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Учитель №2\Downloads\"/>
    </mc:Choice>
  </mc:AlternateContent>
  <bookViews>
    <workbookView xWindow="0" yWindow="0" windowWidth="23040" windowHeight="8910" activeTab="5"/>
  </bookViews>
  <sheets>
    <sheet name="Инструкция" sheetId="1" r:id="rId1"/>
    <sheet name="1 класс" sheetId="2" r:id="rId2"/>
    <sheet name="2 класс" sheetId="3" r:id="rId3"/>
    <sheet name="3 класс" sheetId="4" r:id="rId4"/>
    <sheet name="4 класс" sheetId="5" r:id="rId5"/>
    <sheet name="5 класс" sheetId="6" r:id="rId6"/>
    <sheet name="6 класс" sheetId="7" r:id="rId7"/>
    <sheet name="7 класс" sheetId="8" r:id="rId8"/>
    <sheet name="8 класс" sheetId="9" r:id="rId9"/>
    <sheet name="9 класс" sheetId="10" r:id="rId10"/>
    <sheet name="10 класс" sheetId="11" r:id="rId11"/>
    <sheet name="11 класс" sheetId="12" r:id="rId12"/>
  </sheets>
  <definedNames>
    <definedName name="cl2name">#REF!</definedName>
    <definedName name="class2_1" localSheetId="2">#REF!</definedName>
    <definedName name="class2_1">#REF!</definedName>
    <definedName name="class2_2" localSheetId="1">'1 класс'!$F$7:$Y$7</definedName>
    <definedName name="class2_2" localSheetId="10">'10 класс'!$F$7:$Y$7</definedName>
    <definedName name="class2_2" localSheetId="11">'11 класс'!$F$7:$Y$7</definedName>
    <definedName name="class2_2" localSheetId="2">'2 класс'!$F$7:$Y$7</definedName>
    <definedName name="class2_2" localSheetId="3">'3 класс'!$F$7:$Y$7</definedName>
    <definedName name="class2_2" localSheetId="4">'4 класс'!$F$7:$Y$7</definedName>
    <definedName name="class2_2" localSheetId="5">'5 класс'!$F$7:$Y$7</definedName>
    <definedName name="class2_2" localSheetId="6">'6 класс'!$F$7:$Y$7</definedName>
    <definedName name="class2_2" localSheetId="7">'7 класс'!$F$7:$Y$7</definedName>
    <definedName name="class2_2" localSheetId="8">'8 класс'!$F$7:$Y$7</definedName>
    <definedName name="class2_2" localSheetId="9">'9 класс'!$F$7:$Y$7</definedName>
    <definedName name="class2_2">#REF!</definedName>
  </definedNames>
  <calcPr calcId="162913"/>
  <extLs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3" i="4" l="1"/>
  <c r="B38" i="4" s="1"/>
  <c r="B53" i="4" s="1"/>
  <c r="B68" i="4" s="1"/>
  <c r="B83" i="4" s="1"/>
  <c r="B98" i="4" s="1"/>
  <c r="B113" i="4" s="1"/>
  <c r="B128" i="4" s="1"/>
  <c r="B143" i="4" s="1"/>
  <c r="B158" i="4" s="1"/>
  <c r="B173" i="4" s="1"/>
  <c r="B188" i="4" s="1"/>
  <c r="B203" i="4" s="1"/>
  <c r="B218" i="4" s="1"/>
  <c r="B233" i="4" s="1"/>
  <c r="B248" i="4" s="1"/>
  <c r="B263" i="4" s="1"/>
  <c r="B278" i="4" s="1"/>
  <c r="B293" i="4" s="1"/>
  <c r="B308" i="4" s="1"/>
  <c r="B323" i="4" s="1"/>
  <c r="B338" i="4" s="1"/>
  <c r="B353" i="4" s="1"/>
  <c r="B368" i="4" s="1"/>
  <c r="B383" i="4" s="1"/>
  <c r="B398" i="4" s="1"/>
  <c r="B413" i="4" s="1"/>
  <c r="B428" i="4" s="1"/>
  <c r="B443" i="4" s="1"/>
  <c r="B458" i="4" s="1"/>
  <c r="B473" i="4" s="1"/>
  <c r="B488" i="4" s="1"/>
  <c r="AF664" i="12"/>
  <c r="AE664" i="12"/>
  <c r="AD664" i="12"/>
  <c r="Y664" i="12"/>
  <c r="T664" i="12"/>
  <c r="O664" i="12"/>
  <c r="J664" i="12"/>
  <c r="AF663" i="12"/>
  <c r="AE663" i="12"/>
  <c r="AD663" i="12"/>
  <c r="Y663" i="12"/>
  <c r="T663" i="12"/>
  <c r="O663" i="12"/>
  <c r="J663" i="12"/>
  <c r="AB663" i="12" s="1"/>
  <c r="AF662" i="12"/>
  <c r="AE662" i="12"/>
  <c r="AD662" i="12"/>
  <c r="Y662" i="12"/>
  <c r="T662" i="12"/>
  <c r="O662" i="12"/>
  <c r="J662" i="12"/>
  <c r="AF661" i="12"/>
  <c r="AE661" i="12"/>
  <c r="AD661" i="12"/>
  <c r="Y661" i="12"/>
  <c r="T661" i="12"/>
  <c r="O661" i="12"/>
  <c r="J661" i="12"/>
  <c r="AB661" i="12" s="1"/>
  <c r="AF660" i="12"/>
  <c r="AE660" i="12"/>
  <c r="AD660" i="12"/>
  <c r="Y660" i="12"/>
  <c r="T660" i="12"/>
  <c r="O660" i="12"/>
  <c r="J660" i="12"/>
  <c r="AF659" i="12"/>
  <c r="AE659" i="12"/>
  <c r="AD659" i="12"/>
  <c r="Y659" i="12"/>
  <c r="T659" i="12"/>
  <c r="O659" i="12"/>
  <c r="J659" i="12"/>
  <c r="AB659" i="12" s="1"/>
  <c r="AF658" i="12"/>
  <c r="AE658" i="12"/>
  <c r="AD658" i="12"/>
  <c r="Y658" i="12"/>
  <c r="T658" i="12"/>
  <c r="O658" i="12"/>
  <c r="J658" i="12"/>
  <c r="AF657" i="12"/>
  <c r="AE657" i="12"/>
  <c r="AD657" i="12"/>
  <c r="Y657" i="12"/>
  <c r="T657" i="12"/>
  <c r="O657" i="12"/>
  <c r="J657" i="12"/>
  <c r="AB657" i="12" s="1"/>
  <c r="AF656" i="12"/>
  <c r="AE656" i="12"/>
  <c r="AD656" i="12"/>
  <c r="Y656" i="12"/>
  <c r="T656" i="12"/>
  <c r="O656" i="12"/>
  <c r="J656" i="12"/>
  <c r="AF655" i="12"/>
  <c r="AE655" i="12"/>
  <c r="AD655" i="12"/>
  <c r="Y655" i="12"/>
  <c r="T655" i="12"/>
  <c r="O655" i="12"/>
  <c r="J655" i="12"/>
  <c r="AB655" i="12" s="1"/>
  <c r="AF654" i="12"/>
  <c r="AE654" i="12"/>
  <c r="AD654" i="12"/>
  <c r="Y654" i="12"/>
  <c r="T654" i="12"/>
  <c r="O654" i="12"/>
  <c r="J654" i="12"/>
  <c r="AF653" i="12"/>
  <c r="AE653" i="12"/>
  <c r="AD653" i="12"/>
  <c r="Y653" i="12"/>
  <c r="T653" i="12"/>
  <c r="AC653" i="12" s="1"/>
  <c r="O653" i="12"/>
  <c r="J653" i="12"/>
  <c r="AB653" i="12" s="1"/>
  <c r="AF652" i="12"/>
  <c r="AE652" i="12"/>
  <c r="AD652" i="12"/>
  <c r="Y652" i="12"/>
  <c r="T652" i="12"/>
  <c r="O652" i="12"/>
  <c r="J652" i="12"/>
  <c r="AF651" i="12"/>
  <c r="AE651" i="12"/>
  <c r="AD651" i="12"/>
  <c r="Y651" i="12"/>
  <c r="T651" i="12"/>
  <c r="O651" i="12"/>
  <c r="J651" i="12"/>
  <c r="AB651" i="12" s="1"/>
  <c r="AF650" i="12"/>
  <c r="AE650" i="12"/>
  <c r="AD650" i="12"/>
  <c r="Y650" i="12"/>
  <c r="T650" i="12"/>
  <c r="O650" i="12"/>
  <c r="J650" i="12"/>
  <c r="AF649" i="12"/>
  <c r="AE649" i="12"/>
  <c r="AD649" i="12"/>
  <c r="Y649" i="12"/>
  <c r="T649" i="12"/>
  <c r="AC649" i="12" s="1"/>
  <c r="O649" i="12"/>
  <c r="J649" i="12"/>
  <c r="AF648" i="12"/>
  <c r="AE648" i="12"/>
  <c r="AD648" i="12"/>
  <c r="Y648" i="12"/>
  <c r="T648" i="12"/>
  <c r="O648" i="12"/>
  <c r="J648" i="12"/>
  <c r="AF647" i="12"/>
  <c r="AE647" i="12"/>
  <c r="AD647" i="12"/>
  <c r="Y647" i="12"/>
  <c r="T647" i="12"/>
  <c r="O647" i="12"/>
  <c r="J647" i="12"/>
  <c r="AB647" i="12" s="1"/>
  <c r="B646" i="12"/>
  <c r="AF644" i="12"/>
  <c r="AE644" i="12"/>
  <c r="AD644" i="12"/>
  <c r="Y644" i="12"/>
  <c r="T644" i="12"/>
  <c r="O644" i="12"/>
  <c r="J644" i="12"/>
  <c r="AF643" i="12"/>
  <c r="AE643" i="12"/>
  <c r="AD643" i="12"/>
  <c r="Y643" i="12"/>
  <c r="T643" i="12"/>
  <c r="O643" i="12"/>
  <c r="J643" i="12"/>
  <c r="AF642" i="12"/>
  <c r="AE642" i="12"/>
  <c r="AD642" i="12"/>
  <c r="Y642" i="12"/>
  <c r="T642" i="12"/>
  <c r="O642" i="12"/>
  <c r="J642" i="12"/>
  <c r="AF641" i="12"/>
  <c r="AE641" i="12"/>
  <c r="AD641" i="12"/>
  <c r="Y641" i="12"/>
  <c r="T641" i="12"/>
  <c r="O641" i="12"/>
  <c r="AC641" i="12" s="1"/>
  <c r="J641" i="12"/>
  <c r="AF640" i="12"/>
  <c r="AE640" i="12"/>
  <c r="AD640" i="12"/>
  <c r="Y640" i="12"/>
  <c r="T640" i="12"/>
  <c r="O640" i="12"/>
  <c r="J640" i="12"/>
  <c r="AF639" i="12"/>
  <c r="AE639" i="12"/>
  <c r="AD639" i="12"/>
  <c r="Y639" i="12"/>
  <c r="T639" i="12"/>
  <c r="AC639" i="12" s="1"/>
  <c r="O639" i="12"/>
  <c r="J639" i="12"/>
  <c r="AF638" i="12"/>
  <c r="AE638" i="12"/>
  <c r="AD638" i="12"/>
  <c r="Y638" i="12"/>
  <c r="T638" i="12"/>
  <c r="O638" i="12"/>
  <c r="J638" i="12"/>
  <c r="AF637" i="12"/>
  <c r="AE637" i="12"/>
  <c r="AD637" i="12"/>
  <c r="Y637" i="12"/>
  <c r="T637" i="12"/>
  <c r="O637" i="12"/>
  <c r="AC637" i="12" s="1"/>
  <c r="J637" i="12"/>
  <c r="AF636" i="12"/>
  <c r="AE636" i="12"/>
  <c r="AD636" i="12"/>
  <c r="Y636" i="12"/>
  <c r="T636" i="12"/>
  <c r="O636" i="12"/>
  <c r="J636" i="12"/>
  <c r="AF635" i="12"/>
  <c r="AE635" i="12"/>
  <c r="AD635" i="12"/>
  <c r="Y635" i="12"/>
  <c r="T635" i="12"/>
  <c r="O635" i="12"/>
  <c r="J635" i="12"/>
  <c r="AA635" i="12" s="1"/>
  <c r="AF634" i="12"/>
  <c r="AE634" i="12"/>
  <c r="AD634" i="12"/>
  <c r="Y634" i="12"/>
  <c r="T634" i="12"/>
  <c r="O634" i="12"/>
  <c r="J634" i="12"/>
  <c r="AF633" i="12"/>
  <c r="AE633" i="12"/>
  <c r="AD633" i="12"/>
  <c r="Y633" i="12"/>
  <c r="T633" i="12"/>
  <c r="O633" i="12"/>
  <c r="J633" i="12"/>
  <c r="AA633" i="12" s="1"/>
  <c r="AF632" i="12"/>
  <c r="AE632" i="12"/>
  <c r="AD632" i="12"/>
  <c r="Y632" i="12"/>
  <c r="T632" i="12"/>
  <c r="O632" i="12"/>
  <c r="J632" i="12"/>
  <c r="AF631" i="12"/>
  <c r="AE631" i="12"/>
  <c r="AD631" i="12"/>
  <c r="AC631" i="12"/>
  <c r="Y631" i="12"/>
  <c r="T631" i="12"/>
  <c r="O631" i="12"/>
  <c r="J631" i="12"/>
  <c r="AF630" i="12"/>
  <c r="AE630" i="12"/>
  <c r="AD630" i="12"/>
  <c r="Y630" i="12"/>
  <c r="T630" i="12"/>
  <c r="O630" i="12"/>
  <c r="J630" i="12"/>
  <c r="AF629" i="12"/>
  <c r="AE629" i="12"/>
  <c r="AD629" i="12"/>
  <c r="Y629" i="12"/>
  <c r="T629" i="12"/>
  <c r="AB629" i="12" s="1"/>
  <c r="O629" i="12"/>
  <c r="J629" i="12"/>
  <c r="AF628" i="12"/>
  <c r="AE628" i="12"/>
  <c r="AD628" i="12"/>
  <c r="Y628" i="12"/>
  <c r="T628" i="12"/>
  <c r="O628" i="12"/>
  <c r="J628" i="12"/>
  <c r="AF627" i="12"/>
  <c r="AE627" i="12"/>
  <c r="AD627" i="12"/>
  <c r="Y627" i="12"/>
  <c r="T627" i="12"/>
  <c r="O627" i="12"/>
  <c r="J627" i="12"/>
  <c r="B626" i="12"/>
  <c r="AF624" i="12"/>
  <c r="AE624" i="12"/>
  <c r="AD624" i="12"/>
  <c r="Y624" i="12"/>
  <c r="T624" i="12"/>
  <c r="O624" i="12"/>
  <c r="J624" i="12"/>
  <c r="AF623" i="12"/>
  <c r="AE623" i="12"/>
  <c r="AD623" i="12"/>
  <c r="Y623" i="12"/>
  <c r="T623" i="12"/>
  <c r="O623" i="12"/>
  <c r="J623" i="12"/>
  <c r="AF622" i="12"/>
  <c r="AE622" i="12"/>
  <c r="AD622" i="12"/>
  <c r="Y622" i="12"/>
  <c r="T622" i="12"/>
  <c r="O622" i="12"/>
  <c r="J622" i="12"/>
  <c r="AF621" i="12"/>
  <c r="AE621" i="12"/>
  <c r="AD621" i="12"/>
  <c r="AB621" i="12"/>
  <c r="Y621" i="12"/>
  <c r="T621" i="12"/>
  <c r="O621" i="12"/>
  <c r="J621" i="12"/>
  <c r="AF620" i="12"/>
  <c r="AE620" i="12"/>
  <c r="AD620" i="12"/>
  <c r="Y620" i="12"/>
  <c r="T620" i="12"/>
  <c r="O620" i="12"/>
  <c r="J620" i="12"/>
  <c r="AC620" i="12" s="1"/>
  <c r="AF619" i="12"/>
  <c r="AE619" i="12"/>
  <c r="AD619" i="12"/>
  <c r="AC619" i="12"/>
  <c r="Y619" i="12"/>
  <c r="T619" i="12"/>
  <c r="O619" i="12"/>
  <c r="J619" i="12"/>
  <c r="AF618" i="12"/>
  <c r="AE618" i="12"/>
  <c r="AD618" i="12"/>
  <c r="Y618" i="12"/>
  <c r="T618" i="12"/>
  <c r="O618" i="12"/>
  <c r="J618" i="12"/>
  <c r="AF617" i="12"/>
  <c r="AE617" i="12"/>
  <c r="AD617" i="12"/>
  <c r="Y617" i="12"/>
  <c r="T617" i="12"/>
  <c r="O617" i="12"/>
  <c r="J617" i="12"/>
  <c r="AF616" i="12"/>
  <c r="AE616" i="12"/>
  <c r="AD616" i="12"/>
  <c r="Y616" i="12"/>
  <c r="AC616" i="12" s="1"/>
  <c r="T616" i="12"/>
  <c r="O616" i="12"/>
  <c r="J616" i="12"/>
  <c r="AF615" i="12"/>
  <c r="AE615" i="12"/>
  <c r="AD615" i="12"/>
  <c r="Y615" i="12"/>
  <c r="T615" i="12"/>
  <c r="O615" i="12"/>
  <c r="J615" i="12"/>
  <c r="AF614" i="12"/>
  <c r="AE614" i="12"/>
  <c r="AD614" i="12"/>
  <c r="Y614" i="12"/>
  <c r="T614" i="12"/>
  <c r="AC614" i="12" s="1"/>
  <c r="O614" i="12"/>
  <c r="J614" i="12"/>
  <c r="AF613" i="12"/>
  <c r="AE613" i="12"/>
  <c r="AD613" i="12"/>
  <c r="Y613" i="12"/>
  <c r="T613" i="12"/>
  <c r="O613" i="12"/>
  <c r="J613" i="12"/>
  <c r="AF612" i="12"/>
  <c r="AE612" i="12"/>
  <c r="AD612" i="12"/>
  <c r="Y612" i="12"/>
  <c r="T612" i="12"/>
  <c r="O612" i="12"/>
  <c r="J612" i="12"/>
  <c r="AC612" i="12" s="1"/>
  <c r="AF611" i="12"/>
  <c r="AE611" i="12"/>
  <c r="AD611" i="12"/>
  <c r="Y611" i="12"/>
  <c r="T611" i="12"/>
  <c r="O611" i="12"/>
  <c r="J611" i="12"/>
  <c r="AF610" i="12"/>
  <c r="AE610" i="12"/>
  <c r="AD610" i="12"/>
  <c r="AC610" i="12"/>
  <c r="Y610" i="12"/>
  <c r="T610" i="12"/>
  <c r="O610" i="12"/>
  <c r="J610" i="12"/>
  <c r="AF609" i="12"/>
  <c r="AE609" i="12"/>
  <c r="AD609" i="12"/>
  <c r="Y609" i="12"/>
  <c r="T609" i="12"/>
  <c r="O609" i="12"/>
  <c r="J609" i="12"/>
  <c r="AF608" i="12"/>
  <c r="AE608" i="12"/>
  <c r="AD608" i="12"/>
  <c r="Y608" i="12"/>
  <c r="T608" i="12"/>
  <c r="O608" i="12"/>
  <c r="AC608" i="12" s="1"/>
  <c r="J608" i="12"/>
  <c r="AF607" i="12"/>
  <c r="AE607" i="12"/>
  <c r="AD607" i="12"/>
  <c r="Y607" i="12"/>
  <c r="T607" i="12"/>
  <c r="O607" i="12"/>
  <c r="J607" i="12"/>
  <c r="B606" i="12"/>
  <c r="AF604" i="12"/>
  <c r="AE604" i="12"/>
  <c r="AD604" i="12"/>
  <c r="Y604" i="12"/>
  <c r="T604" i="12"/>
  <c r="O604" i="12"/>
  <c r="AB604" i="12" s="1"/>
  <c r="J604" i="12"/>
  <c r="AF603" i="12"/>
  <c r="AE603" i="12"/>
  <c r="AD603" i="12"/>
  <c r="Y603" i="12"/>
  <c r="T603" i="12"/>
  <c r="O603" i="12"/>
  <c r="J603" i="12"/>
  <c r="AF602" i="12"/>
  <c r="AE602" i="12"/>
  <c r="AD602" i="12"/>
  <c r="Y602" i="12"/>
  <c r="T602" i="12"/>
  <c r="O602" i="12"/>
  <c r="AB602" i="12" s="1"/>
  <c r="J602" i="12"/>
  <c r="AF601" i="12"/>
  <c r="AE601" i="12"/>
  <c r="AD601" i="12"/>
  <c r="Y601" i="12"/>
  <c r="T601" i="12"/>
  <c r="O601" i="12"/>
  <c r="J601" i="12"/>
  <c r="AF600" i="12"/>
  <c r="AE600" i="12"/>
  <c r="AD600" i="12"/>
  <c r="Y600" i="12"/>
  <c r="T600" i="12"/>
  <c r="O600" i="12"/>
  <c r="AB600" i="12" s="1"/>
  <c r="J600" i="12"/>
  <c r="AF599" i="12"/>
  <c r="AE599" i="12"/>
  <c r="AD599" i="12"/>
  <c r="Y599" i="12"/>
  <c r="T599" i="12"/>
  <c r="O599" i="12"/>
  <c r="J599" i="12"/>
  <c r="AF598" i="12"/>
  <c r="AE598" i="12"/>
  <c r="AD598" i="12"/>
  <c r="Y598" i="12"/>
  <c r="T598" i="12"/>
  <c r="O598" i="12"/>
  <c r="J598" i="12"/>
  <c r="AF597" i="12"/>
  <c r="AE597" i="12"/>
  <c r="AD597" i="12"/>
  <c r="Y597" i="12"/>
  <c r="T597" i="12"/>
  <c r="O597" i="12"/>
  <c r="J597" i="12"/>
  <c r="AF596" i="12"/>
  <c r="AE596" i="12"/>
  <c r="AD596" i="12"/>
  <c r="Y596" i="12"/>
  <c r="T596" i="12"/>
  <c r="O596" i="12"/>
  <c r="AB596" i="12" s="1"/>
  <c r="J596" i="12"/>
  <c r="AF595" i="12"/>
  <c r="AE595" i="12"/>
  <c r="AD595" i="12"/>
  <c r="Y595" i="12"/>
  <c r="T595" i="12"/>
  <c r="O595" i="12"/>
  <c r="J595" i="12"/>
  <c r="AF594" i="12"/>
  <c r="AE594" i="12"/>
  <c r="AD594" i="12"/>
  <c r="Y594" i="12"/>
  <c r="T594" i="12"/>
  <c r="O594" i="12"/>
  <c r="AB594" i="12" s="1"/>
  <c r="J594" i="12"/>
  <c r="AF593" i="12"/>
  <c r="AE593" i="12"/>
  <c r="AD593" i="12"/>
  <c r="Y593" i="12"/>
  <c r="T593" i="12"/>
  <c r="O593" i="12"/>
  <c r="J593" i="12"/>
  <c r="AF592" i="12"/>
  <c r="AE592" i="12"/>
  <c r="AD592" i="12"/>
  <c r="Y592" i="12"/>
  <c r="T592" i="12"/>
  <c r="O592" i="12"/>
  <c r="J592" i="12"/>
  <c r="AF591" i="12"/>
  <c r="AE591" i="12"/>
  <c r="AD591" i="12"/>
  <c r="Y591" i="12"/>
  <c r="T591" i="12"/>
  <c r="O591" i="12"/>
  <c r="J591" i="12"/>
  <c r="AF590" i="12"/>
  <c r="AE590" i="12"/>
  <c r="AD590" i="12"/>
  <c r="Y590" i="12"/>
  <c r="T590" i="12"/>
  <c r="O590" i="12"/>
  <c r="J590" i="12"/>
  <c r="AF589" i="12"/>
  <c r="AE589" i="12"/>
  <c r="AD589" i="12"/>
  <c r="Y589" i="12"/>
  <c r="T589" i="12"/>
  <c r="O589" i="12"/>
  <c r="J589" i="12"/>
  <c r="AA589" i="12" s="1"/>
  <c r="AF588" i="12"/>
  <c r="AE588" i="12"/>
  <c r="AD588" i="12"/>
  <c r="Y588" i="12"/>
  <c r="T588" i="12"/>
  <c r="O588" i="12"/>
  <c r="J588" i="12"/>
  <c r="AA588" i="12" s="1"/>
  <c r="AF587" i="12"/>
  <c r="AE587" i="12"/>
  <c r="AD587" i="12"/>
  <c r="Y587" i="12"/>
  <c r="T587" i="12"/>
  <c r="O587" i="12"/>
  <c r="J587" i="12"/>
  <c r="B586" i="12"/>
  <c r="AF584" i="12"/>
  <c r="AE584" i="12"/>
  <c r="AD584" i="12"/>
  <c r="Y584" i="12"/>
  <c r="T584" i="12"/>
  <c r="O584" i="12"/>
  <c r="J584" i="12"/>
  <c r="AF583" i="12"/>
  <c r="AE583" i="12"/>
  <c r="AD583" i="12"/>
  <c r="Y583" i="12"/>
  <c r="T583" i="12"/>
  <c r="AC583" i="12" s="1"/>
  <c r="O583" i="12"/>
  <c r="J583" i="12"/>
  <c r="AF582" i="12"/>
  <c r="AE582" i="12"/>
  <c r="AD582" i="12"/>
  <c r="Y582" i="12"/>
  <c r="T582" i="12"/>
  <c r="O582" i="12"/>
  <c r="J582" i="12"/>
  <c r="AF581" i="12"/>
  <c r="AE581" i="12"/>
  <c r="AD581" i="12"/>
  <c r="Y581" i="12"/>
  <c r="T581" i="12"/>
  <c r="O581" i="12"/>
  <c r="J581" i="12"/>
  <c r="AB581" i="12" s="1"/>
  <c r="AF580" i="12"/>
  <c r="AE580" i="12"/>
  <c r="AD580" i="12"/>
  <c r="Y580" i="12"/>
  <c r="T580" i="12"/>
  <c r="O580" i="12"/>
  <c r="J580" i="12"/>
  <c r="AF579" i="12"/>
  <c r="AE579" i="12"/>
  <c r="AD579" i="12"/>
  <c r="Y579" i="12"/>
  <c r="T579" i="12"/>
  <c r="AC579" i="12" s="1"/>
  <c r="O579" i="12"/>
  <c r="J579" i="12"/>
  <c r="AF578" i="12"/>
  <c r="AE578" i="12"/>
  <c r="AD578" i="12"/>
  <c r="Y578" i="12"/>
  <c r="T578" i="12"/>
  <c r="O578" i="12"/>
  <c r="J578" i="12"/>
  <c r="AF577" i="12"/>
  <c r="AE577" i="12"/>
  <c r="AD577" i="12"/>
  <c r="Y577" i="12"/>
  <c r="T577" i="12"/>
  <c r="O577" i="12"/>
  <c r="AC577" i="12" s="1"/>
  <c r="J577" i="12"/>
  <c r="AF576" i="12"/>
  <c r="AE576" i="12"/>
  <c r="AD576" i="12"/>
  <c r="Y576" i="12"/>
  <c r="T576" i="12"/>
  <c r="O576" i="12"/>
  <c r="J576" i="12"/>
  <c r="AF575" i="12"/>
  <c r="AE575" i="12"/>
  <c r="AD575" i="12"/>
  <c r="Y575" i="12"/>
  <c r="T575" i="12"/>
  <c r="O575" i="12"/>
  <c r="J575" i="12"/>
  <c r="AF574" i="12"/>
  <c r="AE574" i="12"/>
  <c r="AD574" i="12"/>
  <c r="Y574" i="12"/>
  <c r="T574" i="12"/>
  <c r="O574" i="12"/>
  <c r="J574" i="12"/>
  <c r="AF573" i="12"/>
  <c r="AE573" i="12"/>
  <c r="AD573" i="12"/>
  <c r="Y573" i="12"/>
  <c r="T573" i="12"/>
  <c r="O573" i="12"/>
  <c r="J573" i="12"/>
  <c r="AF572" i="12"/>
  <c r="AE572" i="12"/>
  <c r="AD572" i="12"/>
  <c r="Y572" i="12"/>
  <c r="T572" i="12"/>
  <c r="O572" i="12"/>
  <c r="J572" i="12"/>
  <c r="AF571" i="12"/>
  <c r="AE571" i="12"/>
  <c r="AD571" i="12"/>
  <c r="Y571" i="12"/>
  <c r="T571" i="12"/>
  <c r="AC571" i="12" s="1"/>
  <c r="O571" i="12"/>
  <c r="J571" i="12"/>
  <c r="AF570" i="12"/>
  <c r="AE570" i="12"/>
  <c r="AD570" i="12"/>
  <c r="Y570" i="12"/>
  <c r="T570" i="12"/>
  <c r="O570" i="12"/>
  <c r="J570" i="12"/>
  <c r="AF569" i="12"/>
  <c r="AE569" i="12"/>
  <c r="AD569" i="12"/>
  <c r="Y569" i="12"/>
  <c r="T569" i="12"/>
  <c r="O569" i="12"/>
  <c r="J569" i="12"/>
  <c r="AB569" i="12" s="1"/>
  <c r="AF568" i="12"/>
  <c r="AE568" i="12"/>
  <c r="AD568" i="12"/>
  <c r="Y568" i="12"/>
  <c r="T568" i="12"/>
  <c r="O568" i="12"/>
  <c r="J568" i="12"/>
  <c r="AF567" i="12"/>
  <c r="AE567" i="12"/>
  <c r="AD567" i="12"/>
  <c r="Y567" i="12"/>
  <c r="T567" i="12"/>
  <c r="O567" i="12"/>
  <c r="J567" i="12"/>
  <c r="AB567" i="12" s="1"/>
  <c r="B566" i="12"/>
  <c r="AF564" i="12"/>
  <c r="AE564" i="12"/>
  <c r="AD564" i="12"/>
  <c r="Y564" i="12"/>
  <c r="T564" i="12"/>
  <c r="O564" i="12"/>
  <c r="J564" i="12"/>
  <c r="AA564" i="12" s="1"/>
  <c r="AF563" i="12"/>
  <c r="AE563" i="12"/>
  <c r="AD563" i="12"/>
  <c r="Y563" i="12"/>
  <c r="T563" i="12"/>
  <c r="O563" i="12"/>
  <c r="J563" i="12"/>
  <c r="AF562" i="12"/>
  <c r="AE562" i="12"/>
  <c r="AD562" i="12"/>
  <c r="Y562" i="12"/>
  <c r="T562" i="12"/>
  <c r="O562" i="12"/>
  <c r="J562" i="12"/>
  <c r="AF561" i="12"/>
  <c r="AE561" i="12"/>
  <c r="AD561" i="12"/>
  <c r="Y561" i="12"/>
  <c r="T561" i="12"/>
  <c r="AB561" i="12" s="1"/>
  <c r="O561" i="12"/>
  <c r="J561" i="12"/>
  <c r="AF560" i="12"/>
  <c r="AE560" i="12"/>
  <c r="AD560" i="12"/>
  <c r="Y560" i="12"/>
  <c r="T560" i="12"/>
  <c r="O560" i="12"/>
  <c r="J560" i="12"/>
  <c r="AF559" i="12"/>
  <c r="AE559" i="12"/>
  <c r="AD559" i="12"/>
  <c r="Y559" i="12"/>
  <c r="T559" i="12"/>
  <c r="O559" i="12"/>
  <c r="J559" i="12"/>
  <c r="AF558" i="12"/>
  <c r="AE558" i="12"/>
  <c r="AD558" i="12"/>
  <c r="Y558" i="12"/>
  <c r="T558" i="12"/>
  <c r="O558" i="12"/>
  <c r="AC558" i="12" s="1"/>
  <c r="J558" i="12"/>
  <c r="AF557" i="12"/>
  <c r="AE557" i="12"/>
  <c r="AD557" i="12"/>
  <c r="Y557" i="12"/>
  <c r="T557" i="12"/>
  <c r="O557" i="12"/>
  <c r="AB557" i="12" s="1"/>
  <c r="J557" i="12"/>
  <c r="AF556" i="12"/>
  <c r="AE556" i="12"/>
  <c r="AD556" i="12"/>
  <c r="Y556" i="12"/>
  <c r="T556" i="12"/>
  <c r="O556" i="12"/>
  <c r="AC556" i="12" s="1"/>
  <c r="J556" i="12"/>
  <c r="AF555" i="12"/>
  <c r="AE555" i="12"/>
  <c r="AD555" i="12"/>
  <c r="Y555" i="12"/>
  <c r="T555" i="12"/>
  <c r="O555" i="12"/>
  <c r="AB555" i="12" s="1"/>
  <c r="J555" i="12"/>
  <c r="AF554" i="12"/>
  <c r="AE554" i="12"/>
  <c r="AD554" i="12"/>
  <c r="Y554" i="12"/>
  <c r="T554" i="12"/>
  <c r="O554" i="12"/>
  <c r="J554" i="12"/>
  <c r="AF553" i="12"/>
  <c r="AE553" i="12"/>
  <c r="AD553" i="12"/>
  <c r="Y553" i="12"/>
  <c r="T553" i="12"/>
  <c r="O553" i="12"/>
  <c r="AB553" i="12" s="1"/>
  <c r="J553" i="12"/>
  <c r="AF552" i="12"/>
  <c r="AE552" i="12"/>
  <c r="AD552" i="12"/>
  <c r="Y552" i="12"/>
  <c r="T552" i="12"/>
  <c r="O552" i="12"/>
  <c r="J552" i="12"/>
  <c r="AF551" i="12"/>
  <c r="AE551" i="12"/>
  <c r="AD551" i="12"/>
  <c r="Y551" i="12"/>
  <c r="T551" i="12"/>
  <c r="O551" i="12"/>
  <c r="J551" i="12"/>
  <c r="AF550" i="12"/>
  <c r="AE550" i="12"/>
  <c r="AD550" i="12"/>
  <c r="Y550" i="12"/>
  <c r="T550" i="12"/>
  <c r="O550" i="12"/>
  <c r="J550" i="12"/>
  <c r="AF549" i="12"/>
  <c r="AE549" i="12"/>
  <c r="AD549" i="12"/>
  <c r="Y549" i="12"/>
  <c r="T549" i="12"/>
  <c r="O549" i="12"/>
  <c r="AB549" i="12" s="1"/>
  <c r="J549" i="12"/>
  <c r="AF548" i="12"/>
  <c r="AE548" i="12"/>
  <c r="AD548" i="12"/>
  <c r="Y548" i="12"/>
  <c r="T548" i="12"/>
  <c r="O548" i="12"/>
  <c r="J548" i="12"/>
  <c r="AF547" i="12"/>
  <c r="AE547" i="12"/>
  <c r="AD547" i="12"/>
  <c r="Y547" i="12"/>
  <c r="T547" i="12"/>
  <c r="O547" i="12"/>
  <c r="J547" i="12"/>
  <c r="B546" i="12"/>
  <c r="AF544" i="12"/>
  <c r="AE544" i="12"/>
  <c r="AD544" i="12"/>
  <c r="Y544" i="12"/>
  <c r="T544" i="12"/>
  <c r="O544" i="12"/>
  <c r="J544" i="12"/>
  <c r="AF543" i="12"/>
  <c r="AE543" i="12"/>
  <c r="AD543" i="12"/>
  <c r="Y543" i="12"/>
  <c r="T543" i="12"/>
  <c r="O543" i="12"/>
  <c r="J543" i="12"/>
  <c r="AB543" i="12" s="1"/>
  <c r="AF542" i="12"/>
  <c r="AE542" i="12"/>
  <c r="AD542" i="12"/>
  <c r="Y542" i="12"/>
  <c r="T542" i="12"/>
  <c r="O542" i="12"/>
  <c r="J542" i="12"/>
  <c r="AF541" i="12"/>
  <c r="AE541" i="12"/>
  <c r="AD541" i="12"/>
  <c r="Y541" i="12"/>
  <c r="T541" i="12"/>
  <c r="O541" i="12"/>
  <c r="J541" i="12"/>
  <c r="AF540" i="12"/>
  <c r="AE540" i="12"/>
  <c r="AD540" i="12"/>
  <c r="Y540" i="12"/>
  <c r="T540" i="12"/>
  <c r="O540" i="12"/>
  <c r="J540" i="12"/>
  <c r="AF539" i="12"/>
  <c r="AE539" i="12"/>
  <c r="AD539" i="12"/>
  <c r="Y539" i="12"/>
  <c r="T539" i="12"/>
  <c r="O539" i="12"/>
  <c r="J539" i="12"/>
  <c r="AB539" i="12" s="1"/>
  <c r="AF538" i="12"/>
  <c r="AE538" i="12"/>
  <c r="AD538" i="12"/>
  <c r="Y538" i="12"/>
  <c r="T538" i="12"/>
  <c r="O538" i="12"/>
  <c r="J538" i="12"/>
  <c r="AF537" i="12"/>
  <c r="AE537" i="12"/>
  <c r="AD537" i="12"/>
  <c r="Y537" i="12"/>
  <c r="T537" i="12"/>
  <c r="O537" i="12"/>
  <c r="J537" i="12"/>
  <c r="AF536" i="12"/>
  <c r="AE536" i="12"/>
  <c r="AD536" i="12"/>
  <c r="Y536" i="12"/>
  <c r="T536" i="12"/>
  <c r="O536" i="12"/>
  <c r="J536" i="12"/>
  <c r="AF535" i="12"/>
  <c r="AE535" i="12"/>
  <c r="AD535" i="12"/>
  <c r="Y535" i="12"/>
  <c r="T535" i="12"/>
  <c r="O535" i="12"/>
  <c r="J535" i="12"/>
  <c r="AB535" i="12" s="1"/>
  <c r="AF534" i="12"/>
  <c r="AE534" i="12"/>
  <c r="AD534" i="12"/>
  <c r="Y534" i="12"/>
  <c r="T534" i="12"/>
  <c r="O534" i="12"/>
  <c r="J534" i="12"/>
  <c r="AF533" i="12"/>
  <c r="AE533" i="12"/>
  <c r="AD533" i="12"/>
  <c r="Y533" i="12"/>
  <c r="T533" i="12"/>
  <c r="O533" i="12"/>
  <c r="J533" i="12"/>
  <c r="AB533" i="12" s="1"/>
  <c r="AF532" i="12"/>
  <c r="AE532" i="12"/>
  <c r="AD532" i="12"/>
  <c r="Y532" i="12"/>
  <c r="T532" i="12"/>
  <c r="O532" i="12"/>
  <c r="J532" i="12"/>
  <c r="AF531" i="12"/>
  <c r="AE531" i="12"/>
  <c r="AD531" i="12"/>
  <c r="Y531" i="12"/>
  <c r="T531" i="12"/>
  <c r="O531" i="12"/>
  <c r="J531" i="12"/>
  <c r="AF530" i="12"/>
  <c r="AE530" i="12"/>
  <c r="AD530" i="12"/>
  <c r="Y530" i="12"/>
  <c r="T530" i="12"/>
  <c r="O530" i="12"/>
  <c r="J530" i="12"/>
  <c r="AF529" i="12"/>
  <c r="AE529" i="12"/>
  <c r="AD529" i="12"/>
  <c r="Y529" i="12"/>
  <c r="T529" i="12"/>
  <c r="O529" i="12"/>
  <c r="J529" i="12"/>
  <c r="AB529" i="12" s="1"/>
  <c r="AF528" i="12"/>
  <c r="AE528" i="12"/>
  <c r="AD528" i="12"/>
  <c r="Y528" i="12"/>
  <c r="T528" i="12"/>
  <c r="O528" i="12"/>
  <c r="J528" i="12"/>
  <c r="AF527" i="12"/>
  <c r="AE527" i="12"/>
  <c r="AD527" i="12"/>
  <c r="Y527" i="12"/>
  <c r="T527" i="12"/>
  <c r="O527" i="12"/>
  <c r="J527" i="12"/>
  <c r="AB527" i="12" s="1"/>
  <c r="B526" i="12"/>
  <c r="AF524" i="12"/>
  <c r="AE524" i="12"/>
  <c r="AD524" i="12"/>
  <c r="Y524" i="12"/>
  <c r="T524" i="12"/>
  <c r="O524" i="12"/>
  <c r="J524" i="12"/>
  <c r="AA524" i="12" s="1"/>
  <c r="AF523" i="12"/>
  <c r="AE523" i="12"/>
  <c r="AD523" i="12"/>
  <c r="Y523" i="12"/>
  <c r="T523" i="12"/>
  <c r="O523" i="12"/>
  <c r="J523" i="12"/>
  <c r="AF522" i="12"/>
  <c r="AE522" i="12"/>
  <c r="AD522" i="12"/>
  <c r="Y522" i="12"/>
  <c r="T522" i="12"/>
  <c r="O522" i="12"/>
  <c r="J522" i="12"/>
  <c r="AC522" i="12" s="1"/>
  <c r="AF521" i="12"/>
  <c r="AE521" i="12"/>
  <c r="AD521" i="12"/>
  <c r="Y521" i="12"/>
  <c r="T521" i="12"/>
  <c r="O521" i="12"/>
  <c r="AB521" i="12" s="1"/>
  <c r="J521" i="12"/>
  <c r="AF520" i="12"/>
  <c r="AE520" i="12"/>
  <c r="AD520" i="12"/>
  <c r="Y520" i="12"/>
  <c r="T520" i="12"/>
  <c r="O520" i="12"/>
  <c r="J520" i="12"/>
  <c r="AF519" i="12"/>
  <c r="AE519" i="12"/>
  <c r="AD519" i="12"/>
  <c r="Y519" i="12"/>
  <c r="T519" i="12"/>
  <c r="O519" i="12"/>
  <c r="J519" i="12"/>
  <c r="AF518" i="12"/>
  <c r="AE518" i="12"/>
  <c r="AD518" i="12"/>
  <c r="Y518" i="12"/>
  <c r="T518" i="12"/>
  <c r="O518" i="12"/>
  <c r="J518" i="12"/>
  <c r="AF517" i="12"/>
  <c r="AE517" i="12"/>
  <c r="AD517" i="12"/>
  <c r="Y517" i="12"/>
  <c r="T517" i="12"/>
  <c r="O517" i="12"/>
  <c r="AC517" i="12" s="1"/>
  <c r="J517" i="12"/>
  <c r="AF516" i="12"/>
  <c r="AE516" i="12"/>
  <c r="AD516" i="12"/>
  <c r="Y516" i="12"/>
  <c r="T516" i="12"/>
  <c r="O516" i="12"/>
  <c r="J516" i="12"/>
  <c r="AF515" i="12"/>
  <c r="AE515" i="12"/>
  <c r="AD515" i="12"/>
  <c r="Y515" i="12"/>
  <c r="T515" i="12"/>
  <c r="O515" i="12"/>
  <c r="AB515" i="12" s="1"/>
  <c r="J515" i="12"/>
  <c r="AF514" i="12"/>
  <c r="AE514" i="12"/>
  <c r="AD514" i="12"/>
  <c r="Y514" i="12"/>
  <c r="AB514" i="12" s="1"/>
  <c r="T514" i="12"/>
  <c r="O514" i="12"/>
  <c r="J514" i="12"/>
  <c r="AF513" i="12"/>
  <c r="AE513" i="12"/>
  <c r="AD513" i="12"/>
  <c r="Y513" i="12"/>
  <c r="T513" i="12"/>
  <c r="O513" i="12"/>
  <c r="J513" i="12"/>
  <c r="AA513" i="12" s="1"/>
  <c r="AF512" i="12"/>
  <c r="AE512" i="12"/>
  <c r="AD512" i="12"/>
  <c r="Y512" i="12"/>
  <c r="T512" i="12"/>
  <c r="O512" i="12"/>
  <c r="AB512" i="12" s="1"/>
  <c r="J512" i="12"/>
  <c r="AF511" i="12"/>
  <c r="AE511" i="12"/>
  <c r="AD511" i="12"/>
  <c r="Y511" i="12"/>
  <c r="T511" i="12"/>
  <c r="O511" i="12"/>
  <c r="J511" i="12"/>
  <c r="AF510" i="12"/>
  <c r="AE510" i="12"/>
  <c r="AD510" i="12"/>
  <c r="Y510" i="12"/>
  <c r="T510" i="12"/>
  <c r="O510" i="12"/>
  <c r="J510" i="12"/>
  <c r="AF509" i="12"/>
  <c r="AE509" i="12"/>
  <c r="AD509" i="12"/>
  <c r="Y509" i="12"/>
  <c r="T509" i="12"/>
  <c r="O509" i="12"/>
  <c r="J509" i="12"/>
  <c r="AA509" i="12" s="1"/>
  <c r="AF508" i="12"/>
  <c r="AE508" i="12"/>
  <c r="AD508" i="12"/>
  <c r="Y508" i="12"/>
  <c r="T508" i="12"/>
  <c r="O508" i="12"/>
  <c r="J508" i="12"/>
  <c r="AF507" i="12"/>
  <c r="AE507" i="12"/>
  <c r="AD507" i="12"/>
  <c r="Y507" i="12"/>
  <c r="T507" i="12"/>
  <c r="O507" i="12"/>
  <c r="J507" i="12"/>
  <c r="B506" i="12"/>
  <c r="AF504" i="12"/>
  <c r="AE504" i="12"/>
  <c r="AD504" i="12"/>
  <c r="Y504" i="12"/>
  <c r="T504" i="12"/>
  <c r="O504" i="12"/>
  <c r="J504" i="12"/>
  <c r="AC504" i="12" s="1"/>
  <c r="AF503" i="12"/>
  <c r="AE503" i="12"/>
  <c r="AD503" i="12"/>
  <c r="Y503" i="12"/>
  <c r="T503" i="12"/>
  <c r="O503" i="12"/>
  <c r="J503" i="12"/>
  <c r="AF502" i="12"/>
  <c r="AE502" i="12"/>
  <c r="AD502" i="12"/>
  <c r="Y502" i="12"/>
  <c r="T502" i="12"/>
  <c r="O502" i="12"/>
  <c r="J502" i="12"/>
  <c r="AC502" i="12" s="1"/>
  <c r="AF501" i="12"/>
  <c r="AE501" i="12"/>
  <c r="AD501" i="12"/>
  <c r="Y501" i="12"/>
  <c r="T501" i="12"/>
  <c r="O501" i="12"/>
  <c r="J501" i="12"/>
  <c r="AF500" i="12"/>
  <c r="AE500" i="12"/>
  <c r="AD500" i="12"/>
  <c r="Y500" i="12"/>
  <c r="T500" i="12"/>
  <c r="O500" i="12"/>
  <c r="J500" i="12"/>
  <c r="AF499" i="12"/>
  <c r="AE499" i="12"/>
  <c r="AD499" i="12"/>
  <c r="Y499" i="12"/>
  <c r="T499" i="12"/>
  <c r="O499" i="12"/>
  <c r="J499" i="12"/>
  <c r="AF498" i="12"/>
  <c r="AE498" i="12"/>
  <c r="AD498" i="12"/>
  <c r="Y498" i="12"/>
  <c r="T498" i="12"/>
  <c r="O498" i="12"/>
  <c r="J498" i="12"/>
  <c r="AC498" i="12" s="1"/>
  <c r="AF497" i="12"/>
  <c r="AE497" i="12"/>
  <c r="AD497" i="12"/>
  <c r="Y497" i="12"/>
  <c r="T497" i="12"/>
  <c r="O497" i="12"/>
  <c r="J497" i="12"/>
  <c r="AF496" i="12"/>
  <c r="AE496" i="12"/>
  <c r="AD496" i="12"/>
  <c r="Y496" i="12"/>
  <c r="T496" i="12"/>
  <c r="O496" i="12"/>
  <c r="J496" i="12"/>
  <c r="AF495" i="12"/>
  <c r="AE495" i="12"/>
  <c r="AD495" i="12"/>
  <c r="Y495" i="12"/>
  <c r="T495" i="12"/>
  <c r="O495" i="12"/>
  <c r="J495" i="12"/>
  <c r="AF494" i="12"/>
  <c r="AE494" i="12"/>
  <c r="AD494" i="12"/>
  <c r="Y494" i="12"/>
  <c r="T494" i="12"/>
  <c r="O494" i="12"/>
  <c r="J494" i="12"/>
  <c r="AF493" i="12"/>
  <c r="AE493" i="12"/>
  <c r="AD493" i="12"/>
  <c r="Y493" i="12"/>
  <c r="T493" i="12"/>
  <c r="O493" i="12"/>
  <c r="J493" i="12"/>
  <c r="AF492" i="12"/>
  <c r="AE492" i="12"/>
  <c r="AD492" i="12"/>
  <c r="Y492" i="12"/>
  <c r="T492" i="12"/>
  <c r="O492" i="12"/>
  <c r="J492" i="12"/>
  <c r="AC492" i="12" s="1"/>
  <c r="AF491" i="12"/>
  <c r="AE491" i="12"/>
  <c r="AD491" i="12"/>
  <c r="Y491" i="12"/>
  <c r="T491" i="12"/>
  <c r="O491" i="12"/>
  <c r="J491" i="12"/>
  <c r="AF490" i="12"/>
  <c r="AE490" i="12"/>
  <c r="AD490" i="12"/>
  <c r="Y490" i="12"/>
  <c r="T490" i="12"/>
  <c r="O490" i="12"/>
  <c r="J490" i="12"/>
  <c r="AF489" i="12"/>
  <c r="AE489" i="12"/>
  <c r="AD489" i="12"/>
  <c r="Y489" i="12"/>
  <c r="T489" i="12"/>
  <c r="O489" i="12"/>
  <c r="J489" i="12"/>
  <c r="AA489" i="12" s="1"/>
  <c r="AF488" i="12"/>
  <c r="AE488" i="12"/>
  <c r="AD488" i="12"/>
  <c r="Y488" i="12"/>
  <c r="T488" i="12"/>
  <c r="O488" i="12"/>
  <c r="J488" i="12"/>
  <c r="AC488" i="12" s="1"/>
  <c r="AF487" i="12"/>
  <c r="AE487" i="12"/>
  <c r="AD487" i="12"/>
  <c r="Y487" i="12"/>
  <c r="T487" i="12"/>
  <c r="O487" i="12"/>
  <c r="J487" i="12"/>
  <c r="B486" i="12"/>
  <c r="AF484" i="12"/>
  <c r="AE484" i="12"/>
  <c r="AD484" i="12"/>
  <c r="Y484" i="12"/>
  <c r="T484" i="12"/>
  <c r="O484" i="12"/>
  <c r="AB484" i="12" s="1"/>
  <c r="J484" i="12"/>
  <c r="AF483" i="12"/>
  <c r="AE483" i="12"/>
  <c r="AD483" i="12"/>
  <c r="Y483" i="12"/>
  <c r="T483" i="12"/>
  <c r="O483" i="12"/>
  <c r="J483" i="12"/>
  <c r="AF482" i="12"/>
  <c r="AE482" i="12"/>
  <c r="AD482" i="12"/>
  <c r="Y482" i="12"/>
  <c r="T482" i="12"/>
  <c r="O482" i="12"/>
  <c r="J482" i="12"/>
  <c r="AF481" i="12"/>
  <c r="AE481" i="12"/>
  <c r="AD481" i="12"/>
  <c r="Y481" i="12"/>
  <c r="T481" i="12"/>
  <c r="O481" i="12"/>
  <c r="J481" i="12"/>
  <c r="AA481" i="12" s="1"/>
  <c r="AF480" i="12"/>
  <c r="AE480" i="12"/>
  <c r="AD480" i="12"/>
  <c r="Y480" i="12"/>
  <c r="T480" i="12"/>
  <c r="O480" i="12"/>
  <c r="AB480" i="12" s="1"/>
  <c r="J480" i="12"/>
  <c r="AF479" i="12"/>
  <c r="AE479" i="12"/>
  <c r="AD479" i="12"/>
  <c r="Y479" i="12"/>
  <c r="T479" i="12"/>
  <c r="O479" i="12"/>
  <c r="J479" i="12"/>
  <c r="AF478" i="12"/>
  <c r="AE478" i="12"/>
  <c r="AD478" i="12"/>
  <c r="Y478" i="12"/>
  <c r="T478" i="12"/>
  <c r="O478" i="12"/>
  <c r="J478" i="12"/>
  <c r="AA478" i="12" s="1"/>
  <c r="AF477" i="12"/>
  <c r="AE477" i="12"/>
  <c r="AD477" i="12"/>
  <c r="Y477" i="12"/>
  <c r="T477" i="12"/>
  <c r="O477" i="12"/>
  <c r="J477" i="12"/>
  <c r="AA477" i="12" s="1"/>
  <c r="AF476" i="12"/>
  <c r="AE476" i="12"/>
  <c r="AD476" i="12"/>
  <c r="Y476" i="12"/>
  <c r="T476" i="12"/>
  <c r="O476" i="12"/>
  <c r="J476" i="12"/>
  <c r="AF475" i="12"/>
  <c r="AE475" i="12"/>
  <c r="AD475" i="12"/>
  <c r="Y475" i="12"/>
  <c r="T475" i="12"/>
  <c r="O475" i="12"/>
  <c r="J475" i="12"/>
  <c r="AA475" i="12" s="1"/>
  <c r="AF474" i="12"/>
  <c r="AE474" i="12"/>
  <c r="AD474" i="12"/>
  <c r="Y474" i="12"/>
  <c r="T474" i="12"/>
  <c r="O474" i="12"/>
  <c r="AB474" i="12" s="1"/>
  <c r="J474" i="12"/>
  <c r="AF473" i="12"/>
  <c r="AE473" i="12"/>
  <c r="AD473" i="12"/>
  <c r="Y473" i="12"/>
  <c r="T473" i="12"/>
  <c r="O473" i="12"/>
  <c r="J473" i="12"/>
  <c r="AF472" i="12"/>
  <c r="AE472" i="12"/>
  <c r="AD472" i="12"/>
  <c r="Y472" i="12"/>
  <c r="T472" i="12"/>
  <c r="O472" i="12"/>
  <c r="J472" i="12"/>
  <c r="AF471" i="12"/>
  <c r="AE471" i="12"/>
  <c r="AD471" i="12"/>
  <c r="Y471" i="12"/>
  <c r="T471" i="12"/>
  <c r="O471" i="12"/>
  <c r="J471" i="12"/>
  <c r="AA471" i="12" s="1"/>
  <c r="AF470" i="12"/>
  <c r="AE470" i="12"/>
  <c r="AD470" i="12"/>
  <c r="Y470" i="12"/>
  <c r="T470" i="12"/>
  <c r="O470" i="12"/>
  <c r="AB470" i="12" s="1"/>
  <c r="J470" i="12"/>
  <c r="AF469" i="12"/>
  <c r="AE469" i="12"/>
  <c r="AD469" i="12"/>
  <c r="Y469" i="12"/>
  <c r="T469" i="12"/>
  <c r="O469" i="12"/>
  <c r="J469" i="12"/>
  <c r="AA469" i="12" s="1"/>
  <c r="AF468" i="12"/>
  <c r="AE468" i="12"/>
  <c r="AD468" i="12"/>
  <c r="Y468" i="12"/>
  <c r="T468" i="12"/>
  <c r="O468" i="12"/>
  <c r="AB468" i="12" s="1"/>
  <c r="J468" i="12"/>
  <c r="AF467" i="12"/>
  <c r="AF485" i="12" s="1"/>
  <c r="AE467" i="12"/>
  <c r="AD467" i="12"/>
  <c r="Y467" i="12"/>
  <c r="T467" i="12"/>
  <c r="O467" i="12"/>
  <c r="J467" i="12"/>
  <c r="B466" i="12"/>
  <c r="AF464" i="12"/>
  <c r="AE464" i="12"/>
  <c r="AD464" i="12"/>
  <c r="Y464" i="12"/>
  <c r="T464" i="12"/>
  <c r="O464" i="12"/>
  <c r="J464" i="12"/>
  <c r="AA464" i="12" s="1"/>
  <c r="AF463" i="12"/>
  <c r="AE463" i="12"/>
  <c r="AD463" i="12"/>
  <c r="Y463" i="12"/>
  <c r="T463" i="12"/>
  <c r="O463" i="12"/>
  <c r="J463" i="12"/>
  <c r="AF462" i="12"/>
  <c r="AE462" i="12"/>
  <c r="AD462" i="12"/>
  <c r="Y462" i="12"/>
  <c r="T462" i="12"/>
  <c r="AC462" i="12" s="1"/>
  <c r="O462" i="12"/>
  <c r="J462" i="12"/>
  <c r="AF461" i="12"/>
  <c r="AE461" i="12"/>
  <c r="AD461" i="12"/>
  <c r="Y461" i="12"/>
  <c r="T461" i="12"/>
  <c r="O461" i="12"/>
  <c r="J461" i="12"/>
  <c r="AF460" i="12"/>
  <c r="AE460" i="12"/>
  <c r="AD460" i="12"/>
  <c r="Y460" i="12"/>
  <c r="T460" i="12"/>
  <c r="O460" i="12"/>
  <c r="J460" i="12"/>
  <c r="AA460" i="12" s="1"/>
  <c r="AF459" i="12"/>
  <c r="AE459" i="12"/>
  <c r="AD459" i="12"/>
  <c r="Y459" i="12"/>
  <c r="T459" i="12"/>
  <c r="O459" i="12"/>
  <c r="J459" i="12"/>
  <c r="AF458" i="12"/>
  <c r="AE458" i="12"/>
  <c r="AD458" i="12"/>
  <c r="Y458" i="12"/>
  <c r="T458" i="12"/>
  <c r="O458" i="12"/>
  <c r="J458" i="12"/>
  <c r="AA458" i="12" s="1"/>
  <c r="AF457" i="12"/>
  <c r="AE457" i="12"/>
  <c r="AD457" i="12"/>
  <c r="Y457" i="12"/>
  <c r="T457" i="12"/>
  <c r="O457" i="12"/>
  <c r="J457" i="12"/>
  <c r="AF456" i="12"/>
  <c r="AE456" i="12"/>
  <c r="AD456" i="12"/>
  <c r="Y456" i="12"/>
  <c r="T456" i="12"/>
  <c r="AC456" i="12" s="1"/>
  <c r="O456" i="12"/>
  <c r="J456" i="12"/>
  <c r="AF455" i="12"/>
  <c r="AE455" i="12"/>
  <c r="AD455" i="12"/>
  <c r="Y455" i="12"/>
  <c r="T455" i="12"/>
  <c r="O455" i="12"/>
  <c r="J455" i="12"/>
  <c r="AF454" i="12"/>
  <c r="AE454" i="12"/>
  <c r="AD454" i="12"/>
  <c r="Y454" i="12"/>
  <c r="T454" i="12"/>
  <c r="O454" i="12"/>
  <c r="J454" i="12"/>
  <c r="AA454" i="12" s="1"/>
  <c r="AF453" i="12"/>
  <c r="AE453" i="12"/>
  <c r="AD453" i="12"/>
  <c r="Y453" i="12"/>
  <c r="T453" i="12"/>
  <c r="O453" i="12"/>
  <c r="J453" i="12"/>
  <c r="AF452" i="12"/>
  <c r="AE452" i="12"/>
  <c r="AD452" i="12"/>
  <c r="Y452" i="12"/>
  <c r="T452" i="12"/>
  <c r="AC452" i="12" s="1"/>
  <c r="O452" i="12"/>
  <c r="J452" i="12"/>
  <c r="AF451" i="12"/>
  <c r="AE451" i="12"/>
  <c r="AD451" i="12"/>
  <c r="Y451" i="12"/>
  <c r="T451" i="12"/>
  <c r="O451" i="12"/>
  <c r="J451" i="12"/>
  <c r="AC451" i="12" s="1"/>
  <c r="AF450" i="12"/>
  <c r="AE450" i="12"/>
  <c r="AD450" i="12"/>
  <c r="Y450" i="12"/>
  <c r="T450" i="12"/>
  <c r="O450" i="12"/>
  <c r="J450" i="12"/>
  <c r="AA450" i="12" s="1"/>
  <c r="AF449" i="12"/>
  <c r="AE449" i="12"/>
  <c r="AD449" i="12"/>
  <c r="Y449" i="12"/>
  <c r="T449" i="12"/>
  <c r="O449" i="12"/>
  <c r="J449" i="12"/>
  <c r="AF448" i="12"/>
  <c r="AE448" i="12"/>
  <c r="AD448" i="12"/>
  <c r="Y448" i="12"/>
  <c r="T448" i="12"/>
  <c r="O448" i="12"/>
  <c r="J448" i="12"/>
  <c r="AA448" i="12" s="1"/>
  <c r="AF447" i="12"/>
  <c r="AE447" i="12"/>
  <c r="AE465" i="12" s="1"/>
  <c r="AD447" i="12"/>
  <c r="Y447" i="12"/>
  <c r="T447" i="12"/>
  <c r="O447" i="12"/>
  <c r="J447" i="12"/>
  <c r="B446" i="12"/>
  <c r="AF444" i="12"/>
  <c r="AE444" i="12"/>
  <c r="AD444" i="12"/>
  <c r="Y444" i="12"/>
  <c r="T444" i="12"/>
  <c r="O444" i="12"/>
  <c r="J444" i="12"/>
  <c r="AF443" i="12"/>
  <c r="AE443" i="12"/>
  <c r="AD443" i="12"/>
  <c r="Y443" i="12"/>
  <c r="T443" i="12"/>
  <c r="O443" i="12"/>
  <c r="J443" i="12"/>
  <c r="AA443" i="12" s="1"/>
  <c r="AF442" i="12"/>
  <c r="AE442" i="12"/>
  <c r="AD442" i="12"/>
  <c r="Y442" i="12"/>
  <c r="T442" i="12"/>
  <c r="O442" i="12"/>
  <c r="J442" i="12"/>
  <c r="AF441" i="12"/>
  <c r="AE441" i="12"/>
  <c r="AD441" i="12"/>
  <c r="Y441" i="12"/>
  <c r="T441" i="12"/>
  <c r="O441" i="12"/>
  <c r="J441" i="12"/>
  <c r="AF440" i="12"/>
  <c r="AE440" i="12"/>
  <c r="AD440" i="12"/>
  <c r="Y440" i="12"/>
  <c r="T440" i="12"/>
  <c r="O440" i="12"/>
  <c r="J440" i="12"/>
  <c r="AA440" i="12" s="1"/>
  <c r="AF439" i="12"/>
  <c r="AE439" i="12"/>
  <c r="AD439" i="12"/>
  <c r="Y439" i="12"/>
  <c r="T439" i="12"/>
  <c r="O439" i="12"/>
  <c r="J439" i="12"/>
  <c r="AA439" i="12" s="1"/>
  <c r="AF438" i="12"/>
  <c r="AE438" i="12"/>
  <c r="AD438" i="12"/>
  <c r="Y438" i="12"/>
  <c r="T438" i="12"/>
  <c r="O438" i="12"/>
  <c r="J438" i="12"/>
  <c r="AF437" i="12"/>
  <c r="AE437" i="12"/>
  <c r="AD437" i="12"/>
  <c r="Y437" i="12"/>
  <c r="T437" i="12"/>
  <c r="O437" i="12"/>
  <c r="J437" i="12"/>
  <c r="AA437" i="12" s="1"/>
  <c r="AF436" i="12"/>
  <c r="AE436" i="12"/>
  <c r="AD436" i="12"/>
  <c r="Y436" i="12"/>
  <c r="T436" i="12"/>
  <c r="O436" i="12"/>
  <c r="J436" i="12"/>
  <c r="AF435" i="12"/>
  <c r="AE435" i="12"/>
  <c r="AD435" i="12"/>
  <c r="Y435" i="12"/>
  <c r="T435" i="12"/>
  <c r="O435" i="12"/>
  <c r="J435" i="12"/>
  <c r="AF434" i="12"/>
  <c r="AE434" i="12"/>
  <c r="AD434" i="12"/>
  <c r="Y434" i="12"/>
  <c r="T434" i="12"/>
  <c r="O434" i="12"/>
  <c r="J434" i="12"/>
  <c r="AF433" i="12"/>
  <c r="AE433" i="12"/>
  <c r="AD433" i="12"/>
  <c r="Y433" i="12"/>
  <c r="T433" i="12"/>
  <c r="O433" i="12"/>
  <c r="AB433" i="12" s="1"/>
  <c r="J433" i="12"/>
  <c r="AF432" i="12"/>
  <c r="AE432" i="12"/>
  <c r="AD432" i="12"/>
  <c r="Y432" i="12"/>
  <c r="T432" i="12"/>
  <c r="O432" i="12"/>
  <c r="AB432" i="12" s="1"/>
  <c r="J432" i="12"/>
  <c r="AF431" i="12"/>
  <c r="AE431" i="12"/>
  <c r="AD431" i="12"/>
  <c r="Y431" i="12"/>
  <c r="T431" i="12"/>
  <c r="O431" i="12"/>
  <c r="J431" i="12"/>
  <c r="AF430" i="12"/>
  <c r="AE430" i="12"/>
  <c r="AD430" i="12"/>
  <c r="Y430" i="12"/>
  <c r="T430" i="12"/>
  <c r="O430" i="12"/>
  <c r="AC430" i="12" s="1"/>
  <c r="J430" i="12"/>
  <c r="AF429" i="12"/>
  <c r="AE429" i="12"/>
  <c r="AD429" i="12"/>
  <c r="Y429" i="12"/>
  <c r="T429" i="12"/>
  <c r="O429" i="12"/>
  <c r="J429" i="12"/>
  <c r="AF428" i="12"/>
  <c r="AE428" i="12"/>
  <c r="AD428" i="12"/>
  <c r="Y428" i="12"/>
  <c r="T428" i="12"/>
  <c r="O428" i="12"/>
  <c r="J428" i="12"/>
  <c r="AF427" i="12"/>
  <c r="AE427" i="12"/>
  <c r="AD427" i="12"/>
  <c r="AD445" i="12" s="1"/>
  <c r="Y427" i="12"/>
  <c r="T427" i="12"/>
  <c r="O427" i="12"/>
  <c r="J427" i="12"/>
  <c r="B426" i="12"/>
  <c r="AF424" i="12"/>
  <c r="AE424" i="12"/>
  <c r="AD424" i="12"/>
  <c r="Y424" i="12"/>
  <c r="T424" i="12"/>
  <c r="O424" i="12"/>
  <c r="J424" i="12"/>
  <c r="AF423" i="12"/>
  <c r="AE423" i="12"/>
  <c r="AD423" i="12"/>
  <c r="AC423" i="12"/>
  <c r="Y423" i="12"/>
  <c r="T423" i="12"/>
  <c r="O423" i="12"/>
  <c r="J423" i="12"/>
  <c r="AF422" i="12"/>
  <c r="AE422" i="12"/>
  <c r="AD422" i="12"/>
  <c r="Y422" i="12"/>
  <c r="T422" i="12"/>
  <c r="O422" i="12"/>
  <c r="J422" i="12"/>
  <c r="AF421" i="12"/>
  <c r="AE421" i="12"/>
  <c r="AD421" i="12"/>
  <c r="Y421" i="12"/>
  <c r="T421" i="12"/>
  <c r="O421" i="12"/>
  <c r="J421" i="12"/>
  <c r="AC421" i="12" s="1"/>
  <c r="AF420" i="12"/>
  <c r="AE420" i="12"/>
  <c r="AD420" i="12"/>
  <c r="Y420" i="12"/>
  <c r="T420" i="12"/>
  <c r="O420" i="12"/>
  <c r="J420" i="12"/>
  <c r="AF419" i="12"/>
  <c r="AE419" i="12"/>
  <c r="AD419" i="12"/>
  <c r="AC419" i="12"/>
  <c r="Y419" i="12"/>
  <c r="T419" i="12"/>
  <c r="O419" i="12"/>
  <c r="J419" i="12"/>
  <c r="AF418" i="12"/>
  <c r="AE418" i="12"/>
  <c r="AD418" i="12"/>
  <c r="Y418" i="12"/>
  <c r="T418" i="12"/>
  <c r="O418" i="12"/>
  <c r="J418" i="12"/>
  <c r="AC418" i="12" s="1"/>
  <c r="AF417" i="12"/>
  <c r="AE417" i="12"/>
  <c r="AD417" i="12"/>
  <c r="Y417" i="12"/>
  <c r="T417" i="12"/>
  <c r="O417" i="12"/>
  <c r="J417" i="12"/>
  <c r="AF416" i="12"/>
  <c r="AE416" i="12"/>
  <c r="AD416" i="12"/>
  <c r="Y416" i="12"/>
  <c r="T416" i="12"/>
  <c r="O416" i="12"/>
  <c r="J416" i="12"/>
  <c r="AF415" i="12"/>
  <c r="AE415" i="12"/>
  <c r="AD415" i="12"/>
  <c r="Y415" i="12"/>
  <c r="T415" i="12"/>
  <c r="O415" i="12"/>
  <c r="J415" i="12"/>
  <c r="AC415" i="12" s="1"/>
  <c r="AF414" i="12"/>
  <c r="AE414" i="12"/>
  <c r="AD414" i="12"/>
  <c r="Y414" i="12"/>
  <c r="T414" i="12"/>
  <c r="O414" i="12"/>
  <c r="J414" i="12"/>
  <c r="AF413" i="12"/>
  <c r="AE413" i="12"/>
  <c r="AD413" i="12"/>
  <c r="Y413" i="12"/>
  <c r="T413" i="12"/>
  <c r="O413" i="12"/>
  <c r="J413" i="12"/>
  <c r="AB413" i="12" s="1"/>
  <c r="AF412" i="12"/>
  <c r="AE412" i="12"/>
  <c r="AD412" i="12"/>
  <c r="Y412" i="12"/>
  <c r="T412" i="12"/>
  <c r="O412" i="12"/>
  <c r="J412" i="12"/>
  <c r="AF411" i="12"/>
  <c r="AE411" i="12"/>
  <c r="AD411" i="12"/>
  <c r="Y411" i="12"/>
  <c r="T411" i="12"/>
  <c r="O411" i="12"/>
  <c r="J411" i="12"/>
  <c r="AF410" i="12"/>
  <c r="AE410" i="12"/>
  <c r="AD410" i="12"/>
  <c r="Y410" i="12"/>
  <c r="T410" i="12"/>
  <c r="O410" i="12"/>
  <c r="J410" i="12"/>
  <c r="AF409" i="12"/>
  <c r="AE409" i="12"/>
  <c r="AD409" i="12"/>
  <c r="Y409" i="12"/>
  <c r="T409" i="12"/>
  <c r="O409" i="12"/>
  <c r="J409" i="12"/>
  <c r="AF408" i="12"/>
  <c r="AE408" i="12"/>
  <c r="AD408" i="12"/>
  <c r="Y408" i="12"/>
  <c r="T408" i="12"/>
  <c r="O408" i="12"/>
  <c r="J408" i="12"/>
  <c r="AF407" i="12"/>
  <c r="AE407" i="12"/>
  <c r="AD407" i="12"/>
  <c r="Y407" i="12"/>
  <c r="T407" i="12"/>
  <c r="O407" i="12"/>
  <c r="J407" i="12"/>
  <c r="B406" i="12"/>
  <c r="AF404" i="12"/>
  <c r="AE404" i="12"/>
  <c r="AD404" i="12"/>
  <c r="Y404" i="12"/>
  <c r="T404" i="12"/>
  <c r="O404" i="12"/>
  <c r="J404" i="12"/>
  <c r="AC404" i="12" s="1"/>
  <c r="AF403" i="12"/>
  <c r="AE403" i="12"/>
  <c r="AD403" i="12"/>
  <c r="Y403" i="12"/>
  <c r="T403" i="12"/>
  <c r="O403" i="12"/>
  <c r="J403" i="12"/>
  <c r="AA403" i="12" s="1"/>
  <c r="AF402" i="12"/>
  <c r="AE402" i="12"/>
  <c r="AD402" i="12"/>
  <c r="Y402" i="12"/>
  <c r="T402" i="12"/>
  <c r="O402" i="12"/>
  <c r="J402" i="12"/>
  <c r="AC402" i="12" s="1"/>
  <c r="AF401" i="12"/>
  <c r="AE401" i="12"/>
  <c r="AD401" i="12"/>
  <c r="Y401" i="12"/>
  <c r="T401" i="12"/>
  <c r="O401" i="12"/>
  <c r="AB401" i="12" s="1"/>
  <c r="J401" i="12"/>
  <c r="AF400" i="12"/>
  <c r="AE400" i="12"/>
  <c r="AD400" i="12"/>
  <c r="Y400" i="12"/>
  <c r="T400" i="12"/>
  <c r="O400" i="12"/>
  <c r="J400" i="12"/>
  <c r="AF399" i="12"/>
  <c r="AE399" i="12"/>
  <c r="AD399" i="12"/>
  <c r="Y399" i="12"/>
  <c r="T399" i="12"/>
  <c r="O399" i="12"/>
  <c r="J399" i="12"/>
  <c r="AF398" i="12"/>
  <c r="AE398" i="12"/>
  <c r="AD398" i="12"/>
  <c r="Y398" i="12"/>
  <c r="T398" i="12"/>
  <c r="O398" i="12"/>
  <c r="J398" i="12"/>
  <c r="AF397" i="12"/>
  <c r="AE397" i="12"/>
  <c r="AD397" i="12"/>
  <c r="Y397" i="12"/>
  <c r="T397" i="12"/>
  <c r="O397" i="12"/>
  <c r="AB397" i="12" s="1"/>
  <c r="J397" i="12"/>
  <c r="AF396" i="12"/>
  <c r="AE396" i="12"/>
  <c r="AD396" i="12"/>
  <c r="Y396" i="12"/>
  <c r="T396" i="12"/>
  <c r="O396" i="12"/>
  <c r="J396" i="12"/>
  <c r="AF395" i="12"/>
  <c r="AE395" i="12"/>
  <c r="AD395" i="12"/>
  <c r="Y395" i="12"/>
  <c r="T395" i="12"/>
  <c r="O395" i="12"/>
  <c r="AB395" i="12" s="1"/>
  <c r="J395" i="12"/>
  <c r="AF394" i="12"/>
  <c r="AE394" i="12"/>
  <c r="AD394" i="12"/>
  <c r="Y394" i="12"/>
  <c r="T394" i="12"/>
  <c r="O394" i="12"/>
  <c r="J394" i="12"/>
  <c r="AF393" i="12"/>
  <c r="AE393" i="12"/>
  <c r="AD393" i="12"/>
  <c r="Y393" i="12"/>
  <c r="T393" i="12"/>
  <c r="O393" i="12"/>
  <c r="J393" i="12"/>
  <c r="AF392" i="12"/>
  <c r="AE392" i="12"/>
  <c r="AD392" i="12"/>
  <c r="Y392" i="12"/>
  <c r="T392" i="12"/>
  <c r="O392" i="12"/>
  <c r="J392" i="12"/>
  <c r="AC392" i="12" s="1"/>
  <c r="AF391" i="12"/>
  <c r="AE391" i="12"/>
  <c r="AD391" i="12"/>
  <c r="Y391" i="12"/>
  <c r="T391" i="12"/>
  <c r="O391" i="12"/>
  <c r="AB391" i="12" s="1"/>
  <c r="J391" i="12"/>
  <c r="AF390" i="12"/>
  <c r="AE390" i="12"/>
  <c r="AD390" i="12"/>
  <c r="Y390" i="12"/>
  <c r="T390" i="12"/>
  <c r="O390" i="12"/>
  <c r="J390" i="12"/>
  <c r="AF389" i="12"/>
  <c r="AE389" i="12"/>
  <c r="AD389" i="12"/>
  <c r="Y389" i="12"/>
  <c r="T389" i="12"/>
  <c r="O389" i="12"/>
  <c r="J389" i="12"/>
  <c r="AF388" i="12"/>
  <c r="AE388" i="12"/>
  <c r="AD388" i="12"/>
  <c r="Y388" i="12"/>
  <c r="T388" i="12"/>
  <c r="O388" i="12"/>
  <c r="J388" i="12"/>
  <c r="AC388" i="12" s="1"/>
  <c r="AF387" i="12"/>
  <c r="AE387" i="12"/>
  <c r="AD387" i="12"/>
  <c r="Y387" i="12"/>
  <c r="T387" i="12"/>
  <c r="O387" i="12"/>
  <c r="J387" i="12"/>
  <c r="B386" i="12"/>
  <c r="AF384" i="12"/>
  <c r="AE384" i="12"/>
  <c r="AD384" i="12"/>
  <c r="Y384" i="12"/>
  <c r="T384" i="12"/>
  <c r="O384" i="12"/>
  <c r="J384" i="12"/>
  <c r="AF383" i="12"/>
  <c r="AE383" i="12"/>
  <c r="AD383" i="12"/>
  <c r="Y383" i="12"/>
  <c r="T383" i="12"/>
  <c r="AC383" i="12" s="1"/>
  <c r="O383" i="12"/>
  <c r="J383" i="12"/>
  <c r="AF382" i="12"/>
  <c r="AE382" i="12"/>
  <c r="AD382" i="12"/>
  <c r="Y382" i="12"/>
  <c r="T382" i="12"/>
  <c r="O382" i="12"/>
  <c r="J382" i="12"/>
  <c r="AF381" i="12"/>
  <c r="AE381" i="12"/>
  <c r="AD381" i="12"/>
  <c r="Y381" i="12"/>
  <c r="T381" i="12"/>
  <c r="O381" i="12"/>
  <c r="J381" i="12"/>
  <c r="AA381" i="12" s="1"/>
  <c r="AF380" i="12"/>
  <c r="AE380" i="12"/>
  <c r="AD380" i="12"/>
  <c r="Y380" i="12"/>
  <c r="T380" i="12"/>
  <c r="O380" i="12"/>
  <c r="J380" i="12"/>
  <c r="AF379" i="12"/>
  <c r="AE379" i="12"/>
  <c r="AD379" i="12"/>
  <c r="Y379" i="12"/>
  <c r="T379" i="12"/>
  <c r="AC379" i="12" s="1"/>
  <c r="O379" i="12"/>
  <c r="J379" i="12"/>
  <c r="AF378" i="12"/>
  <c r="AE378" i="12"/>
  <c r="AD378" i="12"/>
  <c r="Y378" i="12"/>
  <c r="T378" i="12"/>
  <c r="O378" i="12"/>
  <c r="J378" i="12"/>
  <c r="AF377" i="12"/>
  <c r="AE377" i="12"/>
  <c r="AD377" i="12"/>
  <c r="Y377" i="12"/>
  <c r="T377" i="12"/>
  <c r="O377" i="12"/>
  <c r="J377" i="12"/>
  <c r="AA377" i="12" s="1"/>
  <c r="AF376" i="12"/>
  <c r="AE376" i="12"/>
  <c r="AD376" i="12"/>
  <c r="Y376" i="12"/>
  <c r="T376" i="12"/>
  <c r="O376" i="12"/>
  <c r="J376" i="12"/>
  <c r="AC376" i="12" s="1"/>
  <c r="AF375" i="12"/>
  <c r="AE375" i="12"/>
  <c r="AD375" i="12"/>
  <c r="Y375" i="12"/>
  <c r="T375" i="12"/>
  <c r="O375" i="12"/>
  <c r="J375" i="12"/>
  <c r="AA375" i="12" s="1"/>
  <c r="AF374" i="12"/>
  <c r="AE374" i="12"/>
  <c r="AD374" i="12"/>
  <c r="Y374" i="12"/>
  <c r="T374" i="12"/>
  <c r="O374" i="12"/>
  <c r="J374" i="12"/>
  <c r="AF373" i="12"/>
  <c r="AE373" i="12"/>
  <c r="AD373" i="12"/>
  <c r="Y373" i="12"/>
  <c r="T373" i="12"/>
  <c r="AC373" i="12" s="1"/>
  <c r="O373" i="12"/>
  <c r="J373" i="12"/>
  <c r="AF372" i="12"/>
  <c r="AE372" i="12"/>
  <c r="AD372" i="12"/>
  <c r="Y372" i="12"/>
  <c r="T372" i="12"/>
  <c r="O372" i="12"/>
  <c r="J372" i="12"/>
  <c r="AF371" i="12"/>
  <c r="AE371" i="12"/>
  <c r="AD371" i="12"/>
  <c r="Y371" i="12"/>
  <c r="T371" i="12"/>
  <c r="O371" i="12"/>
  <c r="J371" i="12"/>
  <c r="AF370" i="12"/>
  <c r="AE370" i="12"/>
  <c r="AD370" i="12"/>
  <c r="Y370" i="12"/>
  <c r="T370" i="12"/>
  <c r="O370" i="12"/>
  <c r="J370" i="12"/>
  <c r="AF369" i="12"/>
  <c r="AE369" i="12"/>
  <c r="AD369" i="12"/>
  <c r="Y369" i="12"/>
  <c r="T369" i="12"/>
  <c r="O369" i="12"/>
  <c r="J369" i="12"/>
  <c r="AF368" i="12"/>
  <c r="AE368" i="12"/>
  <c r="AD368" i="12"/>
  <c r="Y368" i="12"/>
  <c r="T368" i="12"/>
  <c r="O368" i="12"/>
  <c r="J368" i="12"/>
  <c r="AF367" i="12"/>
  <c r="AF385" i="12" s="1"/>
  <c r="AE367" i="12"/>
  <c r="AD367" i="12"/>
  <c r="Y367" i="12"/>
  <c r="T367" i="12"/>
  <c r="O367" i="12"/>
  <c r="J367" i="12"/>
  <c r="B366" i="12"/>
  <c r="AF364" i="12"/>
  <c r="AE364" i="12"/>
  <c r="AD364" i="12"/>
  <c r="Y364" i="12"/>
  <c r="T364" i="12"/>
  <c r="O364" i="12"/>
  <c r="J364" i="12"/>
  <c r="AA364" i="12" s="1"/>
  <c r="AF363" i="12"/>
  <c r="AE363" i="12"/>
  <c r="AD363" i="12"/>
  <c r="Y363" i="12"/>
  <c r="T363" i="12"/>
  <c r="O363" i="12"/>
  <c r="J363" i="12"/>
  <c r="AF362" i="12"/>
  <c r="AE362" i="12"/>
  <c r="AD362" i="12"/>
  <c r="Y362" i="12"/>
  <c r="T362" i="12"/>
  <c r="O362" i="12"/>
  <c r="J362" i="12"/>
  <c r="AF361" i="12"/>
  <c r="AE361" i="12"/>
  <c r="AD361" i="12"/>
  <c r="Y361" i="12"/>
  <c r="T361" i="12"/>
  <c r="O361" i="12"/>
  <c r="J361" i="12"/>
  <c r="AF360" i="12"/>
  <c r="AE360" i="12"/>
  <c r="AD360" i="12"/>
  <c r="Y360" i="12"/>
  <c r="T360" i="12"/>
  <c r="O360" i="12"/>
  <c r="J360" i="12"/>
  <c r="AF359" i="12"/>
  <c r="AE359" i="12"/>
  <c r="AD359" i="12"/>
  <c r="Y359" i="12"/>
  <c r="T359" i="12"/>
  <c r="O359" i="12"/>
  <c r="J359" i="12"/>
  <c r="AF358" i="12"/>
  <c r="AE358" i="12"/>
  <c r="AD358" i="12"/>
  <c r="Y358" i="12"/>
  <c r="T358" i="12"/>
  <c r="O358" i="12"/>
  <c r="AB358" i="12" s="1"/>
  <c r="J358" i="12"/>
  <c r="AF357" i="12"/>
  <c r="AE357" i="12"/>
  <c r="AD357" i="12"/>
  <c r="Y357" i="12"/>
  <c r="T357" i="12"/>
  <c r="O357" i="12"/>
  <c r="J357" i="12"/>
  <c r="AF356" i="12"/>
  <c r="AE356" i="12"/>
  <c r="AD356" i="12"/>
  <c r="Y356" i="12"/>
  <c r="T356" i="12"/>
  <c r="O356" i="12"/>
  <c r="J356" i="12"/>
  <c r="AF355" i="12"/>
  <c r="AE355" i="12"/>
  <c r="AD355" i="12"/>
  <c r="Y355" i="12"/>
  <c r="T355" i="12"/>
  <c r="O355" i="12"/>
  <c r="J355" i="12"/>
  <c r="AF354" i="12"/>
  <c r="AE354" i="12"/>
  <c r="AD354" i="12"/>
  <c r="Y354" i="12"/>
  <c r="T354" i="12"/>
  <c r="O354" i="12"/>
  <c r="J354" i="12"/>
  <c r="AA354" i="12" s="1"/>
  <c r="AF353" i="12"/>
  <c r="AE353" i="12"/>
  <c r="AD353" i="12"/>
  <c r="Y353" i="12"/>
  <c r="T353" i="12"/>
  <c r="O353" i="12"/>
  <c r="J353" i="12"/>
  <c r="AF352" i="12"/>
  <c r="AE352" i="12"/>
  <c r="AD352" i="12"/>
  <c r="Y352" i="12"/>
  <c r="T352" i="12"/>
  <c r="O352" i="12"/>
  <c r="J352" i="12"/>
  <c r="AF351" i="12"/>
  <c r="AE351" i="12"/>
  <c r="AD351" i="12"/>
  <c r="Y351" i="12"/>
  <c r="T351" i="12"/>
  <c r="O351" i="12"/>
  <c r="J351" i="12"/>
  <c r="AF350" i="12"/>
  <c r="AE350" i="12"/>
  <c r="AD350" i="12"/>
  <c r="Y350" i="12"/>
  <c r="T350" i="12"/>
  <c r="O350" i="12"/>
  <c r="J350" i="12"/>
  <c r="AA350" i="12" s="1"/>
  <c r="AF349" i="12"/>
  <c r="AE349" i="12"/>
  <c r="AD349" i="12"/>
  <c r="Y349" i="12"/>
  <c r="T349" i="12"/>
  <c r="O349" i="12"/>
  <c r="J349" i="12"/>
  <c r="AA349" i="12" s="1"/>
  <c r="AF348" i="12"/>
  <c r="AE348" i="12"/>
  <c r="AD348" i="12"/>
  <c r="Y348" i="12"/>
  <c r="T348" i="12"/>
  <c r="O348" i="12"/>
  <c r="J348" i="12"/>
  <c r="AA348" i="12" s="1"/>
  <c r="AF347" i="12"/>
  <c r="AE347" i="12"/>
  <c r="AE365" i="12" s="1"/>
  <c r="AD347" i="12"/>
  <c r="Y347" i="12"/>
  <c r="T347" i="12"/>
  <c r="O347" i="12"/>
  <c r="J347" i="12"/>
  <c r="B346" i="12"/>
  <c r="AF344" i="12"/>
  <c r="AE344" i="12"/>
  <c r="AD344" i="12"/>
  <c r="Y344" i="12"/>
  <c r="T344" i="12"/>
  <c r="O344" i="12"/>
  <c r="J344" i="12"/>
  <c r="AF343" i="12"/>
  <c r="AE343" i="12"/>
  <c r="AD343" i="12"/>
  <c r="Y343" i="12"/>
  <c r="T343" i="12"/>
  <c r="O343" i="12"/>
  <c r="J343" i="12"/>
  <c r="AC343" i="12" s="1"/>
  <c r="AF342" i="12"/>
  <c r="AE342" i="12"/>
  <c r="AD342" i="12"/>
  <c r="Y342" i="12"/>
  <c r="T342" i="12"/>
  <c r="O342" i="12"/>
  <c r="J342" i="12"/>
  <c r="AF341" i="12"/>
  <c r="AE341" i="12"/>
  <c r="AD341" i="12"/>
  <c r="AC341" i="12"/>
  <c r="Y341" i="12"/>
  <c r="T341" i="12"/>
  <c r="O341" i="12"/>
  <c r="J341" i="12"/>
  <c r="AF340" i="12"/>
  <c r="AE340" i="12"/>
  <c r="AD340" i="12"/>
  <c r="Y340" i="12"/>
  <c r="T340" i="12"/>
  <c r="O340" i="12"/>
  <c r="J340" i="12"/>
  <c r="AF339" i="12"/>
  <c r="AE339" i="12"/>
  <c r="AD339" i="12"/>
  <c r="Y339" i="12"/>
  <c r="T339" i="12"/>
  <c r="O339" i="12"/>
  <c r="J339" i="12"/>
  <c r="AF338" i="12"/>
  <c r="AE338" i="12"/>
  <c r="AD338" i="12"/>
  <c r="Y338" i="12"/>
  <c r="T338" i="12"/>
  <c r="O338" i="12"/>
  <c r="J338" i="12"/>
  <c r="AF337" i="12"/>
  <c r="AE337" i="12"/>
  <c r="AD337" i="12"/>
  <c r="Y337" i="12"/>
  <c r="T337" i="12"/>
  <c r="AC337" i="12" s="1"/>
  <c r="O337" i="12"/>
  <c r="J337" i="12"/>
  <c r="AF336" i="12"/>
  <c r="AE336" i="12"/>
  <c r="AD336" i="12"/>
  <c r="Y336" i="12"/>
  <c r="T336" i="12"/>
  <c r="O336" i="12"/>
  <c r="J336" i="12"/>
  <c r="AF335" i="12"/>
  <c r="AE335" i="12"/>
  <c r="AD335" i="12"/>
  <c r="Y335" i="12"/>
  <c r="T335" i="12"/>
  <c r="O335" i="12"/>
  <c r="J335" i="12"/>
  <c r="AC335" i="12" s="1"/>
  <c r="AF334" i="12"/>
  <c r="AE334" i="12"/>
  <c r="AD334" i="12"/>
  <c r="Y334" i="12"/>
  <c r="T334" i="12"/>
  <c r="O334" i="12"/>
  <c r="J334" i="12"/>
  <c r="AF333" i="12"/>
  <c r="AE333" i="12"/>
  <c r="AD333" i="12"/>
  <c r="Y333" i="12"/>
  <c r="T333" i="12"/>
  <c r="O333" i="12"/>
  <c r="J333" i="12"/>
  <c r="AC333" i="12" s="1"/>
  <c r="AF332" i="12"/>
  <c r="AE332" i="12"/>
  <c r="AD332" i="12"/>
  <c r="Y332" i="12"/>
  <c r="T332" i="12"/>
  <c r="O332" i="12"/>
  <c r="J332" i="12"/>
  <c r="AF331" i="12"/>
  <c r="AE331" i="12"/>
  <c r="AD331" i="12"/>
  <c r="Y331" i="12"/>
  <c r="T331" i="12"/>
  <c r="O331" i="12"/>
  <c r="J331" i="12"/>
  <c r="AF330" i="12"/>
  <c r="AE330" i="12"/>
  <c r="AD330" i="12"/>
  <c r="Y330" i="12"/>
  <c r="T330" i="12"/>
  <c r="O330" i="12"/>
  <c r="AC330" i="12" s="1"/>
  <c r="J330" i="12"/>
  <c r="AF329" i="12"/>
  <c r="AE329" i="12"/>
  <c r="AD329" i="12"/>
  <c r="Y329" i="12"/>
  <c r="T329" i="12"/>
  <c r="O329" i="12"/>
  <c r="J329" i="12"/>
  <c r="AF328" i="12"/>
  <c r="AE328" i="12"/>
  <c r="AD328" i="12"/>
  <c r="Y328" i="12"/>
  <c r="T328" i="12"/>
  <c r="O328" i="12"/>
  <c r="J328" i="12"/>
  <c r="AF327" i="12"/>
  <c r="AE327" i="12"/>
  <c r="AD327" i="12"/>
  <c r="Y327" i="12"/>
  <c r="T327" i="12"/>
  <c r="O327" i="12"/>
  <c r="J327" i="12"/>
  <c r="B326" i="12"/>
  <c r="AF324" i="12"/>
  <c r="AE324" i="12"/>
  <c r="AD324" i="12"/>
  <c r="Y324" i="12"/>
  <c r="T324" i="12"/>
  <c r="AC324" i="12" s="1"/>
  <c r="O324" i="12"/>
  <c r="J324" i="12"/>
  <c r="AF323" i="12"/>
  <c r="AE323" i="12"/>
  <c r="AD323" i="12"/>
  <c r="Y323" i="12"/>
  <c r="T323" i="12"/>
  <c r="O323" i="12"/>
  <c r="J323" i="12"/>
  <c r="AF322" i="12"/>
  <c r="AE322" i="12"/>
  <c r="AD322" i="12"/>
  <c r="Y322" i="12"/>
  <c r="T322" i="12"/>
  <c r="O322" i="12"/>
  <c r="J322" i="12"/>
  <c r="AF321" i="12"/>
  <c r="AE321" i="12"/>
  <c r="AD321" i="12"/>
  <c r="Y321" i="12"/>
  <c r="T321" i="12"/>
  <c r="O321" i="12"/>
  <c r="J321" i="12"/>
  <c r="AB321" i="12" s="1"/>
  <c r="AF320" i="12"/>
  <c r="AE320" i="12"/>
  <c r="AD320" i="12"/>
  <c r="Y320" i="12"/>
  <c r="T320" i="12"/>
  <c r="O320" i="12"/>
  <c r="J320" i="12"/>
  <c r="AF319" i="12"/>
  <c r="AE319" i="12"/>
  <c r="AD319" i="12"/>
  <c r="Y319" i="12"/>
  <c r="T319" i="12"/>
  <c r="O319" i="12"/>
  <c r="J319" i="12"/>
  <c r="AF318" i="12"/>
  <c r="AE318" i="12"/>
  <c r="AD318" i="12"/>
  <c r="Y318" i="12"/>
  <c r="T318" i="12"/>
  <c r="O318" i="12"/>
  <c r="J318" i="12"/>
  <c r="AF317" i="12"/>
  <c r="AE317" i="12"/>
  <c r="AD317" i="12"/>
  <c r="Y317" i="12"/>
  <c r="T317" i="12"/>
  <c r="O317" i="12"/>
  <c r="J317" i="12"/>
  <c r="AF316" i="12"/>
  <c r="AE316" i="12"/>
  <c r="AD316" i="12"/>
  <c r="Y316" i="12"/>
  <c r="T316" i="12"/>
  <c r="O316" i="12"/>
  <c r="J316" i="12"/>
  <c r="AF315" i="12"/>
  <c r="AE315" i="12"/>
  <c r="AD315" i="12"/>
  <c r="Y315" i="12"/>
  <c r="T315" i="12"/>
  <c r="O315" i="12"/>
  <c r="J315" i="12"/>
  <c r="AF314" i="12"/>
  <c r="AE314" i="12"/>
  <c r="AD314" i="12"/>
  <c r="Y314" i="12"/>
  <c r="T314" i="12"/>
  <c r="O314" i="12"/>
  <c r="J314" i="12"/>
  <c r="AF313" i="12"/>
  <c r="AE313" i="12"/>
  <c r="AD313" i="12"/>
  <c r="Y313" i="12"/>
  <c r="T313" i="12"/>
  <c r="O313" i="12"/>
  <c r="J313" i="12"/>
  <c r="AF312" i="12"/>
  <c r="AE312" i="12"/>
  <c r="AD312" i="12"/>
  <c r="Y312" i="12"/>
  <c r="T312" i="12"/>
  <c r="AC312" i="12" s="1"/>
  <c r="O312" i="12"/>
  <c r="J312" i="12"/>
  <c r="AF311" i="12"/>
  <c r="AE311" i="12"/>
  <c r="AD311" i="12"/>
  <c r="Y311" i="12"/>
  <c r="T311" i="12"/>
  <c r="O311" i="12"/>
  <c r="J311" i="12"/>
  <c r="AF310" i="12"/>
  <c r="AE310" i="12"/>
  <c r="AD310" i="12"/>
  <c r="Y310" i="12"/>
  <c r="T310" i="12"/>
  <c r="O310" i="12"/>
  <c r="J310" i="12"/>
  <c r="AF309" i="12"/>
  <c r="AE309" i="12"/>
  <c r="AD309" i="12"/>
  <c r="Y309" i="12"/>
  <c r="T309" i="12"/>
  <c r="O309" i="12"/>
  <c r="J309" i="12"/>
  <c r="AF308" i="12"/>
  <c r="AE308" i="12"/>
  <c r="AD308" i="12"/>
  <c r="Y308" i="12"/>
  <c r="T308" i="12"/>
  <c r="AC308" i="12" s="1"/>
  <c r="O308" i="12"/>
  <c r="J308" i="12"/>
  <c r="AF307" i="12"/>
  <c r="AE307" i="12"/>
  <c r="AD307" i="12"/>
  <c r="Y307" i="12"/>
  <c r="T307" i="12"/>
  <c r="O307" i="12"/>
  <c r="J307" i="12"/>
  <c r="B306" i="12"/>
  <c r="AF304" i="12"/>
  <c r="AE304" i="12"/>
  <c r="AD304" i="12"/>
  <c r="Y304" i="12"/>
  <c r="T304" i="12"/>
  <c r="O304" i="12"/>
  <c r="AC304" i="12" s="1"/>
  <c r="J304" i="12"/>
  <c r="AF303" i="12"/>
  <c r="AE303" i="12"/>
  <c r="AD303" i="12"/>
  <c r="Y303" i="12"/>
  <c r="T303" i="12"/>
  <c r="O303" i="12"/>
  <c r="AB303" i="12" s="1"/>
  <c r="J303" i="12"/>
  <c r="AF302" i="12"/>
  <c r="AE302" i="12"/>
  <c r="AD302" i="12"/>
  <c r="Y302" i="12"/>
  <c r="T302" i="12"/>
  <c r="O302" i="12"/>
  <c r="AB302" i="12" s="1"/>
  <c r="J302" i="12"/>
  <c r="AF301" i="12"/>
  <c r="AE301" i="12"/>
  <c r="AD301" i="12"/>
  <c r="Y301" i="12"/>
  <c r="T301" i="12"/>
  <c r="O301" i="12"/>
  <c r="J301" i="12"/>
  <c r="AF300" i="12"/>
  <c r="AE300" i="12"/>
  <c r="AD300" i="12"/>
  <c r="Y300" i="12"/>
  <c r="T300" i="12"/>
  <c r="O300" i="12"/>
  <c r="J300" i="12"/>
  <c r="AF299" i="12"/>
  <c r="AE299" i="12"/>
  <c r="AD299" i="12"/>
  <c r="Y299" i="12"/>
  <c r="T299" i="12"/>
  <c r="O299" i="12"/>
  <c r="J299" i="12"/>
  <c r="AA299" i="12" s="1"/>
  <c r="AF298" i="12"/>
  <c r="AE298" i="12"/>
  <c r="AD298" i="12"/>
  <c r="Y298" i="12"/>
  <c r="T298" i="12"/>
  <c r="O298" i="12"/>
  <c r="AB298" i="12" s="1"/>
  <c r="J298" i="12"/>
  <c r="AF297" i="12"/>
  <c r="AE297" i="12"/>
  <c r="AD297" i="12"/>
  <c r="Y297" i="12"/>
  <c r="T297" i="12"/>
  <c r="O297" i="12"/>
  <c r="J297" i="12"/>
  <c r="AF296" i="12"/>
  <c r="AE296" i="12"/>
  <c r="AD296" i="12"/>
  <c r="Y296" i="12"/>
  <c r="T296" i="12"/>
  <c r="O296" i="12"/>
  <c r="J296" i="12"/>
  <c r="AF295" i="12"/>
  <c r="AE295" i="12"/>
  <c r="AD295" i="12"/>
  <c r="Y295" i="12"/>
  <c r="T295" i="12"/>
  <c r="O295" i="12"/>
  <c r="J295" i="12"/>
  <c r="AA295" i="12" s="1"/>
  <c r="AF294" i="12"/>
  <c r="AE294" i="12"/>
  <c r="AD294" i="12"/>
  <c r="Y294" i="12"/>
  <c r="T294" i="12"/>
  <c r="O294" i="12"/>
  <c r="J294" i="12"/>
  <c r="AC294" i="12" s="1"/>
  <c r="AF293" i="12"/>
  <c r="AE293" i="12"/>
  <c r="AD293" i="12"/>
  <c r="Y293" i="12"/>
  <c r="T293" i="12"/>
  <c r="O293" i="12"/>
  <c r="J293" i="12"/>
  <c r="AA293" i="12" s="1"/>
  <c r="AF292" i="12"/>
  <c r="AE292" i="12"/>
  <c r="AD292" i="12"/>
  <c r="Y292" i="12"/>
  <c r="T292" i="12"/>
  <c r="O292" i="12"/>
  <c r="AB292" i="12" s="1"/>
  <c r="J292" i="12"/>
  <c r="AF291" i="12"/>
  <c r="AE291" i="12"/>
  <c r="AD291" i="12"/>
  <c r="Y291" i="12"/>
  <c r="T291" i="12"/>
  <c r="O291" i="12"/>
  <c r="J291" i="12"/>
  <c r="AF290" i="12"/>
  <c r="AE290" i="12"/>
  <c r="AD290" i="12"/>
  <c r="Y290" i="12"/>
  <c r="T290" i="12"/>
  <c r="O290" i="12"/>
  <c r="J290" i="12"/>
  <c r="AF289" i="12"/>
  <c r="AE289" i="12"/>
  <c r="AD289" i="12"/>
  <c r="Y289" i="12"/>
  <c r="T289" i="12"/>
  <c r="O289" i="12"/>
  <c r="J289" i="12"/>
  <c r="AF288" i="12"/>
  <c r="AE288" i="12"/>
  <c r="AD288" i="12"/>
  <c r="Y288" i="12"/>
  <c r="T288" i="12"/>
  <c r="O288" i="12"/>
  <c r="AB288" i="12" s="1"/>
  <c r="J288" i="12"/>
  <c r="AF287" i="12"/>
  <c r="AE287" i="12"/>
  <c r="AD287" i="12"/>
  <c r="Y287" i="12"/>
  <c r="T287" i="12"/>
  <c r="O287" i="12"/>
  <c r="J287" i="12"/>
  <c r="B286" i="12"/>
  <c r="AF284" i="12"/>
  <c r="AE284" i="12"/>
  <c r="AD284" i="12"/>
  <c r="Y284" i="12"/>
  <c r="T284" i="12"/>
  <c r="O284" i="12"/>
  <c r="J284" i="12"/>
  <c r="AB284" i="12" s="1"/>
  <c r="AF283" i="12"/>
  <c r="AE283" i="12"/>
  <c r="AD283" i="12"/>
  <c r="Y283" i="12"/>
  <c r="T283" i="12"/>
  <c r="O283" i="12"/>
  <c r="J283" i="12"/>
  <c r="AF282" i="12"/>
  <c r="AE282" i="12"/>
  <c r="AD282" i="12"/>
  <c r="Y282" i="12"/>
  <c r="T282" i="12"/>
  <c r="O282" i="12"/>
  <c r="J282" i="12"/>
  <c r="AB282" i="12" s="1"/>
  <c r="AF281" i="12"/>
  <c r="AE281" i="12"/>
  <c r="AD281" i="12"/>
  <c r="Y281" i="12"/>
  <c r="T281" i="12"/>
  <c r="O281" i="12"/>
  <c r="J281" i="12"/>
  <c r="AF280" i="12"/>
  <c r="AE280" i="12"/>
  <c r="AD280" i="12"/>
  <c r="Y280" i="12"/>
  <c r="T280" i="12"/>
  <c r="O280" i="12"/>
  <c r="J280" i="12"/>
  <c r="AF279" i="12"/>
  <c r="AE279" i="12"/>
  <c r="AD279" i="12"/>
  <c r="Y279" i="12"/>
  <c r="T279" i="12"/>
  <c r="O279" i="12"/>
  <c r="J279" i="12"/>
  <c r="AF278" i="12"/>
  <c r="AE278" i="12"/>
  <c r="AD278" i="12"/>
  <c r="Y278" i="12"/>
  <c r="T278" i="12"/>
  <c r="O278" i="12"/>
  <c r="J278" i="12"/>
  <c r="AF277" i="12"/>
  <c r="AE277" i="12"/>
  <c r="AD277" i="12"/>
  <c r="Y277" i="12"/>
  <c r="T277" i="12"/>
  <c r="O277" i="12"/>
  <c r="J277" i="12"/>
  <c r="AF276" i="12"/>
  <c r="AE276" i="12"/>
  <c r="AD276" i="12"/>
  <c r="Y276" i="12"/>
  <c r="T276" i="12"/>
  <c r="O276" i="12"/>
  <c r="J276" i="12"/>
  <c r="AF275" i="12"/>
  <c r="AE275" i="12"/>
  <c r="AD275" i="12"/>
  <c r="Y275" i="12"/>
  <c r="T275" i="12"/>
  <c r="O275" i="12"/>
  <c r="J275" i="12"/>
  <c r="AF274" i="12"/>
  <c r="AE274" i="12"/>
  <c r="AD274" i="12"/>
  <c r="Y274" i="12"/>
  <c r="T274" i="12"/>
  <c r="O274" i="12"/>
  <c r="J274" i="12"/>
  <c r="AF273" i="12"/>
  <c r="AE273" i="12"/>
  <c r="AD273" i="12"/>
  <c r="Y273" i="12"/>
  <c r="T273" i="12"/>
  <c r="O273" i="12"/>
  <c r="J273" i="12"/>
  <c r="AF272" i="12"/>
  <c r="AE272" i="12"/>
  <c r="AD272" i="12"/>
  <c r="Y272" i="12"/>
  <c r="T272" i="12"/>
  <c r="O272" i="12"/>
  <c r="J272" i="12"/>
  <c r="AF271" i="12"/>
  <c r="AE271" i="12"/>
  <c r="AD271" i="12"/>
  <c r="Y271" i="12"/>
  <c r="T271" i="12"/>
  <c r="AC271" i="12" s="1"/>
  <c r="O271" i="12"/>
  <c r="J271" i="12"/>
  <c r="AF270" i="12"/>
  <c r="AE270" i="12"/>
  <c r="AD270" i="12"/>
  <c r="Y270" i="12"/>
  <c r="T270" i="12"/>
  <c r="O270" i="12"/>
  <c r="J270" i="12"/>
  <c r="AF269" i="12"/>
  <c r="AE269" i="12"/>
  <c r="AD269" i="12"/>
  <c r="Y269" i="12"/>
  <c r="T269" i="12"/>
  <c r="O269" i="12"/>
  <c r="J269" i="12"/>
  <c r="AF268" i="12"/>
  <c r="AE268" i="12"/>
  <c r="AD268" i="12"/>
  <c r="AC268" i="12"/>
  <c r="Y268" i="12"/>
  <c r="T268" i="12"/>
  <c r="O268" i="12"/>
  <c r="J268" i="12"/>
  <c r="AF267" i="12"/>
  <c r="AE267" i="12"/>
  <c r="AD267" i="12"/>
  <c r="Y267" i="12"/>
  <c r="T267" i="12"/>
  <c r="O267" i="12"/>
  <c r="J267" i="12"/>
  <c r="B266" i="12"/>
  <c r="AF264" i="12"/>
  <c r="AE264" i="12"/>
  <c r="AD264" i="12"/>
  <c r="AB264" i="12"/>
  <c r="Y264" i="12"/>
  <c r="T264" i="12"/>
  <c r="O264" i="12"/>
  <c r="J264" i="12"/>
  <c r="AF263" i="12"/>
  <c r="AE263" i="12"/>
  <c r="AD263" i="12"/>
  <c r="Y263" i="12"/>
  <c r="T263" i="12"/>
  <c r="O263" i="12"/>
  <c r="J263" i="12"/>
  <c r="AF262" i="12"/>
  <c r="AE262" i="12"/>
  <c r="AD262" i="12"/>
  <c r="Y262" i="12"/>
  <c r="T262" i="12"/>
  <c r="O262" i="12"/>
  <c r="J262" i="12"/>
  <c r="AF261" i="12"/>
  <c r="AE261" i="12"/>
  <c r="AD261" i="12"/>
  <c r="Y261" i="12"/>
  <c r="T261" i="12"/>
  <c r="O261" i="12"/>
  <c r="J261" i="12"/>
  <c r="AF260" i="12"/>
  <c r="AE260" i="12"/>
  <c r="AD260" i="12"/>
  <c r="Y260" i="12"/>
  <c r="T260" i="12"/>
  <c r="O260" i="12"/>
  <c r="J260" i="12"/>
  <c r="AF259" i="12"/>
  <c r="AE259" i="12"/>
  <c r="AD259" i="12"/>
  <c r="Y259" i="12"/>
  <c r="T259" i="12"/>
  <c r="O259" i="12"/>
  <c r="J259" i="12"/>
  <c r="AF258" i="12"/>
  <c r="AE258" i="12"/>
  <c r="AD258" i="12"/>
  <c r="Y258" i="12"/>
  <c r="T258" i="12"/>
  <c r="O258" i="12"/>
  <c r="J258" i="12"/>
  <c r="AF257" i="12"/>
  <c r="AE257" i="12"/>
  <c r="AD257" i="12"/>
  <c r="Y257" i="12"/>
  <c r="T257" i="12"/>
  <c r="O257" i="12"/>
  <c r="J257" i="12"/>
  <c r="AF256" i="12"/>
  <c r="AE256" i="12"/>
  <c r="AD256" i="12"/>
  <c r="Y256" i="12"/>
  <c r="T256" i="12"/>
  <c r="O256" i="12"/>
  <c r="J256" i="12"/>
  <c r="AF255" i="12"/>
  <c r="AE255" i="12"/>
  <c r="AD255" i="12"/>
  <c r="Y255" i="12"/>
  <c r="T255" i="12"/>
  <c r="O255" i="12"/>
  <c r="J255" i="12"/>
  <c r="AF254" i="12"/>
  <c r="AE254" i="12"/>
  <c r="AD254" i="12"/>
  <c r="Y254" i="12"/>
  <c r="T254" i="12"/>
  <c r="O254" i="12"/>
  <c r="J254" i="12"/>
  <c r="AF253" i="12"/>
  <c r="AE253" i="12"/>
  <c r="AD253" i="12"/>
  <c r="Y253" i="12"/>
  <c r="T253" i="12"/>
  <c r="O253" i="12"/>
  <c r="J253" i="12"/>
  <c r="AF252" i="12"/>
  <c r="AE252" i="12"/>
  <c r="AD252" i="12"/>
  <c r="Y252" i="12"/>
  <c r="T252" i="12"/>
  <c r="O252" i="12"/>
  <c r="J252" i="12"/>
  <c r="AF251" i="12"/>
  <c r="AE251" i="12"/>
  <c r="AD251" i="12"/>
  <c r="Y251" i="12"/>
  <c r="T251" i="12"/>
  <c r="O251" i="12"/>
  <c r="J251" i="12"/>
  <c r="AF250" i="12"/>
  <c r="AE250" i="12"/>
  <c r="AD250" i="12"/>
  <c r="Y250" i="12"/>
  <c r="T250" i="12"/>
  <c r="O250" i="12"/>
  <c r="J250" i="12"/>
  <c r="AF249" i="12"/>
  <c r="AE249" i="12"/>
  <c r="AD249" i="12"/>
  <c r="Y249" i="12"/>
  <c r="T249" i="12"/>
  <c r="O249" i="12"/>
  <c r="J249" i="12"/>
  <c r="AF248" i="12"/>
  <c r="AE248" i="12"/>
  <c r="AD248" i="12"/>
  <c r="Y248" i="12"/>
  <c r="T248" i="12"/>
  <c r="O248" i="12"/>
  <c r="J248" i="12"/>
  <c r="AF247" i="12"/>
  <c r="AE247" i="12"/>
  <c r="AD247" i="12"/>
  <c r="AD265" i="12" s="1"/>
  <c r="Y247" i="12"/>
  <c r="T247" i="12"/>
  <c r="O247" i="12"/>
  <c r="J247" i="12"/>
  <c r="AC247" i="12" s="1"/>
  <c r="B246" i="12"/>
  <c r="AF244" i="12"/>
  <c r="AE244" i="12"/>
  <c r="AD244" i="12"/>
  <c r="AC244" i="12"/>
  <c r="Y244" i="12"/>
  <c r="T244" i="12"/>
  <c r="O244" i="12"/>
  <c r="J244" i="12"/>
  <c r="AF243" i="12"/>
  <c r="AE243" i="12"/>
  <c r="AD243" i="12"/>
  <c r="Y243" i="12"/>
  <c r="T243" i="12"/>
  <c r="O243" i="12"/>
  <c r="J243" i="12"/>
  <c r="AF242" i="12"/>
  <c r="AE242" i="12"/>
  <c r="AD242" i="12"/>
  <c r="Y242" i="12"/>
  <c r="T242" i="12"/>
  <c r="AC242" i="12" s="1"/>
  <c r="O242" i="12"/>
  <c r="J242" i="12"/>
  <c r="AF241" i="12"/>
  <c r="AE241" i="12"/>
  <c r="AD241" i="12"/>
  <c r="Y241" i="12"/>
  <c r="T241" i="12"/>
  <c r="O241" i="12"/>
  <c r="J241" i="12"/>
  <c r="AF240" i="12"/>
  <c r="AE240" i="12"/>
  <c r="AD240" i="12"/>
  <c r="Y240" i="12"/>
  <c r="T240" i="12"/>
  <c r="O240" i="12"/>
  <c r="J240" i="12"/>
  <c r="AB240" i="12" s="1"/>
  <c r="AF239" i="12"/>
  <c r="AE239" i="12"/>
  <c r="AD239" i="12"/>
  <c r="Y239" i="12"/>
  <c r="T239" i="12"/>
  <c r="O239" i="12"/>
  <c r="J239" i="12"/>
  <c r="AF238" i="12"/>
  <c r="AE238" i="12"/>
  <c r="AD238" i="12"/>
  <c r="Y238" i="12"/>
  <c r="T238" i="12"/>
  <c r="O238" i="12"/>
  <c r="J238" i="12"/>
  <c r="AF237" i="12"/>
  <c r="AE237" i="12"/>
  <c r="AD237" i="12"/>
  <c r="Y237" i="12"/>
  <c r="T237" i="12"/>
  <c r="O237" i="12"/>
  <c r="J237" i="12"/>
  <c r="AF236" i="12"/>
  <c r="AE236" i="12"/>
  <c r="AD236" i="12"/>
  <c r="Y236" i="12"/>
  <c r="T236" i="12"/>
  <c r="O236" i="12"/>
  <c r="J236" i="12"/>
  <c r="AF235" i="12"/>
  <c r="AE235" i="12"/>
  <c r="AD235" i="12"/>
  <c r="Y235" i="12"/>
  <c r="T235" i="12"/>
  <c r="O235" i="12"/>
  <c r="J235" i="12"/>
  <c r="AF234" i="12"/>
  <c r="AE234" i="12"/>
  <c r="AD234" i="12"/>
  <c r="Y234" i="12"/>
  <c r="T234" i="12"/>
  <c r="O234" i="12"/>
  <c r="J234" i="12"/>
  <c r="AF233" i="12"/>
  <c r="AE233" i="12"/>
  <c r="AD233" i="12"/>
  <c r="Y233" i="12"/>
  <c r="T233" i="12"/>
  <c r="O233" i="12"/>
  <c r="J233" i="12"/>
  <c r="AF232" i="12"/>
  <c r="AE232" i="12"/>
  <c r="AD232" i="12"/>
  <c r="Y232" i="12"/>
  <c r="T232" i="12"/>
  <c r="AC232" i="12" s="1"/>
  <c r="O232" i="12"/>
  <c r="J232" i="12"/>
  <c r="AF231" i="12"/>
  <c r="AE231" i="12"/>
  <c r="AD231" i="12"/>
  <c r="Y231" i="12"/>
  <c r="T231" i="12"/>
  <c r="O231" i="12"/>
  <c r="J231" i="12"/>
  <c r="AF230" i="12"/>
  <c r="AE230" i="12"/>
  <c r="AD230" i="12"/>
  <c r="Y230" i="12"/>
  <c r="T230" i="12"/>
  <c r="O230" i="12"/>
  <c r="J230" i="12"/>
  <c r="AB230" i="12" s="1"/>
  <c r="AF229" i="12"/>
  <c r="AE229" i="12"/>
  <c r="AD229" i="12"/>
  <c r="Y229" i="12"/>
  <c r="T229" i="12"/>
  <c r="O229" i="12"/>
  <c r="J229" i="12"/>
  <c r="AF228" i="12"/>
  <c r="AE228" i="12"/>
  <c r="AD228" i="12"/>
  <c r="Y228" i="12"/>
  <c r="T228" i="12"/>
  <c r="AC228" i="12" s="1"/>
  <c r="O228" i="12"/>
  <c r="J228" i="12"/>
  <c r="AF227" i="12"/>
  <c r="AE227" i="12"/>
  <c r="AD227" i="12"/>
  <c r="Y227" i="12"/>
  <c r="T227" i="12"/>
  <c r="O227" i="12"/>
  <c r="J227" i="12"/>
  <c r="B226" i="12"/>
  <c r="AF224" i="12"/>
  <c r="AE224" i="12"/>
  <c r="AD224" i="12"/>
  <c r="Y224" i="12"/>
  <c r="T224" i="12"/>
  <c r="O224" i="12"/>
  <c r="J224" i="12"/>
  <c r="AF223" i="12"/>
  <c r="AE223" i="12"/>
  <c r="AD223" i="12"/>
  <c r="Y223" i="12"/>
  <c r="T223" i="12"/>
  <c r="O223" i="12"/>
  <c r="AC223" i="12" s="1"/>
  <c r="J223" i="12"/>
  <c r="AF222" i="12"/>
  <c r="AE222" i="12"/>
  <c r="AD222" i="12"/>
  <c r="Y222" i="12"/>
  <c r="T222" i="12"/>
  <c r="O222" i="12"/>
  <c r="J222" i="12"/>
  <c r="AF221" i="12"/>
  <c r="AE221" i="12"/>
  <c r="AD221" i="12"/>
  <c r="Y221" i="12"/>
  <c r="T221" i="12"/>
  <c r="O221" i="12"/>
  <c r="J221" i="12"/>
  <c r="AF220" i="12"/>
  <c r="AE220" i="12"/>
  <c r="AD220" i="12"/>
  <c r="Y220" i="12"/>
  <c r="T220" i="12"/>
  <c r="O220" i="12"/>
  <c r="J220" i="12"/>
  <c r="AF219" i="12"/>
  <c r="AE219" i="12"/>
  <c r="AD219" i="12"/>
  <c r="Y219" i="12"/>
  <c r="T219" i="12"/>
  <c r="O219" i="12"/>
  <c r="J219" i="12"/>
  <c r="AC219" i="12" s="1"/>
  <c r="AF218" i="12"/>
  <c r="AE218" i="12"/>
  <c r="AD218" i="12"/>
  <c r="Y218" i="12"/>
  <c r="T218" i="12"/>
  <c r="O218" i="12"/>
  <c r="J218" i="12"/>
  <c r="AF217" i="12"/>
  <c r="AE217" i="12"/>
  <c r="AD217" i="12"/>
  <c r="Y217" i="12"/>
  <c r="T217" i="12"/>
  <c r="O217" i="12"/>
  <c r="J217" i="12"/>
  <c r="AF216" i="12"/>
  <c r="AE216" i="12"/>
  <c r="AD216" i="12"/>
  <c r="Y216" i="12"/>
  <c r="T216" i="12"/>
  <c r="O216" i="12"/>
  <c r="J216" i="12"/>
  <c r="AA216" i="12" s="1"/>
  <c r="AF215" i="12"/>
  <c r="AE215" i="12"/>
  <c r="AD215" i="12"/>
  <c r="Y215" i="12"/>
  <c r="T215" i="12"/>
  <c r="O215" i="12"/>
  <c r="J215" i="12"/>
  <c r="AF214" i="12"/>
  <c r="AE214" i="12"/>
  <c r="AD214" i="12"/>
  <c r="Y214" i="12"/>
  <c r="T214" i="12"/>
  <c r="O214" i="12"/>
  <c r="J214" i="12"/>
  <c r="AA214" i="12" s="1"/>
  <c r="AF213" i="12"/>
  <c r="AE213" i="12"/>
  <c r="AD213" i="12"/>
  <c r="Y213" i="12"/>
  <c r="T213" i="12"/>
  <c r="O213" i="12"/>
  <c r="J213" i="12"/>
  <c r="AC213" i="12" s="1"/>
  <c r="AF212" i="12"/>
  <c r="AE212" i="12"/>
  <c r="AD212" i="12"/>
  <c r="Y212" i="12"/>
  <c r="T212" i="12"/>
  <c r="O212" i="12"/>
  <c r="J212" i="12"/>
  <c r="AF211" i="12"/>
  <c r="AE211" i="12"/>
  <c r="AD211" i="12"/>
  <c r="Y211" i="12"/>
  <c r="T211" i="12"/>
  <c r="O211" i="12"/>
  <c r="J211" i="12"/>
  <c r="AF210" i="12"/>
  <c r="AE210" i="12"/>
  <c r="AD210" i="12"/>
  <c r="Y210" i="12"/>
  <c r="T210" i="12"/>
  <c r="O210" i="12"/>
  <c r="J210" i="12"/>
  <c r="AF209" i="12"/>
  <c r="AE209" i="12"/>
  <c r="AD209" i="12"/>
  <c r="Y209" i="12"/>
  <c r="T209" i="12"/>
  <c r="O209" i="12"/>
  <c r="AB209" i="12" s="1"/>
  <c r="J209" i="12"/>
  <c r="AF208" i="12"/>
  <c r="AE208" i="12"/>
  <c r="AD208" i="12"/>
  <c r="Y208" i="12"/>
  <c r="T208" i="12"/>
  <c r="O208" i="12"/>
  <c r="J208" i="12"/>
  <c r="AF207" i="12"/>
  <c r="AE207" i="12"/>
  <c r="AD207" i="12"/>
  <c r="Y207" i="12"/>
  <c r="T207" i="12"/>
  <c r="O207" i="12"/>
  <c r="J207" i="12"/>
  <c r="B206" i="12"/>
  <c r="AF204" i="12"/>
  <c r="AE204" i="12"/>
  <c r="AD204" i="12"/>
  <c r="Y204" i="12"/>
  <c r="T204" i="12"/>
  <c r="O204" i="12"/>
  <c r="J204" i="12"/>
  <c r="AF203" i="12"/>
  <c r="AE203" i="12"/>
  <c r="AD203" i="12"/>
  <c r="Y203" i="12"/>
  <c r="T203" i="12"/>
  <c r="O203" i="12"/>
  <c r="J203" i="12"/>
  <c r="AB203" i="12" s="1"/>
  <c r="AF202" i="12"/>
  <c r="AE202" i="12"/>
  <c r="AD202" i="12"/>
  <c r="Y202" i="12"/>
  <c r="T202" i="12"/>
  <c r="O202" i="12"/>
  <c r="J202" i="12"/>
  <c r="AF201" i="12"/>
  <c r="AE201" i="12"/>
  <c r="AD201" i="12"/>
  <c r="Y201" i="12"/>
  <c r="T201" i="12"/>
  <c r="O201" i="12"/>
  <c r="J201" i="12"/>
  <c r="AF200" i="12"/>
  <c r="AE200" i="12"/>
  <c r="AD200" i="12"/>
  <c r="Y200" i="12"/>
  <c r="T200" i="12"/>
  <c r="O200" i="12"/>
  <c r="J200" i="12"/>
  <c r="AF199" i="12"/>
  <c r="AE199" i="12"/>
  <c r="AD199" i="12"/>
  <c r="Y199" i="12"/>
  <c r="T199" i="12"/>
  <c r="O199" i="12"/>
  <c r="J199" i="12"/>
  <c r="AF198" i="12"/>
  <c r="AE198" i="12"/>
  <c r="AD198" i="12"/>
  <c r="Y198" i="12"/>
  <c r="T198" i="12"/>
  <c r="O198" i="12"/>
  <c r="J198" i="12"/>
  <c r="AF197" i="12"/>
  <c r="AE197" i="12"/>
  <c r="AD197" i="12"/>
  <c r="Y197" i="12"/>
  <c r="T197" i="12"/>
  <c r="O197" i="12"/>
  <c r="J197" i="12"/>
  <c r="AF196" i="12"/>
  <c r="AE196" i="12"/>
  <c r="AD196" i="12"/>
  <c r="Y196" i="12"/>
  <c r="T196" i="12"/>
  <c r="O196" i="12"/>
  <c r="J196" i="12"/>
  <c r="AF195" i="12"/>
  <c r="AE195" i="12"/>
  <c r="AD195" i="12"/>
  <c r="Y195" i="12"/>
  <c r="T195" i="12"/>
  <c r="O195" i="12"/>
  <c r="J195" i="12"/>
  <c r="AF194" i="12"/>
  <c r="AE194" i="12"/>
  <c r="AD194" i="12"/>
  <c r="Y194" i="12"/>
  <c r="T194" i="12"/>
  <c r="O194" i="12"/>
  <c r="J194" i="12"/>
  <c r="AF193" i="12"/>
  <c r="AE193" i="12"/>
  <c r="AD193" i="12"/>
  <c r="Y193" i="12"/>
  <c r="T193" i="12"/>
  <c r="O193" i="12"/>
  <c r="J193" i="12"/>
  <c r="AF192" i="12"/>
  <c r="AE192" i="12"/>
  <c r="AD192" i="12"/>
  <c r="Y192" i="12"/>
  <c r="T192" i="12"/>
  <c r="O192" i="12"/>
  <c r="J192" i="12"/>
  <c r="AF191" i="12"/>
  <c r="AE191" i="12"/>
  <c r="AD191" i="12"/>
  <c r="Y191" i="12"/>
  <c r="T191" i="12"/>
  <c r="AC191" i="12" s="1"/>
  <c r="O191" i="12"/>
  <c r="J191" i="12"/>
  <c r="AF190" i="12"/>
  <c r="AE190" i="12"/>
  <c r="AD190" i="12"/>
  <c r="Y190" i="12"/>
  <c r="T190" i="12"/>
  <c r="O190" i="12"/>
  <c r="J190" i="12"/>
  <c r="AF189" i="12"/>
  <c r="AE189" i="12"/>
  <c r="AD189" i="12"/>
  <c r="Y189" i="12"/>
  <c r="T189" i="12"/>
  <c r="O189" i="12"/>
  <c r="J189" i="12"/>
  <c r="AB189" i="12" s="1"/>
  <c r="AF188" i="12"/>
  <c r="AE188" i="12"/>
  <c r="AD188" i="12"/>
  <c r="Y188" i="12"/>
  <c r="T188" i="12"/>
  <c r="O188" i="12"/>
  <c r="J188" i="12"/>
  <c r="AF187" i="12"/>
  <c r="AE187" i="12"/>
  <c r="AD187" i="12"/>
  <c r="Y187" i="12"/>
  <c r="T187" i="12"/>
  <c r="O187" i="12"/>
  <c r="J187" i="12"/>
  <c r="AB187" i="12" s="1"/>
  <c r="B186" i="12"/>
  <c r="AF184" i="12"/>
  <c r="AE184" i="12"/>
  <c r="AD184" i="12"/>
  <c r="Y184" i="12"/>
  <c r="T184" i="12"/>
  <c r="O184" i="12"/>
  <c r="AB184" i="12" s="1"/>
  <c r="J184" i="12"/>
  <c r="AF183" i="12"/>
  <c r="AE183" i="12"/>
  <c r="AD183" i="12"/>
  <c r="Y183" i="12"/>
  <c r="T183" i="12"/>
  <c r="O183" i="12"/>
  <c r="J183" i="12"/>
  <c r="AF182" i="12"/>
  <c r="AE182" i="12"/>
  <c r="AD182" i="12"/>
  <c r="Y182" i="12"/>
  <c r="T182" i="12"/>
  <c r="O182" i="12"/>
  <c r="J182" i="12"/>
  <c r="AF181" i="12"/>
  <c r="AE181" i="12"/>
  <c r="AD181" i="12"/>
  <c r="Y181" i="12"/>
  <c r="T181" i="12"/>
  <c r="O181" i="12"/>
  <c r="J181" i="12"/>
  <c r="AA181" i="12" s="1"/>
  <c r="AF180" i="12"/>
  <c r="AE180" i="12"/>
  <c r="AD180" i="12"/>
  <c r="Y180" i="12"/>
  <c r="T180" i="12"/>
  <c r="O180" i="12"/>
  <c r="J180" i="12"/>
  <c r="AF179" i="12"/>
  <c r="AE179" i="12"/>
  <c r="AD179" i="12"/>
  <c r="Y179" i="12"/>
  <c r="T179" i="12"/>
  <c r="O179" i="12"/>
  <c r="J179" i="12"/>
  <c r="AF178" i="12"/>
  <c r="AE178" i="12"/>
  <c r="AD178" i="12"/>
  <c r="Y178" i="12"/>
  <c r="T178" i="12"/>
  <c r="O178" i="12"/>
  <c r="J178" i="12"/>
  <c r="AC178" i="12" s="1"/>
  <c r="AF177" i="12"/>
  <c r="AE177" i="12"/>
  <c r="AD177" i="12"/>
  <c r="Y177" i="12"/>
  <c r="T177" i="12"/>
  <c r="O177" i="12"/>
  <c r="J177" i="12"/>
  <c r="AF176" i="12"/>
  <c r="AE176" i="12"/>
  <c r="AD176" i="12"/>
  <c r="Y176" i="12"/>
  <c r="T176" i="12"/>
  <c r="O176" i="12"/>
  <c r="J176" i="12"/>
  <c r="AC176" i="12" s="1"/>
  <c r="AF175" i="12"/>
  <c r="AE175" i="12"/>
  <c r="AD175" i="12"/>
  <c r="Y175" i="12"/>
  <c r="T175" i="12"/>
  <c r="O175" i="12"/>
  <c r="J175" i="12"/>
  <c r="AA175" i="12" s="1"/>
  <c r="AF174" i="12"/>
  <c r="AE174" i="12"/>
  <c r="AD174" i="12"/>
  <c r="Y174" i="12"/>
  <c r="T174" i="12"/>
  <c r="O174" i="12"/>
  <c r="AB174" i="12" s="1"/>
  <c r="J174" i="12"/>
  <c r="AF173" i="12"/>
  <c r="AE173" i="12"/>
  <c r="AD173" i="12"/>
  <c r="Y173" i="12"/>
  <c r="T173" i="12"/>
  <c r="O173" i="12"/>
  <c r="J173" i="12"/>
  <c r="AF172" i="12"/>
  <c r="AE172" i="12"/>
  <c r="AD172" i="12"/>
  <c r="Y172" i="12"/>
  <c r="T172" i="12"/>
  <c r="O172" i="12"/>
  <c r="J172" i="12"/>
  <c r="AF171" i="12"/>
  <c r="AE171" i="12"/>
  <c r="AD171" i="12"/>
  <c r="Y171" i="12"/>
  <c r="T171" i="12"/>
  <c r="O171" i="12"/>
  <c r="AC171" i="12" s="1"/>
  <c r="J171" i="12"/>
  <c r="AF170" i="12"/>
  <c r="AE170" i="12"/>
  <c r="AD170" i="12"/>
  <c r="Y170" i="12"/>
  <c r="T170" i="12"/>
  <c r="O170" i="12"/>
  <c r="J170" i="12"/>
  <c r="AF169" i="12"/>
  <c r="AE169" i="12"/>
  <c r="AD169" i="12"/>
  <c r="Y169" i="12"/>
  <c r="T169" i="12"/>
  <c r="O169" i="12"/>
  <c r="AC169" i="12" s="1"/>
  <c r="J169" i="12"/>
  <c r="AF168" i="12"/>
  <c r="AE168" i="12"/>
  <c r="AD168" i="12"/>
  <c r="Y168" i="12"/>
  <c r="T168" i="12"/>
  <c r="O168" i="12"/>
  <c r="J168" i="12"/>
  <c r="AF167" i="12"/>
  <c r="AE167" i="12"/>
  <c r="AD167" i="12"/>
  <c r="Y167" i="12"/>
  <c r="T167" i="12"/>
  <c r="O167" i="12"/>
  <c r="J167" i="12"/>
  <c r="B166" i="12"/>
  <c r="AF164" i="12"/>
  <c r="AE164" i="12"/>
  <c r="AD164" i="12"/>
  <c r="Y164" i="12"/>
  <c r="T164" i="12"/>
  <c r="O164" i="12"/>
  <c r="J164" i="12"/>
  <c r="AA164" i="12" s="1"/>
  <c r="AF163" i="12"/>
  <c r="AE163" i="12"/>
  <c r="AD163" i="12"/>
  <c r="Y163" i="12"/>
  <c r="T163" i="12"/>
  <c r="O163" i="12"/>
  <c r="J163" i="12"/>
  <c r="AF162" i="12"/>
  <c r="AE162" i="12"/>
  <c r="AD162" i="12"/>
  <c r="Y162" i="12"/>
  <c r="T162" i="12"/>
  <c r="O162" i="12"/>
  <c r="J162" i="12"/>
  <c r="AF161" i="12"/>
  <c r="AE161" i="12"/>
  <c r="AD161" i="12"/>
  <c r="Y161" i="12"/>
  <c r="T161" i="12"/>
  <c r="O161" i="12"/>
  <c r="J161" i="12"/>
  <c r="AF160" i="12"/>
  <c r="AE160" i="12"/>
  <c r="AD160" i="12"/>
  <c r="Y160" i="12"/>
  <c r="T160" i="12"/>
  <c r="O160" i="12"/>
  <c r="AB160" i="12" s="1"/>
  <c r="J160" i="12"/>
  <c r="AF159" i="12"/>
  <c r="AE159" i="12"/>
  <c r="AD159" i="12"/>
  <c r="Y159" i="12"/>
  <c r="T159" i="12"/>
  <c r="O159" i="12"/>
  <c r="J159" i="12"/>
  <c r="AF158" i="12"/>
  <c r="AE158" i="12"/>
  <c r="AD158" i="12"/>
  <c r="Y158" i="12"/>
  <c r="T158" i="12"/>
  <c r="O158" i="12"/>
  <c r="AB158" i="12" s="1"/>
  <c r="J158" i="12"/>
  <c r="AF157" i="12"/>
  <c r="AE157" i="12"/>
  <c r="AD157" i="12"/>
  <c r="Y157" i="12"/>
  <c r="T157" i="12"/>
  <c r="O157" i="12"/>
  <c r="J157" i="12"/>
  <c r="AF156" i="12"/>
  <c r="AE156" i="12"/>
  <c r="AD156" i="12"/>
  <c r="Y156" i="12"/>
  <c r="T156" i="12"/>
  <c r="O156" i="12"/>
  <c r="J156" i="12"/>
  <c r="AF155" i="12"/>
  <c r="AE155" i="12"/>
  <c r="AD155" i="12"/>
  <c r="Y155" i="12"/>
  <c r="T155" i="12"/>
  <c r="O155" i="12"/>
  <c r="J155" i="12"/>
  <c r="AF154" i="12"/>
  <c r="AE154" i="12"/>
  <c r="AD154" i="12"/>
  <c r="Y154" i="12"/>
  <c r="T154" i="12"/>
  <c r="O154" i="12"/>
  <c r="J154" i="12"/>
  <c r="AF153" i="12"/>
  <c r="AE153" i="12"/>
  <c r="AD153" i="12"/>
  <c r="Y153" i="12"/>
  <c r="T153" i="12"/>
  <c r="O153" i="12"/>
  <c r="J153" i="12"/>
  <c r="AF152" i="12"/>
  <c r="AE152" i="12"/>
  <c r="AD152" i="12"/>
  <c r="Y152" i="12"/>
  <c r="T152" i="12"/>
  <c r="O152" i="12"/>
  <c r="J152" i="12"/>
  <c r="AF151" i="12"/>
  <c r="AE151" i="12"/>
  <c r="AD151" i="12"/>
  <c r="Y151" i="12"/>
  <c r="T151" i="12"/>
  <c r="O151" i="12"/>
  <c r="J151" i="12"/>
  <c r="AC151" i="12" s="1"/>
  <c r="AF150" i="12"/>
  <c r="AE150" i="12"/>
  <c r="AD150" i="12"/>
  <c r="Y150" i="12"/>
  <c r="T150" i="12"/>
  <c r="O150" i="12"/>
  <c r="J150" i="12"/>
  <c r="AF149" i="12"/>
  <c r="AE149" i="12"/>
  <c r="AD149" i="12"/>
  <c r="Y149" i="12"/>
  <c r="T149" i="12"/>
  <c r="O149" i="12"/>
  <c r="J149" i="12"/>
  <c r="AC149" i="12" s="1"/>
  <c r="AF148" i="12"/>
  <c r="AE148" i="12"/>
  <c r="AD148" i="12"/>
  <c r="Y148" i="12"/>
  <c r="T148" i="12"/>
  <c r="O148" i="12"/>
  <c r="J148" i="12"/>
  <c r="AA148" i="12" s="1"/>
  <c r="AF147" i="12"/>
  <c r="AE147" i="12"/>
  <c r="AD147" i="12"/>
  <c r="Y147" i="12"/>
  <c r="T147" i="12"/>
  <c r="O147" i="12"/>
  <c r="J147" i="12"/>
  <c r="B146" i="12"/>
  <c r="AF144" i="12"/>
  <c r="AE144" i="12"/>
  <c r="AD144" i="12"/>
  <c r="Y144" i="12"/>
  <c r="T144" i="12"/>
  <c r="O144" i="12"/>
  <c r="J144" i="12"/>
  <c r="AF143" i="12"/>
  <c r="AE143" i="12"/>
  <c r="AD143" i="12"/>
  <c r="Y143" i="12"/>
  <c r="T143" i="12"/>
  <c r="O143" i="12"/>
  <c r="J143" i="12"/>
  <c r="AA143" i="12" s="1"/>
  <c r="AF142" i="12"/>
  <c r="AE142" i="12"/>
  <c r="AD142" i="12"/>
  <c r="Y142" i="12"/>
  <c r="T142" i="12"/>
  <c r="O142" i="12"/>
  <c r="J142" i="12"/>
  <c r="AF141" i="12"/>
  <c r="AE141" i="12"/>
  <c r="AD141" i="12"/>
  <c r="Y141" i="12"/>
  <c r="T141" i="12"/>
  <c r="O141" i="12"/>
  <c r="J141" i="12"/>
  <c r="AF140" i="12"/>
  <c r="AE140" i="12"/>
  <c r="AD140" i="12"/>
  <c r="Y140" i="12"/>
  <c r="T140" i="12"/>
  <c r="O140" i="12"/>
  <c r="J140" i="12"/>
  <c r="AC140" i="12" s="1"/>
  <c r="AF139" i="12"/>
  <c r="AE139" i="12"/>
  <c r="AD139" i="12"/>
  <c r="Y139" i="12"/>
  <c r="T139" i="12"/>
  <c r="O139" i="12"/>
  <c r="J139" i="12"/>
  <c r="AF138" i="12"/>
  <c r="AE138" i="12"/>
  <c r="AD138" i="12"/>
  <c r="Y138" i="12"/>
  <c r="T138" i="12"/>
  <c r="O138" i="12"/>
  <c r="J138" i="12"/>
  <c r="AC138" i="12" s="1"/>
  <c r="AF137" i="12"/>
  <c r="AE137" i="12"/>
  <c r="AD137" i="12"/>
  <c r="Y137" i="12"/>
  <c r="T137" i="12"/>
  <c r="O137" i="12"/>
  <c r="J137" i="12"/>
  <c r="AA137" i="12" s="1"/>
  <c r="AF136" i="12"/>
  <c r="AE136" i="12"/>
  <c r="AD136" i="12"/>
  <c r="Y136" i="12"/>
  <c r="T136" i="12"/>
  <c r="O136" i="12"/>
  <c r="J136" i="12"/>
  <c r="AF135" i="12"/>
  <c r="AE135" i="12"/>
  <c r="AD135" i="12"/>
  <c r="Y135" i="12"/>
  <c r="T135" i="12"/>
  <c r="O135" i="12"/>
  <c r="J135" i="12"/>
  <c r="AF134" i="12"/>
  <c r="AE134" i="12"/>
  <c r="AD134" i="12"/>
  <c r="Y134" i="12"/>
  <c r="T134" i="12"/>
  <c r="O134" i="12"/>
  <c r="J134" i="12"/>
  <c r="AF133" i="12"/>
  <c r="AE133" i="12"/>
  <c r="AD133" i="12"/>
  <c r="Y133" i="12"/>
  <c r="T133" i="12"/>
  <c r="O133" i="12"/>
  <c r="AB133" i="12" s="1"/>
  <c r="J133" i="12"/>
  <c r="AF132" i="12"/>
  <c r="AE132" i="12"/>
  <c r="AD132" i="12"/>
  <c r="Y132" i="12"/>
  <c r="T132" i="12"/>
  <c r="O132" i="12"/>
  <c r="J132" i="12"/>
  <c r="AF131" i="12"/>
  <c r="AE131" i="12"/>
  <c r="AD131" i="12"/>
  <c r="Y131" i="12"/>
  <c r="T131" i="12"/>
  <c r="O131" i="12"/>
  <c r="AB131" i="12" s="1"/>
  <c r="J131" i="12"/>
  <c r="AF130" i="12"/>
  <c r="AE130" i="12"/>
  <c r="AD130" i="12"/>
  <c r="Y130" i="12"/>
  <c r="T130" i="12"/>
  <c r="O130" i="12"/>
  <c r="J130" i="12"/>
  <c r="AF129" i="12"/>
  <c r="AE129" i="12"/>
  <c r="AD129" i="12"/>
  <c r="Y129" i="12"/>
  <c r="T129" i="12"/>
  <c r="O129" i="12"/>
  <c r="J129" i="12"/>
  <c r="AF128" i="12"/>
  <c r="AE128" i="12"/>
  <c r="AD128" i="12"/>
  <c r="Y128" i="12"/>
  <c r="T128" i="12"/>
  <c r="O128" i="12"/>
  <c r="J128" i="12"/>
  <c r="AF127" i="12"/>
  <c r="AF145" i="12" s="1"/>
  <c r="AE127" i="12"/>
  <c r="AD127" i="12"/>
  <c r="Y127" i="12"/>
  <c r="T127" i="12"/>
  <c r="O127" i="12"/>
  <c r="J127" i="12"/>
  <c r="B126" i="12"/>
  <c r="AF124" i="12"/>
  <c r="AE124" i="12"/>
  <c r="AD124" i="12"/>
  <c r="Y124" i="12"/>
  <c r="T124" i="12"/>
  <c r="O124" i="12"/>
  <c r="J124" i="12"/>
  <c r="AF123" i="12"/>
  <c r="AE123" i="12"/>
  <c r="AD123" i="12"/>
  <c r="Y123" i="12"/>
  <c r="T123" i="12"/>
  <c r="O123" i="12"/>
  <c r="J123" i="12"/>
  <c r="AF122" i="12"/>
  <c r="AE122" i="12"/>
  <c r="AD122" i="12"/>
  <c r="Y122" i="12"/>
  <c r="T122" i="12"/>
  <c r="O122" i="12"/>
  <c r="J122" i="12"/>
  <c r="AF121" i="12"/>
  <c r="AE121" i="12"/>
  <c r="AD121" i="12"/>
  <c r="Y121" i="12"/>
  <c r="T121" i="12"/>
  <c r="O121" i="12"/>
  <c r="J121" i="12"/>
  <c r="AF120" i="12"/>
  <c r="AE120" i="12"/>
  <c r="AD120" i="12"/>
  <c r="Y120" i="12"/>
  <c r="T120" i="12"/>
  <c r="O120" i="12"/>
  <c r="J120" i="12"/>
  <c r="AF119" i="12"/>
  <c r="AE119" i="12"/>
  <c r="AD119" i="12"/>
  <c r="Y119" i="12"/>
  <c r="T119" i="12"/>
  <c r="O119" i="12"/>
  <c r="J119" i="12"/>
  <c r="AF118" i="12"/>
  <c r="AE118" i="12"/>
  <c r="AD118" i="12"/>
  <c r="Y118" i="12"/>
  <c r="T118" i="12"/>
  <c r="O118" i="12"/>
  <c r="J118" i="12"/>
  <c r="AF117" i="12"/>
  <c r="AE117" i="12"/>
  <c r="AD117" i="12"/>
  <c r="Y117" i="12"/>
  <c r="T117" i="12"/>
  <c r="O117" i="12"/>
  <c r="J117" i="12"/>
  <c r="AF116" i="12"/>
  <c r="AE116" i="12"/>
  <c r="AD116" i="12"/>
  <c r="Y116" i="12"/>
  <c r="T116" i="12"/>
  <c r="O116" i="12"/>
  <c r="J116" i="12"/>
  <c r="AC116" i="12" s="1"/>
  <c r="AF115" i="12"/>
  <c r="AE115" i="12"/>
  <c r="AD115" i="12"/>
  <c r="Y115" i="12"/>
  <c r="T115" i="12"/>
  <c r="AC115" i="12" s="1"/>
  <c r="O115" i="12"/>
  <c r="J115" i="12"/>
  <c r="AF114" i="12"/>
  <c r="AE114" i="12"/>
  <c r="AD114" i="12"/>
  <c r="Y114" i="12"/>
  <c r="T114" i="12"/>
  <c r="O114" i="12"/>
  <c r="J114" i="12"/>
  <c r="AF113" i="12"/>
  <c r="AE113" i="12"/>
  <c r="AD113" i="12"/>
  <c r="Y113" i="12"/>
  <c r="T113" i="12"/>
  <c r="O113" i="12"/>
  <c r="J113" i="12"/>
  <c r="AA113" i="12" s="1"/>
  <c r="AF112" i="12"/>
  <c r="AE112" i="12"/>
  <c r="AD112" i="12"/>
  <c r="Y112" i="12"/>
  <c r="T112" i="12"/>
  <c r="O112" i="12"/>
  <c r="J112" i="12"/>
  <c r="AF111" i="12"/>
  <c r="AE111" i="12"/>
  <c r="AD111" i="12"/>
  <c r="Y111" i="12"/>
  <c r="T111" i="12"/>
  <c r="O111" i="12"/>
  <c r="J111" i="12"/>
  <c r="AA111" i="12" s="1"/>
  <c r="AF110" i="12"/>
  <c r="AE110" i="12"/>
  <c r="AD110" i="12"/>
  <c r="Y110" i="12"/>
  <c r="T110" i="12"/>
  <c r="O110" i="12"/>
  <c r="J110" i="12"/>
  <c r="AC110" i="12" s="1"/>
  <c r="AF109" i="12"/>
  <c r="AE109" i="12"/>
  <c r="AD109" i="12"/>
  <c r="Y109" i="12"/>
  <c r="T109" i="12"/>
  <c r="O109" i="12"/>
  <c r="J109" i="12"/>
  <c r="AF108" i="12"/>
  <c r="AE108" i="12"/>
  <c r="AD108" i="12"/>
  <c r="Y108" i="12"/>
  <c r="T108" i="12"/>
  <c r="O108" i="12"/>
  <c r="J108" i="12"/>
  <c r="AF107" i="12"/>
  <c r="AE107" i="12"/>
  <c r="AE125" i="12" s="1"/>
  <c r="AD107" i="12"/>
  <c r="Y107" i="12"/>
  <c r="T107" i="12"/>
  <c r="O107" i="12"/>
  <c r="J107" i="12"/>
  <c r="B106" i="12"/>
  <c r="AF104" i="12"/>
  <c r="AE104" i="12"/>
  <c r="AD104" i="12"/>
  <c r="Y104" i="12"/>
  <c r="T104" i="12"/>
  <c r="O104" i="12"/>
  <c r="J104" i="12"/>
  <c r="AF103" i="12"/>
  <c r="AE103" i="12"/>
  <c r="AD103" i="12"/>
  <c r="Y103" i="12"/>
  <c r="T103" i="12"/>
  <c r="O103" i="12"/>
  <c r="J103" i="12"/>
  <c r="AF102" i="12"/>
  <c r="AE102" i="12"/>
  <c r="AD102" i="12"/>
  <c r="Y102" i="12"/>
  <c r="T102" i="12"/>
  <c r="O102" i="12"/>
  <c r="J102" i="12"/>
  <c r="AA102" i="12" s="1"/>
  <c r="AF101" i="12"/>
  <c r="AE101" i="12"/>
  <c r="AD101" i="12"/>
  <c r="Y101" i="12"/>
  <c r="T101" i="12"/>
  <c r="O101" i="12"/>
  <c r="J101" i="12"/>
  <c r="AF100" i="12"/>
  <c r="AE100" i="12"/>
  <c r="AD100" i="12"/>
  <c r="Y100" i="12"/>
  <c r="T100" i="12"/>
  <c r="O100" i="12"/>
  <c r="J100" i="12"/>
  <c r="AA100" i="12" s="1"/>
  <c r="AF99" i="12"/>
  <c r="AE99" i="12"/>
  <c r="AD99" i="12"/>
  <c r="Y99" i="12"/>
  <c r="T99" i="12"/>
  <c r="O99" i="12"/>
  <c r="J99" i="12"/>
  <c r="AC99" i="12" s="1"/>
  <c r="AF98" i="12"/>
  <c r="AE98" i="12"/>
  <c r="AD98" i="12"/>
  <c r="Y98" i="12"/>
  <c r="T98" i="12"/>
  <c r="O98" i="12"/>
  <c r="AB98" i="12" s="1"/>
  <c r="J98" i="12"/>
  <c r="AF97" i="12"/>
  <c r="AE97" i="12"/>
  <c r="AD97" i="12"/>
  <c r="Y97" i="12"/>
  <c r="T97" i="12"/>
  <c r="O97" i="12"/>
  <c r="J97" i="12"/>
  <c r="AF96" i="12"/>
  <c r="AE96" i="12"/>
  <c r="AD96" i="12"/>
  <c r="Y96" i="12"/>
  <c r="T96" i="12"/>
  <c r="O96" i="12"/>
  <c r="J96" i="12"/>
  <c r="AF95" i="12"/>
  <c r="AE95" i="12"/>
  <c r="AD95" i="12"/>
  <c r="Y95" i="12"/>
  <c r="T95" i="12"/>
  <c r="O95" i="12"/>
  <c r="J95" i="12"/>
  <c r="AF94" i="12"/>
  <c r="AE94" i="12"/>
  <c r="AD94" i="12"/>
  <c r="Y94" i="12"/>
  <c r="T94" i="12"/>
  <c r="O94" i="12"/>
  <c r="J94" i="12"/>
  <c r="AF93" i="12"/>
  <c r="AE93" i="12"/>
  <c r="AD93" i="12"/>
  <c r="Y93" i="12"/>
  <c r="T93" i="12"/>
  <c r="O93" i="12"/>
  <c r="J93" i="12"/>
  <c r="AF92" i="12"/>
  <c r="AE92" i="12"/>
  <c r="AD92" i="12"/>
  <c r="Y92" i="12"/>
  <c r="T92" i="12"/>
  <c r="O92" i="12"/>
  <c r="AB92" i="12" s="1"/>
  <c r="J92" i="12"/>
  <c r="AF91" i="12"/>
  <c r="AE91" i="12"/>
  <c r="AD91" i="12"/>
  <c r="Y91" i="12"/>
  <c r="T91" i="12"/>
  <c r="O91" i="12"/>
  <c r="J91" i="12"/>
  <c r="AF90" i="12"/>
  <c r="AE90" i="12"/>
  <c r="AD90" i="12"/>
  <c r="Y90" i="12"/>
  <c r="T90" i="12"/>
  <c r="O90" i="12"/>
  <c r="J90" i="12"/>
  <c r="AF89" i="12"/>
  <c r="AE89" i="12"/>
  <c r="AD89" i="12"/>
  <c r="Y89" i="12"/>
  <c r="T89" i="12"/>
  <c r="O89" i="12"/>
  <c r="J89" i="12"/>
  <c r="AC89" i="12" s="1"/>
  <c r="AF88" i="12"/>
  <c r="AE88" i="12"/>
  <c r="AD88" i="12"/>
  <c r="Y88" i="12"/>
  <c r="T88" i="12"/>
  <c r="O88" i="12"/>
  <c r="J88" i="12"/>
  <c r="AF87" i="12"/>
  <c r="AE87" i="12"/>
  <c r="AD87" i="12"/>
  <c r="AD105" i="12" s="1"/>
  <c r="Y87" i="12"/>
  <c r="T87" i="12"/>
  <c r="O87" i="12"/>
  <c r="J87" i="12"/>
  <c r="B86" i="12"/>
  <c r="AF84" i="12"/>
  <c r="AE84" i="12"/>
  <c r="AD84" i="12"/>
  <c r="Y84" i="12"/>
  <c r="T84" i="12"/>
  <c r="O84" i="12"/>
  <c r="J84" i="12"/>
  <c r="AF83" i="12"/>
  <c r="AE83" i="12"/>
  <c r="AD83" i="12"/>
  <c r="Y83" i="12"/>
  <c r="T83" i="12"/>
  <c r="O83" i="12"/>
  <c r="J83" i="12"/>
  <c r="AF82" i="12"/>
  <c r="AE82" i="12"/>
  <c r="AD82" i="12"/>
  <c r="Y82" i="12"/>
  <c r="T82" i="12"/>
  <c r="O82" i="12"/>
  <c r="J82" i="12"/>
  <c r="AF81" i="12"/>
  <c r="AE81" i="12"/>
  <c r="AD81" i="12"/>
  <c r="Y81" i="12"/>
  <c r="T81" i="12"/>
  <c r="O81" i="12"/>
  <c r="J81" i="12"/>
  <c r="AF80" i="12"/>
  <c r="AE80" i="12"/>
  <c r="AD80" i="12"/>
  <c r="Y80" i="12"/>
  <c r="T80" i="12"/>
  <c r="AC80" i="12" s="1"/>
  <c r="O80" i="12"/>
  <c r="J80" i="12"/>
  <c r="AF79" i="12"/>
  <c r="AE79" i="12"/>
  <c r="AD79" i="12"/>
  <c r="Y79" i="12"/>
  <c r="T79" i="12"/>
  <c r="O79" i="12"/>
  <c r="J79" i="12"/>
  <c r="AF78" i="12"/>
  <c r="AE78" i="12"/>
  <c r="AD78" i="12"/>
  <c r="Y78" i="12"/>
  <c r="T78" i="12"/>
  <c r="O78" i="12"/>
  <c r="J78" i="12"/>
  <c r="AA78" i="12" s="1"/>
  <c r="AF77" i="12"/>
  <c r="AE77" i="12"/>
  <c r="AD77" i="12"/>
  <c r="Y77" i="12"/>
  <c r="T77" i="12"/>
  <c r="O77" i="12"/>
  <c r="J77" i="12"/>
  <c r="AF76" i="12"/>
  <c r="AE76" i="12"/>
  <c r="AD76" i="12"/>
  <c r="Y76" i="12"/>
  <c r="T76" i="12"/>
  <c r="AC76" i="12" s="1"/>
  <c r="O76" i="12"/>
  <c r="J76" i="12"/>
  <c r="AF75" i="12"/>
  <c r="AE75" i="12"/>
  <c r="AD75" i="12"/>
  <c r="Y75" i="12"/>
  <c r="T75" i="12"/>
  <c r="O75" i="12"/>
  <c r="J75" i="12"/>
  <c r="AC75" i="12" s="1"/>
  <c r="AF74" i="12"/>
  <c r="AE74" i="12"/>
  <c r="AD74" i="12"/>
  <c r="Y74" i="12"/>
  <c r="T74" i="12"/>
  <c r="AC74" i="12" s="1"/>
  <c r="O74" i="12"/>
  <c r="J74" i="12"/>
  <c r="AF73" i="12"/>
  <c r="AE73" i="12"/>
  <c r="AD73" i="12"/>
  <c r="Y73" i="12"/>
  <c r="T73" i="12"/>
  <c r="O73" i="12"/>
  <c r="J73" i="12"/>
  <c r="AC73" i="12" s="1"/>
  <c r="AF72" i="12"/>
  <c r="AE72" i="12"/>
  <c r="AD72" i="12"/>
  <c r="Y72" i="12"/>
  <c r="T72" i="12"/>
  <c r="O72" i="12"/>
  <c r="J72" i="12"/>
  <c r="AA72" i="12" s="1"/>
  <c r="AF71" i="12"/>
  <c r="AE71" i="12"/>
  <c r="AD71" i="12"/>
  <c r="Y71" i="12"/>
  <c r="T71" i="12"/>
  <c r="O71" i="12"/>
  <c r="J71" i="12"/>
  <c r="AF70" i="12"/>
  <c r="AE70" i="12"/>
  <c r="AD70" i="12"/>
  <c r="Y70" i="12"/>
  <c r="T70" i="12"/>
  <c r="O70" i="12"/>
  <c r="J70" i="12"/>
  <c r="AF69" i="12"/>
  <c r="AE69" i="12"/>
  <c r="AD69" i="12"/>
  <c r="Y69" i="12"/>
  <c r="T69" i="12"/>
  <c r="O69" i="12"/>
  <c r="J69" i="12"/>
  <c r="AF68" i="12"/>
  <c r="AE68" i="12"/>
  <c r="AD68" i="12"/>
  <c r="Y68" i="12"/>
  <c r="T68" i="12"/>
  <c r="O68" i="12"/>
  <c r="J68" i="12"/>
  <c r="AF67" i="12"/>
  <c r="AE67" i="12"/>
  <c r="AD67" i="12"/>
  <c r="Y67" i="12"/>
  <c r="Y85" i="12" s="1"/>
  <c r="T67" i="12"/>
  <c r="O67" i="12"/>
  <c r="J67" i="12"/>
  <c r="B66" i="12"/>
  <c r="AF64" i="12"/>
  <c r="AE64" i="12"/>
  <c r="AD64" i="12"/>
  <c r="Y64" i="12"/>
  <c r="T64" i="12"/>
  <c r="O64" i="12"/>
  <c r="J64" i="12"/>
  <c r="AC64" i="12" s="1"/>
  <c r="C64" i="12"/>
  <c r="C84" i="12" s="1"/>
  <c r="C104" i="12" s="1"/>
  <c r="C124" i="12" s="1"/>
  <c r="C144" i="12" s="1"/>
  <c r="C164" i="12" s="1"/>
  <c r="C184" i="12" s="1"/>
  <c r="C204" i="12" s="1"/>
  <c r="C224" i="12" s="1"/>
  <c r="C244" i="12" s="1"/>
  <c r="C264" i="12" s="1"/>
  <c r="C284" i="12" s="1"/>
  <c r="C304" i="12" s="1"/>
  <c r="C324" i="12" s="1"/>
  <c r="C344" i="12" s="1"/>
  <c r="C364" i="12" s="1"/>
  <c r="C384" i="12" s="1"/>
  <c r="C404" i="12" s="1"/>
  <c r="C424" i="12" s="1"/>
  <c r="C444" i="12" s="1"/>
  <c r="C464" i="12" s="1"/>
  <c r="C484" i="12" s="1"/>
  <c r="C504" i="12" s="1"/>
  <c r="C524" i="12" s="1"/>
  <c r="C544" i="12" s="1"/>
  <c r="C564" i="12" s="1"/>
  <c r="C584" i="12" s="1"/>
  <c r="C604" i="12" s="1"/>
  <c r="C624" i="12" s="1"/>
  <c r="C644" i="12" s="1"/>
  <c r="C664" i="12" s="1"/>
  <c r="AF63" i="12"/>
  <c r="AE63" i="12"/>
  <c r="AD63" i="12"/>
  <c r="Y63" i="12"/>
  <c r="T63" i="12"/>
  <c r="O63" i="12"/>
  <c r="J63" i="12"/>
  <c r="C63" i="12"/>
  <c r="C83" i="12" s="1"/>
  <c r="C103" i="12" s="1"/>
  <c r="C123" i="12" s="1"/>
  <c r="C143" i="12" s="1"/>
  <c r="C163" i="12" s="1"/>
  <c r="C183" i="12" s="1"/>
  <c r="C203" i="12" s="1"/>
  <c r="C223" i="12" s="1"/>
  <c r="C243" i="12" s="1"/>
  <c r="C263" i="12" s="1"/>
  <c r="C283" i="12" s="1"/>
  <c r="C303" i="12" s="1"/>
  <c r="C323" i="12" s="1"/>
  <c r="C343" i="12" s="1"/>
  <c r="C363" i="12" s="1"/>
  <c r="C383" i="12" s="1"/>
  <c r="C403" i="12" s="1"/>
  <c r="C423" i="12" s="1"/>
  <c r="C443" i="12" s="1"/>
  <c r="C463" i="12" s="1"/>
  <c r="C483" i="12" s="1"/>
  <c r="C503" i="12" s="1"/>
  <c r="C523" i="12" s="1"/>
  <c r="C543" i="12" s="1"/>
  <c r="C563" i="12" s="1"/>
  <c r="C583" i="12" s="1"/>
  <c r="C603" i="12" s="1"/>
  <c r="C623" i="12" s="1"/>
  <c r="C643" i="12" s="1"/>
  <c r="C663" i="12" s="1"/>
  <c r="AF62" i="12"/>
  <c r="AE62" i="12"/>
  <c r="AD62" i="12"/>
  <c r="Y62" i="12"/>
  <c r="T62" i="12"/>
  <c r="O62" i="12"/>
  <c r="J62" i="12"/>
  <c r="AC62" i="12" s="1"/>
  <c r="AF61" i="12"/>
  <c r="AE61" i="12"/>
  <c r="AD61" i="12"/>
  <c r="Y61" i="12"/>
  <c r="T61" i="12"/>
  <c r="O61" i="12"/>
  <c r="J61" i="12"/>
  <c r="AF60" i="12"/>
  <c r="AE60" i="12"/>
  <c r="AD60" i="12"/>
  <c r="Y60" i="12"/>
  <c r="T60" i="12"/>
  <c r="O60" i="12"/>
  <c r="J60" i="12"/>
  <c r="AC60" i="12" s="1"/>
  <c r="C60" i="12"/>
  <c r="C80" i="12" s="1"/>
  <c r="C100" i="12" s="1"/>
  <c r="C120" i="12" s="1"/>
  <c r="C140" i="12" s="1"/>
  <c r="C160" i="12" s="1"/>
  <c r="C180" i="12" s="1"/>
  <c r="C200" i="12" s="1"/>
  <c r="C220" i="12" s="1"/>
  <c r="C240" i="12" s="1"/>
  <c r="C260" i="12" s="1"/>
  <c r="C280" i="12" s="1"/>
  <c r="C300" i="12" s="1"/>
  <c r="C320" i="12" s="1"/>
  <c r="C340" i="12" s="1"/>
  <c r="C360" i="12" s="1"/>
  <c r="C380" i="12" s="1"/>
  <c r="C400" i="12" s="1"/>
  <c r="C420" i="12" s="1"/>
  <c r="C440" i="12" s="1"/>
  <c r="C460" i="12" s="1"/>
  <c r="C480" i="12" s="1"/>
  <c r="C500" i="12" s="1"/>
  <c r="C520" i="12" s="1"/>
  <c r="C540" i="12" s="1"/>
  <c r="C560" i="12" s="1"/>
  <c r="C580" i="12" s="1"/>
  <c r="C600" i="12" s="1"/>
  <c r="C620" i="12" s="1"/>
  <c r="C640" i="12" s="1"/>
  <c r="C660" i="12" s="1"/>
  <c r="AF59" i="12"/>
  <c r="AE59" i="12"/>
  <c r="AD59" i="12"/>
  <c r="Y59" i="12"/>
  <c r="T59" i="12"/>
  <c r="O59" i="12"/>
  <c r="J59" i="12"/>
  <c r="AF58" i="12"/>
  <c r="AE58" i="12"/>
  <c r="AD58" i="12"/>
  <c r="Y58" i="12"/>
  <c r="T58" i="12"/>
  <c r="O58" i="12"/>
  <c r="J58" i="12"/>
  <c r="AC58" i="12" s="1"/>
  <c r="C58" i="12"/>
  <c r="C78" i="12" s="1"/>
  <c r="C98" i="12" s="1"/>
  <c r="C118" i="12" s="1"/>
  <c r="C138" i="12" s="1"/>
  <c r="C158" i="12" s="1"/>
  <c r="C178" i="12" s="1"/>
  <c r="C198" i="12" s="1"/>
  <c r="C218" i="12" s="1"/>
  <c r="C238" i="12" s="1"/>
  <c r="C258" i="12" s="1"/>
  <c r="C278" i="12" s="1"/>
  <c r="C298" i="12" s="1"/>
  <c r="C318" i="12" s="1"/>
  <c r="C338" i="12" s="1"/>
  <c r="C358" i="12" s="1"/>
  <c r="C378" i="12" s="1"/>
  <c r="C398" i="12" s="1"/>
  <c r="C418" i="12" s="1"/>
  <c r="C438" i="12" s="1"/>
  <c r="C458" i="12" s="1"/>
  <c r="C478" i="12" s="1"/>
  <c r="C498" i="12" s="1"/>
  <c r="C518" i="12" s="1"/>
  <c r="C538" i="12" s="1"/>
  <c r="C558" i="12" s="1"/>
  <c r="C578" i="12" s="1"/>
  <c r="C598" i="12" s="1"/>
  <c r="C618" i="12" s="1"/>
  <c r="C638" i="12" s="1"/>
  <c r="C658" i="12" s="1"/>
  <c r="AF57" i="12"/>
  <c r="AE57" i="12"/>
  <c r="AD57" i="12"/>
  <c r="Y57" i="12"/>
  <c r="T57" i="12"/>
  <c r="O57" i="12"/>
  <c r="AB57" i="12" s="1"/>
  <c r="J57" i="12"/>
  <c r="AF56" i="12"/>
  <c r="AE56" i="12"/>
  <c r="AD56" i="12"/>
  <c r="Y56" i="12"/>
  <c r="T56" i="12"/>
  <c r="O56" i="12"/>
  <c r="J56" i="12"/>
  <c r="AC56" i="12" s="1"/>
  <c r="C56" i="12"/>
  <c r="C76" i="12" s="1"/>
  <c r="C96" i="12" s="1"/>
  <c r="C116" i="12" s="1"/>
  <c r="C136" i="12" s="1"/>
  <c r="C156" i="12" s="1"/>
  <c r="C176" i="12" s="1"/>
  <c r="C196" i="12" s="1"/>
  <c r="C216" i="12" s="1"/>
  <c r="C236" i="12" s="1"/>
  <c r="C256" i="12" s="1"/>
  <c r="C276" i="12" s="1"/>
  <c r="C296" i="12" s="1"/>
  <c r="C316" i="12" s="1"/>
  <c r="C336" i="12" s="1"/>
  <c r="C356" i="12" s="1"/>
  <c r="C376" i="12" s="1"/>
  <c r="C396" i="12" s="1"/>
  <c r="C416" i="12" s="1"/>
  <c r="C436" i="12" s="1"/>
  <c r="C456" i="12" s="1"/>
  <c r="C476" i="12" s="1"/>
  <c r="C496" i="12" s="1"/>
  <c r="C516" i="12" s="1"/>
  <c r="C536" i="12" s="1"/>
  <c r="C556" i="12" s="1"/>
  <c r="C576" i="12" s="1"/>
  <c r="C596" i="12" s="1"/>
  <c r="C616" i="12" s="1"/>
  <c r="C636" i="12" s="1"/>
  <c r="C656" i="12" s="1"/>
  <c r="AF55" i="12"/>
  <c r="AE55" i="12"/>
  <c r="AD55" i="12"/>
  <c r="Y55" i="12"/>
  <c r="T55" i="12"/>
  <c r="O55" i="12"/>
  <c r="AB55" i="12" s="1"/>
  <c r="J55" i="12"/>
  <c r="C55" i="12"/>
  <c r="C75" i="12" s="1"/>
  <c r="C95" i="12" s="1"/>
  <c r="C115" i="12" s="1"/>
  <c r="C135" i="12" s="1"/>
  <c r="C155" i="12" s="1"/>
  <c r="C175" i="12" s="1"/>
  <c r="C195" i="12" s="1"/>
  <c r="C215" i="12" s="1"/>
  <c r="C235" i="12" s="1"/>
  <c r="C255" i="12" s="1"/>
  <c r="C275" i="12" s="1"/>
  <c r="C295" i="12" s="1"/>
  <c r="C315" i="12" s="1"/>
  <c r="C335" i="12" s="1"/>
  <c r="C355" i="12" s="1"/>
  <c r="C375" i="12" s="1"/>
  <c r="C395" i="12" s="1"/>
  <c r="C415" i="12" s="1"/>
  <c r="C435" i="12" s="1"/>
  <c r="C455" i="12" s="1"/>
  <c r="C475" i="12" s="1"/>
  <c r="C495" i="12" s="1"/>
  <c r="C515" i="12" s="1"/>
  <c r="C535" i="12" s="1"/>
  <c r="C555" i="12" s="1"/>
  <c r="C575" i="12" s="1"/>
  <c r="C595" i="12" s="1"/>
  <c r="C615" i="12" s="1"/>
  <c r="C635" i="12" s="1"/>
  <c r="C655" i="12" s="1"/>
  <c r="AF54" i="12"/>
  <c r="AE54" i="12"/>
  <c r="AD54" i="12"/>
  <c r="Y54" i="12"/>
  <c r="T54" i="12"/>
  <c r="O54" i="12"/>
  <c r="J54" i="12"/>
  <c r="AC54" i="12" s="1"/>
  <c r="AF53" i="12"/>
  <c r="AE53" i="12"/>
  <c r="AD53" i="12"/>
  <c r="Y53" i="12"/>
  <c r="T53" i="12"/>
  <c r="O53" i="12"/>
  <c r="AB53" i="12" s="1"/>
  <c r="J53" i="12"/>
  <c r="C53" i="12"/>
  <c r="C73" i="12" s="1"/>
  <c r="C93" i="12" s="1"/>
  <c r="C113" i="12" s="1"/>
  <c r="C133" i="12" s="1"/>
  <c r="C153" i="12" s="1"/>
  <c r="C173" i="12" s="1"/>
  <c r="C193" i="12" s="1"/>
  <c r="C213" i="12" s="1"/>
  <c r="C233" i="12" s="1"/>
  <c r="C253" i="12" s="1"/>
  <c r="C273" i="12" s="1"/>
  <c r="C293" i="12" s="1"/>
  <c r="C313" i="12" s="1"/>
  <c r="C333" i="12" s="1"/>
  <c r="C353" i="12" s="1"/>
  <c r="C373" i="12" s="1"/>
  <c r="C393" i="12" s="1"/>
  <c r="C413" i="12" s="1"/>
  <c r="C433" i="12" s="1"/>
  <c r="C453" i="12" s="1"/>
  <c r="C473" i="12" s="1"/>
  <c r="C493" i="12" s="1"/>
  <c r="C513" i="12" s="1"/>
  <c r="C533" i="12" s="1"/>
  <c r="C553" i="12" s="1"/>
  <c r="C573" i="12" s="1"/>
  <c r="C593" i="12" s="1"/>
  <c r="C613" i="12" s="1"/>
  <c r="C633" i="12" s="1"/>
  <c r="C653" i="12" s="1"/>
  <c r="AF52" i="12"/>
  <c r="AE52" i="12"/>
  <c r="AD52" i="12"/>
  <c r="Y52" i="12"/>
  <c r="T52" i="12"/>
  <c r="O52" i="12"/>
  <c r="J52" i="12"/>
  <c r="AC52" i="12" s="1"/>
  <c r="C52" i="12"/>
  <c r="C72" i="12" s="1"/>
  <c r="C92" i="12" s="1"/>
  <c r="C112" i="12" s="1"/>
  <c r="C132" i="12" s="1"/>
  <c r="C152" i="12" s="1"/>
  <c r="C172" i="12" s="1"/>
  <c r="C192" i="12" s="1"/>
  <c r="C212" i="12" s="1"/>
  <c r="C232" i="12" s="1"/>
  <c r="C252" i="12" s="1"/>
  <c r="C272" i="12" s="1"/>
  <c r="C292" i="12" s="1"/>
  <c r="C312" i="12" s="1"/>
  <c r="C332" i="12" s="1"/>
  <c r="C352" i="12" s="1"/>
  <c r="C372" i="12" s="1"/>
  <c r="C392" i="12" s="1"/>
  <c r="C412" i="12" s="1"/>
  <c r="C432" i="12" s="1"/>
  <c r="C452" i="12" s="1"/>
  <c r="C472" i="12" s="1"/>
  <c r="C492" i="12" s="1"/>
  <c r="C512" i="12" s="1"/>
  <c r="C532" i="12" s="1"/>
  <c r="C552" i="12" s="1"/>
  <c r="C572" i="12" s="1"/>
  <c r="C592" i="12" s="1"/>
  <c r="C612" i="12" s="1"/>
  <c r="C632" i="12" s="1"/>
  <c r="C652" i="12" s="1"/>
  <c r="AF51" i="12"/>
  <c r="AE51" i="12"/>
  <c r="AD51" i="12"/>
  <c r="Y51" i="12"/>
  <c r="T51" i="12"/>
  <c r="O51" i="12"/>
  <c r="AB51" i="12" s="1"/>
  <c r="J51" i="12"/>
  <c r="C51" i="12"/>
  <c r="C71" i="12" s="1"/>
  <c r="C91" i="12" s="1"/>
  <c r="C111" i="12" s="1"/>
  <c r="C131" i="12" s="1"/>
  <c r="C151" i="12" s="1"/>
  <c r="C171" i="12" s="1"/>
  <c r="C191" i="12" s="1"/>
  <c r="C211" i="12" s="1"/>
  <c r="C231" i="12" s="1"/>
  <c r="C251" i="12" s="1"/>
  <c r="C271" i="12" s="1"/>
  <c r="C291" i="12" s="1"/>
  <c r="C311" i="12" s="1"/>
  <c r="C331" i="12" s="1"/>
  <c r="C351" i="12" s="1"/>
  <c r="C371" i="12" s="1"/>
  <c r="C391" i="12" s="1"/>
  <c r="C411" i="12" s="1"/>
  <c r="C431" i="12" s="1"/>
  <c r="C451" i="12" s="1"/>
  <c r="C471" i="12" s="1"/>
  <c r="C491" i="12" s="1"/>
  <c r="C511" i="12" s="1"/>
  <c r="C531" i="12" s="1"/>
  <c r="C551" i="12" s="1"/>
  <c r="C571" i="12" s="1"/>
  <c r="C591" i="12" s="1"/>
  <c r="C611" i="12" s="1"/>
  <c r="C631" i="12" s="1"/>
  <c r="C651" i="12" s="1"/>
  <c r="AF50" i="12"/>
  <c r="AE50" i="12"/>
  <c r="AD50" i="12"/>
  <c r="Y50" i="12"/>
  <c r="T50" i="12"/>
  <c r="O50" i="12"/>
  <c r="J50" i="12"/>
  <c r="AC50" i="12" s="1"/>
  <c r="C50" i="12"/>
  <c r="C70" i="12" s="1"/>
  <c r="C90" i="12" s="1"/>
  <c r="C110" i="12" s="1"/>
  <c r="C130" i="12" s="1"/>
  <c r="C150" i="12" s="1"/>
  <c r="C170" i="12" s="1"/>
  <c r="C190" i="12" s="1"/>
  <c r="C210" i="12" s="1"/>
  <c r="C230" i="12" s="1"/>
  <c r="C250" i="12" s="1"/>
  <c r="C270" i="12" s="1"/>
  <c r="C290" i="12" s="1"/>
  <c r="C310" i="12" s="1"/>
  <c r="C330" i="12" s="1"/>
  <c r="C350" i="12" s="1"/>
  <c r="C370" i="12" s="1"/>
  <c r="C390" i="12" s="1"/>
  <c r="C410" i="12" s="1"/>
  <c r="C430" i="12" s="1"/>
  <c r="C450" i="12" s="1"/>
  <c r="C470" i="12" s="1"/>
  <c r="C490" i="12" s="1"/>
  <c r="C510" i="12" s="1"/>
  <c r="C530" i="12" s="1"/>
  <c r="C550" i="12" s="1"/>
  <c r="C570" i="12" s="1"/>
  <c r="C590" i="12" s="1"/>
  <c r="C610" i="12" s="1"/>
  <c r="C630" i="12" s="1"/>
  <c r="C650" i="12" s="1"/>
  <c r="AF49" i="12"/>
  <c r="AE49" i="12"/>
  <c r="AD49" i="12"/>
  <c r="Y49" i="12"/>
  <c r="T49" i="12"/>
  <c r="O49" i="12"/>
  <c r="AB49" i="12" s="1"/>
  <c r="J49" i="12"/>
  <c r="AF48" i="12"/>
  <c r="AE48" i="12"/>
  <c r="AD48" i="12"/>
  <c r="Y48" i="12"/>
  <c r="T48" i="12"/>
  <c r="O48" i="12"/>
  <c r="J48" i="12"/>
  <c r="AC48" i="12" s="1"/>
  <c r="C48" i="12"/>
  <c r="C68" i="12" s="1"/>
  <c r="C88" i="12" s="1"/>
  <c r="C108" i="12" s="1"/>
  <c r="C128" i="12" s="1"/>
  <c r="C148" i="12" s="1"/>
  <c r="C168" i="12" s="1"/>
  <c r="C188" i="12" s="1"/>
  <c r="C208" i="12" s="1"/>
  <c r="C228" i="12" s="1"/>
  <c r="C248" i="12" s="1"/>
  <c r="C268" i="12" s="1"/>
  <c r="C288" i="12" s="1"/>
  <c r="C308" i="12" s="1"/>
  <c r="C328" i="12" s="1"/>
  <c r="C348" i="12" s="1"/>
  <c r="C368" i="12" s="1"/>
  <c r="C388" i="12" s="1"/>
  <c r="C408" i="12" s="1"/>
  <c r="C428" i="12" s="1"/>
  <c r="C448" i="12" s="1"/>
  <c r="C468" i="12" s="1"/>
  <c r="C488" i="12" s="1"/>
  <c r="C508" i="12" s="1"/>
  <c r="C528" i="12" s="1"/>
  <c r="C548" i="12" s="1"/>
  <c r="C568" i="12" s="1"/>
  <c r="C588" i="12" s="1"/>
  <c r="C608" i="12" s="1"/>
  <c r="C628" i="12" s="1"/>
  <c r="C648" i="12" s="1"/>
  <c r="AF47" i="12"/>
  <c r="AE47" i="12"/>
  <c r="AD47" i="12"/>
  <c r="Y47" i="12"/>
  <c r="T47" i="12"/>
  <c r="O47" i="12"/>
  <c r="J47" i="12"/>
  <c r="C47" i="12"/>
  <c r="C67" i="12" s="1"/>
  <c r="C87" i="12" s="1"/>
  <c r="C107" i="12" s="1"/>
  <c r="C127" i="12" s="1"/>
  <c r="C147" i="12" s="1"/>
  <c r="C167" i="12" s="1"/>
  <c r="C187" i="12" s="1"/>
  <c r="C207" i="12" s="1"/>
  <c r="C227" i="12" s="1"/>
  <c r="C247" i="12" s="1"/>
  <c r="C267" i="12" s="1"/>
  <c r="C287" i="12" s="1"/>
  <c r="C307" i="12" s="1"/>
  <c r="C327" i="12" s="1"/>
  <c r="C347" i="12" s="1"/>
  <c r="C367" i="12" s="1"/>
  <c r="C387" i="12" s="1"/>
  <c r="C407" i="12" s="1"/>
  <c r="C427" i="12" s="1"/>
  <c r="C447" i="12" s="1"/>
  <c r="C467" i="12" s="1"/>
  <c r="C487" i="12" s="1"/>
  <c r="C507" i="12" s="1"/>
  <c r="C527" i="12" s="1"/>
  <c r="C547" i="12" s="1"/>
  <c r="C567" i="12" s="1"/>
  <c r="C587" i="12" s="1"/>
  <c r="C607" i="12" s="1"/>
  <c r="C627" i="12" s="1"/>
  <c r="C647" i="12" s="1"/>
  <c r="AF44" i="12"/>
  <c r="AE44" i="12"/>
  <c r="AD44" i="12"/>
  <c r="Y44" i="12"/>
  <c r="T44" i="12"/>
  <c r="O44" i="12"/>
  <c r="J44" i="12"/>
  <c r="AC44" i="12" s="1"/>
  <c r="D44" i="12"/>
  <c r="D64" i="12" s="1"/>
  <c r="D84" i="12" s="1"/>
  <c r="D104" i="12" s="1"/>
  <c r="C44" i="12"/>
  <c r="B44" i="12"/>
  <c r="B64" i="12" s="1"/>
  <c r="B84" i="12" s="1"/>
  <c r="B104" i="12" s="1"/>
  <c r="B124" i="12" s="1"/>
  <c r="B144" i="12" s="1"/>
  <c r="B164" i="12" s="1"/>
  <c r="B184" i="12" s="1"/>
  <c r="B204" i="12" s="1"/>
  <c r="B224" i="12" s="1"/>
  <c r="B244" i="12" s="1"/>
  <c r="B264" i="12" s="1"/>
  <c r="B284" i="12" s="1"/>
  <c r="B304" i="12" s="1"/>
  <c r="B324" i="12" s="1"/>
  <c r="B344" i="12" s="1"/>
  <c r="B364" i="12" s="1"/>
  <c r="B384" i="12" s="1"/>
  <c r="B404" i="12" s="1"/>
  <c r="B424" i="12" s="1"/>
  <c r="B444" i="12" s="1"/>
  <c r="B464" i="12" s="1"/>
  <c r="B484" i="12" s="1"/>
  <c r="B504" i="12" s="1"/>
  <c r="B524" i="12" s="1"/>
  <c r="B544" i="12" s="1"/>
  <c r="B564" i="12" s="1"/>
  <c r="B584" i="12" s="1"/>
  <c r="B604" i="12" s="1"/>
  <c r="B624" i="12" s="1"/>
  <c r="B644" i="12" s="1"/>
  <c r="B664" i="12" s="1"/>
  <c r="AF43" i="12"/>
  <c r="AE43" i="12"/>
  <c r="AD43" i="12"/>
  <c r="Y43" i="12"/>
  <c r="T43" i="12"/>
  <c r="AC43" i="12" s="1"/>
  <c r="O43" i="12"/>
  <c r="J43" i="12"/>
  <c r="D43" i="12"/>
  <c r="D63" i="12" s="1"/>
  <c r="C43" i="12"/>
  <c r="B43" i="12"/>
  <c r="B63" i="12" s="1"/>
  <c r="B83" i="12" s="1"/>
  <c r="B103" i="12" s="1"/>
  <c r="B123" i="12" s="1"/>
  <c r="B143" i="12" s="1"/>
  <c r="B163" i="12" s="1"/>
  <c r="B183" i="12" s="1"/>
  <c r="B203" i="12" s="1"/>
  <c r="B223" i="12" s="1"/>
  <c r="B243" i="12" s="1"/>
  <c r="B263" i="12" s="1"/>
  <c r="B283" i="12" s="1"/>
  <c r="B303" i="12" s="1"/>
  <c r="B323" i="12" s="1"/>
  <c r="B343" i="12" s="1"/>
  <c r="B363" i="12" s="1"/>
  <c r="B383" i="12" s="1"/>
  <c r="B403" i="12" s="1"/>
  <c r="B423" i="12" s="1"/>
  <c r="B443" i="12" s="1"/>
  <c r="B463" i="12" s="1"/>
  <c r="B483" i="12" s="1"/>
  <c r="B503" i="12" s="1"/>
  <c r="B523" i="12" s="1"/>
  <c r="B543" i="12" s="1"/>
  <c r="B563" i="12" s="1"/>
  <c r="B583" i="12" s="1"/>
  <c r="B603" i="12" s="1"/>
  <c r="B623" i="12" s="1"/>
  <c r="B643" i="12" s="1"/>
  <c r="B663" i="12" s="1"/>
  <c r="AF42" i="12"/>
  <c r="AE42" i="12"/>
  <c r="AD42" i="12"/>
  <c r="Y42" i="12"/>
  <c r="T42" i="12"/>
  <c r="O42" i="12"/>
  <c r="J42" i="12"/>
  <c r="AC42" i="12" s="1"/>
  <c r="D42" i="12"/>
  <c r="D62" i="12" s="1"/>
  <c r="D82" i="12" s="1"/>
  <c r="D102" i="12" s="1"/>
  <c r="C42" i="12"/>
  <c r="C62" i="12" s="1"/>
  <c r="C82" i="12" s="1"/>
  <c r="C102" i="12" s="1"/>
  <c r="C122" i="12" s="1"/>
  <c r="C142" i="12" s="1"/>
  <c r="C162" i="12" s="1"/>
  <c r="C182" i="12" s="1"/>
  <c r="C202" i="12" s="1"/>
  <c r="C222" i="12" s="1"/>
  <c r="C242" i="12" s="1"/>
  <c r="C262" i="12" s="1"/>
  <c r="C282" i="12" s="1"/>
  <c r="C302" i="12" s="1"/>
  <c r="C322" i="12" s="1"/>
  <c r="C342" i="12" s="1"/>
  <c r="C362" i="12" s="1"/>
  <c r="C382" i="12" s="1"/>
  <c r="C402" i="12" s="1"/>
  <c r="C422" i="12" s="1"/>
  <c r="C442" i="12" s="1"/>
  <c r="C462" i="12" s="1"/>
  <c r="C482" i="12" s="1"/>
  <c r="C502" i="12" s="1"/>
  <c r="C522" i="12" s="1"/>
  <c r="C542" i="12" s="1"/>
  <c r="C562" i="12" s="1"/>
  <c r="C582" i="12" s="1"/>
  <c r="C602" i="12" s="1"/>
  <c r="C622" i="12" s="1"/>
  <c r="C642" i="12" s="1"/>
  <c r="C662" i="12" s="1"/>
  <c r="B42" i="12"/>
  <c r="B62" i="12" s="1"/>
  <c r="B82" i="12" s="1"/>
  <c r="B102" i="12" s="1"/>
  <c r="B122" i="12" s="1"/>
  <c r="B142" i="12" s="1"/>
  <c r="B162" i="12" s="1"/>
  <c r="B182" i="12" s="1"/>
  <c r="B202" i="12" s="1"/>
  <c r="B222" i="12" s="1"/>
  <c r="B242" i="12" s="1"/>
  <c r="B262" i="12" s="1"/>
  <c r="B282" i="12" s="1"/>
  <c r="B302" i="12" s="1"/>
  <c r="B322" i="12" s="1"/>
  <c r="B342" i="12" s="1"/>
  <c r="B362" i="12" s="1"/>
  <c r="B382" i="12" s="1"/>
  <c r="B402" i="12" s="1"/>
  <c r="B422" i="12" s="1"/>
  <c r="B442" i="12" s="1"/>
  <c r="B462" i="12" s="1"/>
  <c r="B482" i="12" s="1"/>
  <c r="B502" i="12" s="1"/>
  <c r="B522" i="12" s="1"/>
  <c r="B542" i="12" s="1"/>
  <c r="B562" i="12" s="1"/>
  <c r="B582" i="12" s="1"/>
  <c r="B602" i="12" s="1"/>
  <c r="B622" i="12" s="1"/>
  <c r="B642" i="12" s="1"/>
  <c r="B662" i="12" s="1"/>
  <c r="AF41" i="12"/>
  <c r="AE41" i="12"/>
  <c r="AD41" i="12"/>
  <c r="Y41" i="12"/>
  <c r="T41" i="12"/>
  <c r="O41" i="12"/>
  <c r="J41" i="12"/>
  <c r="D41" i="12"/>
  <c r="D61" i="12" s="1"/>
  <c r="C41" i="12"/>
  <c r="C61" i="12" s="1"/>
  <c r="C81" i="12" s="1"/>
  <c r="C101" i="12" s="1"/>
  <c r="C121" i="12" s="1"/>
  <c r="C141" i="12" s="1"/>
  <c r="C161" i="12" s="1"/>
  <c r="C181" i="12" s="1"/>
  <c r="C201" i="12" s="1"/>
  <c r="C221" i="12" s="1"/>
  <c r="C241" i="12" s="1"/>
  <c r="C261" i="12" s="1"/>
  <c r="C281" i="12" s="1"/>
  <c r="C301" i="12" s="1"/>
  <c r="C321" i="12" s="1"/>
  <c r="C341" i="12" s="1"/>
  <c r="C361" i="12" s="1"/>
  <c r="C381" i="12" s="1"/>
  <c r="C401" i="12" s="1"/>
  <c r="C421" i="12" s="1"/>
  <c r="C441" i="12" s="1"/>
  <c r="C461" i="12" s="1"/>
  <c r="C481" i="12" s="1"/>
  <c r="C501" i="12" s="1"/>
  <c r="C521" i="12" s="1"/>
  <c r="C541" i="12" s="1"/>
  <c r="C561" i="12" s="1"/>
  <c r="C581" i="12" s="1"/>
  <c r="C601" i="12" s="1"/>
  <c r="C621" i="12" s="1"/>
  <c r="C641" i="12" s="1"/>
  <c r="C661" i="12" s="1"/>
  <c r="B41" i="12"/>
  <c r="B61" i="12" s="1"/>
  <c r="B81" i="12" s="1"/>
  <c r="B101" i="12" s="1"/>
  <c r="B121" i="12" s="1"/>
  <c r="B141" i="12" s="1"/>
  <c r="B161" i="12" s="1"/>
  <c r="B181" i="12" s="1"/>
  <c r="B201" i="12" s="1"/>
  <c r="B221" i="12" s="1"/>
  <c r="B241" i="12" s="1"/>
  <c r="B261" i="12" s="1"/>
  <c r="B281" i="12" s="1"/>
  <c r="B301" i="12" s="1"/>
  <c r="B321" i="12" s="1"/>
  <c r="B341" i="12" s="1"/>
  <c r="B361" i="12" s="1"/>
  <c r="B381" i="12" s="1"/>
  <c r="B401" i="12" s="1"/>
  <c r="B421" i="12" s="1"/>
  <c r="B441" i="12" s="1"/>
  <c r="B461" i="12" s="1"/>
  <c r="B481" i="12" s="1"/>
  <c r="B501" i="12" s="1"/>
  <c r="B521" i="12" s="1"/>
  <c r="B541" i="12" s="1"/>
  <c r="B561" i="12" s="1"/>
  <c r="B581" i="12" s="1"/>
  <c r="B601" i="12" s="1"/>
  <c r="B621" i="12" s="1"/>
  <c r="B641" i="12" s="1"/>
  <c r="B661" i="12" s="1"/>
  <c r="AF40" i="12"/>
  <c r="AE40" i="12"/>
  <c r="AD40" i="12"/>
  <c r="Y40" i="12"/>
  <c r="T40" i="12"/>
  <c r="O40" i="12"/>
  <c r="J40" i="12"/>
  <c r="AC40" i="12" s="1"/>
  <c r="D40" i="12"/>
  <c r="D60" i="12" s="1"/>
  <c r="D80" i="12" s="1"/>
  <c r="D100" i="12" s="1"/>
  <c r="C40" i="12"/>
  <c r="B40" i="12"/>
  <c r="B60" i="12" s="1"/>
  <c r="B80" i="12" s="1"/>
  <c r="B100" i="12" s="1"/>
  <c r="B120" i="12" s="1"/>
  <c r="B140" i="12" s="1"/>
  <c r="B160" i="12" s="1"/>
  <c r="B180" i="12" s="1"/>
  <c r="B200" i="12" s="1"/>
  <c r="B220" i="12" s="1"/>
  <c r="B240" i="12" s="1"/>
  <c r="B260" i="12" s="1"/>
  <c r="B280" i="12" s="1"/>
  <c r="B300" i="12" s="1"/>
  <c r="B320" i="12" s="1"/>
  <c r="B340" i="12" s="1"/>
  <c r="B360" i="12" s="1"/>
  <c r="B380" i="12" s="1"/>
  <c r="B400" i="12" s="1"/>
  <c r="B420" i="12" s="1"/>
  <c r="B440" i="12" s="1"/>
  <c r="B460" i="12" s="1"/>
  <c r="B480" i="12" s="1"/>
  <c r="B500" i="12" s="1"/>
  <c r="B520" i="12" s="1"/>
  <c r="B540" i="12" s="1"/>
  <c r="B560" i="12" s="1"/>
  <c r="B580" i="12" s="1"/>
  <c r="B600" i="12" s="1"/>
  <c r="B620" i="12" s="1"/>
  <c r="B640" i="12" s="1"/>
  <c r="B660" i="12" s="1"/>
  <c r="AF39" i="12"/>
  <c r="AE39" i="12"/>
  <c r="AD39" i="12"/>
  <c r="Y39" i="12"/>
  <c r="T39" i="12"/>
  <c r="AC39" i="12" s="1"/>
  <c r="O39" i="12"/>
  <c r="J39" i="12"/>
  <c r="D59" i="12"/>
  <c r="C39" i="12"/>
  <c r="C59" i="12" s="1"/>
  <c r="C79" i="12" s="1"/>
  <c r="C99" i="12" s="1"/>
  <c r="C119" i="12" s="1"/>
  <c r="C139" i="12" s="1"/>
  <c r="C159" i="12" s="1"/>
  <c r="C179" i="12" s="1"/>
  <c r="C199" i="12" s="1"/>
  <c r="C219" i="12" s="1"/>
  <c r="C239" i="12" s="1"/>
  <c r="C259" i="12" s="1"/>
  <c r="C279" i="12" s="1"/>
  <c r="C299" i="12" s="1"/>
  <c r="C319" i="12" s="1"/>
  <c r="C339" i="12" s="1"/>
  <c r="C359" i="12" s="1"/>
  <c r="C379" i="12" s="1"/>
  <c r="C399" i="12" s="1"/>
  <c r="C419" i="12" s="1"/>
  <c r="C439" i="12" s="1"/>
  <c r="C459" i="12" s="1"/>
  <c r="C479" i="12" s="1"/>
  <c r="C499" i="12" s="1"/>
  <c r="C519" i="12" s="1"/>
  <c r="C539" i="12" s="1"/>
  <c r="C559" i="12" s="1"/>
  <c r="C579" i="12" s="1"/>
  <c r="C599" i="12" s="1"/>
  <c r="C619" i="12" s="1"/>
  <c r="C639" i="12" s="1"/>
  <c r="C659" i="12" s="1"/>
  <c r="B59" i="12"/>
  <c r="B79" i="12" s="1"/>
  <c r="B99" i="12" s="1"/>
  <c r="B119" i="12" s="1"/>
  <c r="B139" i="12" s="1"/>
  <c r="B159" i="12" s="1"/>
  <c r="B179" i="12" s="1"/>
  <c r="B199" i="12" s="1"/>
  <c r="B219" i="12" s="1"/>
  <c r="B239" i="12" s="1"/>
  <c r="B259" i="12" s="1"/>
  <c r="B279" i="12" s="1"/>
  <c r="B299" i="12" s="1"/>
  <c r="B319" i="12" s="1"/>
  <c r="B339" i="12" s="1"/>
  <c r="B359" i="12" s="1"/>
  <c r="B379" i="12" s="1"/>
  <c r="B399" i="12" s="1"/>
  <c r="B419" i="12" s="1"/>
  <c r="B439" i="12" s="1"/>
  <c r="B459" i="12" s="1"/>
  <c r="B479" i="12" s="1"/>
  <c r="B499" i="12" s="1"/>
  <c r="B519" i="12" s="1"/>
  <c r="B539" i="12" s="1"/>
  <c r="B559" i="12" s="1"/>
  <c r="B579" i="12" s="1"/>
  <c r="B599" i="12" s="1"/>
  <c r="B619" i="12" s="1"/>
  <c r="B639" i="12" s="1"/>
  <c r="B659" i="12" s="1"/>
  <c r="AF38" i="12"/>
  <c r="AE38" i="12"/>
  <c r="AD38" i="12"/>
  <c r="Y38" i="12"/>
  <c r="T38" i="12"/>
  <c r="O38" i="12"/>
  <c r="J38" i="12"/>
  <c r="D78" i="12"/>
  <c r="D98" i="12" s="1"/>
  <c r="C38" i="12"/>
  <c r="B38" i="12"/>
  <c r="B58" i="12" s="1"/>
  <c r="B78" i="12" s="1"/>
  <c r="B98" i="12" s="1"/>
  <c r="B118" i="12" s="1"/>
  <c r="B138" i="12" s="1"/>
  <c r="B158" i="12" s="1"/>
  <c r="B178" i="12" s="1"/>
  <c r="B198" i="12" s="1"/>
  <c r="B218" i="12" s="1"/>
  <c r="B238" i="12" s="1"/>
  <c r="B258" i="12" s="1"/>
  <c r="B278" i="12" s="1"/>
  <c r="B298" i="12" s="1"/>
  <c r="B318" i="12" s="1"/>
  <c r="B338" i="12" s="1"/>
  <c r="B358" i="12" s="1"/>
  <c r="B378" i="12" s="1"/>
  <c r="B398" i="12" s="1"/>
  <c r="B418" i="12" s="1"/>
  <c r="B438" i="12" s="1"/>
  <c r="B458" i="12" s="1"/>
  <c r="B478" i="12" s="1"/>
  <c r="B498" i="12" s="1"/>
  <c r="B518" i="12" s="1"/>
  <c r="B538" i="12" s="1"/>
  <c r="B558" i="12" s="1"/>
  <c r="B578" i="12" s="1"/>
  <c r="B598" i="12" s="1"/>
  <c r="B618" i="12" s="1"/>
  <c r="B638" i="12" s="1"/>
  <c r="B658" i="12" s="1"/>
  <c r="AF37" i="12"/>
  <c r="AE37" i="12"/>
  <c r="AD37" i="12"/>
  <c r="Y37" i="12"/>
  <c r="T37" i="12"/>
  <c r="O37" i="12"/>
  <c r="J37" i="12"/>
  <c r="AA37" i="12" s="1"/>
  <c r="C37" i="12"/>
  <c r="C57" i="12" s="1"/>
  <c r="C77" i="12" s="1"/>
  <c r="C97" i="12" s="1"/>
  <c r="C117" i="12" s="1"/>
  <c r="C137" i="12" s="1"/>
  <c r="C157" i="12" s="1"/>
  <c r="C177" i="12" s="1"/>
  <c r="C197" i="12" s="1"/>
  <c r="C217" i="12" s="1"/>
  <c r="C237" i="12" s="1"/>
  <c r="C257" i="12" s="1"/>
  <c r="C277" i="12" s="1"/>
  <c r="C297" i="12" s="1"/>
  <c r="C317" i="12" s="1"/>
  <c r="C337" i="12" s="1"/>
  <c r="C357" i="12" s="1"/>
  <c r="C377" i="12" s="1"/>
  <c r="C397" i="12" s="1"/>
  <c r="C417" i="12" s="1"/>
  <c r="C437" i="12" s="1"/>
  <c r="C457" i="12" s="1"/>
  <c r="C477" i="12" s="1"/>
  <c r="C497" i="12" s="1"/>
  <c r="C517" i="12" s="1"/>
  <c r="C537" i="12" s="1"/>
  <c r="C557" i="12" s="1"/>
  <c r="C577" i="12" s="1"/>
  <c r="C597" i="12" s="1"/>
  <c r="C617" i="12" s="1"/>
  <c r="C637" i="12" s="1"/>
  <c r="C657" i="12" s="1"/>
  <c r="B37" i="12"/>
  <c r="B57" i="12" s="1"/>
  <c r="B77" i="12" s="1"/>
  <c r="B97" i="12" s="1"/>
  <c r="B117" i="12" s="1"/>
  <c r="B137" i="12" s="1"/>
  <c r="B157" i="12" s="1"/>
  <c r="B177" i="12" s="1"/>
  <c r="B197" i="12" s="1"/>
  <c r="B217" i="12" s="1"/>
  <c r="B237" i="12" s="1"/>
  <c r="B257" i="12" s="1"/>
  <c r="B277" i="12" s="1"/>
  <c r="B297" i="12" s="1"/>
  <c r="B317" i="12" s="1"/>
  <c r="B337" i="12" s="1"/>
  <c r="B357" i="12" s="1"/>
  <c r="B377" i="12" s="1"/>
  <c r="B397" i="12" s="1"/>
  <c r="B417" i="12" s="1"/>
  <c r="B437" i="12" s="1"/>
  <c r="B457" i="12" s="1"/>
  <c r="B477" i="12" s="1"/>
  <c r="B497" i="12" s="1"/>
  <c r="B517" i="12" s="1"/>
  <c r="B537" i="12" s="1"/>
  <c r="B557" i="12" s="1"/>
  <c r="B577" i="12" s="1"/>
  <c r="B597" i="12" s="1"/>
  <c r="B617" i="12" s="1"/>
  <c r="B637" i="12" s="1"/>
  <c r="B657" i="12" s="1"/>
  <c r="AF36" i="12"/>
  <c r="AE36" i="12"/>
  <c r="AD36" i="12"/>
  <c r="Y36" i="12"/>
  <c r="T36" i="12"/>
  <c r="O36" i="12"/>
  <c r="J36" i="12"/>
  <c r="AC36" i="12" s="1"/>
  <c r="D36" i="12"/>
  <c r="D76" i="12" s="1"/>
  <c r="D96" i="12" s="1"/>
  <c r="C36" i="12"/>
  <c r="B36" i="12"/>
  <c r="B56" i="12" s="1"/>
  <c r="B76" i="12" s="1"/>
  <c r="B96" i="12" s="1"/>
  <c r="B116" i="12" s="1"/>
  <c r="B136" i="12" s="1"/>
  <c r="B156" i="12" s="1"/>
  <c r="B176" i="12" s="1"/>
  <c r="B196" i="12" s="1"/>
  <c r="B216" i="12" s="1"/>
  <c r="B236" i="12" s="1"/>
  <c r="B256" i="12" s="1"/>
  <c r="B276" i="12" s="1"/>
  <c r="B296" i="12" s="1"/>
  <c r="B316" i="12" s="1"/>
  <c r="B336" i="12" s="1"/>
  <c r="B356" i="12" s="1"/>
  <c r="B376" i="12" s="1"/>
  <c r="B396" i="12" s="1"/>
  <c r="B416" i="12" s="1"/>
  <c r="B436" i="12" s="1"/>
  <c r="B456" i="12" s="1"/>
  <c r="B476" i="12" s="1"/>
  <c r="B496" i="12" s="1"/>
  <c r="B516" i="12" s="1"/>
  <c r="B536" i="12" s="1"/>
  <c r="B556" i="12" s="1"/>
  <c r="B576" i="12" s="1"/>
  <c r="B596" i="12" s="1"/>
  <c r="B616" i="12" s="1"/>
  <c r="B636" i="12" s="1"/>
  <c r="B656" i="12" s="1"/>
  <c r="AF35" i="12"/>
  <c r="AE35" i="12"/>
  <c r="AD35" i="12"/>
  <c r="Y35" i="12"/>
  <c r="T35" i="12"/>
  <c r="AC35" i="12" s="1"/>
  <c r="O35" i="12"/>
  <c r="J35" i="12"/>
  <c r="D35" i="12"/>
  <c r="D55" i="12" s="1"/>
  <c r="C35" i="12"/>
  <c r="B35" i="12"/>
  <c r="B55" i="12" s="1"/>
  <c r="B75" i="12" s="1"/>
  <c r="B95" i="12" s="1"/>
  <c r="B115" i="12" s="1"/>
  <c r="B135" i="12" s="1"/>
  <c r="B155" i="12" s="1"/>
  <c r="B175" i="12" s="1"/>
  <c r="B195" i="12" s="1"/>
  <c r="B215" i="12" s="1"/>
  <c r="B235" i="12" s="1"/>
  <c r="B255" i="12" s="1"/>
  <c r="B275" i="12" s="1"/>
  <c r="B295" i="12" s="1"/>
  <c r="B315" i="12" s="1"/>
  <c r="B335" i="12" s="1"/>
  <c r="B355" i="12" s="1"/>
  <c r="B375" i="12" s="1"/>
  <c r="B395" i="12" s="1"/>
  <c r="B415" i="12" s="1"/>
  <c r="B435" i="12" s="1"/>
  <c r="B455" i="12" s="1"/>
  <c r="B475" i="12" s="1"/>
  <c r="B495" i="12" s="1"/>
  <c r="B515" i="12" s="1"/>
  <c r="B535" i="12" s="1"/>
  <c r="B555" i="12" s="1"/>
  <c r="B575" i="12" s="1"/>
  <c r="B595" i="12" s="1"/>
  <c r="B615" i="12" s="1"/>
  <c r="B635" i="12" s="1"/>
  <c r="B655" i="12" s="1"/>
  <c r="AF34" i="12"/>
  <c r="AE34" i="12"/>
  <c r="AD34" i="12"/>
  <c r="Y34" i="12"/>
  <c r="T34" i="12"/>
  <c r="O34" i="12"/>
  <c r="J34" i="12"/>
  <c r="AC34" i="12" s="1"/>
  <c r="D74" i="12"/>
  <c r="D94" i="12" s="1"/>
  <c r="C34" i="12"/>
  <c r="C54" i="12" s="1"/>
  <c r="C74" i="12" s="1"/>
  <c r="C94" i="12" s="1"/>
  <c r="C114" i="12" s="1"/>
  <c r="C134" i="12" s="1"/>
  <c r="C154" i="12" s="1"/>
  <c r="C174" i="12" s="1"/>
  <c r="C194" i="12" s="1"/>
  <c r="C214" i="12" s="1"/>
  <c r="C234" i="12" s="1"/>
  <c r="C254" i="12" s="1"/>
  <c r="C274" i="12" s="1"/>
  <c r="C294" i="12" s="1"/>
  <c r="C314" i="12" s="1"/>
  <c r="C334" i="12" s="1"/>
  <c r="C354" i="12" s="1"/>
  <c r="C374" i="12" s="1"/>
  <c r="C394" i="12" s="1"/>
  <c r="C414" i="12" s="1"/>
  <c r="C434" i="12" s="1"/>
  <c r="C454" i="12" s="1"/>
  <c r="C474" i="12" s="1"/>
  <c r="C494" i="12" s="1"/>
  <c r="C514" i="12" s="1"/>
  <c r="C534" i="12" s="1"/>
  <c r="C554" i="12" s="1"/>
  <c r="C574" i="12" s="1"/>
  <c r="C594" i="12" s="1"/>
  <c r="C614" i="12" s="1"/>
  <c r="C634" i="12" s="1"/>
  <c r="C654" i="12" s="1"/>
  <c r="B34" i="12"/>
  <c r="B54" i="12" s="1"/>
  <c r="B74" i="12" s="1"/>
  <c r="B94" i="12" s="1"/>
  <c r="B114" i="12" s="1"/>
  <c r="B134" i="12" s="1"/>
  <c r="B154" i="12" s="1"/>
  <c r="B174" i="12" s="1"/>
  <c r="B194" i="12" s="1"/>
  <c r="B214" i="12" s="1"/>
  <c r="B234" i="12" s="1"/>
  <c r="B254" i="12" s="1"/>
  <c r="B274" i="12" s="1"/>
  <c r="B294" i="12" s="1"/>
  <c r="B314" i="12" s="1"/>
  <c r="B334" i="12" s="1"/>
  <c r="B354" i="12" s="1"/>
  <c r="B374" i="12" s="1"/>
  <c r="B394" i="12" s="1"/>
  <c r="B414" i="12" s="1"/>
  <c r="B434" i="12" s="1"/>
  <c r="B454" i="12" s="1"/>
  <c r="B474" i="12" s="1"/>
  <c r="B494" i="12" s="1"/>
  <c r="B514" i="12" s="1"/>
  <c r="B534" i="12" s="1"/>
  <c r="B554" i="12" s="1"/>
  <c r="B574" i="12" s="1"/>
  <c r="B594" i="12" s="1"/>
  <c r="B614" i="12" s="1"/>
  <c r="B634" i="12" s="1"/>
  <c r="B654" i="12" s="1"/>
  <c r="AF33" i="12"/>
  <c r="AE33" i="12"/>
  <c r="AD33" i="12"/>
  <c r="Y33" i="12"/>
  <c r="T33" i="12"/>
  <c r="O33" i="12"/>
  <c r="J33" i="12"/>
  <c r="D53" i="12"/>
  <c r="C33" i="12"/>
  <c r="B33" i="12"/>
  <c r="B53" i="12" s="1"/>
  <c r="B73" i="12" s="1"/>
  <c r="B93" i="12" s="1"/>
  <c r="B113" i="12" s="1"/>
  <c r="B133" i="12" s="1"/>
  <c r="B153" i="12" s="1"/>
  <c r="B173" i="12" s="1"/>
  <c r="B193" i="12" s="1"/>
  <c r="B213" i="12" s="1"/>
  <c r="B233" i="12" s="1"/>
  <c r="B253" i="12" s="1"/>
  <c r="B273" i="12" s="1"/>
  <c r="B293" i="12" s="1"/>
  <c r="B313" i="12" s="1"/>
  <c r="B333" i="12" s="1"/>
  <c r="B353" i="12" s="1"/>
  <c r="B373" i="12" s="1"/>
  <c r="B393" i="12" s="1"/>
  <c r="B413" i="12" s="1"/>
  <c r="B433" i="12" s="1"/>
  <c r="B453" i="12" s="1"/>
  <c r="B473" i="12" s="1"/>
  <c r="B493" i="12" s="1"/>
  <c r="B513" i="12" s="1"/>
  <c r="B533" i="12" s="1"/>
  <c r="B553" i="12" s="1"/>
  <c r="B573" i="12" s="1"/>
  <c r="B593" i="12" s="1"/>
  <c r="B613" i="12" s="1"/>
  <c r="B633" i="12" s="1"/>
  <c r="B653" i="12" s="1"/>
  <c r="AF32" i="12"/>
  <c r="AE32" i="12"/>
  <c r="AD32" i="12"/>
  <c r="Y32" i="12"/>
  <c r="T32" i="12"/>
  <c r="O32" i="12"/>
  <c r="J32" i="12"/>
  <c r="AC32" i="12" s="1"/>
  <c r="D32" i="12"/>
  <c r="D52" i="12" s="1"/>
  <c r="D72" i="12" s="1"/>
  <c r="D92" i="12" s="1"/>
  <c r="C32" i="12"/>
  <c r="B32" i="12"/>
  <c r="B52" i="12" s="1"/>
  <c r="B72" i="12" s="1"/>
  <c r="B92" i="12" s="1"/>
  <c r="B112" i="12" s="1"/>
  <c r="B132" i="12" s="1"/>
  <c r="B152" i="12" s="1"/>
  <c r="B172" i="12" s="1"/>
  <c r="B192" i="12" s="1"/>
  <c r="B212" i="12" s="1"/>
  <c r="B232" i="12" s="1"/>
  <c r="B252" i="12" s="1"/>
  <c r="B272" i="12" s="1"/>
  <c r="B292" i="12" s="1"/>
  <c r="B312" i="12" s="1"/>
  <c r="B332" i="12" s="1"/>
  <c r="B352" i="12" s="1"/>
  <c r="B372" i="12" s="1"/>
  <c r="B392" i="12" s="1"/>
  <c r="B412" i="12" s="1"/>
  <c r="B432" i="12" s="1"/>
  <c r="B452" i="12" s="1"/>
  <c r="B472" i="12" s="1"/>
  <c r="B492" i="12" s="1"/>
  <c r="B512" i="12" s="1"/>
  <c r="B532" i="12" s="1"/>
  <c r="B552" i="12" s="1"/>
  <c r="B572" i="12" s="1"/>
  <c r="B592" i="12" s="1"/>
  <c r="B612" i="12" s="1"/>
  <c r="B632" i="12" s="1"/>
  <c r="B652" i="12" s="1"/>
  <c r="AF31" i="12"/>
  <c r="AE31" i="12"/>
  <c r="AD31" i="12"/>
  <c r="Y31" i="12"/>
  <c r="T31" i="12"/>
  <c r="AC31" i="12" s="1"/>
  <c r="O31" i="12"/>
  <c r="J31" i="12"/>
  <c r="D31" i="12"/>
  <c r="C31" i="12"/>
  <c r="B31" i="12"/>
  <c r="B51" i="12" s="1"/>
  <c r="B71" i="12" s="1"/>
  <c r="B91" i="12" s="1"/>
  <c r="B111" i="12" s="1"/>
  <c r="B131" i="12" s="1"/>
  <c r="B151" i="12" s="1"/>
  <c r="B171" i="12" s="1"/>
  <c r="B191" i="12" s="1"/>
  <c r="B211" i="12" s="1"/>
  <c r="B231" i="12" s="1"/>
  <c r="B251" i="12" s="1"/>
  <c r="B271" i="12" s="1"/>
  <c r="B291" i="12" s="1"/>
  <c r="B311" i="12" s="1"/>
  <c r="B331" i="12" s="1"/>
  <c r="B351" i="12" s="1"/>
  <c r="B371" i="12" s="1"/>
  <c r="B391" i="12" s="1"/>
  <c r="B411" i="12" s="1"/>
  <c r="B431" i="12" s="1"/>
  <c r="B451" i="12" s="1"/>
  <c r="B471" i="12" s="1"/>
  <c r="B491" i="12" s="1"/>
  <c r="B511" i="12" s="1"/>
  <c r="B531" i="12" s="1"/>
  <c r="B551" i="12" s="1"/>
  <c r="B571" i="12" s="1"/>
  <c r="B591" i="12" s="1"/>
  <c r="B611" i="12" s="1"/>
  <c r="B631" i="12" s="1"/>
  <c r="B651" i="12" s="1"/>
  <c r="AF30" i="12"/>
  <c r="AE30" i="12"/>
  <c r="AD30" i="12"/>
  <c r="Y30" i="12"/>
  <c r="T30" i="12"/>
  <c r="O30" i="12"/>
  <c r="J30" i="12"/>
  <c r="D30" i="12"/>
  <c r="D50" i="12" s="1"/>
  <c r="D70" i="12" s="1"/>
  <c r="D90" i="12" s="1"/>
  <c r="C30" i="12"/>
  <c r="B30" i="12"/>
  <c r="B50" i="12" s="1"/>
  <c r="B70" i="12" s="1"/>
  <c r="B90" i="12" s="1"/>
  <c r="B110" i="12" s="1"/>
  <c r="B130" i="12" s="1"/>
  <c r="B150" i="12" s="1"/>
  <c r="B170" i="12" s="1"/>
  <c r="B190" i="12" s="1"/>
  <c r="B210" i="12" s="1"/>
  <c r="B230" i="12" s="1"/>
  <c r="B250" i="12" s="1"/>
  <c r="B270" i="12" s="1"/>
  <c r="B290" i="12" s="1"/>
  <c r="B310" i="12" s="1"/>
  <c r="B330" i="12" s="1"/>
  <c r="B350" i="12" s="1"/>
  <c r="B370" i="12" s="1"/>
  <c r="B390" i="12" s="1"/>
  <c r="B410" i="12" s="1"/>
  <c r="B430" i="12" s="1"/>
  <c r="B450" i="12" s="1"/>
  <c r="B470" i="12" s="1"/>
  <c r="B490" i="12" s="1"/>
  <c r="B510" i="12" s="1"/>
  <c r="B530" i="12" s="1"/>
  <c r="B550" i="12" s="1"/>
  <c r="B570" i="12" s="1"/>
  <c r="B590" i="12" s="1"/>
  <c r="B610" i="12" s="1"/>
  <c r="B630" i="12" s="1"/>
  <c r="B650" i="12" s="1"/>
  <c r="AF29" i="12"/>
  <c r="AE29" i="12"/>
  <c r="AD29" i="12"/>
  <c r="Y29" i="12"/>
  <c r="T29" i="12"/>
  <c r="O29" i="12"/>
  <c r="J29" i="12"/>
  <c r="AA29" i="12" s="1"/>
  <c r="D29" i="12"/>
  <c r="C29" i="12"/>
  <c r="C49" i="12" s="1"/>
  <c r="C69" i="12" s="1"/>
  <c r="C89" i="12" s="1"/>
  <c r="C109" i="12" s="1"/>
  <c r="C129" i="12" s="1"/>
  <c r="C149" i="12" s="1"/>
  <c r="C169" i="12" s="1"/>
  <c r="C189" i="12" s="1"/>
  <c r="C209" i="12" s="1"/>
  <c r="C229" i="12" s="1"/>
  <c r="C249" i="12" s="1"/>
  <c r="C269" i="12" s="1"/>
  <c r="C289" i="12" s="1"/>
  <c r="C309" i="12" s="1"/>
  <c r="C329" i="12" s="1"/>
  <c r="C349" i="12" s="1"/>
  <c r="C369" i="12" s="1"/>
  <c r="C389" i="12" s="1"/>
  <c r="C409" i="12" s="1"/>
  <c r="C429" i="12" s="1"/>
  <c r="C449" i="12" s="1"/>
  <c r="C469" i="12" s="1"/>
  <c r="C489" i="12" s="1"/>
  <c r="C509" i="12" s="1"/>
  <c r="C529" i="12" s="1"/>
  <c r="C549" i="12" s="1"/>
  <c r="C569" i="12" s="1"/>
  <c r="C589" i="12" s="1"/>
  <c r="C609" i="12" s="1"/>
  <c r="C629" i="12" s="1"/>
  <c r="C649" i="12" s="1"/>
  <c r="B29" i="12"/>
  <c r="B49" i="12" s="1"/>
  <c r="B69" i="12" s="1"/>
  <c r="B89" i="12" s="1"/>
  <c r="B109" i="12" s="1"/>
  <c r="B129" i="12" s="1"/>
  <c r="B149" i="12" s="1"/>
  <c r="B169" i="12" s="1"/>
  <c r="B189" i="12" s="1"/>
  <c r="B209" i="12" s="1"/>
  <c r="B229" i="12" s="1"/>
  <c r="B249" i="12" s="1"/>
  <c r="B269" i="12" s="1"/>
  <c r="B289" i="12" s="1"/>
  <c r="B309" i="12" s="1"/>
  <c r="B329" i="12" s="1"/>
  <c r="B349" i="12" s="1"/>
  <c r="B369" i="12" s="1"/>
  <c r="B389" i="12" s="1"/>
  <c r="B409" i="12" s="1"/>
  <c r="B429" i="12" s="1"/>
  <c r="B449" i="12" s="1"/>
  <c r="B469" i="12" s="1"/>
  <c r="B489" i="12" s="1"/>
  <c r="B509" i="12" s="1"/>
  <c r="B529" i="12" s="1"/>
  <c r="B549" i="12" s="1"/>
  <c r="B569" i="12" s="1"/>
  <c r="B589" i="12" s="1"/>
  <c r="B609" i="12" s="1"/>
  <c r="B629" i="12" s="1"/>
  <c r="B649" i="12" s="1"/>
  <c r="AF28" i="12"/>
  <c r="AE28" i="12"/>
  <c r="AD28" i="12"/>
  <c r="Y28" i="12"/>
  <c r="T28" i="12"/>
  <c r="O28" i="12"/>
  <c r="J28" i="12"/>
  <c r="D48" i="12"/>
  <c r="D68" i="12" s="1"/>
  <c r="D88" i="12" s="1"/>
  <c r="C28" i="12"/>
  <c r="B28" i="12"/>
  <c r="B48" i="12" s="1"/>
  <c r="B68" i="12" s="1"/>
  <c r="B88" i="12" s="1"/>
  <c r="B108" i="12" s="1"/>
  <c r="B128" i="12" s="1"/>
  <c r="B148" i="12" s="1"/>
  <c r="B168" i="12" s="1"/>
  <c r="B188" i="12" s="1"/>
  <c r="B208" i="12" s="1"/>
  <c r="B228" i="12" s="1"/>
  <c r="B248" i="12" s="1"/>
  <c r="B268" i="12" s="1"/>
  <c r="B288" i="12" s="1"/>
  <c r="B308" i="12" s="1"/>
  <c r="B328" i="12" s="1"/>
  <c r="B348" i="12" s="1"/>
  <c r="B368" i="12" s="1"/>
  <c r="B388" i="12" s="1"/>
  <c r="B408" i="12" s="1"/>
  <c r="B428" i="12" s="1"/>
  <c r="B448" i="12" s="1"/>
  <c r="B468" i="12" s="1"/>
  <c r="B488" i="12" s="1"/>
  <c r="B508" i="12" s="1"/>
  <c r="B528" i="12" s="1"/>
  <c r="B548" i="12" s="1"/>
  <c r="B568" i="12" s="1"/>
  <c r="B588" i="12" s="1"/>
  <c r="B608" i="12" s="1"/>
  <c r="B628" i="12" s="1"/>
  <c r="B648" i="12" s="1"/>
  <c r="AF27" i="12"/>
  <c r="AE27" i="12"/>
  <c r="AD27" i="12"/>
  <c r="Y27" i="12"/>
  <c r="T27" i="12"/>
  <c r="O27" i="12"/>
  <c r="J27" i="12"/>
  <c r="D27" i="12"/>
  <c r="D47" i="12" s="1"/>
  <c r="C27" i="12"/>
  <c r="B27" i="12"/>
  <c r="B47" i="12" s="1"/>
  <c r="B67" i="12" s="1"/>
  <c r="B87" i="12" s="1"/>
  <c r="B107" i="12" s="1"/>
  <c r="B127" i="12" s="1"/>
  <c r="B147" i="12" s="1"/>
  <c r="B167" i="12" s="1"/>
  <c r="B187" i="12" s="1"/>
  <c r="B207" i="12" s="1"/>
  <c r="B227" i="12" s="1"/>
  <c r="B247" i="12" s="1"/>
  <c r="B267" i="12" s="1"/>
  <c r="B287" i="12" s="1"/>
  <c r="B307" i="12" s="1"/>
  <c r="B327" i="12" s="1"/>
  <c r="B347" i="12" s="1"/>
  <c r="B367" i="12" s="1"/>
  <c r="B387" i="12" s="1"/>
  <c r="B407" i="12" s="1"/>
  <c r="B427" i="12" s="1"/>
  <c r="B447" i="12" s="1"/>
  <c r="B467" i="12" s="1"/>
  <c r="B487" i="12" s="1"/>
  <c r="B507" i="12" s="1"/>
  <c r="B527" i="12" s="1"/>
  <c r="B547" i="12" s="1"/>
  <c r="B567" i="12" s="1"/>
  <c r="B587" i="12" s="1"/>
  <c r="B607" i="12" s="1"/>
  <c r="B627" i="12" s="1"/>
  <c r="B647" i="12" s="1"/>
  <c r="AF24" i="12"/>
  <c r="AE24" i="12"/>
  <c r="AD24" i="12"/>
  <c r="Y24" i="12"/>
  <c r="T24" i="12"/>
  <c r="O24" i="12"/>
  <c r="AB24" i="12" s="1"/>
  <c r="J24" i="12"/>
  <c r="E24" i="12"/>
  <c r="AF23" i="12"/>
  <c r="AE23" i="12"/>
  <c r="AD23" i="12"/>
  <c r="Y23" i="12"/>
  <c r="T23" i="12"/>
  <c r="O23" i="12"/>
  <c r="J23" i="12"/>
  <c r="AA23" i="12" s="1"/>
  <c r="AF22" i="12"/>
  <c r="AE22" i="12"/>
  <c r="AD22" i="12"/>
  <c r="Y22" i="12"/>
  <c r="T22" i="12"/>
  <c r="O22" i="12"/>
  <c r="J22" i="12"/>
  <c r="AC22" i="12" s="1"/>
  <c r="AF21" i="12"/>
  <c r="AE21" i="12"/>
  <c r="AD21" i="12"/>
  <c r="Y21" i="12"/>
  <c r="T21" i="12"/>
  <c r="O21" i="12"/>
  <c r="J21" i="12"/>
  <c r="AF20" i="12"/>
  <c r="AE20" i="12"/>
  <c r="AD20" i="12"/>
  <c r="Y20" i="12"/>
  <c r="T20" i="12"/>
  <c r="O20" i="12"/>
  <c r="J20" i="12"/>
  <c r="AF19" i="12"/>
  <c r="AE19" i="12"/>
  <c r="AD19" i="12"/>
  <c r="Y19" i="12"/>
  <c r="T19" i="12"/>
  <c r="O19" i="12"/>
  <c r="J19" i="12"/>
  <c r="AF18" i="12"/>
  <c r="AE18" i="12"/>
  <c r="AD18" i="12"/>
  <c r="Y18" i="12"/>
  <c r="T18" i="12"/>
  <c r="O18" i="12"/>
  <c r="E18" i="12" s="1"/>
  <c r="J18" i="12"/>
  <c r="AF17" i="12"/>
  <c r="AE17" i="12"/>
  <c r="AD17" i="12"/>
  <c r="Y17" i="12"/>
  <c r="T17" i="12"/>
  <c r="O17" i="12"/>
  <c r="J17" i="12"/>
  <c r="AC17" i="12" s="1"/>
  <c r="AF16" i="12"/>
  <c r="AE16" i="12"/>
  <c r="AD16" i="12"/>
  <c r="Y16" i="12"/>
  <c r="T16" i="12"/>
  <c r="O16" i="12"/>
  <c r="J16" i="12"/>
  <c r="AA16" i="12" s="1"/>
  <c r="E16" i="12"/>
  <c r="AF15" i="12"/>
  <c r="AE15" i="12"/>
  <c r="AD15" i="12"/>
  <c r="Y15" i="12"/>
  <c r="T15" i="12"/>
  <c r="O15" i="12"/>
  <c r="J15" i="12"/>
  <c r="AF14" i="12"/>
  <c r="AE14" i="12"/>
  <c r="AD14" i="12"/>
  <c r="Y14" i="12"/>
  <c r="T14" i="12"/>
  <c r="O14" i="12"/>
  <c r="E14" i="12" s="1"/>
  <c r="J14" i="12"/>
  <c r="AF13" i="12"/>
  <c r="AE13" i="12"/>
  <c r="AD13" i="12"/>
  <c r="Y13" i="12"/>
  <c r="T13" i="12"/>
  <c r="O13" i="12"/>
  <c r="J13" i="12"/>
  <c r="AF12" i="12"/>
  <c r="AE12" i="12"/>
  <c r="AD12" i="12"/>
  <c r="Y12" i="12"/>
  <c r="E12" i="12" s="1"/>
  <c r="T12" i="12"/>
  <c r="O12" i="12"/>
  <c r="J12" i="12"/>
  <c r="AF11" i="12"/>
  <c r="AE11" i="12"/>
  <c r="AD11" i="12"/>
  <c r="Y11" i="12"/>
  <c r="T11" i="12"/>
  <c r="O11" i="12"/>
  <c r="J11" i="12"/>
  <c r="AF10" i="12"/>
  <c r="AE10" i="12"/>
  <c r="AD10" i="12"/>
  <c r="Y10" i="12"/>
  <c r="T10" i="12"/>
  <c r="O10" i="12"/>
  <c r="J10" i="12"/>
  <c r="AF9" i="12"/>
  <c r="AE9" i="12"/>
  <c r="AD9" i="12"/>
  <c r="Y9" i="12"/>
  <c r="T9" i="12"/>
  <c r="O9" i="12"/>
  <c r="J9" i="12"/>
  <c r="AF8" i="12"/>
  <c r="AE8" i="12"/>
  <c r="AD8" i="12"/>
  <c r="Y8" i="12"/>
  <c r="T8" i="12"/>
  <c r="O8" i="12"/>
  <c r="J8" i="12"/>
  <c r="AF7" i="12"/>
  <c r="AE7" i="12"/>
  <c r="AD7" i="12"/>
  <c r="Y7" i="12"/>
  <c r="T7" i="12"/>
  <c r="O7" i="12"/>
  <c r="J7" i="12"/>
  <c r="AF4" i="12"/>
  <c r="AE4" i="12"/>
  <c r="AD4" i="12"/>
  <c r="AC4" i="12"/>
  <c r="AB4" i="12"/>
  <c r="AA4" i="12"/>
  <c r="AF664" i="11"/>
  <c r="AE664" i="11"/>
  <c r="AD664" i="11"/>
  <c r="Y664" i="11"/>
  <c r="T664" i="11"/>
  <c r="O664" i="11"/>
  <c r="J664" i="11"/>
  <c r="AA664" i="11" s="1"/>
  <c r="AF663" i="11"/>
  <c r="AE663" i="11"/>
  <c r="AD663" i="11"/>
  <c r="Y663" i="11"/>
  <c r="T663" i="11"/>
  <c r="O663" i="11"/>
  <c r="J663" i="11"/>
  <c r="AF662" i="11"/>
  <c r="AE662" i="11"/>
  <c r="AD662" i="11"/>
  <c r="Y662" i="11"/>
  <c r="T662" i="11"/>
  <c r="O662" i="11"/>
  <c r="J662" i="11"/>
  <c r="AF661" i="11"/>
  <c r="AE661" i="11"/>
  <c r="AD661" i="11"/>
  <c r="Y661" i="11"/>
  <c r="T661" i="11"/>
  <c r="O661" i="11"/>
  <c r="J661" i="11"/>
  <c r="AF660" i="11"/>
  <c r="AE660" i="11"/>
  <c r="AD660" i="11"/>
  <c r="AC660" i="11"/>
  <c r="Y660" i="11"/>
  <c r="T660" i="11"/>
  <c r="O660" i="11"/>
  <c r="J660" i="11"/>
  <c r="AF659" i="11"/>
  <c r="AE659" i="11"/>
  <c r="AD659" i="11"/>
  <c r="Y659" i="11"/>
  <c r="T659" i="11"/>
  <c r="O659" i="11"/>
  <c r="J659" i="11"/>
  <c r="AF658" i="11"/>
  <c r="AE658" i="11"/>
  <c r="AD658" i="11"/>
  <c r="Y658" i="11"/>
  <c r="T658" i="11"/>
  <c r="AC658" i="11" s="1"/>
  <c r="O658" i="11"/>
  <c r="J658" i="11"/>
  <c r="AF657" i="11"/>
  <c r="AE657" i="11"/>
  <c r="AD657" i="11"/>
  <c r="Y657" i="11"/>
  <c r="T657" i="11"/>
  <c r="O657" i="11"/>
  <c r="J657" i="11"/>
  <c r="AF656" i="11"/>
  <c r="AE656" i="11"/>
  <c r="AD656" i="11"/>
  <c r="Y656" i="11"/>
  <c r="T656" i="11"/>
  <c r="O656" i="11"/>
  <c r="J656" i="11"/>
  <c r="AC656" i="11" s="1"/>
  <c r="AF655" i="11"/>
  <c r="AE655" i="11"/>
  <c r="AD655" i="11"/>
  <c r="Y655" i="11"/>
  <c r="T655" i="11"/>
  <c r="O655" i="11"/>
  <c r="J655" i="11"/>
  <c r="AF654" i="11"/>
  <c r="AE654" i="11"/>
  <c r="AD654" i="11"/>
  <c r="Y654" i="11"/>
  <c r="T654" i="11"/>
  <c r="O654" i="11"/>
  <c r="J654" i="11"/>
  <c r="AF653" i="11"/>
  <c r="AE653" i="11"/>
  <c r="AD653" i="11"/>
  <c r="Y653" i="11"/>
  <c r="T653" i="11"/>
  <c r="O653" i="11"/>
  <c r="J653" i="11"/>
  <c r="AF652" i="11"/>
  <c r="AE652" i="11"/>
  <c r="AD652" i="11"/>
  <c r="Y652" i="11"/>
  <c r="T652" i="11"/>
  <c r="O652" i="11"/>
  <c r="J652" i="11"/>
  <c r="AF651" i="11"/>
  <c r="AE651" i="11"/>
  <c r="AD651" i="11"/>
  <c r="Y651" i="11"/>
  <c r="T651" i="11"/>
  <c r="O651" i="11"/>
  <c r="J651" i="11"/>
  <c r="AF650" i="11"/>
  <c r="AE650" i="11"/>
  <c r="AD650" i="11"/>
  <c r="Y650" i="11"/>
  <c r="T650" i="11"/>
  <c r="O650" i="11"/>
  <c r="J650" i="11"/>
  <c r="AC650" i="11" s="1"/>
  <c r="AF649" i="11"/>
  <c r="AE649" i="11"/>
  <c r="AD649" i="11"/>
  <c r="Y649" i="11"/>
  <c r="T649" i="11"/>
  <c r="O649" i="11"/>
  <c r="J649" i="11"/>
  <c r="AF648" i="11"/>
  <c r="AE648" i="11"/>
  <c r="AD648" i="11"/>
  <c r="AC648" i="11"/>
  <c r="Y648" i="11"/>
  <c r="T648" i="11"/>
  <c r="O648" i="11"/>
  <c r="J648" i="11"/>
  <c r="AF647" i="11"/>
  <c r="AF665" i="11" s="1"/>
  <c r="AE647" i="11"/>
  <c r="AD647" i="11"/>
  <c r="Y647" i="11"/>
  <c r="T647" i="11"/>
  <c r="O647" i="11"/>
  <c r="J647" i="11"/>
  <c r="B646" i="11"/>
  <c r="AF644" i="11"/>
  <c r="AE644" i="11"/>
  <c r="AD644" i="11"/>
  <c r="AB644" i="11"/>
  <c r="Y644" i="11"/>
  <c r="T644" i="11"/>
  <c r="O644" i="11"/>
  <c r="J644" i="11"/>
  <c r="AF643" i="11"/>
  <c r="AE643" i="11"/>
  <c r="AD643" i="11"/>
  <c r="Y643" i="11"/>
  <c r="T643" i="11"/>
  <c r="O643" i="11"/>
  <c r="J643" i="11"/>
  <c r="AF642" i="11"/>
  <c r="AE642" i="11"/>
  <c r="AD642" i="11"/>
  <c r="Y642" i="11"/>
  <c r="T642" i="11"/>
  <c r="O642" i="11"/>
  <c r="J642" i="11"/>
  <c r="AF641" i="11"/>
  <c r="AE641" i="11"/>
  <c r="AD641" i="11"/>
  <c r="Y641" i="11"/>
  <c r="T641" i="11"/>
  <c r="O641" i="11"/>
  <c r="J641" i="11"/>
  <c r="AF640" i="11"/>
  <c r="AE640" i="11"/>
  <c r="AD640" i="11"/>
  <c r="AB640" i="11"/>
  <c r="Y640" i="11"/>
  <c r="T640" i="11"/>
  <c r="O640" i="11"/>
  <c r="J640" i="11"/>
  <c r="AF639" i="11"/>
  <c r="AE639" i="11"/>
  <c r="AD639" i="11"/>
  <c r="Y639" i="11"/>
  <c r="T639" i="11"/>
  <c r="O639" i="11"/>
  <c r="J639" i="11"/>
  <c r="AF638" i="11"/>
  <c r="AE638" i="11"/>
  <c r="AD638" i="11"/>
  <c r="Y638" i="11"/>
  <c r="T638" i="11"/>
  <c r="O638" i="11"/>
  <c r="J638" i="11"/>
  <c r="AF637" i="11"/>
  <c r="AE637" i="11"/>
  <c r="AD637" i="11"/>
  <c r="Y637" i="11"/>
  <c r="T637" i="11"/>
  <c r="O637" i="11"/>
  <c r="AC637" i="11" s="1"/>
  <c r="J637" i="11"/>
  <c r="AF636" i="11"/>
  <c r="AE636" i="11"/>
  <c r="AD636" i="11"/>
  <c r="Y636" i="11"/>
  <c r="T636" i="11"/>
  <c r="O636" i="11"/>
  <c r="J636" i="11"/>
  <c r="AF635" i="11"/>
  <c r="AE635" i="11"/>
  <c r="AD635" i="11"/>
  <c r="Y635" i="11"/>
  <c r="T635" i="11"/>
  <c r="O635" i="11"/>
  <c r="J635" i="11"/>
  <c r="AF634" i="11"/>
  <c r="AE634" i="11"/>
  <c r="AD634" i="11"/>
  <c r="Y634" i="11"/>
  <c r="T634" i="11"/>
  <c r="O634" i="11"/>
  <c r="AB634" i="11" s="1"/>
  <c r="J634" i="11"/>
  <c r="AF633" i="11"/>
  <c r="AE633" i="11"/>
  <c r="AD633" i="11"/>
  <c r="Y633" i="11"/>
  <c r="T633" i="11"/>
  <c r="O633" i="11"/>
  <c r="AC633" i="11" s="1"/>
  <c r="J633" i="11"/>
  <c r="AF632" i="11"/>
  <c r="AE632" i="11"/>
  <c r="AD632" i="11"/>
  <c r="Y632" i="11"/>
  <c r="T632" i="11"/>
  <c r="O632" i="11"/>
  <c r="J632" i="11"/>
  <c r="AC632" i="11" s="1"/>
  <c r="AF631" i="11"/>
  <c r="AE631" i="11"/>
  <c r="AD631" i="11"/>
  <c r="Y631" i="11"/>
  <c r="T631" i="11"/>
  <c r="O631" i="11"/>
  <c r="J631" i="11"/>
  <c r="AF630" i="11"/>
  <c r="AE630" i="11"/>
  <c r="AD630" i="11"/>
  <c r="AB630" i="11"/>
  <c r="Y630" i="11"/>
  <c r="T630" i="11"/>
  <c r="O630" i="11"/>
  <c r="J630" i="11"/>
  <c r="AF629" i="11"/>
  <c r="AE629" i="11"/>
  <c r="AD629" i="11"/>
  <c r="Y629" i="11"/>
  <c r="T629" i="11"/>
  <c r="O629" i="11"/>
  <c r="J629" i="11"/>
  <c r="AF628" i="11"/>
  <c r="AE628" i="11"/>
  <c r="AD628" i="11"/>
  <c r="Y628" i="11"/>
  <c r="T628" i="11"/>
  <c r="O628" i="11"/>
  <c r="J628" i="11"/>
  <c r="AF627" i="11"/>
  <c r="AE627" i="11"/>
  <c r="AD627" i="11"/>
  <c r="Y627" i="11"/>
  <c r="T627" i="11"/>
  <c r="O627" i="11"/>
  <c r="J627" i="11"/>
  <c r="B626" i="11"/>
  <c r="AF624" i="11"/>
  <c r="AE624" i="11"/>
  <c r="AD624" i="11"/>
  <c r="Y624" i="11"/>
  <c r="T624" i="11"/>
  <c r="O624" i="11"/>
  <c r="J624" i="11"/>
  <c r="AF623" i="11"/>
  <c r="AE623" i="11"/>
  <c r="AD623" i="11"/>
  <c r="Y623" i="11"/>
  <c r="T623" i="11"/>
  <c r="AC623" i="11" s="1"/>
  <c r="O623" i="11"/>
  <c r="J623" i="11"/>
  <c r="AF622" i="11"/>
  <c r="AE622" i="11"/>
  <c r="AD622" i="11"/>
  <c r="Y622" i="11"/>
  <c r="T622" i="11"/>
  <c r="O622" i="11"/>
  <c r="J622" i="11"/>
  <c r="AC622" i="11" s="1"/>
  <c r="AF621" i="11"/>
  <c r="AE621" i="11"/>
  <c r="AD621" i="11"/>
  <c r="Y621" i="11"/>
  <c r="T621" i="11"/>
  <c r="O621" i="11"/>
  <c r="J621" i="11"/>
  <c r="AF620" i="11"/>
  <c r="AE620" i="11"/>
  <c r="AD620" i="11"/>
  <c r="Y620" i="11"/>
  <c r="T620" i="11"/>
  <c r="O620" i="11"/>
  <c r="J620" i="11"/>
  <c r="AC620" i="11" s="1"/>
  <c r="AF619" i="11"/>
  <c r="AE619" i="11"/>
  <c r="AD619" i="11"/>
  <c r="Y619" i="11"/>
  <c r="T619" i="11"/>
  <c r="O619" i="11"/>
  <c r="J619" i="11"/>
  <c r="AF618" i="11"/>
  <c r="AE618" i="11"/>
  <c r="AD618" i="11"/>
  <c r="Y618" i="11"/>
  <c r="T618" i="11"/>
  <c r="O618" i="11"/>
  <c r="J618" i="11"/>
  <c r="AF617" i="11"/>
  <c r="AE617" i="11"/>
  <c r="AD617" i="11"/>
  <c r="Y617" i="11"/>
  <c r="T617" i="11"/>
  <c r="O617" i="11"/>
  <c r="J617" i="11"/>
  <c r="AF616" i="11"/>
  <c r="AE616" i="11"/>
  <c r="AD616" i="11"/>
  <c r="Y616" i="11"/>
  <c r="T616" i="11"/>
  <c r="O616" i="11"/>
  <c r="J616" i="11"/>
  <c r="AC616" i="11" s="1"/>
  <c r="AF615" i="11"/>
  <c r="AE615" i="11"/>
  <c r="AD615" i="11"/>
  <c r="Y615" i="11"/>
  <c r="T615" i="11"/>
  <c r="O615" i="11"/>
  <c r="J615" i="11"/>
  <c r="AF614" i="11"/>
  <c r="AE614" i="11"/>
  <c r="AD614" i="11"/>
  <c r="AC614" i="11"/>
  <c r="Y614" i="11"/>
  <c r="T614" i="11"/>
  <c r="O614" i="11"/>
  <c r="J614" i="11"/>
  <c r="AF613" i="11"/>
  <c r="AE613" i="11"/>
  <c r="AD613" i="11"/>
  <c r="Y613" i="11"/>
  <c r="T613" i="11"/>
  <c r="O613" i="11"/>
  <c r="J613" i="11"/>
  <c r="AF612" i="11"/>
  <c r="AE612" i="11"/>
  <c r="AD612" i="11"/>
  <c r="Y612" i="11"/>
  <c r="T612" i="11"/>
  <c r="O612" i="11"/>
  <c r="J612" i="11"/>
  <c r="AF611" i="11"/>
  <c r="AE611" i="11"/>
  <c r="AD611" i="11"/>
  <c r="Y611" i="11"/>
  <c r="T611" i="11"/>
  <c r="O611" i="11"/>
  <c r="J611" i="11"/>
  <c r="AF610" i="11"/>
  <c r="AE610" i="11"/>
  <c r="AD610" i="11"/>
  <c r="Y610" i="11"/>
  <c r="T610" i="11"/>
  <c r="O610" i="11"/>
  <c r="J610" i="11"/>
  <c r="AF609" i="11"/>
  <c r="AE609" i="11"/>
  <c r="AD609" i="11"/>
  <c r="Y609" i="11"/>
  <c r="T609" i="11"/>
  <c r="AC609" i="11" s="1"/>
  <c r="O609" i="11"/>
  <c r="J609" i="11"/>
  <c r="AF608" i="11"/>
  <c r="AE608" i="11"/>
  <c r="AD608" i="11"/>
  <c r="Y608" i="11"/>
  <c r="T608" i="11"/>
  <c r="O608" i="11"/>
  <c r="J608" i="11"/>
  <c r="AB608" i="11" s="1"/>
  <c r="AF607" i="11"/>
  <c r="AE607" i="11"/>
  <c r="AD607" i="11"/>
  <c r="Y607" i="11"/>
  <c r="T607" i="11"/>
  <c r="O607" i="11"/>
  <c r="J607" i="11"/>
  <c r="B606" i="11"/>
  <c r="AF604" i="11"/>
  <c r="AE604" i="11"/>
  <c r="AD604" i="11"/>
  <c r="Y604" i="11"/>
  <c r="T604" i="11"/>
  <c r="O604" i="11"/>
  <c r="J604" i="11"/>
  <c r="AF603" i="11"/>
  <c r="AE603" i="11"/>
  <c r="AD603" i="11"/>
  <c r="Y603" i="11"/>
  <c r="T603" i="11"/>
  <c r="O603" i="11"/>
  <c r="J603" i="11"/>
  <c r="AF602" i="11"/>
  <c r="AE602" i="11"/>
  <c r="AD602" i="11"/>
  <c r="Y602" i="11"/>
  <c r="T602" i="11"/>
  <c r="AC602" i="11" s="1"/>
  <c r="O602" i="11"/>
  <c r="J602" i="11"/>
  <c r="AF601" i="11"/>
  <c r="AE601" i="11"/>
  <c r="AD601" i="11"/>
  <c r="Y601" i="11"/>
  <c r="T601" i="11"/>
  <c r="O601" i="11"/>
  <c r="J601" i="11"/>
  <c r="AF600" i="11"/>
  <c r="AE600" i="11"/>
  <c r="AD600" i="11"/>
  <c r="Y600" i="11"/>
  <c r="T600" i="11"/>
  <c r="O600" i="11"/>
  <c r="J600" i="11"/>
  <c r="AA600" i="11" s="1"/>
  <c r="AF599" i="11"/>
  <c r="AE599" i="11"/>
  <c r="AD599" i="11"/>
  <c r="Y599" i="11"/>
  <c r="T599" i="11"/>
  <c r="O599" i="11"/>
  <c r="J599" i="11"/>
  <c r="AC599" i="11" s="1"/>
  <c r="AF598" i="11"/>
  <c r="AE598" i="11"/>
  <c r="AD598" i="11"/>
  <c r="Y598" i="11"/>
  <c r="T598" i="11"/>
  <c r="AC598" i="11" s="1"/>
  <c r="O598" i="11"/>
  <c r="J598" i="11"/>
  <c r="AF597" i="11"/>
  <c r="AE597" i="11"/>
  <c r="AD597" i="11"/>
  <c r="Y597" i="11"/>
  <c r="T597" i="11"/>
  <c r="O597" i="11"/>
  <c r="J597" i="11"/>
  <c r="AC597" i="11" s="1"/>
  <c r="AF596" i="11"/>
  <c r="AE596" i="11"/>
  <c r="AD596" i="11"/>
  <c r="Y596" i="11"/>
  <c r="T596" i="11"/>
  <c r="O596" i="11"/>
  <c r="J596" i="11"/>
  <c r="AA596" i="11" s="1"/>
  <c r="AF595" i="11"/>
  <c r="AE595" i="11"/>
  <c r="AD595" i="11"/>
  <c r="Y595" i="11"/>
  <c r="T595" i="11"/>
  <c r="O595" i="11"/>
  <c r="J595" i="11"/>
  <c r="AF594" i="11"/>
  <c r="AE594" i="11"/>
  <c r="AD594" i="11"/>
  <c r="Y594" i="11"/>
  <c r="T594" i="11"/>
  <c r="O594" i="11"/>
  <c r="J594" i="11"/>
  <c r="AF593" i="11"/>
  <c r="AE593" i="11"/>
  <c r="AD593" i="11"/>
  <c r="Y593" i="11"/>
  <c r="T593" i="11"/>
  <c r="O593" i="11"/>
  <c r="J593" i="11"/>
  <c r="AF592" i="11"/>
  <c r="AE592" i="11"/>
  <c r="AD592" i="11"/>
  <c r="Y592" i="11"/>
  <c r="T592" i="11"/>
  <c r="O592" i="11"/>
  <c r="J592" i="11"/>
  <c r="AF591" i="11"/>
  <c r="AE591" i="11"/>
  <c r="AD591" i="11"/>
  <c r="Y591" i="11"/>
  <c r="T591" i="11"/>
  <c r="O591" i="11"/>
  <c r="J591" i="11"/>
  <c r="AF590" i="11"/>
  <c r="AE590" i="11"/>
  <c r="AD590" i="11"/>
  <c r="Y590" i="11"/>
  <c r="T590" i="11"/>
  <c r="O590" i="11"/>
  <c r="J590" i="11"/>
  <c r="AF589" i="11"/>
  <c r="AE589" i="11"/>
  <c r="AD589" i="11"/>
  <c r="Y589" i="11"/>
  <c r="T589" i="11"/>
  <c r="O589" i="11"/>
  <c r="J589" i="11"/>
  <c r="AF588" i="11"/>
  <c r="AE588" i="11"/>
  <c r="AD588" i="11"/>
  <c r="Y588" i="11"/>
  <c r="T588" i="11"/>
  <c r="O588" i="11"/>
  <c r="J588" i="11"/>
  <c r="AF587" i="11"/>
  <c r="AE587" i="11"/>
  <c r="AD587" i="11"/>
  <c r="AD605" i="11" s="1"/>
  <c r="Y587" i="11"/>
  <c r="T587" i="11"/>
  <c r="O587" i="11"/>
  <c r="J587" i="11"/>
  <c r="B586" i="11"/>
  <c r="AF584" i="11"/>
  <c r="AE584" i="11"/>
  <c r="AD584" i="11"/>
  <c r="Y584" i="11"/>
  <c r="T584" i="11"/>
  <c r="O584" i="11"/>
  <c r="J584" i="11"/>
  <c r="AF583" i="11"/>
  <c r="AE583" i="11"/>
  <c r="AD583" i="11"/>
  <c r="Y583" i="11"/>
  <c r="T583" i="11"/>
  <c r="O583" i="11"/>
  <c r="J583" i="11"/>
  <c r="AF582" i="11"/>
  <c r="AE582" i="11"/>
  <c r="AD582" i="11"/>
  <c r="Y582" i="11"/>
  <c r="T582" i="11"/>
  <c r="O582" i="11"/>
  <c r="J582" i="11"/>
  <c r="AF581" i="11"/>
  <c r="AE581" i="11"/>
  <c r="AD581" i="11"/>
  <c r="Y581" i="11"/>
  <c r="T581" i="11"/>
  <c r="O581" i="11"/>
  <c r="J581" i="11"/>
  <c r="AF580" i="11"/>
  <c r="AE580" i="11"/>
  <c r="AD580" i="11"/>
  <c r="Y580" i="11"/>
  <c r="T580" i="11"/>
  <c r="O580" i="11"/>
  <c r="J580" i="11"/>
  <c r="AF579" i="11"/>
  <c r="AE579" i="11"/>
  <c r="AD579" i="11"/>
  <c r="Y579" i="11"/>
  <c r="T579" i="11"/>
  <c r="O579" i="11"/>
  <c r="J579" i="11"/>
  <c r="AF578" i="11"/>
  <c r="AE578" i="11"/>
  <c r="AD578" i="11"/>
  <c r="Y578" i="11"/>
  <c r="T578" i="11"/>
  <c r="O578" i="11"/>
  <c r="J578" i="11"/>
  <c r="AF577" i="11"/>
  <c r="AE577" i="11"/>
  <c r="AD577" i="11"/>
  <c r="Y577" i="11"/>
  <c r="T577" i="11"/>
  <c r="O577" i="11"/>
  <c r="J577" i="11"/>
  <c r="AF576" i="11"/>
  <c r="AE576" i="11"/>
  <c r="AD576" i="11"/>
  <c r="Y576" i="11"/>
  <c r="T576" i="11"/>
  <c r="O576" i="11"/>
  <c r="J576" i="11"/>
  <c r="AF575" i="11"/>
  <c r="AE575" i="11"/>
  <c r="AD575" i="11"/>
  <c r="Y575" i="11"/>
  <c r="T575" i="11"/>
  <c r="O575" i="11"/>
  <c r="J575" i="11"/>
  <c r="AF574" i="11"/>
  <c r="AE574" i="11"/>
  <c r="AD574" i="11"/>
  <c r="Y574" i="11"/>
  <c r="T574" i="11"/>
  <c r="O574" i="11"/>
  <c r="J574" i="11"/>
  <c r="AF573" i="11"/>
  <c r="AE573" i="11"/>
  <c r="AD573" i="11"/>
  <c r="Y573" i="11"/>
  <c r="T573" i="11"/>
  <c r="O573" i="11"/>
  <c r="J573" i="11"/>
  <c r="AB573" i="11" s="1"/>
  <c r="AF572" i="11"/>
  <c r="AE572" i="11"/>
  <c r="AD572" i="11"/>
  <c r="Y572" i="11"/>
  <c r="T572" i="11"/>
  <c r="O572" i="11"/>
  <c r="J572" i="11"/>
  <c r="AA572" i="11" s="1"/>
  <c r="AF571" i="11"/>
  <c r="AE571" i="11"/>
  <c r="AD571" i="11"/>
  <c r="Y571" i="11"/>
  <c r="T571" i="11"/>
  <c r="O571" i="11"/>
  <c r="J571" i="11"/>
  <c r="AF570" i="11"/>
  <c r="AE570" i="11"/>
  <c r="AD570" i="11"/>
  <c r="Y570" i="11"/>
  <c r="T570" i="11"/>
  <c r="O570" i="11"/>
  <c r="J570" i="11"/>
  <c r="AA570" i="11" s="1"/>
  <c r="AF569" i="11"/>
  <c r="AE569" i="11"/>
  <c r="AD569" i="11"/>
  <c r="Y569" i="11"/>
  <c r="T569" i="11"/>
  <c r="O569" i="11"/>
  <c r="J569" i="11"/>
  <c r="AB569" i="11" s="1"/>
  <c r="AF568" i="11"/>
  <c r="AE568" i="11"/>
  <c r="AD568" i="11"/>
  <c r="Y568" i="11"/>
  <c r="T568" i="11"/>
  <c r="O568" i="11"/>
  <c r="J568" i="11"/>
  <c r="AF567" i="11"/>
  <c r="AE567" i="11"/>
  <c r="AD567" i="11"/>
  <c r="Y567" i="11"/>
  <c r="Y585" i="11" s="1"/>
  <c r="T567" i="11"/>
  <c r="O567" i="11"/>
  <c r="J567" i="11"/>
  <c r="B566" i="11"/>
  <c r="AF564" i="11"/>
  <c r="AE564" i="11"/>
  <c r="AD564" i="11"/>
  <c r="Y564" i="11"/>
  <c r="T564" i="11"/>
  <c r="O564" i="11"/>
  <c r="J564" i="11"/>
  <c r="AF563" i="11"/>
  <c r="AE563" i="11"/>
  <c r="AD563" i="11"/>
  <c r="Y563" i="11"/>
  <c r="T563" i="11"/>
  <c r="O563" i="11"/>
  <c r="J563" i="11"/>
  <c r="AF562" i="11"/>
  <c r="AE562" i="11"/>
  <c r="AD562" i="11"/>
  <c r="Y562" i="11"/>
  <c r="T562" i="11"/>
  <c r="O562" i="11"/>
  <c r="J562" i="11"/>
  <c r="AC562" i="11" s="1"/>
  <c r="AF561" i="11"/>
  <c r="AE561" i="11"/>
  <c r="AD561" i="11"/>
  <c r="Y561" i="11"/>
  <c r="T561" i="11"/>
  <c r="O561" i="11"/>
  <c r="J561" i="11"/>
  <c r="AA561" i="11" s="1"/>
  <c r="AF560" i="11"/>
  <c r="AE560" i="11"/>
  <c r="AD560" i="11"/>
  <c r="Y560" i="11"/>
  <c r="T560" i="11"/>
  <c r="O560" i="11"/>
  <c r="J560" i="11"/>
  <c r="AF559" i="11"/>
  <c r="AE559" i="11"/>
  <c r="AD559" i="11"/>
  <c r="Y559" i="11"/>
  <c r="T559" i="11"/>
  <c r="O559" i="11"/>
  <c r="J559" i="11"/>
  <c r="AA559" i="11" s="1"/>
  <c r="AF558" i="11"/>
  <c r="AE558" i="11"/>
  <c r="AD558" i="11"/>
  <c r="Y558" i="11"/>
  <c r="T558" i="11"/>
  <c r="O558" i="11"/>
  <c r="J558" i="11"/>
  <c r="AC558" i="11" s="1"/>
  <c r="AF557" i="11"/>
  <c r="AE557" i="11"/>
  <c r="AD557" i="11"/>
  <c r="Y557" i="11"/>
  <c r="T557" i="11"/>
  <c r="O557" i="11"/>
  <c r="J557" i="11"/>
  <c r="AF556" i="11"/>
  <c r="AE556" i="11"/>
  <c r="AD556" i="11"/>
  <c r="Y556" i="11"/>
  <c r="T556" i="11"/>
  <c r="O556" i="11"/>
  <c r="J556" i="11"/>
  <c r="AF555" i="11"/>
  <c r="AE555" i="11"/>
  <c r="AD555" i="11"/>
  <c r="Y555" i="11"/>
  <c r="T555" i="11"/>
  <c r="O555" i="11"/>
  <c r="J555" i="11"/>
  <c r="AF554" i="11"/>
  <c r="AE554" i="11"/>
  <c r="AD554" i="11"/>
  <c r="Y554" i="11"/>
  <c r="T554" i="11"/>
  <c r="O554" i="11"/>
  <c r="J554" i="11"/>
  <c r="AF553" i="11"/>
  <c r="AE553" i="11"/>
  <c r="AD553" i="11"/>
  <c r="Y553" i="11"/>
  <c r="T553" i="11"/>
  <c r="O553" i="11"/>
  <c r="J553" i="11"/>
  <c r="AF552" i="11"/>
  <c r="AE552" i="11"/>
  <c r="AD552" i="11"/>
  <c r="Y552" i="11"/>
  <c r="T552" i="11"/>
  <c r="O552" i="11"/>
  <c r="J552" i="11"/>
  <c r="AF551" i="11"/>
  <c r="AE551" i="11"/>
  <c r="AD551" i="11"/>
  <c r="Y551" i="11"/>
  <c r="T551" i="11"/>
  <c r="O551" i="11"/>
  <c r="J551" i="11"/>
  <c r="AF550" i="11"/>
  <c r="AE550" i="11"/>
  <c r="AD550" i="11"/>
  <c r="Y550" i="11"/>
  <c r="T550" i="11"/>
  <c r="O550" i="11"/>
  <c r="J550" i="11"/>
  <c r="AF549" i="11"/>
  <c r="AE549" i="11"/>
  <c r="AD549" i="11"/>
  <c r="Y549" i="11"/>
  <c r="T549" i="11"/>
  <c r="O549" i="11"/>
  <c r="J549" i="11"/>
  <c r="AF548" i="11"/>
  <c r="AE548" i="11"/>
  <c r="AD548" i="11"/>
  <c r="Y548" i="11"/>
  <c r="T548" i="11"/>
  <c r="O548" i="11"/>
  <c r="J548" i="11"/>
  <c r="AF547" i="11"/>
  <c r="AE547" i="11"/>
  <c r="AD547" i="11"/>
  <c r="Y547" i="11"/>
  <c r="T547" i="11"/>
  <c r="T565" i="11" s="1"/>
  <c r="O547" i="11"/>
  <c r="J547" i="11"/>
  <c r="B546" i="11"/>
  <c r="AF544" i="11"/>
  <c r="AE544" i="11"/>
  <c r="AD544" i="11"/>
  <c r="Y544" i="11"/>
  <c r="T544" i="11"/>
  <c r="O544" i="11"/>
  <c r="AB544" i="11" s="1"/>
  <c r="J544" i="11"/>
  <c r="AF543" i="11"/>
  <c r="AE543" i="11"/>
  <c r="AD543" i="11"/>
  <c r="Y543" i="11"/>
  <c r="T543" i="11"/>
  <c r="O543" i="11"/>
  <c r="J543" i="11"/>
  <c r="AF542" i="11"/>
  <c r="AE542" i="11"/>
  <c r="AD542" i="11"/>
  <c r="Y542" i="11"/>
  <c r="T542" i="11"/>
  <c r="O542" i="11"/>
  <c r="J542" i="11"/>
  <c r="AF541" i="11"/>
  <c r="AE541" i="11"/>
  <c r="AD541" i="11"/>
  <c r="Y541" i="11"/>
  <c r="T541" i="11"/>
  <c r="O541" i="11"/>
  <c r="J541" i="11"/>
  <c r="AF540" i="11"/>
  <c r="AE540" i="11"/>
  <c r="AD540" i="11"/>
  <c r="Y540" i="11"/>
  <c r="T540" i="11"/>
  <c r="O540" i="11"/>
  <c r="J540" i="11"/>
  <c r="AF539" i="11"/>
  <c r="AE539" i="11"/>
  <c r="AD539" i="11"/>
  <c r="Y539" i="11"/>
  <c r="T539" i="11"/>
  <c r="O539" i="11"/>
  <c r="J539" i="11"/>
  <c r="AF538" i="11"/>
  <c r="AE538" i="11"/>
  <c r="AD538" i="11"/>
  <c r="Y538" i="11"/>
  <c r="T538" i="11"/>
  <c r="O538" i="11"/>
  <c r="J538" i="11"/>
  <c r="AF537" i="11"/>
  <c r="AE537" i="11"/>
  <c r="AD537" i="11"/>
  <c r="Y537" i="11"/>
  <c r="T537" i="11"/>
  <c r="O537" i="11"/>
  <c r="J537" i="11"/>
  <c r="AF536" i="11"/>
  <c r="AE536" i="11"/>
  <c r="AD536" i="11"/>
  <c r="Y536" i="11"/>
  <c r="T536" i="11"/>
  <c r="O536" i="11"/>
  <c r="J536" i="11"/>
  <c r="AF535" i="11"/>
  <c r="AE535" i="11"/>
  <c r="AD535" i="11"/>
  <c r="Y535" i="11"/>
  <c r="T535" i="11"/>
  <c r="O535" i="11"/>
  <c r="J535" i="11"/>
  <c r="AA535" i="11" s="1"/>
  <c r="AF534" i="11"/>
  <c r="AE534" i="11"/>
  <c r="AD534" i="11"/>
  <c r="Y534" i="11"/>
  <c r="T534" i="11"/>
  <c r="O534" i="11"/>
  <c r="J534" i="11"/>
  <c r="AB534" i="11" s="1"/>
  <c r="AF533" i="11"/>
  <c r="AE533" i="11"/>
  <c r="AD533" i="11"/>
  <c r="Y533" i="11"/>
  <c r="T533" i="11"/>
  <c r="O533" i="11"/>
  <c r="J533" i="11"/>
  <c r="AF532" i="11"/>
  <c r="AE532" i="11"/>
  <c r="AD532" i="11"/>
  <c r="Y532" i="11"/>
  <c r="T532" i="11"/>
  <c r="O532" i="11"/>
  <c r="J532" i="11"/>
  <c r="AB532" i="11" s="1"/>
  <c r="AF531" i="11"/>
  <c r="AE531" i="11"/>
  <c r="AD531" i="11"/>
  <c r="Y531" i="11"/>
  <c r="T531" i="11"/>
  <c r="O531" i="11"/>
  <c r="J531" i="11"/>
  <c r="AA531" i="11" s="1"/>
  <c r="AF530" i="11"/>
  <c r="AE530" i="11"/>
  <c r="AD530" i="11"/>
  <c r="Y530" i="11"/>
  <c r="T530" i="11"/>
  <c r="O530" i="11"/>
  <c r="J530" i="11"/>
  <c r="AF529" i="11"/>
  <c r="AE529" i="11"/>
  <c r="AD529" i="11"/>
  <c r="Y529" i="11"/>
  <c r="T529" i="11"/>
  <c r="O529" i="11"/>
  <c r="J529" i="11"/>
  <c r="AF528" i="11"/>
  <c r="AE528" i="11"/>
  <c r="AD528" i="11"/>
  <c r="Y528" i="11"/>
  <c r="T528" i="11"/>
  <c r="O528" i="11"/>
  <c r="J528" i="11"/>
  <c r="AF527" i="11"/>
  <c r="AE527" i="11"/>
  <c r="AD527" i="11"/>
  <c r="Y527" i="11"/>
  <c r="T527" i="11"/>
  <c r="O527" i="11"/>
  <c r="J527" i="11"/>
  <c r="B526" i="11"/>
  <c r="AF524" i="11"/>
  <c r="AE524" i="11"/>
  <c r="AD524" i="11"/>
  <c r="Y524" i="11"/>
  <c r="T524" i="11"/>
  <c r="O524" i="11"/>
  <c r="J524" i="11"/>
  <c r="AA524" i="11" s="1"/>
  <c r="AF523" i="11"/>
  <c r="AE523" i="11"/>
  <c r="AD523" i="11"/>
  <c r="Y523" i="11"/>
  <c r="T523" i="11"/>
  <c r="O523" i="11"/>
  <c r="J523" i="11"/>
  <c r="AC523" i="11" s="1"/>
  <c r="AF522" i="11"/>
  <c r="AE522" i="11"/>
  <c r="AD522" i="11"/>
  <c r="Y522" i="11"/>
  <c r="T522" i="11"/>
  <c r="O522" i="11"/>
  <c r="J522" i="11"/>
  <c r="AF521" i="11"/>
  <c r="AE521" i="11"/>
  <c r="AD521" i="11"/>
  <c r="Y521" i="11"/>
  <c r="T521" i="11"/>
  <c r="O521" i="11"/>
  <c r="J521" i="11"/>
  <c r="AC521" i="11" s="1"/>
  <c r="AF520" i="11"/>
  <c r="AE520" i="11"/>
  <c r="AD520" i="11"/>
  <c r="Y520" i="11"/>
  <c r="T520" i="11"/>
  <c r="O520" i="11"/>
  <c r="J520" i="11"/>
  <c r="AA520" i="11" s="1"/>
  <c r="AF519" i="11"/>
  <c r="AE519" i="11"/>
  <c r="AD519" i="11"/>
  <c r="Y519" i="11"/>
  <c r="T519" i="11"/>
  <c r="O519" i="11"/>
  <c r="J519" i="11"/>
  <c r="AF518" i="11"/>
  <c r="AE518" i="11"/>
  <c r="AD518" i="11"/>
  <c r="Y518" i="11"/>
  <c r="T518" i="11"/>
  <c r="O518" i="11"/>
  <c r="J518" i="11"/>
  <c r="AF517" i="11"/>
  <c r="AE517" i="11"/>
  <c r="AD517" i="11"/>
  <c r="Y517" i="11"/>
  <c r="T517" i="11"/>
  <c r="O517" i="11"/>
  <c r="J517" i="11"/>
  <c r="AF516" i="11"/>
  <c r="AE516" i="11"/>
  <c r="AD516" i="11"/>
  <c r="Y516" i="11"/>
  <c r="T516" i="11"/>
  <c r="O516" i="11"/>
  <c r="J516" i="11"/>
  <c r="AF515" i="11"/>
  <c r="AE515" i="11"/>
  <c r="AD515" i="11"/>
  <c r="Y515" i="11"/>
  <c r="T515" i="11"/>
  <c r="O515" i="11"/>
  <c r="J515" i="11"/>
  <c r="AF514" i="11"/>
  <c r="AE514" i="11"/>
  <c r="AD514" i="11"/>
  <c r="Y514" i="11"/>
  <c r="T514" i="11"/>
  <c r="O514" i="11"/>
  <c r="J514" i="11"/>
  <c r="AF513" i="11"/>
  <c r="AE513" i="11"/>
  <c r="AD513" i="11"/>
  <c r="Y513" i="11"/>
  <c r="T513" i="11"/>
  <c r="O513" i="11"/>
  <c r="J513" i="11"/>
  <c r="AF512" i="11"/>
  <c r="AE512" i="11"/>
  <c r="AD512" i="11"/>
  <c r="Y512" i="11"/>
  <c r="T512" i="11"/>
  <c r="O512" i="11"/>
  <c r="J512" i="11"/>
  <c r="AF511" i="11"/>
  <c r="AE511" i="11"/>
  <c r="AD511" i="11"/>
  <c r="Y511" i="11"/>
  <c r="T511" i="11"/>
  <c r="O511" i="11"/>
  <c r="J511" i="11"/>
  <c r="AF510" i="11"/>
  <c r="AE510" i="11"/>
  <c r="AD510" i="11"/>
  <c r="Y510" i="11"/>
  <c r="T510" i="11"/>
  <c r="AC510" i="11" s="1"/>
  <c r="O510" i="11"/>
  <c r="J510" i="11"/>
  <c r="AF509" i="11"/>
  <c r="AE509" i="11"/>
  <c r="AD509" i="11"/>
  <c r="Y509" i="11"/>
  <c r="T509" i="11"/>
  <c r="O509" i="11"/>
  <c r="J509" i="11"/>
  <c r="AF508" i="11"/>
  <c r="AE508" i="11"/>
  <c r="AD508" i="11"/>
  <c r="Y508" i="11"/>
  <c r="T508" i="11"/>
  <c r="O508" i="11"/>
  <c r="J508" i="11"/>
  <c r="AA508" i="11" s="1"/>
  <c r="AF507" i="11"/>
  <c r="AE507" i="11"/>
  <c r="AD507" i="11"/>
  <c r="Y507" i="11"/>
  <c r="T507" i="11"/>
  <c r="O507" i="11"/>
  <c r="J507" i="11"/>
  <c r="AC507" i="11" s="1"/>
  <c r="B506" i="11"/>
  <c r="AF504" i="11"/>
  <c r="AE504" i="11"/>
  <c r="AD504" i="11"/>
  <c r="Y504" i="11"/>
  <c r="T504" i="11"/>
  <c r="O504" i="11"/>
  <c r="J504" i="11"/>
  <c r="AF503" i="11"/>
  <c r="AE503" i="11"/>
  <c r="AD503" i="11"/>
  <c r="Y503" i="11"/>
  <c r="T503" i="11"/>
  <c r="O503" i="11"/>
  <c r="AB503" i="11" s="1"/>
  <c r="J503" i="11"/>
  <c r="AF502" i="11"/>
  <c r="AE502" i="11"/>
  <c r="AD502" i="11"/>
  <c r="Y502" i="11"/>
  <c r="T502" i="11"/>
  <c r="O502" i="11"/>
  <c r="J502" i="11"/>
  <c r="AF501" i="11"/>
  <c r="AE501" i="11"/>
  <c r="AD501" i="11"/>
  <c r="Y501" i="11"/>
  <c r="T501" i="11"/>
  <c r="O501" i="11"/>
  <c r="AB501" i="11" s="1"/>
  <c r="J501" i="11"/>
  <c r="AF500" i="11"/>
  <c r="AE500" i="11"/>
  <c r="AD500" i="11"/>
  <c r="Y500" i="11"/>
  <c r="T500" i="11"/>
  <c r="O500" i="11"/>
  <c r="J500" i="11"/>
  <c r="AF499" i="11"/>
  <c r="AE499" i="11"/>
  <c r="AD499" i="11"/>
  <c r="Y499" i="11"/>
  <c r="T499" i="11"/>
  <c r="O499" i="11"/>
  <c r="J499" i="11"/>
  <c r="AA499" i="11" s="1"/>
  <c r="AF498" i="11"/>
  <c r="AE498" i="11"/>
  <c r="AD498" i="11"/>
  <c r="Y498" i="11"/>
  <c r="T498" i="11"/>
  <c r="O498" i="11"/>
  <c r="J498" i="11"/>
  <c r="AF497" i="11"/>
  <c r="AE497" i="11"/>
  <c r="AD497" i="11"/>
  <c r="Y497" i="11"/>
  <c r="T497" i="11"/>
  <c r="O497" i="11"/>
  <c r="J497" i="11"/>
  <c r="AA497" i="11" s="1"/>
  <c r="AF496" i="11"/>
  <c r="AE496" i="11"/>
  <c r="AD496" i="11"/>
  <c r="Y496" i="11"/>
  <c r="T496" i="11"/>
  <c r="O496" i="11"/>
  <c r="J496" i="11"/>
  <c r="AA496" i="11" s="1"/>
  <c r="AF495" i="11"/>
  <c r="AE495" i="11"/>
  <c r="AD495" i="11"/>
  <c r="Y495" i="11"/>
  <c r="T495" i="11"/>
  <c r="O495" i="11"/>
  <c r="J495" i="11"/>
  <c r="AF494" i="11"/>
  <c r="AE494" i="11"/>
  <c r="AD494" i="11"/>
  <c r="Y494" i="11"/>
  <c r="T494" i="11"/>
  <c r="O494" i="11"/>
  <c r="J494" i="11"/>
  <c r="AF493" i="11"/>
  <c r="AE493" i="11"/>
  <c r="AD493" i="11"/>
  <c r="Y493" i="11"/>
  <c r="T493" i="11"/>
  <c r="O493" i="11"/>
  <c r="J493" i="11"/>
  <c r="AA493" i="11" s="1"/>
  <c r="AF492" i="11"/>
  <c r="AE492" i="11"/>
  <c r="AD492" i="11"/>
  <c r="Y492" i="11"/>
  <c r="T492" i="11"/>
  <c r="O492" i="11"/>
  <c r="J492" i="11"/>
  <c r="AF491" i="11"/>
  <c r="AE491" i="11"/>
  <c r="AD491" i="11"/>
  <c r="Y491" i="11"/>
  <c r="T491" i="11"/>
  <c r="O491" i="11"/>
  <c r="J491" i="11"/>
  <c r="AF490" i="11"/>
  <c r="AE490" i="11"/>
  <c r="AD490" i="11"/>
  <c r="Y490" i="11"/>
  <c r="T490" i="11"/>
  <c r="O490" i="11"/>
  <c r="J490" i="11"/>
  <c r="AF489" i="11"/>
  <c r="AE489" i="11"/>
  <c r="AD489" i="11"/>
  <c r="Y489" i="11"/>
  <c r="T489" i="11"/>
  <c r="O489" i="11"/>
  <c r="AB489" i="11" s="1"/>
  <c r="J489" i="11"/>
  <c r="AF488" i="11"/>
  <c r="AE488" i="11"/>
  <c r="AD488" i="11"/>
  <c r="Y488" i="11"/>
  <c r="T488" i="11"/>
  <c r="O488" i="11"/>
  <c r="J488" i="11"/>
  <c r="AF487" i="11"/>
  <c r="AE487" i="11"/>
  <c r="AD487" i="11"/>
  <c r="AD505" i="11" s="1"/>
  <c r="Y487" i="11"/>
  <c r="T487" i="11"/>
  <c r="O487" i="11"/>
  <c r="J487" i="11"/>
  <c r="B486" i="11"/>
  <c r="AF484" i="11"/>
  <c r="AE484" i="11"/>
  <c r="AD484" i="11"/>
  <c r="Y484" i="11"/>
  <c r="T484" i="11"/>
  <c r="O484" i="11"/>
  <c r="J484" i="11"/>
  <c r="AF483" i="11"/>
  <c r="AE483" i="11"/>
  <c r="AD483" i="11"/>
  <c r="Y483" i="11"/>
  <c r="T483" i="11"/>
  <c r="O483" i="11"/>
  <c r="J483" i="11"/>
  <c r="AF482" i="11"/>
  <c r="AE482" i="11"/>
  <c r="AD482" i="11"/>
  <c r="Y482" i="11"/>
  <c r="T482" i="11"/>
  <c r="O482" i="11"/>
  <c r="J482" i="11"/>
  <c r="AC482" i="11" s="1"/>
  <c r="AF481" i="11"/>
  <c r="AE481" i="11"/>
  <c r="AD481" i="11"/>
  <c r="Y481" i="11"/>
  <c r="T481" i="11"/>
  <c r="O481" i="11"/>
  <c r="J481" i="11"/>
  <c r="AF480" i="11"/>
  <c r="AE480" i="11"/>
  <c r="AD480" i="11"/>
  <c r="Y480" i="11"/>
  <c r="T480" i="11"/>
  <c r="O480" i="11"/>
  <c r="J480" i="11"/>
  <c r="AF479" i="11"/>
  <c r="AE479" i="11"/>
  <c r="AD479" i="11"/>
  <c r="Y479" i="11"/>
  <c r="T479" i="11"/>
  <c r="O479" i="11"/>
  <c r="J479" i="11"/>
  <c r="AF478" i="11"/>
  <c r="AE478" i="11"/>
  <c r="AD478" i="11"/>
  <c r="Y478" i="11"/>
  <c r="T478" i="11"/>
  <c r="O478" i="11"/>
  <c r="J478" i="11"/>
  <c r="AF477" i="11"/>
  <c r="AE477" i="11"/>
  <c r="AD477" i="11"/>
  <c r="Y477" i="11"/>
  <c r="T477" i="11"/>
  <c r="O477" i="11"/>
  <c r="J477" i="11"/>
  <c r="AF476" i="11"/>
  <c r="AE476" i="11"/>
  <c r="AD476" i="11"/>
  <c r="Y476" i="11"/>
  <c r="T476" i="11"/>
  <c r="O476" i="11"/>
  <c r="J476" i="11"/>
  <c r="AF475" i="11"/>
  <c r="AE475" i="11"/>
  <c r="AD475" i="11"/>
  <c r="Y475" i="11"/>
  <c r="T475" i="11"/>
  <c r="O475" i="11"/>
  <c r="J475" i="11"/>
  <c r="AF474" i="11"/>
  <c r="AE474" i="11"/>
  <c r="AD474" i="11"/>
  <c r="Y474" i="11"/>
  <c r="T474" i="11"/>
  <c r="O474" i="11"/>
  <c r="J474" i="11"/>
  <c r="AF473" i="11"/>
  <c r="AE473" i="11"/>
  <c r="AD473" i="11"/>
  <c r="Y473" i="11"/>
  <c r="T473" i="11"/>
  <c r="O473" i="11"/>
  <c r="J473" i="11"/>
  <c r="AF472" i="11"/>
  <c r="AE472" i="11"/>
  <c r="AD472" i="11"/>
  <c r="Y472" i="11"/>
  <c r="T472" i="11"/>
  <c r="O472" i="11"/>
  <c r="J472" i="11"/>
  <c r="AC472" i="11" s="1"/>
  <c r="AF471" i="11"/>
  <c r="AE471" i="11"/>
  <c r="AD471" i="11"/>
  <c r="Y471" i="11"/>
  <c r="T471" i="11"/>
  <c r="AC471" i="11" s="1"/>
  <c r="O471" i="11"/>
  <c r="J471" i="11"/>
  <c r="AF470" i="11"/>
  <c r="AE470" i="11"/>
  <c r="AD470" i="11"/>
  <c r="Y470" i="11"/>
  <c r="T470" i="11"/>
  <c r="O470" i="11"/>
  <c r="J470" i="11"/>
  <c r="AF469" i="11"/>
  <c r="AE469" i="11"/>
  <c r="AD469" i="11"/>
  <c r="Y469" i="11"/>
  <c r="T469" i="11"/>
  <c r="O469" i="11"/>
  <c r="J469" i="11"/>
  <c r="AF468" i="11"/>
  <c r="AE468" i="11"/>
  <c r="AD468" i="11"/>
  <c r="Y468" i="11"/>
  <c r="T468" i="11"/>
  <c r="O468" i="11"/>
  <c r="J468" i="11"/>
  <c r="AF467" i="11"/>
  <c r="AE467" i="11"/>
  <c r="AD467" i="11"/>
  <c r="Y467" i="11"/>
  <c r="Y485" i="11" s="1"/>
  <c r="T467" i="11"/>
  <c r="O467" i="11"/>
  <c r="J467" i="11"/>
  <c r="B466" i="11"/>
  <c r="AF464" i="11"/>
  <c r="AE464" i="11"/>
  <c r="AD464" i="11"/>
  <c r="Y464" i="11"/>
  <c r="T464" i="11"/>
  <c r="O464" i="11"/>
  <c r="J464" i="11"/>
  <c r="AF463" i="11"/>
  <c r="AE463" i="11"/>
  <c r="AD463" i="11"/>
  <c r="Y463" i="11"/>
  <c r="T463" i="11"/>
  <c r="O463" i="11"/>
  <c r="J463" i="11"/>
  <c r="AF462" i="11"/>
  <c r="AE462" i="11"/>
  <c r="AD462" i="11"/>
  <c r="Y462" i="11"/>
  <c r="T462" i="11"/>
  <c r="O462" i="11"/>
  <c r="J462" i="11"/>
  <c r="AF461" i="11"/>
  <c r="AE461" i="11"/>
  <c r="AD461" i="11"/>
  <c r="Y461" i="11"/>
  <c r="T461" i="11"/>
  <c r="O461" i="11"/>
  <c r="AB461" i="11" s="1"/>
  <c r="J461" i="11"/>
  <c r="AF460" i="11"/>
  <c r="AE460" i="11"/>
  <c r="AD460" i="11"/>
  <c r="Y460" i="11"/>
  <c r="T460" i="11"/>
  <c r="O460" i="11"/>
  <c r="J460" i="11"/>
  <c r="AF459" i="11"/>
  <c r="AE459" i="11"/>
  <c r="AD459" i="11"/>
  <c r="Y459" i="11"/>
  <c r="T459" i="11"/>
  <c r="O459" i="11"/>
  <c r="J459" i="11"/>
  <c r="AF458" i="11"/>
  <c r="AE458" i="11"/>
  <c r="AD458" i="11"/>
  <c r="Y458" i="11"/>
  <c r="T458" i="11"/>
  <c r="O458" i="11"/>
  <c r="AB458" i="11" s="1"/>
  <c r="J458" i="11"/>
  <c r="AF457" i="11"/>
  <c r="AE457" i="11"/>
  <c r="AD457" i="11"/>
  <c r="Y457" i="11"/>
  <c r="T457" i="11"/>
  <c r="O457" i="11"/>
  <c r="J457" i="11"/>
  <c r="AA457" i="11" s="1"/>
  <c r="AF456" i="11"/>
  <c r="AE456" i="11"/>
  <c r="AD456" i="11"/>
  <c r="Y456" i="11"/>
  <c r="T456" i="11"/>
  <c r="O456" i="11"/>
  <c r="J456" i="11"/>
  <c r="AA456" i="11" s="1"/>
  <c r="AF455" i="11"/>
  <c r="AE455" i="11"/>
  <c r="AD455" i="11"/>
  <c r="Y455" i="11"/>
  <c r="T455" i="11"/>
  <c r="O455" i="11"/>
  <c r="J455" i="11"/>
  <c r="AF454" i="11"/>
  <c r="AE454" i="11"/>
  <c r="AD454" i="11"/>
  <c r="Y454" i="11"/>
  <c r="T454" i="11"/>
  <c r="O454" i="11"/>
  <c r="J454" i="11"/>
  <c r="AF453" i="11"/>
  <c r="AE453" i="11"/>
  <c r="AD453" i="11"/>
  <c r="Y453" i="11"/>
  <c r="T453" i="11"/>
  <c r="O453" i="11"/>
  <c r="J453" i="11"/>
  <c r="AF452" i="11"/>
  <c r="AE452" i="11"/>
  <c r="AD452" i="11"/>
  <c r="Y452" i="11"/>
  <c r="T452" i="11"/>
  <c r="O452" i="11"/>
  <c r="J452" i="11"/>
  <c r="AF451" i="11"/>
  <c r="AE451" i="11"/>
  <c r="AD451" i="11"/>
  <c r="Y451" i="11"/>
  <c r="T451" i="11"/>
  <c r="O451" i="11"/>
  <c r="J451" i="11"/>
  <c r="AF450" i="11"/>
  <c r="AE450" i="11"/>
  <c r="AD450" i="11"/>
  <c r="Y450" i="11"/>
  <c r="T450" i="11"/>
  <c r="O450" i="11"/>
  <c r="AB450" i="11" s="1"/>
  <c r="J450" i="11"/>
  <c r="AF449" i="11"/>
  <c r="AE449" i="11"/>
  <c r="AD449" i="11"/>
  <c r="AB449" i="11"/>
  <c r="Y449" i="11"/>
  <c r="T449" i="11"/>
  <c r="O449" i="11"/>
  <c r="J449" i="11"/>
  <c r="AF448" i="11"/>
  <c r="AE448" i="11"/>
  <c r="AD448" i="11"/>
  <c r="Y448" i="11"/>
  <c r="T448" i="11"/>
  <c r="O448" i="11"/>
  <c r="AB448" i="11" s="1"/>
  <c r="J448" i="11"/>
  <c r="AF447" i="11"/>
  <c r="AE447" i="11"/>
  <c r="AD447" i="11"/>
  <c r="AB447" i="11"/>
  <c r="Y447" i="11"/>
  <c r="T447" i="11"/>
  <c r="O447" i="11"/>
  <c r="J447" i="11"/>
  <c r="B446" i="11"/>
  <c r="AF444" i="11"/>
  <c r="AE444" i="11"/>
  <c r="AD444" i="11"/>
  <c r="Y444" i="11"/>
  <c r="T444" i="11"/>
  <c r="AC444" i="11" s="1"/>
  <c r="O444" i="11"/>
  <c r="J444" i="11"/>
  <c r="AF443" i="11"/>
  <c r="AE443" i="11"/>
  <c r="AD443" i="11"/>
  <c r="Y443" i="11"/>
  <c r="T443" i="11"/>
  <c r="O443" i="11"/>
  <c r="J443" i="11"/>
  <c r="AF442" i="11"/>
  <c r="AE442" i="11"/>
  <c r="AD442" i="11"/>
  <c r="Y442" i="11"/>
  <c r="T442" i="11"/>
  <c r="O442" i="11"/>
  <c r="AC442" i="11" s="1"/>
  <c r="J442" i="11"/>
  <c r="AF441" i="11"/>
  <c r="AE441" i="11"/>
  <c r="AD441" i="11"/>
  <c r="Y441" i="11"/>
  <c r="T441" i="11"/>
  <c r="O441" i="11"/>
  <c r="J441" i="11"/>
  <c r="AF440" i="11"/>
  <c r="AE440" i="11"/>
  <c r="AD440" i="11"/>
  <c r="Y440" i="11"/>
  <c r="T440" i="11"/>
  <c r="O440" i="11"/>
  <c r="J440" i="11"/>
  <c r="AC440" i="11" s="1"/>
  <c r="AF439" i="11"/>
  <c r="AE439" i="11"/>
  <c r="AD439" i="11"/>
  <c r="Y439" i="11"/>
  <c r="T439" i="11"/>
  <c r="O439" i="11"/>
  <c r="J439" i="11"/>
  <c r="AF438" i="11"/>
  <c r="AE438" i="11"/>
  <c r="AD438" i="11"/>
  <c r="AC438" i="11"/>
  <c r="Y438" i="11"/>
  <c r="T438" i="11"/>
  <c r="O438" i="11"/>
  <c r="J438" i="11"/>
  <c r="AF437" i="11"/>
  <c r="AE437" i="11"/>
  <c r="AD437" i="11"/>
  <c r="Y437" i="11"/>
  <c r="T437" i="11"/>
  <c r="O437" i="11"/>
  <c r="J437" i="11"/>
  <c r="AF436" i="11"/>
  <c r="AE436" i="11"/>
  <c r="AD436" i="11"/>
  <c r="Y436" i="11"/>
  <c r="AC436" i="11" s="1"/>
  <c r="T436" i="11"/>
  <c r="O436" i="11"/>
  <c r="J436" i="11"/>
  <c r="AF435" i="11"/>
  <c r="AE435" i="11"/>
  <c r="AD435" i="11"/>
  <c r="Y435" i="11"/>
  <c r="T435" i="11"/>
  <c r="O435" i="11"/>
  <c r="J435" i="11"/>
  <c r="AC435" i="11" s="1"/>
  <c r="AF434" i="11"/>
  <c r="AE434" i="11"/>
  <c r="AD434" i="11"/>
  <c r="Y434" i="11"/>
  <c r="T434" i="11"/>
  <c r="O434" i="11"/>
  <c r="J434" i="11"/>
  <c r="AF433" i="11"/>
  <c r="AE433" i="11"/>
  <c r="AD433" i="11"/>
  <c r="Y433" i="11"/>
  <c r="T433" i="11"/>
  <c r="O433" i="11"/>
  <c r="J433" i="11"/>
  <c r="AF432" i="11"/>
  <c r="AE432" i="11"/>
  <c r="AD432" i="11"/>
  <c r="Y432" i="11"/>
  <c r="T432" i="11"/>
  <c r="O432" i="11"/>
  <c r="J432" i="11"/>
  <c r="AF431" i="11"/>
  <c r="AE431" i="11"/>
  <c r="AD431" i="11"/>
  <c r="Y431" i="11"/>
  <c r="T431" i="11"/>
  <c r="O431" i="11"/>
  <c r="AB431" i="11" s="1"/>
  <c r="J431" i="11"/>
  <c r="AF430" i="11"/>
  <c r="AE430" i="11"/>
  <c r="AD430" i="11"/>
  <c r="Y430" i="11"/>
  <c r="AC430" i="11" s="1"/>
  <c r="T430" i="11"/>
  <c r="O430" i="11"/>
  <c r="J430" i="11"/>
  <c r="AF429" i="11"/>
  <c r="AE429" i="11"/>
  <c r="AD429" i="11"/>
  <c r="Y429" i="11"/>
  <c r="T429" i="11"/>
  <c r="O429" i="11"/>
  <c r="J429" i="11"/>
  <c r="AF428" i="11"/>
  <c r="AE428" i="11"/>
  <c r="AD428" i="11"/>
  <c r="Y428" i="11"/>
  <c r="T428" i="11"/>
  <c r="O428" i="11"/>
  <c r="J428" i="11"/>
  <c r="AF427" i="11"/>
  <c r="AE427" i="11"/>
  <c r="AD427" i="11"/>
  <c r="Y427" i="11"/>
  <c r="AB427" i="11" s="1"/>
  <c r="T427" i="11"/>
  <c r="O427" i="11"/>
  <c r="J427" i="11"/>
  <c r="B426" i="11"/>
  <c r="AF424" i="11"/>
  <c r="AE424" i="11"/>
  <c r="AD424" i="11"/>
  <c r="Y424" i="11"/>
  <c r="T424" i="11"/>
  <c r="AB424" i="11" s="1"/>
  <c r="O424" i="11"/>
  <c r="J424" i="11"/>
  <c r="AF423" i="11"/>
  <c r="AE423" i="11"/>
  <c r="AD423" i="11"/>
  <c r="Y423" i="11"/>
  <c r="T423" i="11"/>
  <c r="O423" i="11"/>
  <c r="J423" i="11"/>
  <c r="AF422" i="11"/>
  <c r="AE422" i="11"/>
  <c r="AD422" i="11"/>
  <c r="Y422" i="11"/>
  <c r="T422" i="11"/>
  <c r="O422" i="11"/>
  <c r="J422" i="11"/>
  <c r="AF421" i="11"/>
  <c r="AE421" i="11"/>
  <c r="AD421" i="11"/>
  <c r="Y421" i="11"/>
  <c r="T421" i="11"/>
  <c r="O421" i="11"/>
  <c r="J421" i="11"/>
  <c r="AF420" i="11"/>
  <c r="AE420" i="11"/>
  <c r="AD420" i="11"/>
  <c r="Y420" i="11"/>
  <c r="T420" i="11"/>
  <c r="O420" i="11"/>
  <c r="J420" i="11"/>
  <c r="AF419" i="11"/>
  <c r="AE419" i="11"/>
  <c r="AD419" i="11"/>
  <c r="Y419" i="11"/>
  <c r="T419" i="11"/>
  <c r="O419" i="11"/>
  <c r="J419" i="11"/>
  <c r="AF418" i="11"/>
  <c r="AE418" i="11"/>
  <c r="AD418" i="11"/>
  <c r="Y418" i="11"/>
  <c r="T418" i="11"/>
  <c r="O418" i="11"/>
  <c r="J418" i="11"/>
  <c r="AF417" i="11"/>
  <c r="AE417" i="11"/>
  <c r="AD417" i="11"/>
  <c r="Y417" i="11"/>
  <c r="T417" i="11"/>
  <c r="O417" i="11"/>
  <c r="J417" i="11"/>
  <c r="AF416" i="11"/>
  <c r="AE416" i="11"/>
  <c r="AD416" i="11"/>
  <c r="Y416" i="11"/>
  <c r="T416" i="11"/>
  <c r="O416" i="11"/>
  <c r="J416" i="11"/>
  <c r="AF415" i="11"/>
  <c r="AE415" i="11"/>
  <c r="AD415" i="11"/>
  <c r="Y415" i="11"/>
  <c r="T415" i="11"/>
  <c r="O415" i="11"/>
  <c r="O425" i="11" s="1"/>
  <c r="J415" i="11"/>
  <c r="AF414" i="11"/>
  <c r="AE414" i="11"/>
  <c r="AD414" i="11"/>
  <c r="Y414" i="11"/>
  <c r="T414" i="11"/>
  <c r="AB414" i="11" s="1"/>
  <c r="O414" i="11"/>
  <c r="J414" i="11"/>
  <c r="AF413" i="11"/>
  <c r="AE413" i="11"/>
  <c r="AD413" i="11"/>
  <c r="Y413" i="11"/>
  <c r="T413" i="11"/>
  <c r="O413" i="11"/>
  <c r="J413" i="11"/>
  <c r="AF412" i="11"/>
  <c r="AE412" i="11"/>
  <c r="AD412" i="11"/>
  <c r="Y412" i="11"/>
  <c r="T412" i="11"/>
  <c r="O412" i="11"/>
  <c r="J412" i="11"/>
  <c r="AF411" i="11"/>
  <c r="AE411" i="11"/>
  <c r="AD411" i="11"/>
  <c r="Y411" i="11"/>
  <c r="T411" i="11"/>
  <c r="O411" i="11"/>
  <c r="J411" i="11"/>
  <c r="AC411" i="11" s="1"/>
  <c r="AF410" i="11"/>
  <c r="AE410" i="11"/>
  <c r="AD410" i="11"/>
  <c r="Y410" i="11"/>
  <c r="T410" i="11"/>
  <c r="O410" i="11"/>
  <c r="J410" i="11"/>
  <c r="AF409" i="11"/>
  <c r="AE409" i="11"/>
  <c r="AD409" i="11"/>
  <c r="Y409" i="11"/>
  <c r="T409" i="11"/>
  <c r="O409" i="11"/>
  <c r="J409" i="11"/>
  <c r="AC409" i="11" s="1"/>
  <c r="AF408" i="11"/>
  <c r="AE408" i="11"/>
  <c r="AD408" i="11"/>
  <c r="Y408" i="11"/>
  <c r="T408" i="11"/>
  <c r="AB408" i="11" s="1"/>
  <c r="O408" i="11"/>
  <c r="J408" i="11"/>
  <c r="AF407" i="11"/>
  <c r="AE407" i="11"/>
  <c r="AD407" i="11"/>
  <c r="Y407" i="11"/>
  <c r="T407" i="11"/>
  <c r="O407" i="11"/>
  <c r="J407" i="11"/>
  <c r="B406" i="11"/>
  <c r="AF404" i="11"/>
  <c r="AE404" i="11"/>
  <c r="AD404" i="11"/>
  <c r="Y404" i="11"/>
  <c r="T404" i="11"/>
  <c r="O404" i="11"/>
  <c r="AB404" i="11" s="1"/>
  <c r="J404" i="11"/>
  <c r="AF403" i="11"/>
  <c r="AE403" i="11"/>
  <c r="AD403" i="11"/>
  <c r="Y403" i="11"/>
  <c r="T403" i="11"/>
  <c r="O403" i="11"/>
  <c r="J403" i="11"/>
  <c r="AF402" i="11"/>
  <c r="AE402" i="11"/>
  <c r="AD402" i="11"/>
  <c r="Y402" i="11"/>
  <c r="T402" i="11"/>
  <c r="O402" i="11"/>
  <c r="J402" i="11"/>
  <c r="AF401" i="11"/>
  <c r="AE401" i="11"/>
  <c r="AD401" i="11"/>
  <c r="Y401" i="11"/>
  <c r="T401" i="11"/>
  <c r="O401" i="11"/>
  <c r="J401" i="11"/>
  <c r="AF400" i="11"/>
  <c r="AE400" i="11"/>
  <c r="AD400" i="11"/>
  <c r="Y400" i="11"/>
  <c r="T400" i="11"/>
  <c r="O400" i="11"/>
  <c r="J400" i="11"/>
  <c r="AF399" i="11"/>
  <c r="AE399" i="11"/>
  <c r="AD399" i="11"/>
  <c r="Y399" i="11"/>
  <c r="T399" i="11"/>
  <c r="O399" i="11"/>
  <c r="J399" i="11"/>
  <c r="AC399" i="11" s="1"/>
  <c r="AF398" i="11"/>
  <c r="AE398" i="11"/>
  <c r="AD398" i="11"/>
  <c r="AC398" i="11"/>
  <c r="Y398" i="11"/>
  <c r="T398" i="11"/>
  <c r="O398" i="11"/>
  <c r="J398" i="11"/>
  <c r="AF397" i="11"/>
  <c r="AE397" i="11"/>
  <c r="AD397" i="11"/>
  <c r="Y397" i="11"/>
  <c r="T397" i="11"/>
  <c r="O397" i="11"/>
  <c r="J397" i="11"/>
  <c r="AF396" i="11"/>
  <c r="AE396" i="11"/>
  <c r="AD396" i="11"/>
  <c r="Y396" i="11"/>
  <c r="T396" i="11"/>
  <c r="O396" i="11"/>
  <c r="J396" i="11"/>
  <c r="AF395" i="11"/>
  <c r="AE395" i="11"/>
  <c r="AD395" i="11"/>
  <c r="Y395" i="11"/>
  <c r="AC395" i="11" s="1"/>
  <c r="T395" i="11"/>
  <c r="O395" i="11"/>
  <c r="J395" i="11"/>
  <c r="AF394" i="11"/>
  <c r="AE394" i="11"/>
  <c r="AD394" i="11"/>
  <c r="Y394" i="11"/>
  <c r="T394" i="11"/>
  <c r="O394" i="11"/>
  <c r="J394" i="11"/>
  <c r="AF393" i="11"/>
  <c r="AE393" i="11"/>
  <c r="AD393" i="11"/>
  <c r="Y393" i="11"/>
  <c r="T393" i="11"/>
  <c r="O393" i="11"/>
  <c r="J393" i="11"/>
  <c r="AF392" i="11"/>
  <c r="AE392" i="11"/>
  <c r="AD392" i="11"/>
  <c r="Y392" i="11"/>
  <c r="T392" i="11"/>
  <c r="O392" i="11"/>
  <c r="AB392" i="11" s="1"/>
  <c r="J392" i="11"/>
  <c r="AF391" i="11"/>
  <c r="AE391" i="11"/>
  <c r="AD391" i="11"/>
  <c r="Y391" i="11"/>
  <c r="T391" i="11"/>
  <c r="O391" i="11"/>
  <c r="J391" i="11"/>
  <c r="AF390" i="11"/>
  <c r="AE390" i="11"/>
  <c r="AD390" i="11"/>
  <c r="Y390" i="11"/>
  <c r="T390" i="11"/>
  <c r="O390" i="11"/>
  <c r="J390" i="11"/>
  <c r="AB390" i="11" s="1"/>
  <c r="AF389" i="11"/>
  <c r="AE389" i="11"/>
  <c r="AD389" i="11"/>
  <c r="Y389" i="11"/>
  <c r="T389" i="11"/>
  <c r="O389" i="11"/>
  <c r="J389" i="11"/>
  <c r="AF388" i="11"/>
  <c r="AE388" i="11"/>
  <c r="AD388" i="11"/>
  <c r="Y388" i="11"/>
  <c r="T388" i="11"/>
  <c r="O388" i="11"/>
  <c r="J388" i="11"/>
  <c r="AF387" i="11"/>
  <c r="AE387" i="11"/>
  <c r="AD387" i="11"/>
  <c r="Y387" i="11"/>
  <c r="T387" i="11"/>
  <c r="O387" i="11"/>
  <c r="J387" i="11"/>
  <c r="B386" i="11"/>
  <c r="AF384" i="11"/>
  <c r="AE384" i="11"/>
  <c r="AD384" i="11"/>
  <c r="Y384" i="11"/>
  <c r="T384" i="11"/>
  <c r="O384" i="11"/>
  <c r="J384" i="11"/>
  <c r="AF383" i="11"/>
  <c r="AE383" i="11"/>
  <c r="AD383" i="11"/>
  <c r="Y383" i="11"/>
  <c r="T383" i="11"/>
  <c r="O383" i="11"/>
  <c r="J383" i="11"/>
  <c r="AF382" i="11"/>
  <c r="AE382" i="11"/>
  <c r="AD382" i="11"/>
  <c r="Y382" i="11"/>
  <c r="T382" i="11"/>
  <c r="O382" i="11"/>
  <c r="J382" i="11"/>
  <c r="AF381" i="11"/>
  <c r="AE381" i="11"/>
  <c r="AD381" i="11"/>
  <c r="Y381" i="11"/>
  <c r="T381" i="11"/>
  <c r="O381" i="11"/>
  <c r="J381" i="11"/>
  <c r="AF380" i="11"/>
  <c r="AE380" i="11"/>
  <c r="AD380" i="11"/>
  <c r="Y380" i="11"/>
  <c r="T380" i="11"/>
  <c r="O380" i="11"/>
  <c r="J380" i="11"/>
  <c r="AF379" i="11"/>
  <c r="AE379" i="11"/>
  <c r="AD379" i="11"/>
  <c r="Y379" i="11"/>
  <c r="T379" i="11"/>
  <c r="O379" i="11"/>
  <c r="J379" i="11"/>
  <c r="AF378" i="11"/>
  <c r="AE378" i="11"/>
  <c r="AD378" i="11"/>
  <c r="Y378" i="11"/>
  <c r="T378" i="11"/>
  <c r="O378" i="11"/>
  <c r="J378" i="11"/>
  <c r="AF377" i="11"/>
  <c r="AE377" i="11"/>
  <c r="AD377" i="11"/>
  <c r="Y377" i="11"/>
  <c r="T377" i="11"/>
  <c r="O377" i="11"/>
  <c r="J377" i="11"/>
  <c r="AF376" i="11"/>
  <c r="AE376" i="11"/>
  <c r="AD376" i="11"/>
  <c r="Y376" i="11"/>
  <c r="T376" i="11"/>
  <c r="O376" i="11"/>
  <c r="AB376" i="11" s="1"/>
  <c r="J376" i="11"/>
  <c r="AF375" i="11"/>
  <c r="AF385" i="11" s="1"/>
  <c r="AE375" i="11"/>
  <c r="AD375" i="11"/>
  <c r="Y375" i="11"/>
  <c r="T375" i="11"/>
  <c r="O375" i="11"/>
  <c r="AC375" i="11" s="1"/>
  <c r="J375" i="11"/>
  <c r="AF374" i="11"/>
  <c r="AE374" i="11"/>
  <c r="AD374" i="11"/>
  <c r="Y374" i="11"/>
  <c r="T374" i="11"/>
  <c r="O374" i="11"/>
  <c r="J374" i="11"/>
  <c r="AF373" i="11"/>
  <c r="AE373" i="11"/>
  <c r="AD373" i="11"/>
  <c r="Y373" i="11"/>
  <c r="T373" i="11"/>
  <c r="O373" i="11"/>
  <c r="J373" i="11"/>
  <c r="AF372" i="11"/>
  <c r="AE372" i="11"/>
  <c r="AD372" i="11"/>
  <c r="Y372" i="11"/>
  <c r="T372" i="11"/>
  <c r="O372" i="11"/>
  <c r="J372" i="11"/>
  <c r="AF371" i="11"/>
  <c r="AE371" i="11"/>
  <c r="AD371" i="11"/>
  <c r="Y371" i="11"/>
  <c r="T371" i="11"/>
  <c r="O371" i="11"/>
  <c r="J371" i="11"/>
  <c r="AF370" i="11"/>
  <c r="AE370" i="11"/>
  <c r="AD370" i="11"/>
  <c r="Y370" i="11"/>
  <c r="T370" i="11"/>
  <c r="O370" i="11"/>
  <c r="J370" i="11"/>
  <c r="AF369" i="11"/>
  <c r="AE369" i="11"/>
  <c r="AD369" i="11"/>
  <c r="Y369" i="11"/>
  <c r="T369" i="11"/>
  <c r="O369" i="11"/>
  <c r="J369" i="11"/>
  <c r="AF368" i="11"/>
  <c r="AE368" i="11"/>
  <c r="AD368" i="11"/>
  <c r="Y368" i="11"/>
  <c r="T368" i="11"/>
  <c r="O368" i="11"/>
  <c r="J368" i="11"/>
  <c r="AF367" i="11"/>
  <c r="AE367" i="11"/>
  <c r="AD367" i="11"/>
  <c r="Y367" i="11"/>
  <c r="T367" i="11"/>
  <c r="O367" i="11"/>
  <c r="J367" i="11"/>
  <c r="B366" i="11"/>
  <c r="AF364" i="11"/>
  <c r="AE364" i="11"/>
  <c r="AD364" i="11"/>
  <c r="Y364" i="11"/>
  <c r="T364" i="11"/>
  <c r="O364" i="11"/>
  <c r="J364" i="11"/>
  <c r="AF363" i="11"/>
  <c r="AE363" i="11"/>
  <c r="AD363" i="11"/>
  <c r="Y363" i="11"/>
  <c r="T363" i="11"/>
  <c r="O363" i="11"/>
  <c r="J363" i="11"/>
  <c r="AF362" i="11"/>
  <c r="AE362" i="11"/>
  <c r="AD362" i="11"/>
  <c r="Y362" i="11"/>
  <c r="T362" i="11"/>
  <c r="O362" i="11"/>
  <c r="J362" i="11"/>
  <c r="AC362" i="11" s="1"/>
  <c r="AF361" i="11"/>
  <c r="AE361" i="11"/>
  <c r="AD361" i="11"/>
  <c r="AC361" i="11"/>
  <c r="Y361" i="11"/>
  <c r="T361" i="11"/>
  <c r="O361" i="11"/>
  <c r="J361" i="11"/>
  <c r="AF360" i="11"/>
  <c r="AE360" i="11"/>
  <c r="AD360" i="11"/>
  <c r="Y360" i="11"/>
  <c r="T360" i="11"/>
  <c r="O360" i="11"/>
  <c r="J360" i="11"/>
  <c r="AF359" i="11"/>
  <c r="AE359" i="11"/>
  <c r="AD359" i="11"/>
  <c r="Y359" i="11"/>
  <c r="T359" i="11"/>
  <c r="O359" i="11"/>
  <c r="J359" i="11"/>
  <c r="AF358" i="11"/>
  <c r="AE358" i="11"/>
  <c r="AD358" i="11"/>
  <c r="Y358" i="11"/>
  <c r="T358" i="11"/>
  <c r="O358" i="11"/>
  <c r="J358" i="11"/>
  <c r="AF357" i="11"/>
  <c r="AE357" i="11"/>
  <c r="AD357" i="11"/>
  <c r="Y357" i="11"/>
  <c r="T357" i="11"/>
  <c r="O357" i="11"/>
  <c r="J357" i="11"/>
  <c r="AF356" i="11"/>
  <c r="AE356" i="11"/>
  <c r="AD356" i="11"/>
  <c r="Y356" i="11"/>
  <c r="T356" i="11"/>
  <c r="O356" i="11"/>
  <c r="J356" i="11"/>
  <c r="AF355" i="11"/>
  <c r="AE355" i="11"/>
  <c r="AD355" i="11"/>
  <c r="Y355" i="11"/>
  <c r="T355" i="11"/>
  <c r="O355" i="11"/>
  <c r="J355" i="11"/>
  <c r="AF354" i="11"/>
  <c r="AE354" i="11"/>
  <c r="AD354" i="11"/>
  <c r="AC354" i="11"/>
  <c r="Y354" i="11"/>
  <c r="T354" i="11"/>
  <c r="O354" i="11"/>
  <c r="J354" i="11"/>
  <c r="AF353" i="11"/>
  <c r="AE353" i="11"/>
  <c r="AD353" i="11"/>
  <c r="Y353" i="11"/>
  <c r="T353" i="11"/>
  <c r="O353" i="11"/>
  <c r="J353" i="11"/>
  <c r="AF352" i="11"/>
  <c r="AE352" i="11"/>
  <c r="AD352" i="11"/>
  <c r="Y352" i="11"/>
  <c r="T352" i="11"/>
  <c r="O352" i="11"/>
  <c r="J352" i="11"/>
  <c r="AF351" i="11"/>
  <c r="AE351" i="11"/>
  <c r="AD351" i="11"/>
  <c r="Y351" i="11"/>
  <c r="T351" i="11"/>
  <c r="O351" i="11"/>
  <c r="AB351" i="11" s="1"/>
  <c r="J351" i="11"/>
  <c r="AF350" i="11"/>
  <c r="AE350" i="11"/>
  <c r="AD350" i="11"/>
  <c r="Y350" i="11"/>
  <c r="T350" i="11"/>
  <c r="O350" i="11"/>
  <c r="J350" i="11"/>
  <c r="AF349" i="11"/>
  <c r="AE349" i="11"/>
  <c r="AD349" i="11"/>
  <c r="Y349" i="11"/>
  <c r="T349" i="11"/>
  <c r="O349" i="11"/>
  <c r="J349" i="11"/>
  <c r="AF348" i="11"/>
  <c r="AE348" i="11"/>
  <c r="AD348" i="11"/>
  <c r="Y348" i="11"/>
  <c r="T348" i="11"/>
  <c r="O348" i="11"/>
  <c r="J348" i="11"/>
  <c r="AF347" i="11"/>
  <c r="AE347" i="11"/>
  <c r="AD347" i="11"/>
  <c r="Y347" i="11"/>
  <c r="T347" i="11"/>
  <c r="O347" i="11"/>
  <c r="J347" i="11"/>
  <c r="B346" i="11"/>
  <c r="AF344" i="11"/>
  <c r="AE344" i="11"/>
  <c r="AD344" i="11"/>
  <c r="Y344" i="11"/>
  <c r="T344" i="11"/>
  <c r="O344" i="11"/>
  <c r="J344" i="11"/>
  <c r="AF343" i="11"/>
  <c r="AE343" i="11"/>
  <c r="AD343" i="11"/>
  <c r="Y343" i="11"/>
  <c r="T343" i="11"/>
  <c r="O343" i="11"/>
  <c r="J343" i="11"/>
  <c r="AF342" i="11"/>
  <c r="AE342" i="11"/>
  <c r="AD342" i="11"/>
  <c r="Y342" i="11"/>
  <c r="T342" i="11"/>
  <c r="O342" i="11"/>
  <c r="J342" i="11"/>
  <c r="AF341" i="11"/>
  <c r="AE341" i="11"/>
  <c r="AD341" i="11"/>
  <c r="Y341" i="11"/>
  <c r="T341" i="11"/>
  <c r="O341" i="11"/>
  <c r="J341" i="11"/>
  <c r="AF340" i="11"/>
  <c r="AE340" i="11"/>
  <c r="AD340" i="11"/>
  <c r="Y340" i="11"/>
  <c r="T340" i="11"/>
  <c r="O340" i="11"/>
  <c r="J340" i="11"/>
  <c r="AF339" i="11"/>
  <c r="AE339" i="11"/>
  <c r="AD339" i="11"/>
  <c r="Y339" i="11"/>
  <c r="T339" i="11"/>
  <c r="O339" i="11"/>
  <c r="J339" i="11"/>
  <c r="AF338" i="11"/>
  <c r="AE338" i="11"/>
  <c r="AD338" i="11"/>
  <c r="Y338" i="11"/>
  <c r="T338" i="11"/>
  <c r="O338" i="11"/>
  <c r="J338" i="11"/>
  <c r="AF337" i="11"/>
  <c r="AE337" i="11"/>
  <c r="AD337" i="11"/>
  <c r="Y337" i="11"/>
  <c r="T337" i="11"/>
  <c r="O337" i="11"/>
  <c r="J337" i="11"/>
  <c r="AC337" i="11" s="1"/>
  <c r="AF336" i="11"/>
  <c r="AE336" i="11"/>
  <c r="AD336" i="11"/>
  <c r="Y336" i="11"/>
  <c r="T336" i="11"/>
  <c r="O336" i="11"/>
  <c r="J336" i="11"/>
  <c r="AF335" i="11"/>
  <c r="AE335" i="11"/>
  <c r="AD335" i="11"/>
  <c r="Y335" i="11"/>
  <c r="T335" i="11"/>
  <c r="O335" i="11"/>
  <c r="J335" i="11"/>
  <c r="AF334" i="11"/>
  <c r="AE334" i="11"/>
  <c r="AD334" i="11"/>
  <c r="Y334" i="11"/>
  <c r="T334" i="11"/>
  <c r="O334" i="11"/>
  <c r="J334" i="11"/>
  <c r="AF333" i="11"/>
  <c r="AE333" i="11"/>
  <c r="AD333" i="11"/>
  <c r="Y333" i="11"/>
  <c r="T333" i="11"/>
  <c r="O333" i="11"/>
  <c r="J333" i="11"/>
  <c r="AF332" i="11"/>
  <c r="AE332" i="11"/>
  <c r="AD332" i="11"/>
  <c r="Y332" i="11"/>
  <c r="T332" i="11"/>
  <c r="O332" i="11"/>
  <c r="J332" i="11"/>
  <c r="AF331" i="11"/>
  <c r="AE331" i="11"/>
  <c r="AD331" i="11"/>
  <c r="Y331" i="11"/>
  <c r="T331" i="11"/>
  <c r="O331" i="11"/>
  <c r="J331" i="11"/>
  <c r="AF330" i="11"/>
  <c r="AE330" i="11"/>
  <c r="AD330" i="11"/>
  <c r="Y330" i="11"/>
  <c r="AC330" i="11" s="1"/>
  <c r="T330" i="11"/>
  <c r="O330" i="11"/>
  <c r="J330" i="11"/>
  <c r="AF329" i="11"/>
  <c r="AE329" i="11"/>
  <c r="AD329" i="11"/>
  <c r="Y329" i="11"/>
  <c r="T329" i="11"/>
  <c r="O329" i="11"/>
  <c r="J329" i="11"/>
  <c r="AF328" i="11"/>
  <c r="AE328" i="11"/>
  <c r="AD328" i="11"/>
  <c r="Y328" i="11"/>
  <c r="T328" i="11"/>
  <c r="O328" i="11"/>
  <c r="J328" i="11"/>
  <c r="AF327" i="11"/>
  <c r="AE327" i="11"/>
  <c r="AD327" i="11"/>
  <c r="Y327" i="11"/>
  <c r="T327" i="11"/>
  <c r="O327" i="11"/>
  <c r="O345" i="11" s="1"/>
  <c r="J327" i="11"/>
  <c r="B326" i="11"/>
  <c r="AF324" i="11"/>
  <c r="AE324" i="11"/>
  <c r="AD324" i="11"/>
  <c r="Y324" i="11"/>
  <c r="T324" i="11"/>
  <c r="O324" i="11"/>
  <c r="J324" i="11"/>
  <c r="AF323" i="11"/>
  <c r="AE323" i="11"/>
  <c r="AD323" i="11"/>
  <c r="Y323" i="11"/>
  <c r="T323" i="11"/>
  <c r="O323" i="11"/>
  <c r="J323" i="11"/>
  <c r="AF322" i="11"/>
  <c r="AE322" i="11"/>
  <c r="AD322" i="11"/>
  <c r="Y322" i="11"/>
  <c r="T322" i="11"/>
  <c r="O322" i="11"/>
  <c r="J322" i="11"/>
  <c r="AF321" i="11"/>
  <c r="AE321" i="11"/>
  <c r="AD321" i="11"/>
  <c r="Y321" i="11"/>
  <c r="T321" i="11"/>
  <c r="O321" i="11"/>
  <c r="AB321" i="11" s="1"/>
  <c r="J321" i="11"/>
  <c r="AF320" i="11"/>
  <c r="AE320" i="11"/>
  <c r="AD320" i="11"/>
  <c r="Y320" i="11"/>
  <c r="T320" i="11"/>
  <c r="O320" i="11"/>
  <c r="AB320" i="11" s="1"/>
  <c r="J320" i="11"/>
  <c r="AF319" i="11"/>
  <c r="AE319" i="11"/>
  <c r="AD319" i="11"/>
  <c r="Y319" i="11"/>
  <c r="T319" i="11"/>
  <c r="O319" i="11"/>
  <c r="J319" i="11"/>
  <c r="AF318" i="11"/>
  <c r="AE318" i="11"/>
  <c r="AD318" i="11"/>
  <c r="Y318" i="11"/>
  <c r="T318" i="11"/>
  <c r="O318" i="11"/>
  <c r="J318" i="11"/>
  <c r="AF317" i="11"/>
  <c r="AE317" i="11"/>
  <c r="AD317" i="11"/>
  <c r="Y317" i="11"/>
  <c r="T317" i="11"/>
  <c r="O317" i="11"/>
  <c r="J317" i="11"/>
  <c r="AF316" i="11"/>
  <c r="AE316" i="11"/>
  <c r="AD316" i="11"/>
  <c r="Y316" i="11"/>
  <c r="T316" i="11"/>
  <c r="O316" i="11"/>
  <c r="AB316" i="11" s="1"/>
  <c r="J316" i="11"/>
  <c r="AF315" i="11"/>
  <c r="AE315" i="11"/>
  <c r="AD315" i="11"/>
  <c r="Y315" i="11"/>
  <c r="T315" i="11"/>
  <c r="O315" i="11"/>
  <c r="J315" i="11"/>
  <c r="AF314" i="11"/>
  <c r="AE314" i="11"/>
  <c r="AD314" i="11"/>
  <c r="Y314" i="11"/>
  <c r="T314" i="11"/>
  <c r="O314" i="11"/>
  <c r="J314" i="11"/>
  <c r="AB314" i="11" s="1"/>
  <c r="AF313" i="11"/>
  <c r="AE313" i="11"/>
  <c r="AD313" i="11"/>
  <c r="Y313" i="11"/>
  <c r="T313" i="11"/>
  <c r="O313" i="11"/>
  <c r="J313" i="11"/>
  <c r="AF312" i="11"/>
  <c r="AE312" i="11"/>
  <c r="AD312" i="11"/>
  <c r="Y312" i="11"/>
  <c r="T312" i="11"/>
  <c r="O312" i="11"/>
  <c r="AB312" i="11" s="1"/>
  <c r="J312" i="11"/>
  <c r="AF311" i="11"/>
  <c r="AE311" i="11"/>
  <c r="AD311" i="11"/>
  <c r="Y311" i="11"/>
  <c r="T311" i="11"/>
  <c r="O311" i="11"/>
  <c r="AB311" i="11" s="1"/>
  <c r="J311" i="11"/>
  <c r="AF310" i="11"/>
  <c r="AE310" i="11"/>
  <c r="AD310" i="11"/>
  <c r="Y310" i="11"/>
  <c r="T310" i="11"/>
  <c r="O310" i="11"/>
  <c r="J310" i="11"/>
  <c r="AA310" i="11" s="1"/>
  <c r="AF309" i="11"/>
  <c r="AE309" i="11"/>
  <c r="AD309" i="11"/>
  <c r="Y309" i="11"/>
  <c r="T309" i="11"/>
  <c r="O309" i="11"/>
  <c r="J309" i="11"/>
  <c r="AB309" i="11" s="1"/>
  <c r="AF308" i="11"/>
  <c r="AE308" i="11"/>
  <c r="AD308" i="11"/>
  <c r="Y308" i="11"/>
  <c r="T308" i="11"/>
  <c r="O308" i="11"/>
  <c r="J308" i="11"/>
  <c r="AF307" i="11"/>
  <c r="AE307" i="11"/>
  <c r="AD307" i="11"/>
  <c r="Y307" i="11"/>
  <c r="Y325" i="11" s="1"/>
  <c r="T307" i="11"/>
  <c r="O307" i="11"/>
  <c r="J307" i="11"/>
  <c r="B306" i="11"/>
  <c r="AF304" i="11"/>
  <c r="AE304" i="11"/>
  <c r="AD304" i="11"/>
  <c r="Y304" i="11"/>
  <c r="T304" i="11"/>
  <c r="O304" i="11"/>
  <c r="J304" i="11"/>
  <c r="AF303" i="11"/>
  <c r="AE303" i="11"/>
  <c r="AD303" i="11"/>
  <c r="Y303" i="11"/>
  <c r="T303" i="11"/>
  <c r="O303" i="11"/>
  <c r="J303" i="11"/>
  <c r="AC303" i="11" s="1"/>
  <c r="AF302" i="11"/>
  <c r="AE302" i="11"/>
  <c r="AD302" i="11"/>
  <c r="Y302" i="11"/>
  <c r="T302" i="11"/>
  <c r="O302" i="11"/>
  <c r="J302" i="11"/>
  <c r="AF301" i="11"/>
  <c r="AE301" i="11"/>
  <c r="AD301" i="11"/>
  <c r="Y301" i="11"/>
  <c r="T301" i="11"/>
  <c r="O301" i="11"/>
  <c r="J301" i="11"/>
  <c r="AF300" i="11"/>
  <c r="AE300" i="11"/>
  <c r="AD300" i="11"/>
  <c r="Y300" i="11"/>
  <c r="T300" i="11"/>
  <c r="O300" i="11"/>
  <c r="J300" i="11"/>
  <c r="AF299" i="11"/>
  <c r="AE299" i="11"/>
  <c r="AD299" i="11"/>
  <c r="Y299" i="11"/>
  <c r="T299" i="11"/>
  <c r="O299" i="11"/>
  <c r="J299" i="11"/>
  <c r="AF298" i="11"/>
  <c r="AE298" i="11"/>
  <c r="AD298" i="11"/>
  <c r="Y298" i="11"/>
  <c r="T298" i="11"/>
  <c r="O298" i="11"/>
  <c r="J298" i="11"/>
  <c r="AF297" i="11"/>
  <c r="AE297" i="11"/>
  <c r="AD297" i="11"/>
  <c r="Y297" i="11"/>
  <c r="T297" i="11"/>
  <c r="O297" i="11"/>
  <c r="J297" i="11"/>
  <c r="AF296" i="11"/>
  <c r="AE296" i="11"/>
  <c r="AD296" i="11"/>
  <c r="Y296" i="11"/>
  <c r="T296" i="11"/>
  <c r="O296" i="11"/>
  <c r="J296" i="11"/>
  <c r="AF295" i="11"/>
  <c r="AE295" i="11"/>
  <c r="AD295" i="11"/>
  <c r="AC295" i="11"/>
  <c r="Y295" i="11"/>
  <c r="T295" i="11"/>
  <c r="O295" i="11"/>
  <c r="J295" i="11"/>
  <c r="AF294" i="11"/>
  <c r="AE294" i="11"/>
  <c r="AD294" i="11"/>
  <c r="Y294" i="11"/>
  <c r="T294" i="11"/>
  <c r="O294" i="11"/>
  <c r="J294" i="11"/>
  <c r="AF293" i="11"/>
  <c r="AE293" i="11"/>
  <c r="AD293" i="11"/>
  <c r="Y293" i="11"/>
  <c r="T293" i="11"/>
  <c r="AC293" i="11" s="1"/>
  <c r="O293" i="11"/>
  <c r="J293" i="11"/>
  <c r="AF292" i="11"/>
  <c r="AE292" i="11"/>
  <c r="AD292" i="11"/>
  <c r="Y292" i="11"/>
  <c r="T292" i="11"/>
  <c r="O292" i="11"/>
  <c r="J292" i="11"/>
  <c r="AF291" i="11"/>
  <c r="AE291" i="11"/>
  <c r="AD291" i="11"/>
  <c r="Y291" i="11"/>
  <c r="T291" i="11"/>
  <c r="O291" i="11"/>
  <c r="AC291" i="11" s="1"/>
  <c r="J291" i="11"/>
  <c r="AF290" i="11"/>
  <c r="AE290" i="11"/>
  <c r="AD290" i="11"/>
  <c r="Y290" i="11"/>
  <c r="T290" i="11"/>
  <c r="O290" i="11"/>
  <c r="J290" i="11"/>
  <c r="AF289" i="11"/>
  <c r="AE289" i="11"/>
  <c r="AD289" i="11"/>
  <c r="Y289" i="11"/>
  <c r="T289" i="11"/>
  <c r="O289" i="11"/>
  <c r="J289" i="11"/>
  <c r="AF288" i="11"/>
  <c r="AE288" i="11"/>
  <c r="AD288" i="11"/>
  <c r="Y288" i="11"/>
  <c r="T288" i="11"/>
  <c r="O288" i="11"/>
  <c r="J288" i="11"/>
  <c r="AF287" i="11"/>
  <c r="AF305" i="11" s="1"/>
  <c r="AE287" i="11"/>
  <c r="AD287" i="11"/>
  <c r="Y287" i="11"/>
  <c r="T287" i="11"/>
  <c r="O287" i="11"/>
  <c r="J287" i="11"/>
  <c r="B286" i="11"/>
  <c r="AF284" i="11"/>
  <c r="AE284" i="11"/>
  <c r="AD284" i="11"/>
  <c r="Y284" i="11"/>
  <c r="T284" i="11"/>
  <c r="O284" i="11"/>
  <c r="J284" i="11"/>
  <c r="AF283" i="11"/>
  <c r="AE283" i="11"/>
  <c r="AD283" i="11"/>
  <c r="Y283" i="11"/>
  <c r="T283" i="11"/>
  <c r="O283" i="11"/>
  <c r="AB283" i="11" s="1"/>
  <c r="J283" i="11"/>
  <c r="AF282" i="11"/>
  <c r="AE282" i="11"/>
  <c r="AD282" i="11"/>
  <c r="Y282" i="11"/>
  <c r="T282" i="11"/>
  <c r="O282" i="11"/>
  <c r="J282" i="11"/>
  <c r="AF281" i="11"/>
  <c r="AE281" i="11"/>
  <c r="AD281" i="11"/>
  <c r="Y281" i="11"/>
  <c r="T281" i="11"/>
  <c r="O281" i="11"/>
  <c r="J281" i="11"/>
  <c r="AA281" i="11" s="1"/>
  <c r="AF280" i="11"/>
  <c r="AE280" i="11"/>
  <c r="AD280" i="11"/>
  <c r="Y280" i="11"/>
  <c r="T280" i="11"/>
  <c r="O280" i="11"/>
  <c r="J280" i="11"/>
  <c r="AF279" i="11"/>
  <c r="AE279" i="11"/>
  <c r="AD279" i="11"/>
  <c r="Y279" i="11"/>
  <c r="T279" i="11"/>
  <c r="O279" i="11"/>
  <c r="J279" i="11"/>
  <c r="AF278" i="11"/>
  <c r="AE278" i="11"/>
  <c r="AD278" i="11"/>
  <c r="Y278" i="11"/>
  <c r="T278" i="11"/>
  <c r="O278" i="11"/>
  <c r="J278" i="11"/>
  <c r="AF277" i="11"/>
  <c r="AE277" i="11"/>
  <c r="AD277" i="11"/>
  <c r="Y277" i="11"/>
  <c r="T277" i="11"/>
  <c r="AB277" i="11" s="1"/>
  <c r="O277" i="11"/>
  <c r="J277" i="11"/>
  <c r="AF276" i="11"/>
  <c r="AE276" i="11"/>
  <c r="AD276" i="11"/>
  <c r="Y276" i="11"/>
  <c r="T276" i="11"/>
  <c r="O276" i="11"/>
  <c r="J276" i="11"/>
  <c r="AB276" i="11" s="1"/>
  <c r="AF275" i="11"/>
  <c r="AE275" i="11"/>
  <c r="AD275" i="11"/>
  <c r="Y275" i="11"/>
  <c r="T275" i="11"/>
  <c r="O275" i="11"/>
  <c r="J275" i="11"/>
  <c r="AF274" i="11"/>
  <c r="AE274" i="11"/>
  <c r="AD274" i="11"/>
  <c r="Y274" i="11"/>
  <c r="T274" i="11"/>
  <c r="O274" i="11"/>
  <c r="J274" i="11"/>
  <c r="AF273" i="11"/>
  <c r="AE273" i="11"/>
  <c r="AD273" i="11"/>
  <c r="Y273" i="11"/>
  <c r="T273" i="11"/>
  <c r="O273" i="11"/>
  <c r="J273" i="11"/>
  <c r="AF272" i="11"/>
  <c r="AE272" i="11"/>
  <c r="AD272" i="11"/>
  <c r="Y272" i="11"/>
  <c r="T272" i="11"/>
  <c r="O272" i="11"/>
  <c r="J272" i="11"/>
  <c r="AF271" i="11"/>
  <c r="AE271" i="11"/>
  <c r="AD271" i="11"/>
  <c r="Y271" i="11"/>
  <c r="T271" i="11"/>
  <c r="O271" i="11"/>
  <c r="J271" i="11"/>
  <c r="AF270" i="11"/>
  <c r="AE270" i="11"/>
  <c r="AD270" i="11"/>
  <c r="Y270" i="11"/>
  <c r="T270" i="11"/>
  <c r="O270" i="11"/>
  <c r="J270" i="11"/>
  <c r="AF269" i="11"/>
  <c r="AE269" i="11"/>
  <c r="AD269" i="11"/>
  <c r="Y269" i="11"/>
  <c r="AB269" i="11" s="1"/>
  <c r="T269" i="11"/>
  <c r="O269" i="11"/>
  <c r="J269" i="11"/>
  <c r="AF268" i="11"/>
  <c r="AE268" i="11"/>
  <c r="AD268" i="11"/>
  <c r="Y268" i="11"/>
  <c r="T268" i="11"/>
  <c r="O268" i="11"/>
  <c r="J268" i="11"/>
  <c r="AF267" i="11"/>
  <c r="AE267" i="11"/>
  <c r="AD267" i="11"/>
  <c r="Y267" i="11"/>
  <c r="T267" i="11"/>
  <c r="O267" i="11"/>
  <c r="J267" i="11"/>
  <c r="B266" i="11"/>
  <c r="AF264" i="11"/>
  <c r="AE264" i="11"/>
  <c r="AD264" i="11"/>
  <c r="Y264" i="11"/>
  <c r="T264" i="11"/>
  <c r="AC264" i="11" s="1"/>
  <c r="O264" i="11"/>
  <c r="J264" i="11"/>
  <c r="AF263" i="11"/>
  <c r="AE263" i="11"/>
  <c r="AD263" i="11"/>
  <c r="Y263" i="11"/>
  <c r="T263" i="11"/>
  <c r="O263" i="11"/>
  <c r="J263" i="11"/>
  <c r="AF262" i="11"/>
  <c r="AE262" i="11"/>
  <c r="AD262" i="11"/>
  <c r="Y262" i="11"/>
  <c r="T262" i="11"/>
  <c r="O262" i="11"/>
  <c r="J262" i="11"/>
  <c r="AC262" i="11" s="1"/>
  <c r="AF261" i="11"/>
  <c r="AE261" i="11"/>
  <c r="AD261" i="11"/>
  <c r="Y261" i="11"/>
  <c r="T261" i="11"/>
  <c r="O261" i="11"/>
  <c r="J261" i="11"/>
  <c r="AF260" i="11"/>
  <c r="AE260" i="11"/>
  <c r="AD260" i="11"/>
  <c r="Y260" i="11"/>
  <c r="T260" i="11"/>
  <c r="O260" i="11"/>
  <c r="J260" i="11"/>
  <c r="AF259" i="11"/>
  <c r="AE259" i="11"/>
  <c r="AD259" i="11"/>
  <c r="Y259" i="11"/>
  <c r="T259" i="11"/>
  <c r="O259" i="11"/>
  <c r="J259" i="11"/>
  <c r="AF258" i="11"/>
  <c r="AE258" i="11"/>
  <c r="AD258" i="11"/>
  <c r="Y258" i="11"/>
  <c r="T258" i="11"/>
  <c r="O258" i="11"/>
  <c r="J258" i="11"/>
  <c r="AA258" i="11" s="1"/>
  <c r="AF257" i="11"/>
  <c r="AE257" i="11"/>
  <c r="AD257" i="11"/>
  <c r="Y257" i="11"/>
  <c r="T257" i="11"/>
  <c r="O257" i="11"/>
  <c r="J257" i="11"/>
  <c r="AF256" i="11"/>
  <c r="AE256" i="11"/>
  <c r="AD256" i="11"/>
  <c r="Y256" i="11"/>
  <c r="T256" i="11"/>
  <c r="O256" i="11"/>
  <c r="J256" i="11"/>
  <c r="AF255" i="11"/>
  <c r="AE255" i="11"/>
  <c r="AD255" i="11"/>
  <c r="Y255" i="11"/>
  <c r="T255" i="11"/>
  <c r="O255" i="11"/>
  <c r="J255" i="11"/>
  <c r="AF254" i="11"/>
  <c r="AE254" i="11"/>
  <c r="AD254" i="11"/>
  <c r="Y254" i="11"/>
  <c r="T254" i="11"/>
  <c r="AC254" i="11" s="1"/>
  <c r="O254" i="11"/>
  <c r="J254" i="11"/>
  <c r="AF253" i="11"/>
  <c r="AE253" i="11"/>
  <c r="AD253" i="11"/>
  <c r="Y253" i="11"/>
  <c r="T253" i="11"/>
  <c r="O253" i="11"/>
  <c r="J253" i="11"/>
  <c r="AF252" i="11"/>
  <c r="AE252" i="11"/>
  <c r="AD252" i="11"/>
  <c r="Y252" i="11"/>
  <c r="T252" i="11"/>
  <c r="O252" i="11"/>
  <c r="J252" i="11"/>
  <c r="AF251" i="11"/>
  <c r="AE251" i="11"/>
  <c r="AD251" i="11"/>
  <c r="Y251" i="11"/>
  <c r="T251" i="11"/>
  <c r="O251" i="11"/>
  <c r="J251" i="11"/>
  <c r="AC251" i="11" s="1"/>
  <c r="AF250" i="11"/>
  <c r="AE250" i="11"/>
  <c r="AD250" i="11"/>
  <c r="Y250" i="11"/>
  <c r="T250" i="11"/>
  <c r="O250" i="11"/>
  <c r="J250" i="11"/>
  <c r="AC250" i="11" s="1"/>
  <c r="AF249" i="11"/>
  <c r="AE249" i="11"/>
  <c r="AD249" i="11"/>
  <c r="Y249" i="11"/>
  <c r="T249" i="11"/>
  <c r="O249" i="11"/>
  <c r="J249" i="11"/>
  <c r="AF248" i="11"/>
  <c r="AE248" i="11"/>
  <c r="AD248" i="11"/>
  <c r="Y248" i="11"/>
  <c r="T248" i="11"/>
  <c r="O248" i="11"/>
  <c r="J248" i="11"/>
  <c r="AC248" i="11" s="1"/>
  <c r="AF247" i="11"/>
  <c r="AE247" i="11"/>
  <c r="AD247" i="11"/>
  <c r="Y247" i="11"/>
  <c r="T247" i="11"/>
  <c r="O247" i="11"/>
  <c r="J247" i="11"/>
  <c r="B246" i="11"/>
  <c r="AF245" i="11"/>
  <c r="AF244" i="11"/>
  <c r="AE244" i="11"/>
  <c r="AD244" i="11"/>
  <c r="Y244" i="11"/>
  <c r="T244" i="11"/>
  <c r="O244" i="11"/>
  <c r="J244" i="11"/>
  <c r="AF243" i="11"/>
  <c r="AE243" i="11"/>
  <c r="AD243" i="11"/>
  <c r="Y243" i="11"/>
  <c r="T243" i="11"/>
  <c r="O243" i="11"/>
  <c r="J243" i="11"/>
  <c r="AB243" i="11" s="1"/>
  <c r="AF242" i="11"/>
  <c r="AE242" i="11"/>
  <c r="AD242" i="11"/>
  <c r="Y242" i="11"/>
  <c r="T242" i="11"/>
  <c r="O242" i="11"/>
  <c r="J242" i="11"/>
  <c r="AF241" i="11"/>
  <c r="AE241" i="11"/>
  <c r="AD241" i="11"/>
  <c r="Y241" i="11"/>
  <c r="T241" i="11"/>
  <c r="O241" i="11"/>
  <c r="J241" i="11"/>
  <c r="AB241" i="11" s="1"/>
  <c r="AF240" i="11"/>
  <c r="AE240" i="11"/>
  <c r="AD240" i="11"/>
  <c r="Y240" i="11"/>
  <c r="T240" i="11"/>
  <c r="O240" i="11"/>
  <c r="J240" i="11"/>
  <c r="AF239" i="11"/>
  <c r="AE239" i="11"/>
  <c r="AD239" i="11"/>
  <c r="Y239" i="11"/>
  <c r="T239" i="11"/>
  <c r="O239" i="11"/>
  <c r="J239" i="11"/>
  <c r="AF238" i="11"/>
  <c r="AE238" i="11"/>
  <c r="AD238" i="11"/>
  <c r="Y238" i="11"/>
  <c r="T238" i="11"/>
  <c r="O238" i="11"/>
  <c r="J238" i="11"/>
  <c r="AF237" i="11"/>
  <c r="AE237" i="11"/>
  <c r="AD237" i="11"/>
  <c r="Y237" i="11"/>
  <c r="T237" i="11"/>
  <c r="O237" i="11"/>
  <c r="J237" i="11"/>
  <c r="AF236" i="11"/>
  <c r="AE236" i="11"/>
  <c r="AD236" i="11"/>
  <c r="Y236" i="11"/>
  <c r="T236" i="11"/>
  <c r="O236" i="11"/>
  <c r="J236" i="11"/>
  <c r="AF235" i="11"/>
  <c r="AE235" i="11"/>
  <c r="AD235" i="11"/>
  <c r="Y235" i="11"/>
  <c r="T235" i="11"/>
  <c r="O235" i="11"/>
  <c r="J235" i="11"/>
  <c r="AF234" i="11"/>
  <c r="AE234" i="11"/>
  <c r="AD234" i="11"/>
  <c r="Y234" i="11"/>
  <c r="T234" i="11"/>
  <c r="O234" i="11"/>
  <c r="J234" i="11"/>
  <c r="AF233" i="11"/>
  <c r="AE233" i="11"/>
  <c r="AD233" i="11"/>
  <c r="Y233" i="11"/>
  <c r="T233" i="11"/>
  <c r="O233" i="11"/>
  <c r="J233" i="11"/>
  <c r="AF232" i="11"/>
  <c r="AE232" i="11"/>
  <c r="AD232" i="11"/>
  <c r="Y232" i="11"/>
  <c r="T232" i="11"/>
  <c r="O232" i="11"/>
  <c r="J232" i="11"/>
  <c r="AF231" i="11"/>
  <c r="AE231" i="11"/>
  <c r="AD231" i="11"/>
  <c r="Y231" i="11"/>
  <c r="T231" i="11"/>
  <c r="O231" i="11"/>
  <c r="J231" i="11"/>
  <c r="AB231" i="11" s="1"/>
  <c r="AF230" i="11"/>
  <c r="AE230" i="11"/>
  <c r="AD230" i="11"/>
  <c r="Y230" i="11"/>
  <c r="T230" i="11"/>
  <c r="O230" i="11"/>
  <c r="J230" i="11"/>
  <c r="AF229" i="11"/>
  <c r="AE229" i="11"/>
  <c r="AD229" i="11"/>
  <c r="Y229" i="11"/>
  <c r="T229" i="11"/>
  <c r="O229" i="11"/>
  <c r="J229" i="11"/>
  <c r="AB229" i="11" s="1"/>
  <c r="AF228" i="11"/>
  <c r="AE228" i="11"/>
  <c r="AD228" i="11"/>
  <c r="Y228" i="11"/>
  <c r="T228" i="11"/>
  <c r="O228" i="11"/>
  <c r="J228" i="11"/>
  <c r="AF227" i="11"/>
  <c r="AE227" i="11"/>
  <c r="AD227" i="11"/>
  <c r="Y227" i="11"/>
  <c r="T227" i="11"/>
  <c r="O227" i="11"/>
  <c r="J227" i="11"/>
  <c r="AB227" i="11" s="1"/>
  <c r="B226" i="11"/>
  <c r="AF224" i="11"/>
  <c r="AE224" i="11"/>
  <c r="AD224" i="11"/>
  <c r="Y224" i="11"/>
  <c r="T224" i="11"/>
  <c r="O224" i="11"/>
  <c r="J224" i="11"/>
  <c r="AF223" i="11"/>
  <c r="AE223" i="11"/>
  <c r="AD223" i="11"/>
  <c r="Y223" i="11"/>
  <c r="T223" i="11"/>
  <c r="O223" i="11"/>
  <c r="J223" i="11"/>
  <c r="AF222" i="11"/>
  <c r="AE222" i="11"/>
  <c r="AD222" i="11"/>
  <c r="Y222" i="11"/>
  <c r="T222" i="11"/>
  <c r="O222" i="11"/>
  <c r="J222" i="11"/>
  <c r="AF221" i="11"/>
  <c r="AE221" i="11"/>
  <c r="AD221" i="11"/>
  <c r="Y221" i="11"/>
  <c r="T221" i="11"/>
  <c r="O221" i="11"/>
  <c r="J221" i="11"/>
  <c r="AB221" i="11" s="1"/>
  <c r="AF220" i="11"/>
  <c r="AE220" i="11"/>
  <c r="AD220" i="11"/>
  <c r="Y220" i="11"/>
  <c r="T220" i="11"/>
  <c r="O220" i="11"/>
  <c r="J220" i="11"/>
  <c r="AF219" i="11"/>
  <c r="AE219" i="11"/>
  <c r="AD219" i="11"/>
  <c r="AC219" i="11"/>
  <c r="Y219" i="11"/>
  <c r="T219" i="11"/>
  <c r="O219" i="11"/>
  <c r="J219" i="11"/>
  <c r="AF218" i="11"/>
  <c r="AE218" i="11"/>
  <c r="AD218" i="11"/>
  <c r="Y218" i="11"/>
  <c r="T218" i="11"/>
  <c r="O218" i="11"/>
  <c r="J218" i="11"/>
  <c r="AF217" i="11"/>
  <c r="AE217" i="11"/>
  <c r="AD217" i="11"/>
  <c r="Y217" i="11"/>
  <c r="T217" i="11"/>
  <c r="O217" i="11"/>
  <c r="J217" i="11"/>
  <c r="AF216" i="11"/>
  <c r="AE216" i="11"/>
  <c r="AD216" i="11"/>
  <c r="Y216" i="11"/>
  <c r="T216" i="11"/>
  <c r="O216" i="11"/>
  <c r="J216" i="11"/>
  <c r="AF215" i="11"/>
  <c r="AE215" i="11"/>
  <c r="AD215" i="11"/>
  <c r="Y215" i="11"/>
  <c r="T215" i="11"/>
  <c r="O215" i="11"/>
  <c r="J215" i="11"/>
  <c r="AF214" i="11"/>
  <c r="AE214" i="11"/>
  <c r="AD214" i="11"/>
  <c r="Y214" i="11"/>
  <c r="T214" i="11"/>
  <c r="O214" i="11"/>
  <c r="J214" i="11"/>
  <c r="AC214" i="11" s="1"/>
  <c r="AF213" i="11"/>
  <c r="AE213" i="11"/>
  <c r="AD213" i="11"/>
  <c r="Y213" i="11"/>
  <c r="T213" i="11"/>
  <c r="O213" i="11"/>
  <c r="J213" i="11"/>
  <c r="AF212" i="11"/>
  <c r="AE212" i="11"/>
  <c r="AD212" i="11"/>
  <c r="Y212" i="11"/>
  <c r="T212" i="11"/>
  <c r="O212" i="11"/>
  <c r="J212" i="11"/>
  <c r="AF211" i="11"/>
  <c r="AE211" i="11"/>
  <c r="AD211" i="11"/>
  <c r="Y211" i="11"/>
  <c r="T211" i="11"/>
  <c r="O211" i="11"/>
  <c r="J211" i="11"/>
  <c r="AC211" i="11" s="1"/>
  <c r="AF210" i="11"/>
  <c r="AE210" i="11"/>
  <c r="AD210" i="11"/>
  <c r="Y210" i="11"/>
  <c r="T210" i="11"/>
  <c r="O210" i="11"/>
  <c r="J210" i="11"/>
  <c r="AF209" i="11"/>
  <c r="AE209" i="11"/>
  <c r="AD209" i="11"/>
  <c r="Y209" i="11"/>
  <c r="T209" i="11"/>
  <c r="O209" i="11"/>
  <c r="J209" i="11"/>
  <c r="AF208" i="11"/>
  <c r="AE208" i="11"/>
  <c r="AD208" i="11"/>
  <c r="Y208" i="11"/>
  <c r="T208" i="11"/>
  <c r="O208" i="11"/>
  <c r="J208" i="11"/>
  <c r="AF207" i="11"/>
  <c r="AE207" i="11"/>
  <c r="AD207" i="11"/>
  <c r="Y207" i="11"/>
  <c r="T207" i="11"/>
  <c r="T225" i="11" s="1"/>
  <c r="O207" i="11"/>
  <c r="J207" i="11"/>
  <c r="B206" i="11"/>
  <c r="AF204" i="11"/>
  <c r="AE204" i="11"/>
  <c r="AD204" i="11"/>
  <c r="Y204" i="11"/>
  <c r="T204" i="11"/>
  <c r="O204" i="11"/>
  <c r="AB204" i="11" s="1"/>
  <c r="J204" i="11"/>
  <c r="AF203" i="11"/>
  <c r="AE203" i="11"/>
  <c r="AD203" i="11"/>
  <c r="Y203" i="11"/>
  <c r="T203" i="11"/>
  <c r="O203" i="11"/>
  <c r="AC203" i="11" s="1"/>
  <c r="J203" i="11"/>
  <c r="AF202" i="11"/>
  <c r="AE202" i="11"/>
  <c r="AD202" i="11"/>
  <c r="Y202" i="11"/>
  <c r="T202" i="11"/>
  <c r="O202" i="11"/>
  <c r="J202" i="11"/>
  <c r="AF201" i="11"/>
  <c r="AE201" i="11"/>
  <c r="AD201" i="11"/>
  <c r="Y201" i="11"/>
  <c r="T201" i="11"/>
  <c r="O201" i="11"/>
  <c r="AC201" i="11" s="1"/>
  <c r="J201" i="11"/>
  <c r="AF200" i="11"/>
  <c r="AE200" i="11"/>
  <c r="AD200" i="11"/>
  <c r="Y200" i="11"/>
  <c r="T200" i="11"/>
  <c r="O200" i="11"/>
  <c r="AB200" i="11" s="1"/>
  <c r="J200" i="11"/>
  <c r="AF199" i="11"/>
  <c r="AE199" i="11"/>
  <c r="AD199" i="11"/>
  <c r="Y199" i="11"/>
  <c r="T199" i="11"/>
  <c r="O199" i="11"/>
  <c r="J199" i="11"/>
  <c r="AF198" i="11"/>
  <c r="AE198" i="11"/>
  <c r="AD198" i="11"/>
  <c r="Y198" i="11"/>
  <c r="T198" i="11"/>
  <c r="O198" i="11"/>
  <c r="J198" i="11"/>
  <c r="AF197" i="11"/>
  <c r="AE197" i="11"/>
  <c r="AD197" i="11"/>
  <c r="Y197" i="11"/>
  <c r="T197" i="11"/>
  <c r="O197" i="11"/>
  <c r="J197" i="11"/>
  <c r="AF196" i="11"/>
  <c r="AE196" i="11"/>
  <c r="AD196" i="11"/>
  <c r="Y196" i="11"/>
  <c r="T196" i="11"/>
  <c r="O196" i="11"/>
  <c r="J196" i="11"/>
  <c r="AF195" i="11"/>
  <c r="AE195" i="11"/>
  <c r="AD195" i="11"/>
  <c r="Y195" i="11"/>
  <c r="T195" i="11"/>
  <c r="O195" i="11"/>
  <c r="J195" i="11"/>
  <c r="AF194" i="11"/>
  <c r="AE194" i="11"/>
  <c r="AD194" i="11"/>
  <c r="Y194" i="11"/>
  <c r="T194" i="11"/>
  <c r="O194" i="11"/>
  <c r="J194" i="11"/>
  <c r="AF193" i="11"/>
  <c r="AE193" i="11"/>
  <c r="AD193" i="11"/>
  <c r="Y193" i="11"/>
  <c r="T193" i="11"/>
  <c r="O193" i="11"/>
  <c r="J193" i="11"/>
  <c r="AF192" i="11"/>
  <c r="AE192" i="11"/>
  <c r="AD192" i="11"/>
  <c r="Y192" i="11"/>
  <c r="T192" i="11"/>
  <c r="O192" i="11"/>
  <c r="J192" i="11"/>
  <c r="AC192" i="11" s="1"/>
  <c r="AF191" i="11"/>
  <c r="AE191" i="11"/>
  <c r="AD191" i="11"/>
  <c r="Y191" i="11"/>
  <c r="T191" i="11"/>
  <c r="O191" i="11"/>
  <c r="J191" i="11"/>
  <c r="AF190" i="11"/>
  <c r="AE190" i="11"/>
  <c r="AD190" i="11"/>
  <c r="Y190" i="11"/>
  <c r="T190" i="11"/>
  <c r="O190" i="11"/>
  <c r="J190" i="11"/>
  <c r="AF189" i="11"/>
  <c r="AE189" i="11"/>
  <c r="AD189" i="11"/>
  <c r="Y189" i="11"/>
  <c r="T189" i="11"/>
  <c r="O189" i="11"/>
  <c r="J189" i="11"/>
  <c r="AA189" i="11" s="1"/>
  <c r="AF188" i="11"/>
  <c r="AE188" i="11"/>
  <c r="AD188" i="11"/>
  <c r="Y188" i="11"/>
  <c r="T188" i="11"/>
  <c r="O188" i="11"/>
  <c r="J188" i="11"/>
  <c r="AF187" i="11"/>
  <c r="AE187" i="11"/>
  <c r="AD187" i="11"/>
  <c r="AB187" i="11"/>
  <c r="Y187" i="11"/>
  <c r="T187" i="11"/>
  <c r="O187" i="11"/>
  <c r="J187" i="11"/>
  <c r="B186" i="11"/>
  <c r="AF184" i="11"/>
  <c r="AE184" i="11"/>
  <c r="AD184" i="11"/>
  <c r="AC184" i="11"/>
  <c r="Y184" i="11"/>
  <c r="T184" i="11"/>
  <c r="O184" i="11"/>
  <c r="J184" i="11"/>
  <c r="AF183" i="11"/>
  <c r="AE183" i="11"/>
  <c r="AD183" i="11"/>
  <c r="Y183" i="11"/>
  <c r="T183" i="11"/>
  <c r="O183" i="11"/>
  <c r="AB183" i="11" s="1"/>
  <c r="J183" i="11"/>
  <c r="AF182" i="11"/>
  <c r="AE182" i="11"/>
  <c r="AD182" i="11"/>
  <c r="Y182" i="11"/>
  <c r="T182" i="11"/>
  <c r="AC182" i="11" s="1"/>
  <c r="O182" i="11"/>
  <c r="J182" i="11"/>
  <c r="AF181" i="11"/>
  <c r="AE181" i="11"/>
  <c r="AD181" i="11"/>
  <c r="Y181" i="11"/>
  <c r="T181" i="11"/>
  <c r="O181" i="11"/>
  <c r="J181" i="11"/>
  <c r="AF180" i="11"/>
  <c r="AE180" i="11"/>
  <c r="AD180" i="11"/>
  <c r="Y180" i="11"/>
  <c r="T180" i="11"/>
  <c r="O180" i="11"/>
  <c r="J180" i="11"/>
  <c r="AF179" i="11"/>
  <c r="AE179" i="11"/>
  <c r="AD179" i="11"/>
  <c r="Y179" i="11"/>
  <c r="T179" i="11"/>
  <c r="O179" i="11"/>
  <c r="J179" i="11"/>
  <c r="AF178" i="11"/>
  <c r="AE178" i="11"/>
  <c r="AD178" i="11"/>
  <c r="Y178" i="11"/>
  <c r="T178" i="11"/>
  <c r="O178" i="11"/>
  <c r="J178" i="11"/>
  <c r="AF177" i="11"/>
  <c r="AE177" i="11"/>
  <c r="AD177" i="11"/>
  <c r="Y177" i="11"/>
  <c r="T177" i="11"/>
  <c r="O177" i="11"/>
  <c r="J177" i="11"/>
  <c r="AF176" i="11"/>
  <c r="AE176" i="11"/>
  <c r="AD176" i="11"/>
  <c r="Y176" i="11"/>
  <c r="T176" i="11"/>
  <c r="O176" i="11"/>
  <c r="J176" i="11"/>
  <c r="AC176" i="11" s="1"/>
  <c r="AF175" i="11"/>
  <c r="AE175" i="11"/>
  <c r="AD175" i="11"/>
  <c r="Y175" i="11"/>
  <c r="T175" i="11"/>
  <c r="O175" i="11"/>
  <c r="J175" i="11"/>
  <c r="AF174" i="11"/>
  <c r="AE174" i="11"/>
  <c r="AD174" i="11"/>
  <c r="Y174" i="11"/>
  <c r="T174" i="11"/>
  <c r="O174" i="11"/>
  <c r="J174" i="11"/>
  <c r="AF173" i="11"/>
  <c r="AE173" i="11"/>
  <c r="AD173" i="11"/>
  <c r="Y173" i="11"/>
  <c r="T173" i="11"/>
  <c r="O173" i="11"/>
  <c r="J173" i="11"/>
  <c r="AF172" i="11"/>
  <c r="AE172" i="11"/>
  <c r="AD172" i="11"/>
  <c r="Y172" i="11"/>
  <c r="T172" i="11"/>
  <c r="O172" i="11"/>
  <c r="J172" i="11"/>
  <c r="AF171" i="11"/>
  <c r="AE171" i="11"/>
  <c r="AD171" i="11"/>
  <c r="Y171" i="11"/>
  <c r="T171" i="11"/>
  <c r="O171" i="11"/>
  <c r="J171" i="11"/>
  <c r="AF170" i="11"/>
  <c r="AE170" i="11"/>
  <c r="AD170" i="11"/>
  <c r="Y170" i="11"/>
  <c r="T170" i="11"/>
  <c r="O170" i="11"/>
  <c r="J170" i="11"/>
  <c r="AB170" i="11" s="1"/>
  <c r="AF169" i="11"/>
  <c r="AE169" i="11"/>
  <c r="AD169" i="11"/>
  <c r="Y169" i="11"/>
  <c r="T169" i="11"/>
  <c r="O169" i="11"/>
  <c r="J169" i="11"/>
  <c r="AF168" i="11"/>
  <c r="AE168" i="11"/>
  <c r="AD168" i="11"/>
  <c r="Y168" i="11"/>
  <c r="T168" i="11"/>
  <c r="O168" i="11"/>
  <c r="J168" i="11"/>
  <c r="AC168" i="11" s="1"/>
  <c r="AF167" i="11"/>
  <c r="AF185" i="11" s="1"/>
  <c r="AE167" i="11"/>
  <c r="AD167" i="11"/>
  <c r="Y167" i="11"/>
  <c r="T167" i="11"/>
  <c r="O167" i="11"/>
  <c r="AB167" i="11" s="1"/>
  <c r="J167" i="11"/>
  <c r="B166" i="11"/>
  <c r="AF164" i="11"/>
  <c r="AE164" i="11"/>
  <c r="AD164" i="11"/>
  <c r="Y164" i="11"/>
  <c r="T164" i="11"/>
  <c r="O164" i="11"/>
  <c r="J164" i="11"/>
  <c r="AF163" i="11"/>
  <c r="AE163" i="11"/>
  <c r="AD163" i="11"/>
  <c r="Y163" i="11"/>
  <c r="T163" i="11"/>
  <c r="O163" i="11"/>
  <c r="J163" i="11"/>
  <c r="AF162" i="11"/>
  <c r="AE162" i="11"/>
  <c r="AD162" i="11"/>
  <c r="Y162" i="11"/>
  <c r="AB162" i="11" s="1"/>
  <c r="T162" i="11"/>
  <c r="O162" i="11"/>
  <c r="J162" i="11"/>
  <c r="AF161" i="11"/>
  <c r="AE161" i="11"/>
  <c r="AD161" i="11"/>
  <c r="Y161" i="11"/>
  <c r="T161" i="11"/>
  <c r="O161" i="11"/>
  <c r="J161" i="11"/>
  <c r="AF160" i="11"/>
  <c r="AE160" i="11"/>
  <c r="AD160" i="11"/>
  <c r="Y160" i="11"/>
  <c r="T160" i="11"/>
  <c r="O160" i="11"/>
  <c r="AC160" i="11" s="1"/>
  <c r="J160" i="11"/>
  <c r="AF159" i="11"/>
  <c r="AE159" i="11"/>
  <c r="AD159" i="11"/>
  <c r="Y159" i="11"/>
  <c r="T159" i="11"/>
  <c r="O159" i="11"/>
  <c r="J159" i="11"/>
  <c r="AF158" i="11"/>
  <c r="AE158" i="11"/>
  <c r="AD158" i="11"/>
  <c r="Y158" i="11"/>
  <c r="AB158" i="11" s="1"/>
  <c r="T158" i="11"/>
  <c r="O158" i="11"/>
  <c r="J158" i="11"/>
  <c r="AF157" i="11"/>
  <c r="AE157" i="11"/>
  <c r="AD157" i="11"/>
  <c r="Y157" i="11"/>
  <c r="T157" i="11"/>
  <c r="O157" i="11"/>
  <c r="J157" i="11"/>
  <c r="AF156" i="11"/>
  <c r="AE156" i="11"/>
  <c r="AD156" i="11"/>
  <c r="Y156" i="11"/>
  <c r="T156" i="11"/>
  <c r="O156" i="11"/>
  <c r="AC156" i="11" s="1"/>
  <c r="J156" i="11"/>
  <c r="AF155" i="11"/>
  <c r="AE155" i="11"/>
  <c r="AD155" i="11"/>
  <c r="Y155" i="11"/>
  <c r="T155" i="11"/>
  <c r="O155" i="11"/>
  <c r="J155" i="11"/>
  <c r="AF154" i="11"/>
  <c r="AE154" i="11"/>
  <c r="AD154" i="11"/>
  <c r="Y154" i="11"/>
  <c r="T154" i="11"/>
  <c r="O154" i="11"/>
  <c r="AC154" i="11" s="1"/>
  <c r="J154" i="11"/>
  <c r="AF153" i="11"/>
  <c r="AE153" i="11"/>
  <c r="AD153" i="11"/>
  <c r="Y153" i="11"/>
  <c r="T153" i="11"/>
  <c r="O153" i="11"/>
  <c r="J153" i="11"/>
  <c r="AF152" i="11"/>
  <c r="AE152" i="11"/>
  <c r="AD152" i="11"/>
  <c r="Y152" i="11"/>
  <c r="T152" i="11"/>
  <c r="O152" i="11"/>
  <c r="J152" i="11"/>
  <c r="AF151" i="11"/>
  <c r="AE151" i="11"/>
  <c r="AD151" i="11"/>
  <c r="Y151" i="11"/>
  <c r="T151" i="11"/>
  <c r="O151" i="11"/>
  <c r="J151" i="11"/>
  <c r="AF150" i="11"/>
  <c r="AE150" i="11"/>
  <c r="AD150" i="11"/>
  <c r="Y150" i="11"/>
  <c r="T150" i="11"/>
  <c r="AB150" i="11" s="1"/>
  <c r="O150" i="11"/>
  <c r="J150" i="11"/>
  <c r="AF149" i="11"/>
  <c r="AE149" i="11"/>
  <c r="AD149" i="11"/>
  <c r="Y149" i="11"/>
  <c r="T149" i="11"/>
  <c r="O149" i="11"/>
  <c r="J149" i="11"/>
  <c r="AF148" i="11"/>
  <c r="AE148" i="11"/>
  <c r="AD148" i="11"/>
  <c r="Y148" i="11"/>
  <c r="T148" i="11"/>
  <c r="O148" i="11"/>
  <c r="J148" i="11"/>
  <c r="AA148" i="11" s="1"/>
  <c r="AF147" i="11"/>
  <c r="AE147" i="11"/>
  <c r="AD147" i="11"/>
  <c r="Y147" i="11"/>
  <c r="T147" i="11"/>
  <c r="O147" i="11"/>
  <c r="J147" i="11"/>
  <c r="B146" i="11"/>
  <c r="AF144" i="11"/>
  <c r="AE144" i="11"/>
  <c r="AD144" i="11"/>
  <c r="Y144" i="11"/>
  <c r="T144" i="11"/>
  <c r="O144" i="11"/>
  <c r="AC144" i="11" s="1"/>
  <c r="J144" i="11"/>
  <c r="AF143" i="11"/>
  <c r="AE143" i="11"/>
  <c r="AD143" i="11"/>
  <c r="Y143" i="11"/>
  <c r="T143" i="11"/>
  <c r="O143" i="11"/>
  <c r="J143" i="11"/>
  <c r="AF142" i="11"/>
  <c r="AE142" i="11"/>
  <c r="AD142" i="11"/>
  <c r="Y142" i="11"/>
  <c r="T142" i="11"/>
  <c r="O142" i="11"/>
  <c r="J142" i="11"/>
  <c r="AF141" i="11"/>
  <c r="AE141" i="11"/>
  <c r="AD141" i="11"/>
  <c r="Y141" i="11"/>
  <c r="T141" i="11"/>
  <c r="O141" i="11"/>
  <c r="J141" i="11"/>
  <c r="AF140" i="11"/>
  <c r="AE140" i="11"/>
  <c r="AD140" i="11"/>
  <c r="Y140" i="11"/>
  <c r="T140" i="11"/>
  <c r="O140" i="11"/>
  <c r="J140" i="11"/>
  <c r="AF139" i="11"/>
  <c r="AE139" i="11"/>
  <c r="AD139" i="11"/>
  <c r="Y139" i="11"/>
  <c r="T139" i="11"/>
  <c r="O139" i="11"/>
  <c r="J139" i="11"/>
  <c r="AF138" i="11"/>
  <c r="AE138" i="11"/>
  <c r="AD138" i="11"/>
  <c r="Y138" i="11"/>
  <c r="T138" i="11"/>
  <c r="O138" i="11"/>
  <c r="J138" i="11"/>
  <c r="AA138" i="11" s="1"/>
  <c r="AF137" i="11"/>
  <c r="AE137" i="11"/>
  <c r="AD137" i="11"/>
  <c r="Y137" i="11"/>
  <c r="T137" i="11"/>
  <c r="O137" i="11"/>
  <c r="J137" i="11"/>
  <c r="AC137" i="11" s="1"/>
  <c r="AF136" i="11"/>
  <c r="AE136" i="11"/>
  <c r="AD136" i="11"/>
  <c r="Y136" i="11"/>
  <c r="T136" i="11"/>
  <c r="O136" i="11"/>
  <c r="J136" i="11"/>
  <c r="AF135" i="11"/>
  <c r="AE135" i="11"/>
  <c r="AD135" i="11"/>
  <c r="Y135" i="11"/>
  <c r="T135" i="11"/>
  <c r="O135" i="11"/>
  <c r="J135" i="11"/>
  <c r="AC135" i="11" s="1"/>
  <c r="AF134" i="11"/>
  <c r="AE134" i="11"/>
  <c r="AD134" i="11"/>
  <c r="Y134" i="11"/>
  <c r="T134" i="11"/>
  <c r="O134" i="11"/>
  <c r="J134" i="11"/>
  <c r="AA134" i="11" s="1"/>
  <c r="AF133" i="11"/>
  <c r="AE133" i="11"/>
  <c r="AD133" i="11"/>
  <c r="Y133" i="11"/>
  <c r="T133" i="11"/>
  <c r="O133" i="11"/>
  <c r="J133" i="11"/>
  <c r="AF132" i="11"/>
  <c r="AE132" i="11"/>
  <c r="AD132" i="11"/>
  <c r="Y132" i="11"/>
  <c r="T132" i="11"/>
  <c r="O132" i="11"/>
  <c r="J132" i="11"/>
  <c r="AF131" i="11"/>
  <c r="AE131" i="11"/>
  <c r="AD131" i="11"/>
  <c r="Y131" i="11"/>
  <c r="T131" i="11"/>
  <c r="O131" i="11"/>
  <c r="J131" i="11"/>
  <c r="AF130" i="11"/>
  <c r="AE130" i="11"/>
  <c r="AD130" i="11"/>
  <c r="Y130" i="11"/>
  <c r="T130" i="11"/>
  <c r="O130" i="11"/>
  <c r="AC130" i="11" s="1"/>
  <c r="J130" i="11"/>
  <c r="AF129" i="11"/>
  <c r="AE129" i="11"/>
  <c r="AD129" i="11"/>
  <c r="Y129" i="11"/>
  <c r="T129" i="11"/>
  <c r="O129" i="11"/>
  <c r="J129" i="11"/>
  <c r="AF128" i="11"/>
  <c r="AE128" i="11"/>
  <c r="AD128" i="11"/>
  <c r="Y128" i="11"/>
  <c r="T128" i="11"/>
  <c r="O128" i="11"/>
  <c r="AC128" i="11" s="1"/>
  <c r="J128" i="11"/>
  <c r="AF127" i="11"/>
  <c r="AE127" i="11"/>
  <c r="AD127" i="11"/>
  <c r="Y127" i="11"/>
  <c r="T127" i="11"/>
  <c r="O127" i="11"/>
  <c r="J127" i="11"/>
  <c r="B126" i="11"/>
  <c r="AF124" i="11"/>
  <c r="AE124" i="11"/>
  <c r="AD124" i="11"/>
  <c r="Y124" i="11"/>
  <c r="T124" i="11"/>
  <c r="O124" i="11"/>
  <c r="J124" i="11"/>
  <c r="AF123" i="11"/>
  <c r="AE123" i="11"/>
  <c r="AD123" i="11"/>
  <c r="Y123" i="11"/>
  <c r="T123" i="11"/>
  <c r="O123" i="11"/>
  <c r="J123" i="11"/>
  <c r="AA123" i="11" s="1"/>
  <c r="AF122" i="11"/>
  <c r="AE122" i="11"/>
  <c r="AD122" i="11"/>
  <c r="Y122" i="11"/>
  <c r="T122" i="11"/>
  <c r="O122" i="11"/>
  <c r="J122" i="11"/>
  <c r="AF121" i="11"/>
  <c r="AE121" i="11"/>
  <c r="AD121" i="11"/>
  <c r="Y121" i="11"/>
  <c r="T121" i="11"/>
  <c r="O121" i="11"/>
  <c r="J121" i="11"/>
  <c r="AF120" i="11"/>
  <c r="AE120" i="11"/>
  <c r="AD120" i="11"/>
  <c r="Y120" i="11"/>
  <c r="T120" i="11"/>
  <c r="O120" i="11"/>
  <c r="J120" i="11"/>
  <c r="AF119" i="11"/>
  <c r="AE119" i="11"/>
  <c r="AD119" i="11"/>
  <c r="Y119" i="11"/>
  <c r="T119" i="11"/>
  <c r="O119" i="11"/>
  <c r="AB119" i="11" s="1"/>
  <c r="J119" i="11"/>
  <c r="AF118" i="11"/>
  <c r="AE118" i="11"/>
  <c r="AD118" i="11"/>
  <c r="Y118" i="11"/>
  <c r="T118" i="11"/>
  <c r="O118" i="11"/>
  <c r="J118" i="11"/>
  <c r="AF117" i="11"/>
  <c r="AE117" i="11"/>
  <c r="AD117" i="11"/>
  <c r="Y117" i="11"/>
  <c r="T117" i="11"/>
  <c r="O117" i="11"/>
  <c r="J117" i="11"/>
  <c r="AF116" i="11"/>
  <c r="AE116" i="11"/>
  <c r="AD116" i="11"/>
  <c r="Y116" i="11"/>
  <c r="T116" i="11"/>
  <c r="O116" i="11"/>
  <c r="J116" i="11"/>
  <c r="AF115" i="11"/>
  <c r="AE115" i="11"/>
  <c r="AD115" i="11"/>
  <c r="Y115" i="11"/>
  <c r="T115" i="11"/>
  <c r="O115" i="11"/>
  <c r="J115" i="11"/>
  <c r="AA115" i="11" s="1"/>
  <c r="AF114" i="11"/>
  <c r="AE114" i="11"/>
  <c r="AD114" i="11"/>
  <c r="Y114" i="11"/>
  <c r="T114" i="11"/>
  <c r="O114" i="11"/>
  <c r="J114" i="11"/>
  <c r="AF113" i="11"/>
  <c r="AE113" i="11"/>
  <c r="AD113" i="11"/>
  <c r="Y113" i="11"/>
  <c r="T113" i="11"/>
  <c r="O113" i="11"/>
  <c r="J113" i="11"/>
  <c r="AF112" i="11"/>
  <c r="AE112" i="11"/>
  <c r="AD112" i="11"/>
  <c r="Y112" i="11"/>
  <c r="T112" i="11"/>
  <c r="O112" i="11"/>
  <c r="J112" i="11"/>
  <c r="AF111" i="11"/>
  <c r="AE111" i="11"/>
  <c r="AD111" i="11"/>
  <c r="Y111" i="11"/>
  <c r="T111" i="11"/>
  <c r="AC111" i="11" s="1"/>
  <c r="O111" i="11"/>
  <c r="J111" i="11"/>
  <c r="AF110" i="11"/>
  <c r="AE110" i="11"/>
  <c r="AD110" i="11"/>
  <c r="Y110" i="11"/>
  <c r="T110" i="11"/>
  <c r="O110" i="11"/>
  <c r="J110" i="11"/>
  <c r="AF109" i="11"/>
  <c r="AE109" i="11"/>
  <c r="AD109" i="11"/>
  <c r="Y109" i="11"/>
  <c r="T109" i="11"/>
  <c r="O109" i="11"/>
  <c r="J109" i="11"/>
  <c r="AF108" i="11"/>
  <c r="AE108" i="11"/>
  <c r="AD108" i="11"/>
  <c r="Y108" i="11"/>
  <c r="T108" i="11"/>
  <c r="O108" i="11"/>
  <c r="J108" i="11"/>
  <c r="AF107" i="11"/>
  <c r="AE107" i="11"/>
  <c r="AD107" i="11"/>
  <c r="Y107" i="11"/>
  <c r="Y125" i="11" s="1"/>
  <c r="T107" i="11"/>
  <c r="O107" i="11"/>
  <c r="J107" i="11"/>
  <c r="B106" i="11"/>
  <c r="AF104" i="11"/>
  <c r="AE104" i="11"/>
  <c r="AD104" i="11"/>
  <c r="Y104" i="11"/>
  <c r="T104" i="11"/>
  <c r="O104" i="11"/>
  <c r="J104" i="11"/>
  <c r="AF103" i="11"/>
  <c r="AE103" i="11"/>
  <c r="AD103" i="11"/>
  <c r="Y103" i="11"/>
  <c r="T103" i="11"/>
  <c r="O103" i="11"/>
  <c r="J103" i="11"/>
  <c r="AF102" i="11"/>
  <c r="AE102" i="11"/>
  <c r="AD102" i="11"/>
  <c r="Y102" i="11"/>
  <c r="T102" i="11"/>
  <c r="O102" i="11"/>
  <c r="J102" i="11"/>
  <c r="AF101" i="11"/>
  <c r="AE101" i="11"/>
  <c r="AD101" i="11"/>
  <c r="Y101" i="11"/>
  <c r="T101" i="11"/>
  <c r="O101" i="11"/>
  <c r="AB101" i="11" s="1"/>
  <c r="J101" i="11"/>
  <c r="AF100" i="11"/>
  <c r="AE100" i="11"/>
  <c r="AD100" i="11"/>
  <c r="Y100" i="11"/>
  <c r="T100" i="11"/>
  <c r="O100" i="11"/>
  <c r="J100" i="11"/>
  <c r="AF99" i="11"/>
  <c r="AE99" i="11"/>
  <c r="AD99" i="11"/>
  <c r="Y99" i="11"/>
  <c r="T99" i="11"/>
  <c r="O99" i="11"/>
  <c r="AC99" i="11" s="1"/>
  <c r="J99" i="11"/>
  <c r="AF98" i="11"/>
  <c r="AE98" i="11"/>
  <c r="AD98" i="11"/>
  <c r="Y98" i="11"/>
  <c r="T98" i="11"/>
  <c r="O98" i="11"/>
  <c r="J98" i="11"/>
  <c r="AF97" i="11"/>
  <c r="AE97" i="11"/>
  <c r="AD97" i="11"/>
  <c r="Y97" i="11"/>
  <c r="T97" i="11"/>
  <c r="O97" i="11"/>
  <c r="J97" i="11"/>
  <c r="AF96" i="11"/>
  <c r="AE96" i="11"/>
  <c r="AD96" i="11"/>
  <c r="Y96" i="11"/>
  <c r="T96" i="11"/>
  <c r="O96" i="11"/>
  <c r="J96" i="11"/>
  <c r="AF95" i="11"/>
  <c r="AE95" i="11"/>
  <c r="AD95" i="11"/>
  <c r="Y95" i="11"/>
  <c r="T95" i="11"/>
  <c r="O95" i="11"/>
  <c r="AC95" i="11" s="1"/>
  <c r="J95" i="11"/>
  <c r="AB95" i="11" s="1"/>
  <c r="AF94" i="11"/>
  <c r="AE94" i="11"/>
  <c r="AD94" i="11"/>
  <c r="Y94" i="11"/>
  <c r="T94" i="11"/>
  <c r="O94" i="11"/>
  <c r="J94" i="11"/>
  <c r="AF93" i="11"/>
  <c r="AE93" i="11"/>
  <c r="AD93" i="11"/>
  <c r="Y93" i="11"/>
  <c r="T93" i="11"/>
  <c r="O93" i="11"/>
  <c r="AB93" i="11" s="1"/>
  <c r="J93" i="11"/>
  <c r="AF92" i="11"/>
  <c r="AE92" i="11"/>
  <c r="AD92" i="11"/>
  <c r="Y92" i="11"/>
  <c r="T92" i="11"/>
  <c r="O92" i="11"/>
  <c r="J92" i="11"/>
  <c r="AF91" i="11"/>
  <c r="AE91" i="11"/>
  <c r="AD91" i="11"/>
  <c r="Y91" i="11"/>
  <c r="T91" i="11"/>
  <c r="O91" i="11"/>
  <c r="J91" i="11"/>
  <c r="AF90" i="11"/>
  <c r="AE90" i="11"/>
  <c r="AD90" i="11"/>
  <c r="Y90" i="11"/>
  <c r="T90" i="11"/>
  <c r="O90" i="11"/>
  <c r="J90" i="11"/>
  <c r="AF89" i="11"/>
  <c r="AE89" i="11"/>
  <c r="AD89" i="11"/>
  <c r="Y89" i="11"/>
  <c r="T89" i="11"/>
  <c r="O89" i="11"/>
  <c r="J89" i="11"/>
  <c r="AF88" i="11"/>
  <c r="AE88" i="11"/>
  <c r="AD88" i="11"/>
  <c r="Y88" i="11"/>
  <c r="T88" i="11"/>
  <c r="O88" i="11"/>
  <c r="J88" i="11"/>
  <c r="AF87" i="11"/>
  <c r="AE87" i="11"/>
  <c r="AD87" i="11"/>
  <c r="Y87" i="11"/>
  <c r="T87" i="11"/>
  <c r="O87" i="11"/>
  <c r="J87" i="11"/>
  <c r="B86" i="11"/>
  <c r="AF84" i="11"/>
  <c r="AE84" i="11"/>
  <c r="AD84" i="11"/>
  <c r="Y84" i="11"/>
  <c r="T84" i="11"/>
  <c r="O84" i="11"/>
  <c r="J84" i="11"/>
  <c r="AC84" i="11" s="1"/>
  <c r="AF83" i="11"/>
  <c r="AE83" i="11"/>
  <c r="AD83" i="11"/>
  <c r="Y83" i="11"/>
  <c r="T83" i="11"/>
  <c r="O83" i="11"/>
  <c r="J83" i="11"/>
  <c r="AF82" i="11"/>
  <c r="AE82" i="11"/>
  <c r="AD82" i="11"/>
  <c r="Y82" i="11"/>
  <c r="T82" i="11"/>
  <c r="O82" i="11"/>
  <c r="J82" i="11"/>
  <c r="AF81" i="11"/>
  <c r="AE81" i="11"/>
  <c r="AD81" i="11"/>
  <c r="Y81" i="11"/>
  <c r="T81" i="11"/>
  <c r="O81" i="11"/>
  <c r="J81" i="11"/>
  <c r="AF80" i="11"/>
  <c r="AE80" i="11"/>
  <c r="AD80" i="11"/>
  <c r="Y80" i="11"/>
  <c r="T80" i="11"/>
  <c r="O80" i="11"/>
  <c r="J80" i="11"/>
  <c r="AF79" i="11"/>
  <c r="AE79" i="11"/>
  <c r="AD79" i="11"/>
  <c r="Y79" i="11"/>
  <c r="T79" i="11"/>
  <c r="O79" i="11"/>
  <c r="AB79" i="11" s="1"/>
  <c r="J79" i="11"/>
  <c r="AF78" i="11"/>
  <c r="AE78" i="11"/>
  <c r="AD78" i="11"/>
  <c r="Y78" i="11"/>
  <c r="T78" i="11"/>
  <c r="O78" i="11"/>
  <c r="J78" i="11"/>
  <c r="AA78" i="11" s="1"/>
  <c r="AF77" i="11"/>
  <c r="AE77" i="11"/>
  <c r="AD77" i="11"/>
  <c r="Y77" i="11"/>
  <c r="T77" i="11"/>
  <c r="O77" i="11"/>
  <c r="J77" i="11"/>
  <c r="AC77" i="11" s="1"/>
  <c r="AF76" i="11"/>
  <c r="AE76" i="11"/>
  <c r="AD76" i="11"/>
  <c r="Y76" i="11"/>
  <c r="T76" i="11"/>
  <c r="O76" i="11"/>
  <c r="J76" i="11"/>
  <c r="AF75" i="11"/>
  <c r="AE75" i="11"/>
  <c r="AD75" i="11"/>
  <c r="Y75" i="11"/>
  <c r="T75" i="11"/>
  <c r="O75" i="11"/>
  <c r="J75" i="11"/>
  <c r="AF74" i="11"/>
  <c r="AE74" i="11"/>
  <c r="AD74" i="11"/>
  <c r="Y74" i="11"/>
  <c r="T74" i="11"/>
  <c r="O74" i="11"/>
  <c r="AB74" i="11" s="1"/>
  <c r="J74" i="11"/>
  <c r="AF73" i="11"/>
  <c r="AE73" i="11"/>
  <c r="AD73" i="11"/>
  <c r="Y73" i="11"/>
  <c r="T73" i="11"/>
  <c r="O73" i="11"/>
  <c r="AB73" i="11" s="1"/>
  <c r="J73" i="11"/>
  <c r="AF72" i="11"/>
  <c r="AE72" i="11"/>
  <c r="AD72" i="11"/>
  <c r="Y72" i="11"/>
  <c r="T72" i="11"/>
  <c r="O72" i="11"/>
  <c r="J72" i="11"/>
  <c r="AF71" i="11"/>
  <c r="AE71" i="11"/>
  <c r="AD71" i="11"/>
  <c r="Y71" i="11"/>
  <c r="T71" i="11"/>
  <c r="O71" i="11"/>
  <c r="J71" i="11"/>
  <c r="AF70" i="11"/>
  <c r="AE70" i="11"/>
  <c r="AD70" i="11"/>
  <c r="Y70" i="11"/>
  <c r="T70" i="11"/>
  <c r="O70" i="11"/>
  <c r="AB70" i="11" s="1"/>
  <c r="J70" i="11"/>
  <c r="AF69" i="11"/>
  <c r="AE69" i="11"/>
  <c r="AD69" i="11"/>
  <c r="Y69" i="11"/>
  <c r="T69" i="11"/>
  <c r="O69" i="11"/>
  <c r="J69" i="11"/>
  <c r="AF68" i="11"/>
  <c r="AE68" i="11"/>
  <c r="AD68" i="11"/>
  <c r="Y68" i="11"/>
  <c r="T68" i="11"/>
  <c r="O68" i="11"/>
  <c r="J68" i="11"/>
  <c r="AF67" i="11"/>
  <c r="AE67" i="11"/>
  <c r="AD67" i="11"/>
  <c r="Y67" i="11"/>
  <c r="T67" i="11"/>
  <c r="T85" i="11" s="1"/>
  <c r="O67" i="11"/>
  <c r="J67" i="11"/>
  <c r="B66" i="11"/>
  <c r="AF64" i="11"/>
  <c r="AE64" i="11"/>
  <c r="AD64" i="11"/>
  <c r="Y64" i="11"/>
  <c r="T64" i="11"/>
  <c r="O64" i="11"/>
  <c r="J64" i="11"/>
  <c r="AF63" i="11"/>
  <c r="AE63" i="11"/>
  <c r="AD63" i="11"/>
  <c r="Y63" i="11"/>
  <c r="T63" i="11"/>
  <c r="AC63" i="11" s="1"/>
  <c r="O63" i="11"/>
  <c r="J63" i="11"/>
  <c r="AF62" i="11"/>
  <c r="AE62" i="11"/>
  <c r="AD62" i="11"/>
  <c r="Y62" i="11"/>
  <c r="T62" i="11"/>
  <c r="O62" i="11"/>
  <c r="J62" i="11"/>
  <c r="AF61" i="11"/>
  <c r="AE61" i="11"/>
  <c r="AD61" i="11"/>
  <c r="Y61" i="11"/>
  <c r="T61" i="11"/>
  <c r="AC61" i="11" s="1"/>
  <c r="O61" i="11"/>
  <c r="J61" i="11"/>
  <c r="AF60" i="11"/>
  <c r="AE60" i="11"/>
  <c r="AD60" i="11"/>
  <c r="Y60" i="11"/>
  <c r="T60" i="11"/>
  <c r="O60" i="11"/>
  <c r="J60" i="11"/>
  <c r="AF59" i="11"/>
  <c r="AE59" i="11"/>
  <c r="AD59" i="11"/>
  <c r="Y59" i="11"/>
  <c r="T59" i="11"/>
  <c r="AC59" i="11" s="1"/>
  <c r="O59" i="11"/>
  <c r="J59" i="11"/>
  <c r="AF58" i="11"/>
  <c r="AE58" i="11"/>
  <c r="AD58" i="11"/>
  <c r="Y58" i="11"/>
  <c r="T58" i="11"/>
  <c r="O58" i="11"/>
  <c r="J58" i="11"/>
  <c r="AF57" i="11"/>
  <c r="AE57" i="11"/>
  <c r="AD57" i="11"/>
  <c r="Y57" i="11"/>
  <c r="T57" i="11"/>
  <c r="AC57" i="11" s="1"/>
  <c r="O57" i="11"/>
  <c r="J57" i="11"/>
  <c r="AF56" i="11"/>
  <c r="AE56" i="11"/>
  <c r="AD56" i="11"/>
  <c r="Y56" i="11"/>
  <c r="T56" i="11"/>
  <c r="O56" i="11"/>
  <c r="J56" i="11"/>
  <c r="AF55" i="11"/>
  <c r="AE55" i="11"/>
  <c r="AD55" i="11"/>
  <c r="Y55" i="11"/>
  <c r="T55" i="11"/>
  <c r="AC55" i="11" s="1"/>
  <c r="O55" i="11"/>
  <c r="J55" i="11"/>
  <c r="AF54" i="11"/>
  <c r="AE54" i="11"/>
  <c r="AD54" i="11"/>
  <c r="Y54" i="11"/>
  <c r="T54" i="11"/>
  <c r="O54" i="11"/>
  <c r="J54" i="11"/>
  <c r="AF53" i="11"/>
  <c r="AE53" i="11"/>
  <c r="AD53" i="11"/>
  <c r="Y53" i="11"/>
  <c r="T53" i="11"/>
  <c r="AC53" i="11" s="1"/>
  <c r="O53" i="11"/>
  <c r="J53" i="11"/>
  <c r="AF52" i="11"/>
  <c r="AE52" i="11"/>
  <c r="AD52" i="11"/>
  <c r="Y52" i="11"/>
  <c r="T52" i="11"/>
  <c r="O52" i="11"/>
  <c r="J52" i="11"/>
  <c r="AF51" i="11"/>
  <c r="AE51" i="11"/>
  <c r="AD51" i="11"/>
  <c r="Y51" i="11"/>
  <c r="T51" i="11"/>
  <c r="AC51" i="11" s="1"/>
  <c r="O51" i="11"/>
  <c r="J51" i="11"/>
  <c r="AF50" i="11"/>
  <c r="AE50" i="11"/>
  <c r="AD50" i="11"/>
  <c r="Y50" i="11"/>
  <c r="T50" i="11"/>
  <c r="O50" i="11"/>
  <c r="J50" i="11"/>
  <c r="AF49" i="11"/>
  <c r="AE49" i="11"/>
  <c r="AD49" i="11"/>
  <c r="Y49" i="11"/>
  <c r="T49" i="11"/>
  <c r="AC49" i="11" s="1"/>
  <c r="O49" i="11"/>
  <c r="J49" i="11"/>
  <c r="AF48" i="11"/>
  <c r="AE48" i="11"/>
  <c r="AD48" i="11"/>
  <c r="Y48" i="11"/>
  <c r="T48" i="11"/>
  <c r="O48" i="11"/>
  <c r="J48" i="11"/>
  <c r="AF47" i="11"/>
  <c r="AE47" i="11"/>
  <c r="AD47" i="11"/>
  <c r="AD65" i="11" s="1"/>
  <c r="Y47" i="11"/>
  <c r="T47" i="11"/>
  <c r="O47" i="11"/>
  <c r="O65" i="11" s="1"/>
  <c r="J47" i="11"/>
  <c r="B46" i="11"/>
  <c r="AF44" i="11"/>
  <c r="AE44" i="11"/>
  <c r="AD44" i="11"/>
  <c r="Y44" i="11"/>
  <c r="T44" i="11"/>
  <c r="O44" i="11"/>
  <c r="J44" i="11"/>
  <c r="AA44" i="11" s="1"/>
  <c r="E44" i="11"/>
  <c r="D44" i="11"/>
  <c r="D64" i="11" s="1"/>
  <c r="D84" i="11" s="1"/>
  <c r="C44" i="11"/>
  <c r="C64" i="11" s="1"/>
  <c r="C84" i="11" s="1"/>
  <c r="C104" i="11" s="1"/>
  <c r="C124" i="11" s="1"/>
  <c r="C144" i="11" s="1"/>
  <c r="C164" i="11" s="1"/>
  <c r="C184" i="11" s="1"/>
  <c r="C204" i="11" s="1"/>
  <c r="C224" i="11" s="1"/>
  <c r="C244" i="11" s="1"/>
  <c r="C264" i="11" s="1"/>
  <c r="C284" i="11" s="1"/>
  <c r="C304" i="11" s="1"/>
  <c r="C324" i="11" s="1"/>
  <c r="C344" i="11" s="1"/>
  <c r="C364" i="11" s="1"/>
  <c r="C384" i="11" s="1"/>
  <c r="C404" i="11" s="1"/>
  <c r="C424" i="11" s="1"/>
  <c r="C444" i="11" s="1"/>
  <c r="C464" i="11" s="1"/>
  <c r="C484" i="11" s="1"/>
  <c r="C504" i="11" s="1"/>
  <c r="C524" i="11" s="1"/>
  <c r="C544" i="11" s="1"/>
  <c r="C564" i="11" s="1"/>
  <c r="C584" i="11" s="1"/>
  <c r="C604" i="11" s="1"/>
  <c r="C624" i="11" s="1"/>
  <c r="C644" i="11" s="1"/>
  <c r="C664" i="11" s="1"/>
  <c r="B44" i="11"/>
  <c r="B64" i="11" s="1"/>
  <c r="B84" i="11" s="1"/>
  <c r="B104" i="11" s="1"/>
  <c r="B124" i="11" s="1"/>
  <c r="B144" i="11" s="1"/>
  <c r="B164" i="11" s="1"/>
  <c r="B184" i="11" s="1"/>
  <c r="B204" i="11" s="1"/>
  <c r="B224" i="11" s="1"/>
  <c r="B244" i="11" s="1"/>
  <c r="B264" i="11" s="1"/>
  <c r="B284" i="11" s="1"/>
  <c r="B304" i="11" s="1"/>
  <c r="B324" i="11" s="1"/>
  <c r="B344" i="11" s="1"/>
  <c r="B364" i="11" s="1"/>
  <c r="B384" i="11" s="1"/>
  <c r="B404" i="11" s="1"/>
  <c r="B424" i="11" s="1"/>
  <c r="B444" i="11" s="1"/>
  <c r="B464" i="11" s="1"/>
  <c r="B484" i="11" s="1"/>
  <c r="B504" i="11" s="1"/>
  <c r="B524" i="11" s="1"/>
  <c r="B544" i="11" s="1"/>
  <c r="B564" i="11" s="1"/>
  <c r="B584" i="11" s="1"/>
  <c r="B604" i="11" s="1"/>
  <c r="B624" i="11" s="1"/>
  <c r="B644" i="11" s="1"/>
  <c r="B664" i="11" s="1"/>
  <c r="AF43" i="11"/>
  <c r="AE43" i="11"/>
  <c r="AD43" i="11"/>
  <c r="Y43" i="11"/>
  <c r="T43" i="11"/>
  <c r="O43" i="11"/>
  <c r="AB43" i="11" s="1"/>
  <c r="J43" i="11"/>
  <c r="D43" i="11"/>
  <c r="D63" i="11" s="1"/>
  <c r="D83" i="11" s="1"/>
  <c r="D103" i="11" s="1"/>
  <c r="D123" i="11" s="1"/>
  <c r="D143" i="11" s="1"/>
  <c r="C43" i="11"/>
  <c r="C63" i="11" s="1"/>
  <c r="C83" i="11" s="1"/>
  <c r="C103" i="11" s="1"/>
  <c r="C123" i="11" s="1"/>
  <c r="C143" i="11" s="1"/>
  <c r="C163" i="11" s="1"/>
  <c r="C183" i="11" s="1"/>
  <c r="C203" i="11" s="1"/>
  <c r="C223" i="11" s="1"/>
  <c r="C243" i="11" s="1"/>
  <c r="C263" i="11" s="1"/>
  <c r="C283" i="11" s="1"/>
  <c r="C303" i="11" s="1"/>
  <c r="C323" i="11" s="1"/>
  <c r="C343" i="11" s="1"/>
  <c r="C363" i="11" s="1"/>
  <c r="C383" i="11" s="1"/>
  <c r="C403" i="11" s="1"/>
  <c r="C423" i="11" s="1"/>
  <c r="C443" i="11" s="1"/>
  <c r="C463" i="11" s="1"/>
  <c r="C483" i="11" s="1"/>
  <c r="C503" i="11" s="1"/>
  <c r="C523" i="11" s="1"/>
  <c r="C543" i="11" s="1"/>
  <c r="C563" i="11" s="1"/>
  <c r="C583" i="11" s="1"/>
  <c r="C603" i="11" s="1"/>
  <c r="C623" i="11" s="1"/>
  <c r="C643" i="11" s="1"/>
  <c r="C663" i="11" s="1"/>
  <c r="B43" i="11"/>
  <c r="B63" i="11" s="1"/>
  <c r="B83" i="11" s="1"/>
  <c r="B103" i="11" s="1"/>
  <c r="B123" i="11" s="1"/>
  <c r="B143" i="11" s="1"/>
  <c r="B163" i="11" s="1"/>
  <c r="B183" i="11" s="1"/>
  <c r="B203" i="11" s="1"/>
  <c r="B223" i="11" s="1"/>
  <c r="B243" i="11" s="1"/>
  <c r="B263" i="11" s="1"/>
  <c r="B283" i="11" s="1"/>
  <c r="B303" i="11" s="1"/>
  <c r="B323" i="11" s="1"/>
  <c r="B343" i="11" s="1"/>
  <c r="B363" i="11" s="1"/>
  <c r="B383" i="11" s="1"/>
  <c r="B403" i="11" s="1"/>
  <c r="B423" i="11" s="1"/>
  <c r="B443" i="11" s="1"/>
  <c r="B463" i="11" s="1"/>
  <c r="B483" i="11" s="1"/>
  <c r="B503" i="11" s="1"/>
  <c r="B523" i="11" s="1"/>
  <c r="B543" i="11" s="1"/>
  <c r="B563" i="11" s="1"/>
  <c r="B583" i="11" s="1"/>
  <c r="B603" i="11" s="1"/>
  <c r="B623" i="11" s="1"/>
  <c r="B643" i="11" s="1"/>
  <c r="B663" i="11" s="1"/>
  <c r="AF42" i="11"/>
  <c r="AE42" i="11"/>
  <c r="AD42" i="11"/>
  <c r="Y42" i="11"/>
  <c r="T42" i="11"/>
  <c r="AC42" i="11" s="1"/>
  <c r="O42" i="11"/>
  <c r="J42" i="11"/>
  <c r="D42" i="11"/>
  <c r="D62" i="11" s="1"/>
  <c r="D82" i="11" s="1"/>
  <c r="D102" i="11" s="1"/>
  <c r="D122" i="11" s="1"/>
  <c r="D142" i="11" s="1"/>
  <c r="D162" i="11" s="1"/>
  <c r="C42" i="11"/>
  <c r="C62" i="11" s="1"/>
  <c r="C82" i="11" s="1"/>
  <c r="C102" i="11" s="1"/>
  <c r="C122" i="11" s="1"/>
  <c r="C142" i="11" s="1"/>
  <c r="C162" i="11" s="1"/>
  <c r="C182" i="11" s="1"/>
  <c r="C202" i="11" s="1"/>
  <c r="C222" i="11" s="1"/>
  <c r="C242" i="11" s="1"/>
  <c r="C262" i="11" s="1"/>
  <c r="C282" i="11" s="1"/>
  <c r="C302" i="11" s="1"/>
  <c r="C322" i="11" s="1"/>
  <c r="C342" i="11" s="1"/>
  <c r="C362" i="11" s="1"/>
  <c r="C382" i="11" s="1"/>
  <c r="C402" i="11" s="1"/>
  <c r="C422" i="11" s="1"/>
  <c r="C442" i="11" s="1"/>
  <c r="C462" i="11" s="1"/>
  <c r="C482" i="11" s="1"/>
  <c r="C502" i="11" s="1"/>
  <c r="C522" i="11" s="1"/>
  <c r="C542" i="11" s="1"/>
  <c r="C562" i="11" s="1"/>
  <c r="C582" i="11" s="1"/>
  <c r="C602" i="11" s="1"/>
  <c r="C622" i="11" s="1"/>
  <c r="C642" i="11" s="1"/>
  <c r="C662" i="11" s="1"/>
  <c r="B42" i="11"/>
  <c r="B62" i="11" s="1"/>
  <c r="B82" i="11" s="1"/>
  <c r="B102" i="11" s="1"/>
  <c r="B122" i="11" s="1"/>
  <c r="B142" i="11" s="1"/>
  <c r="B162" i="11" s="1"/>
  <c r="B182" i="11" s="1"/>
  <c r="B202" i="11" s="1"/>
  <c r="B222" i="11" s="1"/>
  <c r="B242" i="11" s="1"/>
  <c r="B262" i="11" s="1"/>
  <c r="B282" i="11" s="1"/>
  <c r="B302" i="11" s="1"/>
  <c r="B322" i="11" s="1"/>
  <c r="B342" i="11" s="1"/>
  <c r="B362" i="11" s="1"/>
  <c r="B382" i="11" s="1"/>
  <c r="B402" i="11" s="1"/>
  <c r="B422" i="11" s="1"/>
  <c r="B442" i="11" s="1"/>
  <c r="B462" i="11" s="1"/>
  <c r="B482" i="11" s="1"/>
  <c r="B502" i="11" s="1"/>
  <c r="B522" i="11" s="1"/>
  <c r="B542" i="11" s="1"/>
  <c r="B562" i="11" s="1"/>
  <c r="B582" i="11" s="1"/>
  <c r="B602" i="11" s="1"/>
  <c r="B622" i="11" s="1"/>
  <c r="B642" i="11" s="1"/>
  <c r="B662" i="11" s="1"/>
  <c r="AF41" i="11"/>
  <c r="AE41" i="11"/>
  <c r="AD41" i="11"/>
  <c r="Y41" i="11"/>
  <c r="T41" i="11"/>
  <c r="O41" i="11"/>
  <c r="J41" i="11"/>
  <c r="AA41" i="11" s="1"/>
  <c r="D41" i="11"/>
  <c r="D61" i="11" s="1"/>
  <c r="D81" i="11" s="1"/>
  <c r="D101" i="11" s="1"/>
  <c r="D121" i="11" s="1"/>
  <c r="D141" i="11" s="1"/>
  <c r="C41" i="11"/>
  <c r="C61" i="11" s="1"/>
  <c r="C81" i="11" s="1"/>
  <c r="C101" i="11" s="1"/>
  <c r="C121" i="11" s="1"/>
  <c r="C141" i="11" s="1"/>
  <c r="C161" i="11" s="1"/>
  <c r="C181" i="11" s="1"/>
  <c r="C201" i="11" s="1"/>
  <c r="C221" i="11" s="1"/>
  <c r="C241" i="11" s="1"/>
  <c r="C261" i="11" s="1"/>
  <c r="C281" i="11" s="1"/>
  <c r="C301" i="11" s="1"/>
  <c r="C321" i="11" s="1"/>
  <c r="C341" i="11" s="1"/>
  <c r="C361" i="11" s="1"/>
  <c r="C381" i="11" s="1"/>
  <c r="C401" i="11" s="1"/>
  <c r="C421" i="11" s="1"/>
  <c r="C441" i="11" s="1"/>
  <c r="C461" i="11" s="1"/>
  <c r="C481" i="11" s="1"/>
  <c r="C501" i="11" s="1"/>
  <c r="C521" i="11" s="1"/>
  <c r="C541" i="11" s="1"/>
  <c r="C561" i="11" s="1"/>
  <c r="C581" i="11" s="1"/>
  <c r="C601" i="11" s="1"/>
  <c r="C621" i="11" s="1"/>
  <c r="C641" i="11" s="1"/>
  <c r="C661" i="11" s="1"/>
  <c r="B41" i="11"/>
  <c r="B61" i="11" s="1"/>
  <c r="B81" i="11" s="1"/>
  <c r="B101" i="11" s="1"/>
  <c r="B121" i="11" s="1"/>
  <c r="B141" i="11" s="1"/>
  <c r="B161" i="11" s="1"/>
  <c r="B181" i="11" s="1"/>
  <c r="B201" i="11" s="1"/>
  <c r="B221" i="11" s="1"/>
  <c r="B241" i="11" s="1"/>
  <c r="B261" i="11" s="1"/>
  <c r="B281" i="11" s="1"/>
  <c r="B301" i="11" s="1"/>
  <c r="B321" i="11" s="1"/>
  <c r="B341" i="11" s="1"/>
  <c r="B361" i="11" s="1"/>
  <c r="B381" i="11" s="1"/>
  <c r="B401" i="11" s="1"/>
  <c r="B421" i="11" s="1"/>
  <c r="B441" i="11" s="1"/>
  <c r="B461" i="11" s="1"/>
  <c r="B481" i="11" s="1"/>
  <c r="B501" i="11" s="1"/>
  <c r="B521" i="11" s="1"/>
  <c r="B541" i="11" s="1"/>
  <c r="B561" i="11" s="1"/>
  <c r="B581" i="11" s="1"/>
  <c r="B601" i="11" s="1"/>
  <c r="B621" i="11" s="1"/>
  <c r="B641" i="11" s="1"/>
  <c r="B661" i="11" s="1"/>
  <c r="AF40" i="11"/>
  <c r="AE40" i="11"/>
  <c r="AD40" i="11"/>
  <c r="Y40" i="11"/>
  <c r="T40" i="11"/>
  <c r="O40" i="11"/>
  <c r="J40" i="11"/>
  <c r="AA40" i="11" s="1"/>
  <c r="D40" i="11"/>
  <c r="D60" i="11" s="1"/>
  <c r="D80" i="11" s="1"/>
  <c r="C40" i="11"/>
  <c r="C60" i="11" s="1"/>
  <c r="C80" i="11" s="1"/>
  <c r="C100" i="11" s="1"/>
  <c r="C120" i="11" s="1"/>
  <c r="C140" i="11" s="1"/>
  <c r="C160" i="11" s="1"/>
  <c r="C180" i="11" s="1"/>
  <c r="C200" i="11" s="1"/>
  <c r="C220" i="11" s="1"/>
  <c r="C240" i="11" s="1"/>
  <c r="C260" i="11" s="1"/>
  <c r="C280" i="11" s="1"/>
  <c r="C300" i="11" s="1"/>
  <c r="C320" i="11" s="1"/>
  <c r="C340" i="11" s="1"/>
  <c r="C360" i="11" s="1"/>
  <c r="C380" i="11" s="1"/>
  <c r="C400" i="11" s="1"/>
  <c r="C420" i="11" s="1"/>
  <c r="C440" i="11" s="1"/>
  <c r="C460" i="11" s="1"/>
  <c r="C480" i="11" s="1"/>
  <c r="C500" i="11" s="1"/>
  <c r="C520" i="11" s="1"/>
  <c r="C540" i="11" s="1"/>
  <c r="C560" i="11" s="1"/>
  <c r="C580" i="11" s="1"/>
  <c r="C600" i="11" s="1"/>
  <c r="C620" i="11" s="1"/>
  <c r="C640" i="11" s="1"/>
  <c r="C660" i="11" s="1"/>
  <c r="B40" i="11"/>
  <c r="B60" i="11" s="1"/>
  <c r="B80" i="11" s="1"/>
  <c r="B100" i="11" s="1"/>
  <c r="B120" i="11" s="1"/>
  <c r="B140" i="11" s="1"/>
  <c r="B160" i="11" s="1"/>
  <c r="B180" i="11" s="1"/>
  <c r="B200" i="11" s="1"/>
  <c r="B220" i="11" s="1"/>
  <c r="B240" i="11" s="1"/>
  <c r="B260" i="11" s="1"/>
  <c r="B280" i="11" s="1"/>
  <c r="B300" i="11" s="1"/>
  <c r="B320" i="11" s="1"/>
  <c r="B340" i="11" s="1"/>
  <c r="B360" i="11" s="1"/>
  <c r="B380" i="11" s="1"/>
  <c r="B400" i="11" s="1"/>
  <c r="B420" i="11" s="1"/>
  <c r="B440" i="11" s="1"/>
  <c r="B460" i="11" s="1"/>
  <c r="B480" i="11" s="1"/>
  <c r="B500" i="11" s="1"/>
  <c r="B520" i="11" s="1"/>
  <c r="B540" i="11" s="1"/>
  <c r="B560" i="11" s="1"/>
  <c r="B580" i="11" s="1"/>
  <c r="B600" i="11" s="1"/>
  <c r="B620" i="11" s="1"/>
  <c r="B640" i="11" s="1"/>
  <c r="B660" i="11" s="1"/>
  <c r="AF39" i="11"/>
  <c r="AE39" i="11"/>
  <c r="AD39" i="11"/>
  <c r="Y39" i="11"/>
  <c r="T39" i="11"/>
  <c r="O39" i="11"/>
  <c r="J39" i="11"/>
  <c r="AA39" i="11" s="1"/>
  <c r="D39" i="11"/>
  <c r="D59" i="11" s="1"/>
  <c r="D79" i="11" s="1"/>
  <c r="D99" i="11" s="1"/>
  <c r="D119" i="11" s="1"/>
  <c r="D139" i="11" s="1"/>
  <c r="C39" i="11"/>
  <c r="C59" i="11" s="1"/>
  <c r="C79" i="11" s="1"/>
  <c r="C99" i="11" s="1"/>
  <c r="C119" i="11" s="1"/>
  <c r="C139" i="11" s="1"/>
  <c r="C159" i="11" s="1"/>
  <c r="C179" i="11" s="1"/>
  <c r="C199" i="11" s="1"/>
  <c r="C219" i="11" s="1"/>
  <c r="C239" i="11" s="1"/>
  <c r="C259" i="11" s="1"/>
  <c r="C279" i="11" s="1"/>
  <c r="C299" i="11" s="1"/>
  <c r="C319" i="11" s="1"/>
  <c r="C339" i="11" s="1"/>
  <c r="C359" i="11" s="1"/>
  <c r="C379" i="11" s="1"/>
  <c r="C399" i="11" s="1"/>
  <c r="C419" i="11" s="1"/>
  <c r="C439" i="11" s="1"/>
  <c r="C459" i="11" s="1"/>
  <c r="C479" i="11" s="1"/>
  <c r="C499" i="11" s="1"/>
  <c r="C519" i="11" s="1"/>
  <c r="C539" i="11" s="1"/>
  <c r="C559" i="11" s="1"/>
  <c r="C579" i="11" s="1"/>
  <c r="C599" i="11" s="1"/>
  <c r="C619" i="11" s="1"/>
  <c r="C639" i="11" s="1"/>
  <c r="C659" i="11" s="1"/>
  <c r="B39" i="11"/>
  <c r="B59" i="11" s="1"/>
  <c r="B79" i="11" s="1"/>
  <c r="B99" i="11" s="1"/>
  <c r="B119" i="11" s="1"/>
  <c r="B139" i="11" s="1"/>
  <c r="B159" i="11" s="1"/>
  <c r="B179" i="11" s="1"/>
  <c r="B199" i="11" s="1"/>
  <c r="B219" i="11" s="1"/>
  <c r="B239" i="11" s="1"/>
  <c r="B259" i="11" s="1"/>
  <c r="B279" i="11" s="1"/>
  <c r="B299" i="11" s="1"/>
  <c r="B319" i="11" s="1"/>
  <c r="B339" i="11" s="1"/>
  <c r="B359" i="11" s="1"/>
  <c r="B379" i="11" s="1"/>
  <c r="B399" i="11" s="1"/>
  <c r="B419" i="11" s="1"/>
  <c r="B439" i="11" s="1"/>
  <c r="B459" i="11" s="1"/>
  <c r="B479" i="11" s="1"/>
  <c r="B499" i="11" s="1"/>
  <c r="B519" i="11" s="1"/>
  <c r="B539" i="11" s="1"/>
  <c r="B559" i="11" s="1"/>
  <c r="B579" i="11" s="1"/>
  <c r="B599" i="11" s="1"/>
  <c r="B619" i="11" s="1"/>
  <c r="B639" i="11" s="1"/>
  <c r="B659" i="11" s="1"/>
  <c r="AF38" i="11"/>
  <c r="AE38" i="11"/>
  <c r="AD38" i="11"/>
  <c r="Y38" i="11"/>
  <c r="E38" i="11" s="1"/>
  <c r="T38" i="11"/>
  <c r="O38" i="11"/>
  <c r="J38" i="11"/>
  <c r="D58" i="11"/>
  <c r="D78" i="11" s="1"/>
  <c r="C38" i="11"/>
  <c r="C58" i="11" s="1"/>
  <c r="C78" i="11" s="1"/>
  <c r="C98" i="11" s="1"/>
  <c r="C118" i="11" s="1"/>
  <c r="C138" i="11" s="1"/>
  <c r="C158" i="11" s="1"/>
  <c r="C178" i="11" s="1"/>
  <c r="C198" i="11" s="1"/>
  <c r="C218" i="11" s="1"/>
  <c r="C238" i="11" s="1"/>
  <c r="C258" i="11" s="1"/>
  <c r="C278" i="11" s="1"/>
  <c r="C298" i="11" s="1"/>
  <c r="C318" i="11" s="1"/>
  <c r="C338" i="11" s="1"/>
  <c r="C358" i="11" s="1"/>
  <c r="C378" i="11" s="1"/>
  <c r="C398" i="11" s="1"/>
  <c r="C418" i="11" s="1"/>
  <c r="C438" i="11" s="1"/>
  <c r="C458" i="11" s="1"/>
  <c r="C478" i="11" s="1"/>
  <c r="C498" i="11" s="1"/>
  <c r="C518" i="11" s="1"/>
  <c r="C538" i="11" s="1"/>
  <c r="C558" i="11" s="1"/>
  <c r="C578" i="11" s="1"/>
  <c r="C598" i="11" s="1"/>
  <c r="C618" i="11" s="1"/>
  <c r="C638" i="11" s="1"/>
  <c r="C658" i="11" s="1"/>
  <c r="B58" i="11"/>
  <c r="B78" i="11" s="1"/>
  <c r="B98" i="11" s="1"/>
  <c r="B118" i="11" s="1"/>
  <c r="B138" i="11" s="1"/>
  <c r="B158" i="11" s="1"/>
  <c r="B178" i="11" s="1"/>
  <c r="B198" i="11" s="1"/>
  <c r="B218" i="11" s="1"/>
  <c r="B238" i="11" s="1"/>
  <c r="B258" i="11" s="1"/>
  <c r="B278" i="11" s="1"/>
  <c r="B298" i="11" s="1"/>
  <c r="B318" i="11" s="1"/>
  <c r="B338" i="11" s="1"/>
  <c r="B358" i="11" s="1"/>
  <c r="B378" i="11" s="1"/>
  <c r="B398" i="11" s="1"/>
  <c r="B418" i="11" s="1"/>
  <c r="B438" i="11" s="1"/>
  <c r="B458" i="11" s="1"/>
  <c r="B478" i="11" s="1"/>
  <c r="B498" i="11" s="1"/>
  <c r="B518" i="11" s="1"/>
  <c r="B538" i="11" s="1"/>
  <c r="B558" i="11" s="1"/>
  <c r="B578" i="11" s="1"/>
  <c r="B598" i="11" s="1"/>
  <c r="B618" i="11" s="1"/>
  <c r="B638" i="11" s="1"/>
  <c r="B658" i="11" s="1"/>
  <c r="AF37" i="11"/>
  <c r="AE37" i="11"/>
  <c r="AD37" i="11"/>
  <c r="Y37" i="11"/>
  <c r="T37" i="11"/>
  <c r="O37" i="11"/>
  <c r="J37" i="11"/>
  <c r="AA37" i="11" s="1"/>
  <c r="D57" i="11"/>
  <c r="D77" i="11" s="1"/>
  <c r="D97" i="11" s="1"/>
  <c r="D117" i="11" s="1"/>
  <c r="D137" i="11" s="1"/>
  <c r="C37" i="11"/>
  <c r="C57" i="11" s="1"/>
  <c r="C77" i="11" s="1"/>
  <c r="C97" i="11" s="1"/>
  <c r="C117" i="11" s="1"/>
  <c r="C137" i="11" s="1"/>
  <c r="C157" i="11" s="1"/>
  <c r="C177" i="11" s="1"/>
  <c r="C197" i="11" s="1"/>
  <c r="C217" i="11" s="1"/>
  <c r="C237" i="11" s="1"/>
  <c r="C257" i="11" s="1"/>
  <c r="C277" i="11" s="1"/>
  <c r="C297" i="11" s="1"/>
  <c r="C317" i="11" s="1"/>
  <c r="C337" i="11" s="1"/>
  <c r="C357" i="11" s="1"/>
  <c r="C377" i="11" s="1"/>
  <c r="C397" i="11" s="1"/>
  <c r="C417" i="11" s="1"/>
  <c r="C437" i="11" s="1"/>
  <c r="C457" i="11" s="1"/>
  <c r="C477" i="11" s="1"/>
  <c r="C497" i="11" s="1"/>
  <c r="C517" i="11" s="1"/>
  <c r="C537" i="11" s="1"/>
  <c r="C557" i="11" s="1"/>
  <c r="C577" i="11" s="1"/>
  <c r="C597" i="11" s="1"/>
  <c r="C617" i="11" s="1"/>
  <c r="C637" i="11" s="1"/>
  <c r="C657" i="11" s="1"/>
  <c r="B37" i="11"/>
  <c r="B57" i="11" s="1"/>
  <c r="B77" i="11" s="1"/>
  <c r="B97" i="11" s="1"/>
  <c r="B117" i="11" s="1"/>
  <c r="B137" i="11" s="1"/>
  <c r="B157" i="11" s="1"/>
  <c r="B177" i="11" s="1"/>
  <c r="B197" i="11" s="1"/>
  <c r="B217" i="11" s="1"/>
  <c r="B237" i="11" s="1"/>
  <c r="B257" i="11" s="1"/>
  <c r="B277" i="11" s="1"/>
  <c r="B297" i="11" s="1"/>
  <c r="B317" i="11" s="1"/>
  <c r="B337" i="11" s="1"/>
  <c r="B357" i="11" s="1"/>
  <c r="B377" i="11" s="1"/>
  <c r="B397" i="11" s="1"/>
  <c r="B417" i="11" s="1"/>
  <c r="B437" i="11" s="1"/>
  <c r="B457" i="11" s="1"/>
  <c r="B477" i="11" s="1"/>
  <c r="B497" i="11" s="1"/>
  <c r="B517" i="11" s="1"/>
  <c r="B537" i="11" s="1"/>
  <c r="B557" i="11" s="1"/>
  <c r="B577" i="11" s="1"/>
  <c r="B597" i="11" s="1"/>
  <c r="B617" i="11" s="1"/>
  <c r="B637" i="11" s="1"/>
  <c r="B657" i="11" s="1"/>
  <c r="AF36" i="11"/>
  <c r="AE36" i="11"/>
  <c r="AD36" i="11"/>
  <c r="Y36" i="11"/>
  <c r="T36" i="11"/>
  <c r="O36" i="11"/>
  <c r="E36" i="11" s="1"/>
  <c r="J36" i="11"/>
  <c r="D56" i="11"/>
  <c r="D76" i="11" s="1"/>
  <c r="D96" i="11" s="1"/>
  <c r="D116" i="11" s="1"/>
  <c r="D136" i="11" s="1"/>
  <c r="D156" i="11" s="1"/>
  <c r="C36" i="11"/>
  <c r="C56" i="11" s="1"/>
  <c r="C76" i="11" s="1"/>
  <c r="C96" i="11" s="1"/>
  <c r="C116" i="11" s="1"/>
  <c r="C136" i="11" s="1"/>
  <c r="C156" i="11" s="1"/>
  <c r="C176" i="11" s="1"/>
  <c r="C196" i="11" s="1"/>
  <c r="C216" i="11" s="1"/>
  <c r="C236" i="11" s="1"/>
  <c r="C256" i="11" s="1"/>
  <c r="C276" i="11" s="1"/>
  <c r="C296" i="11" s="1"/>
  <c r="C316" i="11" s="1"/>
  <c r="C336" i="11" s="1"/>
  <c r="C356" i="11" s="1"/>
  <c r="C376" i="11" s="1"/>
  <c r="C396" i="11" s="1"/>
  <c r="C416" i="11" s="1"/>
  <c r="C436" i="11" s="1"/>
  <c r="C456" i="11" s="1"/>
  <c r="C476" i="11" s="1"/>
  <c r="C496" i="11" s="1"/>
  <c r="C516" i="11" s="1"/>
  <c r="C536" i="11" s="1"/>
  <c r="C556" i="11" s="1"/>
  <c r="C576" i="11" s="1"/>
  <c r="C596" i="11" s="1"/>
  <c r="C616" i="11" s="1"/>
  <c r="C636" i="11" s="1"/>
  <c r="C656" i="11" s="1"/>
  <c r="B36" i="11"/>
  <c r="B56" i="11" s="1"/>
  <c r="B76" i="11" s="1"/>
  <c r="B96" i="11" s="1"/>
  <c r="B116" i="11" s="1"/>
  <c r="B136" i="11" s="1"/>
  <c r="B156" i="11" s="1"/>
  <c r="B176" i="11" s="1"/>
  <c r="B196" i="11" s="1"/>
  <c r="B216" i="11" s="1"/>
  <c r="B236" i="11" s="1"/>
  <c r="B256" i="11" s="1"/>
  <c r="B276" i="11" s="1"/>
  <c r="B296" i="11" s="1"/>
  <c r="B316" i="11" s="1"/>
  <c r="B336" i="11" s="1"/>
  <c r="B356" i="11" s="1"/>
  <c r="B376" i="11" s="1"/>
  <c r="B396" i="11" s="1"/>
  <c r="B416" i="11" s="1"/>
  <c r="B436" i="11" s="1"/>
  <c r="B456" i="11" s="1"/>
  <c r="B476" i="11" s="1"/>
  <c r="B496" i="11" s="1"/>
  <c r="B516" i="11" s="1"/>
  <c r="B536" i="11" s="1"/>
  <c r="B556" i="11" s="1"/>
  <c r="B576" i="11" s="1"/>
  <c r="B596" i="11" s="1"/>
  <c r="B616" i="11" s="1"/>
  <c r="B636" i="11" s="1"/>
  <c r="B656" i="11" s="1"/>
  <c r="AF35" i="11"/>
  <c r="AE35" i="11"/>
  <c r="AD35" i="11"/>
  <c r="Y35" i="11"/>
  <c r="T35" i="11"/>
  <c r="O35" i="11"/>
  <c r="J35" i="11"/>
  <c r="D35" i="11"/>
  <c r="D55" i="11" s="1"/>
  <c r="D75" i="11" s="1"/>
  <c r="C35" i="11"/>
  <c r="C55" i="11" s="1"/>
  <c r="C75" i="11" s="1"/>
  <c r="C95" i="11" s="1"/>
  <c r="C115" i="11" s="1"/>
  <c r="C135" i="11" s="1"/>
  <c r="C155" i="11" s="1"/>
  <c r="C175" i="11" s="1"/>
  <c r="C195" i="11" s="1"/>
  <c r="C215" i="11" s="1"/>
  <c r="C235" i="11" s="1"/>
  <c r="C255" i="11" s="1"/>
  <c r="C275" i="11" s="1"/>
  <c r="C295" i="11" s="1"/>
  <c r="C315" i="11" s="1"/>
  <c r="C335" i="11" s="1"/>
  <c r="C355" i="11" s="1"/>
  <c r="C375" i="11" s="1"/>
  <c r="C395" i="11" s="1"/>
  <c r="C415" i="11" s="1"/>
  <c r="C435" i="11" s="1"/>
  <c r="C455" i="11" s="1"/>
  <c r="C475" i="11" s="1"/>
  <c r="C495" i="11" s="1"/>
  <c r="C515" i="11" s="1"/>
  <c r="C535" i="11" s="1"/>
  <c r="C555" i="11" s="1"/>
  <c r="C575" i="11" s="1"/>
  <c r="C595" i="11" s="1"/>
  <c r="C615" i="11" s="1"/>
  <c r="C635" i="11" s="1"/>
  <c r="C655" i="11" s="1"/>
  <c r="B35" i="11"/>
  <c r="B55" i="11" s="1"/>
  <c r="B75" i="11" s="1"/>
  <c r="B95" i="11" s="1"/>
  <c r="B115" i="11" s="1"/>
  <c r="B135" i="11" s="1"/>
  <c r="B155" i="11" s="1"/>
  <c r="B175" i="11" s="1"/>
  <c r="B195" i="11" s="1"/>
  <c r="B215" i="11" s="1"/>
  <c r="B235" i="11" s="1"/>
  <c r="B255" i="11" s="1"/>
  <c r="B275" i="11" s="1"/>
  <c r="B295" i="11" s="1"/>
  <c r="B315" i="11" s="1"/>
  <c r="B335" i="11" s="1"/>
  <c r="B355" i="11" s="1"/>
  <c r="B375" i="11" s="1"/>
  <c r="B395" i="11" s="1"/>
  <c r="B415" i="11" s="1"/>
  <c r="B435" i="11" s="1"/>
  <c r="B455" i="11" s="1"/>
  <c r="B475" i="11" s="1"/>
  <c r="B495" i="11" s="1"/>
  <c r="B515" i="11" s="1"/>
  <c r="B535" i="11" s="1"/>
  <c r="B555" i="11" s="1"/>
  <c r="B575" i="11" s="1"/>
  <c r="B595" i="11" s="1"/>
  <c r="B615" i="11" s="1"/>
  <c r="B635" i="11" s="1"/>
  <c r="B655" i="11" s="1"/>
  <c r="AF34" i="11"/>
  <c r="AE34" i="11"/>
  <c r="AD34" i="11"/>
  <c r="Y34" i="11"/>
  <c r="T34" i="11"/>
  <c r="AC34" i="11" s="1"/>
  <c r="O34" i="11"/>
  <c r="J34" i="11"/>
  <c r="D34" i="11"/>
  <c r="D54" i="11" s="1"/>
  <c r="D74" i="11" s="1"/>
  <c r="D94" i="11" s="1"/>
  <c r="D114" i="11" s="1"/>
  <c r="D134" i="11" s="1"/>
  <c r="D154" i="11" s="1"/>
  <c r="C34" i="11"/>
  <c r="C54" i="11" s="1"/>
  <c r="C74" i="11" s="1"/>
  <c r="C94" i="11" s="1"/>
  <c r="C114" i="11" s="1"/>
  <c r="C134" i="11" s="1"/>
  <c r="C154" i="11" s="1"/>
  <c r="C174" i="11" s="1"/>
  <c r="C194" i="11" s="1"/>
  <c r="C214" i="11" s="1"/>
  <c r="C234" i="11" s="1"/>
  <c r="C254" i="11" s="1"/>
  <c r="C274" i="11" s="1"/>
  <c r="C294" i="11" s="1"/>
  <c r="C314" i="11" s="1"/>
  <c r="C334" i="11" s="1"/>
  <c r="C354" i="11" s="1"/>
  <c r="C374" i="11" s="1"/>
  <c r="C394" i="11" s="1"/>
  <c r="C414" i="11" s="1"/>
  <c r="C434" i="11" s="1"/>
  <c r="C454" i="11" s="1"/>
  <c r="C474" i="11" s="1"/>
  <c r="C494" i="11" s="1"/>
  <c r="C514" i="11" s="1"/>
  <c r="C534" i="11" s="1"/>
  <c r="C554" i="11" s="1"/>
  <c r="C574" i="11" s="1"/>
  <c r="C594" i="11" s="1"/>
  <c r="C614" i="11" s="1"/>
  <c r="C634" i="11" s="1"/>
  <c r="C654" i="11" s="1"/>
  <c r="B34" i="11"/>
  <c r="B54" i="11" s="1"/>
  <c r="B74" i="11" s="1"/>
  <c r="B94" i="11" s="1"/>
  <c r="B114" i="11" s="1"/>
  <c r="B134" i="11" s="1"/>
  <c r="B154" i="11" s="1"/>
  <c r="B174" i="11" s="1"/>
  <c r="B194" i="11" s="1"/>
  <c r="B214" i="11" s="1"/>
  <c r="B234" i="11" s="1"/>
  <c r="B254" i="11" s="1"/>
  <c r="B274" i="11" s="1"/>
  <c r="B294" i="11" s="1"/>
  <c r="B314" i="11" s="1"/>
  <c r="B334" i="11" s="1"/>
  <c r="B354" i="11" s="1"/>
  <c r="B374" i="11" s="1"/>
  <c r="B394" i="11" s="1"/>
  <c r="B414" i="11" s="1"/>
  <c r="B434" i="11" s="1"/>
  <c r="B454" i="11" s="1"/>
  <c r="B474" i="11" s="1"/>
  <c r="B494" i="11" s="1"/>
  <c r="B514" i="11" s="1"/>
  <c r="B534" i="11" s="1"/>
  <c r="B554" i="11" s="1"/>
  <c r="B574" i="11" s="1"/>
  <c r="B594" i="11" s="1"/>
  <c r="B614" i="11" s="1"/>
  <c r="B634" i="11" s="1"/>
  <c r="B654" i="11" s="1"/>
  <c r="AF33" i="11"/>
  <c r="AE33" i="11"/>
  <c r="AD33" i="11"/>
  <c r="Y33" i="11"/>
  <c r="T33" i="11"/>
  <c r="O33" i="11"/>
  <c r="J33" i="11"/>
  <c r="D53" i="11"/>
  <c r="D73" i="11" s="1"/>
  <c r="C33" i="11"/>
  <c r="C53" i="11" s="1"/>
  <c r="C73" i="11" s="1"/>
  <c r="C93" i="11" s="1"/>
  <c r="C113" i="11" s="1"/>
  <c r="C133" i="11" s="1"/>
  <c r="C153" i="11" s="1"/>
  <c r="C173" i="11" s="1"/>
  <c r="C193" i="11" s="1"/>
  <c r="C213" i="11" s="1"/>
  <c r="C233" i="11" s="1"/>
  <c r="C253" i="11" s="1"/>
  <c r="C273" i="11" s="1"/>
  <c r="C293" i="11" s="1"/>
  <c r="C313" i="11" s="1"/>
  <c r="C333" i="11" s="1"/>
  <c r="C353" i="11" s="1"/>
  <c r="C373" i="11" s="1"/>
  <c r="C393" i="11" s="1"/>
  <c r="C413" i="11" s="1"/>
  <c r="C433" i="11" s="1"/>
  <c r="C453" i="11" s="1"/>
  <c r="C473" i="11" s="1"/>
  <c r="C493" i="11" s="1"/>
  <c r="C513" i="11" s="1"/>
  <c r="C533" i="11" s="1"/>
  <c r="C553" i="11" s="1"/>
  <c r="C573" i="11" s="1"/>
  <c r="C593" i="11" s="1"/>
  <c r="C613" i="11" s="1"/>
  <c r="C633" i="11" s="1"/>
  <c r="C653" i="11" s="1"/>
  <c r="B33" i="11"/>
  <c r="B53" i="11" s="1"/>
  <c r="B73" i="11" s="1"/>
  <c r="B93" i="11" s="1"/>
  <c r="B113" i="11" s="1"/>
  <c r="B133" i="11" s="1"/>
  <c r="B153" i="11" s="1"/>
  <c r="B173" i="11" s="1"/>
  <c r="B193" i="11" s="1"/>
  <c r="B213" i="11" s="1"/>
  <c r="B233" i="11" s="1"/>
  <c r="B253" i="11" s="1"/>
  <c r="B273" i="11" s="1"/>
  <c r="B293" i="11" s="1"/>
  <c r="B313" i="11" s="1"/>
  <c r="B333" i="11" s="1"/>
  <c r="B353" i="11" s="1"/>
  <c r="B373" i="11" s="1"/>
  <c r="B393" i="11" s="1"/>
  <c r="B413" i="11" s="1"/>
  <c r="B433" i="11" s="1"/>
  <c r="B453" i="11" s="1"/>
  <c r="B473" i="11" s="1"/>
  <c r="B493" i="11" s="1"/>
  <c r="B513" i="11" s="1"/>
  <c r="B533" i="11" s="1"/>
  <c r="B553" i="11" s="1"/>
  <c r="B573" i="11" s="1"/>
  <c r="B593" i="11" s="1"/>
  <c r="B613" i="11" s="1"/>
  <c r="B633" i="11" s="1"/>
  <c r="B653" i="11" s="1"/>
  <c r="AF32" i="11"/>
  <c r="AE32" i="11"/>
  <c r="AD32" i="11"/>
  <c r="Y32" i="11"/>
  <c r="T32" i="11"/>
  <c r="O32" i="11"/>
  <c r="J32" i="11"/>
  <c r="D32" i="11"/>
  <c r="D52" i="11" s="1"/>
  <c r="D72" i="11" s="1"/>
  <c r="D92" i="11" s="1"/>
  <c r="C32" i="11"/>
  <c r="C52" i="11" s="1"/>
  <c r="C72" i="11" s="1"/>
  <c r="C92" i="11" s="1"/>
  <c r="C112" i="11" s="1"/>
  <c r="C132" i="11" s="1"/>
  <c r="C152" i="11" s="1"/>
  <c r="C172" i="11" s="1"/>
  <c r="C192" i="11" s="1"/>
  <c r="C212" i="11" s="1"/>
  <c r="C232" i="11" s="1"/>
  <c r="C252" i="11" s="1"/>
  <c r="C272" i="11" s="1"/>
  <c r="C292" i="11" s="1"/>
  <c r="C312" i="11" s="1"/>
  <c r="C332" i="11" s="1"/>
  <c r="C352" i="11" s="1"/>
  <c r="C372" i="11" s="1"/>
  <c r="C392" i="11" s="1"/>
  <c r="C412" i="11" s="1"/>
  <c r="C432" i="11" s="1"/>
  <c r="C452" i="11" s="1"/>
  <c r="C472" i="11" s="1"/>
  <c r="C492" i="11" s="1"/>
  <c r="C512" i="11" s="1"/>
  <c r="C532" i="11" s="1"/>
  <c r="C552" i="11" s="1"/>
  <c r="C572" i="11" s="1"/>
  <c r="C592" i="11" s="1"/>
  <c r="C612" i="11" s="1"/>
  <c r="C632" i="11" s="1"/>
  <c r="C652" i="11" s="1"/>
  <c r="B32" i="11"/>
  <c r="B52" i="11" s="1"/>
  <c r="B72" i="11" s="1"/>
  <c r="B92" i="11" s="1"/>
  <c r="B112" i="11" s="1"/>
  <c r="B132" i="11" s="1"/>
  <c r="B152" i="11" s="1"/>
  <c r="B172" i="11" s="1"/>
  <c r="B192" i="11" s="1"/>
  <c r="B212" i="11" s="1"/>
  <c r="B232" i="11" s="1"/>
  <c r="B252" i="11" s="1"/>
  <c r="B272" i="11" s="1"/>
  <c r="B292" i="11" s="1"/>
  <c r="B312" i="11" s="1"/>
  <c r="B332" i="11" s="1"/>
  <c r="B352" i="11" s="1"/>
  <c r="B372" i="11" s="1"/>
  <c r="B392" i="11" s="1"/>
  <c r="B412" i="11" s="1"/>
  <c r="B432" i="11" s="1"/>
  <c r="B452" i="11" s="1"/>
  <c r="B472" i="11" s="1"/>
  <c r="B492" i="11" s="1"/>
  <c r="B512" i="11" s="1"/>
  <c r="B532" i="11" s="1"/>
  <c r="B552" i="11" s="1"/>
  <c r="B572" i="11" s="1"/>
  <c r="B592" i="11" s="1"/>
  <c r="B612" i="11" s="1"/>
  <c r="B632" i="11" s="1"/>
  <c r="B652" i="11" s="1"/>
  <c r="AF31" i="11"/>
  <c r="AE31" i="11"/>
  <c r="AD31" i="11"/>
  <c r="Y31" i="11"/>
  <c r="T31" i="11"/>
  <c r="O31" i="11"/>
  <c r="J31" i="11"/>
  <c r="D31" i="11"/>
  <c r="D51" i="11" s="1"/>
  <c r="D71" i="11" s="1"/>
  <c r="C31" i="11"/>
  <c r="C51" i="11" s="1"/>
  <c r="C71" i="11" s="1"/>
  <c r="C91" i="11" s="1"/>
  <c r="C111" i="11" s="1"/>
  <c r="C131" i="11" s="1"/>
  <c r="C151" i="11" s="1"/>
  <c r="C171" i="11" s="1"/>
  <c r="C191" i="11" s="1"/>
  <c r="C211" i="11" s="1"/>
  <c r="C231" i="11" s="1"/>
  <c r="C251" i="11" s="1"/>
  <c r="C271" i="11" s="1"/>
  <c r="C291" i="11" s="1"/>
  <c r="C311" i="11" s="1"/>
  <c r="C331" i="11" s="1"/>
  <c r="C351" i="11" s="1"/>
  <c r="C371" i="11" s="1"/>
  <c r="C391" i="11" s="1"/>
  <c r="C411" i="11" s="1"/>
  <c r="C431" i="11" s="1"/>
  <c r="C451" i="11" s="1"/>
  <c r="C471" i="11" s="1"/>
  <c r="C491" i="11" s="1"/>
  <c r="C511" i="11" s="1"/>
  <c r="C531" i="11" s="1"/>
  <c r="C551" i="11" s="1"/>
  <c r="C571" i="11" s="1"/>
  <c r="C591" i="11" s="1"/>
  <c r="C611" i="11" s="1"/>
  <c r="C631" i="11" s="1"/>
  <c r="C651" i="11" s="1"/>
  <c r="B31" i="11"/>
  <c r="B51" i="11" s="1"/>
  <c r="B71" i="11" s="1"/>
  <c r="B91" i="11" s="1"/>
  <c r="B111" i="11" s="1"/>
  <c r="B131" i="11" s="1"/>
  <c r="B151" i="11" s="1"/>
  <c r="B171" i="11" s="1"/>
  <c r="B191" i="11" s="1"/>
  <c r="B211" i="11" s="1"/>
  <c r="B231" i="11" s="1"/>
  <c r="B251" i="11" s="1"/>
  <c r="B271" i="11" s="1"/>
  <c r="B291" i="11" s="1"/>
  <c r="B311" i="11" s="1"/>
  <c r="B331" i="11" s="1"/>
  <c r="B351" i="11" s="1"/>
  <c r="B371" i="11" s="1"/>
  <c r="B391" i="11" s="1"/>
  <c r="B411" i="11" s="1"/>
  <c r="B431" i="11" s="1"/>
  <c r="B451" i="11" s="1"/>
  <c r="B471" i="11" s="1"/>
  <c r="B491" i="11" s="1"/>
  <c r="B511" i="11" s="1"/>
  <c r="B531" i="11" s="1"/>
  <c r="B551" i="11" s="1"/>
  <c r="B571" i="11" s="1"/>
  <c r="B591" i="11" s="1"/>
  <c r="B611" i="11" s="1"/>
  <c r="B631" i="11" s="1"/>
  <c r="B651" i="11" s="1"/>
  <c r="AF30" i="11"/>
  <c r="AE30" i="11"/>
  <c r="AD30" i="11"/>
  <c r="Y30" i="11"/>
  <c r="T30" i="11"/>
  <c r="O30" i="11"/>
  <c r="J30" i="11"/>
  <c r="D50" i="11"/>
  <c r="D70" i="11" s="1"/>
  <c r="D90" i="11" s="1"/>
  <c r="D110" i="11" s="1"/>
  <c r="D130" i="11" s="1"/>
  <c r="D150" i="11" s="1"/>
  <c r="C30" i="11"/>
  <c r="C50" i="11" s="1"/>
  <c r="C70" i="11" s="1"/>
  <c r="C90" i="11" s="1"/>
  <c r="C110" i="11" s="1"/>
  <c r="C130" i="11" s="1"/>
  <c r="C150" i="11" s="1"/>
  <c r="C170" i="11" s="1"/>
  <c r="C190" i="11" s="1"/>
  <c r="C210" i="11" s="1"/>
  <c r="C230" i="11" s="1"/>
  <c r="C250" i="11" s="1"/>
  <c r="C270" i="11" s="1"/>
  <c r="C290" i="11" s="1"/>
  <c r="C310" i="11" s="1"/>
  <c r="C330" i="11" s="1"/>
  <c r="C350" i="11" s="1"/>
  <c r="C370" i="11" s="1"/>
  <c r="C390" i="11" s="1"/>
  <c r="C410" i="11" s="1"/>
  <c r="C430" i="11" s="1"/>
  <c r="C450" i="11" s="1"/>
  <c r="C470" i="11" s="1"/>
  <c r="C490" i="11" s="1"/>
  <c r="C510" i="11" s="1"/>
  <c r="C530" i="11" s="1"/>
  <c r="C550" i="11" s="1"/>
  <c r="C570" i="11" s="1"/>
  <c r="C590" i="11" s="1"/>
  <c r="C610" i="11" s="1"/>
  <c r="C630" i="11" s="1"/>
  <c r="C650" i="11" s="1"/>
  <c r="B30" i="11"/>
  <c r="B50" i="11" s="1"/>
  <c r="B70" i="11" s="1"/>
  <c r="B90" i="11" s="1"/>
  <c r="B110" i="11" s="1"/>
  <c r="B130" i="11" s="1"/>
  <c r="B150" i="11" s="1"/>
  <c r="B170" i="11" s="1"/>
  <c r="B190" i="11" s="1"/>
  <c r="B210" i="11" s="1"/>
  <c r="B230" i="11" s="1"/>
  <c r="B250" i="11" s="1"/>
  <c r="B270" i="11" s="1"/>
  <c r="B290" i="11" s="1"/>
  <c r="B310" i="11" s="1"/>
  <c r="B330" i="11" s="1"/>
  <c r="B350" i="11" s="1"/>
  <c r="B370" i="11" s="1"/>
  <c r="B390" i="11" s="1"/>
  <c r="B410" i="11" s="1"/>
  <c r="B430" i="11" s="1"/>
  <c r="B450" i="11" s="1"/>
  <c r="B470" i="11" s="1"/>
  <c r="B490" i="11" s="1"/>
  <c r="B510" i="11" s="1"/>
  <c r="B530" i="11" s="1"/>
  <c r="B550" i="11" s="1"/>
  <c r="B570" i="11" s="1"/>
  <c r="B590" i="11" s="1"/>
  <c r="B610" i="11" s="1"/>
  <c r="B630" i="11" s="1"/>
  <c r="B650" i="11" s="1"/>
  <c r="AF29" i="11"/>
  <c r="AE29" i="11"/>
  <c r="AD29" i="11"/>
  <c r="Y29" i="11"/>
  <c r="T29" i="11"/>
  <c r="O29" i="11"/>
  <c r="J29" i="11"/>
  <c r="D29" i="11"/>
  <c r="D49" i="11" s="1"/>
  <c r="D69" i="11" s="1"/>
  <c r="C29" i="11"/>
  <c r="C49" i="11" s="1"/>
  <c r="C69" i="11" s="1"/>
  <c r="C89" i="11" s="1"/>
  <c r="C109" i="11" s="1"/>
  <c r="C129" i="11" s="1"/>
  <c r="C149" i="11" s="1"/>
  <c r="C169" i="11" s="1"/>
  <c r="C189" i="11" s="1"/>
  <c r="C209" i="11" s="1"/>
  <c r="C229" i="11" s="1"/>
  <c r="C249" i="11" s="1"/>
  <c r="C269" i="11" s="1"/>
  <c r="C289" i="11" s="1"/>
  <c r="C309" i="11" s="1"/>
  <c r="C329" i="11" s="1"/>
  <c r="C349" i="11" s="1"/>
  <c r="C369" i="11" s="1"/>
  <c r="C389" i="11" s="1"/>
  <c r="C409" i="11" s="1"/>
  <c r="C429" i="11" s="1"/>
  <c r="C449" i="11" s="1"/>
  <c r="C469" i="11" s="1"/>
  <c r="C489" i="11" s="1"/>
  <c r="C509" i="11" s="1"/>
  <c r="C529" i="11" s="1"/>
  <c r="C549" i="11" s="1"/>
  <c r="C569" i="11" s="1"/>
  <c r="C589" i="11" s="1"/>
  <c r="C609" i="11" s="1"/>
  <c r="C629" i="11" s="1"/>
  <c r="C649" i="11" s="1"/>
  <c r="B29" i="11"/>
  <c r="B49" i="11" s="1"/>
  <c r="B69" i="11" s="1"/>
  <c r="B89" i="11" s="1"/>
  <c r="B109" i="11" s="1"/>
  <c r="B129" i="11" s="1"/>
  <c r="B149" i="11" s="1"/>
  <c r="B169" i="11" s="1"/>
  <c r="B189" i="11" s="1"/>
  <c r="B209" i="11" s="1"/>
  <c r="B229" i="11" s="1"/>
  <c r="B249" i="11" s="1"/>
  <c r="B269" i="11" s="1"/>
  <c r="B289" i="11" s="1"/>
  <c r="B309" i="11" s="1"/>
  <c r="B329" i="11" s="1"/>
  <c r="B349" i="11" s="1"/>
  <c r="B369" i="11" s="1"/>
  <c r="B389" i="11" s="1"/>
  <c r="B409" i="11" s="1"/>
  <c r="B429" i="11" s="1"/>
  <c r="B449" i="11" s="1"/>
  <c r="B469" i="11" s="1"/>
  <c r="B489" i="11" s="1"/>
  <c r="B509" i="11" s="1"/>
  <c r="B529" i="11" s="1"/>
  <c r="B549" i="11" s="1"/>
  <c r="B569" i="11" s="1"/>
  <c r="B589" i="11" s="1"/>
  <c r="B609" i="11" s="1"/>
  <c r="B629" i="11" s="1"/>
  <c r="B649" i="11" s="1"/>
  <c r="AF28" i="11"/>
  <c r="AE28" i="11"/>
  <c r="AD28" i="11"/>
  <c r="Y28" i="11"/>
  <c r="T28" i="11"/>
  <c r="O28" i="11"/>
  <c r="J28" i="11"/>
  <c r="D48" i="11"/>
  <c r="D68" i="11" s="1"/>
  <c r="D88" i="11" s="1"/>
  <c r="D108" i="11" s="1"/>
  <c r="D128" i="11" s="1"/>
  <c r="D148" i="11" s="1"/>
  <c r="C28" i="11"/>
  <c r="C48" i="11" s="1"/>
  <c r="C68" i="11" s="1"/>
  <c r="C88" i="11" s="1"/>
  <c r="C108" i="11" s="1"/>
  <c r="C128" i="11" s="1"/>
  <c r="C148" i="11" s="1"/>
  <c r="C168" i="11" s="1"/>
  <c r="C188" i="11" s="1"/>
  <c r="C208" i="11" s="1"/>
  <c r="C228" i="11" s="1"/>
  <c r="C248" i="11" s="1"/>
  <c r="C268" i="11" s="1"/>
  <c r="C288" i="11" s="1"/>
  <c r="C308" i="11" s="1"/>
  <c r="C328" i="11" s="1"/>
  <c r="C348" i="11" s="1"/>
  <c r="C368" i="11" s="1"/>
  <c r="C388" i="11" s="1"/>
  <c r="C408" i="11" s="1"/>
  <c r="C428" i="11" s="1"/>
  <c r="C448" i="11" s="1"/>
  <c r="C468" i="11" s="1"/>
  <c r="C488" i="11" s="1"/>
  <c r="C508" i="11" s="1"/>
  <c r="C528" i="11" s="1"/>
  <c r="C548" i="11" s="1"/>
  <c r="C568" i="11" s="1"/>
  <c r="C588" i="11" s="1"/>
  <c r="C608" i="11" s="1"/>
  <c r="C628" i="11" s="1"/>
  <c r="C648" i="11" s="1"/>
  <c r="B28" i="11"/>
  <c r="B48" i="11" s="1"/>
  <c r="B68" i="11" s="1"/>
  <c r="B88" i="11" s="1"/>
  <c r="B108" i="11" s="1"/>
  <c r="B128" i="11" s="1"/>
  <c r="B148" i="11" s="1"/>
  <c r="B168" i="11" s="1"/>
  <c r="B188" i="11" s="1"/>
  <c r="B208" i="11" s="1"/>
  <c r="B228" i="11" s="1"/>
  <c r="B248" i="11" s="1"/>
  <c r="B268" i="11" s="1"/>
  <c r="B288" i="11" s="1"/>
  <c r="B308" i="11" s="1"/>
  <c r="B328" i="11" s="1"/>
  <c r="B348" i="11" s="1"/>
  <c r="B368" i="11" s="1"/>
  <c r="B388" i="11" s="1"/>
  <c r="B408" i="11" s="1"/>
  <c r="B428" i="11" s="1"/>
  <c r="B448" i="11" s="1"/>
  <c r="B468" i="11" s="1"/>
  <c r="B488" i="11" s="1"/>
  <c r="B508" i="11" s="1"/>
  <c r="B528" i="11" s="1"/>
  <c r="B548" i="11" s="1"/>
  <c r="B568" i="11" s="1"/>
  <c r="B588" i="11" s="1"/>
  <c r="B608" i="11" s="1"/>
  <c r="B628" i="11" s="1"/>
  <c r="B648" i="11" s="1"/>
  <c r="AF27" i="11"/>
  <c r="AE27" i="11"/>
  <c r="AD27" i="11"/>
  <c r="Y27" i="11"/>
  <c r="T27" i="11"/>
  <c r="O27" i="11"/>
  <c r="J27" i="11"/>
  <c r="D27" i="11"/>
  <c r="D47" i="11" s="1"/>
  <c r="D67" i="11" s="1"/>
  <c r="C27" i="11"/>
  <c r="C47" i="11" s="1"/>
  <c r="C67" i="11" s="1"/>
  <c r="C87" i="11" s="1"/>
  <c r="C107" i="11" s="1"/>
  <c r="C127" i="11" s="1"/>
  <c r="C147" i="11" s="1"/>
  <c r="C167" i="11" s="1"/>
  <c r="C187" i="11" s="1"/>
  <c r="C207" i="11" s="1"/>
  <c r="C227" i="11" s="1"/>
  <c r="C247" i="11" s="1"/>
  <c r="C267" i="11" s="1"/>
  <c r="C287" i="11" s="1"/>
  <c r="C307" i="11" s="1"/>
  <c r="C327" i="11" s="1"/>
  <c r="C347" i="11" s="1"/>
  <c r="C367" i="11" s="1"/>
  <c r="C387" i="11" s="1"/>
  <c r="C407" i="11" s="1"/>
  <c r="C427" i="11" s="1"/>
  <c r="C447" i="11" s="1"/>
  <c r="C467" i="11" s="1"/>
  <c r="C487" i="11" s="1"/>
  <c r="C507" i="11" s="1"/>
  <c r="C527" i="11" s="1"/>
  <c r="C547" i="11" s="1"/>
  <c r="C567" i="11" s="1"/>
  <c r="C587" i="11" s="1"/>
  <c r="C607" i="11" s="1"/>
  <c r="C627" i="11" s="1"/>
  <c r="C647" i="11" s="1"/>
  <c r="B27" i="11"/>
  <c r="B47" i="11" s="1"/>
  <c r="B67" i="11" s="1"/>
  <c r="B87" i="11" s="1"/>
  <c r="B107" i="11" s="1"/>
  <c r="B127" i="11" s="1"/>
  <c r="B147" i="11" s="1"/>
  <c r="B167" i="11" s="1"/>
  <c r="B187" i="11" s="1"/>
  <c r="B207" i="11" s="1"/>
  <c r="B227" i="11" s="1"/>
  <c r="B247" i="11" s="1"/>
  <c r="B267" i="11" s="1"/>
  <c r="B287" i="11" s="1"/>
  <c r="B307" i="11" s="1"/>
  <c r="B327" i="11" s="1"/>
  <c r="B347" i="11" s="1"/>
  <c r="B367" i="11" s="1"/>
  <c r="B387" i="11" s="1"/>
  <c r="B407" i="11" s="1"/>
  <c r="B427" i="11" s="1"/>
  <c r="B447" i="11" s="1"/>
  <c r="B467" i="11" s="1"/>
  <c r="B487" i="11" s="1"/>
  <c r="B507" i="11" s="1"/>
  <c r="B527" i="11" s="1"/>
  <c r="B547" i="11" s="1"/>
  <c r="B567" i="11" s="1"/>
  <c r="B587" i="11" s="1"/>
  <c r="B607" i="11" s="1"/>
  <c r="B627" i="11" s="1"/>
  <c r="B647" i="11" s="1"/>
  <c r="AF24" i="11"/>
  <c r="AE24" i="11"/>
  <c r="AD24" i="11"/>
  <c r="Y24" i="11"/>
  <c r="T24" i="11"/>
  <c r="AC24" i="11" s="1"/>
  <c r="O24" i="11"/>
  <c r="J24" i="11"/>
  <c r="AF23" i="11"/>
  <c r="AE23" i="11"/>
  <c r="AD23" i="11"/>
  <c r="Y23" i="11"/>
  <c r="T23" i="11"/>
  <c r="O23" i="11"/>
  <c r="J23" i="11"/>
  <c r="AA23" i="11" s="1"/>
  <c r="AF22" i="11"/>
  <c r="AE22" i="11"/>
  <c r="AD22" i="11"/>
  <c r="Y22" i="11"/>
  <c r="T22" i="11"/>
  <c r="O22" i="11"/>
  <c r="J22" i="11"/>
  <c r="E22" i="11" s="1"/>
  <c r="AF21" i="11"/>
  <c r="AE21" i="11"/>
  <c r="AD21" i="11"/>
  <c r="Y21" i="11"/>
  <c r="T21" i="11"/>
  <c r="O21" i="11"/>
  <c r="J21" i="11"/>
  <c r="AF20" i="11"/>
  <c r="AE20" i="11"/>
  <c r="AD20" i="11"/>
  <c r="Y20" i="11"/>
  <c r="T20" i="11"/>
  <c r="O20" i="11"/>
  <c r="AB20" i="11" s="1"/>
  <c r="J20" i="11"/>
  <c r="AF19" i="11"/>
  <c r="AE19" i="11"/>
  <c r="AD19" i="11"/>
  <c r="Y19" i="11"/>
  <c r="T19" i="11"/>
  <c r="O19" i="11"/>
  <c r="J19" i="11"/>
  <c r="AF18" i="11"/>
  <c r="AE18" i="11"/>
  <c r="AD18" i="11"/>
  <c r="Y18" i="11"/>
  <c r="T18" i="11"/>
  <c r="O18" i="11"/>
  <c r="J18" i="11"/>
  <c r="AF17" i="11"/>
  <c r="AE17" i="11"/>
  <c r="AD17" i="11"/>
  <c r="Y17" i="11"/>
  <c r="T17" i="11"/>
  <c r="O17" i="11"/>
  <c r="J17" i="11"/>
  <c r="AB17" i="11" s="1"/>
  <c r="AF16" i="11"/>
  <c r="AE16" i="11"/>
  <c r="AD16" i="11"/>
  <c r="Y16" i="11"/>
  <c r="T16" i="11"/>
  <c r="O16" i="11"/>
  <c r="J16" i="11"/>
  <c r="AF15" i="11"/>
  <c r="AE15" i="11"/>
  <c r="AD15" i="11"/>
  <c r="Y15" i="11"/>
  <c r="T15" i="11"/>
  <c r="O15" i="11"/>
  <c r="J15" i="11"/>
  <c r="AF14" i="11"/>
  <c r="AE14" i="11"/>
  <c r="AD14" i="11"/>
  <c r="Y14" i="11"/>
  <c r="T14" i="11"/>
  <c r="O14" i="11"/>
  <c r="J14" i="11"/>
  <c r="AF13" i="11"/>
  <c r="AE13" i="11"/>
  <c r="AD13" i="11"/>
  <c r="Y13" i="11"/>
  <c r="T13" i="11"/>
  <c r="O13" i="11"/>
  <c r="J13" i="11"/>
  <c r="E13" i="11" s="1"/>
  <c r="AF12" i="11"/>
  <c r="AE12" i="11"/>
  <c r="AD12" i="11"/>
  <c r="Y12" i="11"/>
  <c r="T12" i="11"/>
  <c r="O12" i="11"/>
  <c r="J12" i="11"/>
  <c r="AF11" i="11"/>
  <c r="AE11" i="11"/>
  <c r="AD11" i="11"/>
  <c r="Y11" i="11"/>
  <c r="T11" i="11"/>
  <c r="O11" i="11"/>
  <c r="J11" i="11"/>
  <c r="AA11" i="11" s="1"/>
  <c r="AF10" i="11"/>
  <c r="AE10" i="11"/>
  <c r="AD10" i="11"/>
  <c r="Y10" i="11"/>
  <c r="T10" i="11"/>
  <c r="O10" i="11"/>
  <c r="J10" i="11"/>
  <c r="AF9" i="11"/>
  <c r="AE9" i="11"/>
  <c r="AD9" i="11"/>
  <c r="Y9" i="11"/>
  <c r="T9" i="11"/>
  <c r="O9" i="11"/>
  <c r="J9" i="11"/>
  <c r="AB9" i="11" s="1"/>
  <c r="AF8" i="11"/>
  <c r="AE8" i="11"/>
  <c r="AD8" i="11"/>
  <c r="Y8" i="11"/>
  <c r="T8" i="11"/>
  <c r="O8" i="11"/>
  <c r="AB8" i="11" s="1"/>
  <c r="J8" i="11"/>
  <c r="AF7" i="11"/>
  <c r="AE7" i="11"/>
  <c r="AD7" i="11"/>
  <c r="Y7" i="11"/>
  <c r="T7" i="11"/>
  <c r="O7" i="11"/>
  <c r="J7" i="11"/>
  <c r="AF4" i="11"/>
  <c r="AE4" i="11"/>
  <c r="AD4" i="11"/>
  <c r="AC4" i="11"/>
  <c r="AB4" i="11"/>
  <c r="AA4" i="11"/>
  <c r="AF664" i="10"/>
  <c r="AE664" i="10"/>
  <c r="AD664" i="10"/>
  <c r="Y664" i="10"/>
  <c r="T664" i="10"/>
  <c r="O664" i="10"/>
  <c r="J664" i="10"/>
  <c r="AF663" i="10"/>
  <c r="AE663" i="10"/>
  <c r="AD663" i="10"/>
  <c r="Y663" i="10"/>
  <c r="T663" i="10"/>
  <c r="AC663" i="10" s="1"/>
  <c r="O663" i="10"/>
  <c r="J663" i="10"/>
  <c r="AF662" i="10"/>
  <c r="AE662" i="10"/>
  <c r="AD662" i="10"/>
  <c r="Y662" i="10"/>
  <c r="T662" i="10"/>
  <c r="O662" i="10"/>
  <c r="J662" i="10"/>
  <c r="AF661" i="10"/>
  <c r="AE661" i="10"/>
  <c r="AD661" i="10"/>
  <c r="Y661" i="10"/>
  <c r="T661" i="10"/>
  <c r="AC661" i="10" s="1"/>
  <c r="O661" i="10"/>
  <c r="J661" i="10"/>
  <c r="AF660" i="10"/>
  <c r="AE660" i="10"/>
  <c r="AD660" i="10"/>
  <c r="Y660" i="10"/>
  <c r="T660" i="10"/>
  <c r="O660" i="10"/>
  <c r="J660" i="10"/>
  <c r="AF659" i="10"/>
  <c r="AE659" i="10"/>
  <c r="AD659" i="10"/>
  <c r="Y659" i="10"/>
  <c r="T659" i="10"/>
  <c r="O659" i="10"/>
  <c r="J659" i="10"/>
  <c r="AB659" i="10" s="1"/>
  <c r="AF658" i="10"/>
  <c r="AE658" i="10"/>
  <c r="AD658" i="10"/>
  <c r="Y658" i="10"/>
  <c r="T658" i="10"/>
  <c r="O658" i="10"/>
  <c r="J658" i="10"/>
  <c r="AA658" i="10" s="1"/>
  <c r="AF657" i="10"/>
  <c r="AE657" i="10"/>
  <c r="AD657" i="10"/>
  <c r="Y657" i="10"/>
  <c r="T657" i="10"/>
  <c r="O657" i="10"/>
  <c r="J657" i="10"/>
  <c r="AF656" i="10"/>
  <c r="AE656" i="10"/>
  <c r="AD656" i="10"/>
  <c r="Y656" i="10"/>
  <c r="T656" i="10"/>
  <c r="O656" i="10"/>
  <c r="J656" i="10"/>
  <c r="AA656" i="10" s="1"/>
  <c r="AF655" i="10"/>
  <c r="AE655" i="10"/>
  <c r="AD655" i="10"/>
  <c r="Y655" i="10"/>
  <c r="T655" i="10"/>
  <c r="O655" i="10"/>
  <c r="J655" i="10"/>
  <c r="AF654" i="10"/>
  <c r="AE654" i="10"/>
  <c r="AD654" i="10"/>
  <c r="Y654" i="10"/>
  <c r="T654" i="10"/>
  <c r="O654" i="10"/>
  <c r="J654" i="10"/>
  <c r="AF653" i="10"/>
  <c r="AE653" i="10"/>
  <c r="AD653" i="10"/>
  <c r="Y653" i="10"/>
  <c r="T653" i="10"/>
  <c r="O653" i="10"/>
  <c r="J653" i="10"/>
  <c r="AF652" i="10"/>
  <c r="AE652" i="10"/>
  <c r="AD652" i="10"/>
  <c r="Y652" i="10"/>
  <c r="T652" i="10"/>
  <c r="O652" i="10"/>
  <c r="AB652" i="10" s="1"/>
  <c r="J652" i="10"/>
  <c r="AF651" i="10"/>
  <c r="AE651" i="10"/>
  <c r="AD651" i="10"/>
  <c r="Y651" i="10"/>
  <c r="T651" i="10"/>
  <c r="O651" i="10"/>
  <c r="J651" i="10"/>
  <c r="AF650" i="10"/>
  <c r="AE650" i="10"/>
  <c r="AD650" i="10"/>
  <c r="Y650" i="10"/>
  <c r="T650" i="10"/>
  <c r="O650" i="10"/>
  <c r="J650" i="10"/>
  <c r="AF649" i="10"/>
  <c r="AE649" i="10"/>
  <c r="AD649" i="10"/>
  <c r="Y649" i="10"/>
  <c r="T649" i="10"/>
  <c r="O649" i="10"/>
  <c r="J649" i="10"/>
  <c r="AF648" i="10"/>
  <c r="AE648" i="10"/>
  <c r="AD648" i="10"/>
  <c r="Y648" i="10"/>
  <c r="T648" i="10"/>
  <c r="O648" i="10"/>
  <c r="J648" i="10"/>
  <c r="AF647" i="10"/>
  <c r="AE647" i="10"/>
  <c r="AD647" i="10"/>
  <c r="Y647" i="10"/>
  <c r="T647" i="10"/>
  <c r="O647" i="10"/>
  <c r="J647" i="10"/>
  <c r="B646" i="10"/>
  <c r="AF644" i="10"/>
  <c r="AE644" i="10"/>
  <c r="AD644" i="10"/>
  <c r="Y644" i="10"/>
  <c r="T644" i="10"/>
  <c r="O644" i="10"/>
  <c r="J644" i="10"/>
  <c r="AF643" i="10"/>
  <c r="AE643" i="10"/>
  <c r="AD643" i="10"/>
  <c r="Y643" i="10"/>
  <c r="T643" i="10"/>
  <c r="O643" i="10"/>
  <c r="J643" i="10"/>
  <c r="AF642" i="10"/>
  <c r="AE642" i="10"/>
  <c r="AD642" i="10"/>
  <c r="Y642" i="10"/>
  <c r="T642" i="10"/>
  <c r="O642" i="10"/>
  <c r="J642" i="10"/>
  <c r="AF641" i="10"/>
  <c r="AE641" i="10"/>
  <c r="AD641" i="10"/>
  <c r="Y641" i="10"/>
  <c r="T641" i="10"/>
  <c r="O641" i="10"/>
  <c r="AB641" i="10" s="1"/>
  <c r="J641" i="10"/>
  <c r="AF640" i="10"/>
  <c r="AE640" i="10"/>
  <c r="AD640" i="10"/>
  <c r="Y640" i="10"/>
  <c r="T640" i="10"/>
  <c r="O640" i="10"/>
  <c r="J640" i="10"/>
  <c r="AF639" i="10"/>
  <c r="AE639" i="10"/>
  <c r="AD639" i="10"/>
  <c r="Y639" i="10"/>
  <c r="T639" i="10"/>
  <c r="O639" i="10"/>
  <c r="J639" i="10"/>
  <c r="AF638" i="10"/>
  <c r="AE638" i="10"/>
  <c r="AD638" i="10"/>
  <c r="Y638" i="10"/>
  <c r="T638" i="10"/>
  <c r="O638" i="10"/>
  <c r="J638" i="10"/>
  <c r="AF637" i="10"/>
  <c r="AE637" i="10"/>
  <c r="AD637" i="10"/>
  <c r="Y637" i="10"/>
  <c r="T637" i="10"/>
  <c r="AC637" i="10" s="1"/>
  <c r="O637" i="10"/>
  <c r="J637" i="10"/>
  <c r="AF636" i="10"/>
  <c r="AE636" i="10"/>
  <c r="AD636" i="10"/>
  <c r="Y636" i="10"/>
  <c r="T636" i="10"/>
  <c r="O636" i="10"/>
  <c r="J636" i="10"/>
  <c r="AF635" i="10"/>
  <c r="AE635" i="10"/>
  <c r="AD635" i="10"/>
  <c r="Y635" i="10"/>
  <c r="T635" i="10"/>
  <c r="O635" i="10"/>
  <c r="J635" i="10"/>
  <c r="AF634" i="10"/>
  <c r="AE634" i="10"/>
  <c r="AD634" i="10"/>
  <c r="Y634" i="10"/>
  <c r="T634" i="10"/>
  <c r="O634" i="10"/>
  <c r="J634" i="10"/>
  <c r="AF633" i="10"/>
  <c r="AE633" i="10"/>
  <c r="AD633" i="10"/>
  <c r="Y633" i="10"/>
  <c r="T633" i="10"/>
  <c r="AC633" i="10" s="1"/>
  <c r="O633" i="10"/>
  <c r="J633" i="10"/>
  <c r="AF632" i="10"/>
  <c r="AE632" i="10"/>
  <c r="AD632" i="10"/>
  <c r="Y632" i="10"/>
  <c r="T632" i="10"/>
  <c r="O632" i="10"/>
  <c r="J632" i="10"/>
  <c r="AF631" i="10"/>
  <c r="AE631" i="10"/>
  <c r="AD631" i="10"/>
  <c r="Y631" i="10"/>
  <c r="T631" i="10"/>
  <c r="O631" i="10"/>
  <c r="J631" i="10"/>
  <c r="AA631" i="10" s="1"/>
  <c r="AF630" i="10"/>
  <c r="AE630" i="10"/>
  <c r="AD630" i="10"/>
  <c r="Y630" i="10"/>
  <c r="T630" i="10"/>
  <c r="O630" i="10"/>
  <c r="J630" i="10"/>
  <c r="AF629" i="10"/>
  <c r="AE629" i="10"/>
  <c r="AD629" i="10"/>
  <c r="Y629" i="10"/>
  <c r="T629" i="10"/>
  <c r="O629" i="10"/>
  <c r="J629" i="10"/>
  <c r="AA629" i="10" s="1"/>
  <c r="AF628" i="10"/>
  <c r="AE628" i="10"/>
  <c r="AD628" i="10"/>
  <c r="Y628" i="10"/>
  <c r="T628" i="10"/>
  <c r="O628" i="10"/>
  <c r="J628" i="10"/>
  <c r="AF627" i="10"/>
  <c r="AE627" i="10"/>
  <c r="AD627" i="10"/>
  <c r="Y627" i="10"/>
  <c r="T627" i="10"/>
  <c r="O627" i="10"/>
  <c r="J627" i="10"/>
  <c r="B626" i="10"/>
  <c r="AF624" i="10"/>
  <c r="AE624" i="10"/>
  <c r="AD624" i="10"/>
  <c r="Y624" i="10"/>
  <c r="T624" i="10"/>
  <c r="O624" i="10"/>
  <c r="J624" i="10"/>
  <c r="AF623" i="10"/>
  <c r="AE623" i="10"/>
  <c r="AD623" i="10"/>
  <c r="Y623" i="10"/>
  <c r="T623" i="10"/>
  <c r="O623" i="10"/>
  <c r="J623" i="10"/>
  <c r="AF622" i="10"/>
  <c r="AE622" i="10"/>
  <c r="AD622" i="10"/>
  <c r="Y622" i="10"/>
  <c r="T622" i="10"/>
  <c r="AC622" i="10" s="1"/>
  <c r="O622" i="10"/>
  <c r="J622" i="10"/>
  <c r="AF621" i="10"/>
  <c r="AE621" i="10"/>
  <c r="AD621" i="10"/>
  <c r="Y621" i="10"/>
  <c r="T621" i="10"/>
  <c r="O621" i="10"/>
  <c r="J621" i="10"/>
  <c r="AA621" i="10" s="1"/>
  <c r="AF620" i="10"/>
  <c r="AE620" i="10"/>
  <c r="AD620" i="10"/>
  <c r="Y620" i="10"/>
  <c r="T620" i="10"/>
  <c r="O620" i="10"/>
  <c r="J620" i="10"/>
  <c r="AB620" i="10" s="1"/>
  <c r="AF619" i="10"/>
  <c r="AE619" i="10"/>
  <c r="AD619" i="10"/>
  <c r="Y619" i="10"/>
  <c r="T619" i="10"/>
  <c r="O619" i="10"/>
  <c r="J619" i="10"/>
  <c r="AF618" i="10"/>
  <c r="AE618" i="10"/>
  <c r="AD618" i="10"/>
  <c r="Y618" i="10"/>
  <c r="T618" i="10"/>
  <c r="O618" i="10"/>
  <c r="J618" i="10"/>
  <c r="AB618" i="10" s="1"/>
  <c r="AF617" i="10"/>
  <c r="AE617" i="10"/>
  <c r="AD617" i="10"/>
  <c r="Y617" i="10"/>
  <c r="T617" i="10"/>
  <c r="O617" i="10"/>
  <c r="J617" i="10"/>
  <c r="AF616" i="10"/>
  <c r="AE616" i="10"/>
  <c r="AD616" i="10"/>
  <c r="Y616" i="10"/>
  <c r="T616" i="10"/>
  <c r="O616" i="10"/>
  <c r="J616" i="10"/>
  <c r="AF615" i="10"/>
  <c r="AE615" i="10"/>
  <c r="AD615" i="10"/>
  <c r="Y615" i="10"/>
  <c r="T615" i="10"/>
  <c r="O615" i="10"/>
  <c r="J615" i="10"/>
  <c r="AF614" i="10"/>
  <c r="AE614" i="10"/>
  <c r="AD614" i="10"/>
  <c r="Y614" i="10"/>
  <c r="T614" i="10"/>
  <c r="O614" i="10"/>
  <c r="J614" i="10"/>
  <c r="AF613" i="10"/>
  <c r="AE613" i="10"/>
  <c r="AD613" i="10"/>
  <c r="Y613" i="10"/>
  <c r="T613" i="10"/>
  <c r="O613" i="10"/>
  <c r="AB613" i="10" s="1"/>
  <c r="J613" i="10"/>
  <c r="AF612" i="10"/>
  <c r="AE612" i="10"/>
  <c r="AD612" i="10"/>
  <c r="Y612" i="10"/>
  <c r="T612" i="10"/>
  <c r="O612" i="10"/>
  <c r="J612" i="10"/>
  <c r="AF611" i="10"/>
  <c r="AE611" i="10"/>
  <c r="AD611" i="10"/>
  <c r="Y611" i="10"/>
  <c r="T611" i="10"/>
  <c r="O611" i="10"/>
  <c r="AB611" i="10" s="1"/>
  <c r="J611" i="10"/>
  <c r="AF610" i="10"/>
  <c r="AE610" i="10"/>
  <c r="AD610" i="10"/>
  <c r="Y610" i="10"/>
  <c r="T610" i="10"/>
  <c r="O610" i="10"/>
  <c r="J610" i="10"/>
  <c r="AF609" i="10"/>
  <c r="AE609" i="10"/>
  <c r="AD609" i="10"/>
  <c r="Y609" i="10"/>
  <c r="T609" i="10"/>
  <c r="O609" i="10"/>
  <c r="J609" i="10"/>
  <c r="AF608" i="10"/>
  <c r="AE608" i="10"/>
  <c r="AD608" i="10"/>
  <c r="Y608" i="10"/>
  <c r="T608" i="10"/>
  <c r="O608" i="10"/>
  <c r="J608" i="10"/>
  <c r="AF607" i="10"/>
  <c r="AE607" i="10"/>
  <c r="AD607" i="10"/>
  <c r="Y607" i="10"/>
  <c r="T607" i="10"/>
  <c r="O607" i="10"/>
  <c r="J607" i="10"/>
  <c r="B606" i="10"/>
  <c r="AF604" i="10"/>
  <c r="AE604" i="10"/>
  <c r="AD604" i="10"/>
  <c r="Y604" i="10"/>
  <c r="T604" i="10"/>
  <c r="O604" i="10"/>
  <c r="J604" i="10"/>
  <c r="AF603" i="10"/>
  <c r="AE603" i="10"/>
  <c r="AD603" i="10"/>
  <c r="Y603" i="10"/>
  <c r="T603" i="10"/>
  <c r="O603" i="10"/>
  <c r="J603" i="10"/>
  <c r="AF602" i="10"/>
  <c r="AE602" i="10"/>
  <c r="AD602" i="10"/>
  <c r="Y602" i="10"/>
  <c r="T602" i="10"/>
  <c r="O602" i="10"/>
  <c r="AB602" i="10" s="1"/>
  <c r="J602" i="10"/>
  <c r="AF601" i="10"/>
  <c r="AE601" i="10"/>
  <c r="AD601" i="10"/>
  <c r="Y601" i="10"/>
  <c r="T601" i="10"/>
  <c r="O601" i="10"/>
  <c r="J601" i="10"/>
  <c r="AF600" i="10"/>
  <c r="AE600" i="10"/>
  <c r="AD600" i="10"/>
  <c r="Y600" i="10"/>
  <c r="T600" i="10"/>
  <c r="O600" i="10"/>
  <c r="AB600" i="10" s="1"/>
  <c r="J600" i="10"/>
  <c r="AF599" i="10"/>
  <c r="AE599" i="10"/>
  <c r="AD599" i="10"/>
  <c r="Y599" i="10"/>
  <c r="T599" i="10"/>
  <c r="O599" i="10"/>
  <c r="J599" i="10"/>
  <c r="AF598" i="10"/>
  <c r="AE598" i="10"/>
  <c r="AD598" i="10"/>
  <c r="Y598" i="10"/>
  <c r="T598" i="10"/>
  <c r="AC598" i="10" s="1"/>
  <c r="O598" i="10"/>
  <c r="AB598" i="10" s="1"/>
  <c r="J598" i="10"/>
  <c r="AF597" i="10"/>
  <c r="AE597" i="10"/>
  <c r="AD597" i="10"/>
  <c r="Y597" i="10"/>
  <c r="T597" i="10"/>
  <c r="O597" i="10"/>
  <c r="J597" i="10"/>
  <c r="AF596" i="10"/>
  <c r="AE596" i="10"/>
  <c r="AD596" i="10"/>
  <c r="Y596" i="10"/>
  <c r="T596" i="10"/>
  <c r="AC596" i="10" s="1"/>
  <c r="O596" i="10"/>
  <c r="J596" i="10"/>
  <c r="AF595" i="10"/>
  <c r="AE595" i="10"/>
  <c r="AD595" i="10"/>
  <c r="Y595" i="10"/>
  <c r="T595" i="10"/>
  <c r="O595" i="10"/>
  <c r="J595" i="10"/>
  <c r="AF594" i="10"/>
  <c r="AE594" i="10"/>
  <c r="AD594" i="10"/>
  <c r="Y594" i="10"/>
  <c r="T594" i="10"/>
  <c r="O594" i="10"/>
  <c r="J594" i="10"/>
  <c r="AA594" i="10" s="1"/>
  <c r="AF593" i="10"/>
  <c r="AE593" i="10"/>
  <c r="AD593" i="10"/>
  <c r="Y593" i="10"/>
  <c r="T593" i="10"/>
  <c r="O593" i="10"/>
  <c r="J593" i="10"/>
  <c r="AF592" i="10"/>
  <c r="AE592" i="10"/>
  <c r="AD592" i="10"/>
  <c r="Y592" i="10"/>
  <c r="T592" i="10"/>
  <c r="O592" i="10"/>
  <c r="AB592" i="10" s="1"/>
  <c r="J592" i="10"/>
  <c r="AF591" i="10"/>
  <c r="AE591" i="10"/>
  <c r="AD591" i="10"/>
  <c r="Y591" i="10"/>
  <c r="T591" i="10"/>
  <c r="O591" i="10"/>
  <c r="J591" i="10"/>
  <c r="AF590" i="10"/>
  <c r="AE590" i="10"/>
  <c r="AD590" i="10"/>
  <c r="Y590" i="10"/>
  <c r="T590" i="10"/>
  <c r="O590" i="10"/>
  <c r="J590" i="10"/>
  <c r="AF589" i="10"/>
  <c r="AE589" i="10"/>
  <c r="AD589" i="10"/>
  <c r="Y589" i="10"/>
  <c r="T589" i="10"/>
  <c r="O589" i="10"/>
  <c r="J589" i="10"/>
  <c r="AF588" i="10"/>
  <c r="AE588" i="10"/>
  <c r="AD588" i="10"/>
  <c r="Y588" i="10"/>
  <c r="T588" i="10"/>
  <c r="O588" i="10"/>
  <c r="J588" i="10"/>
  <c r="AF587" i="10"/>
  <c r="AE587" i="10"/>
  <c r="AD587" i="10"/>
  <c r="Y587" i="10"/>
  <c r="T587" i="10"/>
  <c r="O587" i="10"/>
  <c r="J587" i="10"/>
  <c r="B586" i="10"/>
  <c r="AF584" i="10"/>
  <c r="AE584" i="10"/>
  <c r="AD584" i="10"/>
  <c r="Y584" i="10"/>
  <c r="T584" i="10"/>
  <c r="O584" i="10"/>
  <c r="J584" i="10"/>
  <c r="AF583" i="10"/>
  <c r="AE583" i="10"/>
  <c r="AD583" i="10"/>
  <c r="Y583" i="10"/>
  <c r="T583" i="10"/>
  <c r="O583" i="10"/>
  <c r="J583" i="10"/>
  <c r="AB583" i="10" s="1"/>
  <c r="AF582" i="10"/>
  <c r="AE582" i="10"/>
  <c r="AD582" i="10"/>
  <c r="Y582" i="10"/>
  <c r="T582" i="10"/>
  <c r="O582" i="10"/>
  <c r="J582" i="10"/>
  <c r="AA582" i="10" s="1"/>
  <c r="AF581" i="10"/>
  <c r="AE581" i="10"/>
  <c r="AD581" i="10"/>
  <c r="Y581" i="10"/>
  <c r="T581" i="10"/>
  <c r="O581" i="10"/>
  <c r="J581" i="10"/>
  <c r="AF580" i="10"/>
  <c r="AE580" i="10"/>
  <c r="AD580" i="10"/>
  <c r="Y580" i="10"/>
  <c r="T580" i="10"/>
  <c r="O580" i="10"/>
  <c r="J580" i="10"/>
  <c r="AA580" i="10" s="1"/>
  <c r="AF579" i="10"/>
  <c r="AE579" i="10"/>
  <c r="AD579" i="10"/>
  <c r="Y579" i="10"/>
  <c r="T579" i="10"/>
  <c r="O579" i="10"/>
  <c r="J579" i="10"/>
  <c r="AF578" i="10"/>
  <c r="AE578" i="10"/>
  <c r="AD578" i="10"/>
  <c r="Y578" i="10"/>
  <c r="T578" i="10"/>
  <c r="O578" i="10"/>
  <c r="J578" i="10"/>
  <c r="AF577" i="10"/>
  <c r="AE577" i="10"/>
  <c r="AD577" i="10"/>
  <c r="Y577" i="10"/>
  <c r="T577" i="10"/>
  <c r="O577" i="10"/>
  <c r="J577" i="10"/>
  <c r="AF576" i="10"/>
  <c r="AE576" i="10"/>
  <c r="AD576" i="10"/>
  <c r="Y576" i="10"/>
  <c r="T576" i="10"/>
  <c r="O576" i="10"/>
  <c r="AB576" i="10" s="1"/>
  <c r="J576" i="10"/>
  <c r="AF575" i="10"/>
  <c r="AE575" i="10"/>
  <c r="AD575" i="10"/>
  <c r="Y575" i="10"/>
  <c r="T575" i="10"/>
  <c r="O575" i="10"/>
  <c r="J575" i="10"/>
  <c r="AF574" i="10"/>
  <c r="AE574" i="10"/>
  <c r="AD574" i="10"/>
  <c r="Y574" i="10"/>
  <c r="T574" i="10"/>
  <c r="O574" i="10"/>
  <c r="J574" i="10"/>
  <c r="AF573" i="10"/>
  <c r="AE573" i="10"/>
  <c r="AD573" i="10"/>
  <c r="Y573" i="10"/>
  <c r="T573" i="10"/>
  <c r="O573" i="10"/>
  <c r="J573" i="10"/>
  <c r="AF572" i="10"/>
  <c r="AE572" i="10"/>
  <c r="AD572" i="10"/>
  <c r="Y572" i="10"/>
  <c r="T572" i="10"/>
  <c r="O572" i="10"/>
  <c r="J572" i="10"/>
  <c r="AF571" i="10"/>
  <c r="AE571" i="10"/>
  <c r="AD571" i="10"/>
  <c r="Y571" i="10"/>
  <c r="T571" i="10"/>
  <c r="AC571" i="10" s="1"/>
  <c r="O571" i="10"/>
  <c r="J571" i="10"/>
  <c r="AF570" i="10"/>
  <c r="AE570" i="10"/>
  <c r="AD570" i="10"/>
  <c r="Y570" i="10"/>
  <c r="T570" i="10"/>
  <c r="O570" i="10"/>
  <c r="J570" i="10"/>
  <c r="AF569" i="10"/>
  <c r="AE569" i="10"/>
  <c r="AD569" i="10"/>
  <c r="Y569" i="10"/>
  <c r="T569" i="10"/>
  <c r="AC569" i="10" s="1"/>
  <c r="O569" i="10"/>
  <c r="J569" i="10"/>
  <c r="AF568" i="10"/>
  <c r="AE568" i="10"/>
  <c r="AD568" i="10"/>
  <c r="Y568" i="10"/>
  <c r="T568" i="10"/>
  <c r="O568" i="10"/>
  <c r="J568" i="10"/>
  <c r="AF567" i="10"/>
  <c r="AE567" i="10"/>
  <c r="AD567" i="10"/>
  <c r="Y567" i="10"/>
  <c r="T567" i="10"/>
  <c r="O567" i="10"/>
  <c r="J567" i="10"/>
  <c r="AB567" i="10" s="1"/>
  <c r="B566" i="10"/>
  <c r="AF564" i="10"/>
  <c r="AE564" i="10"/>
  <c r="AD564" i="10"/>
  <c r="Y564" i="10"/>
  <c r="T564" i="10"/>
  <c r="O564" i="10"/>
  <c r="J564" i="10"/>
  <c r="AF563" i="10"/>
  <c r="AE563" i="10"/>
  <c r="AD563" i="10"/>
  <c r="Y563" i="10"/>
  <c r="T563" i="10"/>
  <c r="AC563" i="10" s="1"/>
  <c r="O563" i="10"/>
  <c r="J563" i="10"/>
  <c r="AF562" i="10"/>
  <c r="AE562" i="10"/>
  <c r="AD562" i="10"/>
  <c r="Y562" i="10"/>
  <c r="T562" i="10"/>
  <c r="O562" i="10"/>
  <c r="J562" i="10"/>
  <c r="AF561" i="10"/>
  <c r="AE561" i="10"/>
  <c r="AD561" i="10"/>
  <c r="Y561" i="10"/>
  <c r="T561" i="10"/>
  <c r="O561" i="10"/>
  <c r="J561" i="10"/>
  <c r="AF560" i="10"/>
  <c r="AE560" i="10"/>
  <c r="AD560" i="10"/>
  <c r="Y560" i="10"/>
  <c r="T560" i="10"/>
  <c r="O560" i="10"/>
  <c r="J560" i="10"/>
  <c r="AF559" i="10"/>
  <c r="AE559" i="10"/>
  <c r="AD559" i="10"/>
  <c r="Y559" i="10"/>
  <c r="T559" i="10"/>
  <c r="O559" i="10"/>
  <c r="J559" i="10"/>
  <c r="AF558" i="10"/>
  <c r="AE558" i="10"/>
  <c r="AD558" i="10"/>
  <c r="Y558" i="10"/>
  <c r="T558" i="10"/>
  <c r="O558" i="10"/>
  <c r="J558" i="10"/>
  <c r="AF557" i="10"/>
  <c r="AE557" i="10"/>
  <c r="AD557" i="10"/>
  <c r="Y557" i="10"/>
  <c r="T557" i="10"/>
  <c r="AC557" i="10" s="1"/>
  <c r="O557" i="10"/>
  <c r="J557" i="10"/>
  <c r="AF556" i="10"/>
  <c r="AE556" i="10"/>
  <c r="AD556" i="10"/>
  <c r="Y556" i="10"/>
  <c r="T556" i="10"/>
  <c r="O556" i="10"/>
  <c r="J556" i="10"/>
  <c r="AF555" i="10"/>
  <c r="AE555" i="10"/>
  <c r="AD555" i="10"/>
  <c r="Y555" i="10"/>
  <c r="T555" i="10"/>
  <c r="O555" i="10"/>
  <c r="J555" i="10"/>
  <c r="AA555" i="10" s="1"/>
  <c r="AF554" i="10"/>
  <c r="AE554" i="10"/>
  <c r="AD554" i="10"/>
  <c r="Y554" i="10"/>
  <c r="T554" i="10"/>
  <c r="O554" i="10"/>
  <c r="J554" i="10"/>
  <c r="AF553" i="10"/>
  <c r="AE553" i="10"/>
  <c r="AD553" i="10"/>
  <c r="Y553" i="10"/>
  <c r="T553" i="10"/>
  <c r="O553" i="10"/>
  <c r="J553" i="10"/>
  <c r="AA553" i="10" s="1"/>
  <c r="AF552" i="10"/>
  <c r="AE552" i="10"/>
  <c r="AD552" i="10"/>
  <c r="Y552" i="10"/>
  <c r="T552" i="10"/>
  <c r="O552" i="10"/>
  <c r="J552" i="10"/>
  <c r="AF551" i="10"/>
  <c r="AE551" i="10"/>
  <c r="AD551" i="10"/>
  <c r="Y551" i="10"/>
  <c r="T551" i="10"/>
  <c r="O551" i="10"/>
  <c r="J551" i="10"/>
  <c r="AF550" i="10"/>
  <c r="AE550" i="10"/>
  <c r="AD550" i="10"/>
  <c r="Y550" i="10"/>
  <c r="T550" i="10"/>
  <c r="O550" i="10"/>
  <c r="J550" i="10"/>
  <c r="AF549" i="10"/>
  <c r="AE549" i="10"/>
  <c r="AD549" i="10"/>
  <c r="Y549" i="10"/>
  <c r="T549" i="10"/>
  <c r="O549" i="10"/>
  <c r="AB549" i="10" s="1"/>
  <c r="J549" i="10"/>
  <c r="AF548" i="10"/>
  <c r="AE548" i="10"/>
  <c r="AD548" i="10"/>
  <c r="Y548" i="10"/>
  <c r="T548" i="10"/>
  <c r="O548" i="10"/>
  <c r="J548" i="10"/>
  <c r="AF547" i="10"/>
  <c r="AE547" i="10"/>
  <c r="AD547" i="10"/>
  <c r="Y547" i="10"/>
  <c r="T547" i="10"/>
  <c r="O547" i="10"/>
  <c r="J547" i="10"/>
  <c r="B546" i="10"/>
  <c r="AF544" i="10"/>
  <c r="AE544" i="10"/>
  <c r="AD544" i="10"/>
  <c r="Y544" i="10"/>
  <c r="T544" i="10"/>
  <c r="O544" i="10"/>
  <c r="J544" i="10"/>
  <c r="AA544" i="10" s="1"/>
  <c r="AF543" i="10"/>
  <c r="AE543" i="10"/>
  <c r="AD543" i="10"/>
  <c r="Y543" i="10"/>
  <c r="T543" i="10"/>
  <c r="O543" i="10"/>
  <c r="AB543" i="10" s="1"/>
  <c r="J543" i="10"/>
  <c r="AF542" i="10"/>
  <c r="AE542" i="10"/>
  <c r="AD542" i="10"/>
  <c r="Y542" i="10"/>
  <c r="T542" i="10"/>
  <c r="O542" i="10"/>
  <c r="J542" i="10"/>
  <c r="AA542" i="10" s="1"/>
  <c r="AF541" i="10"/>
  <c r="AE541" i="10"/>
  <c r="AD541" i="10"/>
  <c r="Y541" i="10"/>
  <c r="T541" i="10"/>
  <c r="O541" i="10"/>
  <c r="J541" i="10"/>
  <c r="AF540" i="10"/>
  <c r="AE540" i="10"/>
  <c r="AD540" i="10"/>
  <c r="Y540" i="10"/>
  <c r="T540" i="10"/>
  <c r="O540" i="10"/>
  <c r="J540" i="10"/>
  <c r="AF539" i="10"/>
  <c r="AE539" i="10"/>
  <c r="AD539" i="10"/>
  <c r="Y539" i="10"/>
  <c r="T539" i="10"/>
  <c r="O539" i="10"/>
  <c r="J539" i="10"/>
  <c r="AF538" i="10"/>
  <c r="AE538" i="10"/>
  <c r="AD538" i="10"/>
  <c r="Y538" i="10"/>
  <c r="T538" i="10"/>
  <c r="O538" i="10"/>
  <c r="AB538" i="10" s="1"/>
  <c r="J538" i="10"/>
  <c r="AF537" i="10"/>
  <c r="AE537" i="10"/>
  <c r="AD537" i="10"/>
  <c r="Y537" i="10"/>
  <c r="T537" i="10"/>
  <c r="O537" i="10"/>
  <c r="AB537" i="10" s="1"/>
  <c r="J537" i="10"/>
  <c r="AF536" i="10"/>
  <c r="AE536" i="10"/>
  <c r="AD536" i="10"/>
  <c r="Y536" i="10"/>
  <c r="T536" i="10"/>
  <c r="AC536" i="10" s="1"/>
  <c r="O536" i="10"/>
  <c r="J536" i="10"/>
  <c r="AF535" i="10"/>
  <c r="AE535" i="10"/>
  <c r="AD535" i="10"/>
  <c r="Y535" i="10"/>
  <c r="T535" i="10"/>
  <c r="O535" i="10"/>
  <c r="AB535" i="10" s="1"/>
  <c r="J535" i="10"/>
  <c r="AF534" i="10"/>
  <c r="AE534" i="10"/>
  <c r="AD534" i="10"/>
  <c r="Y534" i="10"/>
  <c r="T534" i="10"/>
  <c r="O534" i="10"/>
  <c r="J534" i="10"/>
  <c r="AF533" i="10"/>
  <c r="AE533" i="10"/>
  <c r="AD533" i="10"/>
  <c r="Y533" i="10"/>
  <c r="T533" i="10"/>
  <c r="O533" i="10"/>
  <c r="AB533" i="10" s="1"/>
  <c r="J533" i="10"/>
  <c r="AF532" i="10"/>
  <c r="AE532" i="10"/>
  <c r="AD532" i="10"/>
  <c r="Y532" i="10"/>
  <c r="T532" i="10"/>
  <c r="O532" i="10"/>
  <c r="J532" i="10"/>
  <c r="AF531" i="10"/>
  <c r="AE531" i="10"/>
  <c r="AD531" i="10"/>
  <c r="Y531" i="10"/>
  <c r="T531" i="10"/>
  <c r="O531" i="10"/>
  <c r="J531" i="10"/>
  <c r="AF530" i="10"/>
  <c r="AE530" i="10"/>
  <c r="AD530" i="10"/>
  <c r="Y530" i="10"/>
  <c r="T530" i="10"/>
  <c r="AC530" i="10" s="1"/>
  <c r="O530" i="10"/>
  <c r="J530" i="10"/>
  <c r="AF529" i="10"/>
  <c r="AE529" i="10"/>
  <c r="AD529" i="10"/>
  <c r="Y529" i="10"/>
  <c r="T529" i="10"/>
  <c r="O529" i="10"/>
  <c r="J529" i="10"/>
  <c r="AA529" i="10" s="1"/>
  <c r="AF528" i="10"/>
  <c r="AE528" i="10"/>
  <c r="AD528" i="10"/>
  <c r="Y528" i="10"/>
  <c r="T528" i="10"/>
  <c r="O528" i="10"/>
  <c r="J528" i="10"/>
  <c r="AB528" i="10" s="1"/>
  <c r="AF527" i="10"/>
  <c r="AE527" i="10"/>
  <c r="AD527" i="10"/>
  <c r="Y527" i="10"/>
  <c r="T527" i="10"/>
  <c r="O527" i="10"/>
  <c r="J527" i="10"/>
  <c r="B526" i="10"/>
  <c r="AF524" i="10"/>
  <c r="AE524" i="10"/>
  <c r="AD524" i="10"/>
  <c r="Y524" i="10"/>
  <c r="T524" i="10"/>
  <c r="O524" i="10"/>
  <c r="AB524" i="10" s="1"/>
  <c r="J524" i="10"/>
  <c r="AF523" i="10"/>
  <c r="AE523" i="10"/>
  <c r="AD523" i="10"/>
  <c r="Y523" i="10"/>
  <c r="T523" i="10"/>
  <c r="O523" i="10"/>
  <c r="J523" i="10"/>
  <c r="AF522" i="10"/>
  <c r="AE522" i="10"/>
  <c r="AD522" i="10"/>
  <c r="Y522" i="10"/>
  <c r="T522" i="10"/>
  <c r="O522" i="10"/>
  <c r="J522" i="10"/>
  <c r="AF521" i="10"/>
  <c r="AE521" i="10"/>
  <c r="AD521" i="10"/>
  <c r="Y521" i="10"/>
  <c r="T521" i="10"/>
  <c r="O521" i="10"/>
  <c r="J521" i="10"/>
  <c r="AF520" i="10"/>
  <c r="AE520" i="10"/>
  <c r="AD520" i="10"/>
  <c r="Y520" i="10"/>
  <c r="T520" i="10"/>
  <c r="AC520" i="10" s="1"/>
  <c r="O520" i="10"/>
  <c r="J520" i="10"/>
  <c r="AF519" i="10"/>
  <c r="AE519" i="10"/>
  <c r="AD519" i="10"/>
  <c r="Y519" i="10"/>
  <c r="T519" i="10"/>
  <c r="O519" i="10"/>
  <c r="J519" i="10"/>
  <c r="AF518" i="10"/>
  <c r="AE518" i="10"/>
  <c r="AD518" i="10"/>
  <c r="Y518" i="10"/>
  <c r="T518" i="10"/>
  <c r="O518" i="10"/>
  <c r="J518" i="10"/>
  <c r="AA518" i="10" s="1"/>
  <c r="AF517" i="10"/>
  <c r="AE517" i="10"/>
  <c r="AD517" i="10"/>
  <c r="Y517" i="10"/>
  <c r="T517" i="10"/>
  <c r="O517" i="10"/>
  <c r="J517" i="10"/>
  <c r="AF516" i="10"/>
  <c r="AE516" i="10"/>
  <c r="AD516" i="10"/>
  <c r="Y516" i="10"/>
  <c r="T516" i="10"/>
  <c r="O516" i="10"/>
  <c r="AB516" i="10" s="1"/>
  <c r="J516" i="10"/>
  <c r="AF515" i="10"/>
  <c r="AE515" i="10"/>
  <c r="AD515" i="10"/>
  <c r="Y515" i="10"/>
  <c r="T515" i="10"/>
  <c r="O515" i="10"/>
  <c r="J515" i="10"/>
  <c r="AF514" i="10"/>
  <c r="AE514" i="10"/>
  <c r="AD514" i="10"/>
  <c r="Y514" i="10"/>
  <c r="T514" i="10"/>
  <c r="O514" i="10"/>
  <c r="J514" i="10"/>
  <c r="AF513" i="10"/>
  <c r="AE513" i="10"/>
  <c r="AD513" i="10"/>
  <c r="Y513" i="10"/>
  <c r="T513" i="10"/>
  <c r="O513" i="10"/>
  <c r="J513" i="10"/>
  <c r="AF512" i="10"/>
  <c r="AE512" i="10"/>
  <c r="AD512" i="10"/>
  <c r="Y512" i="10"/>
  <c r="T512" i="10"/>
  <c r="O512" i="10"/>
  <c r="J512" i="10"/>
  <c r="AF511" i="10"/>
  <c r="AE511" i="10"/>
  <c r="AD511" i="10"/>
  <c r="Y511" i="10"/>
  <c r="T511" i="10"/>
  <c r="O511" i="10"/>
  <c r="J511" i="10"/>
  <c r="AF510" i="10"/>
  <c r="AE510" i="10"/>
  <c r="AD510" i="10"/>
  <c r="Y510" i="10"/>
  <c r="T510" i="10"/>
  <c r="O510" i="10"/>
  <c r="AB510" i="10" s="1"/>
  <c r="J510" i="10"/>
  <c r="AF509" i="10"/>
  <c r="AE509" i="10"/>
  <c r="AD509" i="10"/>
  <c r="Y509" i="10"/>
  <c r="T509" i="10"/>
  <c r="O509" i="10"/>
  <c r="J509" i="10"/>
  <c r="AF508" i="10"/>
  <c r="AE508" i="10"/>
  <c r="AD508" i="10"/>
  <c r="Y508" i="10"/>
  <c r="T508" i="10"/>
  <c r="O508" i="10"/>
  <c r="AB508" i="10" s="1"/>
  <c r="J508" i="10"/>
  <c r="AF507" i="10"/>
  <c r="AF525" i="10" s="1"/>
  <c r="AE507" i="10"/>
  <c r="AD507" i="10"/>
  <c r="Y507" i="10"/>
  <c r="T507" i="10"/>
  <c r="O507" i="10"/>
  <c r="J507" i="10"/>
  <c r="B506" i="10"/>
  <c r="AF504" i="10"/>
  <c r="AE504" i="10"/>
  <c r="AD504" i="10"/>
  <c r="Y504" i="10"/>
  <c r="T504" i="10"/>
  <c r="O504" i="10"/>
  <c r="J504" i="10"/>
  <c r="AA504" i="10" s="1"/>
  <c r="AF503" i="10"/>
  <c r="AE503" i="10"/>
  <c r="AD503" i="10"/>
  <c r="Y503" i="10"/>
  <c r="T503" i="10"/>
  <c r="O503" i="10"/>
  <c r="J503" i="10"/>
  <c r="AF502" i="10"/>
  <c r="AE502" i="10"/>
  <c r="AD502" i="10"/>
  <c r="Y502" i="10"/>
  <c r="T502" i="10"/>
  <c r="O502" i="10"/>
  <c r="J502" i="10"/>
  <c r="AF501" i="10"/>
  <c r="AE501" i="10"/>
  <c r="AD501" i="10"/>
  <c r="Y501" i="10"/>
  <c r="T501" i="10"/>
  <c r="O501" i="10"/>
  <c r="J501" i="10"/>
  <c r="AF500" i="10"/>
  <c r="AE500" i="10"/>
  <c r="AD500" i="10"/>
  <c r="Y500" i="10"/>
  <c r="T500" i="10"/>
  <c r="O500" i="10"/>
  <c r="AB500" i="10" s="1"/>
  <c r="J500" i="10"/>
  <c r="AF499" i="10"/>
  <c r="AE499" i="10"/>
  <c r="AD499" i="10"/>
  <c r="Y499" i="10"/>
  <c r="T499" i="10"/>
  <c r="O499" i="10"/>
  <c r="AB499" i="10" s="1"/>
  <c r="J499" i="10"/>
  <c r="AF498" i="10"/>
  <c r="AE498" i="10"/>
  <c r="AD498" i="10"/>
  <c r="Y498" i="10"/>
  <c r="T498" i="10"/>
  <c r="O498" i="10"/>
  <c r="J498" i="10"/>
  <c r="AF497" i="10"/>
  <c r="AE497" i="10"/>
  <c r="AD497" i="10"/>
  <c r="Y497" i="10"/>
  <c r="T497" i="10"/>
  <c r="O497" i="10"/>
  <c r="AB497" i="10" s="1"/>
  <c r="J497" i="10"/>
  <c r="AF496" i="10"/>
  <c r="AE496" i="10"/>
  <c r="AD496" i="10"/>
  <c r="Y496" i="10"/>
  <c r="T496" i="10"/>
  <c r="O496" i="10"/>
  <c r="J496" i="10"/>
  <c r="AF495" i="10"/>
  <c r="AE495" i="10"/>
  <c r="AD495" i="10"/>
  <c r="Y495" i="10"/>
  <c r="T495" i="10"/>
  <c r="O495" i="10"/>
  <c r="J495" i="10"/>
  <c r="AF494" i="10"/>
  <c r="AE494" i="10"/>
  <c r="AD494" i="10"/>
  <c r="Y494" i="10"/>
  <c r="T494" i="10"/>
  <c r="O494" i="10"/>
  <c r="J494" i="10"/>
  <c r="AF493" i="10"/>
  <c r="AE493" i="10"/>
  <c r="AD493" i="10"/>
  <c r="Y493" i="10"/>
  <c r="T493" i="10"/>
  <c r="AC493" i="10" s="1"/>
  <c r="O493" i="10"/>
  <c r="J493" i="10"/>
  <c r="AF492" i="10"/>
  <c r="AE492" i="10"/>
  <c r="AD492" i="10"/>
  <c r="Y492" i="10"/>
  <c r="T492" i="10"/>
  <c r="O492" i="10"/>
  <c r="J492" i="10"/>
  <c r="AF491" i="10"/>
  <c r="AE491" i="10"/>
  <c r="AD491" i="10"/>
  <c r="Y491" i="10"/>
  <c r="T491" i="10"/>
  <c r="O491" i="10"/>
  <c r="J491" i="10"/>
  <c r="AF490" i="10"/>
  <c r="AE490" i="10"/>
  <c r="AD490" i="10"/>
  <c r="Y490" i="10"/>
  <c r="T490" i="10"/>
  <c r="O490" i="10"/>
  <c r="AB490" i="10" s="1"/>
  <c r="J490" i="10"/>
  <c r="AF489" i="10"/>
  <c r="AE489" i="10"/>
  <c r="AD489" i="10"/>
  <c r="Y489" i="10"/>
  <c r="T489" i="10"/>
  <c r="O489" i="10"/>
  <c r="J489" i="10"/>
  <c r="AF488" i="10"/>
  <c r="AE488" i="10"/>
  <c r="AD488" i="10"/>
  <c r="Y488" i="10"/>
  <c r="T488" i="10"/>
  <c r="O488" i="10"/>
  <c r="J488" i="10"/>
  <c r="AF487" i="10"/>
  <c r="AE487" i="10"/>
  <c r="AD487" i="10"/>
  <c r="Y487" i="10"/>
  <c r="T487" i="10"/>
  <c r="O487" i="10"/>
  <c r="J487" i="10"/>
  <c r="B486" i="10"/>
  <c r="AF484" i="10"/>
  <c r="AE484" i="10"/>
  <c r="AD484" i="10"/>
  <c r="Y484" i="10"/>
  <c r="T484" i="10"/>
  <c r="O484" i="10"/>
  <c r="J484" i="10"/>
  <c r="AF483" i="10"/>
  <c r="AE483" i="10"/>
  <c r="AD483" i="10"/>
  <c r="Y483" i="10"/>
  <c r="T483" i="10"/>
  <c r="O483" i="10"/>
  <c r="J483" i="10"/>
  <c r="AF482" i="10"/>
  <c r="AE482" i="10"/>
  <c r="AD482" i="10"/>
  <c r="Y482" i="10"/>
  <c r="T482" i="10"/>
  <c r="O482" i="10"/>
  <c r="J482" i="10"/>
  <c r="AF481" i="10"/>
  <c r="AE481" i="10"/>
  <c r="AD481" i="10"/>
  <c r="AC481" i="10"/>
  <c r="Y481" i="10"/>
  <c r="T481" i="10"/>
  <c r="O481" i="10"/>
  <c r="J481" i="10"/>
  <c r="AF480" i="10"/>
  <c r="AE480" i="10"/>
  <c r="AD480" i="10"/>
  <c r="Y480" i="10"/>
  <c r="T480" i="10"/>
  <c r="O480" i="10"/>
  <c r="J480" i="10"/>
  <c r="AF479" i="10"/>
  <c r="AE479" i="10"/>
  <c r="AD479" i="10"/>
  <c r="Y479" i="10"/>
  <c r="T479" i="10"/>
  <c r="O479" i="10"/>
  <c r="J479" i="10"/>
  <c r="AF478" i="10"/>
  <c r="AE478" i="10"/>
  <c r="AD478" i="10"/>
  <c r="Y478" i="10"/>
  <c r="T478" i="10"/>
  <c r="O478" i="10"/>
  <c r="J478" i="10"/>
  <c r="AF477" i="10"/>
  <c r="AE477" i="10"/>
  <c r="AD477" i="10"/>
  <c r="Y477" i="10"/>
  <c r="T477" i="10"/>
  <c r="O477" i="10"/>
  <c r="J477" i="10"/>
  <c r="AF476" i="10"/>
  <c r="AE476" i="10"/>
  <c r="AD476" i="10"/>
  <c r="Y476" i="10"/>
  <c r="T476" i="10"/>
  <c r="O476" i="10"/>
  <c r="J476" i="10"/>
  <c r="AF475" i="10"/>
  <c r="AE475" i="10"/>
  <c r="AD475" i="10"/>
  <c r="Y475" i="10"/>
  <c r="T475" i="10"/>
  <c r="O475" i="10"/>
  <c r="J475" i="10"/>
  <c r="AF474" i="10"/>
  <c r="AE474" i="10"/>
  <c r="AD474" i="10"/>
  <c r="Y474" i="10"/>
  <c r="T474" i="10"/>
  <c r="O474" i="10"/>
  <c r="J474" i="10"/>
  <c r="AF473" i="10"/>
  <c r="AE473" i="10"/>
  <c r="AD473" i="10"/>
  <c r="Y473" i="10"/>
  <c r="T473" i="10"/>
  <c r="O473" i="10"/>
  <c r="AB473" i="10" s="1"/>
  <c r="J473" i="10"/>
  <c r="AF472" i="10"/>
  <c r="AE472" i="10"/>
  <c r="AD472" i="10"/>
  <c r="Y472" i="10"/>
  <c r="T472" i="10"/>
  <c r="O472" i="10"/>
  <c r="J472" i="10"/>
  <c r="AF471" i="10"/>
  <c r="AE471" i="10"/>
  <c r="AD471" i="10"/>
  <c r="Y471" i="10"/>
  <c r="T471" i="10"/>
  <c r="O471" i="10"/>
  <c r="J471" i="10"/>
  <c r="AF470" i="10"/>
  <c r="AE470" i="10"/>
  <c r="AD470" i="10"/>
  <c r="Y470" i="10"/>
  <c r="T470" i="10"/>
  <c r="O470" i="10"/>
  <c r="J470" i="10"/>
  <c r="AF469" i="10"/>
  <c r="AE469" i="10"/>
  <c r="AD469" i="10"/>
  <c r="Y469" i="10"/>
  <c r="T469" i="10"/>
  <c r="AB469" i="10" s="1"/>
  <c r="O469" i="10"/>
  <c r="J469" i="10"/>
  <c r="AF468" i="10"/>
  <c r="AE468" i="10"/>
  <c r="AD468" i="10"/>
  <c r="Y468" i="10"/>
  <c r="T468" i="10"/>
  <c r="O468" i="10"/>
  <c r="J468" i="10"/>
  <c r="AF467" i="10"/>
  <c r="AE467" i="10"/>
  <c r="AD467" i="10"/>
  <c r="Y467" i="10"/>
  <c r="T467" i="10"/>
  <c r="O467" i="10"/>
  <c r="J467" i="10"/>
  <c r="B466" i="10"/>
  <c r="AF464" i="10"/>
  <c r="AE464" i="10"/>
  <c r="AD464" i="10"/>
  <c r="Y464" i="10"/>
  <c r="T464" i="10"/>
  <c r="O464" i="10"/>
  <c r="J464" i="10"/>
  <c r="AF463" i="10"/>
  <c r="AE463" i="10"/>
  <c r="AD463" i="10"/>
  <c r="Y463" i="10"/>
  <c r="T463" i="10"/>
  <c r="O463" i="10"/>
  <c r="J463" i="10"/>
  <c r="AF462" i="10"/>
  <c r="AE462" i="10"/>
  <c r="AD462" i="10"/>
  <c r="Y462" i="10"/>
  <c r="T462" i="10"/>
  <c r="O462" i="10"/>
  <c r="J462" i="10"/>
  <c r="AF461" i="10"/>
  <c r="AE461" i="10"/>
  <c r="AD461" i="10"/>
  <c r="Y461" i="10"/>
  <c r="T461" i="10"/>
  <c r="O461" i="10"/>
  <c r="J461" i="10"/>
  <c r="AF460" i="10"/>
  <c r="AE460" i="10"/>
  <c r="AD460" i="10"/>
  <c r="Y460" i="10"/>
  <c r="T460" i="10"/>
  <c r="O460" i="10"/>
  <c r="J460" i="10"/>
  <c r="AF459" i="10"/>
  <c r="AE459" i="10"/>
  <c r="AD459" i="10"/>
  <c r="Y459" i="10"/>
  <c r="T459" i="10"/>
  <c r="O459" i="10"/>
  <c r="J459" i="10"/>
  <c r="AF458" i="10"/>
  <c r="AE458" i="10"/>
  <c r="AD458" i="10"/>
  <c r="Y458" i="10"/>
  <c r="AC458" i="10" s="1"/>
  <c r="T458" i="10"/>
  <c r="O458" i="10"/>
  <c r="J458" i="10"/>
  <c r="AF457" i="10"/>
  <c r="AE457" i="10"/>
  <c r="AD457" i="10"/>
  <c r="Y457" i="10"/>
  <c r="T457" i="10"/>
  <c r="O457" i="10"/>
  <c r="J457" i="10"/>
  <c r="AF456" i="10"/>
  <c r="AE456" i="10"/>
  <c r="AD456" i="10"/>
  <c r="Y456" i="10"/>
  <c r="T456" i="10"/>
  <c r="O456" i="10"/>
  <c r="J456" i="10"/>
  <c r="AF455" i="10"/>
  <c r="AE455" i="10"/>
  <c r="AD455" i="10"/>
  <c r="Y455" i="10"/>
  <c r="T455" i="10"/>
  <c r="O455" i="10"/>
  <c r="AB455" i="10" s="1"/>
  <c r="J455" i="10"/>
  <c r="AF454" i="10"/>
  <c r="AE454" i="10"/>
  <c r="AD454" i="10"/>
  <c r="Y454" i="10"/>
  <c r="T454" i="10"/>
  <c r="O454" i="10"/>
  <c r="J454" i="10"/>
  <c r="AF453" i="10"/>
  <c r="AE453" i="10"/>
  <c r="AD453" i="10"/>
  <c r="Y453" i="10"/>
  <c r="T453" i="10"/>
  <c r="O453" i="10"/>
  <c r="J453" i="10"/>
  <c r="AF452" i="10"/>
  <c r="AE452" i="10"/>
  <c r="AD452" i="10"/>
  <c r="Y452" i="10"/>
  <c r="T452" i="10"/>
  <c r="O452" i="10"/>
  <c r="J452" i="10"/>
  <c r="AF451" i="10"/>
  <c r="AE451" i="10"/>
  <c r="AD451" i="10"/>
  <c r="Y451" i="10"/>
  <c r="T451" i="10"/>
  <c r="O451" i="10"/>
  <c r="J451" i="10"/>
  <c r="AF450" i="10"/>
  <c r="AE450" i="10"/>
  <c r="AD450" i="10"/>
  <c r="Y450" i="10"/>
  <c r="AC450" i="10" s="1"/>
  <c r="T450" i="10"/>
  <c r="O450" i="10"/>
  <c r="J450" i="10"/>
  <c r="AF449" i="10"/>
  <c r="AE449" i="10"/>
  <c r="AD449" i="10"/>
  <c r="Y449" i="10"/>
  <c r="T449" i="10"/>
  <c r="O449" i="10"/>
  <c r="J449" i="10"/>
  <c r="AF448" i="10"/>
  <c r="AE448" i="10"/>
  <c r="AD448" i="10"/>
  <c r="Y448" i="10"/>
  <c r="T448" i="10"/>
  <c r="O448" i="10"/>
  <c r="J448" i="10"/>
  <c r="AF447" i="10"/>
  <c r="AE447" i="10"/>
  <c r="AD447" i="10"/>
  <c r="Y447" i="10"/>
  <c r="T447" i="10"/>
  <c r="O447" i="10"/>
  <c r="AB447" i="10" s="1"/>
  <c r="J447" i="10"/>
  <c r="B446" i="10"/>
  <c r="AF444" i="10"/>
  <c r="AE444" i="10"/>
  <c r="AD444" i="10"/>
  <c r="Y444" i="10"/>
  <c r="T444" i="10"/>
  <c r="O444" i="10"/>
  <c r="J444" i="10"/>
  <c r="AF443" i="10"/>
  <c r="AE443" i="10"/>
  <c r="AD443" i="10"/>
  <c r="Y443" i="10"/>
  <c r="T443" i="10"/>
  <c r="O443" i="10"/>
  <c r="J443" i="10"/>
  <c r="AF442" i="10"/>
  <c r="AE442" i="10"/>
  <c r="AD442" i="10"/>
  <c r="Y442" i="10"/>
  <c r="T442" i="10"/>
  <c r="O442" i="10"/>
  <c r="J442" i="10"/>
  <c r="AF441" i="10"/>
  <c r="AE441" i="10"/>
  <c r="AD441" i="10"/>
  <c r="Y441" i="10"/>
  <c r="T441" i="10"/>
  <c r="O441" i="10"/>
  <c r="J441" i="10"/>
  <c r="AF440" i="10"/>
  <c r="AE440" i="10"/>
  <c r="AD440" i="10"/>
  <c r="Y440" i="10"/>
  <c r="T440" i="10"/>
  <c r="O440" i="10"/>
  <c r="J440" i="10"/>
  <c r="AF439" i="10"/>
  <c r="AE439" i="10"/>
  <c r="AD439" i="10"/>
  <c r="Y439" i="10"/>
  <c r="T439" i="10"/>
  <c r="O439" i="10"/>
  <c r="J439" i="10"/>
  <c r="AF438" i="10"/>
  <c r="AE438" i="10"/>
  <c r="AD438" i="10"/>
  <c r="Y438" i="10"/>
  <c r="T438" i="10"/>
  <c r="O438" i="10"/>
  <c r="J438" i="10"/>
  <c r="AF437" i="10"/>
  <c r="AE437" i="10"/>
  <c r="AD437" i="10"/>
  <c r="Y437" i="10"/>
  <c r="T437" i="10"/>
  <c r="O437" i="10"/>
  <c r="J437" i="10"/>
  <c r="AF436" i="10"/>
  <c r="AE436" i="10"/>
  <c r="AD436" i="10"/>
  <c r="Y436" i="10"/>
  <c r="AB436" i="10" s="1"/>
  <c r="T436" i="10"/>
  <c r="O436" i="10"/>
  <c r="J436" i="10"/>
  <c r="AF435" i="10"/>
  <c r="AE435" i="10"/>
  <c r="AD435" i="10"/>
  <c r="Y435" i="10"/>
  <c r="T435" i="10"/>
  <c r="O435" i="10"/>
  <c r="J435" i="10"/>
  <c r="AF434" i="10"/>
  <c r="AE434" i="10"/>
  <c r="AD434" i="10"/>
  <c r="Y434" i="10"/>
  <c r="T434" i="10"/>
  <c r="O434" i="10"/>
  <c r="J434" i="10"/>
  <c r="AF433" i="10"/>
  <c r="AE433" i="10"/>
  <c r="AD433" i="10"/>
  <c r="Y433" i="10"/>
  <c r="T433" i="10"/>
  <c r="O433" i="10"/>
  <c r="J433" i="10"/>
  <c r="AF432" i="10"/>
  <c r="AE432" i="10"/>
  <c r="AD432" i="10"/>
  <c r="Y432" i="10"/>
  <c r="T432" i="10"/>
  <c r="O432" i="10"/>
  <c r="J432" i="10"/>
  <c r="AF431" i="10"/>
  <c r="AE431" i="10"/>
  <c r="AD431" i="10"/>
  <c r="Y431" i="10"/>
  <c r="T431" i="10"/>
  <c r="O431" i="10"/>
  <c r="J431" i="10"/>
  <c r="AF430" i="10"/>
  <c r="AE430" i="10"/>
  <c r="AD430" i="10"/>
  <c r="Y430" i="10"/>
  <c r="T430" i="10"/>
  <c r="O430" i="10"/>
  <c r="J430" i="10"/>
  <c r="AF429" i="10"/>
  <c r="AE429" i="10"/>
  <c r="AD429" i="10"/>
  <c r="AD445" i="10" s="1"/>
  <c r="Y429" i="10"/>
  <c r="T429" i="10"/>
  <c r="O429" i="10"/>
  <c r="J429" i="10"/>
  <c r="AF428" i="10"/>
  <c r="AE428" i="10"/>
  <c r="AD428" i="10"/>
  <c r="AB428" i="10"/>
  <c r="Y428" i="10"/>
  <c r="T428" i="10"/>
  <c r="O428" i="10"/>
  <c r="J428" i="10"/>
  <c r="AF427" i="10"/>
  <c r="AE427" i="10"/>
  <c r="AD427" i="10"/>
  <c r="Y427" i="10"/>
  <c r="Y445" i="10" s="1"/>
  <c r="T427" i="10"/>
  <c r="O427" i="10"/>
  <c r="J427" i="10"/>
  <c r="B426" i="10"/>
  <c r="AF424" i="10"/>
  <c r="AE424" i="10"/>
  <c r="AD424" i="10"/>
  <c r="Y424" i="10"/>
  <c r="T424" i="10"/>
  <c r="O424" i="10"/>
  <c r="J424" i="10"/>
  <c r="AF423" i="10"/>
  <c r="AE423" i="10"/>
  <c r="AD423" i="10"/>
  <c r="Y423" i="10"/>
  <c r="AC423" i="10" s="1"/>
  <c r="T423" i="10"/>
  <c r="O423" i="10"/>
  <c r="J423" i="10"/>
  <c r="AF422" i="10"/>
  <c r="AE422" i="10"/>
  <c r="AD422" i="10"/>
  <c r="Y422" i="10"/>
  <c r="T422" i="10"/>
  <c r="O422" i="10"/>
  <c r="J422" i="10"/>
  <c r="AF421" i="10"/>
  <c r="AE421" i="10"/>
  <c r="AD421" i="10"/>
  <c r="Y421" i="10"/>
  <c r="T421" i="10"/>
  <c r="O421" i="10"/>
  <c r="J421" i="10"/>
  <c r="AF420" i="10"/>
  <c r="AE420" i="10"/>
  <c r="AD420" i="10"/>
  <c r="Y420" i="10"/>
  <c r="T420" i="10"/>
  <c r="O420" i="10"/>
  <c r="J420" i="10"/>
  <c r="AF419" i="10"/>
  <c r="AE419" i="10"/>
  <c r="AD419" i="10"/>
  <c r="Y419" i="10"/>
  <c r="T419" i="10"/>
  <c r="O419" i="10"/>
  <c r="J419" i="10"/>
  <c r="AF418" i="10"/>
  <c r="AE418" i="10"/>
  <c r="AD418" i="10"/>
  <c r="Y418" i="10"/>
  <c r="T418" i="10"/>
  <c r="O418" i="10"/>
  <c r="AB418" i="10" s="1"/>
  <c r="J418" i="10"/>
  <c r="AF417" i="10"/>
  <c r="AE417" i="10"/>
  <c r="AD417" i="10"/>
  <c r="Y417" i="10"/>
  <c r="AC417" i="10" s="1"/>
  <c r="T417" i="10"/>
  <c r="O417" i="10"/>
  <c r="J417" i="10"/>
  <c r="AF416" i="10"/>
  <c r="AE416" i="10"/>
  <c r="AD416" i="10"/>
  <c r="Y416" i="10"/>
  <c r="T416" i="10"/>
  <c r="O416" i="10"/>
  <c r="J416" i="10"/>
  <c r="AF415" i="10"/>
  <c r="AE415" i="10"/>
  <c r="AD415" i="10"/>
  <c r="AC415" i="10"/>
  <c r="Y415" i="10"/>
  <c r="T415" i="10"/>
  <c r="O415" i="10"/>
  <c r="J415" i="10"/>
  <c r="AF414" i="10"/>
  <c r="AE414" i="10"/>
  <c r="AD414" i="10"/>
  <c r="Y414" i="10"/>
  <c r="T414" i="10"/>
  <c r="O414" i="10"/>
  <c r="J414" i="10"/>
  <c r="AF413" i="10"/>
  <c r="AE413" i="10"/>
  <c r="AD413" i="10"/>
  <c r="Y413" i="10"/>
  <c r="T413" i="10"/>
  <c r="O413" i="10"/>
  <c r="J413" i="10"/>
  <c r="AF412" i="10"/>
  <c r="AE412" i="10"/>
  <c r="AD412" i="10"/>
  <c r="Y412" i="10"/>
  <c r="T412" i="10"/>
  <c r="O412" i="10"/>
  <c r="J412" i="10"/>
  <c r="AF411" i="10"/>
  <c r="AE411" i="10"/>
  <c r="AD411" i="10"/>
  <c r="Y411" i="10"/>
  <c r="T411" i="10"/>
  <c r="O411" i="10"/>
  <c r="J411" i="10"/>
  <c r="AF410" i="10"/>
  <c r="AE410" i="10"/>
  <c r="AD410" i="10"/>
  <c r="Y410" i="10"/>
  <c r="T410" i="10"/>
  <c r="O410" i="10"/>
  <c r="J410" i="10"/>
  <c r="AF409" i="10"/>
  <c r="AE409" i="10"/>
  <c r="AD409" i="10"/>
  <c r="Y409" i="10"/>
  <c r="T409" i="10"/>
  <c r="O409" i="10"/>
  <c r="J409" i="10"/>
  <c r="AF408" i="10"/>
  <c r="AE408" i="10"/>
  <c r="AD408" i="10"/>
  <c r="Y408" i="10"/>
  <c r="T408" i="10"/>
  <c r="O408" i="10"/>
  <c r="J408" i="10"/>
  <c r="AF407" i="10"/>
  <c r="AE407" i="10"/>
  <c r="AD407" i="10"/>
  <c r="AC407" i="10"/>
  <c r="Y407" i="10"/>
  <c r="T407" i="10"/>
  <c r="O407" i="10"/>
  <c r="J407" i="10"/>
  <c r="AB407" i="10" s="1"/>
  <c r="B406" i="10"/>
  <c r="AF404" i="10"/>
  <c r="AE404" i="10"/>
  <c r="AD404" i="10"/>
  <c r="Y404" i="10"/>
  <c r="T404" i="10"/>
  <c r="O404" i="10"/>
  <c r="J404" i="10"/>
  <c r="AF403" i="10"/>
  <c r="AE403" i="10"/>
  <c r="AD403" i="10"/>
  <c r="Y403" i="10"/>
  <c r="T403" i="10"/>
  <c r="O403" i="10"/>
  <c r="J403" i="10"/>
  <c r="AF402" i="10"/>
  <c r="AE402" i="10"/>
  <c r="AD402" i="10"/>
  <c r="Y402" i="10"/>
  <c r="T402" i="10"/>
  <c r="O402" i="10"/>
  <c r="J402" i="10"/>
  <c r="AF401" i="10"/>
  <c r="AE401" i="10"/>
  <c r="AD401" i="10"/>
  <c r="Y401" i="10"/>
  <c r="AB401" i="10" s="1"/>
  <c r="T401" i="10"/>
  <c r="O401" i="10"/>
  <c r="J401" i="10"/>
  <c r="AF400" i="10"/>
  <c r="AE400" i="10"/>
  <c r="AD400" i="10"/>
  <c r="Y400" i="10"/>
  <c r="T400" i="10"/>
  <c r="O400" i="10"/>
  <c r="J400" i="10"/>
  <c r="AF399" i="10"/>
  <c r="AE399" i="10"/>
  <c r="AD399" i="10"/>
  <c r="Y399" i="10"/>
  <c r="T399" i="10"/>
  <c r="O399" i="10"/>
  <c r="J399" i="10"/>
  <c r="AF398" i="10"/>
  <c r="AE398" i="10"/>
  <c r="AD398" i="10"/>
  <c r="Y398" i="10"/>
  <c r="T398" i="10"/>
  <c r="O398" i="10"/>
  <c r="J398" i="10"/>
  <c r="AF397" i="10"/>
  <c r="AE397" i="10"/>
  <c r="AD397" i="10"/>
  <c r="Y397" i="10"/>
  <c r="T397" i="10"/>
  <c r="O397" i="10"/>
  <c r="J397" i="10"/>
  <c r="AF396" i="10"/>
  <c r="AE396" i="10"/>
  <c r="AD396" i="10"/>
  <c r="Y396" i="10"/>
  <c r="T396" i="10"/>
  <c r="O396" i="10"/>
  <c r="J396" i="10"/>
  <c r="AF395" i="10"/>
  <c r="AE395" i="10"/>
  <c r="AD395" i="10"/>
  <c r="Y395" i="10"/>
  <c r="T395" i="10"/>
  <c r="O395" i="10"/>
  <c r="J395" i="10"/>
  <c r="AF394" i="10"/>
  <c r="AE394" i="10"/>
  <c r="AD394" i="10"/>
  <c r="Y394" i="10"/>
  <c r="T394" i="10"/>
  <c r="O394" i="10"/>
  <c r="J394" i="10"/>
  <c r="AF393" i="10"/>
  <c r="AE393" i="10"/>
  <c r="AD393" i="10"/>
  <c r="AB393" i="10"/>
  <c r="Y393" i="10"/>
  <c r="T393" i="10"/>
  <c r="O393" i="10"/>
  <c r="J393" i="10"/>
  <c r="AF392" i="10"/>
  <c r="AE392" i="10"/>
  <c r="AD392" i="10"/>
  <c r="Y392" i="10"/>
  <c r="T392" i="10"/>
  <c r="O392" i="10"/>
  <c r="J392" i="10"/>
  <c r="AF391" i="10"/>
  <c r="AE391" i="10"/>
  <c r="AD391" i="10"/>
  <c r="Y391" i="10"/>
  <c r="T391" i="10"/>
  <c r="O391" i="10"/>
  <c r="J391" i="10"/>
  <c r="AF390" i="10"/>
  <c r="AE390" i="10"/>
  <c r="AD390" i="10"/>
  <c r="Y390" i="10"/>
  <c r="T390" i="10"/>
  <c r="O390" i="10"/>
  <c r="J390" i="10"/>
  <c r="AF389" i="10"/>
  <c r="AE389" i="10"/>
  <c r="AD389" i="10"/>
  <c r="Y389" i="10"/>
  <c r="T389" i="10"/>
  <c r="O389" i="10"/>
  <c r="J389" i="10"/>
  <c r="AF388" i="10"/>
  <c r="AE388" i="10"/>
  <c r="AD388" i="10"/>
  <c r="Y388" i="10"/>
  <c r="T388" i="10"/>
  <c r="O388" i="10"/>
  <c r="J388" i="10"/>
  <c r="AF387" i="10"/>
  <c r="AE387" i="10"/>
  <c r="AD387" i="10"/>
  <c r="Y387" i="10"/>
  <c r="T387" i="10"/>
  <c r="O387" i="10"/>
  <c r="AC387" i="10" s="1"/>
  <c r="J387" i="10"/>
  <c r="B386" i="10"/>
  <c r="AF384" i="10"/>
  <c r="AE384" i="10"/>
  <c r="AD384" i="10"/>
  <c r="Y384" i="10"/>
  <c r="T384" i="10"/>
  <c r="O384" i="10"/>
  <c r="J384" i="10"/>
  <c r="AA384" i="10" s="1"/>
  <c r="AF383" i="10"/>
  <c r="AE383" i="10"/>
  <c r="AD383" i="10"/>
  <c r="Y383" i="10"/>
  <c r="T383" i="10"/>
  <c r="O383" i="10"/>
  <c r="J383" i="10"/>
  <c r="AF382" i="10"/>
  <c r="AE382" i="10"/>
  <c r="AD382" i="10"/>
  <c r="Y382" i="10"/>
  <c r="T382" i="10"/>
  <c r="O382" i="10"/>
  <c r="J382" i="10"/>
  <c r="AF381" i="10"/>
  <c r="AE381" i="10"/>
  <c r="AD381" i="10"/>
  <c r="Y381" i="10"/>
  <c r="T381" i="10"/>
  <c r="O381" i="10"/>
  <c r="J381" i="10"/>
  <c r="AF380" i="10"/>
  <c r="AE380" i="10"/>
  <c r="AD380" i="10"/>
  <c r="Y380" i="10"/>
  <c r="T380" i="10"/>
  <c r="O380" i="10"/>
  <c r="J380" i="10"/>
  <c r="AF379" i="10"/>
  <c r="AE379" i="10"/>
  <c r="AD379" i="10"/>
  <c r="Y379" i="10"/>
  <c r="T379" i="10"/>
  <c r="O379" i="10"/>
  <c r="J379" i="10"/>
  <c r="AF378" i="10"/>
  <c r="AE378" i="10"/>
  <c r="AD378" i="10"/>
  <c r="Y378" i="10"/>
  <c r="T378" i="10"/>
  <c r="O378" i="10"/>
  <c r="J378" i="10"/>
  <c r="AF377" i="10"/>
  <c r="AE377" i="10"/>
  <c r="AD377" i="10"/>
  <c r="Y377" i="10"/>
  <c r="T377" i="10"/>
  <c r="O377" i="10"/>
  <c r="J377" i="10"/>
  <c r="AF376" i="10"/>
  <c r="AE376" i="10"/>
  <c r="AD376" i="10"/>
  <c r="Y376" i="10"/>
  <c r="T376" i="10"/>
  <c r="O376" i="10"/>
  <c r="J376" i="10"/>
  <c r="AF375" i="10"/>
  <c r="AE375" i="10"/>
  <c r="AD375" i="10"/>
  <c r="Y375" i="10"/>
  <c r="T375" i="10"/>
  <c r="O375" i="10"/>
  <c r="J375" i="10"/>
  <c r="AF374" i="10"/>
  <c r="AE374" i="10"/>
  <c r="AD374" i="10"/>
  <c r="Y374" i="10"/>
  <c r="T374" i="10"/>
  <c r="O374" i="10"/>
  <c r="J374" i="10"/>
  <c r="AF373" i="10"/>
  <c r="AE373" i="10"/>
  <c r="AD373" i="10"/>
  <c r="Y373" i="10"/>
  <c r="T373" i="10"/>
  <c r="O373" i="10"/>
  <c r="J373" i="10"/>
  <c r="AF372" i="10"/>
  <c r="AE372" i="10"/>
  <c r="AD372" i="10"/>
  <c r="Y372" i="10"/>
  <c r="T372" i="10"/>
  <c r="O372" i="10"/>
  <c r="J372" i="10"/>
  <c r="AF371" i="10"/>
  <c r="AE371" i="10"/>
  <c r="AD371" i="10"/>
  <c r="Y371" i="10"/>
  <c r="T371" i="10"/>
  <c r="O371" i="10"/>
  <c r="J371" i="10"/>
  <c r="AF370" i="10"/>
  <c r="AE370" i="10"/>
  <c r="AD370" i="10"/>
  <c r="Y370" i="10"/>
  <c r="T370" i="10"/>
  <c r="O370" i="10"/>
  <c r="J370" i="10"/>
  <c r="AF369" i="10"/>
  <c r="AE369" i="10"/>
  <c r="AD369" i="10"/>
  <c r="Y369" i="10"/>
  <c r="T369" i="10"/>
  <c r="O369" i="10"/>
  <c r="J369" i="10"/>
  <c r="AF368" i="10"/>
  <c r="AE368" i="10"/>
  <c r="AD368" i="10"/>
  <c r="Y368" i="10"/>
  <c r="T368" i="10"/>
  <c r="O368" i="10"/>
  <c r="J368" i="10"/>
  <c r="AF367" i="10"/>
  <c r="AE367" i="10"/>
  <c r="AD367" i="10"/>
  <c r="Y367" i="10"/>
  <c r="T367" i="10"/>
  <c r="O367" i="10"/>
  <c r="J367" i="10"/>
  <c r="B366" i="10"/>
  <c r="AF364" i="10"/>
  <c r="AE364" i="10"/>
  <c r="AD364" i="10"/>
  <c r="Y364" i="10"/>
  <c r="T364" i="10"/>
  <c r="O364" i="10"/>
  <c r="J364" i="10"/>
  <c r="AF363" i="10"/>
  <c r="AE363" i="10"/>
  <c r="AD363" i="10"/>
  <c r="Y363" i="10"/>
  <c r="T363" i="10"/>
  <c r="O363" i="10"/>
  <c r="J363" i="10"/>
  <c r="AF362" i="10"/>
  <c r="AE362" i="10"/>
  <c r="AD362" i="10"/>
  <c r="Y362" i="10"/>
  <c r="T362" i="10"/>
  <c r="O362" i="10"/>
  <c r="J362" i="10"/>
  <c r="AF361" i="10"/>
  <c r="AE361" i="10"/>
  <c r="AD361" i="10"/>
  <c r="Y361" i="10"/>
  <c r="T361" i="10"/>
  <c r="O361" i="10"/>
  <c r="J361" i="10"/>
  <c r="AF360" i="10"/>
  <c r="AE360" i="10"/>
  <c r="AD360" i="10"/>
  <c r="Y360" i="10"/>
  <c r="T360" i="10"/>
  <c r="O360" i="10"/>
  <c r="J360" i="10"/>
  <c r="AF359" i="10"/>
  <c r="AE359" i="10"/>
  <c r="AD359" i="10"/>
  <c r="Y359" i="10"/>
  <c r="T359" i="10"/>
  <c r="O359" i="10"/>
  <c r="J359" i="10"/>
  <c r="AF358" i="10"/>
  <c r="AE358" i="10"/>
  <c r="AD358" i="10"/>
  <c r="Y358" i="10"/>
  <c r="T358" i="10"/>
  <c r="O358" i="10"/>
  <c r="J358" i="10"/>
  <c r="AF357" i="10"/>
  <c r="AE357" i="10"/>
  <c r="AD357" i="10"/>
  <c r="Y357" i="10"/>
  <c r="T357" i="10"/>
  <c r="O357" i="10"/>
  <c r="J357" i="10"/>
  <c r="AF356" i="10"/>
  <c r="AE356" i="10"/>
  <c r="AD356" i="10"/>
  <c r="Y356" i="10"/>
  <c r="T356" i="10"/>
  <c r="O356" i="10"/>
  <c r="J356" i="10"/>
  <c r="AF355" i="10"/>
  <c r="AE355" i="10"/>
  <c r="AD355" i="10"/>
  <c r="Y355" i="10"/>
  <c r="T355" i="10"/>
  <c r="O355" i="10"/>
  <c r="J355" i="10"/>
  <c r="AF354" i="10"/>
  <c r="AE354" i="10"/>
  <c r="AD354" i="10"/>
  <c r="Y354" i="10"/>
  <c r="T354" i="10"/>
  <c r="O354" i="10"/>
  <c r="AB354" i="10" s="1"/>
  <c r="J354" i="10"/>
  <c r="AF353" i="10"/>
  <c r="AE353" i="10"/>
  <c r="AD353" i="10"/>
  <c r="Y353" i="10"/>
  <c r="T353" i="10"/>
  <c r="O353" i="10"/>
  <c r="J353" i="10"/>
  <c r="AF352" i="10"/>
  <c r="AE352" i="10"/>
  <c r="AD352" i="10"/>
  <c r="Y352" i="10"/>
  <c r="T352" i="10"/>
  <c r="O352" i="10"/>
  <c r="AC352" i="10" s="1"/>
  <c r="J352" i="10"/>
  <c r="AF351" i="10"/>
  <c r="AE351" i="10"/>
  <c r="AD351" i="10"/>
  <c r="Y351" i="10"/>
  <c r="T351" i="10"/>
  <c r="O351" i="10"/>
  <c r="J351" i="10"/>
  <c r="AF350" i="10"/>
  <c r="AE350" i="10"/>
  <c r="AD350" i="10"/>
  <c r="Y350" i="10"/>
  <c r="T350" i="10"/>
  <c r="O350" i="10"/>
  <c r="J350" i="10"/>
  <c r="AF349" i="10"/>
  <c r="AE349" i="10"/>
  <c r="AD349" i="10"/>
  <c r="Y349" i="10"/>
  <c r="T349" i="10"/>
  <c r="O349" i="10"/>
  <c r="J349" i="10"/>
  <c r="AF348" i="10"/>
  <c r="AE348" i="10"/>
  <c r="AD348" i="10"/>
  <c r="Y348" i="10"/>
  <c r="T348" i="10"/>
  <c r="O348" i="10"/>
  <c r="J348" i="10"/>
  <c r="AF347" i="10"/>
  <c r="AE347" i="10"/>
  <c r="AD347" i="10"/>
  <c r="Y347" i="10"/>
  <c r="T347" i="10"/>
  <c r="O347" i="10"/>
  <c r="J347" i="10"/>
  <c r="B346" i="10"/>
  <c r="AF344" i="10"/>
  <c r="AE344" i="10"/>
  <c r="AD344" i="10"/>
  <c r="Y344" i="10"/>
  <c r="T344" i="10"/>
  <c r="O344" i="10"/>
  <c r="J344" i="10"/>
  <c r="AF343" i="10"/>
  <c r="AE343" i="10"/>
  <c r="AD343" i="10"/>
  <c r="Y343" i="10"/>
  <c r="T343" i="10"/>
  <c r="O343" i="10"/>
  <c r="J343" i="10"/>
  <c r="AF342" i="10"/>
  <c r="AE342" i="10"/>
  <c r="AD342" i="10"/>
  <c r="Y342" i="10"/>
  <c r="T342" i="10"/>
  <c r="O342" i="10"/>
  <c r="J342" i="10"/>
  <c r="AF341" i="10"/>
  <c r="AE341" i="10"/>
  <c r="AD341" i="10"/>
  <c r="Y341" i="10"/>
  <c r="T341" i="10"/>
  <c r="O341" i="10"/>
  <c r="J341" i="10"/>
  <c r="AF340" i="10"/>
  <c r="AE340" i="10"/>
  <c r="AD340" i="10"/>
  <c r="Y340" i="10"/>
  <c r="T340" i="10"/>
  <c r="O340" i="10"/>
  <c r="J340" i="10"/>
  <c r="AF339" i="10"/>
  <c r="AE339" i="10"/>
  <c r="AD339" i="10"/>
  <c r="Y339" i="10"/>
  <c r="T339" i="10"/>
  <c r="O339" i="10"/>
  <c r="J339" i="10"/>
  <c r="AF338" i="10"/>
  <c r="AE338" i="10"/>
  <c r="AD338" i="10"/>
  <c r="Y338" i="10"/>
  <c r="T338" i="10"/>
  <c r="O338" i="10"/>
  <c r="J338" i="10"/>
  <c r="AF337" i="10"/>
  <c r="AE337" i="10"/>
  <c r="AD337" i="10"/>
  <c r="Y337" i="10"/>
  <c r="T337" i="10"/>
  <c r="AC337" i="10" s="1"/>
  <c r="O337" i="10"/>
  <c r="J337" i="10"/>
  <c r="AF336" i="10"/>
  <c r="AE336" i="10"/>
  <c r="AD336" i="10"/>
  <c r="Y336" i="10"/>
  <c r="T336" i="10"/>
  <c r="O336" i="10"/>
  <c r="J336" i="10"/>
  <c r="AF335" i="10"/>
  <c r="AE335" i="10"/>
  <c r="AD335" i="10"/>
  <c r="Y335" i="10"/>
  <c r="T335" i="10"/>
  <c r="O335" i="10"/>
  <c r="J335" i="10"/>
  <c r="AB335" i="10" s="1"/>
  <c r="AF334" i="10"/>
  <c r="AE334" i="10"/>
  <c r="AD334" i="10"/>
  <c r="Y334" i="10"/>
  <c r="T334" i="10"/>
  <c r="O334" i="10"/>
  <c r="J334" i="10"/>
  <c r="AF333" i="10"/>
  <c r="AE333" i="10"/>
  <c r="AD333" i="10"/>
  <c r="Y333" i="10"/>
  <c r="T333" i="10"/>
  <c r="O333" i="10"/>
  <c r="J333" i="10"/>
  <c r="AF332" i="10"/>
  <c r="AE332" i="10"/>
  <c r="AD332" i="10"/>
  <c r="Y332" i="10"/>
  <c r="T332" i="10"/>
  <c r="O332" i="10"/>
  <c r="J332" i="10"/>
  <c r="AF331" i="10"/>
  <c r="AE331" i="10"/>
  <c r="AD331" i="10"/>
  <c r="Y331" i="10"/>
  <c r="T331" i="10"/>
  <c r="O331" i="10"/>
  <c r="J331" i="10"/>
  <c r="AF330" i="10"/>
  <c r="AE330" i="10"/>
  <c r="AD330" i="10"/>
  <c r="Y330" i="10"/>
  <c r="T330" i="10"/>
  <c r="O330" i="10"/>
  <c r="J330" i="10"/>
  <c r="AF329" i="10"/>
  <c r="AE329" i="10"/>
  <c r="AD329" i="10"/>
  <c r="Y329" i="10"/>
  <c r="T329" i="10"/>
  <c r="O329" i="10"/>
  <c r="J329" i="10"/>
  <c r="AF328" i="10"/>
  <c r="AE328" i="10"/>
  <c r="AD328" i="10"/>
  <c r="Y328" i="10"/>
  <c r="T328" i="10"/>
  <c r="O328" i="10"/>
  <c r="J328" i="10"/>
  <c r="AF327" i="10"/>
  <c r="AE327" i="10"/>
  <c r="AD327" i="10"/>
  <c r="Y327" i="10"/>
  <c r="T327" i="10"/>
  <c r="O327" i="10"/>
  <c r="J327" i="10"/>
  <c r="B326" i="10"/>
  <c r="AF324" i="10"/>
  <c r="AE324" i="10"/>
  <c r="AD324" i="10"/>
  <c r="Y324" i="10"/>
  <c r="T324" i="10"/>
  <c r="O324" i="10"/>
  <c r="J324" i="10"/>
  <c r="AC324" i="10" s="1"/>
  <c r="AF323" i="10"/>
  <c r="AE323" i="10"/>
  <c r="AD323" i="10"/>
  <c r="Y323" i="10"/>
  <c r="T323" i="10"/>
  <c r="O323" i="10"/>
  <c r="J323" i="10"/>
  <c r="AA323" i="10" s="1"/>
  <c r="AF322" i="10"/>
  <c r="AE322" i="10"/>
  <c r="AD322" i="10"/>
  <c r="Y322" i="10"/>
  <c r="T322" i="10"/>
  <c r="O322" i="10"/>
  <c r="AB322" i="10" s="1"/>
  <c r="J322" i="10"/>
  <c r="AF321" i="10"/>
  <c r="AE321" i="10"/>
  <c r="AD321" i="10"/>
  <c r="Y321" i="10"/>
  <c r="T321" i="10"/>
  <c r="O321" i="10"/>
  <c r="J321" i="10"/>
  <c r="AA321" i="10" s="1"/>
  <c r="AF320" i="10"/>
  <c r="AE320" i="10"/>
  <c r="AD320" i="10"/>
  <c r="Y320" i="10"/>
  <c r="T320" i="10"/>
  <c r="O320" i="10"/>
  <c r="J320" i="10"/>
  <c r="AF319" i="10"/>
  <c r="AE319" i="10"/>
  <c r="AD319" i="10"/>
  <c r="Y319" i="10"/>
  <c r="T319" i="10"/>
  <c r="O319" i="10"/>
  <c r="J319" i="10"/>
  <c r="AF318" i="10"/>
  <c r="AE318" i="10"/>
  <c r="AD318" i="10"/>
  <c r="Y318" i="10"/>
  <c r="T318" i="10"/>
  <c r="O318" i="10"/>
  <c r="J318" i="10"/>
  <c r="AF317" i="10"/>
  <c r="AE317" i="10"/>
  <c r="AD317" i="10"/>
  <c r="Y317" i="10"/>
  <c r="T317" i="10"/>
  <c r="O317" i="10"/>
  <c r="J317" i="10"/>
  <c r="AF316" i="10"/>
  <c r="AE316" i="10"/>
  <c r="AD316" i="10"/>
  <c r="Y316" i="10"/>
  <c r="T316" i="10"/>
  <c r="O316" i="10"/>
  <c r="AB316" i="10" s="1"/>
  <c r="J316" i="10"/>
  <c r="AF315" i="10"/>
  <c r="AE315" i="10"/>
  <c r="AD315" i="10"/>
  <c r="Y315" i="10"/>
  <c r="T315" i="10"/>
  <c r="O315" i="10"/>
  <c r="J315" i="10"/>
  <c r="AA315" i="10" s="1"/>
  <c r="AF314" i="10"/>
  <c r="AE314" i="10"/>
  <c r="AD314" i="10"/>
  <c r="Y314" i="10"/>
  <c r="T314" i="10"/>
  <c r="O314" i="10"/>
  <c r="AB314" i="10" s="1"/>
  <c r="J314" i="10"/>
  <c r="AF313" i="10"/>
  <c r="AE313" i="10"/>
  <c r="AD313" i="10"/>
  <c r="Y313" i="10"/>
  <c r="T313" i="10"/>
  <c r="O313" i="10"/>
  <c r="J313" i="10"/>
  <c r="AF312" i="10"/>
  <c r="AE312" i="10"/>
  <c r="AD312" i="10"/>
  <c r="Y312" i="10"/>
  <c r="T312" i="10"/>
  <c r="O312" i="10"/>
  <c r="J312" i="10"/>
  <c r="AF311" i="10"/>
  <c r="AE311" i="10"/>
  <c r="AD311" i="10"/>
  <c r="Y311" i="10"/>
  <c r="T311" i="10"/>
  <c r="O311" i="10"/>
  <c r="J311" i="10"/>
  <c r="AF310" i="10"/>
  <c r="AE310" i="10"/>
  <c r="AD310" i="10"/>
  <c r="Y310" i="10"/>
  <c r="T310" i="10"/>
  <c r="O310" i="10"/>
  <c r="J310" i="10"/>
  <c r="AF309" i="10"/>
  <c r="AE309" i="10"/>
  <c r="AD309" i="10"/>
  <c r="Y309" i="10"/>
  <c r="T309" i="10"/>
  <c r="O309" i="10"/>
  <c r="J309" i="10"/>
  <c r="AF308" i="10"/>
  <c r="AE308" i="10"/>
  <c r="AD308" i="10"/>
  <c r="Y308" i="10"/>
  <c r="T308" i="10"/>
  <c r="O308" i="10"/>
  <c r="J308" i="10"/>
  <c r="AC308" i="10" s="1"/>
  <c r="AF307" i="10"/>
  <c r="AE307" i="10"/>
  <c r="AD307" i="10"/>
  <c r="Y307" i="10"/>
  <c r="T307" i="10"/>
  <c r="O307" i="10"/>
  <c r="J307" i="10"/>
  <c r="B306" i="10"/>
  <c r="AF304" i="10"/>
  <c r="AE304" i="10"/>
  <c r="AD304" i="10"/>
  <c r="Y304" i="10"/>
  <c r="T304" i="10"/>
  <c r="O304" i="10"/>
  <c r="J304" i="10"/>
  <c r="AB304" i="10" s="1"/>
  <c r="AF303" i="10"/>
  <c r="AE303" i="10"/>
  <c r="AD303" i="10"/>
  <c r="Y303" i="10"/>
  <c r="T303" i="10"/>
  <c r="O303" i="10"/>
  <c r="J303" i="10"/>
  <c r="AF302" i="10"/>
  <c r="AE302" i="10"/>
  <c r="AD302" i="10"/>
  <c r="Y302" i="10"/>
  <c r="T302" i="10"/>
  <c r="O302" i="10"/>
  <c r="J302" i="10"/>
  <c r="AF301" i="10"/>
  <c r="AE301" i="10"/>
  <c r="AD301" i="10"/>
  <c r="Y301" i="10"/>
  <c r="T301" i="10"/>
  <c r="O301" i="10"/>
  <c r="J301" i="10"/>
  <c r="AF300" i="10"/>
  <c r="AE300" i="10"/>
  <c r="AD300" i="10"/>
  <c r="Y300" i="10"/>
  <c r="T300" i="10"/>
  <c r="O300" i="10"/>
  <c r="J300" i="10"/>
  <c r="AF299" i="10"/>
  <c r="AE299" i="10"/>
  <c r="AD299" i="10"/>
  <c r="Y299" i="10"/>
  <c r="T299" i="10"/>
  <c r="O299" i="10"/>
  <c r="J299" i="10"/>
  <c r="AF298" i="10"/>
  <c r="AE298" i="10"/>
  <c r="AD298" i="10"/>
  <c r="Y298" i="10"/>
  <c r="T298" i="10"/>
  <c r="AC298" i="10" s="1"/>
  <c r="O298" i="10"/>
  <c r="J298" i="10"/>
  <c r="AF297" i="10"/>
  <c r="AE297" i="10"/>
  <c r="AD297" i="10"/>
  <c r="Y297" i="10"/>
  <c r="T297" i="10"/>
  <c r="O297" i="10"/>
  <c r="J297" i="10"/>
  <c r="AF296" i="10"/>
  <c r="AE296" i="10"/>
  <c r="AD296" i="10"/>
  <c r="Y296" i="10"/>
  <c r="T296" i="10"/>
  <c r="O296" i="10"/>
  <c r="J296" i="10"/>
  <c r="AB296" i="10" s="1"/>
  <c r="AF295" i="10"/>
  <c r="AE295" i="10"/>
  <c r="AD295" i="10"/>
  <c r="Y295" i="10"/>
  <c r="T295" i="10"/>
  <c r="O295" i="10"/>
  <c r="J295" i="10"/>
  <c r="AF294" i="10"/>
  <c r="AE294" i="10"/>
  <c r="AD294" i="10"/>
  <c r="Y294" i="10"/>
  <c r="T294" i="10"/>
  <c r="O294" i="10"/>
  <c r="J294" i="10"/>
  <c r="AB294" i="10" s="1"/>
  <c r="AF293" i="10"/>
  <c r="AE293" i="10"/>
  <c r="AD293" i="10"/>
  <c r="Y293" i="10"/>
  <c r="T293" i="10"/>
  <c r="O293" i="10"/>
  <c r="J293" i="10"/>
  <c r="AF292" i="10"/>
  <c r="AE292" i="10"/>
  <c r="AD292" i="10"/>
  <c r="Y292" i="10"/>
  <c r="T292" i="10"/>
  <c r="O292" i="10"/>
  <c r="J292" i="10"/>
  <c r="AF291" i="10"/>
  <c r="AE291" i="10"/>
  <c r="AD291" i="10"/>
  <c r="Y291" i="10"/>
  <c r="T291" i="10"/>
  <c r="O291" i="10"/>
  <c r="J291" i="10"/>
  <c r="AF290" i="10"/>
  <c r="AE290" i="10"/>
  <c r="AD290" i="10"/>
  <c r="Y290" i="10"/>
  <c r="T290" i="10"/>
  <c r="O290" i="10"/>
  <c r="J290" i="10"/>
  <c r="AF289" i="10"/>
  <c r="AE289" i="10"/>
  <c r="AD289" i="10"/>
  <c r="Y289" i="10"/>
  <c r="T289" i="10"/>
  <c r="O289" i="10"/>
  <c r="J289" i="10"/>
  <c r="AF288" i="10"/>
  <c r="AE288" i="10"/>
  <c r="AD288" i="10"/>
  <c r="Y288" i="10"/>
  <c r="T288" i="10"/>
  <c r="O288" i="10"/>
  <c r="J288" i="10"/>
  <c r="AB288" i="10" s="1"/>
  <c r="AF287" i="10"/>
  <c r="AF305" i="10" s="1"/>
  <c r="AE287" i="10"/>
  <c r="AD287" i="10"/>
  <c r="Y287" i="10"/>
  <c r="T287" i="10"/>
  <c r="O287" i="10"/>
  <c r="J287" i="10"/>
  <c r="B286" i="10"/>
  <c r="AF284" i="10"/>
  <c r="AE284" i="10"/>
  <c r="AD284" i="10"/>
  <c r="Y284" i="10"/>
  <c r="T284" i="10"/>
  <c r="O284" i="10"/>
  <c r="J284" i="10"/>
  <c r="AA284" i="10" s="1"/>
  <c r="AF283" i="10"/>
  <c r="AE283" i="10"/>
  <c r="AD283" i="10"/>
  <c r="Y283" i="10"/>
  <c r="T283" i="10"/>
  <c r="O283" i="10"/>
  <c r="J283" i="10"/>
  <c r="AC283" i="10" s="1"/>
  <c r="AF282" i="10"/>
  <c r="AE282" i="10"/>
  <c r="AD282" i="10"/>
  <c r="Y282" i="10"/>
  <c r="T282" i="10"/>
  <c r="O282" i="10"/>
  <c r="J282" i="10"/>
  <c r="AF281" i="10"/>
  <c r="AE281" i="10"/>
  <c r="AD281" i="10"/>
  <c r="Y281" i="10"/>
  <c r="T281" i="10"/>
  <c r="O281" i="10"/>
  <c r="J281" i="10"/>
  <c r="AF280" i="10"/>
  <c r="AE280" i="10"/>
  <c r="AD280" i="10"/>
  <c r="Y280" i="10"/>
  <c r="T280" i="10"/>
  <c r="O280" i="10"/>
  <c r="J280" i="10"/>
  <c r="AF279" i="10"/>
  <c r="AE279" i="10"/>
  <c r="AD279" i="10"/>
  <c r="Y279" i="10"/>
  <c r="T279" i="10"/>
  <c r="O279" i="10"/>
  <c r="AB279" i="10" s="1"/>
  <c r="J279" i="10"/>
  <c r="AF278" i="10"/>
  <c r="AE278" i="10"/>
  <c r="AD278" i="10"/>
  <c r="Y278" i="10"/>
  <c r="T278" i="10"/>
  <c r="O278" i="10"/>
  <c r="J278" i="10"/>
  <c r="AF277" i="10"/>
  <c r="AE277" i="10"/>
  <c r="AD277" i="10"/>
  <c r="Y277" i="10"/>
  <c r="T277" i="10"/>
  <c r="O277" i="10"/>
  <c r="J277" i="10"/>
  <c r="AC277" i="10" s="1"/>
  <c r="AF276" i="10"/>
  <c r="AE276" i="10"/>
  <c r="AD276" i="10"/>
  <c r="Y276" i="10"/>
  <c r="T276" i="10"/>
  <c r="O276" i="10"/>
  <c r="J276" i="10"/>
  <c r="AF275" i="10"/>
  <c r="AE275" i="10"/>
  <c r="AD275" i="10"/>
  <c r="Y275" i="10"/>
  <c r="T275" i="10"/>
  <c r="O275" i="10"/>
  <c r="J275" i="10"/>
  <c r="AF274" i="10"/>
  <c r="AE274" i="10"/>
  <c r="AD274" i="10"/>
  <c r="Y274" i="10"/>
  <c r="T274" i="10"/>
  <c r="O274" i="10"/>
  <c r="J274" i="10"/>
  <c r="AF273" i="10"/>
  <c r="AE273" i="10"/>
  <c r="AD273" i="10"/>
  <c r="Y273" i="10"/>
  <c r="T273" i="10"/>
  <c r="O273" i="10"/>
  <c r="J273" i="10"/>
  <c r="AF272" i="10"/>
  <c r="AE272" i="10"/>
  <c r="AD272" i="10"/>
  <c r="Y272" i="10"/>
  <c r="T272" i="10"/>
  <c r="O272" i="10"/>
  <c r="J272" i="10"/>
  <c r="AF271" i="10"/>
  <c r="AE271" i="10"/>
  <c r="AD271" i="10"/>
  <c r="Y271" i="10"/>
  <c r="T271" i="10"/>
  <c r="O271" i="10"/>
  <c r="J271" i="10"/>
  <c r="AF270" i="10"/>
  <c r="AE270" i="10"/>
  <c r="AD270" i="10"/>
  <c r="Y270" i="10"/>
  <c r="T270" i="10"/>
  <c r="O270" i="10"/>
  <c r="J270" i="10"/>
  <c r="AA270" i="10" s="1"/>
  <c r="AF269" i="10"/>
  <c r="AE269" i="10"/>
  <c r="AD269" i="10"/>
  <c r="Y269" i="10"/>
  <c r="T269" i="10"/>
  <c r="O269" i="10"/>
  <c r="J269" i="10"/>
  <c r="AC269" i="10" s="1"/>
  <c r="AF268" i="10"/>
  <c r="AE268" i="10"/>
  <c r="AD268" i="10"/>
  <c r="Y268" i="10"/>
  <c r="T268" i="10"/>
  <c r="O268" i="10"/>
  <c r="J268" i="10"/>
  <c r="AA268" i="10" s="1"/>
  <c r="AF267" i="10"/>
  <c r="AE267" i="10"/>
  <c r="AE285" i="10" s="1"/>
  <c r="AD267" i="10"/>
  <c r="Y267" i="10"/>
  <c r="T267" i="10"/>
  <c r="O267" i="10"/>
  <c r="J267" i="10"/>
  <c r="AC267" i="10" s="1"/>
  <c r="B266" i="10"/>
  <c r="AF264" i="10"/>
  <c r="AE264" i="10"/>
  <c r="AD264" i="10"/>
  <c r="Y264" i="10"/>
  <c r="T264" i="10"/>
  <c r="O264" i="10"/>
  <c r="J264" i="10"/>
  <c r="AF263" i="10"/>
  <c r="AE263" i="10"/>
  <c r="AD263" i="10"/>
  <c r="Y263" i="10"/>
  <c r="T263" i="10"/>
  <c r="O263" i="10"/>
  <c r="J263" i="10"/>
  <c r="AF262" i="10"/>
  <c r="AE262" i="10"/>
  <c r="AD262" i="10"/>
  <c r="Y262" i="10"/>
  <c r="T262" i="10"/>
  <c r="O262" i="10"/>
  <c r="J262" i="10"/>
  <c r="AF261" i="10"/>
  <c r="AE261" i="10"/>
  <c r="AD261" i="10"/>
  <c r="Y261" i="10"/>
  <c r="T261" i="10"/>
  <c r="AC261" i="10" s="1"/>
  <c r="O261" i="10"/>
  <c r="J261" i="10"/>
  <c r="AF260" i="10"/>
  <c r="AE260" i="10"/>
  <c r="AD260" i="10"/>
  <c r="Y260" i="10"/>
  <c r="T260" i="10"/>
  <c r="O260" i="10"/>
  <c r="J260" i="10"/>
  <c r="AF259" i="10"/>
  <c r="AE259" i="10"/>
  <c r="AD259" i="10"/>
  <c r="Y259" i="10"/>
  <c r="T259" i="10"/>
  <c r="O259" i="10"/>
  <c r="J259" i="10"/>
  <c r="AB259" i="10" s="1"/>
  <c r="AF258" i="10"/>
  <c r="AE258" i="10"/>
  <c r="AD258" i="10"/>
  <c r="Y258" i="10"/>
  <c r="T258" i="10"/>
  <c r="O258" i="10"/>
  <c r="J258" i="10"/>
  <c r="AF257" i="10"/>
  <c r="AE257" i="10"/>
  <c r="AD257" i="10"/>
  <c r="Y257" i="10"/>
  <c r="T257" i="10"/>
  <c r="O257" i="10"/>
  <c r="J257" i="10"/>
  <c r="AB257" i="10" s="1"/>
  <c r="AF256" i="10"/>
  <c r="AE256" i="10"/>
  <c r="AD256" i="10"/>
  <c r="Y256" i="10"/>
  <c r="T256" i="10"/>
  <c r="O256" i="10"/>
  <c r="J256" i="10"/>
  <c r="AF255" i="10"/>
  <c r="AE255" i="10"/>
  <c r="AD255" i="10"/>
  <c r="Y255" i="10"/>
  <c r="T255" i="10"/>
  <c r="O255" i="10"/>
  <c r="J255" i="10"/>
  <c r="AF254" i="10"/>
  <c r="AE254" i="10"/>
  <c r="AD254" i="10"/>
  <c r="Y254" i="10"/>
  <c r="T254" i="10"/>
  <c r="O254" i="10"/>
  <c r="J254" i="10"/>
  <c r="AF253" i="10"/>
  <c r="AE253" i="10"/>
  <c r="AD253" i="10"/>
  <c r="Y253" i="10"/>
  <c r="T253" i="10"/>
  <c r="O253" i="10"/>
  <c r="J253" i="10"/>
  <c r="AF252" i="10"/>
  <c r="AE252" i="10"/>
  <c r="AD252" i="10"/>
  <c r="Y252" i="10"/>
  <c r="T252" i="10"/>
  <c r="O252" i="10"/>
  <c r="J252" i="10"/>
  <c r="AF251" i="10"/>
  <c r="AE251" i="10"/>
  <c r="AD251" i="10"/>
  <c r="Y251" i="10"/>
  <c r="T251" i="10"/>
  <c r="O251" i="10"/>
  <c r="J251" i="10"/>
  <c r="AF250" i="10"/>
  <c r="AE250" i="10"/>
  <c r="AD250" i="10"/>
  <c r="Y250" i="10"/>
  <c r="T250" i="10"/>
  <c r="O250" i="10"/>
  <c r="J250" i="10"/>
  <c r="AF249" i="10"/>
  <c r="AE249" i="10"/>
  <c r="AD249" i="10"/>
  <c r="Y249" i="10"/>
  <c r="T249" i="10"/>
  <c r="O249" i="10"/>
  <c r="J249" i="10"/>
  <c r="AF248" i="10"/>
  <c r="AE248" i="10"/>
  <c r="AD248" i="10"/>
  <c r="Y248" i="10"/>
  <c r="T248" i="10"/>
  <c r="O248" i="10"/>
  <c r="J248" i="10"/>
  <c r="AF247" i="10"/>
  <c r="AE247" i="10"/>
  <c r="AD247" i="10"/>
  <c r="AD265" i="10" s="1"/>
  <c r="Y247" i="10"/>
  <c r="T247" i="10"/>
  <c r="O247" i="10"/>
  <c r="J247" i="10"/>
  <c r="B246" i="10"/>
  <c r="AF244" i="10"/>
  <c r="AE244" i="10"/>
  <c r="AD244" i="10"/>
  <c r="Y244" i="10"/>
  <c r="T244" i="10"/>
  <c r="O244" i="10"/>
  <c r="J244" i="10"/>
  <c r="AF243" i="10"/>
  <c r="AE243" i="10"/>
  <c r="AD243" i="10"/>
  <c r="Y243" i="10"/>
  <c r="T243" i="10"/>
  <c r="O243" i="10"/>
  <c r="J243" i="10"/>
  <c r="AF242" i="10"/>
  <c r="AE242" i="10"/>
  <c r="AD242" i="10"/>
  <c r="Y242" i="10"/>
  <c r="T242" i="10"/>
  <c r="O242" i="10"/>
  <c r="J242" i="10"/>
  <c r="AF241" i="10"/>
  <c r="AE241" i="10"/>
  <c r="AD241" i="10"/>
  <c r="Y241" i="10"/>
  <c r="T241" i="10"/>
  <c r="O241" i="10"/>
  <c r="J241" i="10"/>
  <c r="AF240" i="10"/>
  <c r="AE240" i="10"/>
  <c r="AD240" i="10"/>
  <c r="Y240" i="10"/>
  <c r="T240" i="10"/>
  <c r="O240" i="10"/>
  <c r="AB240" i="10" s="1"/>
  <c r="J240" i="10"/>
  <c r="AF239" i="10"/>
  <c r="AE239" i="10"/>
  <c r="AD239" i="10"/>
  <c r="Y239" i="10"/>
  <c r="T239" i="10"/>
  <c r="O239" i="10"/>
  <c r="J239" i="10"/>
  <c r="AA239" i="10" s="1"/>
  <c r="AF238" i="10"/>
  <c r="AE238" i="10"/>
  <c r="AD238" i="10"/>
  <c r="Y238" i="10"/>
  <c r="T238" i="10"/>
  <c r="O238" i="10"/>
  <c r="AB238" i="10" s="1"/>
  <c r="J238" i="10"/>
  <c r="AF237" i="10"/>
  <c r="AE237" i="10"/>
  <c r="AD237" i="10"/>
  <c r="Y237" i="10"/>
  <c r="T237" i="10"/>
  <c r="O237" i="10"/>
  <c r="J237" i="10"/>
  <c r="AF236" i="10"/>
  <c r="AE236" i="10"/>
  <c r="AD236" i="10"/>
  <c r="Y236" i="10"/>
  <c r="T236" i="10"/>
  <c r="O236" i="10"/>
  <c r="J236" i="10"/>
  <c r="AF235" i="10"/>
  <c r="AE235" i="10"/>
  <c r="AD235" i="10"/>
  <c r="Y235" i="10"/>
  <c r="T235" i="10"/>
  <c r="O235" i="10"/>
  <c r="J235" i="10"/>
  <c r="AF234" i="10"/>
  <c r="AE234" i="10"/>
  <c r="AD234" i="10"/>
  <c r="Y234" i="10"/>
  <c r="T234" i="10"/>
  <c r="O234" i="10"/>
  <c r="J234" i="10"/>
  <c r="AF233" i="10"/>
  <c r="AE233" i="10"/>
  <c r="AD233" i="10"/>
  <c r="Y233" i="10"/>
  <c r="T233" i="10"/>
  <c r="O233" i="10"/>
  <c r="J233" i="10"/>
  <c r="AF232" i="10"/>
  <c r="AE232" i="10"/>
  <c r="AD232" i="10"/>
  <c r="Y232" i="10"/>
  <c r="T232" i="10"/>
  <c r="O232" i="10"/>
  <c r="J232" i="10"/>
  <c r="AC232" i="10" s="1"/>
  <c r="AF231" i="10"/>
  <c r="AE231" i="10"/>
  <c r="AD231" i="10"/>
  <c r="Y231" i="10"/>
  <c r="T231" i="10"/>
  <c r="O231" i="10"/>
  <c r="J231" i="10"/>
  <c r="AA231" i="10" s="1"/>
  <c r="AF230" i="10"/>
  <c r="AE230" i="10"/>
  <c r="AD230" i="10"/>
  <c r="Y230" i="10"/>
  <c r="T230" i="10"/>
  <c r="O230" i="10"/>
  <c r="J230" i="10"/>
  <c r="AC230" i="10" s="1"/>
  <c r="AF229" i="10"/>
  <c r="AE229" i="10"/>
  <c r="AD229" i="10"/>
  <c r="Y229" i="10"/>
  <c r="T229" i="10"/>
  <c r="O229" i="10"/>
  <c r="J229" i="10"/>
  <c r="AA229" i="10" s="1"/>
  <c r="AF228" i="10"/>
  <c r="AE228" i="10"/>
  <c r="AD228" i="10"/>
  <c r="Y228" i="10"/>
  <c r="T228" i="10"/>
  <c r="O228" i="10"/>
  <c r="J228" i="10"/>
  <c r="AF227" i="10"/>
  <c r="AE227" i="10"/>
  <c r="AD227" i="10"/>
  <c r="Y227" i="10"/>
  <c r="Y245" i="10" s="1"/>
  <c r="T227" i="10"/>
  <c r="O227" i="10"/>
  <c r="J227" i="10"/>
  <c r="B226" i="10"/>
  <c r="AF224" i="10"/>
  <c r="AE224" i="10"/>
  <c r="AD224" i="10"/>
  <c r="Y224" i="10"/>
  <c r="T224" i="10"/>
  <c r="O224" i="10"/>
  <c r="J224" i="10"/>
  <c r="AF223" i="10"/>
  <c r="AE223" i="10"/>
  <c r="AD223" i="10"/>
  <c r="Y223" i="10"/>
  <c r="T223" i="10"/>
  <c r="O223" i="10"/>
  <c r="J223" i="10"/>
  <c r="AF222" i="10"/>
  <c r="AE222" i="10"/>
  <c r="AD222" i="10"/>
  <c r="Y222" i="10"/>
  <c r="T222" i="10"/>
  <c r="AC222" i="10" s="1"/>
  <c r="O222" i="10"/>
  <c r="J222" i="10"/>
  <c r="AF221" i="10"/>
  <c r="AE221" i="10"/>
  <c r="AD221" i="10"/>
  <c r="Y221" i="10"/>
  <c r="T221" i="10"/>
  <c r="O221" i="10"/>
  <c r="J221" i="10"/>
  <c r="AF220" i="10"/>
  <c r="AE220" i="10"/>
  <c r="AD220" i="10"/>
  <c r="Y220" i="10"/>
  <c r="T220" i="10"/>
  <c r="O220" i="10"/>
  <c r="J220" i="10"/>
  <c r="AB220" i="10" s="1"/>
  <c r="AF219" i="10"/>
  <c r="AE219" i="10"/>
  <c r="AD219" i="10"/>
  <c r="Y219" i="10"/>
  <c r="T219" i="10"/>
  <c r="O219" i="10"/>
  <c r="J219" i="10"/>
  <c r="AF218" i="10"/>
  <c r="AE218" i="10"/>
  <c r="AD218" i="10"/>
  <c r="Y218" i="10"/>
  <c r="T218" i="10"/>
  <c r="O218" i="10"/>
  <c r="J218" i="10"/>
  <c r="AB218" i="10" s="1"/>
  <c r="AF217" i="10"/>
  <c r="AE217" i="10"/>
  <c r="AD217" i="10"/>
  <c r="Y217" i="10"/>
  <c r="T217" i="10"/>
  <c r="O217" i="10"/>
  <c r="J217" i="10"/>
  <c r="AF216" i="10"/>
  <c r="AE216" i="10"/>
  <c r="AD216" i="10"/>
  <c r="Y216" i="10"/>
  <c r="T216" i="10"/>
  <c r="O216" i="10"/>
  <c r="J216" i="10"/>
  <c r="AF215" i="10"/>
  <c r="AE215" i="10"/>
  <c r="AD215" i="10"/>
  <c r="Y215" i="10"/>
  <c r="T215" i="10"/>
  <c r="O215" i="10"/>
  <c r="J215" i="10"/>
  <c r="AF214" i="10"/>
  <c r="AE214" i="10"/>
  <c r="AD214" i="10"/>
  <c r="Y214" i="10"/>
  <c r="T214" i="10"/>
  <c r="O214" i="10"/>
  <c r="J214" i="10"/>
  <c r="AF213" i="10"/>
  <c r="AE213" i="10"/>
  <c r="AD213" i="10"/>
  <c r="Y213" i="10"/>
  <c r="T213" i="10"/>
  <c r="O213" i="10"/>
  <c r="J213" i="10"/>
  <c r="AF212" i="10"/>
  <c r="AE212" i="10"/>
  <c r="AD212" i="10"/>
  <c r="Y212" i="10"/>
  <c r="T212" i="10"/>
  <c r="O212" i="10"/>
  <c r="J212" i="10"/>
  <c r="AB212" i="10" s="1"/>
  <c r="AF211" i="10"/>
  <c r="AE211" i="10"/>
  <c r="AD211" i="10"/>
  <c r="Y211" i="10"/>
  <c r="T211" i="10"/>
  <c r="O211" i="10"/>
  <c r="J211" i="10"/>
  <c r="AF210" i="10"/>
  <c r="AE210" i="10"/>
  <c r="AD210" i="10"/>
  <c r="Y210" i="10"/>
  <c r="T210" i="10"/>
  <c r="O210" i="10"/>
  <c r="J210" i="10"/>
  <c r="AF209" i="10"/>
  <c r="AE209" i="10"/>
  <c r="AD209" i="10"/>
  <c r="Y209" i="10"/>
  <c r="T209" i="10"/>
  <c r="O209" i="10"/>
  <c r="J209" i="10"/>
  <c r="AF208" i="10"/>
  <c r="AE208" i="10"/>
  <c r="AD208" i="10"/>
  <c r="Y208" i="10"/>
  <c r="T208" i="10"/>
  <c r="O208" i="10"/>
  <c r="J208" i="10"/>
  <c r="AF207" i="10"/>
  <c r="AE207" i="10"/>
  <c r="AD207" i="10"/>
  <c r="Y207" i="10"/>
  <c r="T207" i="10"/>
  <c r="T225" i="10" s="1"/>
  <c r="O207" i="10"/>
  <c r="J207" i="10"/>
  <c r="B206" i="10"/>
  <c r="AF204" i="10"/>
  <c r="AE204" i="10"/>
  <c r="AD204" i="10"/>
  <c r="Y204" i="10"/>
  <c r="T204" i="10"/>
  <c r="O204" i="10"/>
  <c r="J204" i="10"/>
  <c r="AF203" i="10"/>
  <c r="AE203" i="10"/>
  <c r="AD203" i="10"/>
  <c r="Y203" i="10"/>
  <c r="T203" i="10"/>
  <c r="O203" i="10"/>
  <c r="AB203" i="10" s="1"/>
  <c r="J203" i="10"/>
  <c r="AF202" i="10"/>
  <c r="AE202" i="10"/>
  <c r="AD202" i="10"/>
  <c r="Y202" i="10"/>
  <c r="T202" i="10"/>
  <c r="O202" i="10"/>
  <c r="J202" i="10"/>
  <c r="AF201" i="10"/>
  <c r="AE201" i="10"/>
  <c r="AD201" i="10"/>
  <c r="Y201" i="10"/>
  <c r="T201" i="10"/>
  <c r="O201" i="10"/>
  <c r="J201" i="10"/>
  <c r="AC201" i="10" s="1"/>
  <c r="AF200" i="10"/>
  <c r="AE200" i="10"/>
  <c r="AD200" i="10"/>
  <c r="Y200" i="10"/>
  <c r="T200" i="10"/>
  <c r="O200" i="10"/>
  <c r="J200" i="10"/>
  <c r="AF199" i="10"/>
  <c r="AE199" i="10"/>
  <c r="AD199" i="10"/>
  <c r="Y199" i="10"/>
  <c r="T199" i="10"/>
  <c r="O199" i="10"/>
  <c r="J199" i="10"/>
  <c r="AF198" i="10"/>
  <c r="AE198" i="10"/>
  <c r="AD198" i="10"/>
  <c r="Y198" i="10"/>
  <c r="T198" i="10"/>
  <c r="O198" i="10"/>
  <c r="J198" i="10"/>
  <c r="AF197" i="10"/>
  <c r="AE197" i="10"/>
  <c r="AD197" i="10"/>
  <c r="Y197" i="10"/>
  <c r="T197" i="10"/>
  <c r="O197" i="10"/>
  <c r="J197" i="10"/>
  <c r="AF196" i="10"/>
  <c r="AE196" i="10"/>
  <c r="AD196" i="10"/>
  <c r="Y196" i="10"/>
  <c r="T196" i="10"/>
  <c r="O196" i="10"/>
  <c r="J196" i="10"/>
  <c r="AF195" i="10"/>
  <c r="AE195" i="10"/>
  <c r="AD195" i="10"/>
  <c r="Y195" i="10"/>
  <c r="T195" i="10"/>
  <c r="O195" i="10"/>
  <c r="J195" i="10"/>
  <c r="AF194" i="10"/>
  <c r="AE194" i="10"/>
  <c r="AD194" i="10"/>
  <c r="Y194" i="10"/>
  <c r="T194" i="10"/>
  <c r="O194" i="10"/>
  <c r="J194" i="10"/>
  <c r="AA194" i="10" s="1"/>
  <c r="AF193" i="10"/>
  <c r="AE193" i="10"/>
  <c r="AD193" i="10"/>
  <c r="Y193" i="10"/>
  <c r="T193" i="10"/>
  <c r="O193" i="10"/>
  <c r="J193" i="10"/>
  <c r="AC193" i="10" s="1"/>
  <c r="AF192" i="10"/>
  <c r="AE192" i="10"/>
  <c r="AD192" i="10"/>
  <c r="Y192" i="10"/>
  <c r="T192" i="10"/>
  <c r="O192" i="10"/>
  <c r="J192" i="10"/>
  <c r="AA192" i="10" s="1"/>
  <c r="AF191" i="10"/>
  <c r="AE191" i="10"/>
  <c r="AD191" i="10"/>
  <c r="Y191" i="10"/>
  <c r="T191" i="10"/>
  <c r="O191" i="10"/>
  <c r="J191" i="10"/>
  <c r="AC191" i="10" s="1"/>
  <c r="AF190" i="10"/>
  <c r="AE190" i="10"/>
  <c r="AD190" i="10"/>
  <c r="Y190" i="10"/>
  <c r="T190" i="10"/>
  <c r="O190" i="10"/>
  <c r="J190" i="10"/>
  <c r="AF189" i="10"/>
  <c r="AE189" i="10"/>
  <c r="AD189" i="10"/>
  <c r="Y189" i="10"/>
  <c r="T189" i="10"/>
  <c r="O189" i="10"/>
  <c r="J189" i="10"/>
  <c r="AF188" i="10"/>
  <c r="AE188" i="10"/>
  <c r="AD188" i="10"/>
  <c r="Y188" i="10"/>
  <c r="T188" i="10"/>
  <c r="O188" i="10"/>
  <c r="J188" i="10"/>
  <c r="AF187" i="10"/>
  <c r="AE187" i="10"/>
  <c r="AD187" i="10"/>
  <c r="Y187" i="10"/>
  <c r="T187" i="10"/>
  <c r="O187" i="10"/>
  <c r="O205" i="10" s="1"/>
  <c r="J187" i="10"/>
  <c r="B186" i="10"/>
  <c r="AF184" i="10"/>
  <c r="AE184" i="10"/>
  <c r="AD184" i="10"/>
  <c r="Y184" i="10"/>
  <c r="T184" i="10"/>
  <c r="O184" i="10"/>
  <c r="J184" i="10"/>
  <c r="AF183" i="10"/>
  <c r="AE183" i="10"/>
  <c r="AD183" i="10"/>
  <c r="Y183" i="10"/>
  <c r="T183" i="10"/>
  <c r="O183" i="10"/>
  <c r="J183" i="10"/>
  <c r="AB183" i="10" s="1"/>
  <c r="AF182" i="10"/>
  <c r="AE182" i="10"/>
  <c r="AD182" i="10"/>
  <c r="Y182" i="10"/>
  <c r="T182" i="10"/>
  <c r="O182" i="10"/>
  <c r="J182" i="10"/>
  <c r="AF181" i="10"/>
  <c r="AE181" i="10"/>
  <c r="AD181" i="10"/>
  <c r="Y181" i="10"/>
  <c r="T181" i="10"/>
  <c r="O181" i="10"/>
  <c r="J181" i="10"/>
  <c r="AB181" i="10" s="1"/>
  <c r="AF180" i="10"/>
  <c r="AE180" i="10"/>
  <c r="AD180" i="10"/>
  <c r="Y180" i="10"/>
  <c r="T180" i="10"/>
  <c r="O180" i="10"/>
  <c r="J180" i="10"/>
  <c r="AF179" i="10"/>
  <c r="AE179" i="10"/>
  <c r="AD179" i="10"/>
  <c r="Y179" i="10"/>
  <c r="T179" i="10"/>
  <c r="AC179" i="10" s="1"/>
  <c r="O179" i="10"/>
  <c r="J179" i="10"/>
  <c r="AF178" i="10"/>
  <c r="AE178" i="10"/>
  <c r="AD178" i="10"/>
  <c r="Y178" i="10"/>
  <c r="T178" i="10"/>
  <c r="O178" i="10"/>
  <c r="J178" i="10"/>
  <c r="AF177" i="10"/>
  <c r="AE177" i="10"/>
  <c r="AD177" i="10"/>
  <c r="Y177" i="10"/>
  <c r="T177" i="10"/>
  <c r="O177" i="10"/>
  <c r="J177" i="10"/>
  <c r="AF176" i="10"/>
  <c r="AE176" i="10"/>
  <c r="AD176" i="10"/>
  <c r="Y176" i="10"/>
  <c r="T176" i="10"/>
  <c r="O176" i="10"/>
  <c r="J176" i="10"/>
  <c r="AF175" i="10"/>
  <c r="AE175" i="10"/>
  <c r="AD175" i="10"/>
  <c r="Y175" i="10"/>
  <c r="T175" i="10"/>
  <c r="O175" i="10"/>
  <c r="J175" i="10"/>
  <c r="AF174" i="10"/>
  <c r="AE174" i="10"/>
  <c r="AD174" i="10"/>
  <c r="Y174" i="10"/>
  <c r="T174" i="10"/>
  <c r="O174" i="10"/>
  <c r="J174" i="10"/>
  <c r="AF173" i="10"/>
  <c r="AE173" i="10"/>
  <c r="AD173" i="10"/>
  <c r="Y173" i="10"/>
  <c r="T173" i="10"/>
  <c r="O173" i="10"/>
  <c r="J173" i="10"/>
  <c r="AF172" i="10"/>
  <c r="AE172" i="10"/>
  <c r="AD172" i="10"/>
  <c r="Y172" i="10"/>
  <c r="T172" i="10"/>
  <c r="O172" i="10"/>
  <c r="J172" i="10"/>
  <c r="AF171" i="10"/>
  <c r="AE171" i="10"/>
  <c r="AD171" i="10"/>
  <c r="Y171" i="10"/>
  <c r="T171" i="10"/>
  <c r="O171" i="10"/>
  <c r="J171" i="10"/>
  <c r="AF170" i="10"/>
  <c r="AE170" i="10"/>
  <c r="AD170" i="10"/>
  <c r="Y170" i="10"/>
  <c r="T170" i="10"/>
  <c r="O170" i="10"/>
  <c r="J170" i="10"/>
  <c r="AF169" i="10"/>
  <c r="AE169" i="10"/>
  <c r="AD169" i="10"/>
  <c r="Y169" i="10"/>
  <c r="T169" i="10"/>
  <c r="AC169" i="10" s="1"/>
  <c r="O169" i="10"/>
  <c r="J169" i="10"/>
  <c r="AF168" i="10"/>
  <c r="AE168" i="10"/>
  <c r="AD168" i="10"/>
  <c r="Y168" i="10"/>
  <c r="T168" i="10"/>
  <c r="O168" i="10"/>
  <c r="J168" i="10"/>
  <c r="AF167" i="10"/>
  <c r="AE167" i="10"/>
  <c r="AD167" i="10"/>
  <c r="Y167" i="10"/>
  <c r="T167" i="10"/>
  <c r="O167" i="10"/>
  <c r="J167" i="10"/>
  <c r="AB167" i="10" s="1"/>
  <c r="B166" i="10"/>
  <c r="AF164" i="10"/>
  <c r="AE164" i="10"/>
  <c r="AD164" i="10"/>
  <c r="Y164" i="10"/>
  <c r="T164" i="10"/>
  <c r="O164" i="10"/>
  <c r="AB164" i="10" s="1"/>
  <c r="J164" i="10"/>
  <c r="AF163" i="10"/>
  <c r="AE163" i="10"/>
  <c r="AD163" i="10"/>
  <c r="Y163" i="10"/>
  <c r="T163" i="10"/>
  <c r="O163" i="10"/>
  <c r="J163" i="10"/>
  <c r="AF162" i="10"/>
  <c r="AE162" i="10"/>
  <c r="AD162" i="10"/>
  <c r="Y162" i="10"/>
  <c r="T162" i="10"/>
  <c r="O162" i="10"/>
  <c r="AB162" i="10" s="1"/>
  <c r="J162" i="10"/>
  <c r="AF161" i="10"/>
  <c r="AE161" i="10"/>
  <c r="AD161" i="10"/>
  <c r="Y161" i="10"/>
  <c r="T161" i="10"/>
  <c r="O161" i="10"/>
  <c r="J161" i="10"/>
  <c r="AF160" i="10"/>
  <c r="AE160" i="10"/>
  <c r="AD160" i="10"/>
  <c r="Y160" i="10"/>
  <c r="T160" i="10"/>
  <c r="O160" i="10"/>
  <c r="J160" i="10"/>
  <c r="AF159" i="10"/>
  <c r="AE159" i="10"/>
  <c r="AD159" i="10"/>
  <c r="Y159" i="10"/>
  <c r="T159" i="10"/>
  <c r="O159" i="10"/>
  <c r="J159" i="10"/>
  <c r="AF158" i="10"/>
  <c r="AE158" i="10"/>
  <c r="AD158" i="10"/>
  <c r="Y158" i="10"/>
  <c r="T158" i="10"/>
  <c r="O158" i="10"/>
  <c r="J158" i="10"/>
  <c r="AF157" i="10"/>
  <c r="AE157" i="10"/>
  <c r="AD157" i="10"/>
  <c r="Y157" i="10"/>
  <c r="T157" i="10"/>
  <c r="O157" i="10"/>
  <c r="J157" i="10"/>
  <c r="AF156" i="10"/>
  <c r="AE156" i="10"/>
  <c r="AD156" i="10"/>
  <c r="Y156" i="10"/>
  <c r="T156" i="10"/>
  <c r="O156" i="10"/>
  <c r="J156" i="10"/>
  <c r="AC156" i="10" s="1"/>
  <c r="AF155" i="10"/>
  <c r="AE155" i="10"/>
  <c r="AD155" i="10"/>
  <c r="Y155" i="10"/>
  <c r="T155" i="10"/>
  <c r="O155" i="10"/>
  <c r="J155" i="10"/>
  <c r="AA155" i="10" s="1"/>
  <c r="AF154" i="10"/>
  <c r="AE154" i="10"/>
  <c r="AD154" i="10"/>
  <c r="Y154" i="10"/>
  <c r="T154" i="10"/>
  <c r="O154" i="10"/>
  <c r="J154" i="10"/>
  <c r="AC154" i="10" s="1"/>
  <c r="AF153" i="10"/>
  <c r="AE153" i="10"/>
  <c r="AD153" i="10"/>
  <c r="Y153" i="10"/>
  <c r="T153" i="10"/>
  <c r="O153" i="10"/>
  <c r="J153" i="10"/>
  <c r="AA153" i="10" s="1"/>
  <c r="AF152" i="10"/>
  <c r="AE152" i="10"/>
  <c r="AD152" i="10"/>
  <c r="Y152" i="10"/>
  <c r="T152" i="10"/>
  <c r="O152" i="10"/>
  <c r="J152" i="10"/>
  <c r="AF151" i="10"/>
  <c r="AE151" i="10"/>
  <c r="AD151" i="10"/>
  <c r="Y151" i="10"/>
  <c r="T151" i="10"/>
  <c r="O151" i="10"/>
  <c r="J151" i="10"/>
  <c r="AF150" i="10"/>
  <c r="AE150" i="10"/>
  <c r="AD150" i="10"/>
  <c r="Y150" i="10"/>
  <c r="T150" i="10"/>
  <c r="O150" i="10"/>
  <c r="J150" i="10"/>
  <c r="AF149" i="10"/>
  <c r="AE149" i="10"/>
  <c r="AD149" i="10"/>
  <c r="Y149" i="10"/>
  <c r="T149" i="10"/>
  <c r="O149" i="10"/>
  <c r="J149" i="10"/>
  <c r="AF148" i="10"/>
  <c r="AE148" i="10"/>
  <c r="AD148" i="10"/>
  <c r="Y148" i="10"/>
  <c r="T148" i="10"/>
  <c r="O148" i="10"/>
  <c r="AB148" i="10" s="1"/>
  <c r="J148" i="10"/>
  <c r="AF147" i="10"/>
  <c r="AE147" i="10"/>
  <c r="AD147" i="10"/>
  <c r="Y147" i="10"/>
  <c r="T147" i="10"/>
  <c r="O147" i="10"/>
  <c r="J147" i="10"/>
  <c r="B146" i="10"/>
  <c r="AF144" i="10"/>
  <c r="AE144" i="10"/>
  <c r="AD144" i="10"/>
  <c r="Y144" i="10"/>
  <c r="T144" i="10"/>
  <c r="O144" i="10"/>
  <c r="J144" i="10"/>
  <c r="AB144" i="10" s="1"/>
  <c r="AF143" i="10"/>
  <c r="AE143" i="10"/>
  <c r="AD143" i="10"/>
  <c r="Y143" i="10"/>
  <c r="T143" i="10"/>
  <c r="O143" i="10"/>
  <c r="J143" i="10"/>
  <c r="AF142" i="10"/>
  <c r="AE142" i="10"/>
  <c r="AD142" i="10"/>
  <c r="Y142" i="10"/>
  <c r="T142" i="10"/>
  <c r="O142" i="10"/>
  <c r="J142" i="10"/>
  <c r="AB142" i="10" s="1"/>
  <c r="AF141" i="10"/>
  <c r="AE141" i="10"/>
  <c r="AD141" i="10"/>
  <c r="Y141" i="10"/>
  <c r="T141" i="10"/>
  <c r="O141" i="10"/>
  <c r="J141" i="10"/>
  <c r="AF140" i="10"/>
  <c r="AE140" i="10"/>
  <c r="AD140" i="10"/>
  <c r="Y140" i="10"/>
  <c r="T140" i="10"/>
  <c r="O140" i="10"/>
  <c r="J140" i="10"/>
  <c r="AF139" i="10"/>
  <c r="AE139" i="10"/>
  <c r="AD139" i="10"/>
  <c r="Y139" i="10"/>
  <c r="T139" i="10"/>
  <c r="O139" i="10"/>
  <c r="J139" i="10"/>
  <c r="AF138" i="10"/>
  <c r="AE138" i="10"/>
  <c r="AD138" i="10"/>
  <c r="Y138" i="10"/>
  <c r="T138" i="10"/>
  <c r="O138" i="10"/>
  <c r="J138" i="10"/>
  <c r="AF137" i="10"/>
  <c r="AE137" i="10"/>
  <c r="AD137" i="10"/>
  <c r="Y137" i="10"/>
  <c r="T137" i="10"/>
  <c r="O137" i="10"/>
  <c r="J137" i="10"/>
  <c r="AF136" i="10"/>
  <c r="AE136" i="10"/>
  <c r="AD136" i="10"/>
  <c r="Y136" i="10"/>
  <c r="T136" i="10"/>
  <c r="O136" i="10"/>
  <c r="J136" i="10"/>
  <c r="AF135" i="10"/>
  <c r="AE135" i="10"/>
  <c r="AD135" i="10"/>
  <c r="Y135" i="10"/>
  <c r="T135" i="10"/>
  <c r="O135" i="10"/>
  <c r="J135" i="10"/>
  <c r="AF134" i="10"/>
  <c r="AE134" i="10"/>
  <c r="AD134" i="10"/>
  <c r="Y134" i="10"/>
  <c r="T134" i="10"/>
  <c r="O134" i="10"/>
  <c r="J134" i="10"/>
  <c r="AF133" i="10"/>
  <c r="AE133" i="10"/>
  <c r="AD133" i="10"/>
  <c r="Y133" i="10"/>
  <c r="T133" i="10"/>
  <c r="O133" i="10"/>
  <c r="J133" i="10"/>
  <c r="AF132" i="10"/>
  <c r="AE132" i="10"/>
  <c r="AD132" i="10"/>
  <c r="Y132" i="10"/>
  <c r="T132" i="10"/>
  <c r="O132" i="10"/>
  <c r="J132" i="10"/>
  <c r="AF131" i="10"/>
  <c r="AE131" i="10"/>
  <c r="AD131" i="10"/>
  <c r="Y131" i="10"/>
  <c r="T131" i="10"/>
  <c r="O131" i="10"/>
  <c r="J131" i="10"/>
  <c r="AF130" i="10"/>
  <c r="AE130" i="10"/>
  <c r="AD130" i="10"/>
  <c r="Y130" i="10"/>
  <c r="T130" i="10"/>
  <c r="AC130" i="10" s="1"/>
  <c r="O130" i="10"/>
  <c r="J130" i="10"/>
  <c r="AF129" i="10"/>
  <c r="AE129" i="10"/>
  <c r="AD129" i="10"/>
  <c r="Y129" i="10"/>
  <c r="T129" i="10"/>
  <c r="O129" i="10"/>
  <c r="J129" i="10"/>
  <c r="AF128" i="10"/>
  <c r="AE128" i="10"/>
  <c r="AD128" i="10"/>
  <c r="Y128" i="10"/>
  <c r="T128" i="10"/>
  <c r="O128" i="10"/>
  <c r="J128" i="10"/>
  <c r="AB128" i="10" s="1"/>
  <c r="AF127" i="10"/>
  <c r="AE127" i="10"/>
  <c r="AD127" i="10"/>
  <c r="Y127" i="10"/>
  <c r="T127" i="10"/>
  <c r="O127" i="10"/>
  <c r="J127" i="10"/>
  <c r="B126" i="10"/>
  <c r="AF124" i="10"/>
  <c r="AE124" i="10"/>
  <c r="AD124" i="10"/>
  <c r="Y124" i="10"/>
  <c r="T124" i="10"/>
  <c r="O124" i="10"/>
  <c r="J124" i="10"/>
  <c r="AF123" i="10"/>
  <c r="AE123" i="10"/>
  <c r="AD123" i="10"/>
  <c r="Y123" i="10"/>
  <c r="T123" i="10"/>
  <c r="O123" i="10"/>
  <c r="J123" i="10"/>
  <c r="AF122" i="10"/>
  <c r="AE122" i="10"/>
  <c r="AD122" i="10"/>
  <c r="Y122" i="10"/>
  <c r="T122" i="10"/>
  <c r="O122" i="10"/>
  <c r="J122" i="10"/>
  <c r="AF121" i="10"/>
  <c r="AE121" i="10"/>
  <c r="AD121" i="10"/>
  <c r="Y121" i="10"/>
  <c r="T121" i="10"/>
  <c r="O121" i="10"/>
  <c r="J121" i="10"/>
  <c r="AF120" i="10"/>
  <c r="AE120" i="10"/>
  <c r="AD120" i="10"/>
  <c r="Y120" i="10"/>
  <c r="T120" i="10"/>
  <c r="O120" i="10"/>
  <c r="J120" i="10"/>
  <c r="AF119" i="10"/>
  <c r="AE119" i="10"/>
  <c r="AD119" i="10"/>
  <c r="Y119" i="10"/>
  <c r="T119" i="10"/>
  <c r="O119" i="10"/>
  <c r="J119" i="10"/>
  <c r="AF118" i="10"/>
  <c r="AE118" i="10"/>
  <c r="AD118" i="10"/>
  <c r="Y118" i="10"/>
  <c r="T118" i="10"/>
  <c r="O118" i="10"/>
  <c r="J118" i="10"/>
  <c r="AA118" i="10" s="1"/>
  <c r="AF117" i="10"/>
  <c r="AE117" i="10"/>
  <c r="AD117" i="10"/>
  <c r="Y117" i="10"/>
  <c r="T117" i="10"/>
  <c r="O117" i="10"/>
  <c r="J117" i="10"/>
  <c r="AC117" i="10" s="1"/>
  <c r="AF116" i="10"/>
  <c r="AE116" i="10"/>
  <c r="AD116" i="10"/>
  <c r="Y116" i="10"/>
  <c r="T116" i="10"/>
  <c r="O116" i="10"/>
  <c r="J116" i="10"/>
  <c r="AA116" i="10" s="1"/>
  <c r="AF115" i="10"/>
  <c r="AE115" i="10"/>
  <c r="AD115" i="10"/>
  <c r="Y115" i="10"/>
  <c r="T115" i="10"/>
  <c r="O115" i="10"/>
  <c r="J115" i="10"/>
  <c r="AC115" i="10" s="1"/>
  <c r="AF114" i="10"/>
  <c r="AE114" i="10"/>
  <c r="AD114" i="10"/>
  <c r="Y114" i="10"/>
  <c r="T114" i="10"/>
  <c r="O114" i="10"/>
  <c r="J114" i="10"/>
  <c r="AF113" i="10"/>
  <c r="AE113" i="10"/>
  <c r="AD113" i="10"/>
  <c r="Y113" i="10"/>
  <c r="T113" i="10"/>
  <c r="O113" i="10"/>
  <c r="J113" i="10"/>
  <c r="AF112" i="10"/>
  <c r="AE112" i="10"/>
  <c r="AD112" i="10"/>
  <c r="Y112" i="10"/>
  <c r="T112" i="10"/>
  <c r="O112" i="10"/>
  <c r="J112" i="10"/>
  <c r="AF111" i="10"/>
  <c r="AE111" i="10"/>
  <c r="AD111" i="10"/>
  <c r="Y111" i="10"/>
  <c r="T111" i="10"/>
  <c r="O111" i="10"/>
  <c r="AB111" i="10" s="1"/>
  <c r="J111" i="10"/>
  <c r="AF110" i="10"/>
  <c r="AE110" i="10"/>
  <c r="AD110" i="10"/>
  <c r="Y110" i="10"/>
  <c r="T110" i="10"/>
  <c r="O110" i="10"/>
  <c r="J110" i="10"/>
  <c r="AF109" i="10"/>
  <c r="AE109" i="10"/>
  <c r="AD109" i="10"/>
  <c r="Y109" i="10"/>
  <c r="T109" i="10"/>
  <c r="O109" i="10"/>
  <c r="AB109" i="10" s="1"/>
  <c r="J109" i="10"/>
  <c r="AF108" i="10"/>
  <c r="AE108" i="10"/>
  <c r="AD108" i="10"/>
  <c r="Y108" i="10"/>
  <c r="T108" i="10"/>
  <c r="O108" i="10"/>
  <c r="J108" i="10"/>
  <c r="AF107" i="10"/>
  <c r="AE107" i="10"/>
  <c r="AD107" i="10"/>
  <c r="Y107" i="10"/>
  <c r="T107" i="10"/>
  <c r="O107" i="10"/>
  <c r="J107" i="10"/>
  <c r="B106" i="10"/>
  <c r="AF104" i="10"/>
  <c r="AE104" i="10"/>
  <c r="AD104" i="10"/>
  <c r="Y104" i="10"/>
  <c r="T104" i="10"/>
  <c r="O104" i="10"/>
  <c r="J104" i="10"/>
  <c r="AF103" i="10"/>
  <c r="AE103" i="10"/>
  <c r="AD103" i="10"/>
  <c r="Y103" i="10"/>
  <c r="T103" i="10"/>
  <c r="AC103" i="10" s="1"/>
  <c r="O103" i="10"/>
  <c r="J103" i="10"/>
  <c r="AF102" i="10"/>
  <c r="AE102" i="10"/>
  <c r="AD102" i="10"/>
  <c r="Y102" i="10"/>
  <c r="T102" i="10"/>
  <c r="O102" i="10"/>
  <c r="J102" i="10"/>
  <c r="AF101" i="10"/>
  <c r="AE101" i="10"/>
  <c r="AD101" i="10"/>
  <c r="Y101" i="10"/>
  <c r="T101" i="10"/>
  <c r="O101" i="10"/>
  <c r="J101" i="10"/>
  <c r="AF100" i="10"/>
  <c r="AE100" i="10"/>
  <c r="AD100" i="10"/>
  <c r="Y100" i="10"/>
  <c r="T100" i="10"/>
  <c r="O100" i="10"/>
  <c r="J100" i="10"/>
  <c r="AF99" i="10"/>
  <c r="AE99" i="10"/>
  <c r="AD99" i="10"/>
  <c r="Y99" i="10"/>
  <c r="T99" i="10"/>
  <c r="O99" i="10"/>
  <c r="J99" i="10"/>
  <c r="AF98" i="10"/>
  <c r="AE98" i="10"/>
  <c r="AD98" i="10"/>
  <c r="Y98" i="10"/>
  <c r="T98" i="10"/>
  <c r="O98" i="10"/>
  <c r="J98" i="10"/>
  <c r="AF97" i="10"/>
  <c r="AE97" i="10"/>
  <c r="AD97" i="10"/>
  <c r="Y97" i="10"/>
  <c r="T97" i="10"/>
  <c r="O97" i="10"/>
  <c r="J97" i="10"/>
  <c r="AF96" i="10"/>
  <c r="AE96" i="10"/>
  <c r="AD96" i="10"/>
  <c r="Y96" i="10"/>
  <c r="T96" i="10"/>
  <c r="O96" i="10"/>
  <c r="J96" i="10"/>
  <c r="AF95" i="10"/>
  <c r="AE95" i="10"/>
  <c r="AD95" i="10"/>
  <c r="Y95" i="10"/>
  <c r="T95" i="10"/>
  <c r="O95" i="10"/>
  <c r="J95" i="10"/>
  <c r="AF94" i="10"/>
  <c r="AE94" i="10"/>
  <c r="AD94" i="10"/>
  <c r="Y94" i="10"/>
  <c r="T94" i="10"/>
  <c r="O94" i="10"/>
  <c r="J94" i="10"/>
  <c r="AF93" i="10"/>
  <c r="AE93" i="10"/>
  <c r="AD93" i="10"/>
  <c r="Y93" i="10"/>
  <c r="T93" i="10"/>
  <c r="AC93" i="10" s="1"/>
  <c r="O93" i="10"/>
  <c r="J93" i="10"/>
  <c r="AF92" i="10"/>
  <c r="AE92" i="10"/>
  <c r="AD92" i="10"/>
  <c r="Y92" i="10"/>
  <c r="T92" i="10"/>
  <c r="O92" i="10"/>
  <c r="J92" i="10"/>
  <c r="AF91" i="10"/>
  <c r="AE91" i="10"/>
  <c r="AD91" i="10"/>
  <c r="Y91" i="10"/>
  <c r="T91" i="10"/>
  <c r="O91" i="10"/>
  <c r="J91" i="10"/>
  <c r="AB91" i="10" s="1"/>
  <c r="AF90" i="10"/>
  <c r="AE90" i="10"/>
  <c r="AD90" i="10"/>
  <c r="Y90" i="10"/>
  <c r="T90" i="10"/>
  <c r="O90" i="10"/>
  <c r="J90" i="10"/>
  <c r="AF89" i="10"/>
  <c r="AE89" i="10"/>
  <c r="AD89" i="10"/>
  <c r="Y89" i="10"/>
  <c r="T89" i="10"/>
  <c r="O89" i="10"/>
  <c r="J89" i="10"/>
  <c r="AB89" i="10" s="1"/>
  <c r="AF88" i="10"/>
  <c r="AE88" i="10"/>
  <c r="AD88" i="10"/>
  <c r="Y88" i="10"/>
  <c r="T88" i="10"/>
  <c r="O88" i="10"/>
  <c r="J88" i="10"/>
  <c r="AF87" i="10"/>
  <c r="AE87" i="10"/>
  <c r="AD87" i="10"/>
  <c r="Y87" i="10"/>
  <c r="T87" i="10"/>
  <c r="O87" i="10"/>
  <c r="J87" i="10"/>
  <c r="B86" i="10"/>
  <c r="AF84" i="10"/>
  <c r="AE84" i="10"/>
  <c r="AD84" i="10"/>
  <c r="Y84" i="10"/>
  <c r="T84" i="10"/>
  <c r="O84" i="10"/>
  <c r="J84" i="10"/>
  <c r="AF83" i="10"/>
  <c r="AE83" i="10"/>
  <c r="AD83" i="10"/>
  <c r="Y83" i="10"/>
  <c r="T83" i="10"/>
  <c r="O83" i="10"/>
  <c r="J83" i="10"/>
  <c r="AF82" i="10"/>
  <c r="AE82" i="10"/>
  <c r="AD82" i="10"/>
  <c r="Y82" i="10"/>
  <c r="T82" i="10"/>
  <c r="O82" i="10"/>
  <c r="J82" i="10"/>
  <c r="AF81" i="10"/>
  <c r="AE81" i="10"/>
  <c r="AD81" i="10"/>
  <c r="Y81" i="10"/>
  <c r="T81" i="10"/>
  <c r="O81" i="10"/>
  <c r="J81" i="10"/>
  <c r="AF80" i="10"/>
  <c r="AE80" i="10"/>
  <c r="AD80" i="10"/>
  <c r="Y80" i="10"/>
  <c r="T80" i="10"/>
  <c r="O80" i="10"/>
  <c r="J80" i="10"/>
  <c r="AF79" i="10"/>
  <c r="AE79" i="10"/>
  <c r="AD79" i="10"/>
  <c r="Y79" i="10"/>
  <c r="T79" i="10"/>
  <c r="O79" i="10"/>
  <c r="AB79" i="10" s="1"/>
  <c r="J79" i="10"/>
  <c r="AF78" i="10"/>
  <c r="AE78" i="10"/>
  <c r="AD78" i="10"/>
  <c r="Y78" i="10"/>
  <c r="T78" i="10"/>
  <c r="O78" i="10"/>
  <c r="AB78" i="10" s="1"/>
  <c r="J78" i="10"/>
  <c r="AF77" i="10"/>
  <c r="AE77" i="10"/>
  <c r="AD77" i="10"/>
  <c r="Y77" i="10"/>
  <c r="T77" i="10"/>
  <c r="O77" i="10"/>
  <c r="AB77" i="10" s="1"/>
  <c r="J77" i="10"/>
  <c r="AF76" i="10"/>
  <c r="AE76" i="10"/>
  <c r="AD76" i="10"/>
  <c r="Y76" i="10"/>
  <c r="T76" i="10"/>
  <c r="O76" i="10"/>
  <c r="J76" i="10"/>
  <c r="AF75" i="10"/>
  <c r="AE75" i="10"/>
  <c r="AD75" i="10"/>
  <c r="Y75" i="10"/>
  <c r="T75" i="10"/>
  <c r="O75" i="10"/>
  <c r="J75" i="10"/>
  <c r="AF74" i="10"/>
  <c r="AE74" i="10"/>
  <c r="AD74" i="10"/>
  <c r="Y74" i="10"/>
  <c r="T74" i="10"/>
  <c r="O74" i="10"/>
  <c r="J74" i="10"/>
  <c r="AF73" i="10"/>
  <c r="AE73" i="10"/>
  <c r="AD73" i="10"/>
  <c r="Y73" i="10"/>
  <c r="T73" i="10"/>
  <c r="AB73" i="10" s="1"/>
  <c r="O73" i="10"/>
  <c r="J73" i="10"/>
  <c r="AF72" i="10"/>
  <c r="AE72" i="10"/>
  <c r="AD72" i="10"/>
  <c r="Y72" i="10"/>
  <c r="T72" i="10"/>
  <c r="O72" i="10"/>
  <c r="J72" i="10"/>
  <c r="AF71" i="10"/>
  <c r="AE71" i="10"/>
  <c r="AD71" i="10"/>
  <c r="Y71" i="10"/>
  <c r="T71" i="10"/>
  <c r="O71" i="10"/>
  <c r="J71" i="10"/>
  <c r="AF70" i="10"/>
  <c r="AE70" i="10"/>
  <c r="AD70" i="10"/>
  <c r="Y70" i="10"/>
  <c r="T70" i="10"/>
  <c r="O70" i="10"/>
  <c r="AB70" i="10" s="1"/>
  <c r="J70" i="10"/>
  <c r="AF69" i="10"/>
  <c r="AE69" i="10"/>
  <c r="AD69" i="10"/>
  <c r="Y69" i="10"/>
  <c r="T69" i="10"/>
  <c r="O69" i="10"/>
  <c r="AB69" i="10" s="1"/>
  <c r="J69" i="10"/>
  <c r="AF68" i="10"/>
  <c r="AE68" i="10"/>
  <c r="AD68" i="10"/>
  <c r="Y68" i="10"/>
  <c r="T68" i="10"/>
  <c r="O68" i="10"/>
  <c r="AB68" i="10" s="1"/>
  <c r="J68" i="10"/>
  <c r="AF67" i="10"/>
  <c r="AE67" i="10"/>
  <c r="AD67" i="10"/>
  <c r="Y67" i="10"/>
  <c r="T67" i="10"/>
  <c r="O67" i="10"/>
  <c r="J67" i="10"/>
  <c r="AF64" i="10"/>
  <c r="AE64" i="10"/>
  <c r="AD64" i="10"/>
  <c r="Y64" i="10"/>
  <c r="T64" i="10"/>
  <c r="O64" i="10"/>
  <c r="J64" i="10"/>
  <c r="D64" i="10"/>
  <c r="D84" i="10" s="1"/>
  <c r="D104" i="10" s="1"/>
  <c r="D124" i="10" s="1"/>
  <c r="D144" i="10" s="1"/>
  <c r="D164" i="10" s="1"/>
  <c r="AF63" i="10"/>
  <c r="AE63" i="10"/>
  <c r="AD63" i="10"/>
  <c r="Y63" i="10"/>
  <c r="T63" i="10"/>
  <c r="O63" i="10"/>
  <c r="J63" i="10"/>
  <c r="B63" i="10"/>
  <c r="B83" i="10" s="1"/>
  <c r="B103" i="10" s="1"/>
  <c r="B123" i="10" s="1"/>
  <c r="B143" i="10" s="1"/>
  <c r="B163" i="10" s="1"/>
  <c r="B183" i="10" s="1"/>
  <c r="B203" i="10" s="1"/>
  <c r="B223" i="10" s="1"/>
  <c r="B243" i="10" s="1"/>
  <c r="B263" i="10" s="1"/>
  <c r="B283" i="10" s="1"/>
  <c r="B303" i="10" s="1"/>
  <c r="B323" i="10" s="1"/>
  <c r="B343" i="10" s="1"/>
  <c r="B363" i="10" s="1"/>
  <c r="B383" i="10" s="1"/>
  <c r="B403" i="10" s="1"/>
  <c r="B423" i="10" s="1"/>
  <c r="B443" i="10" s="1"/>
  <c r="B463" i="10" s="1"/>
  <c r="B483" i="10" s="1"/>
  <c r="B503" i="10" s="1"/>
  <c r="B523" i="10" s="1"/>
  <c r="B543" i="10" s="1"/>
  <c r="B563" i="10" s="1"/>
  <c r="B583" i="10" s="1"/>
  <c r="B603" i="10" s="1"/>
  <c r="B623" i="10" s="1"/>
  <c r="B643" i="10" s="1"/>
  <c r="B663" i="10" s="1"/>
  <c r="AF62" i="10"/>
  <c r="AE62" i="10"/>
  <c r="AD62" i="10"/>
  <c r="Y62" i="10"/>
  <c r="T62" i="10"/>
  <c r="O62" i="10"/>
  <c r="J62" i="10"/>
  <c r="AF61" i="10"/>
  <c r="AE61" i="10"/>
  <c r="AD61" i="10"/>
  <c r="Y61" i="10"/>
  <c r="T61" i="10"/>
  <c r="O61" i="10"/>
  <c r="J61" i="10"/>
  <c r="B61" i="10"/>
  <c r="B81" i="10" s="1"/>
  <c r="B101" i="10" s="1"/>
  <c r="B121" i="10" s="1"/>
  <c r="B141" i="10" s="1"/>
  <c r="B161" i="10" s="1"/>
  <c r="B181" i="10" s="1"/>
  <c r="B201" i="10" s="1"/>
  <c r="B221" i="10" s="1"/>
  <c r="B241" i="10" s="1"/>
  <c r="B261" i="10" s="1"/>
  <c r="B281" i="10" s="1"/>
  <c r="B301" i="10" s="1"/>
  <c r="B321" i="10" s="1"/>
  <c r="B341" i="10" s="1"/>
  <c r="B361" i="10" s="1"/>
  <c r="B381" i="10" s="1"/>
  <c r="B401" i="10" s="1"/>
  <c r="B421" i="10" s="1"/>
  <c r="B441" i="10" s="1"/>
  <c r="B461" i="10" s="1"/>
  <c r="B481" i="10" s="1"/>
  <c r="B501" i="10" s="1"/>
  <c r="B521" i="10" s="1"/>
  <c r="B541" i="10" s="1"/>
  <c r="B561" i="10" s="1"/>
  <c r="B581" i="10" s="1"/>
  <c r="B601" i="10" s="1"/>
  <c r="B621" i="10" s="1"/>
  <c r="B641" i="10" s="1"/>
  <c r="B661" i="10" s="1"/>
  <c r="AF60" i="10"/>
  <c r="AE60" i="10"/>
  <c r="AD60" i="10"/>
  <c r="Y60" i="10"/>
  <c r="T60" i="10"/>
  <c r="O60" i="10"/>
  <c r="J60" i="10"/>
  <c r="D60" i="10"/>
  <c r="D80" i="10" s="1"/>
  <c r="D100" i="10" s="1"/>
  <c r="D120" i="10" s="1"/>
  <c r="D140" i="10" s="1"/>
  <c r="D160" i="10" s="1"/>
  <c r="AF59" i="10"/>
  <c r="AE59" i="10"/>
  <c r="AD59" i="10"/>
  <c r="Y59" i="10"/>
  <c r="T59" i="10"/>
  <c r="O59" i="10"/>
  <c r="J59" i="10"/>
  <c r="B59" i="10"/>
  <c r="B79" i="10" s="1"/>
  <c r="B99" i="10" s="1"/>
  <c r="B119" i="10" s="1"/>
  <c r="B139" i="10" s="1"/>
  <c r="B159" i="10" s="1"/>
  <c r="B179" i="10" s="1"/>
  <c r="B199" i="10" s="1"/>
  <c r="B219" i="10" s="1"/>
  <c r="B239" i="10" s="1"/>
  <c r="B259" i="10" s="1"/>
  <c r="B279" i="10" s="1"/>
  <c r="B299" i="10" s="1"/>
  <c r="B319" i="10" s="1"/>
  <c r="B339" i="10" s="1"/>
  <c r="B359" i="10" s="1"/>
  <c r="B379" i="10" s="1"/>
  <c r="B399" i="10" s="1"/>
  <c r="B419" i="10" s="1"/>
  <c r="B439" i="10" s="1"/>
  <c r="B459" i="10" s="1"/>
  <c r="B479" i="10" s="1"/>
  <c r="B499" i="10" s="1"/>
  <c r="B519" i="10" s="1"/>
  <c r="B539" i="10" s="1"/>
  <c r="B559" i="10" s="1"/>
  <c r="B579" i="10" s="1"/>
  <c r="B599" i="10" s="1"/>
  <c r="B619" i="10" s="1"/>
  <c r="B639" i="10" s="1"/>
  <c r="B659" i="10" s="1"/>
  <c r="AF58" i="10"/>
  <c r="AE58" i="10"/>
  <c r="AD58" i="10"/>
  <c r="Y58" i="10"/>
  <c r="T58" i="10"/>
  <c r="O58" i="10"/>
  <c r="J58" i="10"/>
  <c r="D58" i="10"/>
  <c r="D78" i="10" s="1"/>
  <c r="D98" i="10" s="1"/>
  <c r="D118" i="10" s="1"/>
  <c r="D138" i="10" s="1"/>
  <c r="D158" i="10" s="1"/>
  <c r="AF57" i="10"/>
  <c r="AE57" i="10"/>
  <c r="AD57" i="10"/>
  <c r="Y57" i="10"/>
  <c r="T57" i="10"/>
  <c r="O57" i="10"/>
  <c r="J57" i="10"/>
  <c r="AF56" i="10"/>
  <c r="AE56" i="10"/>
  <c r="AD56" i="10"/>
  <c r="Y56" i="10"/>
  <c r="T56" i="10"/>
  <c r="O56" i="10"/>
  <c r="J56" i="10"/>
  <c r="AF55" i="10"/>
  <c r="AE55" i="10"/>
  <c r="AD55" i="10"/>
  <c r="Y55" i="10"/>
  <c r="T55" i="10"/>
  <c r="O55" i="10"/>
  <c r="J55" i="10"/>
  <c r="B55" i="10"/>
  <c r="B75" i="10" s="1"/>
  <c r="B95" i="10" s="1"/>
  <c r="B115" i="10" s="1"/>
  <c r="B135" i="10" s="1"/>
  <c r="B155" i="10" s="1"/>
  <c r="B175" i="10" s="1"/>
  <c r="B195" i="10" s="1"/>
  <c r="B215" i="10" s="1"/>
  <c r="B235" i="10" s="1"/>
  <c r="B255" i="10" s="1"/>
  <c r="B275" i="10" s="1"/>
  <c r="B295" i="10" s="1"/>
  <c r="B315" i="10" s="1"/>
  <c r="B335" i="10" s="1"/>
  <c r="B355" i="10" s="1"/>
  <c r="B375" i="10" s="1"/>
  <c r="B395" i="10" s="1"/>
  <c r="B415" i="10" s="1"/>
  <c r="B435" i="10" s="1"/>
  <c r="B455" i="10" s="1"/>
  <c r="B475" i="10" s="1"/>
  <c r="B495" i="10" s="1"/>
  <c r="B515" i="10" s="1"/>
  <c r="B535" i="10" s="1"/>
  <c r="B555" i="10" s="1"/>
  <c r="B575" i="10" s="1"/>
  <c r="B595" i="10" s="1"/>
  <c r="B615" i="10" s="1"/>
  <c r="B635" i="10" s="1"/>
  <c r="B655" i="10" s="1"/>
  <c r="AF54" i="10"/>
  <c r="AE54" i="10"/>
  <c r="AD54" i="10"/>
  <c r="Y54" i="10"/>
  <c r="T54" i="10"/>
  <c r="O54" i="10"/>
  <c r="J54" i="10"/>
  <c r="AF53" i="10"/>
  <c r="AE53" i="10"/>
  <c r="AD53" i="10"/>
  <c r="Y53" i="10"/>
  <c r="T53" i="10"/>
  <c r="O53" i="10"/>
  <c r="J53" i="10"/>
  <c r="AF52" i="10"/>
  <c r="AE52" i="10"/>
  <c r="AD52" i="10"/>
  <c r="Y52" i="10"/>
  <c r="T52" i="10"/>
  <c r="O52" i="10"/>
  <c r="J52" i="10"/>
  <c r="AF51" i="10"/>
  <c r="AE51" i="10"/>
  <c r="AD51" i="10"/>
  <c r="Y51" i="10"/>
  <c r="T51" i="10"/>
  <c r="O51" i="10"/>
  <c r="J51" i="10"/>
  <c r="B51" i="10"/>
  <c r="B71" i="10" s="1"/>
  <c r="B91" i="10" s="1"/>
  <c r="B111" i="10" s="1"/>
  <c r="B131" i="10" s="1"/>
  <c r="B151" i="10" s="1"/>
  <c r="B171" i="10" s="1"/>
  <c r="B191" i="10" s="1"/>
  <c r="B211" i="10" s="1"/>
  <c r="B231" i="10" s="1"/>
  <c r="B251" i="10" s="1"/>
  <c r="B271" i="10" s="1"/>
  <c r="B291" i="10" s="1"/>
  <c r="B311" i="10" s="1"/>
  <c r="B331" i="10" s="1"/>
  <c r="B351" i="10" s="1"/>
  <c r="B371" i="10" s="1"/>
  <c r="B391" i="10" s="1"/>
  <c r="B411" i="10" s="1"/>
  <c r="B431" i="10" s="1"/>
  <c r="B451" i="10" s="1"/>
  <c r="B471" i="10" s="1"/>
  <c r="B491" i="10" s="1"/>
  <c r="B511" i="10" s="1"/>
  <c r="B531" i="10" s="1"/>
  <c r="B551" i="10" s="1"/>
  <c r="B571" i="10" s="1"/>
  <c r="B591" i="10" s="1"/>
  <c r="B611" i="10" s="1"/>
  <c r="B631" i="10" s="1"/>
  <c r="B651" i="10" s="1"/>
  <c r="AF50" i="10"/>
  <c r="AE50" i="10"/>
  <c r="AD50" i="10"/>
  <c r="Y50" i="10"/>
  <c r="T50" i="10"/>
  <c r="O50" i="10"/>
  <c r="J50" i="10"/>
  <c r="AF49" i="10"/>
  <c r="AE49" i="10"/>
  <c r="AD49" i="10"/>
  <c r="Y49" i="10"/>
  <c r="T49" i="10"/>
  <c r="O49" i="10"/>
  <c r="J49" i="10"/>
  <c r="AF48" i="10"/>
  <c r="AE48" i="10"/>
  <c r="AD48" i="10"/>
  <c r="Y48" i="10"/>
  <c r="T48" i="10"/>
  <c r="O48" i="10"/>
  <c r="J48" i="10"/>
  <c r="AF47" i="10"/>
  <c r="AE47" i="10"/>
  <c r="AD47" i="10"/>
  <c r="Y47" i="10"/>
  <c r="Y65" i="10" s="1"/>
  <c r="T47" i="10"/>
  <c r="O47" i="10"/>
  <c r="J47" i="10"/>
  <c r="AF44" i="10"/>
  <c r="AE44" i="10"/>
  <c r="AD44" i="10"/>
  <c r="Y44" i="10"/>
  <c r="T44" i="10"/>
  <c r="O44" i="10"/>
  <c r="J44" i="10"/>
  <c r="D44" i="10"/>
  <c r="C44" i="10"/>
  <c r="C64" i="10" s="1"/>
  <c r="C84" i="10" s="1"/>
  <c r="C104" i="10" s="1"/>
  <c r="C124" i="10" s="1"/>
  <c r="C144" i="10" s="1"/>
  <c r="C164" i="10" s="1"/>
  <c r="C184" i="10" s="1"/>
  <c r="C204" i="10" s="1"/>
  <c r="C224" i="10" s="1"/>
  <c r="C244" i="10" s="1"/>
  <c r="C264" i="10" s="1"/>
  <c r="C284" i="10" s="1"/>
  <c r="C304" i="10" s="1"/>
  <c r="C324" i="10" s="1"/>
  <c r="C344" i="10" s="1"/>
  <c r="C364" i="10" s="1"/>
  <c r="C384" i="10" s="1"/>
  <c r="C404" i="10" s="1"/>
  <c r="C424" i="10" s="1"/>
  <c r="C444" i="10" s="1"/>
  <c r="C464" i="10" s="1"/>
  <c r="C484" i="10" s="1"/>
  <c r="C504" i="10" s="1"/>
  <c r="C524" i="10" s="1"/>
  <c r="C544" i="10" s="1"/>
  <c r="C564" i="10" s="1"/>
  <c r="C584" i="10" s="1"/>
  <c r="C604" i="10" s="1"/>
  <c r="C624" i="10" s="1"/>
  <c r="C644" i="10" s="1"/>
  <c r="C664" i="10" s="1"/>
  <c r="B44" i="10"/>
  <c r="B64" i="10" s="1"/>
  <c r="B84" i="10" s="1"/>
  <c r="B104" i="10" s="1"/>
  <c r="B124" i="10" s="1"/>
  <c r="B144" i="10" s="1"/>
  <c r="B164" i="10" s="1"/>
  <c r="B184" i="10" s="1"/>
  <c r="B204" i="10" s="1"/>
  <c r="B224" i="10" s="1"/>
  <c r="B244" i="10" s="1"/>
  <c r="B264" i="10" s="1"/>
  <c r="B284" i="10" s="1"/>
  <c r="B304" i="10" s="1"/>
  <c r="B324" i="10" s="1"/>
  <c r="B344" i="10" s="1"/>
  <c r="B364" i="10" s="1"/>
  <c r="B384" i="10" s="1"/>
  <c r="B404" i="10" s="1"/>
  <c r="B424" i="10" s="1"/>
  <c r="B444" i="10" s="1"/>
  <c r="B464" i="10" s="1"/>
  <c r="B484" i="10" s="1"/>
  <c r="B504" i="10" s="1"/>
  <c r="B524" i="10" s="1"/>
  <c r="B544" i="10" s="1"/>
  <c r="B564" i="10" s="1"/>
  <c r="B584" i="10" s="1"/>
  <c r="B604" i="10" s="1"/>
  <c r="B624" i="10" s="1"/>
  <c r="B644" i="10" s="1"/>
  <c r="B664" i="10" s="1"/>
  <c r="AF43" i="10"/>
  <c r="AE43" i="10"/>
  <c r="AD43" i="10"/>
  <c r="Y43" i="10"/>
  <c r="T43" i="10"/>
  <c r="O43" i="10"/>
  <c r="J43" i="10"/>
  <c r="E43" i="10" s="1"/>
  <c r="D43" i="10"/>
  <c r="D63" i="10" s="1"/>
  <c r="D83" i="10" s="1"/>
  <c r="D103" i="10" s="1"/>
  <c r="D123" i="10" s="1"/>
  <c r="C43" i="10"/>
  <c r="C63" i="10" s="1"/>
  <c r="C83" i="10" s="1"/>
  <c r="C103" i="10" s="1"/>
  <c r="C123" i="10" s="1"/>
  <c r="C143" i="10" s="1"/>
  <c r="C163" i="10" s="1"/>
  <c r="C183" i="10" s="1"/>
  <c r="C203" i="10" s="1"/>
  <c r="C223" i="10" s="1"/>
  <c r="C243" i="10" s="1"/>
  <c r="C263" i="10" s="1"/>
  <c r="C283" i="10" s="1"/>
  <c r="C303" i="10" s="1"/>
  <c r="C323" i="10" s="1"/>
  <c r="C343" i="10" s="1"/>
  <c r="C363" i="10" s="1"/>
  <c r="C383" i="10" s="1"/>
  <c r="C403" i="10" s="1"/>
  <c r="C423" i="10" s="1"/>
  <c r="C443" i="10" s="1"/>
  <c r="C463" i="10" s="1"/>
  <c r="C483" i="10" s="1"/>
  <c r="C503" i="10" s="1"/>
  <c r="C523" i="10" s="1"/>
  <c r="C543" i="10" s="1"/>
  <c r="C563" i="10" s="1"/>
  <c r="C583" i="10" s="1"/>
  <c r="C603" i="10" s="1"/>
  <c r="C623" i="10" s="1"/>
  <c r="C643" i="10" s="1"/>
  <c r="C663" i="10" s="1"/>
  <c r="B43" i="10"/>
  <c r="AF42" i="10"/>
  <c r="AE42" i="10"/>
  <c r="AD42" i="10"/>
  <c r="Y42" i="10"/>
  <c r="T42" i="10"/>
  <c r="O42" i="10"/>
  <c r="AB42" i="10" s="1"/>
  <c r="J42" i="10"/>
  <c r="D42" i="10"/>
  <c r="D62" i="10" s="1"/>
  <c r="D82" i="10" s="1"/>
  <c r="D102" i="10" s="1"/>
  <c r="D122" i="10" s="1"/>
  <c r="D142" i="10" s="1"/>
  <c r="D162" i="10" s="1"/>
  <c r="C42" i="10"/>
  <c r="C62" i="10" s="1"/>
  <c r="C82" i="10" s="1"/>
  <c r="C102" i="10" s="1"/>
  <c r="C122" i="10" s="1"/>
  <c r="C142" i="10" s="1"/>
  <c r="C162" i="10" s="1"/>
  <c r="C182" i="10" s="1"/>
  <c r="C202" i="10" s="1"/>
  <c r="C222" i="10" s="1"/>
  <c r="C242" i="10" s="1"/>
  <c r="C262" i="10" s="1"/>
  <c r="C282" i="10" s="1"/>
  <c r="C302" i="10" s="1"/>
  <c r="C322" i="10" s="1"/>
  <c r="C342" i="10" s="1"/>
  <c r="C362" i="10" s="1"/>
  <c r="C382" i="10" s="1"/>
  <c r="C402" i="10" s="1"/>
  <c r="C422" i="10" s="1"/>
  <c r="C442" i="10" s="1"/>
  <c r="C462" i="10" s="1"/>
  <c r="C482" i="10" s="1"/>
  <c r="C502" i="10" s="1"/>
  <c r="C522" i="10" s="1"/>
  <c r="C542" i="10" s="1"/>
  <c r="C562" i="10" s="1"/>
  <c r="C582" i="10" s="1"/>
  <c r="C602" i="10" s="1"/>
  <c r="C622" i="10" s="1"/>
  <c r="C642" i="10" s="1"/>
  <c r="C662" i="10" s="1"/>
  <c r="B42" i="10"/>
  <c r="B62" i="10" s="1"/>
  <c r="B82" i="10" s="1"/>
  <c r="B102" i="10" s="1"/>
  <c r="B122" i="10" s="1"/>
  <c r="B142" i="10" s="1"/>
  <c r="B162" i="10" s="1"/>
  <c r="B182" i="10" s="1"/>
  <c r="B202" i="10" s="1"/>
  <c r="B222" i="10" s="1"/>
  <c r="B242" i="10" s="1"/>
  <c r="B262" i="10" s="1"/>
  <c r="B282" i="10" s="1"/>
  <c r="B302" i="10" s="1"/>
  <c r="B322" i="10" s="1"/>
  <c r="B342" i="10" s="1"/>
  <c r="B362" i="10" s="1"/>
  <c r="B382" i="10" s="1"/>
  <c r="B402" i="10" s="1"/>
  <c r="B422" i="10" s="1"/>
  <c r="B442" i="10" s="1"/>
  <c r="B462" i="10" s="1"/>
  <c r="B482" i="10" s="1"/>
  <c r="B502" i="10" s="1"/>
  <c r="B522" i="10" s="1"/>
  <c r="B542" i="10" s="1"/>
  <c r="B562" i="10" s="1"/>
  <c r="B582" i="10" s="1"/>
  <c r="B602" i="10" s="1"/>
  <c r="B622" i="10" s="1"/>
  <c r="B642" i="10" s="1"/>
  <c r="B662" i="10" s="1"/>
  <c r="AF41" i="10"/>
  <c r="AE41" i="10"/>
  <c r="AD41" i="10"/>
  <c r="Y41" i="10"/>
  <c r="T41" i="10"/>
  <c r="O41" i="10"/>
  <c r="J41" i="10"/>
  <c r="D41" i="10"/>
  <c r="D61" i="10" s="1"/>
  <c r="D81" i="10" s="1"/>
  <c r="D101" i="10" s="1"/>
  <c r="D121" i="10" s="1"/>
  <c r="C41" i="10"/>
  <c r="C61" i="10" s="1"/>
  <c r="C81" i="10" s="1"/>
  <c r="C101" i="10" s="1"/>
  <c r="C121" i="10" s="1"/>
  <c r="C141" i="10" s="1"/>
  <c r="C161" i="10" s="1"/>
  <c r="C181" i="10" s="1"/>
  <c r="C201" i="10" s="1"/>
  <c r="C221" i="10" s="1"/>
  <c r="C241" i="10" s="1"/>
  <c r="C261" i="10" s="1"/>
  <c r="C281" i="10" s="1"/>
  <c r="C301" i="10" s="1"/>
  <c r="C321" i="10" s="1"/>
  <c r="C341" i="10" s="1"/>
  <c r="C361" i="10" s="1"/>
  <c r="C381" i="10" s="1"/>
  <c r="C401" i="10" s="1"/>
  <c r="C421" i="10" s="1"/>
  <c r="C441" i="10" s="1"/>
  <c r="C461" i="10" s="1"/>
  <c r="C481" i="10" s="1"/>
  <c r="C501" i="10" s="1"/>
  <c r="C521" i="10" s="1"/>
  <c r="C541" i="10" s="1"/>
  <c r="C561" i="10" s="1"/>
  <c r="C581" i="10" s="1"/>
  <c r="C601" i="10" s="1"/>
  <c r="C621" i="10" s="1"/>
  <c r="C641" i="10" s="1"/>
  <c r="C661" i="10" s="1"/>
  <c r="B41" i="10"/>
  <c r="AF40" i="10"/>
  <c r="AE40" i="10"/>
  <c r="AD40" i="10"/>
  <c r="Y40" i="10"/>
  <c r="T40" i="10"/>
  <c r="E40" i="10" s="1"/>
  <c r="O40" i="10"/>
  <c r="J40" i="10"/>
  <c r="D40" i="10"/>
  <c r="C40" i="10"/>
  <c r="C60" i="10" s="1"/>
  <c r="C80" i="10" s="1"/>
  <c r="C100" i="10" s="1"/>
  <c r="C120" i="10" s="1"/>
  <c r="C140" i="10" s="1"/>
  <c r="C160" i="10" s="1"/>
  <c r="C180" i="10" s="1"/>
  <c r="C200" i="10" s="1"/>
  <c r="C220" i="10" s="1"/>
  <c r="C240" i="10" s="1"/>
  <c r="C260" i="10" s="1"/>
  <c r="C280" i="10" s="1"/>
  <c r="C300" i="10" s="1"/>
  <c r="C320" i="10" s="1"/>
  <c r="C340" i="10" s="1"/>
  <c r="C360" i="10" s="1"/>
  <c r="C380" i="10" s="1"/>
  <c r="C400" i="10" s="1"/>
  <c r="C420" i="10" s="1"/>
  <c r="C440" i="10" s="1"/>
  <c r="C460" i="10" s="1"/>
  <c r="C480" i="10" s="1"/>
  <c r="C500" i="10" s="1"/>
  <c r="C520" i="10" s="1"/>
  <c r="C540" i="10" s="1"/>
  <c r="C560" i="10" s="1"/>
  <c r="C580" i="10" s="1"/>
  <c r="C600" i="10" s="1"/>
  <c r="C620" i="10" s="1"/>
  <c r="C640" i="10" s="1"/>
  <c r="C660" i="10" s="1"/>
  <c r="B40" i="10"/>
  <c r="B60" i="10" s="1"/>
  <c r="B80" i="10" s="1"/>
  <c r="B100" i="10" s="1"/>
  <c r="B120" i="10" s="1"/>
  <c r="B140" i="10" s="1"/>
  <c r="B160" i="10" s="1"/>
  <c r="B180" i="10" s="1"/>
  <c r="B200" i="10" s="1"/>
  <c r="B220" i="10" s="1"/>
  <c r="B240" i="10" s="1"/>
  <c r="B260" i="10" s="1"/>
  <c r="B280" i="10" s="1"/>
  <c r="B300" i="10" s="1"/>
  <c r="B320" i="10" s="1"/>
  <c r="B340" i="10" s="1"/>
  <c r="B360" i="10" s="1"/>
  <c r="B380" i="10" s="1"/>
  <c r="B400" i="10" s="1"/>
  <c r="B420" i="10" s="1"/>
  <c r="B440" i="10" s="1"/>
  <c r="B460" i="10" s="1"/>
  <c r="B480" i="10" s="1"/>
  <c r="B500" i="10" s="1"/>
  <c r="B520" i="10" s="1"/>
  <c r="B540" i="10" s="1"/>
  <c r="B560" i="10" s="1"/>
  <c r="B580" i="10" s="1"/>
  <c r="B600" i="10" s="1"/>
  <c r="B620" i="10" s="1"/>
  <c r="B640" i="10" s="1"/>
  <c r="B660" i="10" s="1"/>
  <c r="AF39" i="10"/>
  <c r="AE39" i="10"/>
  <c r="AD39" i="10"/>
  <c r="Y39" i="10"/>
  <c r="T39" i="10"/>
  <c r="O39" i="10"/>
  <c r="J39" i="10"/>
  <c r="D39" i="10"/>
  <c r="D59" i="10" s="1"/>
  <c r="D79" i="10" s="1"/>
  <c r="D99" i="10" s="1"/>
  <c r="D119" i="10" s="1"/>
  <c r="C39" i="10"/>
  <c r="C59" i="10" s="1"/>
  <c r="C79" i="10" s="1"/>
  <c r="C99" i="10" s="1"/>
  <c r="C119" i="10" s="1"/>
  <c r="C139" i="10" s="1"/>
  <c r="C159" i="10" s="1"/>
  <c r="C179" i="10" s="1"/>
  <c r="C199" i="10" s="1"/>
  <c r="C219" i="10" s="1"/>
  <c r="C239" i="10" s="1"/>
  <c r="C259" i="10" s="1"/>
  <c r="C279" i="10" s="1"/>
  <c r="C299" i="10" s="1"/>
  <c r="C319" i="10" s="1"/>
  <c r="C339" i="10" s="1"/>
  <c r="C359" i="10" s="1"/>
  <c r="C379" i="10" s="1"/>
  <c r="C399" i="10" s="1"/>
  <c r="C419" i="10" s="1"/>
  <c r="C439" i="10" s="1"/>
  <c r="C459" i="10" s="1"/>
  <c r="C479" i="10" s="1"/>
  <c r="C499" i="10" s="1"/>
  <c r="C519" i="10" s="1"/>
  <c r="C539" i="10" s="1"/>
  <c r="C559" i="10" s="1"/>
  <c r="C579" i="10" s="1"/>
  <c r="C599" i="10" s="1"/>
  <c r="C619" i="10" s="1"/>
  <c r="C639" i="10" s="1"/>
  <c r="C659" i="10" s="1"/>
  <c r="B39" i="10"/>
  <c r="AF38" i="10"/>
  <c r="AE38" i="10"/>
  <c r="AD38" i="10"/>
  <c r="Y38" i="10"/>
  <c r="T38" i="10"/>
  <c r="O38" i="10"/>
  <c r="J38" i="10"/>
  <c r="D38" i="10"/>
  <c r="C38" i="10"/>
  <c r="C58" i="10" s="1"/>
  <c r="C78" i="10" s="1"/>
  <c r="C98" i="10" s="1"/>
  <c r="C118" i="10" s="1"/>
  <c r="C138" i="10" s="1"/>
  <c r="C158" i="10" s="1"/>
  <c r="C178" i="10" s="1"/>
  <c r="C198" i="10" s="1"/>
  <c r="C218" i="10" s="1"/>
  <c r="C238" i="10" s="1"/>
  <c r="C258" i="10" s="1"/>
  <c r="C278" i="10" s="1"/>
  <c r="C298" i="10" s="1"/>
  <c r="C318" i="10" s="1"/>
  <c r="C338" i="10" s="1"/>
  <c r="C358" i="10" s="1"/>
  <c r="C378" i="10" s="1"/>
  <c r="C398" i="10" s="1"/>
  <c r="C418" i="10" s="1"/>
  <c r="C438" i="10" s="1"/>
  <c r="C458" i="10" s="1"/>
  <c r="C478" i="10" s="1"/>
  <c r="C498" i="10" s="1"/>
  <c r="C518" i="10" s="1"/>
  <c r="C538" i="10" s="1"/>
  <c r="C558" i="10" s="1"/>
  <c r="C578" i="10" s="1"/>
  <c r="C598" i="10" s="1"/>
  <c r="C618" i="10" s="1"/>
  <c r="C638" i="10" s="1"/>
  <c r="C658" i="10" s="1"/>
  <c r="B38" i="10"/>
  <c r="B58" i="10" s="1"/>
  <c r="B78" i="10" s="1"/>
  <c r="B98" i="10" s="1"/>
  <c r="B118" i="10" s="1"/>
  <c r="B138" i="10" s="1"/>
  <c r="B158" i="10" s="1"/>
  <c r="B178" i="10" s="1"/>
  <c r="B198" i="10" s="1"/>
  <c r="B218" i="10" s="1"/>
  <c r="B238" i="10" s="1"/>
  <c r="B258" i="10" s="1"/>
  <c r="B278" i="10" s="1"/>
  <c r="B298" i="10" s="1"/>
  <c r="B318" i="10" s="1"/>
  <c r="B338" i="10" s="1"/>
  <c r="B358" i="10" s="1"/>
  <c r="B378" i="10" s="1"/>
  <c r="B398" i="10" s="1"/>
  <c r="B418" i="10" s="1"/>
  <c r="B438" i="10" s="1"/>
  <c r="B458" i="10" s="1"/>
  <c r="B478" i="10" s="1"/>
  <c r="B498" i="10" s="1"/>
  <c r="B518" i="10" s="1"/>
  <c r="B538" i="10" s="1"/>
  <c r="B558" i="10" s="1"/>
  <c r="B578" i="10" s="1"/>
  <c r="B598" i="10" s="1"/>
  <c r="B618" i="10" s="1"/>
  <c r="B638" i="10" s="1"/>
  <c r="B658" i="10" s="1"/>
  <c r="AF37" i="10"/>
  <c r="AE37" i="10"/>
  <c r="AD37" i="10"/>
  <c r="Y37" i="10"/>
  <c r="T37" i="10"/>
  <c r="O37" i="10"/>
  <c r="J37" i="10"/>
  <c r="D37" i="10"/>
  <c r="D57" i="10" s="1"/>
  <c r="D77" i="10" s="1"/>
  <c r="D97" i="10" s="1"/>
  <c r="D117" i="10" s="1"/>
  <c r="C37" i="10"/>
  <c r="C57" i="10" s="1"/>
  <c r="C77" i="10" s="1"/>
  <c r="C97" i="10" s="1"/>
  <c r="C117" i="10" s="1"/>
  <c r="C137" i="10" s="1"/>
  <c r="C157" i="10" s="1"/>
  <c r="C177" i="10" s="1"/>
  <c r="C197" i="10" s="1"/>
  <c r="C217" i="10" s="1"/>
  <c r="C237" i="10" s="1"/>
  <c r="C257" i="10" s="1"/>
  <c r="C277" i="10" s="1"/>
  <c r="C297" i="10" s="1"/>
  <c r="C317" i="10" s="1"/>
  <c r="C337" i="10" s="1"/>
  <c r="C357" i="10" s="1"/>
  <c r="C377" i="10" s="1"/>
  <c r="C397" i="10" s="1"/>
  <c r="C417" i="10" s="1"/>
  <c r="C437" i="10" s="1"/>
  <c r="C457" i="10" s="1"/>
  <c r="C477" i="10" s="1"/>
  <c r="C497" i="10" s="1"/>
  <c r="C517" i="10" s="1"/>
  <c r="C537" i="10" s="1"/>
  <c r="C557" i="10" s="1"/>
  <c r="C577" i="10" s="1"/>
  <c r="C597" i="10" s="1"/>
  <c r="C617" i="10" s="1"/>
  <c r="C637" i="10" s="1"/>
  <c r="C657" i="10" s="1"/>
  <c r="B37" i="10"/>
  <c r="B57" i="10" s="1"/>
  <c r="B77" i="10" s="1"/>
  <c r="B97" i="10" s="1"/>
  <c r="B117" i="10" s="1"/>
  <c r="B137" i="10" s="1"/>
  <c r="B157" i="10" s="1"/>
  <c r="B177" i="10" s="1"/>
  <c r="B197" i="10" s="1"/>
  <c r="B217" i="10" s="1"/>
  <c r="B237" i="10" s="1"/>
  <c r="B257" i="10" s="1"/>
  <c r="B277" i="10" s="1"/>
  <c r="B297" i="10" s="1"/>
  <c r="B317" i="10" s="1"/>
  <c r="B337" i="10" s="1"/>
  <c r="B357" i="10" s="1"/>
  <c r="B377" i="10" s="1"/>
  <c r="B397" i="10" s="1"/>
  <c r="B417" i="10" s="1"/>
  <c r="B437" i="10" s="1"/>
  <c r="B457" i="10" s="1"/>
  <c r="B477" i="10" s="1"/>
  <c r="B497" i="10" s="1"/>
  <c r="B517" i="10" s="1"/>
  <c r="B537" i="10" s="1"/>
  <c r="B557" i="10" s="1"/>
  <c r="B577" i="10" s="1"/>
  <c r="B597" i="10" s="1"/>
  <c r="B617" i="10" s="1"/>
  <c r="B637" i="10" s="1"/>
  <c r="B657" i="10" s="1"/>
  <c r="AF36" i="10"/>
  <c r="AE36" i="10"/>
  <c r="AD36" i="10"/>
  <c r="AB36" i="10"/>
  <c r="Y36" i="10"/>
  <c r="T36" i="10"/>
  <c r="O36" i="10"/>
  <c r="AC36" i="10" s="1"/>
  <c r="J36" i="10"/>
  <c r="D36" i="10"/>
  <c r="D56" i="10" s="1"/>
  <c r="D76" i="10" s="1"/>
  <c r="C36" i="10"/>
  <c r="C56" i="10" s="1"/>
  <c r="C76" i="10" s="1"/>
  <c r="C96" i="10" s="1"/>
  <c r="C116" i="10" s="1"/>
  <c r="C136" i="10" s="1"/>
  <c r="C156" i="10" s="1"/>
  <c r="C176" i="10" s="1"/>
  <c r="C196" i="10" s="1"/>
  <c r="C216" i="10" s="1"/>
  <c r="C236" i="10" s="1"/>
  <c r="C256" i="10" s="1"/>
  <c r="C276" i="10" s="1"/>
  <c r="C296" i="10" s="1"/>
  <c r="C316" i="10" s="1"/>
  <c r="C336" i="10" s="1"/>
  <c r="C356" i="10" s="1"/>
  <c r="C376" i="10" s="1"/>
  <c r="C396" i="10" s="1"/>
  <c r="C416" i="10" s="1"/>
  <c r="C436" i="10" s="1"/>
  <c r="C456" i="10" s="1"/>
  <c r="C476" i="10" s="1"/>
  <c r="C496" i="10" s="1"/>
  <c r="C516" i="10" s="1"/>
  <c r="C536" i="10" s="1"/>
  <c r="C556" i="10" s="1"/>
  <c r="C576" i="10" s="1"/>
  <c r="C596" i="10" s="1"/>
  <c r="C616" i="10" s="1"/>
  <c r="C636" i="10" s="1"/>
  <c r="C656" i="10" s="1"/>
  <c r="B36" i="10"/>
  <c r="B56" i="10" s="1"/>
  <c r="B76" i="10" s="1"/>
  <c r="B96" i="10" s="1"/>
  <c r="B116" i="10" s="1"/>
  <c r="B136" i="10" s="1"/>
  <c r="B156" i="10" s="1"/>
  <c r="B176" i="10" s="1"/>
  <c r="B196" i="10" s="1"/>
  <c r="B216" i="10" s="1"/>
  <c r="B236" i="10" s="1"/>
  <c r="B256" i="10" s="1"/>
  <c r="B276" i="10" s="1"/>
  <c r="B296" i="10" s="1"/>
  <c r="B316" i="10" s="1"/>
  <c r="B336" i="10" s="1"/>
  <c r="B356" i="10" s="1"/>
  <c r="B376" i="10" s="1"/>
  <c r="B396" i="10" s="1"/>
  <c r="B416" i="10" s="1"/>
  <c r="B436" i="10" s="1"/>
  <c r="B456" i="10" s="1"/>
  <c r="B476" i="10" s="1"/>
  <c r="B496" i="10" s="1"/>
  <c r="B516" i="10" s="1"/>
  <c r="B536" i="10" s="1"/>
  <c r="B556" i="10" s="1"/>
  <c r="B576" i="10" s="1"/>
  <c r="B596" i="10" s="1"/>
  <c r="B616" i="10" s="1"/>
  <c r="B636" i="10" s="1"/>
  <c r="B656" i="10" s="1"/>
  <c r="AF35" i="10"/>
  <c r="AE35" i="10"/>
  <c r="AD35" i="10"/>
  <c r="Y35" i="10"/>
  <c r="T35" i="10"/>
  <c r="O35" i="10"/>
  <c r="J35" i="10"/>
  <c r="D35" i="10"/>
  <c r="D55" i="10" s="1"/>
  <c r="D75" i="10" s="1"/>
  <c r="D95" i="10" s="1"/>
  <c r="D115" i="10" s="1"/>
  <c r="C35" i="10"/>
  <c r="C55" i="10" s="1"/>
  <c r="C75" i="10" s="1"/>
  <c r="C95" i="10" s="1"/>
  <c r="C115" i="10" s="1"/>
  <c r="C135" i="10" s="1"/>
  <c r="C155" i="10" s="1"/>
  <c r="C175" i="10" s="1"/>
  <c r="C195" i="10" s="1"/>
  <c r="C215" i="10" s="1"/>
  <c r="C235" i="10" s="1"/>
  <c r="C255" i="10" s="1"/>
  <c r="C275" i="10" s="1"/>
  <c r="C295" i="10" s="1"/>
  <c r="C315" i="10" s="1"/>
  <c r="C335" i="10" s="1"/>
  <c r="C355" i="10" s="1"/>
  <c r="C375" i="10" s="1"/>
  <c r="C395" i="10" s="1"/>
  <c r="C415" i="10" s="1"/>
  <c r="C435" i="10" s="1"/>
  <c r="C455" i="10" s="1"/>
  <c r="C475" i="10" s="1"/>
  <c r="C495" i="10" s="1"/>
  <c r="C515" i="10" s="1"/>
  <c r="C535" i="10" s="1"/>
  <c r="C555" i="10" s="1"/>
  <c r="C575" i="10" s="1"/>
  <c r="C595" i="10" s="1"/>
  <c r="C615" i="10" s="1"/>
  <c r="C635" i="10" s="1"/>
  <c r="C655" i="10" s="1"/>
  <c r="B35" i="10"/>
  <c r="AF34" i="10"/>
  <c r="AE34" i="10"/>
  <c r="AD34" i="10"/>
  <c r="Y34" i="10"/>
  <c r="T34" i="10"/>
  <c r="O34" i="10"/>
  <c r="J34" i="10"/>
  <c r="AB34" i="10" s="1"/>
  <c r="D34" i="10"/>
  <c r="D54" i="10" s="1"/>
  <c r="D74" i="10" s="1"/>
  <c r="C34" i="10"/>
  <c r="C54" i="10" s="1"/>
  <c r="C74" i="10" s="1"/>
  <c r="C94" i="10" s="1"/>
  <c r="C114" i="10" s="1"/>
  <c r="C134" i="10" s="1"/>
  <c r="C154" i="10" s="1"/>
  <c r="C174" i="10" s="1"/>
  <c r="C194" i="10" s="1"/>
  <c r="C214" i="10" s="1"/>
  <c r="C234" i="10" s="1"/>
  <c r="C254" i="10" s="1"/>
  <c r="C274" i="10" s="1"/>
  <c r="C294" i="10" s="1"/>
  <c r="C314" i="10" s="1"/>
  <c r="C334" i="10" s="1"/>
  <c r="C354" i="10" s="1"/>
  <c r="C374" i="10" s="1"/>
  <c r="C394" i="10" s="1"/>
  <c r="C414" i="10" s="1"/>
  <c r="C434" i="10" s="1"/>
  <c r="C454" i="10" s="1"/>
  <c r="C474" i="10" s="1"/>
  <c r="C494" i="10" s="1"/>
  <c r="C514" i="10" s="1"/>
  <c r="C534" i="10" s="1"/>
  <c r="C554" i="10" s="1"/>
  <c r="C574" i="10" s="1"/>
  <c r="C594" i="10" s="1"/>
  <c r="C614" i="10" s="1"/>
  <c r="C634" i="10" s="1"/>
  <c r="C654" i="10" s="1"/>
  <c r="B34" i="10"/>
  <c r="B54" i="10" s="1"/>
  <c r="B74" i="10" s="1"/>
  <c r="B94" i="10" s="1"/>
  <c r="B114" i="10" s="1"/>
  <c r="B134" i="10" s="1"/>
  <c r="B154" i="10" s="1"/>
  <c r="B174" i="10" s="1"/>
  <c r="B194" i="10" s="1"/>
  <c r="B214" i="10" s="1"/>
  <c r="B234" i="10" s="1"/>
  <c r="B254" i="10" s="1"/>
  <c r="B274" i="10" s="1"/>
  <c r="B294" i="10" s="1"/>
  <c r="B314" i="10" s="1"/>
  <c r="B334" i="10" s="1"/>
  <c r="B354" i="10" s="1"/>
  <c r="B374" i="10" s="1"/>
  <c r="B394" i="10" s="1"/>
  <c r="B414" i="10" s="1"/>
  <c r="B434" i="10" s="1"/>
  <c r="B454" i="10" s="1"/>
  <c r="B474" i="10" s="1"/>
  <c r="B494" i="10" s="1"/>
  <c r="B514" i="10" s="1"/>
  <c r="B534" i="10" s="1"/>
  <c r="B554" i="10" s="1"/>
  <c r="B574" i="10" s="1"/>
  <c r="B594" i="10" s="1"/>
  <c r="B614" i="10" s="1"/>
  <c r="B634" i="10" s="1"/>
  <c r="B654" i="10" s="1"/>
  <c r="AF33" i="10"/>
  <c r="AE33" i="10"/>
  <c r="AD33" i="10"/>
  <c r="Y33" i="10"/>
  <c r="T33" i="10"/>
  <c r="O33" i="10"/>
  <c r="J33" i="10"/>
  <c r="D33" i="10"/>
  <c r="D53" i="10" s="1"/>
  <c r="D73" i="10" s="1"/>
  <c r="D93" i="10" s="1"/>
  <c r="D113" i="10" s="1"/>
  <c r="C33" i="10"/>
  <c r="C53" i="10" s="1"/>
  <c r="C73" i="10" s="1"/>
  <c r="C93" i="10" s="1"/>
  <c r="C113" i="10" s="1"/>
  <c r="C133" i="10" s="1"/>
  <c r="C153" i="10" s="1"/>
  <c r="C173" i="10" s="1"/>
  <c r="C193" i="10" s="1"/>
  <c r="C213" i="10" s="1"/>
  <c r="C233" i="10" s="1"/>
  <c r="C253" i="10" s="1"/>
  <c r="C273" i="10" s="1"/>
  <c r="C293" i="10" s="1"/>
  <c r="C313" i="10" s="1"/>
  <c r="C333" i="10" s="1"/>
  <c r="C353" i="10" s="1"/>
  <c r="C373" i="10" s="1"/>
  <c r="C393" i="10" s="1"/>
  <c r="C413" i="10" s="1"/>
  <c r="C433" i="10" s="1"/>
  <c r="C453" i="10" s="1"/>
  <c r="C473" i="10" s="1"/>
  <c r="C493" i="10" s="1"/>
  <c r="C513" i="10" s="1"/>
  <c r="C533" i="10" s="1"/>
  <c r="C553" i="10" s="1"/>
  <c r="C573" i="10" s="1"/>
  <c r="C593" i="10" s="1"/>
  <c r="C613" i="10" s="1"/>
  <c r="C633" i="10" s="1"/>
  <c r="C653" i="10" s="1"/>
  <c r="B33" i="10"/>
  <c r="B53" i="10" s="1"/>
  <c r="B73" i="10" s="1"/>
  <c r="B93" i="10" s="1"/>
  <c r="B113" i="10" s="1"/>
  <c r="B133" i="10" s="1"/>
  <c r="B153" i="10" s="1"/>
  <c r="B173" i="10" s="1"/>
  <c r="B193" i="10" s="1"/>
  <c r="B213" i="10" s="1"/>
  <c r="B233" i="10" s="1"/>
  <c r="B253" i="10" s="1"/>
  <c r="B273" i="10" s="1"/>
  <c r="B293" i="10" s="1"/>
  <c r="B313" i="10" s="1"/>
  <c r="B333" i="10" s="1"/>
  <c r="B353" i="10" s="1"/>
  <c r="B373" i="10" s="1"/>
  <c r="B393" i="10" s="1"/>
  <c r="B413" i="10" s="1"/>
  <c r="B433" i="10" s="1"/>
  <c r="B453" i="10" s="1"/>
  <c r="B473" i="10" s="1"/>
  <c r="B493" i="10" s="1"/>
  <c r="B513" i="10" s="1"/>
  <c r="B533" i="10" s="1"/>
  <c r="B553" i="10" s="1"/>
  <c r="B573" i="10" s="1"/>
  <c r="B593" i="10" s="1"/>
  <c r="B613" i="10" s="1"/>
  <c r="B633" i="10" s="1"/>
  <c r="B653" i="10" s="1"/>
  <c r="AF32" i="10"/>
  <c r="AE32" i="10"/>
  <c r="AD32" i="10"/>
  <c r="Y32" i="10"/>
  <c r="T32" i="10"/>
  <c r="O32" i="10"/>
  <c r="J32" i="10"/>
  <c r="D32" i="10"/>
  <c r="D52" i="10" s="1"/>
  <c r="D72" i="10" s="1"/>
  <c r="C32" i="10"/>
  <c r="C52" i="10" s="1"/>
  <c r="C72" i="10" s="1"/>
  <c r="C92" i="10" s="1"/>
  <c r="C112" i="10" s="1"/>
  <c r="C132" i="10" s="1"/>
  <c r="C152" i="10" s="1"/>
  <c r="C172" i="10" s="1"/>
  <c r="C192" i="10" s="1"/>
  <c r="C212" i="10" s="1"/>
  <c r="C232" i="10" s="1"/>
  <c r="C252" i="10" s="1"/>
  <c r="C272" i="10" s="1"/>
  <c r="C292" i="10" s="1"/>
  <c r="C312" i="10" s="1"/>
  <c r="C332" i="10" s="1"/>
  <c r="C352" i="10" s="1"/>
  <c r="C372" i="10" s="1"/>
  <c r="C392" i="10" s="1"/>
  <c r="C412" i="10" s="1"/>
  <c r="C432" i="10" s="1"/>
  <c r="C452" i="10" s="1"/>
  <c r="C472" i="10" s="1"/>
  <c r="C492" i="10" s="1"/>
  <c r="C512" i="10" s="1"/>
  <c r="C532" i="10" s="1"/>
  <c r="C552" i="10" s="1"/>
  <c r="C572" i="10" s="1"/>
  <c r="C592" i="10" s="1"/>
  <c r="C612" i="10" s="1"/>
  <c r="C632" i="10" s="1"/>
  <c r="C652" i="10" s="1"/>
  <c r="B32" i="10"/>
  <c r="B52" i="10" s="1"/>
  <c r="B72" i="10" s="1"/>
  <c r="B92" i="10" s="1"/>
  <c r="B112" i="10" s="1"/>
  <c r="B132" i="10" s="1"/>
  <c r="B152" i="10" s="1"/>
  <c r="B172" i="10" s="1"/>
  <c r="B192" i="10" s="1"/>
  <c r="B212" i="10" s="1"/>
  <c r="B232" i="10" s="1"/>
  <c r="B252" i="10" s="1"/>
  <c r="B272" i="10" s="1"/>
  <c r="B292" i="10" s="1"/>
  <c r="B312" i="10" s="1"/>
  <c r="B332" i="10" s="1"/>
  <c r="B352" i="10" s="1"/>
  <c r="B372" i="10" s="1"/>
  <c r="B392" i="10" s="1"/>
  <c r="B412" i="10" s="1"/>
  <c r="B432" i="10" s="1"/>
  <c r="B452" i="10" s="1"/>
  <c r="B472" i="10" s="1"/>
  <c r="B492" i="10" s="1"/>
  <c r="B512" i="10" s="1"/>
  <c r="B532" i="10" s="1"/>
  <c r="B552" i="10" s="1"/>
  <c r="B572" i="10" s="1"/>
  <c r="B592" i="10" s="1"/>
  <c r="B612" i="10" s="1"/>
  <c r="B632" i="10" s="1"/>
  <c r="B652" i="10" s="1"/>
  <c r="AF31" i="10"/>
  <c r="AE31" i="10"/>
  <c r="AD31" i="10"/>
  <c r="Y31" i="10"/>
  <c r="T31" i="10"/>
  <c r="O31" i="10"/>
  <c r="J31" i="10"/>
  <c r="D31" i="10"/>
  <c r="D51" i="10" s="1"/>
  <c r="D71" i="10" s="1"/>
  <c r="D91" i="10" s="1"/>
  <c r="D111" i="10" s="1"/>
  <c r="C31" i="10"/>
  <c r="C51" i="10" s="1"/>
  <c r="C71" i="10" s="1"/>
  <c r="C91" i="10" s="1"/>
  <c r="C111" i="10" s="1"/>
  <c r="C131" i="10" s="1"/>
  <c r="C151" i="10" s="1"/>
  <c r="C171" i="10" s="1"/>
  <c r="C191" i="10" s="1"/>
  <c r="C211" i="10" s="1"/>
  <c r="C231" i="10" s="1"/>
  <c r="C251" i="10" s="1"/>
  <c r="C271" i="10" s="1"/>
  <c r="C291" i="10" s="1"/>
  <c r="C311" i="10" s="1"/>
  <c r="C331" i="10" s="1"/>
  <c r="C351" i="10" s="1"/>
  <c r="C371" i="10" s="1"/>
  <c r="C391" i="10" s="1"/>
  <c r="C411" i="10" s="1"/>
  <c r="C431" i="10" s="1"/>
  <c r="C451" i="10" s="1"/>
  <c r="C471" i="10" s="1"/>
  <c r="C491" i="10" s="1"/>
  <c r="C511" i="10" s="1"/>
  <c r="C531" i="10" s="1"/>
  <c r="C551" i="10" s="1"/>
  <c r="C571" i="10" s="1"/>
  <c r="C591" i="10" s="1"/>
  <c r="C611" i="10" s="1"/>
  <c r="C631" i="10" s="1"/>
  <c r="C651" i="10" s="1"/>
  <c r="B31" i="10"/>
  <c r="AF30" i="10"/>
  <c r="AE30" i="10"/>
  <c r="AD30" i="10"/>
  <c r="Y30" i="10"/>
  <c r="T30" i="10"/>
  <c r="O30" i="10"/>
  <c r="J30" i="10"/>
  <c r="D30" i="10"/>
  <c r="D50" i="10" s="1"/>
  <c r="D70" i="10" s="1"/>
  <c r="C30" i="10"/>
  <c r="C50" i="10" s="1"/>
  <c r="C70" i="10" s="1"/>
  <c r="C90" i="10" s="1"/>
  <c r="C110" i="10" s="1"/>
  <c r="C130" i="10" s="1"/>
  <c r="C150" i="10" s="1"/>
  <c r="C170" i="10" s="1"/>
  <c r="C190" i="10" s="1"/>
  <c r="C210" i="10" s="1"/>
  <c r="C230" i="10" s="1"/>
  <c r="C250" i="10" s="1"/>
  <c r="C270" i="10" s="1"/>
  <c r="C290" i="10" s="1"/>
  <c r="C310" i="10" s="1"/>
  <c r="C330" i="10" s="1"/>
  <c r="C350" i="10" s="1"/>
  <c r="C370" i="10" s="1"/>
  <c r="C390" i="10" s="1"/>
  <c r="C410" i="10" s="1"/>
  <c r="C430" i="10" s="1"/>
  <c r="C450" i="10" s="1"/>
  <c r="C470" i="10" s="1"/>
  <c r="C490" i="10" s="1"/>
  <c r="C510" i="10" s="1"/>
  <c r="C530" i="10" s="1"/>
  <c r="C550" i="10" s="1"/>
  <c r="C570" i="10" s="1"/>
  <c r="C590" i="10" s="1"/>
  <c r="C610" i="10" s="1"/>
  <c r="C630" i="10" s="1"/>
  <c r="C650" i="10" s="1"/>
  <c r="B30" i="10"/>
  <c r="B50" i="10" s="1"/>
  <c r="B70" i="10" s="1"/>
  <c r="B90" i="10" s="1"/>
  <c r="B110" i="10" s="1"/>
  <c r="B130" i="10" s="1"/>
  <c r="B150" i="10" s="1"/>
  <c r="B170" i="10" s="1"/>
  <c r="B190" i="10" s="1"/>
  <c r="B210" i="10" s="1"/>
  <c r="B230" i="10" s="1"/>
  <c r="B250" i="10" s="1"/>
  <c r="B270" i="10" s="1"/>
  <c r="B290" i="10" s="1"/>
  <c r="B310" i="10" s="1"/>
  <c r="B330" i="10" s="1"/>
  <c r="B350" i="10" s="1"/>
  <c r="B370" i="10" s="1"/>
  <c r="B390" i="10" s="1"/>
  <c r="B410" i="10" s="1"/>
  <c r="B430" i="10" s="1"/>
  <c r="B450" i="10" s="1"/>
  <c r="B470" i="10" s="1"/>
  <c r="B490" i="10" s="1"/>
  <c r="B510" i="10" s="1"/>
  <c r="B530" i="10" s="1"/>
  <c r="B550" i="10" s="1"/>
  <c r="B570" i="10" s="1"/>
  <c r="B590" i="10" s="1"/>
  <c r="B610" i="10" s="1"/>
  <c r="B630" i="10" s="1"/>
  <c r="B650" i="10" s="1"/>
  <c r="AF29" i="10"/>
  <c r="AE29" i="10"/>
  <c r="AD29" i="10"/>
  <c r="Y29" i="10"/>
  <c r="T29" i="10"/>
  <c r="O29" i="10"/>
  <c r="J29" i="10"/>
  <c r="D29" i="10"/>
  <c r="D49" i="10" s="1"/>
  <c r="D69" i="10" s="1"/>
  <c r="D89" i="10" s="1"/>
  <c r="D109" i="10" s="1"/>
  <c r="C29" i="10"/>
  <c r="C49" i="10" s="1"/>
  <c r="C69" i="10" s="1"/>
  <c r="C89" i="10" s="1"/>
  <c r="C109" i="10" s="1"/>
  <c r="C129" i="10" s="1"/>
  <c r="C149" i="10" s="1"/>
  <c r="C169" i="10" s="1"/>
  <c r="C189" i="10" s="1"/>
  <c r="C209" i="10" s="1"/>
  <c r="C229" i="10" s="1"/>
  <c r="C249" i="10" s="1"/>
  <c r="C269" i="10" s="1"/>
  <c r="C289" i="10" s="1"/>
  <c r="C309" i="10" s="1"/>
  <c r="C329" i="10" s="1"/>
  <c r="C349" i="10" s="1"/>
  <c r="C369" i="10" s="1"/>
  <c r="C389" i="10" s="1"/>
  <c r="C409" i="10" s="1"/>
  <c r="C429" i="10" s="1"/>
  <c r="C449" i="10" s="1"/>
  <c r="C469" i="10" s="1"/>
  <c r="C489" i="10" s="1"/>
  <c r="C509" i="10" s="1"/>
  <c r="C529" i="10" s="1"/>
  <c r="C549" i="10" s="1"/>
  <c r="C569" i="10" s="1"/>
  <c r="C589" i="10" s="1"/>
  <c r="C609" i="10" s="1"/>
  <c r="C629" i="10" s="1"/>
  <c r="C649" i="10" s="1"/>
  <c r="B29" i="10"/>
  <c r="B49" i="10" s="1"/>
  <c r="B69" i="10" s="1"/>
  <c r="B89" i="10" s="1"/>
  <c r="B109" i="10" s="1"/>
  <c r="B129" i="10" s="1"/>
  <c r="B149" i="10" s="1"/>
  <c r="B169" i="10" s="1"/>
  <c r="B189" i="10" s="1"/>
  <c r="B209" i="10" s="1"/>
  <c r="B229" i="10" s="1"/>
  <c r="B249" i="10" s="1"/>
  <c r="B269" i="10" s="1"/>
  <c r="B289" i="10" s="1"/>
  <c r="B309" i="10" s="1"/>
  <c r="B329" i="10" s="1"/>
  <c r="B349" i="10" s="1"/>
  <c r="B369" i="10" s="1"/>
  <c r="B389" i="10" s="1"/>
  <c r="B409" i="10" s="1"/>
  <c r="B429" i="10" s="1"/>
  <c r="B449" i="10" s="1"/>
  <c r="B469" i="10" s="1"/>
  <c r="B489" i="10" s="1"/>
  <c r="B509" i="10" s="1"/>
  <c r="B529" i="10" s="1"/>
  <c r="B549" i="10" s="1"/>
  <c r="B569" i="10" s="1"/>
  <c r="B589" i="10" s="1"/>
  <c r="B609" i="10" s="1"/>
  <c r="B629" i="10" s="1"/>
  <c r="B649" i="10" s="1"/>
  <c r="AF28" i="10"/>
  <c r="AE28" i="10"/>
  <c r="AD28" i="10"/>
  <c r="Y28" i="10"/>
  <c r="T28" i="10"/>
  <c r="O28" i="10"/>
  <c r="J28" i="10"/>
  <c r="D28" i="10"/>
  <c r="D48" i="10" s="1"/>
  <c r="D68" i="10" s="1"/>
  <c r="C28" i="10"/>
  <c r="C48" i="10" s="1"/>
  <c r="C68" i="10" s="1"/>
  <c r="C88" i="10" s="1"/>
  <c r="C108" i="10" s="1"/>
  <c r="C128" i="10" s="1"/>
  <c r="C148" i="10" s="1"/>
  <c r="C168" i="10" s="1"/>
  <c r="C188" i="10" s="1"/>
  <c r="C208" i="10" s="1"/>
  <c r="C228" i="10" s="1"/>
  <c r="C248" i="10" s="1"/>
  <c r="C268" i="10" s="1"/>
  <c r="C288" i="10" s="1"/>
  <c r="C308" i="10" s="1"/>
  <c r="C328" i="10" s="1"/>
  <c r="C348" i="10" s="1"/>
  <c r="C368" i="10" s="1"/>
  <c r="C388" i="10" s="1"/>
  <c r="C408" i="10" s="1"/>
  <c r="C428" i="10" s="1"/>
  <c r="C448" i="10" s="1"/>
  <c r="C468" i="10" s="1"/>
  <c r="C488" i="10" s="1"/>
  <c r="C508" i="10" s="1"/>
  <c r="C528" i="10" s="1"/>
  <c r="C548" i="10" s="1"/>
  <c r="C568" i="10" s="1"/>
  <c r="C588" i="10" s="1"/>
  <c r="C608" i="10" s="1"/>
  <c r="C628" i="10" s="1"/>
  <c r="C648" i="10" s="1"/>
  <c r="B28" i="10"/>
  <c r="B48" i="10" s="1"/>
  <c r="B68" i="10" s="1"/>
  <c r="B88" i="10" s="1"/>
  <c r="B108" i="10" s="1"/>
  <c r="B128" i="10" s="1"/>
  <c r="B148" i="10" s="1"/>
  <c r="B168" i="10" s="1"/>
  <c r="B188" i="10" s="1"/>
  <c r="B208" i="10" s="1"/>
  <c r="B228" i="10" s="1"/>
  <c r="B248" i="10" s="1"/>
  <c r="B268" i="10" s="1"/>
  <c r="B288" i="10" s="1"/>
  <c r="B308" i="10" s="1"/>
  <c r="B328" i="10" s="1"/>
  <c r="B348" i="10" s="1"/>
  <c r="B368" i="10" s="1"/>
  <c r="B388" i="10" s="1"/>
  <c r="B408" i="10" s="1"/>
  <c r="B428" i="10" s="1"/>
  <c r="B448" i="10" s="1"/>
  <c r="B468" i="10" s="1"/>
  <c r="B488" i="10" s="1"/>
  <c r="B508" i="10" s="1"/>
  <c r="B528" i="10" s="1"/>
  <c r="B548" i="10" s="1"/>
  <c r="B568" i="10" s="1"/>
  <c r="B588" i="10" s="1"/>
  <c r="B608" i="10" s="1"/>
  <c r="B628" i="10" s="1"/>
  <c r="B648" i="10" s="1"/>
  <c r="AF27" i="10"/>
  <c r="AE27" i="10"/>
  <c r="AD27" i="10"/>
  <c r="Y27" i="10"/>
  <c r="T27" i="10"/>
  <c r="O27" i="10"/>
  <c r="J27" i="10"/>
  <c r="D27" i="10"/>
  <c r="D47" i="10" s="1"/>
  <c r="D67" i="10" s="1"/>
  <c r="D87" i="10" s="1"/>
  <c r="D107" i="10" s="1"/>
  <c r="C27" i="10"/>
  <c r="C47" i="10" s="1"/>
  <c r="C67" i="10" s="1"/>
  <c r="C87" i="10" s="1"/>
  <c r="C107" i="10" s="1"/>
  <c r="C127" i="10" s="1"/>
  <c r="C147" i="10" s="1"/>
  <c r="C167" i="10" s="1"/>
  <c r="C187" i="10" s="1"/>
  <c r="C207" i="10" s="1"/>
  <c r="C227" i="10" s="1"/>
  <c r="C247" i="10" s="1"/>
  <c r="C267" i="10" s="1"/>
  <c r="C287" i="10" s="1"/>
  <c r="C307" i="10" s="1"/>
  <c r="C327" i="10" s="1"/>
  <c r="C347" i="10" s="1"/>
  <c r="C367" i="10" s="1"/>
  <c r="C387" i="10" s="1"/>
  <c r="C407" i="10" s="1"/>
  <c r="C427" i="10" s="1"/>
  <c r="C447" i="10" s="1"/>
  <c r="C467" i="10" s="1"/>
  <c r="C487" i="10" s="1"/>
  <c r="C507" i="10" s="1"/>
  <c r="C527" i="10" s="1"/>
  <c r="C547" i="10" s="1"/>
  <c r="C567" i="10" s="1"/>
  <c r="C587" i="10" s="1"/>
  <c r="C607" i="10" s="1"/>
  <c r="C627" i="10" s="1"/>
  <c r="C647" i="10" s="1"/>
  <c r="B27" i="10"/>
  <c r="B47" i="10" s="1"/>
  <c r="B67" i="10" s="1"/>
  <c r="B87" i="10" s="1"/>
  <c r="B107" i="10" s="1"/>
  <c r="B127" i="10" s="1"/>
  <c r="B147" i="10" s="1"/>
  <c r="B167" i="10" s="1"/>
  <c r="B187" i="10" s="1"/>
  <c r="B207" i="10" s="1"/>
  <c r="B227" i="10" s="1"/>
  <c r="B247" i="10" s="1"/>
  <c r="B267" i="10" s="1"/>
  <c r="B287" i="10" s="1"/>
  <c r="B307" i="10" s="1"/>
  <c r="B327" i="10" s="1"/>
  <c r="B347" i="10" s="1"/>
  <c r="B367" i="10" s="1"/>
  <c r="B387" i="10" s="1"/>
  <c r="B407" i="10" s="1"/>
  <c r="B427" i="10" s="1"/>
  <c r="B447" i="10" s="1"/>
  <c r="B467" i="10" s="1"/>
  <c r="B487" i="10" s="1"/>
  <c r="B507" i="10" s="1"/>
  <c r="B527" i="10" s="1"/>
  <c r="B547" i="10" s="1"/>
  <c r="B567" i="10" s="1"/>
  <c r="B587" i="10" s="1"/>
  <c r="B607" i="10" s="1"/>
  <c r="B627" i="10" s="1"/>
  <c r="B647" i="10" s="1"/>
  <c r="AF24" i="10"/>
  <c r="AE24" i="10"/>
  <c r="AD24" i="10"/>
  <c r="Y24" i="10"/>
  <c r="T24" i="10"/>
  <c r="O24" i="10"/>
  <c r="J24" i="10"/>
  <c r="AF23" i="10"/>
  <c r="AE23" i="10"/>
  <c r="AD23" i="10"/>
  <c r="Y23" i="10"/>
  <c r="T23" i="10"/>
  <c r="O23" i="10"/>
  <c r="E23" i="10" s="1"/>
  <c r="J23" i="10"/>
  <c r="AF22" i="10"/>
  <c r="AE22" i="10"/>
  <c r="AD22" i="10"/>
  <c r="Y22" i="10"/>
  <c r="T22" i="10"/>
  <c r="O22" i="10"/>
  <c r="J22" i="10"/>
  <c r="AC22" i="10" s="1"/>
  <c r="AF21" i="10"/>
  <c r="AE21" i="10"/>
  <c r="AD21" i="10"/>
  <c r="Y21" i="10"/>
  <c r="T21" i="10"/>
  <c r="O21" i="10"/>
  <c r="J21" i="10"/>
  <c r="AB21" i="10" s="1"/>
  <c r="AF20" i="10"/>
  <c r="AE20" i="10"/>
  <c r="AD20" i="10"/>
  <c r="Y20" i="10"/>
  <c r="T20" i="10"/>
  <c r="O20" i="10"/>
  <c r="J20" i="10"/>
  <c r="AF19" i="10"/>
  <c r="AE19" i="10"/>
  <c r="AD19" i="10"/>
  <c r="Y19" i="10"/>
  <c r="T19" i="10"/>
  <c r="O19" i="10"/>
  <c r="J19" i="10"/>
  <c r="AA19" i="10" s="1"/>
  <c r="AF18" i="10"/>
  <c r="AE18" i="10"/>
  <c r="AD18" i="10"/>
  <c r="Y18" i="10"/>
  <c r="T18" i="10"/>
  <c r="O18" i="10"/>
  <c r="J18" i="10"/>
  <c r="AF17" i="10"/>
  <c r="AE17" i="10"/>
  <c r="AD17" i="10"/>
  <c r="Y17" i="10"/>
  <c r="T17" i="10"/>
  <c r="O17" i="10"/>
  <c r="J17" i="10"/>
  <c r="AB17" i="10" s="1"/>
  <c r="AF16" i="10"/>
  <c r="AE16" i="10"/>
  <c r="AD16" i="10"/>
  <c r="Y16" i="10"/>
  <c r="T16" i="10"/>
  <c r="O16" i="10"/>
  <c r="J16" i="10"/>
  <c r="AF15" i="10"/>
  <c r="AE15" i="10"/>
  <c r="AD15" i="10"/>
  <c r="Y15" i="10"/>
  <c r="T15" i="10"/>
  <c r="O15" i="10"/>
  <c r="J15" i="10"/>
  <c r="AF14" i="10"/>
  <c r="AE14" i="10"/>
  <c r="AD14" i="10"/>
  <c r="Y14" i="10"/>
  <c r="T14" i="10"/>
  <c r="O14" i="10"/>
  <c r="AB14" i="10" s="1"/>
  <c r="J14" i="10"/>
  <c r="AF13" i="10"/>
  <c r="AE13" i="10"/>
  <c r="AD13" i="10"/>
  <c r="Y13" i="10"/>
  <c r="T13" i="10"/>
  <c r="O13" i="10"/>
  <c r="J13" i="10"/>
  <c r="AF12" i="10"/>
  <c r="AE12" i="10"/>
  <c r="AD12" i="10"/>
  <c r="Y12" i="10"/>
  <c r="T12" i="10"/>
  <c r="O12" i="10"/>
  <c r="J12" i="10"/>
  <c r="AA12" i="10" s="1"/>
  <c r="E12" i="10"/>
  <c r="AF11" i="10"/>
  <c r="AE11" i="10"/>
  <c r="AD11" i="10"/>
  <c r="Y11" i="10"/>
  <c r="T11" i="10"/>
  <c r="O11" i="10"/>
  <c r="J11" i="10"/>
  <c r="AF10" i="10"/>
  <c r="AE10" i="10"/>
  <c r="AD10" i="10"/>
  <c r="Y10" i="10"/>
  <c r="T10" i="10"/>
  <c r="O10" i="10"/>
  <c r="J10" i="10"/>
  <c r="AC10" i="10" s="1"/>
  <c r="AF9" i="10"/>
  <c r="AE9" i="10"/>
  <c r="AD9" i="10"/>
  <c r="Y9" i="10"/>
  <c r="T9" i="10"/>
  <c r="O9" i="10"/>
  <c r="J9" i="10"/>
  <c r="AF8" i="10"/>
  <c r="AE8" i="10"/>
  <c r="AD8" i="10"/>
  <c r="Y8" i="10"/>
  <c r="T8" i="10"/>
  <c r="O8" i="10"/>
  <c r="J8" i="10"/>
  <c r="AA8" i="10" s="1"/>
  <c r="E8" i="10"/>
  <c r="AF7" i="10"/>
  <c r="AE7" i="10"/>
  <c r="AD7" i="10"/>
  <c r="Y7" i="10"/>
  <c r="T7" i="10"/>
  <c r="O7" i="10"/>
  <c r="J7" i="10"/>
  <c r="AA7" i="10" s="1"/>
  <c r="AF4" i="10"/>
  <c r="AE4" i="10"/>
  <c r="AD4" i="10"/>
  <c r="AC4" i="10"/>
  <c r="AB4" i="10"/>
  <c r="AA4" i="10"/>
  <c r="AF664" i="9"/>
  <c r="AE664" i="9"/>
  <c r="AD664" i="9"/>
  <c r="Y664" i="9"/>
  <c r="T664" i="9"/>
  <c r="AC664" i="9" s="1"/>
  <c r="O664" i="9"/>
  <c r="J664" i="9"/>
  <c r="AF663" i="9"/>
  <c r="AE663" i="9"/>
  <c r="AD663" i="9"/>
  <c r="Y663" i="9"/>
  <c r="T663" i="9"/>
  <c r="O663" i="9"/>
  <c r="J663" i="9"/>
  <c r="AF662" i="9"/>
  <c r="AE662" i="9"/>
  <c r="AD662" i="9"/>
  <c r="Y662" i="9"/>
  <c r="T662" i="9"/>
  <c r="O662" i="9"/>
  <c r="J662" i="9"/>
  <c r="AA662" i="9" s="1"/>
  <c r="AF661" i="9"/>
  <c r="AE661" i="9"/>
  <c r="AD661" i="9"/>
  <c r="Y661" i="9"/>
  <c r="T661" i="9"/>
  <c r="O661" i="9"/>
  <c r="J661" i="9"/>
  <c r="AF660" i="9"/>
  <c r="AE660" i="9"/>
  <c r="AD660" i="9"/>
  <c r="Y660" i="9"/>
  <c r="T660" i="9"/>
  <c r="O660" i="9"/>
  <c r="J660" i="9"/>
  <c r="AA660" i="9" s="1"/>
  <c r="AF659" i="9"/>
  <c r="AE659" i="9"/>
  <c r="AD659" i="9"/>
  <c r="Y659" i="9"/>
  <c r="T659" i="9"/>
  <c r="O659" i="9"/>
  <c r="J659" i="9"/>
  <c r="AF658" i="9"/>
  <c r="AE658" i="9"/>
  <c r="AD658" i="9"/>
  <c r="Y658" i="9"/>
  <c r="T658" i="9"/>
  <c r="O658" i="9"/>
  <c r="J658" i="9"/>
  <c r="AA658" i="9" s="1"/>
  <c r="AF657" i="9"/>
  <c r="AE657" i="9"/>
  <c r="AD657" i="9"/>
  <c r="Y657" i="9"/>
  <c r="T657" i="9"/>
  <c r="O657" i="9"/>
  <c r="J657" i="9"/>
  <c r="AB657" i="9" s="1"/>
  <c r="AF656" i="9"/>
  <c r="AE656" i="9"/>
  <c r="AD656" i="9"/>
  <c r="Y656" i="9"/>
  <c r="T656" i="9"/>
  <c r="O656" i="9"/>
  <c r="J656" i="9"/>
  <c r="AF655" i="9"/>
  <c r="AE655" i="9"/>
  <c r="AD655" i="9"/>
  <c r="Y655" i="9"/>
  <c r="T655" i="9"/>
  <c r="O655" i="9"/>
  <c r="J655" i="9"/>
  <c r="AF654" i="9"/>
  <c r="AE654" i="9"/>
  <c r="AD654" i="9"/>
  <c r="Y654" i="9"/>
  <c r="T654" i="9"/>
  <c r="O654" i="9"/>
  <c r="J654" i="9"/>
  <c r="AF653" i="9"/>
  <c r="AE653" i="9"/>
  <c r="AD653" i="9"/>
  <c r="Y653" i="9"/>
  <c r="T653" i="9"/>
  <c r="O653" i="9"/>
  <c r="J653" i="9"/>
  <c r="AB653" i="9" s="1"/>
  <c r="AF652" i="9"/>
  <c r="AE652" i="9"/>
  <c r="AD652" i="9"/>
  <c r="Y652" i="9"/>
  <c r="T652" i="9"/>
  <c r="O652" i="9"/>
  <c r="J652" i="9"/>
  <c r="AF651" i="9"/>
  <c r="AE651" i="9"/>
  <c r="AD651" i="9"/>
  <c r="Y651" i="9"/>
  <c r="T651" i="9"/>
  <c r="O651" i="9"/>
  <c r="J651" i="9"/>
  <c r="AF650" i="9"/>
  <c r="AE650" i="9"/>
  <c r="AD650" i="9"/>
  <c r="Y650" i="9"/>
  <c r="T650" i="9"/>
  <c r="O650" i="9"/>
  <c r="J650" i="9"/>
  <c r="AF649" i="9"/>
  <c r="AE649" i="9"/>
  <c r="AD649" i="9"/>
  <c r="Y649" i="9"/>
  <c r="T649" i="9"/>
  <c r="O649" i="9"/>
  <c r="J649" i="9"/>
  <c r="AB649" i="9" s="1"/>
  <c r="AF648" i="9"/>
  <c r="AE648" i="9"/>
  <c r="AD648" i="9"/>
  <c r="Y648" i="9"/>
  <c r="T648" i="9"/>
  <c r="AC648" i="9" s="1"/>
  <c r="O648" i="9"/>
  <c r="J648" i="9"/>
  <c r="AF647" i="9"/>
  <c r="AF665" i="9" s="1"/>
  <c r="AE647" i="9"/>
  <c r="AD647" i="9"/>
  <c r="Y647" i="9"/>
  <c r="T647" i="9"/>
  <c r="O647" i="9"/>
  <c r="J647" i="9"/>
  <c r="B646" i="9"/>
  <c r="AF644" i="9"/>
  <c r="AE644" i="9"/>
  <c r="AD644" i="9"/>
  <c r="Y644" i="9"/>
  <c r="T644" i="9"/>
  <c r="O644" i="9"/>
  <c r="AB644" i="9" s="1"/>
  <c r="J644" i="9"/>
  <c r="AF643" i="9"/>
  <c r="AE643" i="9"/>
  <c r="AD643" i="9"/>
  <c r="Y643" i="9"/>
  <c r="T643" i="9"/>
  <c r="O643" i="9"/>
  <c r="J643" i="9"/>
  <c r="AF642" i="9"/>
  <c r="AE642" i="9"/>
  <c r="AD642" i="9"/>
  <c r="Y642" i="9"/>
  <c r="T642" i="9"/>
  <c r="O642" i="9"/>
  <c r="J642" i="9"/>
  <c r="AC642" i="9" s="1"/>
  <c r="AF641" i="9"/>
  <c r="AE641" i="9"/>
  <c r="AD641" i="9"/>
  <c r="Y641" i="9"/>
  <c r="T641" i="9"/>
  <c r="O641" i="9"/>
  <c r="J641" i="9"/>
  <c r="AF640" i="9"/>
  <c r="AE640" i="9"/>
  <c r="AD640" i="9"/>
  <c r="Y640" i="9"/>
  <c r="T640" i="9"/>
  <c r="O640" i="9"/>
  <c r="J640" i="9"/>
  <c r="AF639" i="9"/>
  <c r="AE639" i="9"/>
  <c r="AD639" i="9"/>
  <c r="Y639" i="9"/>
  <c r="T639" i="9"/>
  <c r="O639" i="9"/>
  <c r="J639" i="9"/>
  <c r="AF638" i="9"/>
  <c r="AE638" i="9"/>
  <c r="AD638" i="9"/>
  <c r="Y638" i="9"/>
  <c r="T638" i="9"/>
  <c r="O638" i="9"/>
  <c r="J638" i="9"/>
  <c r="AC638" i="9" s="1"/>
  <c r="AF637" i="9"/>
  <c r="AE637" i="9"/>
  <c r="AD637" i="9"/>
  <c r="Y637" i="9"/>
  <c r="T637" i="9"/>
  <c r="AC637" i="9" s="1"/>
  <c r="O637" i="9"/>
  <c r="J637" i="9"/>
  <c r="AF636" i="9"/>
  <c r="AE636" i="9"/>
  <c r="AD636" i="9"/>
  <c r="Y636" i="9"/>
  <c r="T636" i="9"/>
  <c r="O636" i="9"/>
  <c r="J636" i="9"/>
  <c r="AF635" i="9"/>
  <c r="AE635" i="9"/>
  <c r="AD635" i="9"/>
  <c r="Y635" i="9"/>
  <c r="T635" i="9"/>
  <c r="O635" i="9"/>
  <c r="J635" i="9"/>
  <c r="AA635" i="9" s="1"/>
  <c r="AF634" i="9"/>
  <c r="AE634" i="9"/>
  <c r="AD634" i="9"/>
  <c r="Y634" i="9"/>
  <c r="T634" i="9"/>
  <c r="O634" i="9"/>
  <c r="J634" i="9"/>
  <c r="AF633" i="9"/>
  <c r="AE633" i="9"/>
  <c r="AD633" i="9"/>
  <c r="Y633" i="9"/>
  <c r="T633" i="9"/>
  <c r="O633" i="9"/>
  <c r="J633" i="9"/>
  <c r="AA633" i="9" s="1"/>
  <c r="AF632" i="9"/>
  <c r="AE632" i="9"/>
  <c r="AD632" i="9"/>
  <c r="Y632" i="9"/>
  <c r="T632" i="9"/>
  <c r="O632" i="9"/>
  <c r="J632" i="9"/>
  <c r="AF631" i="9"/>
  <c r="AE631" i="9"/>
  <c r="AD631" i="9"/>
  <c r="Y631" i="9"/>
  <c r="T631" i="9"/>
  <c r="O631" i="9"/>
  <c r="J631" i="9"/>
  <c r="AF630" i="9"/>
  <c r="AE630" i="9"/>
  <c r="AD630" i="9"/>
  <c r="Y630" i="9"/>
  <c r="T630" i="9"/>
  <c r="O630" i="9"/>
  <c r="J630" i="9"/>
  <c r="AC630" i="9" s="1"/>
  <c r="AF629" i="9"/>
  <c r="AE629" i="9"/>
  <c r="AD629" i="9"/>
  <c r="Y629" i="9"/>
  <c r="T629" i="9"/>
  <c r="O629" i="9"/>
  <c r="J629" i="9"/>
  <c r="AF628" i="9"/>
  <c r="AE628" i="9"/>
  <c r="AD628" i="9"/>
  <c r="Y628" i="9"/>
  <c r="T628" i="9"/>
  <c r="O628" i="9"/>
  <c r="AB628" i="9" s="1"/>
  <c r="J628" i="9"/>
  <c r="AF627" i="9"/>
  <c r="AE627" i="9"/>
  <c r="AE645" i="9" s="1"/>
  <c r="AD627" i="9"/>
  <c r="Y627" i="9"/>
  <c r="T627" i="9"/>
  <c r="O627" i="9"/>
  <c r="J627" i="9"/>
  <c r="B626" i="9"/>
  <c r="AF624" i="9"/>
  <c r="AE624" i="9"/>
  <c r="AD624" i="9"/>
  <c r="Y624" i="9"/>
  <c r="T624" i="9"/>
  <c r="O624" i="9"/>
  <c r="J624" i="9"/>
  <c r="AB624" i="9" s="1"/>
  <c r="AF623" i="9"/>
  <c r="AE623" i="9"/>
  <c r="AD623" i="9"/>
  <c r="Y623" i="9"/>
  <c r="T623" i="9"/>
  <c r="O623" i="9"/>
  <c r="J623" i="9"/>
  <c r="AF622" i="9"/>
  <c r="AE622" i="9"/>
  <c r="AD622" i="9"/>
  <c r="Y622" i="9"/>
  <c r="T622" i="9"/>
  <c r="O622" i="9"/>
  <c r="J622" i="9"/>
  <c r="AB622" i="9" s="1"/>
  <c r="AF621" i="9"/>
  <c r="AE621" i="9"/>
  <c r="AD621" i="9"/>
  <c r="Y621" i="9"/>
  <c r="T621" i="9"/>
  <c r="AC621" i="9" s="1"/>
  <c r="O621" i="9"/>
  <c r="J621" i="9"/>
  <c r="AF620" i="9"/>
  <c r="AE620" i="9"/>
  <c r="AD620" i="9"/>
  <c r="Y620" i="9"/>
  <c r="T620" i="9"/>
  <c r="O620" i="9"/>
  <c r="J620" i="9"/>
  <c r="AF619" i="9"/>
  <c r="AE619" i="9"/>
  <c r="AD619" i="9"/>
  <c r="Y619" i="9"/>
  <c r="T619" i="9"/>
  <c r="O619" i="9"/>
  <c r="J619" i="9"/>
  <c r="AA619" i="9" s="1"/>
  <c r="AF618" i="9"/>
  <c r="AE618" i="9"/>
  <c r="AD618" i="9"/>
  <c r="Y618" i="9"/>
  <c r="T618" i="9"/>
  <c r="O618" i="9"/>
  <c r="J618" i="9"/>
  <c r="AF617" i="9"/>
  <c r="AE617" i="9"/>
  <c r="AD617" i="9"/>
  <c r="Y617" i="9"/>
  <c r="T617" i="9"/>
  <c r="O617" i="9"/>
  <c r="J617" i="9"/>
  <c r="AF616" i="9"/>
  <c r="AE616" i="9"/>
  <c r="AD616" i="9"/>
  <c r="Y616" i="9"/>
  <c r="T616" i="9"/>
  <c r="O616" i="9"/>
  <c r="J616" i="9"/>
  <c r="AB616" i="9" s="1"/>
  <c r="AF615" i="9"/>
  <c r="AE615" i="9"/>
  <c r="AD615" i="9"/>
  <c r="Y615" i="9"/>
  <c r="T615" i="9"/>
  <c r="O615" i="9"/>
  <c r="J615" i="9"/>
  <c r="AA615" i="9" s="1"/>
  <c r="AF614" i="9"/>
  <c r="AE614" i="9"/>
  <c r="AD614" i="9"/>
  <c r="Y614" i="9"/>
  <c r="T614" i="9"/>
  <c r="O614" i="9"/>
  <c r="J614" i="9"/>
  <c r="AF613" i="9"/>
  <c r="AE613" i="9"/>
  <c r="AD613" i="9"/>
  <c r="Y613" i="9"/>
  <c r="T613" i="9"/>
  <c r="AC613" i="9" s="1"/>
  <c r="O613" i="9"/>
  <c r="J613" i="9"/>
  <c r="AF612" i="9"/>
  <c r="AE612" i="9"/>
  <c r="AD612" i="9"/>
  <c r="Y612" i="9"/>
  <c r="T612" i="9"/>
  <c r="O612" i="9"/>
  <c r="J612" i="9"/>
  <c r="AF611" i="9"/>
  <c r="AE611" i="9"/>
  <c r="AD611" i="9"/>
  <c r="Y611" i="9"/>
  <c r="T611" i="9"/>
  <c r="O611" i="9"/>
  <c r="J611" i="9"/>
  <c r="AF610" i="9"/>
  <c r="AE610" i="9"/>
  <c r="AD610" i="9"/>
  <c r="Y610" i="9"/>
  <c r="T610" i="9"/>
  <c r="O610" i="9"/>
  <c r="J610" i="9"/>
  <c r="AF609" i="9"/>
  <c r="AE609" i="9"/>
  <c r="AD609" i="9"/>
  <c r="Y609" i="9"/>
  <c r="T609" i="9"/>
  <c r="O609" i="9"/>
  <c r="J609" i="9"/>
  <c r="AF608" i="9"/>
  <c r="AE608" i="9"/>
  <c r="AD608" i="9"/>
  <c r="Y608" i="9"/>
  <c r="T608" i="9"/>
  <c r="O608" i="9"/>
  <c r="J608" i="9"/>
  <c r="AB608" i="9" s="1"/>
  <c r="AF607" i="9"/>
  <c r="AE607" i="9"/>
  <c r="AD607" i="9"/>
  <c r="AD625" i="9" s="1"/>
  <c r="Y607" i="9"/>
  <c r="T607" i="9"/>
  <c r="O607" i="9"/>
  <c r="J607" i="9"/>
  <c r="B606" i="9"/>
  <c r="AF604" i="9"/>
  <c r="AE604" i="9"/>
  <c r="AD604" i="9"/>
  <c r="Y604" i="9"/>
  <c r="T604" i="9"/>
  <c r="O604" i="9"/>
  <c r="J604" i="9"/>
  <c r="AA604" i="9" s="1"/>
  <c r="AF603" i="9"/>
  <c r="AE603" i="9"/>
  <c r="AD603" i="9"/>
  <c r="Y603" i="9"/>
  <c r="T603" i="9"/>
  <c r="O603" i="9"/>
  <c r="J603" i="9"/>
  <c r="AF602" i="9"/>
  <c r="AE602" i="9"/>
  <c r="AD602" i="9"/>
  <c r="Y602" i="9"/>
  <c r="T602" i="9"/>
  <c r="AC602" i="9" s="1"/>
  <c r="O602" i="9"/>
  <c r="J602" i="9"/>
  <c r="AF601" i="9"/>
  <c r="AE601" i="9"/>
  <c r="AD601" i="9"/>
  <c r="Y601" i="9"/>
  <c r="T601" i="9"/>
  <c r="O601" i="9"/>
  <c r="AB601" i="9" s="1"/>
  <c r="J601" i="9"/>
  <c r="AF600" i="9"/>
  <c r="AE600" i="9"/>
  <c r="AD600" i="9"/>
  <c r="Y600" i="9"/>
  <c r="T600" i="9"/>
  <c r="O600" i="9"/>
  <c r="J600" i="9"/>
  <c r="AF599" i="9"/>
  <c r="AE599" i="9"/>
  <c r="AD599" i="9"/>
  <c r="Y599" i="9"/>
  <c r="T599" i="9"/>
  <c r="O599" i="9"/>
  <c r="J599" i="9"/>
  <c r="AF598" i="9"/>
  <c r="AE598" i="9"/>
  <c r="AD598" i="9"/>
  <c r="Y598" i="9"/>
  <c r="T598" i="9"/>
  <c r="O598" i="9"/>
  <c r="J598" i="9"/>
  <c r="AF597" i="9"/>
  <c r="AE597" i="9"/>
  <c r="AD597" i="9"/>
  <c r="Y597" i="9"/>
  <c r="T597" i="9"/>
  <c r="O597" i="9"/>
  <c r="J597" i="9"/>
  <c r="AC597" i="9" s="1"/>
  <c r="AF596" i="9"/>
  <c r="AE596" i="9"/>
  <c r="AD596" i="9"/>
  <c r="Y596" i="9"/>
  <c r="T596" i="9"/>
  <c r="O596" i="9"/>
  <c r="J596" i="9"/>
  <c r="AF595" i="9"/>
  <c r="AE595" i="9"/>
  <c r="AD595" i="9"/>
  <c r="Y595" i="9"/>
  <c r="T595" i="9"/>
  <c r="O595" i="9"/>
  <c r="J595" i="9"/>
  <c r="AC595" i="9" s="1"/>
  <c r="AF594" i="9"/>
  <c r="AE594" i="9"/>
  <c r="AD594" i="9"/>
  <c r="Y594" i="9"/>
  <c r="T594" i="9"/>
  <c r="AC594" i="9" s="1"/>
  <c r="O594" i="9"/>
  <c r="J594" i="9"/>
  <c r="AF593" i="9"/>
  <c r="AE593" i="9"/>
  <c r="AD593" i="9"/>
  <c r="Y593" i="9"/>
  <c r="T593" i="9"/>
  <c r="O593" i="9"/>
  <c r="AB593" i="9" s="1"/>
  <c r="J593" i="9"/>
  <c r="AF592" i="9"/>
  <c r="AE592" i="9"/>
  <c r="AD592" i="9"/>
  <c r="Y592" i="9"/>
  <c r="T592" i="9"/>
  <c r="O592" i="9"/>
  <c r="J592" i="9"/>
  <c r="AA592" i="9" s="1"/>
  <c r="AF591" i="9"/>
  <c r="AE591" i="9"/>
  <c r="AD591" i="9"/>
  <c r="Y591" i="9"/>
  <c r="T591" i="9"/>
  <c r="O591" i="9"/>
  <c r="J591" i="9"/>
  <c r="AF590" i="9"/>
  <c r="AE590" i="9"/>
  <c r="AD590" i="9"/>
  <c r="Y590" i="9"/>
  <c r="T590" i="9"/>
  <c r="O590" i="9"/>
  <c r="J590" i="9"/>
  <c r="AF589" i="9"/>
  <c r="AE589" i="9"/>
  <c r="AD589" i="9"/>
  <c r="Y589" i="9"/>
  <c r="T589" i="9"/>
  <c r="O589" i="9"/>
  <c r="J589" i="9"/>
  <c r="AC589" i="9" s="1"/>
  <c r="AF588" i="9"/>
  <c r="AE588" i="9"/>
  <c r="AD588" i="9"/>
  <c r="Y588" i="9"/>
  <c r="T588" i="9"/>
  <c r="O588" i="9"/>
  <c r="J588" i="9"/>
  <c r="AA588" i="9" s="1"/>
  <c r="AF587" i="9"/>
  <c r="AE587" i="9"/>
  <c r="AD587" i="9"/>
  <c r="Y587" i="9"/>
  <c r="Y605" i="9" s="1"/>
  <c r="T587" i="9"/>
  <c r="O587" i="9"/>
  <c r="J587" i="9"/>
  <c r="B586" i="9"/>
  <c r="AF584" i="9"/>
  <c r="AE584" i="9"/>
  <c r="AD584" i="9"/>
  <c r="Y584" i="9"/>
  <c r="T584" i="9"/>
  <c r="O584" i="9"/>
  <c r="J584" i="9"/>
  <c r="AA584" i="9" s="1"/>
  <c r="AF583" i="9"/>
  <c r="AE583" i="9"/>
  <c r="AD583" i="9"/>
  <c r="Y583" i="9"/>
  <c r="T583" i="9"/>
  <c r="O583" i="9"/>
  <c r="J583" i="9"/>
  <c r="AF582" i="9"/>
  <c r="AE582" i="9"/>
  <c r="AD582" i="9"/>
  <c r="Y582" i="9"/>
  <c r="T582" i="9"/>
  <c r="O582" i="9"/>
  <c r="J582" i="9"/>
  <c r="AF581" i="9"/>
  <c r="AE581" i="9"/>
  <c r="AD581" i="9"/>
  <c r="Y581" i="9"/>
  <c r="T581" i="9"/>
  <c r="O581" i="9"/>
  <c r="J581" i="9"/>
  <c r="AB581" i="9" s="1"/>
  <c r="AF580" i="9"/>
  <c r="AE580" i="9"/>
  <c r="AD580" i="9"/>
  <c r="Y580" i="9"/>
  <c r="T580" i="9"/>
  <c r="AC580" i="9" s="1"/>
  <c r="O580" i="9"/>
  <c r="J580" i="9"/>
  <c r="AF579" i="9"/>
  <c r="AE579" i="9"/>
  <c r="AD579" i="9"/>
  <c r="Y579" i="9"/>
  <c r="T579" i="9"/>
  <c r="O579" i="9"/>
  <c r="J579" i="9"/>
  <c r="AF578" i="9"/>
  <c r="AE578" i="9"/>
  <c r="AD578" i="9"/>
  <c r="Y578" i="9"/>
  <c r="T578" i="9"/>
  <c r="O578" i="9"/>
  <c r="J578" i="9"/>
  <c r="AA578" i="9" s="1"/>
  <c r="AF577" i="9"/>
  <c r="AE577" i="9"/>
  <c r="AD577" i="9"/>
  <c r="Y577" i="9"/>
  <c r="T577" i="9"/>
  <c r="O577" i="9"/>
  <c r="J577" i="9"/>
  <c r="AB577" i="9" s="1"/>
  <c r="AF576" i="9"/>
  <c r="AE576" i="9"/>
  <c r="AD576" i="9"/>
  <c r="Y576" i="9"/>
  <c r="T576" i="9"/>
  <c r="O576" i="9"/>
  <c r="J576" i="9"/>
  <c r="AF575" i="9"/>
  <c r="AE575" i="9"/>
  <c r="AD575" i="9"/>
  <c r="Y575" i="9"/>
  <c r="T575" i="9"/>
  <c r="O575" i="9"/>
  <c r="J575" i="9"/>
  <c r="AF574" i="9"/>
  <c r="AE574" i="9"/>
  <c r="AD574" i="9"/>
  <c r="Y574" i="9"/>
  <c r="T574" i="9"/>
  <c r="O574" i="9"/>
  <c r="J574" i="9"/>
  <c r="AF573" i="9"/>
  <c r="AE573" i="9"/>
  <c r="AD573" i="9"/>
  <c r="Y573" i="9"/>
  <c r="T573" i="9"/>
  <c r="O573" i="9"/>
  <c r="J573" i="9"/>
  <c r="AF572" i="9"/>
  <c r="AE572" i="9"/>
  <c r="AD572" i="9"/>
  <c r="Y572" i="9"/>
  <c r="T572" i="9"/>
  <c r="AC572" i="9" s="1"/>
  <c r="O572" i="9"/>
  <c r="J572" i="9"/>
  <c r="AF571" i="9"/>
  <c r="AE571" i="9"/>
  <c r="AD571" i="9"/>
  <c r="Y571" i="9"/>
  <c r="T571" i="9"/>
  <c r="O571" i="9"/>
  <c r="J571" i="9"/>
  <c r="AF570" i="9"/>
  <c r="AE570" i="9"/>
  <c r="AD570" i="9"/>
  <c r="Y570" i="9"/>
  <c r="T570" i="9"/>
  <c r="O570" i="9"/>
  <c r="J570" i="9"/>
  <c r="AA570" i="9" s="1"/>
  <c r="AF569" i="9"/>
  <c r="AE569" i="9"/>
  <c r="AD569" i="9"/>
  <c r="Y569" i="9"/>
  <c r="T569" i="9"/>
  <c r="O569" i="9"/>
  <c r="J569" i="9"/>
  <c r="AF568" i="9"/>
  <c r="AE568" i="9"/>
  <c r="AD568" i="9"/>
  <c r="Y568" i="9"/>
  <c r="T568" i="9"/>
  <c r="O568" i="9"/>
  <c r="J568" i="9"/>
  <c r="AA568" i="9" s="1"/>
  <c r="AF567" i="9"/>
  <c r="AE567" i="9"/>
  <c r="AD567" i="9"/>
  <c r="Y567" i="9"/>
  <c r="T567" i="9"/>
  <c r="T585" i="9" s="1"/>
  <c r="O567" i="9"/>
  <c r="J567" i="9"/>
  <c r="B566" i="9"/>
  <c r="AF564" i="9"/>
  <c r="AE564" i="9"/>
  <c r="AD564" i="9"/>
  <c r="Y564" i="9"/>
  <c r="T564" i="9"/>
  <c r="O564" i="9"/>
  <c r="J564" i="9"/>
  <c r="AF563" i="9"/>
  <c r="AE563" i="9"/>
  <c r="AD563" i="9"/>
  <c r="Y563" i="9"/>
  <c r="T563" i="9"/>
  <c r="O563" i="9"/>
  <c r="J563" i="9"/>
  <c r="AF562" i="9"/>
  <c r="AE562" i="9"/>
  <c r="AD562" i="9"/>
  <c r="Y562" i="9"/>
  <c r="T562" i="9"/>
  <c r="O562" i="9"/>
  <c r="J562" i="9"/>
  <c r="AF561" i="9"/>
  <c r="AE561" i="9"/>
  <c r="AD561" i="9"/>
  <c r="Y561" i="9"/>
  <c r="T561" i="9"/>
  <c r="AC561" i="9" s="1"/>
  <c r="O561" i="9"/>
  <c r="J561" i="9"/>
  <c r="AF560" i="9"/>
  <c r="AE560" i="9"/>
  <c r="AD560" i="9"/>
  <c r="Y560" i="9"/>
  <c r="T560" i="9"/>
  <c r="O560" i="9"/>
  <c r="AB560" i="9" s="1"/>
  <c r="J560" i="9"/>
  <c r="AF559" i="9"/>
  <c r="AE559" i="9"/>
  <c r="AD559" i="9"/>
  <c r="Y559" i="9"/>
  <c r="T559" i="9"/>
  <c r="O559" i="9"/>
  <c r="J559" i="9"/>
  <c r="AA559" i="9" s="1"/>
  <c r="AF558" i="9"/>
  <c r="AE558" i="9"/>
  <c r="AD558" i="9"/>
  <c r="Y558" i="9"/>
  <c r="T558" i="9"/>
  <c r="O558" i="9"/>
  <c r="J558" i="9"/>
  <c r="AF557" i="9"/>
  <c r="AE557" i="9"/>
  <c r="AD557" i="9"/>
  <c r="Y557" i="9"/>
  <c r="T557" i="9"/>
  <c r="O557" i="9"/>
  <c r="J557" i="9"/>
  <c r="AA557" i="9" s="1"/>
  <c r="AF556" i="9"/>
  <c r="AE556" i="9"/>
  <c r="AD556" i="9"/>
  <c r="Y556" i="9"/>
  <c r="T556" i="9"/>
  <c r="O556" i="9"/>
  <c r="J556" i="9"/>
  <c r="AF555" i="9"/>
  <c r="AE555" i="9"/>
  <c r="AD555" i="9"/>
  <c r="Y555" i="9"/>
  <c r="T555" i="9"/>
  <c r="O555" i="9"/>
  <c r="J555" i="9"/>
  <c r="AF554" i="9"/>
  <c r="AE554" i="9"/>
  <c r="AD554" i="9"/>
  <c r="Y554" i="9"/>
  <c r="T554" i="9"/>
  <c r="O554" i="9"/>
  <c r="J554" i="9"/>
  <c r="AC554" i="9" s="1"/>
  <c r="AF553" i="9"/>
  <c r="AE553" i="9"/>
  <c r="AD553" i="9"/>
  <c r="Y553" i="9"/>
  <c r="T553" i="9"/>
  <c r="AC553" i="9" s="1"/>
  <c r="O553" i="9"/>
  <c r="J553" i="9"/>
  <c r="AF552" i="9"/>
  <c r="AE552" i="9"/>
  <c r="AD552" i="9"/>
  <c r="Y552" i="9"/>
  <c r="T552" i="9"/>
  <c r="O552" i="9"/>
  <c r="AB552" i="9" s="1"/>
  <c r="J552" i="9"/>
  <c r="AF551" i="9"/>
  <c r="AE551" i="9"/>
  <c r="AD551" i="9"/>
  <c r="Y551" i="9"/>
  <c r="T551" i="9"/>
  <c r="O551" i="9"/>
  <c r="J551" i="9"/>
  <c r="AA551" i="9" s="1"/>
  <c r="AF550" i="9"/>
  <c r="AE550" i="9"/>
  <c r="AD550" i="9"/>
  <c r="Y550" i="9"/>
  <c r="T550" i="9"/>
  <c r="O550" i="9"/>
  <c r="J550" i="9"/>
  <c r="AC550" i="9" s="1"/>
  <c r="AF549" i="9"/>
  <c r="AE549" i="9"/>
  <c r="AD549" i="9"/>
  <c r="Y549" i="9"/>
  <c r="T549" i="9"/>
  <c r="O549" i="9"/>
  <c r="J549" i="9"/>
  <c r="AF548" i="9"/>
  <c r="AE548" i="9"/>
  <c r="AD548" i="9"/>
  <c r="Y548" i="9"/>
  <c r="T548" i="9"/>
  <c r="O548" i="9"/>
  <c r="J548" i="9"/>
  <c r="AF547" i="9"/>
  <c r="AE547" i="9"/>
  <c r="AD547" i="9"/>
  <c r="Y547" i="9"/>
  <c r="T547" i="9"/>
  <c r="O547" i="9"/>
  <c r="O565" i="9" s="1"/>
  <c r="J547" i="9"/>
  <c r="B546" i="9"/>
  <c r="AF544" i="9"/>
  <c r="AE544" i="9"/>
  <c r="AD544" i="9"/>
  <c r="Y544" i="9"/>
  <c r="T544" i="9"/>
  <c r="O544" i="9"/>
  <c r="J544" i="9"/>
  <c r="AF543" i="9"/>
  <c r="AE543" i="9"/>
  <c r="AD543" i="9"/>
  <c r="Y543" i="9"/>
  <c r="T543" i="9"/>
  <c r="O543" i="9"/>
  <c r="J543" i="9"/>
  <c r="AA543" i="9" s="1"/>
  <c r="AF542" i="9"/>
  <c r="AE542" i="9"/>
  <c r="AD542" i="9"/>
  <c r="Y542" i="9"/>
  <c r="T542" i="9"/>
  <c r="O542" i="9"/>
  <c r="J542" i="9"/>
  <c r="AF541" i="9"/>
  <c r="AE541" i="9"/>
  <c r="AD541" i="9"/>
  <c r="Y541" i="9"/>
  <c r="T541" i="9"/>
  <c r="O541" i="9"/>
  <c r="J541" i="9"/>
  <c r="AF540" i="9"/>
  <c r="AE540" i="9"/>
  <c r="AD540" i="9"/>
  <c r="Y540" i="9"/>
  <c r="T540" i="9"/>
  <c r="O540" i="9"/>
  <c r="J540" i="9"/>
  <c r="AB540" i="9" s="1"/>
  <c r="AF539" i="9"/>
  <c r="AE539" i="9"/>
  <c r="AD539" i="9"/>
  <c r="Y539" i="9"/>
  <c r="T539" i="9"/>
  <c r="O539" i="9"/>
  <c r="J539" i="9"/>
  <c r="AA539" i="9" s="1"/>
  <c r="AF538" i="9"/>
  <c r="AE538" i="9"/>
  <c r="AD538" i="9"/>
  <c r="Y538" i="9"/>
  <c r="T538" i="9"/>
  <c r="O538" i="9"/>
  <c r="J538" i="9"/>
  <c r="AF537" i="9"/>
  <c r="AE537" i="9"/>
  <c r="AD537" i="9"/>
  <c r="Y537" i="9"/>
  <c r="T537" i="9"/>
  <c r="AC537" i="9" s="1"/>
  <c r="O537" i="9"/>
  <c r="J537" i="9"/>
  <c r="AF536" i="9"/>
  <c r="AE536" i="9"/>
  <c r="AD536" i="9"/>
  <c r="Y536" i="9"/>
  <c r="T536" i="9"/>
  <c r="O536" i="9"/>
  <c r="J536" i="9"/>
  <c r="AF535" i="9"/>
  <c r="AE535" i="9"/>
  <c r="AD535" i="9"/>
  <c r="Y535" i="9"/>
  <c r="T535" i="9"/>
  <c r="O535" i="9"/>
  <c r="J535" i="9"/>
  <c r="AF534" i="9"/>
  <c r="AE534" i="9"/>
  <c r="AD534" i="9"/>
  <c r="Y534" i="9"/>
  <c r="T534" i="9"/>
  <c r="O534" i="9"/>
  <c r="J534" i="9"/>
  <c r="AF533" i="9"/>
  <c r="AE533" i="9"/>
  <c r="AD533" i="9"/>
  <c r="Y533" i="9"/>
  <c r="T533" i="9"/>
  <c r="O533" i="9"/>
  <c r="J533" i="9"/>
  <c r="AF532" i="9"/>
  <c r="AE532" i="9"/>
  <c r="AD532" i="9"/>
  <c r="Y532" i="9"/>
  <c r="T532" i="9"/>
  <c r="O532" i="9"/>
  <c r="J532" i="9"/>
  <c r="AB532" i="9" s="1"/>
  <c r="AF531" i="9"/>
  <c r="AE531" i="9"/>
  <c r="AD531" i="9"/>
  <c r="Y531" i="9"/>
  <c r="T531" i="9"/>
  <c r="O531" i="9"/>
  <c r="J531" i="9"/>
  <c r="AF530" i="9"/>
  <c r="AE530" i="9"/>
  <c r="AD530" i="9"/>
  <c r="Y530" i="9"/>
  <c r="T530" i="9"/>
  <c r="O530" i="9"/>
  <c r="J530" i="9"/>
  <c r="AB530" i="9" s="1"/>
  <c r="AF529" i="9"/>
  <c r="AE529" i="9"/>
  <c r="AD529" i="9"/>
  <c r="Y529" i="9"/>
  <c r="T529" i="9"/>
  <c r="AC529" i="9" s="1"/>
  <c r="O529" i="9"/>
  <c r="J529" i="9"/>
  <c r="AF528" i="9"/>
  <c r="AE528" i="9"/>
  <c r="AD528" i="9"/>
  <c r="Y528" i="9"/>
  <c r="T528" i="9"/>
  <c r="O528" i="9"/>
  <c r="J528" i="9"/>
  <c r="AF527" i="9"/>
  <c r="AE527" i="9"/>
  <c r="AD527" i="9"/>
  <c r="Y527" i="9"/>
  <c r="T527" i="9"/>
  <c r="O527" i="9"/>
  <c r="J527" i="9"/>
  <c r="J545" i="9" s="1"/>
  <c r="B526" i="9"/>
  <c r="AF524" i="9"/>
  <c r="AE524" i="9"/>
  <c r="AD524" i="9"/>
  <c r="Y524" i="9"/>
  <c r="T524" i="9"/>
  <c r="O524" i="9"/>
  <c r="J524" i="9"/>
  <c r="AF523" i="9"/>
  <c r="AE523" i="9"/>
  <c r="AD523" i="9"/>
  <c r="Y523" i="9"/>
  <c r="T523" i="9"/>
  <c r="O523" i="9"/>
  <c r="J523" i="9"/>
  <c r="AF522" i="9"/>
  <c r="AE522" i="9"/>
  <c r="AD522" i="9"/>
  <c r="Y522" i="9"/>
  <c r="T522" i="9"/>
  <c r="O522" i="9"/>
  <c r="J522" i="9"/>
  <c r="AF521" i="9"/>
  <c r="AE521" i="9"/>
  <c r="AD521" i="9"/>
  <c r="Y521" i="9"/>
  <c r="T521" i="9"/>
  <c r="O521" i="9"/>
  <c r="J521" i="9"/>
  <c r="AC521" i="9" s="1"/>
  <c r="AF520" i="9"/>
  <c r="AE520" i="9"/>
  <c r="AD520" i="9"/>
  <c r="Y520" i="9"/>
  <c r="T520" i="9"/>
  <c r="O520" i="9"/>
  <c r="J520" i="9"/>
  <c r="AF519" i="9"/>
  <c r="AE519" i="9"/>
  <c r="AD519" i="9"/>
  <c r="Y519" i="9"/>
  <c r="T519" i="9"/>
  <c r="O519" i="9"/>
  <c r="J519" i="9"/>
  <c r="AC519" i="9" s="1"/>
  <c r="AF518" i="9"/>
  <c r="AE518" i="9"/>
  <c r="AD518" i="9"/>
  <c r="Y518" i="9"/>
  <c r="T518" i="9"/>
  <c r="AC518" i="9" s="1"/>
  <c r="O518" i="9"/>
  <c r="J518" i="9"/>
  <c r="AF517" i="9"/>
  <c r="AE517" i="9"/>
  <c r="AD517" i="9"/>
  <c r="Y517" i="9"/>
  <c r="T517" i="9"/>
  <c r="O517" i="9"/>
  <c r="AB517" i="9" s="1"/>
  <c r="J517" i="9"/>
  <c r="AF516" i="9"/>
  <c r="AE516" i="9"/>
  <c r="AD516" i="9"/>
  <c r="Y516" i="9"/>
  <c r="T516" i="9"/>
  <c r="O516" i="9"/>
  <c r="J516" i="9"/>
  <c r="AA516" i="9" s="1"/>
  <c r="AF515" i="9"/>
  <c r="AE515" i="9"/>
  <c r="AD515" i="9"/>
  <c r="Y515" i="9"/>
  <c r="T515" i="9"/>
  <c r="O515" i="9"/>
  <c r="AB515" i="9" s="1"/>
  <c r="J515" i="9"/>
  <c r="AF514" i="9"/>
  <c r="AE514" i="9"/>
  <c r="AD514" i="9"/>
  <c r="Y514" i="9"/>
  <c r="T514" i="9"/>
  <c r="O514" i="9"/>
  <c r="J514" i="9"/>
  <c r="AF513" i="9"/>
  <c r="AE513" i="9"/>
  <c r="AD513" i="9"/>
  <c r="Y513" i="9"/>
  <c r="T513" i="9"/>
  <c r="O513" i="9"/>
  <c r="J513" i="9"/>
  <c r="AC513" i="9" s="1"/>
  <c r="AF512" i="9"/>
  <c r="AE512" i="9"/>
  <c r="AD512" i="9"/>
  <c r="Y512" i="9"/>
  <c r="T512" i="9"/>
  <c r="O512" i="9"/>
  <c r="J512" i="9"/>
  <c r="AA512" i="9" s="1"/>
  <c r="AF511" i="9"/>
  <c r="AE511" i="9"/>
  <c r="AD511" i="9"/>
  <c r="Y511" i="9"/>
  <c r="T511" i="9"/>
  <c r="O511" i="9"/>
  <c r="J511" i="9"/>
  <c r="AF510" i="9"/>
  <c r="AE510" i="9"/>
  <c r="AD510" i="9"/>
  <c r="Y510" i="9"/>
  <c r="T510" i="9"/>
  <c r="AC510" i="9" s="1"/>
  <c r="O510" i="9"/>
  <c r="J510" i="9"/>
  <c r="AF509" i="9"/>
  <c r="AE509" i="9"/>
  <c r="AD509" i="9"/>
  <c r="Y509" i="9"/>
  <c r="T509" i="9"/>
  <c r="O509" i="9"/>
  <c r="AB509" i="9" s="1"/>
  <c r="J509" i="9"/>
  <c r="AF508" i="9"/>
  <c r="AE508" i="9"/>
  <c r="AD508" i="9"/>
  <c r="Y508" i="9"/>
  <c r="T508" i="9"/>
  <c r="AC508" i="9" s="1"/>
  <c r="O508" i="9"/>
  <c r="J508" i="9"/>
  <c r="AF507" i="9"/>
  <c r="AE507" i="9"/>
  <c r="AD507" i="9"/>
  <c r="Y507" i="9"/>
  <c r="T507" i="9"/>
  <c r="O507" i="9"/>
  <c r="J507" i="9"/>
  <c r="B506" i="9"/>
  <c r="AF504" i="9"/>
  <c r="AE504" i="9"/>
  <c r="AD504" i="9"/>
  <c r="Y504" i="9"/>
  <c r="T504" i="9"/>
  <c r="O504" i="9"/>
  <c r="J504" i="9"/>
  <c r="AF503" i="9"/>
  <c r="AE503" i="9"/>
  <c r="AD503" i="9"/>
  <c r="Y503" i="9"/>
  <c r="T503" i="9"/>
  <c r="O503" i="9"/>
  <c r="J503" i="9"/>
  <c r="AF502" i="9"/>
  <c r="AE502" i="9"/>
  <c r="AD502" i="9"/>
  <c r="Y502" i="9"/>
  <c r="T502" i="9"/>
  <c r="O502" i="9"/>
  <c r="J502" i="9"/>
  <c r="AA502" i="9" s="1"/>
  <c r="AF501" i="9"/>
  <c r="AE501" i="9"/>
  <c r="AD501" i="9"/>
  <c r="Y501" i="9"/>
  <c r="T501" i="9"/>
  <c r="O501" i="9"/>
  <c r="J501" i="9"/>
  <c r="AB501" i="9" s="1"/>
  <c r="AF500" i="9"/>
  <c r="AE500" i="9"/>
  <c r="AD500" i="9"/>
  <c r="Y500" i="9"/>
  <c r="T500" i="9"/>
  <c r="O500" i="9"/>
  <c r="J500" i="9"/>
  <c r="AF499" i="9"/>
  <c r="AE499" i="9"/>
  <c r="AD499" i="9"/>
  <c r="Y499" i="9"/>
  <c r="T499" i="9"/>
  <c r="O499" i="9"/>
  <c r="J499" i="9"/>
  <c r="AF498" i="9"/>
  <c r="AE498" i="9"/>
  <c r="AD498" i="9"/>
  <c r="Y498" i="9"/>
  <c r="T498" i="9"/>
  <c r="O498" i="9"/>
  <c r="J498" i="9"/>
  <c r="AF497" i="9"/>
  <c r="AE497" i="9"/>
  <c r="AD497" i="9"/>
  <c r="Y497" i="9"/>
  <c r="T497" i="9"/>
  <c r="O497" i="9"/>
  <c r="J497" i="9"/>
  <c r="AF496" i="9"/>
  <c r="AE496" i="9"/>
  <c r="AD496" i="9"/>
  <c r="Y496" i="9"/>
  <c r="T496" i="9"/>
  <c r="AC496" i="9" s="1"/>
  <c r="O496" i="9"/>
  <c r="J496" i="9"/>
  <c r="AF495" i="9"/>
  <c r="AE495" i="9"/>
  <c r="AD495" i="9"/>
  <c r="Y495" i="9"/>
  <c r="T495" i="9"/>
  <c r="O495" i="9"/>
  <c r="J495" i="9"/>
  <c r="AB495" i="9" s="1"/>
  <c r="AF494" i="9"/>
  <c r="AE494" i="9"/>
  <c r="AD494" i="9"/>
  <c r="Y494" i="9"/>
  <c r="T494" i="9"/>
  <c r="O494" i="9"/>
  <c r="J494" i="9"/>
  <c r="AA494" i="9" s="1"/>
  <c r="AF493" i="9"/>
  <c r="AE493" i="9"/>
  <c r="AD493" i="9"/>
  <c r="Y493" i="9"/>
  <c r="T493" i="9"/>
  <c r="O493" i="9"/>
  <c r="J493" i="9"/>
  <c r="AF492" i="9"/>
  <c r="AE492" i="9"/>
  <c r="AD492" i="9"/>
  <c r="Y492" i="9"/>
  <c r="T492" i="9"/>
  <c r="O492" i="9"/>
  <c r="J492" i="9"/>
  <c r="AA492" i="9" s="1"/>
  <c r="AF491" i="9"/>
  <c r="AE491" i="9"/>
  <c r="AD491" i="9"/>
  <c r="Y491" i="9"/>
  <c r="T491" i="9"/>
  <c r="O491" i="9"/>
  <c r="J491" i="9"/>
  <c r="AF490" i="9"/>
  <c r="AE490" i="9"/>
  <c r="AD490" i="9"/>
  <c r="Y490" i="9"/>
  <c r="T490" i="9"/>
  <c r="O490" i="9"/>
  <c r="J490" i="9"/>
  <c r="AF489" i="9"/>
  <c r="AE489" i="9"/>
  <c r="AD489" i="9"/>
  <c r="Y489" i="9"/>
  <c r="T489" i="9"/>
  <c r="O489" i="9"/>
  <c r="J489" i="9"/>
  <c r="AB489" i="9" s="1"/>
  <c r="AF488" i="9"/>
  <c r="AE488" i="9"/>
  <c r="AD488" i="9"/>
  <c r="Y488" i="9"/>
  <c r="T488" i="9"/>
  <c r="O488" i="9"/>
  <c r="J488" i="9"/>
  <c r="AF487" i="9"/>
  <c r="AE487" i="9"/>
  <c r="AD487" i="9"/>
  <c r="Y487" i="9"/>
  <c r="T487" i="9"/>
  <c r="O487" i="9"/>
  <c r="J487" i="9"/>
  <c r="B486" i="9"/>
  <c r="AF484" i="9"/>
  <c r="AE484" i="9"/>
  <c r="AD484" i="9"/>
  <c r="Y484" i="9"/>
  <c r="T484" i="9"/>
  <c r="O484" i="9"/>
  <c r="J484" i="9"/>
  <c r="AC484" i="9" s="1"/>
  <c r="AF483" i="9"/>
  <c r="AE483" i="9"/>
  <c r="AD483" i="9"/>
  <c r="Y483" i="9"/>
  <c r="T483" i="9"/>
  <c r="O483" i="9"/>
  <c r="J483" i="9"/>
  <c r="AA483" i="9" s="1"/>
  <c r="AF482" i="9"/>
  <c r="AE482" i="9"/>
  <c r="AD482" i="9"/>
  <c r="Y482" i="9"/>
  <c r="T482" i="9"/>
  <c r="O482" i="9"/>
  <c r="J482" i="9"/>
  <c r="AF481" i="9"/>
  <c r="AE481" i="9"/>
  <c r="AD481" i="9"/>
  <c r="Y481" i="9"/>
  <c r="T481" i="9"/>
  <c r="O481" i="9"/>
  <c r="J481" i="9"/>
  <c r="AA481" i="9" s="1"/>
  <c r="AF480" i="9"/>
  <c r="AE480" i="9"/>
  <c r="AD480" i="9"/>
  <c r="Y480" i="9"/>
  <c r="T480" i="9"/>
  <c r="O480" i="9"/>
  <c r="J480" i="9"/>
  <c r="AF479" i="9"/>
  <c r="AE479" i="9"/>
  <c r="AD479" i="9"/>
  <c r="Y479" i="9"/>
  <c r="T479" i="9"/>
  <c r="O479" i="9"/>
  <c r="J479" i="9"/>
  <c r="AF478" i="9"/>
  <c r="AE478" i="9"/>
  <c r="AD478" i="9"/>
  <c r="Y478" i="9"/>
  <c r="T478" i="9"/>
  <c r="O478" i="9"/>
  <c r="J478" i="9"/>
  <c r="AC478" i="9" s="1"/>
  <c r="AF477" i="9"/>
  <c r="AE477" i="9"/>
  <c r="AD477" i="9"/>
  <c r="Y477" i="9"/>
  <c r="T477" i="9"/>
  <c r="O477" i="9"/>
  <c r="J477" i="9"/>
  <c r="AF476" i="9"/>
  <c r="AE476" i="9"/>
  <c r="AD476" i="9"/>
  <c r="Y476" i="9"/>
  <c r="T476" i="9"/>
  <c r="O476" i="9"/>
  <c r="AB476" i="9" s="1"/>
  <c r="J476" i="9"/>
  <c r="AF475" i="9"/>
  <c r="AE475" i="9"/>
  <c r="AD475" i="9"/>
  <c r="Y475" i="9"/>
  <c r="T475" i="9"/>
  <c r="O475" i="9"/>
  <c r="J475" i="9"/>
  <c r="AA475" i="9" s="1"/>
  <c r="AF474" i="9"/>
  <c r="AE474" i="9"/>
  <c r="AD474" i="9"/>
  <c r="Y474" i="9"/>
  <c r="T474" i="9"/>
  <c r="O474" i="9"/>
  <c r="J474" i="9"/>
  <c r="AC474" i="9" s="1"/>
  <c r="AF473" i="9"/>
  <c r="AE473" i="9"/>
  <c r="AD473" i="9"/>
  <c r="Y473" i="9"/>
  <c r="T473" i="9"/>
  <c r="O473" i="9"/>
  <c r="J473" i="9"/>
  <c r="AF472" i="9"/>
  <c r="AE472" i="9"/>
  <c r="AD472" i="9"/>
  <c r="Y472" i="9"/>
  <c r="T472" i="9"/>
  <c r="O472" i="9"/>
  <c r="J472" i="9"/>
  <c r="AF471" i="9"/>
  <c r="AE471" i="9"/>
  <c r="AD471" i="9"/>
  <c r="Y471" i="9"/>
  <c r="T471" i="9"/>
  <c r="O471" i="9"/>
  <c r="J471" i="9"/>
  <c r="AF470" i="9"/>
  <c r="AE470" i="9"/>
  <c r="AD470" i="9"/>
  <c r="Y470" i="9"/>
  <c r="T470" i="9"/>
  <c r="O470" i="9"/>
  <c r="J470" i="9"/>
  <c r="AF469" i="9"/>
  <c r="AE469" i="9"/>
  <c r="AD469" i="9"/>
  <c r="Y469" i="9"/>
  <c r="T469" i="9"/>
  <c r="AC469" i="9" s="1"/>
  <c r="O469" i="9"/>
  <c r="J469" i="9"/>
  <c r="AF468" i="9"/>
  <c r="AE468" i="9"/>
  <c r="AD468" i="9"/>
  <c r="Y468" i="9"/>
  <c r="T468" i="9"/>
  <c r="O468" i="9"/>
  <c r="J468" i="9"/>
  <c r="AC468" i="9" s="1"/>
  <c r="AF467" i="9"/>
  <c r="AE467" i="9"/>
  <c r="AD467" i="9"/>
  <c r="Y467" i="9"/>
  <c r="T467" i="9"/>
  <c r="O467" i="9"/>
  <c r="J467" i="9"/>
  <c r="B466" i="9"/>
  <c r="AF464" i="9"/>
  <c r="AE464" i="9"/>
  <c r="AD464" i="9"/>
  <c r="Y464" i="9"/>
  <c r="T464" i="9"/>
  <c r="O464" i="9"/>
  <c r="J464" i="9"/>
  <c r="AB464" i="9" s="1"/>
  <c r="AF463" i="9"/>
  <c r="AE463" i="9"/>
  <c r="AD463" i="9"/>
  <c r="Y463" i="9"/>
  <c r="T463" i="9"/>
  <c r="O463" i="9"/>
  <c r="J463" i="9"/>
  <c r="AA463" i="9" s="1"/>
  <c r="AF462" i="9"/>
  <c r="AE462" i="9"/>
  <c r="AD462" i="9"/>
  <c r="Y462" i="9"/>
  <c r="T462" i="9"/>
  <c r="O462" i="9"/>
  <c r="J462" i="9"/>
  <c r="AF461" i="9"/>
  <c r="AE461" i="9"/>
  <c r="AD461" i="9"/>
  <c r="Y461" i="9"/>
  <c r="T461" i="9"/>
  <c r="AC461" i="9" s="1"/>
  <c r="O461" i="9"/>
  <c r="J461" i="9"/>
  <c r="AF460" i="9"/>
  <c r="AE460" i="9"/>
  <c r="AD460" i="9"/>
  <c r="Y460" i="9"/>
  <c r="T460" i="9"/>
  <c r="O460" i="9"/>
  <c r="J460" i="9"/>
  <c r="AF459" i="9"/>
  <c r="AE459" i="9"/>
  <c r="AD459" i="9"/>
  <c r="Y459" i="9"/>
  <c r="T459" i="9"/>
  <c r="AC459" i="9" s="1"/>
  <c r="O459" i="9"/>
  <c r="J459" i="9"/>
  <c r="AF458" i="9"/>
  <c r="AE458" i="9"/>
  <c r="AD458" i="9"/>
  <c r="Y458" i="9"/>
  <c r="T458" i="9"/>
  <c r="O458" i="9"/>
  <c r="J458" i="9"/>
  <c r="AF457" i="9"/>
  <c r="AE457" i="9"/>
  <c r="AD457" i="9"/>
  <c r="Y457" i="9"/>
  <c r="T457" i="9"/>
  <c r="O457" i="9"/>
  <c r="J457" i="9"/>
  <c r="AA457" i="9" s="1"/>
  <c r="AF456" i="9"/>
  <c r="AE456" i="9"/>
  <c r="AD456" i="9"/>
  <c r="Y456" i="9"/>
  <c r="T456" i="9"/>
  <c r="O456" i="9"/>
  <c r="J456" i="9"/>
  <c r="AB456" i="9" s="1"/>
  <c r="AF455" i="9"/>
  <c r="AE455" i="9"/>
  <c r="AD455" i="9"/>
  <c r="Y455" i="9"/>
  <c r="T455" i="9"/>
  <c r="O455" i="9"/>
  <c r="J455" i="9"/>
  <c r="AF454" i="9"/>
  <c r="AE454" i="9"/>
  <c r="AD454" i="9"/>
  <c r="Y454" i="9"/>
  <c r="T454" i="9"/>
  <c r="O454" i="9"/>
  <c r="J454" i="9"/>
  <c r="AB454" i="9" s="1"/>
  <c r="AF453" i="9"/>
  <c r="AE453" i="9"/>
  <c r="AD453" i="9"/>
  <c r="Y453" i="9"/>
  <c r="T453" i="9"/>
  <c r="AC453" i="9" s="1"/>
  <c r="O453" i="9"/>
  <c r="J453" i="9"/>
  <c r="AF452" i="9"/>
  <c r="AE452" i="9"/>
  <c r="AD452" i="9"/>
  <c r="Y452" i="9"/>
  <c r="T452" i="9"/>
  <c r="O452" i="9"/>
  <c r="J452" i="9"/>
  <c r="AF451" i="9"/>
  <c r="AE451" i="9"/>
  <c r="AD451" i="9"/>
  <c r="Y451" i="9"/>
  <c r="T451" i="9"/>
  <c r="O451" i="9"/>
  <c r="J451" i="9"/>
  <c r="AA451" i="9" s="1"/>
  <c r="AF450" i="9"/>
  <c r="AE450" i="9"/>
  <c r="AD450" i="9"/>
  <c r="Y450" i="9"/>
  <c r="T450" i="9"/>
  <c r="O450" i="9"/>
  <c r="J450" i="9"/>
  <c r="AF449" i="9"/>
  <c r="AE449" i="9"/>
  <c r="AD449" i="9"/>
  <c r="Y449" i="9"/>
  <c r="T449" i="9"/>
  <c r="O449" i="9"/>
  <c r="J449" i="9"/>
  <c r="AF448" i="9"/>
  <c r="AE448" i="9"/>
  <c r="AD448" i="9"/>
  <c r="Y448" i="9"/>
  <c r="T448" i="9"/>
  <c r="O448" i="9"/>
  <c r="J448" i="9"/>
  <c r="AB448" i="9" s="1"/>
  <c r="AF447" i="9"/>
  <c r="AE447" i="9"/>
  <c r="AD447" i="9"/>
  <c r="Y447" i="9"/>
  <c r="T447" i="9"/>
  <c r="O447" i="9"/>
  <c r="J447" i="9"/>
  <c r="B446" i="9"/>
  <c r="AF444" i="9"/>
  <c r="AE444" i="9"/>
  <c r="AD444" i="9"/>
  <c r="Y444" i="9"/>
  <c r="T444" i="9"/>
  <c r="O444" i="9"/>
  <c r="J444" i="9"/>
  <c r="AF443" i="9"/>
  <c r="AE443" i="9"/>
  <c r="AD443" i="9"/>
  <c r="Y443" i="9"/>
  <c r="T443" i="9"/>
  <c r="O443" i="9"/>
  <c r="J443" i="9"/>
  <c r="AC443" i="9" s="1"/>
  <c r="AF442" i="9"/>
  <c r="AE442" i="9"/>
  <c r="AD442" i="9"/>
  <c r="Y442" i="9"/>
  <c r="T442" i="9"/>
  <c r="AC442" i="9" s="1"/>
  <c r="O442" i="9"/>
  <c r="J442" i="9"/>
  <c r="AF441" i="9"/>
  <c r="AE441" i="9"/>
  <c r="AD441" i="9"/>
  <c r="Y441" i="9"/>
  <c r="T441" i="9"/>
  <c r="O441" i="9"/>
  <c r="J441" i="9"/>
  <c r="AF440" i="9"/>
  <c r="AE440" i="9"/>
  <c r="AD440" i="9"/>
  <c r="Y440" i="9"/>
  <c r="T440" i="9"/>
  <c r="O440" i="9"/>
  <c r="J440" i="9"/>
  <c r="AA440" i="9" s="1"/>
  <c r="AF439" i="9"/>
  <c r="AE439" i="9"/>
  <c r="AD439" i="9"/>
  <c r="Y439" i="9"/>
  <c r="T439" i="9"/>
  <c r="O439" i="9"/>
  <c r="AB439" i="9" s="1"/>
  <c r="J439" i="9"/>
  <c r="AF438" i="9"/>
  <c r="AE438" i="9"/>
  <c r="AD438" i="9"/>
  <c r="Y438" i="9"/>
  <c r="T438" i="9"/>
  <c r="O438" i="9"/>
  <c r="J438" i="9"/>
  <c r="AF437" i="9"/>
  <c r="AE437" i="9"/>
  <c r="AD437" i="9"/>
  <c r="Y437" i="9"/>
  <c r="T437" i="9"/>
  <c r="O437" i="9"/>
  <c r="J437" i="9"/>
  <c r="AC437" i="9" s="1"/>
  <c r="AF436" i="9"/>
  <c r="AE436" i="9"/>
  <c r="AD436" i="9"/>
  <c r="Y436" i="9"/>
  <c r="T436" i="9"/>
  <c r="O436" i="9"/>
  <c r="J436" i="9"/>
  <c r="AA436" i="9" s="1"/>
  <c r="AF435" i="9"/>
  <c r="AE435" i="9"/>
  <c r="AD435" i="9"/>
  <c r="Y435" i="9"/>
  <c r="T435" i="9"/>
  <c r="O435" i="9"/>
  <c r="J435" i="9"/>
  <c r="AF434" i="9"/>
  <c r="AE434" i="9"/>
  <c r="AD434" i="9"/>
  <c r="Y434" i="9"/>
  <c r="T434" i="9"/>
  <c r="AC434" i="9" s="1"/>
  <c r="O434" i="9"/>
  <c r="J434" i="9"/>
  <c r="AF433" i="9"/>
  <c r="AE433" i="9"/>
  <c r="AD433" i="9"/>
  <c r="Y433" i="9"/>
  <c r="T433" i="9"/>
  <c r="O433" i="9"/>
  <c r="AB433" i="9" s="1"/>
  <c r="J433" i="9"/>
  <c r="AF432" i="9"/>
  <c r="AE432" i="9"/>
  <c r="AD432" i="9"/>
  <c r="Y432" i="9"/>
  <c r="T432" i="9"/>
  <c r="AC432" i="9" s="1"/>
  <c r="O432" i="9"/>
  <c r="J432" i="9"/>
  <c r="AF431" i="9"/>
  <c r="AE431" i="9"/>
  <c r="AD431" i="9"/>
  <c r="Y431" i="9"/>
  <c r="T431" i="9"/>
  <c r="O431" i="9"/>
  <c r="J431" i="9"/>
  <c r="AF430" i="9"/>
  <c r="AE430" i="9"/>
  <c r="AD430" i="9"/>
  <c r="Y430" i="9"/>
  <c r="T430" i="9"/>
  <c r="O430" i="9"/>
  <c r="J430" i="9"/>
  <c r="AA430" i="9" s="1"/>
  <c r="AF429" i="9"/>
  <c r="AE429" i="9"/>
  <c r="AD429" i="9"/>
  <c r="Y429" i="9"/>
  <c r="T429" i="9"/>
  <c r="O429" i="9"/>
  <c r="J429" i="9"/>
  <c r="AC429" i="9" s="1"/>
  <c r="AF428" i="9"/>
  <c r="AE428" i="9"/>
  <c r="AD428" i="9"/>
  <c r="Y428" i="9"/>
  <c r="T428" i="9"/>
  <c r="O428" i="9"/>
  <c r="J428" i="9"/>
  <c r="AF427" i="9"/>
  <c r="AE427" i="9"/>
  <c r="AD427" i="9"/>
  <c r="Y427" i="9"/>
  <c r="T427" i="9"/>
  <c r="O427" i="9"/>
  <c r="J427" i="9"/>
  <c r="AC427" i="9" s="1"/>
  <c r="B426" i="9"/>
  <c r="AF424" i="9"/>
  <c r="AE424" i="9"/>
  <c r="AD424" i="9"/>
  <c r="Y424" i="9"/>
  <c r="T424" i="9"/>
  <c r="O424" i="9"/>
  <c r="J424" i="9"/>
  <c r="AF423" i="9"/>
  <c r="AE423" i="9"/>
  <c r="AD423" i="9"/>
  <c r="Y423" i="9"/>
  <c r="T423" i="9"/>
  <c r="O423" i="9"/>
  <c r="J423" i="9"/>
  <c r="AF422" i="9"/>
  <c r="AE422" i="9"/>
  <c r="AD422" i="9"/>
  <c r="Y422" i="9"/>
  <c r="T422" i="9"/>
  <c r="O422" i="9"/>
  <c r="J422" i="9"/>
  <c r="AF421" i="9"/>
  <c r="AE421" i="9"/>
  <c r="AD421" i="9"/>
  <c r="Y421" i="9"/>
  <c r="T421" i="9"/>
  <c r="O421" i="9"/>
  <c r="J421" i="9"/>
  <c r="AF420" i="9"/>
  <c r="AE420" i="9"/>
  <c r="AD420" i="9"/>
  <c r="Y420" i="9"/>
  <c r="T420" i="9"/>
  <c r="AC420" i="9" s="1"/>
  <c r="O420" i="9"/>
  <c r="J420" i="9"/>
  <c r="AF419" i="9"/>
  <c r="AE419" i="9"/>
  <c r="AD419" i="9"/>
  <c r="Y419" i="9"/>
  <c r="T419" i="9"/>
  <c r="O419" i="9"/>
  <c r="J419" i="9"/>
  <c r="AB419" i="9" s="1"/>
  <c r="AF418" i="9"/>
  <c r="AE418" i="9"/>
  <c r="AD418" i="9"/>
  <c r="Y418" i="9"/>
  <c r="T418" i="9"/>
  <c r="O418" i="9"/>
  <c r="J418" i="9"/>
  <c r="AA418" i="9" s="1"/>
  <c r="AF417" i="9"/>
  <c r="AE417" i="9"/>
  <c r="AD417" i="9"/>
  <c r="Y417" i="9"/>
  <c r="T417" i="9"/>
  <c r="O417" i="9"/>
  <c r="J417" i="9"/>
  <c r="AF416" i="9"/>
  <c r="AE416" i="9"/>
  <c r="AD416" i="9"/>
  <c r="Y416" i="9"/>
  <c r="T416" i="9"/>
  <c r="O416" i="9"/>
  <c r="J416" i="9"/>
  <c r="AA416" i="9" s="1"/>
  <c r="AF415" i="9"/>
  <c r="AE415" i="9"/>
  <c r="AD415" i="9"/>
  <c r="Y415" i="9"/>
  <c r="T415" i="9"/>
  <c r="O415" i="9"/>
  <c r="J415" i="9"/>
  <c r="AF414" i="9"/>
  <c r="AE414" i="9"/>
  <c r="AD414" i="9"/>
  <c r="Y414" i="9"/>
  <c r="T414" i="9"/>
  <c r="O414" i="9"/>
  <c r="J414" i="9"/>
  <c r="AF413" i="9"/>
  <c r="AE413" i="9"/>
  <c r="AD413" i="9"/>
  <c r="Y413" i="9"/>
  <c r="T413" i="9"/>
  <c r="O413" i="9"/>
  <c r="J413" i="9"/>
  <c r="AB413" i="9" s="1"/>
  <c r="AF412" i="9"/>
  <c r="AE412" i="9"/>
  <c r="AD412" i="9"/>
  <c r="Y412" i="9"/>
  <c r="T412" i="9"/>
  <c r="O412" i="9"/>
  <c r="J412" i="9"/>
  <c r="AF411" i="9"/>
  <c r="AE411" i="9"/>
  <c r="AD411" i="9"/>
  <c r="Y411" i="9"/>
  <c r="T411" i="9"/>
  <c r="O411" i="9"/>
  <c r="J411" i="9"/>
  <c r="AF410" i="9"/>
  <c r="AE410" i="9"/>
  <c r="AD410" i="9"/>
  <c r="Y410" i="9"/>
  <c r="T410" i="9"/>
  <c r="O410" i="9"/>
  <c r="J410" i="9"/>
  <c r="AA410" i="9" s="1"/>
  <c r="AF409" i="9"/>
  <c r="AE409" i="9"/>
  <c r="AD409" i="9"/>
  <c r="Y409" i="9"/>
  <c r="T409" i="9"/>
  <c r="O409" i="9"/>
  <c r="J409" i="9"/>
  <c r="AB409" i="9" s="1"/>
  <c r="AF408" i="9"/>
  <c r="AE408" i="9"/>
  <c r="AD408" i="9"/>
  <c r="Y408" i="9"/>
  <c r="T408" i="9"/>
  <c r="O408" i="9"/>
  <c r="J408" i="9"/>
  <c r="AF407" i="9"/>
  <c r="AE407" i="9"/>
  <c r="AD407" i="9"/>
  <c r="Y407" i="9"/>
  <c r="T407" i="9"/>
  <c r="O407" i="9"/>
  <c r="J407" i="9"/>
  <c r="B406" i="9"/>
  <c r="AF404" i="9"/>
  <c r="AE404" i="9"/>
  <c r="AD404" i="9"/>
  <c r="Y404" i="9"/>
  <c r="T404" i="9"/>
  <c r="O404" i="9"/>
  <c r="J404" i="9"/>
  <c r="AF403" i="9"/>
  <c r="AE403" i="9"/>
  <c r="AD403" i="9"/>
  <c r="Y403" i="9"/>
  <c r="T403" i="9"/>
  <c r="O403" i="9"/>
  <c r="J403" i="9"/>
  <c r="AF402" i="9"/>
  <c r="AE402" i="9"/>
  <c r="AD402" i="9"/>
  <c r="Y402" i="9"/>
  <c r="T402" i="9"/>
  <c r="O402" i="9"/>
  <c r="J402" i="9"/>
  <c r="AC402" i="9" s="1"/>
  <c r="AF401" i="9"/>
  <c r="AE401" i="9"/>
  <c r="AD401" i="9"/>
  <c r="Y401" i="9"/>
  <c r="T401" i="9"/>
  <c r="O401" i="9"/>
  <c r="J401" i="9"/>
  <c r="AF400" i="9"/>
  <c r="AE400" i="9"/>
  <c r="AD400" i="9"/>
  <c r="Y400" i="9"/>
  <c r="T400" i="9"/>
  <c r="O400" i="9"/>
  <c r="AB400" i="9" s="1"/>
  <c r="J400" i="9"/>
  <c r="AF399" i="9"/>
  <c r="AE399" i="9"/>
  <c r="AD399" i="9"/>
  <c r="Y399" i="9"/>
  <c r="T399" i="9"/>
  <c r="O399" i="9"/>
  <c r="J399" i="9"/>
  <c r="AA399" i="9" s="1"/>
  <c r="AF398" i="9"/>
  <c r="AE398" i="9"/>
  <c r="AD398" i="9"/>
  <c r="Y398" i="9"/>
  <c r="T398" i="9"/>
  <c r="O398" i="9"/>
  <c r="J398" i="9"/>
  <c r="AC398" i="9" s="1"/>
  <c r="AF397" i="9"/>
  <c r="AE397" i="9"/>
  <c r="AD397" i="9"/>
  <c r="Y397" i="9"/>
  <c r="T397" i="9"/>
  <c r="O397" i="9"/>
  <c r="J397" i="9"/>
  <c r="AF396" i="9"/>
  <c r="AE396" i="9"/>
  <c r="AD396" i="9"/>
  <c r="Y396" i="9"/>
  <c r="T396" i="9"/>
  <c r="O396" i="9"/>
  <c r="J396" i="9"/>
  <c r="AF395" i="9"/>
  <c r="AE395" i="9"/>
  <c r="AD395" i="9"/>
  <c r="Y395" i="9"/>
  <c r="T395" i="9"/>
  <c r="O395" i="9"/>
  <c r="J395" i="9"/>
  <c r="AF394" i="9"/>
  <c r="AE394" i="9"/>
  <c r="AD394" i="9"/>
  <c r="Y394" i="9"/>
  <c r="T394" i="9"/>
  <c r="O394" i="9"/>
  <c r="J394" i="9"/>
  <c r="AF393" i="9"/>
  <c r="AE393" i="9"/>
  <c r="AD393" i="9"/>
  <c r="Y393" i="9"/>
  <c r="T393" i="9"/>
  <c r="AC393" i="9" s="1"/>
  <c r="O393" i="9"/>
  <c r="J393" i="9"/>
  <c r="AF392" i="9"/>
  <c r="AE392" i="9"/>
  <c r="AD392" i="9"/>
  <c r="Y392" i="9"/>
  <c r="T392" i="9"/>
  <c r="O392" i="9"/>
  <c r="J392" i="9"/>
  <c r="AC392" i="9" s="1"/>
  <c r="AF391" i="9"/>
  <c r="AE391" i="9"/>
  <c r="AD391" i="9"/>
  <c r="Y391" i="9"/>
  <c r="T391" i="9"/>
  <c r="O391" i="9"/>
  <c r="J391" i="9"/>
  <c r="AA391" i="9" s="1"/>
  <c r="AF390" i="9"/>
  <c r="AE390" i="9"/>
  <c r="AD390" i="9"/>
  <c r="Y390" i="9"/>
  <c r="T390" i="9"/>
  <c r="O390" i="9"/>
  <c r="J390" i="9"/>
  <c r="AF389" i="9"/>
  <c r="AE389" i="9"/>
  <c r="AD389" i="9"/>
  <c r="Y389" i="9"/>
  <c r="T389" i="9"/>
  <c r="O389" i="9"/>
  <c r="J389" i="9"/>
  <c r="AA389" i="9" s="1"/>
  <c r="AF388" i="9"/>
  <c r="AE388" i="9"/>
  <c r="AD388" i="9"/>
  <c r="Y388" i="9"/>
  <c r="T388" i="9"/>
  <c r="O388" i="9"/>
  <c r="J388" i="9"/>
  <c r="AF387" i="9"/>
  <c r="AE387" i="9"/>
  <c r="AD387" i="9"/>
  <c r="Y387" i="9"/>
  <c r="T387" i="9"/>
  <c r="O387" i="9"/>
  <c r="J387" i="9"/>
  <c r="B386" i="9"/>
  <c r="AF384" i="9"/>
  <c r="AE384" i="9"/>
  <c r="AD384" i="9"/>
  <c r="Y384" i="9"/>
  <c r="T384" i="9"/>
  <c r="O384" i="9"/>
  <c r="J384" i="9"/>
  <c r="AF383" i="9"/>
  <c r="AE383" i="9"/>
  <c r="AD383" i="9"/>
  <c r="Y383" i="9"/>
  <c r="T383" i="9"/>
  <c r="AC383" i="9" s="1"/>
  <c r="O383" i="9"/>
  <c r="J383" i="9"/>
  <c r="AF382" i="9"/>
  <c r="AE382" i="9"/>
  <c r="AD382" i="9"/>
  <c r="Y382" i="9"/>
  <c r="T382" i="9"/>
  <c r="O382" i="9"/>
  <c r="J382" i="9"/>
  <c r="AF381" i="9"/>
  <c r="AE381" i="9"/>
  <c r="AD381" i="9"/>
  <c r="Y381" i="9"/>
  <c r="T381" i="9"/>
  <c r="O381" i="9"/>
  <c r="J381" i="9"/>
  <c r="AA381" i="9" s="1"/>
  <c r="AF380" i="9"/>
  <c r="AE380" i="9"/>
  <c r="AD380" i="9"/>
  <c r="Y380" i="9"/>
  <c r="T380" i="9"/>
  <c r="O380" i="9"/>
  <c r="J380" i="9"/>
  <c r="AB380" i="9" s="1"/>
  <c r="AF379" i="9"/>
  <c r="AE379" i="9"/>
  <c r="AD379" i="9"/>
  <c r="Y379" i="9"/>
  <c r="T379" i="9"/>
  <c r="O379" i="9"/>
  <c r="J379" i="9"/>
  <c r="AF378" i="9"/>
  <c r="AE378" i="9"/>
  <c r="AD378" i="9"/>
  <c r="Y378" i="9"/>
  <c r="T378" i="9"/>
  <c r="O378" i="9"/>
  <c r="J378" i="9"/>
  <c r="AB378" i="9" s="1"/>
  <c r="AF377" i="9"/>
  <c r="AE377" i="9"/>
  <c r="AD377" i="9"/>
  <c r="Y377" i="9"/>
  <c r="T377" i="9"/>
  <c r="AC377" i="9" s="1"/>
  <c r="O377" i="9"/>
  <c r="J377" i="9"/>
  <c r="AF376" i="9"/>
  <c r="AE376" i="9"/>
  <c r="AD376" i="9"/>
  <c r="Y376" i="9"/>
  <c r="T376" i="9"/>
  <c r="O376" i="9"/>
  <c r="J376" i="9"/>
  <c r="AF375" i="9"/>
  <c r="AE375" i="9"/>
  <c r="AD375" i="9"/>
  <c r="Y375" i="9"/>
  <c r="T375" i="9"/>
  <c r="O375" i="9"/>
  <c r="J375" i="9"/>
  <c r="AA375" i="9" s="1"/>
  <c r="AF374" i="9"/>
  <c r="AE374" i="9"/>
  <c r="AD374" i="9"/>
  <c r="Y374" i="9"/>
  <c r="T374" i="9"/>
  <c r="O374" i="9"/>
  <c r="J374" i="9"/>
  <c r="AF373" i="9"/>
  <c r="AE373" i="9"/>
  <c r="AD373" i="9"/>
  <c r="Y373" i="9"/>
  <c r="T373" i="9"/>
  <c r="AC373" i="9" s="1"/>
  <c r="O373" i="9"/>
  <c r="J373" i="9"/>
  <c r="AF372" i="9"/>
  <c r="AE372" i="9"/>
  <c r="AD372" i="9"/>
  <c r="Y372" i="9"/>
  <c r="T372" i="9"/>
  <c r="O372" i="9"/>
  <c r="J372" i="9"/>
  <c r="AF371" i="9"/>
  <c r="AE371" i="9"/>
  <c r="AD371" i="9"/>
  <c r="Y371" i="9"/>
  <c r="T371" i="9"/>
  <c r="O371" i="9"/>
  <c r="J371" i="9"/>
  <c r="AF370" i="9"/>
  <c r="AE370" i="9"/>
  <c r="AD370" i="9"/>
  <c r="Y370" i="9"/>
  <c r="T370" i="9"/>
  <c r="O370" i="9"/>
  <c r="J370" i="9"/>
  <c r="AF369" i="9"/>
  <c r="AE369" i="9"/>
  <c r="AD369" i="9"/>
  <c r="Y369" i="9"/>
  <c r="T369" i="9"/>
  <c r="O369" i="9"/>
  <c r="J369" i="9"/>
  <c r="AF368" i="9"/>
  <c r="AE368" i="9"/>
  <c r="AD368" i="9"/>
  <c r="Y368" i="9"/>
  <c r="T368" i="9"/>
  <c r="O368" i="9"/>
  <c r="J368" i="9"/>
  <c r="AF367" i="9"/>
  <c r="AE367" i="9"/>
  <c r="AD367" i="9"/>
  <c r="Y367" i="9"/>
  <c r="T367" i="9"/>
  <c r="O367" i="9"/>
  <c r="J367" i="9"/>
  <c r="B366" i="9"/>
  <c r="AF364" i="9"/>
  <c r="AE364" i="9"/>
  <c r="AD364" i="9"/>
  <c r="Y364" i="9"/>
  <c r="T364" i="9"/>
  <c r="O364" i="9"/>
  <c r="J364" i="9"/>
  <c r="AF363" i="9"/>
  <c r="AE363" i="9"/>
  <c r="AD363" i="9"/>
  <c r="AB363" i="9"/>
  <c r="Y363" i="9"/>
  <c r="T363" i="9"/>
  <c r="O363" i="9"/>
  <c r="J363" i="9"/>
  <c r="AF362" i="9"/>
  <c r="AE362" i="9"/>
  <c r="AD362" i="9"/>
  <c r="Y362" i="9"/>
  <c r="T362" i="9"/>
  <c r="O362" i="9"/>
  <c r="J362" i="9"/>
  <c r="AF361" i="9"/>
  <c r="AE361" i="9"/>
  <c r="AD361" i="9"/>
  <c r="Y361" i="9"/>
  <c r="AB361" i="9" s="1"/>
  <c r="T361" i="9"/>
  <c r="O361" i="9"/>
  <c r="J361" i="9"/>
  <c r="AF360" i="9"/>
  <c r="AE360" i="9"/>
  <c r="AD360" i="9"/>
  <c r="Y360" i="9"/>
  <c r="T360" i="9"/>
  <c r="O360" i="9"/>
  <c r="J360" i="9"/>
  <c r="AF359" i="9"/>
  <c r="AE359" i="9"/>
  <c r="AD359" i="9"/>
  <c r="Y359" i="9"/>
  <c r="T359" i="9"/>
  <c r="AB359" i="9" s="1"/>
  <c r="O359" i="9"/>
  <c r="J359" i="9"/>
  <c r="AF358" i="9"/>
  <c r="AE358" i="9"/>
  <c r="AD358" i="9"/>
  <c r="Y358" i="9"/>
  <c r="T358" i="9"/>
  <c r="AC358" i="9" s="1"/>
  <c r="O358" i="9"/>
  <c r="J358" i="9"/>
  <c r="AF357" i="9"/>
  <c r="AE357" i="9"/>
  <c r="AD357" i="9"/>
  <c r="Y357" i="9"/>
  <c r="T357" i="9"/>
  <c r="O357" i="9"/>
  <c r="J357" i="9"/>
  <c r="AF356" i="9"/>
  <c r="AE356" i="9"/>
  <c r="AD356" i="9"/>
  <c r="Y356" i="9"/>
  <c r="T356" i="9"/>
  <c r="O356" i="9"/>
  <c r="J356" i="9"/>
  <c r="AF355" i="9"/>
  <c r="AE355" i="9"/>
  <c r="AD355" i="9"/>
  <c r="Y355" i="9"/>
  <c r="T355" i="9"/>
  <c r="O355" i="9"/>
  <c r="J355" i="9"/>
  <c r="AF354" i="9"/>
  <c r="AE354" i="9"/>
  <c r="AD354" i="9"/>
  <c r="Y354" i="9"/>
  <c r="T354" i="9"/>
  <c r="O354" i="9"/>
  <c r="J354" i="9"/>
  <c r="AF353" i="9"/>
  <c r="AE353" i="9"/>
  <c r="AD353" i="9"/>
  <c r="Y353" i="9"/>
  <c r="T353" i="9"/>
  <c r="O353" i="9"/>
  <c r="J353" i="9"/>
  <c r="AF352" i="9"/>
  <c r="AE352" i="9"/>
  <c r="AD352" i="9"/>
  <c r="Y352" i="9"/>
  <c r="T352" i="9"/>
  <c r="AC352" i="9" s="1"/>
  <c r="O352" i="9"/>
  <c r="J352" i="9"/>
  <c r="AF351" i="9"/>
  <c r="AE351" i="9"/>
  <c r="AD351" i="9"/>
  <c r="Y351" i="9"/>
  <c r="T351" i="9"/>
  <c r="O351" i="9"/>
  <c r="J351" i="9"/>
  <c r="AF350" i="9"/>
  <c r="AE350" i="9"/>
  <c r="AD350" i="9"/>
  <c r="Y350" i="9"/>
  <c r="T350" i="9"/>
  <c r="O350" i="9"/>
  <c r="J350" i="9"/>
  <c r="AF349" i="9"/>
  <c r="AE349" i="9"/>
  <c r="AD349" i="9"/>
  <c r="Y349" i="9"/>
  <c r="T349" i="9"/>
  <c r="O349" i="9"/>
  <c r="J349" i="9"/>
  <c r="AF348" i="9"/>
  <c r="AE348" i="9"/>
  <c r="AD348" i="9"/>
  <c r="Y348" i="9"/>
  <c r="T348" i="9"/>
  <c r="O348" i="9"/>
  <c r="J348" i="9"/>
  <c r="AF347" i="9"/>
  <c r="AE347" i="9"/>
  <c r="AD347" i="9"/>
  <c r="Y347" i="9"/>
  <c r="T347" i="9"/>
  <c r="O347" i="9"/>
  <c r="O365" i="9" s="1"/>
  <c r="J347" i="9"/>
  <c r="B346" i="9"/>
  <c r="AF344" i="9"/>
  <c r="AE344" i="9"/>
  <c r="AD344" i="9"/>
  <c r="Y344" i="9"/>
  <c r="T344" i="9"/>
  <c r="AB344" i="9" s="1"/>
  <c r="O344" i="9"/>
  <c r="J344" i="9"/>
  <c r="AF343" i="9"/>
  <c r="AE343" i="9"/>
  <c r="AD343" i="9"/>
  <c r="Y343" i="9"/>
  <c r="T343" i="9"/>
  <c r="O343" i="9"/>
  <c r="J343" i="9"/>
  <c r="AF342" i="9"/>
  <c r="AE342" i="9"/>
  <c r="AD342" i="9"/>
  <c r="Y342" i="9"/>
  <c r="T342" i="9"/>
  <c r="O342" i="9"/>
  <c r="J342" i="9"/>
  <c r="AF341" i="9"/>
  <c r="AE341" i="9"/>
  <c r="AD341" i="9"/>
  <c r="Y341" i="9"/>
  <c r="T341" i="9"/>
  <c r="O341" i="9"/>
  <c r="J341" i="9"/>
  <c r="AF340" i="9"/>
  <c r="AE340" i="9"/>
  <c r="AD340" i="9"/>
  <c r="Y340" i="9"/>
  <c r="T340" i="9"/>
  <c r="O340" i="9"/>
  <c r="J340" i="9"/>
  <c r="AF339" i="9"/>
  <c r="AE339" i="9"/>
  <c r="AD339" i="9"/>
  <c r="Y339" i="9"/>
  <c r="T339" i="9"/>
  <c r="O339" i="9"/>
  <c r="J339" i="9"/>
  <c r="AF338" i="9"/>
  <c r="AE338" i="9"/>
  <c r="AD338" i="9"/>
  <c r="Y338" i="9"/>
  <c r="T338" i="9"/>
  <c r="O338" i="9"/>
  <c r="J338" i="9"/>
  <c r="AF337" i="9"/>
  <c r="AE337" i="9"/>
  <c r="AD337" i="9"/>
  <c r="Y337" i="9"/>
  <c r="T337" i="9"/>
  <c r="O337" i="9"/>
  <c r="J337" i="9"/>
  <c r="AF336" i="9"/>
  <c r="AE336" i="9"/>
  <c r="AD336" i="9"/>
  <c r="AB336" i="9"/>
  <c r="Y336" i="9"/>
  <c r="T336" i="9"/>
  <c r="O336" i="9"/>
  <c r="J336" i="9"/>
  <c r="AA336" i="9" s="1"/>
  <c r="AF335" i="9"/>
  <c r="AE335" i="9"/>
  <c r="AD335" i="9"/>
  <c r="Y335" i="9"/>
  <c r="T335" i="9"/>
  <c r="O335" i="9"/>
  <c r="J335" i="9"/>
  <c r="AF334" i="9"/>
  <c r="AE334" i="9"/>
  <c r="AD334" i="9"/>
  <c r="Y334" i="9"/>
  <c r="T334" i="9"/>
  <c r="AB334" i="9" s="1"/>
  <c r="O334" i="9"/>
  <c r="J334" i="9"/>
  <c r="AF333" i="9"/>
  <c r="AE333" i="9"/>
  <c r="AD333" i="9"/>
  <c r="Y333" i="9"/>
  <c r="T333" i="9"/>
  <c r="O333" i="9"/>
  <c r="J333" i="9"/>
  <c r="AF332" i="9"/>
  <c r="AE332" i="9"/>
  <c r="AD332" i="9"/>
  <c r="Y332" i="9"/>
  <c r="T332" i="9"/>
  <c r="O332" i="9"/>
  <c r="J332" i="9"/>
  <c r="AF331" i="9"/>
  <c r="AE331" i="9"/>
  <c r="AD331" i="9"/>
  <c r="Y331" i="9"/>
  <c r="T331" i="9"/>
  <c r="O331" i="9"/>
  <c r="J331" i="9"/>
  <c r="AF330" i="9"/>
  <c r="AE330" i="9"/>
  <c r="AD330" i="9"/>
  <c r="Y330" i="9"/>
  <c r="T330" i="9"/>
  <c r="O330" i="9"/>
  <c r="J330" i="9"/>
  <c r="AF329" i="9"/>
  <c r="AE329" i="9"/>
  <c r="AD329" i="9"/>
  <c r="Y329" i="9"/>
  <c r="T329" i="9"/>
  <c r="O329" i="9"/>
  <c r="J329" i="9"/>
  <c r="AF328" i="9"/>
  <c r="AE328" i="9"/>
  <c r="AD328" i="9"/>
  <c r="Y328" i="9"/>
  <c r="T328" i="9"/>
  <c r="O328" i="9"/>
  <c r="J328" i="9"/>
  <c r="AF327" i="9"/>
  <c r="AE327" i="9"/>
  <c r="AD327" i="9"/>
  <c r="Y327" i="9"/>
  <c r="T327" i="9"/>
  <c r="O327" i="9"/>
  <c r="J327" i="9"/>
  <c r="B326" i="9"/>
  <c r="AF324" i="9"/>
  <c r="AE324" i="9"/>
  <c r="AD324" i="9"/>
  <c r="Y324" i="9"/>
  <c r="T324" i="9"/>
  <c r="O324" i="9"/>
  <c r="J324" i="9"/>
  <c r="AF323" i="9"/>
  <c r="AE323" i="9"/>
  <c r="AD323" i="9"/>
  <c r="Y323" i="9"/>
  <c r="T323" i="9"/>
  <c r="O323" i="9"/>
  <c r="J323" i="9"/>
  <c r="AF322" i="9"/>
  <c r="AE322" i="9"/>
  <c r="AD322" i="9"/>
  <c r="Y322" i="9"/>
  <c r="T322" i="9"/>
  <c r="O322" i="9"/>
  <c r="J322" i="9"/>
  <c r="AF321" i="9"/>
  <c r="AE321" i="9"/>
  <c r="AD321" i="9"/>
  <c r="Y321" i="9"/>
  <c r="T321" i="9"/>
  <c r="O321" i="9"/>
  <c r="J321" i="9"/>
  <c r="AA321" i="9" s="1"/>
  <c r="AF320" i="9"/>
  <c r="AE320" i="9"/>
  <c r="AD320" i="9"/>
  <c r="Y320" i="9"/>
  <c r="T320" i="9"/>
  <c r="O320" i="9"/>
  <c r="J320" i="9"/>
  <c r="AC320" i="9" s="1"/>
  <c r="AF319" i="9"/>
  <c r="AE319" i="9"/>
  <c r="AD319" i="9"/>
  <c r="Y319" i="9"/>
  <c r="T319" i="9"/>
  <c r="O319" i="9"/>
  <c r="J319" i="9"/>
  <c r="AA319" i="9" s="1"/>
  <c r="AF318" i="9"/>
  <c r="AE318" i="9"/>
  <c r="AD318" i="9"/>
  <c r="Y318" i="9"/>
  <c r="T318" i="9"/>
  <c r="O318" i="9"/>
  <c r="J318" i="9"/>
  <c r="AF317" i="9"/>
  <c r="AE317" i="9"/>
  <c r="AD317" i="9"/>
  <c r="Y317" i="9"/>
  <c r="T317" i="9"/>
  <c r="O317" i="9"/>
  <c r="J317" i="9"/>
  <c r="AF316" i="9"/>
  <c r="AE316" i="9"/>
  <c r="AD316" i="9"/>
  <c r="Y316" i="9"/>
  <c r="T316" i="9"/>
  <c r="O316" i="9"/>
  <c r="J316" i="9"/>
  <c r="AF315" i="9"/>
  <c r="AE315" i="9"/>
  <c r="AD315" i="9"/>
  <c r="Y315" i="9"/>
  <c r="T315" i="9"/>
  <c r="O315" i="9"/>
  <c r="J315" i="9"/>
  <c r="AF314" i="9"/>
  <c r="AE314" i="9"/>
  <c r="AD314" i="9"/>
  <c r="Y314" i="9"/>
  <c r="T314" i="9"/>
  <c r="O314" i="9"/>
  <c r="J314" i="9"/>
  <c r="AF313" i="9"/>
  <c r="AE313" i="9"/>
  <c r="AD313" i="9"/>
  <c r="Y313" i="9"/>
  <c r="T313" i="9"/>
  <c r="O313" i="9"/>
  <c r="AB313" i="9" s="1"/>
  <c r="J313" i="9"/>
  <c r="AF312" i="9"/>
  <c r="AE312" i="9"/>
  <c r="AD312" i="9"/>
  <c r="Y312" i="9"/>
  <c r="T312" i="9"/>
  <c r="O312" i="9"/>
  <c r="J312" i="9"/>
  <c r="AF311" i="9"/>
  <c r="AE311" i="9"/>
  <c r="AD311" i="9"/>
  <c r="Y311" i="9"/>
  <c r="T311" i="9"/>
  <c r="O311" i="9"/>
  <c r="J311" i="9"/>
  <c r="AA311" i="9" s="1"/>
  <c r="AF310" i="9"/>
  <c r="AE310" i="9"/>
  <c r="AD310" i="9"/>
  <c r="Y310" i="9"/>
  <c r="T310" i="9"/>
  <c r="O310" i="9"/>
  <c r="J310" i="9"/>
  <c r="AF309" i="9"/>
  <c r="AE309" i="9"/>
  <c r="AD309" i="9"/>
  <c r="Y309" i="9"/>
  <c r="T309" i="9"/>
  <c r="O309" i="9"/>
  <c r="J309" i="9"/>
  <c r="AA309" i="9" s="1"/>
  <c r="AF308" i="9"/>
  <c r="AE308" i="9"/>
  <c r="AD308" i="9"/>
  <c r="Y308" i="9"/>
  <c r="T308" i="9"/>
  <c r="O308" i="9"/>
  <c r="J308" i="9"/>
  <c r="AF307" i="9"/>
  <c r="AE307" i="9"/>
  <c r="AD307" i="9"/>
  <c r="Y307" i="9"/>
  <c r="T307" i="9"/>
  <c r="O307" i="9"/>
  <c r="J307" i="9"/>
  <c r="B306" i="9"/>
  <c r="AF304" i="9"/>
  <c r="AE304" i="9"/>
  <c r="AD304" i="9"/>
  <c r="Y304" i="9"/>
  <c r="T304" i="9"/>
  <c r="O304" i="9"/>
  <c r="J304" i="9"/>
  <c r="AF303" i="9"/>
  <c r="AE303" i="9"/>
  <c r="AD303" i="9"/>
  <c r="Y303" i="9"/>
  <c r="T303" i="9"/>
  <c r="O303" i="9"/>
  <c r="AB303" i="9" s="1"/>
  <c r="J303" i="9"/>
  <c r="AF302" i="9"/>
  <c r="AE302" i="9"/>
  <c r="AD302" i="9"/>
  <c r="Y302" i="9"/>
  <c r="T302" i="9"/>
  <c r="O302" i="9"/>
  <c r="AB302" i="9" s="1"/>
  <c r="J302" i="9"/>
  <c r="AF301" i="9"/>
  <c r="AE301" i="9"/>
  <c r="AD301" i="9"/>
  <c r="Y301" i="9"/>
  <c r="T301" i="9"/>
  <c r="O301" i="9"/>
  <c r="AB301" i="9" s="1"/>
  <c r="J301" i="9"/>
  <c r="AF300" i="9"/>
  <c r="AE300" i="9"/>
  <c r="AD300" i="9"/>
  <c r="Y300" i="9"/>
  <c r="T300" i="9"/>
  <c r="O300" i="9"/>
  <c r="J300" i="9"/>
  <c r="AA300" i="9" s="1"/>
  <c r="AF299" i="9"/>
  <c r="AE299" i="9"/>
  <c r="AD299" i="9"/>
  <c r="Y299" i="9"/>
  <c r="T299" i="9"/>
  <c r="O299" i="9"/>
  <c r="J299" i="9"/>
  <c r="AF298" i="9"/>
  <c r="AE298" i="9"/>
  <c r="AD298" i="9"/>
  <c r="Y298" i="9"/>
  <c r="T298" i="9"/>
  <c r="O298" i="9"/>
  <c r="J298" i="9"/>
  <c r="AA298" i="9" s="1"/>
  <c r="AF297" i="9"/>
  <c r="AE297" i="9"/>
  <c r="AD297" i="9"/>
  <c r="Y297" i="9"/>
  <c r="T297" i="9"/>
  <c r="O297" i="9"/>
  <c r="J297" i="9"/>
  <c r="AF296" i="9"/>
  <c r="AE296" i="9"/>
  <c r="AD296" i="9"/>
  <c r="Y296" i="9"/>
  <c r="T296" i="9"/>
  <c r="AC296" i="9" s="1"/>
  <c r="O296" i="9"/>
  <c r="J296" i="9"/>
  <c r="AF295" i="9"/>
  <c r="AE295" i="9"/>
  <c r="AD295" i="9"/>
  <c r="Y295" i="9"/>
  <c r="T295" i="9"/>
  <c r="O295" i="9"/>
  <c r="J295" i="9"/>
  <c r="AF294" i="9"/>
  <c r="AE294" i="9"/>
  <c r="AD294" i="9"/>
  <c r="Y294" i="9"/>
  <c r="T294" i="9"/>
  <c r="O294" i="9"/>
  <c r="J294" i="9"/>
  <c r="AB294" i="9" s="1"/>
  <c r="AF293" i="9"/>
  <c r="AE293" i="9"/>
  <c r="AD293" i="9"/>
  <c r="Y293" i="9"/>
  <c r="T293" i="9"/>
  <c r="O293" i="9"/>
  <c r="J293" i="9"/>
  <c r="AA293" i="9" s="1"/>
  <c r="AF292" i="9"/>
  <c r="AE292" i="9"/>
  <c r="AD292" i="9"/>
  <c r="Y292" i="9"/>
  <c r="T292" i="9"/>
  <c r="O292" i="9"/>
  <c r="J292" i="9"/>
  <c r="AB292" i="9" s="1"/>
  <c r="AF291" i="9"/>
  <c r="AE291" i="9"/>
  <c r="AD291" i="9"/>
  <c r="Y291" i="9"/>
  <c r="T291" i="9"/>
  <c r="O291" i="9"/>
  <c r="J291" i="9"/>
  <c r="AF290" i="9"/>
  <c r="AE290" i="9"/>
  <c r="AD290" i="9"/>
  <c r="Y290" i="9"/>
  <c r="T290" i="9"/>
  <c r="O290" i="9"/>
  <c r="J290" i="9"/>
  <c r="AF289" i="9"/>
  <c r="AE289" i="9"/>
  <c r="AD289" i="9"/>
  <c r="Y289" i="9"/>
  <c r="T289" i="9"/>
  <c r="O289" i="9"/>
  <c r="J289" i="9"/>
  <c r="AF288" i="9"/>
  <c r="AE288" i="9"/>
  <c r="AD288" i="9"/>
  <c r="Y288" i="9"/>
  <c r="T288" i="9"/>
  <c r="O288" i="9"/>
  <c r="J288" i="9"/>
  <c r="AF287" i="9"/>
  <c r="AE287" i="9"/>
  <c r="AD287" i="9"/>
  <c r="Y287" i="9"/>
  <c r="T287" i="9"/>
  <c r="O287" i="9"/>
  <c r="J287" i="9"/>
  <c r="B286" i="9"/>
  <c r="AF284" i="9"/>
  <c r="AE284" i="9"/>
  <c r="AD284" i="9"/>
  <c r="Y284" i="9"/>
  <c r="T284" i="9"/>
  <c r="O284" i="9"/>
  <c r="J284" i="9"/>
  <c r="AF283" i="9"/>
  <c r="AE283" i="9"/>
  <c r="AD283" i="9"/>
  <c r="Y283" i="9"/>
  <c r="T283" i="9"/>
  <c r="O283" i="9"/>
  <c r="J283" i="9"/>
  <c r="AC283" i="9" s="1"/>
  <c r="AF282" i="9"/>
  <c r="AE282" i="9"/>
  <c r="AD282" i="9"/>
  <c r="Y282" i="9"/>
  <c r="T282" i="9"/>
  <c r="O282" i="9"/>
  <c r="J282" i="9"/>
  <c r="AA282" i="9" s="1"/>
  <c r="AF281" i="9"/>
  <c r="AE281" i="9"/>
  <c r="AD281" i="9"/>
  <c r="Y281" i="9"/>
  <c r="T281" i="9"/>
  <c r="O281" i="9"/>
  <c r="J281" i="9"/>
  <c r="AF280" i="9"/>
  <c r="AE280" i="9"/>
  <c r="AD280" i="9"/>
  <c r="Y280" i="9"/>
  <c r="T280" i="9"/>
  <c r="O280" i="9"/>
  <c r="AB280" i="9" s="1"/>
  <c r="J280" i="9"/>
  <c r="AF279" i="9"/>
  <c r="AE279" i="9"/>
  <c r="AD279" i="9"/>
  <c r="Y279" i="9"/>
  <c r="T279" i="9"/>
  <c r="O279" i="9"/>
  <c r="J279" i="9"/>
  <c r="AF278" i="9"/>
  <c r="AE278" i="9"/>
  <c r="AD278" i="9"/>
  <c r="Y278" i="9"/>
  <c r="T278" i="9"/>
  <c r="O278" i="9"/>
  <c r="J278" i="9"/>
  <c r="AF277" i="9"/>
  <c r="AE277" i="9"/>
  <c r="AD277" i="9"/>
  <c r="Y277" i="9"/>
  <c r="T277" i="9"/>
  <c r="O277" i="9"/>
  <c r="J277" i="9"/>
  <c r="AF276" i="9"/>
  <c r="AE276" i="9"/>
  <c r="AD276" i="9"/>
  <c r="Y276" i="9"/>
  <c r="T276" i="9"/>
  <c r="O276" i="9"/>
  <c r="AB276" i="9" s="1"/>
  <c r="J276" i="9"/>
  <c r="AF275" i="9"/>
  <c r="AE275" i="9"/>
  <c r="AD275" i="9"/>
  <c r="Y275" i="9"/>
  <c r="T275" i="9"/>
  <c r="O275" i="9"/>
  <c r="J275" i="9"/>
  <c r="AF274" i="9"/>
  <c r="AE274" i="9"/>
  <c r="AD274" i="9"/>
  <c r="Y274" i="9"/>
  <c r="T274" i="9"/>
  <c r="O274" i="9"/>
  <c r="AB274" i="9" s="1"/>
  <c r="J274" i="9"/>
  <c r="AF273" i="9"/>
  <c r="AE273" i="9"/>
  <c r="AD273" i="9"/>
  <c r="Y273" i="9"/>
  <c r="T273" i="9"/>
  <c r="O273" i="9"/>
  <c r="J273" i="9"/>
  <c r="AF272" i="9"/>
  <c r="AE272" i="9"/>
  <c r="AD272" i="9"/>
  <c r="Y272" i="9"/>
  <c r="T272" i="9"/>
  <c r="AC272" i="9" s="1"/>
  <c r="O272" i="9"/>
  <c r="J272" i="9"/>
  <c r="AF271" i="9"/>
  <c r="AE271" i="9"/>
  <c r="AD271" i="9"/>
  <c r="Y271" i="9"/>
  <c r="T271" i="9"/>
  <c r="O271" i="9"/>
  <c r="J271" i="9"/>
  <c r="AF270" i="9"/>
  <c r="AE270" i="9"/>
  <c r="AD270" i="9"/>
  <c r="Y270" i="9"/>
  <c r="T270" i="9"/>
  <c r="O270" i="9"/>
  <c r="J270" i="9"/>
  <c r="AF269" i="9"/>
  <c r="AE269" i="9"/>
  <c r="AD269" i="9"/>
  <c r="Y269" i="9"/>
  <c r="T269" i="9"/>
  <c r="O269" i="9"/>
  <c r="J269" i="9"/>
  <c r="AF268" i="9"/>
  <c r="AE268" i="9"/>
  <c r="AD268" i="9"/>
  <c r="Y268" i="9"/>
  <c r="T268" i="9"/>
  <c r="AC268" i="9" s="1"/>
  <c r="O268" i="9"/>
  <c r="J268" i="9"/>
  <c r="AF267" i="9"/>
  <c r="AE267" i="9"/>
  <c r="AD267" i="9"/>
  <c r="Y267" i="9"/>
  <c r="T267" i="9"/>
  <c r="O267" i="9"/>
  <c r="J267" i="9"/>
  <c r="B266" i="9"/>
  <c r="AF264" i="9"/>
  <c r="AE264" i="9"/>
  <c r="AD264" i="9"/>
  <c r="Y264" i="9"/>
  <c r="T264" i="9"/>
  <c r="O264" i="9"/>
  <c r="AB264" i="9" s="1"/>
  <c r="J264" i="9"/>
  <c r="AF263" i="9"/>
  <c r="AE263" i="9"/>
  <c r="AD263" i="9"/>
  <c r="Y263" i="9"/>
  <c r="T263" i="9"/>
  <c r="O263" i="9"/>
  <c r="AB263" i="9" s="1"/>
  <c r="J263" i="9"/>
  <c r="AF262" i="9"/>
  <c r="AE262" i="9"/>
  <c r="AD262" i="9"/>
  <c r="Y262" i="9"/>
  <c r="T262" i="9"/>
  <c r="O262" i="9"/>
  <c r="J262" i="9"/>
  <c r="AA262" i="9" s="1"/>
  <c r="AF261" i="9"/>
  <c r="AE261" i="9"/>
  <c r="AD261" i="9"/>
  <c r="Y261" i="9"/>
  <c r="T261" i="9"/>
  <c r="AC261" i="9" s="1"/>
  <c r="O261" i="9"/>
  <c r="J261" i="9"/>
  <c r="AF260" i="9"/>
  <c r="AE260" i="9"/>
  <c r="AD260" i="9"/>
  <c r="Y260" i="9"/>
  <c r="T260" i="9"/>
  <c r="O260" i="9"/>
  <c r="J260" i="9"/>
  <c r="AA260" i="9" s="1"/>
  <c r="AF259" i="9"/>
  <c r="AE259" i="9"/>
  <c r="AD259" i="9"/>
  <c r="Y259" i="9"/>
  <c r="T259" i="9"/>
  <c r="O259" i="9"/>
  <c r="J259" i="9"/>
  <c r="AF258" i="9"/>
  <c r="AE258" i="9"/>
  <c r="AD258" i="9"/>
  <c r="Y258" i="9"/>
  <c r="T258" i="9"/>
  <c r="O258" i="9"/>
  <c r="J258" i="9"/>
  <c r="AF257" i="9"/>
  <c r="AE257" i="9"/>
  <c r="AD257" i="9"/>
  <c r="Y257" i="9"/>
  <c r="T257" i="9"/>
  <c r="AC257" i="9" s="1"/>
  <c r="O257" i="9"/>
  <c r="J257" i="9"/>
  <c r="AF256" i="9"/>
  <c r="AE256" i="9"/>
  <c r="AD256" i="9"/>
  <c r="Y256" i="9"/>
  <c r="T256" i="9"/>
  <c r="O256" i="9"/>
  <c r="J256" i="9"/>
  <c r="AA256" i="9" s="1"/>
  <c r="AF255" i="9"/>
  <c r="AE255" i="9"/>
  <c r="AD255" i="9"/>
  <c r="Y255" i="9"/>
  <c r="T255" i="9"/>
  <c r="O255" i="9"/>
  <c r="J255" i="9"/>
  <c r="AB255" i="9" s="1"/>
  <c r="AF254" i="9"/>
  <c r="AE254" i="9"/>
  <c r="AD254" i="9"/>
  <c r="Y254" i="9"/>
  <c r="T254" i="9"/>
  <c r="O254" i="9"/>
  <c r="J254" i="9"/>
  <c r="AA254" i="9" s="1"/>
  <c r="AF253" i="9"/>
  <c r="AE253" i="9"/>
  <c r="AD253" i="9"/>
  <c r="Y253" i="9"/>
  <c r="T253" i="9"/>
  <c r="O253" i="9"/>
  <c r="J253" i="9"/>
  <c r="AF252" i="9"/>
  <c r="AE252" i="9"/>
  <c r="AD252" i="9"/>
  <c r="Y252" i="9"/>
  <c r="T252" i="9"/>
  <c r="O252" i="9"/>
  <c r="J252" i="9"/>
  <c r="AF251" i="9"/>
  <c r="AE251" i="9"/>
  <c r="AD251" i="9"/>
  <c r="Y251" i="9"/>
  <c r="T251" i="9"/>
  <c r="O251" i="9"/>
  <c r="J251" i="9"/>
  <c r="AF250" i="9"/>
  <c r="AE250" i="9"/>
  <c r="AD250" i="9"/>
  <c r="Y250" i="9"/>
  <c r="T250" i="9"/>
  <c r="O250" i="9"/>
  <c r="J250" i="9"/>
  <c r="AF249" i="9"/>
  <c r="AE249" i="9"/>
  <c r="AD249" i="9"/>
  <c r="Y249" i="9"/>
  <c r="T249" i="9"/>
  <c r="O249" i="9"/>
  <c r="J249" i="9"/>
  <c r="AF248" i="9"/>
  <c r="AE248" i="9"/>
  <c r="AD248" i="9"/>
  <c r="Y248" i="9"/>
  <c r="T248" i="9"/>
  <c r="O248" i="9"/>
  <c r="J248" i="9"/>
  <c r="AF247" i="9"/>
  <c r="AE247" i="9"/>
  <c r="AD247" i="9"/>
  <c r="Y247" i="9"/>
  <c r="T247" i="9"/>
  <c r="O247" i="9"/>
  <c r="J247" i="9"/>
  <c r="B246" i="9"/>
  <c r="AF244" i="9"/>
  <c r="AE244" i="9"/>
  <c r="AD244" i="9"/>
  <c r="Y244" i="9"/>
  <c r="T244" i="9"/>
  <c r="O244" i="9"/>
  <c r="J244" i="9"/>
  <c r="AF243" i="9"/>
  <c r="AE243" i="9"/>
  <c r="AD243" i="9"/>
  <c r="Y243" i="9"/>
  <c r="T243" i="9"/>
  <c r="O243" i="9"/>
  <c r="J243" i="9"/>
  <c r="AA243" i="9" s="1"/>
  <c r="AF242" i="9"/>
  <c r="AE242" i="9"/>
  <c r="AD242" i="9"/>
  <c r="Y242" i="9"/>
  <c r="T242" i="9"/>
  <c r="O242" i="9"/>
  <c r="J242" i="9"/>
  <c r="AF241" i="9"/>
  <c r="AE241" i="9"/>
  <c r="AD241" i="9"/>
  <c r="Y241" i="9"/>
  <c r="T241" i="9"/>
  <c r="O241" i="9"/>
  <c r="J241" i="9"/>
  <c r="AF240" i="9"/>
  <c r="AE240" i="9"/>
  <c r="AD240" i="9"/>
  <c r="Y240" i="9"/>
  <c r="T240" i="9"/>
  <c r="O240" i="9"/>
  <c r="J240" i="9"/>
  <c r="AF239" i="9"/>
  <c r="AE239" i="9"/>
  <c r="AD239" i="9"/>
  <c r="Y239" i="9"/>
  <c r="T239" i="9"/>
  <c r="O239" i="9"/>
  <c r="J239" i="9"/>
  <c r="AF238" i="9"/>
  <c r="AE238" i="9"/>
  <c r="AD238" i="9"/>
  <c r="Y238" i="9"/>
  <c r="T238" i="9"/>
  <c r="O238" i="9"/>
  <c r="J238" i="9"/>
  <c r="AF237" i="9"/>
  <c r="AE237" i="9"/>
  <c r="AD237" i="9"/>
  <c r="Y237" i="9"/>
  <c r="T237" i="9"/>
  <c r="O237" i="9"/>
  <c r="AB237" i="9" s="1"/>
  <c r="J237" i="9"/>
  <c r="AF236" i="9"/>
  <c r="AE236" i="9"/>
  <c r="AD236" i="9"/>
  <c r="Y236" i="9"/>
  <c r="T236" i="9"/>
  <c r="O236" i="9"/>
  <c r="J236" i="9"/>
  <c r="AF235" i="9"/>
  <c r="AE235" i="9"/>
  <c r="AD235" i="9"/>
  <c r="Y235" i="9"/>
  <c r="T235" i="9"/>
  <c r="O235" i="9"/>
  <c r="J235" i="9"/>
  <c r="AA235" i="9" s="1"/>
  <c r="AF234" i="9"/>
  <c r="AE234" i="9"/>
  <c r="AD234" i="9"/>
  <c r="Y234" i="9"/>
  <c r="T234" i="9"/>
  <c r="O234" i="9"/>
  <c r="J234" i="9"/>
  <c r="AF233" i="9"/>
  <c r="AE233" i="9"/>
  <c r="AD233" i="9"/>
  <c r="Y233" i="9"/>
  <c r="T233" i="9"/>
  <c r="O233" i="9"/>
  <c r="J233" i="9"/>
  <c r="AA233" i="9" s="1"/>
  <c r="AF232" i="9"/>
  <c r="AE232" i="9"/>
  <c r="AD232" i="9"/>
  <c r="Y232" i="9"/>
  <c r="T232" i="9"/>
  <c r="O232" i="9"/>
  <c r="J232" i="9"/>
  <c r="AF231" i="9"/>
  <c r="AE231" i="9"/>
  <c r="AD231" i="9"/>
  <c r="Y231" i="9"/>
  <c r="T231" i="9"/>
  <c r="AC231" i="9" s="1"/>
  <c r="O231" i="9"/>
  <c r="J231" i="9"/>
  <c r="AF230" i="9"/>
  <c r="AE230" i="9"/>
  <c r="AD230" i="9"/>
  <c r="Y230" i="9"/>
  <c r="T230" i="9"/>
  <c r="O230" i="9"/>
  <c r="J230" i="9"/>
  <c r="AF229" i="9"/>
  <c r="AE229" i="9"/>
  <c r="AD229" i="9"/>
  <c r="Y229" i="9"/>
  <c r="T229" i="9"/>
  <c r="O229" i="9"/>
  <c r="J229" i="9"/>
  <c r="AA229" i="9" s="1"/>
  <c r="AF228" i="9"/>
  <c r="AE228" i="9"/>
  <c r="AD228" i="9"/>
  <c r="Y228" i="9"/>
  <c r="T228" i="9"/>
  <c r="O228" i="9"/>
  <c r="J228" i="9"/>
  <c r="AF227" i="9"/>
  <c r="AE227" i="9"/>
  <c r="AD227" i="9"/>
  <c r="Y227" i="9"/>
  <c r="T227" i="9"/>
  <c r="O227" i="9"/>
  <c r="J227" i="9"/>
  <c r="B226" i="9"/>
  <c r="AF224" i="9"/>
  <c r="AE224" i="9"/>
  <c r="AD224" i="9"/>
  <c r="Y224" i="9"/>
  <c r="T224" i="9"/>
  <c r="O224" i="9"/>
  <c r="J224" i="9"/>
  <c r="AA224" i="9" s="1"/>
  <c r="AF223" i="9"/>
  <c r="AE223" i="9"/>
  <c r="AD223" i="9"/>
  <c r="Y223" i="9"/>
  <c r="T223" i="9"/>
  <c r="O223" i="9"/>
  <c r="J223" i="9"/>
  <c r="AF222" i="9"/>
  <c r="AE222" i="9"/>
  <c r="AD222" i="9"/>
  <c r="Y222" i="9"/>
  <c r="T222" i="9"/>
  <c r="O222" i="9"/>
  <c r="J222" i="9"/>
  <c r="AA222" i="9" s="1"/>
  <c r="AF221" i="9"/>
  <c r="AE221" i="9"/>
  <c r="AD221" i="9"/>
  <c r="Y221" i="9"/>
  <c r="T221" i="9"/>
  <c r="O221" i="9"/>
  <c r="J221" i="9"/>
  <c r="AF220" i="9"/>
  <c r="AE220" i="9"/>
  <c r="AD220" i="9"/>
  <c r="Y220" i="9"/>
  <c r="T220" i="9"/>
  <c r="AC220" i="9" s="1"/>
  <c r="O220" i="9"/>
  <c r="J220" i="9"/>
  <c r="AF219" i="9"/>
  <c r="AE219" i="9"/>
  <c r="AD219" i="9"/>
  <c r="Y219" i="9"/>
  <c r="T219" i="9"/>
  <c r="O219" i="9"/>
  <c r="J219" i="9"/>
  <c r="AF218" i="9"/>
  <c r="AE218" i="9"/>
  <c r="AD218" i="9"/>
  <c r="Y218" i="9"/>
  <c r="T218" i="9"/>
  <c r="O218" i="9"/>
  <c r="J218" i="9"/>
  <c r="AA218" i="9" s="1"/>
  <c r="AF217" i="9"/>
  <c r="AE217" i="9"/>
  <c r="AD217" i="9"/>
  <c r="Y217" i="9"/>
  <c r="T217" i="9"/>
  <c r="O217" i="9"/>
  <c r="J217" i="9"/>
  <c r="AA217" i="9" s="1"/>
  <c r="AF216" i="9"/>
  <c r="AE216" i="9"/>
  <c r="AD216" i="9"/>
  <c r="Y216" i="9"/>
  <c r="T216" i="9"/>
  <c r="O216" i="9"/>
  <c r="J216" i="9"/>
  <c r="AB216" i="9" s="1"/>
  <c r="AF215" i="9"/>
  <c r="AE215" i="9"/>
  <c r="AD215" i="9"/>
  <c r="Y215" i="9"/>
  <c r="T215" i="9"/>
  <c r="O215" i="9"/>
  <c r="AB215" i="9" s="1"/>
  <c r="J215" i="9"/>
  <c r="AF214" i="9"/>
  <c r="AE214" i="9"/>
  <c r="AD214" i="9"/>
  <c r="Y214" i="9"/>
  <c r="T214" i="9"/>
  <c r="O214" i="9"/>
  <c r="J214" i="9"/>
  <c r="AF213" i="9"/>
  <c r="AE213" i="9"/>
  <c r="AD213" i="9"/>
  <c r="Y213" i="9"/>
  <c r="T213" i="9"/>
  <c r="O213" i="9"/>
  <c r="J213" i="9"/>
  <c r="AF212" i="9"/>
  <c r="AE212" i="9"/>
  <c r="AD212" i="9"/>
  <c r="Y212" i="9"/>
  <c r="T212" i="9"/>
  <c r="O212" i="9"/>
  <c r="J212" i="9"/>
  <c r="AF211" i="9"/>
  <c r="AE211" i="9"/>
  <c r="AD211" i="9"/>
  <c r="Y211" i="9"/>
  <c r="T211" i="9"/>
  <c r="O211" i="9"/>
  <c r="AB211" i="9" s="1"/>
  <c r="J211" i="9"/>
  <c r="AF210" i="9"/>
  <c r="AE210" i="9"/>
  <c r="AD210" i="9"/>
  <c r="Y210" i="9"/>
  <c r="T210" i="9"/>
  <c r="O210" i="9"/>
  <c r="J210" i="9"/>
  <c r="AF209" i="9"/>
  <c r="AE209" i="9"/>
  <c r="AD209" i="9"/>
  <c r="Y209" i="9"/>
  <c r="T209" i="9"/>
  <c r="O209" i="9"/>
  <c r="AB209" i="9" s="1"/>
  <c r="J209" i="9"/>
  <c r="AF208" i="9"/>
  <c r="AE208" i="9"/>
  <c r="AD208" i="9"/>
  <c r="Y208" i="9"/>
  <c r="T208" i="9"/>
  <c r="O208" i="9"/>
  <c r="J208" i="9"/>
  <c r="AB208" i="9" s="1"/>
  <c r="AF207" i="9"/>
  <c r="AF225" i="9" s="1"/>
  <c r="AE207" i="9"/>
  <c r="AD207" i="9"/>
  <c r="Y207" i="9"/>
  <c r="T207" i="9"/>
  <c r="O207" i="9"/>
  <c r="J207" i="9"/>
  <c r="B206" i="9"/>
  <c r="AF204" i="9"/>
  <c r="AE204" i="9"/>
  <c r="AD204" i="9"/>
  <c r="Y204" i="9"/>
  <c r="T204" i="9"/>
  <c r="O204" i="9"/>
  <c r="AB204" i="9" s="1"/>
  <c r="J204" i="9"/>
  <c r="AF203" i="9"/>
  <c r="AE203" i="9"/>
  <c r="AD203" i="9"/>
  <c r="Y203" i="9"/>
  <c r="T203" i="9"/>
  <c r="O203" i="9"/>
  <c r="J203" i="9"/>
  <c r="AF202" i="9"/>
  <c r="AE202" i="9"/>
  <c r="AD202" i="9"/>
  <c r="Y202" i="9"/>
  <c r="T202" i="9"/>
  <c r="O202" i="9"/>
  <c r="J202" i="9"/>
  <c r="AF201" i="9"/>
  <c r="AE201" i="9"/>
  <c r="AD201" i="9"/>
  <c r="Y201" i="9"/>
  <c r="T201" i="9"/>
  <c r="O201" i="9"/>
  <c r="J201" i="9"/>
  <c r="AF200" i="9"/>
  <c r="AE200" i="9"/>
  <c r="AD200" i="9"/>
  <c r="Y200" i="9"/>
  <c r="T200" i="9"/>
  <c r="O200" i="9"/>
  <c r="AB200" i="9" s="1"/>
  <c r="J200" i="9"/>
  <c r="AF199" i="9"/>
  <c r="AE199" i="9"/>
  <c r="AD199" i="9"/>
  <c r="Y199" i="9"/>
  <c r="T199" i="9"/>
  <c r="O199" i="9"/>
  <c r="J199" i="9"/>
  <c r="AF198" i="9"/>
  <c r="AE198" i="9"/>
  <c r="AD198" i="9"/>
  <c r="Y198" i="9"/>
  <c r="T198" i="9"/>
  <c r="O198" i="9"/>
  <c r="AB198" i="9" s="1"/>
  <c r="J198" i="9"/>
  <c r="AF197" i="9"/>
  <c r="AE197" i="9"/>
  <c r="AD197" i="9"/>
  <c r="Y197" i="9"/>
  <c r="T197" i="9"/>
  <c r="O197" i="9"/>
  <c r="J197" i="9"/>
  <c r="AF196" i="9"/>
  <c r="AE196" i="9"/>
  <c r="AD196" i="9"/>
  <c r="Y196" i="9"/>
  <c r="T196" i="9"/>
  <c r="AC196" i="9" s="1"/>
  <c r="O196" i="9"/>
  <c r="J196" i="9"/>
  <c r="AF195" i="9"/>
  <c r="AE195" i="9"/>
  <c r="AD195" i="9"/>
  <c r="Y195" i="9"/>
  <c r="T195" i="9"/>
  <c r="O195" i="9"/>
  <c r="J195" i="9"/>
  <c r="AF194" i="9"/>
  <c r="AE194" i="9"/>
  <c r="AD194" i="9"/>
  <c r="Y194" i="9"/>
  <c r="T194" i="9"/>
  <c r="O194" i="9"/>
  <c r="J194" i="9"/>
  <c r="AF193" i="9"/>
  <c r="AE193" i="9"/>
  <c r="AD193" i="9"/>
  <c r="Y193" i="9"/>
  <c r="T193" i="9"/>
  <c r="O193" i="9"/>
  <c r="J193" i="9"/>
  <c r="AF192" i="9"/>
  <c r="AE192" i="9"/>
  <c r="AD192" i="9"/>
  <c r="Y192" i="9"/>
  <c r="T192" i="9"/>
  <c r="AC192" i="9" s="1"/>
  <c r="O192" i="9"/>
  <c r="J192" i="9"/>
  <c r="AF191" i="9"/>
  <c r="AE191" i="9"/>
  <c r="AD191" i="9"/>
  <c r="Y191" i="9"/>
  <c r="T191" i="9"/>
  <c r="O191" i="9"/>
  <c r="J191" i="9"/>
  <c r="AF190" i="9"/>
  <c r="AE190" i="9"/>
  <c r="AD190" i="9"/>
  <c r="Y190" i="9"/>
  <c r="T190" i="9"/>
  <c r="O190" i="9"/>
  <c r="J190" i="9"/>
  <c r="AA190" i="9" s="1"/>
  <c r="AF189" i="9"/>
  <c r="AE189" i="9"/>
  <c r="AD189" i="9"/>
  <c r="Y189" i="9"/>
  <c r="T189" i="9"/>
  <c r="O189" i="9"/>
  <c r="J189" i="9"/>
  <c r="AF188" i="9"/>
  <c r="AE188" i="9"/>
  <c r="AD188" i="9"/>
  <c r="Y188" i="9"/>
  <c r="T188" i="9"/>
  <c r="O188" i="9"/>
  <c r="AB188" i="9" s="1"/>
  <c r="J188" i="9"/>
  <c r="AF187" i="9"/>
  <c r="AE187" i="9"/>
  <c r="AE205" i="9" s="1"/>
  <c r="AD187" i="9"/>
  <c r="Y187" i="9"/>
  <c r="T187" i="9"/>
  <c r="O187" i="9"/>
  <c r="J187" i="9"/>
  <c r="B186" i="9"/>
  <c r="AF184" i="9"/>
  <c r="AE184" i="9"/>
  <c r="AD184" i="9"/>
  <c r="Y184" i="9"/>
  <c r="T184" i="9"/>
  <c r="O184" i="9"/>
  <c r="J184" i="9"/>
  <c r="AA184" i="9" s="1"/>
  <c r="AF183" i="9"/>
  <c r="AE183" i="9"/>
  <c r="AD183" i="9"/>
  <c r="Y183" i="9"/>
  <c r="T183" i="9"/>
  <c r="O183" i="9"/>
  <c r="J183" i="9"/>
  <c r="AF182" i="9"/>
  <c r="AE182" i="9"/>
  <c r="AD182" i="9"/>
  <c r="Y182" i="9"/>
  <c r="T182" i="9"/>
  <c r="O182" i="9"/>
  <c r="J182" i="9"/>
  <c r="AF181" i="9"/>
  <c r="AE181" i="9"/>
  <c r="AD181" i="9"/>
  <c r="Y181" i="9"/>
  <c r="T181" i="9"/>
  <c r="AC181" i="9" s="1"/>
  <c r="O181" i="9"/>
  <c r="J181" i="9"/>
  <c r="AF180" i="9"/>
  <c r="AE180" i="9"/>
  <c r="AD180" i="9"/>
  <c r="Y180" i="9"/>
  <c r="T180" i="9"/>
  <c r="O180" i="9"/>
  <c r="J180" i="9"/>
  <c r="AA180" i="9" s="1"/>
  <c r="AF179" i="9"/>
  <c r="AE179" i="9"/>
  <c r="AD179" i="9"/>
  <c r="Y179" i="9"/>
  <c r="T179" i="9"/>
  <c r="O179" i="9"/>
  <c r="J179" i="9"/>
  <c r="AA179" i="9" s="1"/>
  <c r="AF178" i="9"/>
  <c r="AE178" i="9"/>
  <c r="AD178" i="9"/>
  <c r="Y178" i="9"/>
  <c r="T178" i="9"/>
  <c r="O178" i="9"/>
  <c r="J178" i="9"/>
  <c r="AA178" i="9" s="1"/>
  <c r="AF177" i="9"/>
  <c r="AE177" i="9"/>
  <c r="AD177" i="9"/>
  <c r="Y177" i="9"/>
  <c r="T177" i="9"/>
  <c r="O177" i="9"/>
  <c r="AB177" i="9" s="1"/>
  <c r="J177" i="9"/>
  <c r="AF176" i="9"/>
  <c r="AE176" i="9"/>
  <c r="AD176" i="9"/>
  <c r="Y176" i="9"/>
  <c r="T176" i="9"/>
  <c r="O176" i="9"/>
  <c r="AB176" i="9" s="1"/>
  <c r="J176" i="9"/>
  <c r="AF175" i="9"/>
  <c r="AE175" i="9"/>
  <c r="AD175" i="9"/>
  <c r="Y175" i="9"/>
  <c r="T175" i="9"/>
  <c r="O175" i="9"/>
  <c r="J175" i="9"/>
  <c r="AF174" i="9"/>
  <c r="AE174" i="9"/>
  <c r="AD174" i="9"/>
  <c r="Y174" i="9"/>
  <c r="T174" i="9"/>
  <c r="O174" i="9"/>
  <c r="J174" i="9"/>
  <c r="AF173" i="9"/>
  <c r="AE173" i="9"/>
  <c r="AD173" i="9"/>
  <c r="Y173" i="9"/>
  <c r="T173" i="9"/>
  <c r="O173" i="9"/>
  <c r="J173" i="9"/>
  <c r="AF172" i="9"/>
  <c r="AE172" i="9"/>
  <c r="AD172" i="9"/>
  <c r="Y172" i="9"/>
  <c r="T172" i="9"/>
  <c r="O172" i="9"/>
  <c r="AB172" i="9" s="1"/>
  <c r="J172" i="9"/>
  <c r="AF171" i="9"/>
  <c r="AE171" i="9"/>
  <c r="AD171" i="9"/>
  <c r="Y171" i="9"/>
  <c r="T171" i="9"/>
  <c r="O171" i="9"/>
  <c r="J171" i="9"/>
  <c r="AF170" i="9"/>
  <c r="AE170" i="9"/>
  <c r="AD170" i="9"/>
  <c r="Y170" i="9"/>
  <c r="T170" i="9"/>
  <c r="O170" i="9"/>
  <c r="J170" i="9"/>
  <c r="AA170" i="9" s="1"/>
  <c r="AF169" i="9"/>
  <c r="AE169" i="9"/>
  <c r="AD169" i="9"/>
  <c r="Y169" i="9"/>
  <c r="T169" i="9"/>
  <c r="AC169" i="9" s="1"/>
  <c r="O169" i="9"/>
  <c r="J169" i="9"/>
  <c r="AF168" i="9"/>
  <c r="AE168" i="9"/>
  <c r="AD168" i="9"/>
  <c r="Y168" i="9"/>
  <c r="T168" i="9"/>
  <c r="O168" i="9"/>
  <c r="J168" i="9"/>
  <c r="AA168" i="9" s="1"/>
  <c r="AF167" i="9"/>
  <c r="AE167" i="9"/>
  <c r="AD167" i="9"/>
  <c r="AD185" i="9" s="1"/>
  <c r="Y167" i="9"/>
  <c r="T167" i="9"/>
  <c r="O167" i="9"/>
  <c r="J167" i="9"/>
  <c r="B166" i="9"/>
  <c r="AF164" i="9"/>
  <c r="AE164" i="9"/>
  <c r="AD164" i="9"/>
  <c r="Y164" i="9"/>
  <c r="T164" i="9"/>
  <c r="O164" i="9"/>
  <c r="J164" i="9"/>
  <c r="AF163" i="9"/>
  <c r="AE163" i="9"/>
  <c r="AD163" i="9"/>
  <c r="Y163" i="9"/>
  <c r="T163" i="9"/>
  <c r="O163" i="9"/>
  <c r="J163" i="9"/>
  <c r="AF162" i="9"/>
  <c r="AE162" i="9"/>
  <c r="AD162" i="9"/>
  <c r="Y162" i="9"/>
  <c r="T162" i="9"/>
  <c r="O162" i="9"/>
  <c r="J162" i="9"/>
  <c r="AF161" i="9"/>
  <c r="AE161" i="9"/>
  <c r="AD161" i="9"/>
  <c r="Y161" i="9"/>
  <c r="T161" i="9"/>
  <c r="O161" i="9"/>
  <c r="AB161" i="9" s="1"/>
  <c r="J161" i="9"/>
  <c r="AF160" i="9"/>
  <c r="AE160" i="9"/>
  <c r="AD160" i="9"/>
  <c r="Y160" i="9"/>
  <c r="T160" i="9"/>
  <c r="O160" i="9"/>
  <c r="J160" i="9"/>
  <c r="AF159" i="9"/>
  <c r="AE159" i="9"/>
  <c r="AD159" i="9"/>
  <c r="Y159" i="9"/>
  <c r="T159" i="9"/>
  <c r="O159" i="9"/>
  <c r="J159" i="9"/>
  <c r="AA159" i="9" s="1"/>
  <c r="AF158" i="9"/>
  <c r="AE158" i="9"/>
  <c r="AD158" i="9"/>
  <c r="Y158" i="9"/>
  <c r="T158" i="9"/>
  <c r="O158" i="9"/>
  <c r="J158" i="9"/>
  <c r="AF157" i="9"/>
  <c r="AE157" i="9"/>
  <c r="AD157" i="9"/>
  <c r="Y157" i="9"/>
  <c r="T157" i="9"/>
  <c r="O157" i="9"/>
  <c r="J157" i="9"/>
  <c r="AA157" i="9" s="1"/>
  <c r="AF156" i="9"/>
  <c r="AE156" i="9"/>
  <c r="AD156" i="9"/>
  <c r="Y156" i="9"/>
  <c r="T156" i="9"/>
  <c r="O156" i="9"/>
  <c r="J156" i="9"/>
  <c r="AF155" i="9"/>
  <c r="AE155" i="9"/>
  <c r="AD155" i="9"/>
  <c r="Y155" i="9"/>
  <c r="T155" i="9"/>
  <c r="AC155" i="9" s="1"/>
  <c r="O155" i="9"/>
  <c r="J155" i="9"/>
  <c r="AF154" i="9"/>
  <c r="AE154" i="9"/>
  <c r="AD154" i="9"/>
  <c r="Y154" i="9"/>
  <c r="T154" i="9"/>
  <c r="O154" i="9"/>
  <c r="J154" i="9"/>
  <c r="AF153" i="9"/>
  <c r="AE153" i="9"/>
  <c r="AD153" i="9"/>
  <c r="Y153" i="9"/>
  <c r="T153" i="9"/>
  <c r="O153" i="9"/>
  <c r="J153" i="9"/>
  <c r="AA153" i="9" s="1"/>
  <c r="AF152" i="9"/>
  <c r="AE152" i="9"/>
  <c r="AD152" i="9"/>
  <c r="Y152" i="9"/>
  <c r="T152" i="9"/>
  <c r="O152" i="9"/>
  <c r="J152" i="9"/>
  <c r="AF151" i="9"/>
  <c r="AE151" i="9"/>
  <c r="AD151" i="9"/>
  <c r="Y151" i="9"/>
  <c r="T151" i="9"/>
  <c r="O151" i="9"/>
  <c r="J151" i="9"/>
  <c r="AA151" i="9" s="1"/>
  <c r="AF150" i="9"/>
  <c r="AE150" i="9"/>
  <c r="AD150" i="9"/>
  <c r="Y150" i="9"/>
  <c r="T150" i="9"/>
  <c r="O150" i="9"/>
  <c r="J150" i="9"/>
  <c r="AF149" i="9"/>
  <c r="AE149" i="9"/>
  <c r="AD149" i="9"/>
  <c r="Y149" i="9"/>
  <c r="T149" i="9"/>
  <c r="O149" i="9"/>
  <c r="J149" i="9"/>
  <c r="AF148" i="9"/>
  <c r="AE148" i="9"/>
  <c r="AD148" i="9"/>
  <c r="Y148" i="9"/>
  <c r="T148" i="9"/>
  <c r="O148" i="9"/>
  <c r="J148" i="9"/>
  <c r="AF147" i="9"/>
  <c r="AE147" i="9"/>
  <c r="AD147" i="9"/>
  <c r="Y147" i="9"/>
  <c r="T147" i="9"/>
  <c r="O147" i="9"/>
  <c r="J147" i="9"/>
  <c r="B146" i="9"/>
  <c r="AF144" i="9"/>
  <c r="AE144" i="9"/>
  <c r="AD144" i="9"/>
  <c r="Y144" i="9"/>
  <c r="T144" i="9"/>
  <c r="O144" i="9"/>
  <c r="J144" i="9"/>
  <c r="AF143" i="9"/>
  <c r="AE143" i="9"/>
  <c r="AD143" i="9"/>
  <c r="Y143" i="9"/>
  <c r="T143" i="9"/>
  <c r="O143" i="9"/>
  <c r="J143" i="9"/>
  <c r="AF142" i="9"/>
  <c r="AE142" i="9"/>
  <c r="AD142" i="9"/>
  <c r="Y142" i="9"/>
  <c r="T142" i="9"/>
  <c r="O142" i="9"/>
  <c r="J142" i="9"/>
  <c r="AA142" i="9" s="1"/>
  <c r="AF141" i="9"/>
  <c r="AE141" i="9"/>
  <c r="AD141" i="9"/>
  <c r="Y141" i="9"/>
  <c r="T141" i="9"/>
  <c r="O141" i="9"/>
  <c r="J141" i="9"/>
  <c r="AA141" i="9" s="1"/>
  <c r="AF140" i="9"/>
  <c r="AE140" i="9"/>
  <c r="AD140" i="9"/>
  <c r="Y140" i="9"/>
  <c r="T140" i="9"/>
  <c r="O140" i="9"/>
  <c r="J140" i="9"/>
  <c r="AA140" i="9" s="1"/>
  <c r="AF139" i="9"/>
  <c r="AE139" i="9"/>
  <c r="AD139" i="9"/>
  <c r="Y139" i="9"/>
  <c r="T139" i="9"/>
  <c r="O139" i="9"/>
  <c r="AB139" i="9" s="1"/>
  <c r="J139" i="9"/>
  <c r="AF138" i="9"/>
  <c r="AE138" i="9"/>
  <c r="AD138" i="9"/>
  <c r="Y138" i="9"/>
  <c r="T138" i="9"/>
  <c r="O138" i="9"/>
  <c r="AB138" i="9" s="1"/>
  <c r="J138" i="9"/>
  <c r="AF137" i="9"/>
  <c r="AE137" i="9"/>
  <c r="AD137" i="9"/>
  <c r="Y137" i="9"/>
  <c r="T137" i="9"/>
  <c r="O137" i="9"/>
  <c r="J137" i="9"/>
  <c r="AF136" i="9"/>
  <c r="AE136" i="9"/>
  <c r="AD136" i="9"/>
  <c r="Y136" i="9"/>
  <c r="T136" i="9"/>
  <c r="O136" i="9"/>
  <c r="J136" i="9"/>
  <c r="AF135" i="9"/>
  <c r="AE135" i="9"/>
  <c r="AD135" i="9"/>
  <c r="Y135" i="9"/>
  <c r="T135" i="9"/>
  <c r="O135" i="9"/>
  <c r="AB135" i="9" s="1"/>
  <c r="J135" i="9"/>
  <c r="AF134" i="9"/>
  <c r="AE134" i="9"/>
  <c r="AD134" i="9"/>
  <c r="Y134" i="9"/>
  <c r="T134" i="9"/>
  <c r="O134" i="9"/>
  <c r="J134" i="9"/>
  <c r="AF133" i="9"/>
  <c r="AE133" i="9"/>
  <c r="AD133" i="9"/>
  <c r="Y133" i="9"/>
  <c r="T133" i="9"/>
  <c r="O133" i="9"/>
  <c r="AB133" i="9" s="1"/>
  <c r="J133" i="9"/>
  <c r="AF132" i="9"/>
  <c r="AE132" i="9"/>
  <c r="AD132" i="9"/>
  <c r="Y132" i="9"/>
  <c r="T132" i="9"/>
  <c r="O132" i="9"/>
  <c r="J132" i="9"/>
  <c r="AB132" i="9" s="1"/>
  <c r="AF131" i="9"/>
  <c r="AE131" i="9"/>
  <c r="AD131" i="9"/>
  <c r="Y131" i="9"/>
  <c r="T131" i="9"/>
  <c r="O131" i="9"/>
  <c r="J131" i="9"/>
  <c r="AF130" i="9"/>
  <c r="AE130" i="9"/>
  <c r="AD130" i="9"/>
  <c r="Y130" i="9"/>
  <c r="T130" i="9"/>
  <c r="O130" i="9"/>
  <c r="J130" i="9"/>
  <c r="AB130" i="9" s="1"/>
  <c r="AF129" i="9"/>
  <c r="AE129" i="9"/>
  <c r="AD129" i="9"/>
  <c r="Y129" i="9"/>
  <c r="T129" i="9"/>
  <c r="O129" i="9"/>
  <c r="J129" i="9"/>
  <c r="AF128" i="9"/>
  <c r="AE128" i="9"/>
  <c r="AD128" i="9"/>
  <c r="Y128" i="9"/>
  <c r="T128" i="9"/>
  <c r="AC128" i="9" s="1"/>
  <c r="O128" i="9"/>
  <c r="J128" i="9"/>
  <c r="AF127" i="9"/>
  <c r="AE127" i="9"/>
  <c r="AD127" i="9"/>
  <c r="Y127" i="9"/>
  <c r="T127" i="9"/>
  <c r="O127" i="9"/>
  <c r="J127" i="9"/>
  <c r="B126" i="9"/>
  <c r="AF124" i="9"/>
  <c r="AE124" i="9"/>
  <c r="AD124" i="9"/>
  <c r="Y124" i="9"/>
  <c r="T124" i="9"/>
  <c r="O124" i="9"/>
  <c r="AB124" i="9" s="1"/>
  <c r="J124" i="9"/>
  <c r="AF123" i="9"/>
  <c r="AE123" i="9"/>
  <c r="AD123" i="9"/>
  <c r="Y123" i="9"/>
  <c r="T123" i="9"/>
  <c r="O123" i="9"/>
  <c r="J123" i="9"/>
  <c r="AF122" i="9"/>
  <c r="AE122" i="9"/>
  <c r="AD122" i="9"/>
  <c r="Y122" i="9"/>
  <c r="T122" i="9"/>
  <c r="O122" i="9"/>
  <c r="AB122" i="9" s="1"/>
  <c r="J122" i="9"/>
  <c r="AF121" i="9"/>
  <c r="AE121" i="9"/>
  <c r="AD121" i="9"/>
  <c r="Y121" i="9"/>
  <c r="T121" i="9"/>
  <c r="O121" i="9"/>
  <c r="J121" i="9"/>
  <c r="AF120" i="9"/>
  <c r="AE120" i="9"/>
  <c r="AD120" i="9"/>
  <c r="Y120" i="9"/>
  <c r="T120" i="9"/>
  <c r="AC120" i="9" s="1"/>
  <c r="O120" i="9"/>
  <c r="J120" i="9"/>
  <c r="AF119" i="9"/>
  <c r="AE119" i="9"/>
  <c r="AD119" i="9"/>
  <c r="Y119" i="9"/>
  <c r="T119" i="9"/>
  <c r="O119" i="9"/>
  <c r="J119" i="9"/>
  <c r="AF118" i="9"/>
  <c r="AE118" i="9"/>
  <c r="AD118" i="9"/>
  <c r="Y118" i="9"/>
  <c r="T118" i="9"/>
  <c r="O118" i="9"/>
  <c r="J118" i="9"/>
  <c r="AF117" i="9"/>
  <c r="AE117" i="9"/>
  <c r="AD117" i="9"/>
  <c r="Y117" i="9"/>
  <c r="T117" i="9"/>
  <c r="O117" i="9"/>
  <c r="J117" i="9"/>
  <c r="AF116" i="9"/>
  <c r="AE116" i="9"/>
  <c r="AD116" i="9"/>
  <c r="Y116" i="9"/>
  <c r="T116" i="9"/>
  <c r="AC116" i="9" s="1"/>
  <c r="O116" i="9"/>
  <c r="J116" i="9"/>
  <c r="AF115" i="9"/>
  <c r="AE115" i="9"/>
  <c r="AD115" i="9"/>
  <c r="Y115" i="9"/>
  <c r="T115" i="9"/>
  <c r="O115" i="9"/>
  <c r="J115" i="9"/>
  <c r="AF114" i="9"/>
  <c r="AE114" i="9"/>
  <c r="AD114" i="9"/>
  <c r="Y114" i="9"/>
  <c r="T114" i="9"/>
  <c r="O114" i="9"/>
  <c r="J114" i="9"/>
  <c r="AA114" i="9" s="1"/>
  <c r="AF113" i="9"/>
  <c r="AE113" i="9"/>
  <c r="AD113" i="9"/>
  <c r="Y113" i="9"/>
  <c r="T113" i="9"/>
  <c r="O113" i="9"/>
  <c r="J113" i="9"/>
  <c r="AF112" i="9"/>
  <c r="AE112" i="9"/>
  <c r="AD112" i="9"/>
  <c r="Y112" i="9"/>
  <c r="T112" i="9"/>
  <c r="O112" i="9"/>
  <c r="AB112" i="9" s="1"/>
  <c r="J112" i="9"/>
  <c r="AF111" i="9"/>
  <c r="AE111" i="9"/>
  <c r="AD111" i="9"/>
  <c r="Y111" i="9"/>
  <c r="T111" i="9"/>
  <c r="O111" i="9"/>
  <c r="J111" i="9"/>
  <c r="AF110" i="9"/>
  <c r="AE110" i="9"/>
  <c r="AD110" i="9"/>
  <c r="Y110" i="9"/>
  <c r="T110" i="9"/>
  <c r="O110" i="9"/>
  <c r="J110" i="9"/>
  <c r="AF109" i="9"/>
  <c r="AE109" i="9"/>
  <c r="AD109" i="9"/>
  <c r="Y109" i="9"/>
  <c r="T109" i="9"/>
  <c r="O109" i="9"/>
  <c r="J109" i="9"/>
  <c r="AF108" i="9"/>
  <c r="AE108" i="9"/>
  <c r="AD108" i="9"/>
  <c r="Y108" i="9"/>
  <c r="T108" i="9"/>
  <c r="O108" i="9"/>
  <c r="J108" i="9"/>
  <c r="AF107" i="9"/>
  <c r="AE107" i="9"/>
  <c r="AD107" i="9"/>
  <c r="Y107" i="9"/>
  <c r="T107" i="9"/>
  <c r="O107" i="9"/>
  <c r="J107" i="9"/>
  <c r="B106" i="9"/>
  <c r="AF104" i="9"/>
  <c r="AE104" i="9"/>
  <c r="AD104" i="9"/>
  <c r="Y104" i="9"/>
  <c r="T104" i="9"/>
  <c r="O104" i="9"/>
  <c r="J104" i="9"/>
  <c r="AA104" i="9" s="1"/>
  <c r="AF103" i="9"/>
  <c r="AE103" i="9"/>
  <c r="AD103" i="9"/>
  <c r="Y103" i="9"/>
  <c r="T103" i="9"/>
  <c r="O103" i="9"/>
  <c r="J103" i="9"/>
  <c r="AA103" i="9" s="1"/>
  <c r="AF102" i="9"/>
  <c r="AE102" i="9"/>
  <c r="AD102" i="9"/>
  <c r="Y102" i="9"/>
  <c r="T102" i="9"/>
  <c r="O102" i="9"/>
  <c r="J102" i="9"/>
  <c r="AF101" i="9"/>
  <c r="AE101" i="9"/>
  <c r="AD101" i="9"/>
  <c r="Y101" i="9"/>
  <c r="T101" i="9"/>
  <c r="O101" i="9"/>
  <c r="AC101" i="9" s="1"/>
  <c r="J101" i="9"/>
  <c r="AF100" i="9"/>
  <c r="AE100" i="9"/>
  <c r="AD100" i="9"/>
  <c r="Y100" i="9"/>
  <c r="T100" i="9"/>
  <c r="O100" i="9"/>
  <c r="AB100" i="9" s="1"/>
  <c r="J100" i="9"/>
  <c r="AF99" i="9"/>
  <c r="AE99" i="9"/>
  <c r="AD99" i="9"/>
  <c r="Y99" i="9"/>
  <c r="T99" i="9"/>
  <c r="O99" i="9"/>
  <c r="J99" i="9"/>
  <c r="AF98" i="9"/>
  <c r="AE98" i="9"/>
  <c r="AD98" i="9"/>
  <c r="Y98" i="9"/>
  <c r="T98" i="9"/>
  <c r="O98" i="9"/>
  <c r="J98" i="9"/>
  <c r="AF97" i="9"/>
  <c r="AE97" i="9"/>
  <c r="AD97" i="9"/>
  <c r="Y97" i="9"/>
  <c r="T97" i="9"/>
  <c r="O97" i="9"/>
  <c r="AB97" i="9" s="1"/>
  <c r="J97" i="9"/>
  <c r="AF96" i="9"/>
  <c r="AE96" i="9"/>
  <c r="AD96" i="9"/>
  <c r="Y96" i="9"/>
  <c r="T96" i="9"/>
  <c r="O96" i="9"/>
  <c r="AB96" i="9" s="1"/>
  <c r="J96" i="9"/>
  <c r="AF95" i="9"/>
  <c r="AE95" i="9"/>
  <c r="AD95" i="9"/>
  <c r="Y95" i="9"/>
  <c r="T95" i="9"/>
  <c r="O95" i="9"/>
  <c r="AB95" i="9" s="1"/>
  <c r="J95" i="9"/>
  <c r="AF94" i="9"/>
  <c r="AE94" i="9"/>
  <c r="AD94" i="9"/>
  <c r="Y94" i="9"/>
  <c r="T94" i="9"/>
  <c r="O94" i="9"/>
  <c r="J94" i="9"/>
  <c r="AA94" i="9" s="1"/>
  <c r="AF93" i="9"/>
  <c r="AE93" i="9"/>
  <c r="AD93" i="9"/>
  <c r="Y93" i="9"/>
  <c r="T93" i="9"/>
  <c r="AC93" i="9" s="1"/>
  <c r="O93" i="9"/>
  <c r="J93" i="9"/>
  <c r="AF92" i="9"/>
  <c r="AE92" i="9"/>
  <c r="AD92" i="9"/>
  <c r="Y92" i="9"/>
  <c r="T92" i="9"/>
  <c r="O92" i="9"/>
  <c r="J92" i="9"/>
  <c r="AA92" i="9" s="1"/>
  <c r="AF91" i="9"/>
  <c r="AE91" i="9"/>
  <c r="AD91" i="9"/>
  <c r="Y91" i="9"/>
  <c r="T91" i="9"/>
  <c r="O91" i="9"/>
  <c r="J91" i="9"/>
  <c r="AB91" i="9" s="1"/>
  <c r="AF90" i="9"/>
  <c r="AE90" i="9"/>
  <c r="AD90" i="9"/>
  <c r="Y90" i="9"/>
  <c r="T90" i="9"/>
  <c r="O90" i="9"/>
  <c r="J90" i="9"/>
  <c r="AF89" i="9"/>
  <c r="AE89" i="9"/>
  <c r="AD89" i="9"/>
  <c r="Y89" i="9"/>
  <c r="T89" i="9"/>
  <c r="AC89" i="9" s="1"/>
  <c r="O89" i="9"/>
  <c r="J89" i="9"/>
  <c r="AF88" i="9"/>
  <c r="AE88" i="9"/>
  <c r="AD88" i="9"/>
  <c r="Y88" i="9"/>
  <c r="T88" i="9"/>
  <c r="O88" i="9"/>
  <c r="J88" i="9"/>
  <c r="AA88" i="9" s="1"/>
  <c r="AF87" i="9"/>
  <c r="AE87" i="9"/>
  <c r="AD87" i="9"/>
  <c r="Y87" i="9"/>
  <c r="T87" i="9"/>
  <c r="O87" i="9"/>
  <c r="J87" i="9"/>
  <c r="AB87" i="9" s="1"/>
  <c r="B86" i="9"/>
  <c r="AF84" i="9"/>
  <c r="AE84" i="9"/>
  <c r="AD84" i="9"/>
  <c r="Y84" i="9"/>
  <c r="T84" i="9"/>
  <c r="O84" i="9"/>
  <c r="J84" i="9"/>
  <c r="AF83" i="9"/>
  <c r="AE83" i="9"/>
  <c r="AD83" i="9"/>
  <c r="Y83" i="9"/>
  <c r="T83" i="9"/>
  <c r="O83" i="9"/>
  <c r="J83" i="9"/>
  <c r="AA83" i="9" s="1"/>
  <c r="AF82" i="9"/>
  <c r="AE82" i="9"/>
  <c r="AD82" i="9"/>
  <c r="Y82" i="9"/>
  <c r="T82" i="9"/>
  <c r="O82" i="9"/>
  <c r="J82" i="9"/>
  <c r="AF81" i="9"/>
  <c r="AE81" i="9"/>
  <c r="AD81" i="9"/>
  <c r="Y81" i="9"/>
  <c r="T81" i="9"/>
  <c r="O81" i="9"/>
  <c r="J81" i="9"/>
  <c r="AA81" i="9" s="1"/>
  <c r="AF80" i="9"/>
  <c r="AE80" i="9"/>
  <c r="AD80" i="9"/>
  <c r="Y80" i="9"/>
  <c r="T80" i="9"/>
  <c r="O80" i="9"/>
  <c r="J80" i="9"/>
  <c r="AF79" i="9"/>
  <c r="AE79" i="9"/>
  <c r="AD79" i="9"/>
  <c r="Y79" i="9"/>
  <c r="T79" i="9"/>
  <c r="AC79" i="9" s="1"/>
  <c r="O79" i="9"/>
  <c r="J79" i="9"/>
  <c r="AF78" i="9"/>
  <c r="AE78" i="9"/>
  <c r="AD78" i="9"/>
  <c r="Y78" i="9"/>
  <c r="T78" i="9"/>
  <c r="O78" i="9"/>
  <c r="J78" i="9"/>
  <c r="AF77" i="9"/>
  <c r="AE77" i="9"/>
  <c r="AD77" i="9"/>
  <c r="Y77" i="9"/>
  <c r="T77" i="9"/>
  <c r="O77" i="9"/>
  <c r="J77" i="9"/>
  <c r="AA77" i="9" s="1"/>
  <c r="AF76" i="9"/>
  <c r="AE76" i="9"/>
  <c r="AD76" i="9"/>
  <c r="Y76" i="9"/>
  <c r="T76" i="9"/>
  <c r="O76" i="9"/>
  <c r="J76" i="9"/>
  <c r="AF75" i="9"/>
  <c r="AE75" i="9"/>
  <c r="AD75" i="9"/>
  <c r="Y75" i="9"/>
  <c r="T75" i="9"/>
  <c r="O75" i="9"/>
  <c r="J75" i="9"/>
  <c r="AF74" i="9"/>
  <c r="AE74" i="9"/>
  <c r="AD74" i="9"/>
  <c r="Y74" i="9"/>
  <c r="T74" i="9"/>
  <c r="O74" i="9"/>
  <c r="J74" i="9"/>
  <c r="AF73" i="9"/>
  <c r="AE73" i="9"/>
  <c r="AD73" i="9"/>
  <c r="Y73" i="9"/>
  <c r="T73" i="9"/>
  <c r="O73" i="9"/>
  <c r="J73" i="9"/>
  <c r="AF72" i="9"/>
  <c r="AE72" i="9"/>
  <c r="AD72" i="9"/>
  <c r="Y72" i="9"/>
  <c r="T72" i="9"/>
  <c r="O72" i="9"/>
  <c r="J72" i="9"/>
  <c r="AF71" i="9"/>
  <c r="AE71" i="9"/>
  <c r="AD71" i="9"/>
  <c r="Y71" i="9"/>
  <c r="T71" i="9"/>
  <c r="O71" i="9"/>
  <c r="J71" i="9"/>
  <c r="AF70" i="9"/>
  <c r="AE70" i="9"/>
  <c r="AD70" i="9"/>
  <c r="Y70" i="9"/>
  <c r="T70" i="9"/>
  <c r="O70" i="9"/>
  <c r="J70" i="9"/>
  <c r="AF69" i="9"/>
  <c r="AE69" i="9"/>
  <c r="AD69" i="9"/>
  <c r="Y69" i="9"/>
  <c r="T69" i="9"/>
  <c r="O69" i="9"/>
  <c r="J69" i="9"/>
  <c r="AF68" i="9"/>
  <c r="AE68" i="9"/>
  <c r="AD68" i="9"/>
  <c r="Y68" i="9"/>
  <c r="T68" i="9"/>
  <c r="O68" i="9"/>
  <c r="J68" i="9"/>
  <c r="AF67" i="9"/>
  <c r="AE67" i="9"/>
  <c r="AD67" i="9"/>
  <c r="Y67" i="9"/>
  <c r="T67" i="9"/>
  <c r="O67" i="9"/>
  <c r="J67" i="9"/>
  <c r="AF64" i="9"/>
  <c r="AE64" i="9"/>
  <c r="AD64" i="9"/>
  <c r="Y64" i="9"/>
  <c r="T64" i="9"/>
  <c r="AC64" i="9" s="1"/>
  <c r="O64" i="9"/>
  <c r="J64" i="9"/>
  <c r="AF63" i="9"/>
  <c r="AE63" i="9"/>
  <c r="AD63" i="9"/>
  <c r="Y63" i="9"/>
  <c r="T63" i="9"/>
  <c r="O63" i="9"/>
  <c r="J63" i="9"/>
  <c r="AF62" i="9"/>
  <c r="AE62" i="9"/>
  <c r="AD62" i="9"/>
  <c r="Y62" i="9"/>
  <c r="T62" i="9"/>
  <c r="O62" i="9"/>
  <c r="J62" i="9"/>
  <c r="AB62" i="9" s="1"/>
  <c r="AF61" i="9"/>
  <c r="AE61" i="9"/>
  <c r="AD61" i="9"/>
  <c r="Y61" i="9"/>
  <c r="T61" i="9"/>
  <c r="O61" i="9"/>
  <c r="J61" i="9"/>
  <c r="AF60" i="9"/>
  <c r="AE60" i="9"/>
  <c r="AD60" i="9"/>
  <c r="Y60" i="9"/>
  <c r="T60" i="9"/>
  <c r="AC60" i="9" s="1"/>
  <c r="O60" i="9"/>
  <c r="J60" i="9"/>
  <c r="AF59" i="9"/>
  <c r="AE59" i="9"/>
  <c r="AD59" i="9"/>
  <c r="Y59" i="9"/>
  <c r="T59" i="9"/>
  <c r="O59" i="9"/>
  <c r="J59" i="9"/>
  <c r="AF58" i="9"/>
  <c r="AE58" i="9"/>
  <c r="AD58" i="9"/>
  <c r="Y58" i="9"/>
  <c r="T58" i="9"/>
  <c r="O58" i="9"/>
  <c r="J58" i="9"/>
  <c r="AB58" i="9" s="1"/>
  <c r="AF57" i="9"/>
  <c r="AE57" i="9"/>
  <c r="AD57" i="9"/>
  <c r="Y57" i="9"/>
  <c r="T57" i="9"/>
  <c r="O57" i="9"/>
  <c r="J57" i="9"/>
  <c r="AF56" i="9"/>
  <c r="AE56" i="9"/>
  <c r="AD56" i="9"/>
  <c r="Y56" i="9"/>
  <c r="T56" i="9"/>
  <c r="O56" i="9"/>
  <c r="J56" i="9"/>
  <c r="AF55" i="9"/>
  <c r="AE55" i="9"/>
  <c r="AD55" i="9"/>
  <c r="Y55" i="9"/>
  <c r="T55" i="9"/>
  <c r="O55" i="9"/>
  <c r="J55" i="9"/>
  <c r="AF54" i="9"/>
  <c r="AE54" i="9"/>
  <c r="AD54" i="9"/>
  <c r="Y54" i="9"/>
  <c r="T54" i="9"/>
  <c r="O54" i="9"/>
  <c r="J54" i="9"/>
  <c r="AF53" i="9"/>
  <c r="AE53" i="9"/>
  <c r="AD53" i="9"/>
  <c r="Y53" i="9"/>
  <c r="T53" i="9"/>
  <c r="O53" i="9"/>
  <c r="J53" i="9"/>
  <c r="AF52" i="9"/>
  <c r="AE52" i="9"/>
  <c r="AD52" i="9"/>
  <c r="Y52" i="9"/>
  <c r="T52" i="9"/>
  <c r="O52" i="9"/>
  <c r="J52" i="9"/>
  <c r="AF51" i="9"/>
  <c r="AE51" i="9"/>
  <c r="AD51" i="9"/>
  <c r="Y51" i="9"/>
  <c r="T51" i="9"/>
  <c r="O51" i="9"/>
  <c r="J51" i="9"/>
  <c r="AF50" i="9"/>
  <c r="AE50" i="9"/>
  <c r="AD50" i="9"/>
  <c r="Y50" i="9"/>
  <c r="T50" i="9"/>
  <c r="O50" i="9"/>
  <c r="J50" i="9"/>
  <c r="AF49" i="9"/>
  <c r="AE49" i="9"/>
  <c r="AD49" i="9"/>
  <c r="Y49" i="9"/>
  <c r="T49" i="9"/>
  <c r="O49" i="9"/>
  <c r="J49" i="9"/>
  <c r="AF48" i="9"/>
  <c r="AE48" i="9"/>
  <c r="AD48" i="9"/>
  <c r="Y48" i="9"/>
  <c r="T48" i="9"/>
  <c r="AC48" i="9" s="1"/>
  <c r="O48" i="9"/>
  <c r="J48" i="9"/>
  <c r="AF47" i="9"/>
  <c r="AE47" i="9"/>
  <c r="AD47" i="9"/>
  <c r="Y47" i="9"/>
  <c r="T47" i="9"/>
  <c r="O47" i="9"/>
  <c r="J47" i="9"/>
  <c r="AF44" i="9"/>
  <c r="AE44" i="9"/>
  <c r="AD44" i="9"/>
  <c r="Y44" i="9"/>
  <c r="T44" i="9"/>
  <c r="O44" i="9"/>
  <c r="J44" i="9"/>
  <c r="E44" i="9" s="1"/>
  <c r="D44" i="9"/>
  <c r="D64" i="9" s="1"/>
  <c r="D84" i="9" s="1"/>
  <c r="D104" i="9" s="1"/>
  <c r="D124" i="9" s="1"/>
  <c r="D144" i="9" s="1"/>
  <c r="C44" i="9"/>
  <c r="C64" i="9" s="1"/>
  <c r="C84" i="9" s="1"/>
  <c r="C104" i="9" s="1"/>
  <c r="C124" i="9" s="1"/>
  <c r="C144" i="9" s="1"/>
  <c r="C164" i="9" s="1"/>
  <c r="C184" i="9" s="1"/>
  <c r="C204" i="9" s="1"/>
  <c r="C224" i="9" s="1"/>
  <c r="C244" i="9" s="1"/>
  <c r="C264" i="9" s="1"/>
  <c r="C284" i="9" s="1"/>
  <c r="C304" i="9" s="1"/>
  <c r="C324" i="9" s="1"/>
  <c r="C344" i="9" s="1"/>
  <c r="C364" i="9" s="1"/>
  <c r="C384" i="9" s="1"/>
  <c r="C404" i="9" s="1"/>
  <c r="C424" i="9" s="1"/>
  <c r="C444" i="9" s="1"/>
  <c r="C464" i="9" s="1"/>
  <c r="C484" i="9" s="1"/>
  <c r="C504" i="9" s="1"/>
  <c r="C524" i="9" s="1"/>
  <c r="C544" i="9" s="1"/>
  <c r="C564" i="9" s="1"/>
  <c r="C584" i="9" s="1"/>
  <c r="C604" i="9" s="1"/>
  <c r="C624" i="9" s="1"/>
  <c r="C644" i="9" s="1"/>
  <c r="C664" i="9" s="1"/>
  <c r="B44" i="9"/>
  <c r="B64" i="9" s="1"/>
  <c r="B84" i="9" s="1"/>
  <c r="B104" i="9" s="1"/>
  <c r="B124" i="9" s="1"/>
  <c r="B144" i="9" s="1"/>
  <c r="B164" i="9" s="1"/>
  <c r="B184" i="9" s="1"/>
  <c r="B204" i="9" s="1"/>
  <c r="B224" i="9" s="1"/>
  <c r="B244" i="9" s="1"/>
  <c r="B264" i="9" s="1"/>
  <c r="B284" i="9" s="1"/>
  <c r="B304" i="9" s="1"/>
  <c r="B324" i="9" s="1"/>
  <c r="B344" i="9" s="1"/>
  <c r="B364" i="9" s="1"/>
  <c r="B384" i="9" s="1"/>
  <c r="B404" i="9" s="1"/>
  <c r="B424" i="9" s="1"/>
  <c r="B444" i="9" s="1"/>
  <c r="B464" i="9" s="1"/>
  <c r="B484" i="9" s="1"/>
  <c r="B504" i="9" s="1"/>
  <c r="B524" i="9" s="1"/>
  <c r="B544" i="9" s="1"/>
  <c r="B564" i="9" s="1"/>
  <c r="B584" i="9" s="1"/>
  <c r="B604" i="9" s="1"/>
  <c r="B624" i="9" s="1"/>
  <c r="B644" i="9" s="1"/>
  <c r="B664" i="9" s="1"/>
  <c r="AF43" i="9"/>
  <c r="AE43" i="9"/>
  <c r="AD43" i="9"/>
  <c r="Y43" i="9"/>
  <c r="T43" i="9"/>
  <c r="O43" i="9"/>
  <c r="J43" i="9"/>
  <c r="D43" i="9"/>
  <c r="D63" i="9" s="1"/>
  <c r="D83" i="9" s="1"/>
  <c r="D103" i="9" s="1"/>
  <c r="C43" i="9"/>
  <c r="C63" i="9" s="1"/>
  <c r="C83" i="9" s="1"/>
  <c r="C103" i="9" s="1"/>
  <c r="C123" i="9" s="1"/>
  <c r="C143" i="9" s="1"/>
  <c r="C163" i="9" s="1"/>
  <c r="C183" i="9" s="1"/>
  <c r="C203" i="9" s="1"/>
  <c r="C223" i="9" s="1"/>
  <c r="C243" i="9" s="1"/>
  <c r="C263" i="9" s="1"/>
  <c r="C283" i="9" s="1"/>
  <c r="C303" i="9" s="1"/>
  <c r="C323" i="9" s="1"/>
  <c r="C343" i="9" s="1"/>
  <c r="C363" i="9" s="1"/>
  <c r="C383" i="9" s="1"/>
  <c r="C403" i="9" s="1"/>
  <c r="C423" i="9" s="1"/>
  <c r="C443" i="9" s="1"/>
  <c r="C463" i="9" s="1"/>
  <c r="C483" i="9" s="1"/>
  <c r="C503" i="9" s="1"/>
  <c r="C523" i="9" s="1"/>
  <c r="C543" i="9" s="1"/>
  <c r="C563" i="9" s="1"/>
  <c r="C583" i="9" s="1"/>
  <c r="C603" i="9" s="1"/>
  <c r="C623" i="9" s="1"/>
  <c r="C643" i="9" s="1"/>
  <c r="C663" i="9" s="1"/>
  <c r="B43" i="9"/>
  <c r="B63" i="9" s="1"/>
  <c r="B83" i="9" s="1"/>
  <c r="B103" i="9" s="1"/>
  <c r="B123" i="9" s="1"/>
  <c r="B143" i="9" s="1"/>
  <c r="B163" i="9" s="1"/>
  <c r="B183" i="9" s="1"/>
  <c r="B203" i="9" s="1"/>
  <c r="B223" i="9" s="1"/>
  <c r="B243" i="9" s="1"/>
  <c r="B263" i="9" s="1"/>
  <c r="B283" i="9" s="1"/>
  <c r="B303" i="9" s="1"/>
  <c r="B323" i="9" s="1"/>
  <c r="B343" i="9" s="1"/>
  <c r="B363" i="9" s="1"/>
  <c r="B383" i="9" s="1"/>
  <c r="B403" i="9" s="1"/>
  <c r="B423" i="9" s="1"/>
  <c r="B443" i="9" s="1"/>
  <c r="B463" i="9" s="1"/>
  <c r="B483" i="9" s="1"/>
  <c r="B503" i="9" s="1"/>
  <c r="B523" i="9" s="1"/>
  <c r="B543" i="9" s="1"/>
  <c r="B563" i="9" s="1"/>
  <c r="B583" i="9" s="1"/>
  <c r="B603" i="9" s="1"/>
  <c r="B623" i="9" s="1"/>
  <c r="B643" i="9" s="1"/>
  <c r="B663" i="9" s="1"/>
  <c r="AF42" i="9"/>
  <c r="AE42" i="9"/>
  <c r="AD42" i="9"/>
  <c r="Y42" i="9"/>
  <c r="T42" i="9"/>
  <c r="O42" i="9"/>
  <c r="J42" i="9"/>
  <c r="D42" i="9"/>
  <c r="D62" i="9" s="1"/>
  <c r="D82" i="9" s="1"/>
  <c r="D102" i="9" s="1"/>
  <c r="D122" i="9" s="1"/>
  <c r="D142" i="9" s="1"/>
  <c r="C42" i="9"/>
  <c r="C62" i="9" s="1"/>
  <c r="C82" i="9" s="1"/>
  <c r="C102" i="9" s="1"/>
  <c r="C122" i="9" s="1"/>
  <c r="C142" i="9" s="1"/>
  <c r="C162" i="9" s="1"/>
  <c r="C182" i="9" s="1"/>
  <c r="C202" i="9" s="1"/>
  <c r="C222" i="9" s="1"/>
  <c r="C242" i="9" s="1"/>
  <c r="C262" i="9" s="1"/>
  <c r="C282" i="9" s="1"/>
  <c r="C302" i="9" s="1"/>
  <c r="C322" i="9" s="1"/>
  <c r="C342" i="9" s="1"/>
  <c r="C362" i="9" s="1"/>
  <c r="C382" i="9" s="1"/>
  <c r="C402" i="9" s="1"/>
  <c r="C422" i="9" s="1"/>
  <c r="C442" i="9" s="1"/>
  <c r="C462" i="9" s="1"/>
  <c r="C482" i="9" s="1"/>
  <c r="C502" i="9" s="1"/>
  <c r="C522" i="9" s="1"/>
  <c r="C542" i="9" s="1"/>
  <c r="C562" i="9" s="1"/>
  <c r="C582" i="9" s="1"/>
  <c r="C602" i="9" s="1"/>
  <c r="C622" i="9" s="1"/>
  <c r="C642" i="9" s="1"/>
  <c r="C662" i="9" s="1"/>
  <c r="B42" i="9"/>
  <c r="B62" i="9" s="1"/>
  <c r="B82" i="9" s="1"/>
  <c r="B102" i="9" s="1"/>
  <c r="B122" i="9" s="1"/>
  <c r="B142" i="9" s="1"/>
  <c r="B162" i="9" s="1"/>
  <c r="B182" i="9" s="1"/>
  <c r="B202" i="9" s="1"/>
  <c r="B222" i="9" s="1"/>
  <c r="B242" i="9" s="1"/>
  <c r="B262" i="9" s="1"/>
  <c r="B282" i="9" s="1"/>
  <c r="B302" i="9" s="1"/>
  <c r="B322" i="9" s="1"/>
  <c r="B342" i="9" s="1"/>
  <c r="B362" i="9" s="1"/>
  <c r="B382" i="9" s="1"/>
  <c r="B402" i="9" s="1"/>
  <c r="B422" i="9" s="1"/>
  <c r="B442" i="9" s="1"/>
  <c r="B462" i="9" s="1"/>
  <c r="B482" i="9" s="1"/>
  <c r="B502" i="9" s="1"/>
  <c r="B522" i="9" s="1"/>
  <c r="B542" i="9" s="1"/>
  <c r="B562" i="9" s="1"/>
  <c r="B582" i="9" s="1"/>
  <c r="B602" i="9" s="1"/>
  <c r="B622" i="9" s="1"/>
  <c r="B642" i="9" s="1"/>
  <c r="B662" i="9" s="1"/>
  <c r="AF41" i="9"/>
  <c r="AE41" i="9"/>
  <c r="AD41" i="9"/>
  <c r="Y41" i="9"/>
  <c r="T41" i="9"/>
  <c r="AC41" i="9" s="1"/>
  <c r="O41" i="9"/>
  <c r="J41" i="9"/>
  <c r="D41" i="9"/>
  <c r="D61" i="9" s="1"/>
  <c r="D81" i="9" s="1"/>
  <c r="D101" i="9" s="1"/>
  <c r="C41" i="9"/>
  <c r="C61" i="9" s="1"/>
  <c r="C81" i="9" s="1"/>
  <c r="C101" i="9" s="1"/>
  <c r="C121" i="9" s="1"/>
  <c r="C141" i="9" s="1"/>
  <c r="C161" i="9" s="1"/>
  <c r="C181" i="9" s="1"/>
  <c r="C201" i="9" s="1"/>
  <c r="C221" i="9" s="1"/>
  <c r="C241" i="9" s="1"/>
  <c r="C261" i="9" s="1"/>
  <c r="C281" i="9" s="1"/>
  <c r="C301" i="9" s="1"/>
  <c r="C321" i="9" s="1"/>
  <c r="C341" i="9" s="1"/>
  <c r="C361" i="9" s="1"/>
  <c r="C381" i="9" s="1"/>
  <c r="C401" i="9" s="1"/>
  <c r="C421" i="9" s="1"/>
  <c r="C441" i="9" s="1"/>
  <c r="C461" i="9" s="1"/>
  <c r="C481" i="9" s="1"/>
  <c r="C501" i="9" s="1"/>
  <c r="C521" i="9" s="1"/>
  <c r="C541" i="9" s="1"/>
  <c r="C561" i="9" s="1"/>
  <c r="C581" i="9" s="1"/>
  <c r="C601" i="9" s="1"/>
  <c r="C621" i="9" s="1"/>
  <c r="C641" i="9" s="1"/>
  <c r="C661" i="9" s="1"/>
  <c r="B41" i="9"/>
  <c r="B61" i="9" s="1"/>
  <c r="B81" i="9" s="1"/>
  <c r="B101" i="9" s="1"/>
  <c r="B121" i="9" s="1"/>
  <c r="B141" i="9" s="1"/>
  <c r="B161" i="9" s="1"/>
  <c r="B181" i="9" s="1"/>
  <c r="B201" i="9" s="1"/>
  <c r="B221" i="9" s="1"/>
  <c r="B241" i="9" s="1"/>
  <c r="B261" i="9" s="1"/>
  <c r="B281" i="9" s="1"/>
  <c r="B301" i="9" s="1"/>
  <c r="B321" i="9" s="1"/>
  <c r="B341" i="9" s="1"/>
  <c r="B361" i="9" s="1"/>
  <c r="B381" i="9" s="1"/>
  <c r="B401" i="9" s="1"/>
  <c r="B421" i="9" s="1"/>
  <c r="B441" i="9" s="1"/>
  <c r="B461" i="9" s="1"/>
  <c r="B481" i="9" s="1"/>
  <c r="B501" i="9" s="1"/>
  <c r="B521" i="9" s="1"/>
  <c r="B541" i="9" s="1"/>
  <c r="B561" i="9" s="1"/>
  <c r="B581" i="9" s="1"/>
  <c r="B601" i="9" s="1"/>
  <c r="B621" i="9" s="1"/>
  <c r="B641" i="9" s="1"/>
  <c r="B661" i="9" s="1"/>
  <c r="AF40" i="9"/>
  <c r="AE40" i="9"/>
  <c r="AD40" i="9"/>
  <c r="Y40" i="9"/>
  <c r="T40" i="9"/>
  <c r="O40" i="9"/>
  <c r="J40" i="9"/>
  <c r="D40" i="9"/>
  <c r="D60" i="9" s="1"/>
  <c r="D80" i="9" s="1"/>
  <c r="D100" i="9" s="1"/>
  <c r="D120" i="9" s="1"/>
  <c r="D140" i="9" s="1"/>
  <c r="C40" i="9"/>
  <c r="C60" i="9" s="1"/>
  <c r="C80" i="9" s="1"/>
  <c r="C100" i="9" s="1"/>
  <c r="C120" i="9" s="1"/>
  <c r="C140" i="9" s="1"/>
  <c r="C160" i="9" s="1"/>
  <c r="C180" i="9" s="1"/>
  <c r="C200" i="9" s="1"/>
  <c r="C220" i="9" s="1"/>
  <c r="C240" i="9" s="1"/>
  <c r="C260" i="9" s="1"/>
  <c r="C280" i="9" s="1"/>
  <c r="C300" i="9" s="1"/>
  <c r="C320" i="9" s="1"/>
  <c r="C340" i="9" s="1"/>
  <c r="C360" i="9" s="1"/>
  <c r="C380" i="9" s="1"/>
  <c r="C400" i="9" s="1"/>
  <c r="C420" i="9" s="1"/>
  <c r="C440" i="9" s="1"/>
  <c r="C460" i="9" s="1"/>
  <c r="C480" i="9" s="1"/>
  <c r="C500" i="9" s="1"/>
  <c r="C520" i="9" s="1"/>
  <c r="C540" i="9" s="1"/>
  <c r="C560" i="9" s="1"/>
  <c r="C580" i="9" s="1"/>
  <c r="C600" i="9" s="1"/>
  <c r="C620" i="9" s="1"/>
  <c r="C640" i="9" s="1"/>
  <c r="C660" i="9" s="1"/>
  <c r="B40" i="9"/>
  <c r="B60" i="9" s="1"/>
  <c r="B80" i="9" s="1"/>
  <c r="B100" i="9" s="1"/>
  <c r="B120" i="9" s="1"/>
  <c r="B140" i="9" s="1"/>
  <c r="B160" i="9" s="1"/>
  <c r="B180" i="9" s="1"/>
  <c r="B200" i="9" s="1"/>
  <c r="B220" i="9" s="1"/>
  <c r="B240" i="9" s="1"/>
  <c r="B260" i="9" s="1"/>
  <c r="B280" i="9" s="1"/>
  <c r="B300" i="9" s="1"/>
  <c r="B320" i="9" s="1"/>
  <c r="B340" i="9" s="1"/>
  <c r="B360" i="9" s="1"/>
  <c r="B380" i="9" s="1"/>
  <c r="B400" i="9" s="1"/>
  <c r="B420" i="9" s="1"/>
  <c r="B440" i="9" s="1"/>
  <c r="B460" i="9" s="1"/>
  <c r="B480" i="9" s="1"/>
  <c r="B500" i="9" s="1"/>
  <c r="B520" i="9" s="1"/>
  <c r="B540" i="9" s="1"/>
  <c r="B560" i="9" s="1"/>
  <c r="B580" i="9" s="1"/>
  <c r="B600" i="9" s="1"/>
  <c r="B620" i="9" s="1"/>
  <c r="B640" i="9" s="1"/>
  <c r="B660" i="9" s="1"/>
  <c r="AF39" i="9"/>
  <c r="AE39" i="9"/>
  <c r="AD39" i="9"/>
  <c r="Y39" i="9"/>
  <c r="T39" i="9"/>
  <c r="AC39" i="9" s="1"/>
  <c r="O39" i="9"/>
  <c r="J39" i="9"/>
  <c r="D39" i="9"/>
  <c r="D59" i="9" s="1"/>
  <c r="D79" i="9" s="1"/>
  <c r="D99" i="9" s="1"/>
  <c r="C39" i="9"/>
  <c r="C59" i="9" s="1"/>
  <c r="C79" i="9" s="1"/>
  <c r="C99" i="9" s="1"/>
  <c r="C119" i="9" s="1"/>
  <c r="C139" i="9" s="1"/>
  <c r="C159" i="9" s="1"/>
  <c r="C179" i="9" s="1"/>
  <c r="C199" i="9" s="1"/>
  <c r="C219" i="9" s="1"/>
  <c r="C239" i="9" s="1"/>
  <c r="C259" i="9" s="1"/>
  <c r="C279" i="9" s="1"/>
  <c r="C299" i="9" s="1"/>
  <c r="C319" i="9" s="1"/>
  <c r="C339" i="9" s="1"/>
  <c r="C359" i="9" s="1"/>
  <c r="C379" i="9" s="1"/>
  <c r="C399" i="9" s="1"/>
  <c r="C419" i="9" s="1"/>
  <c r="C439" i="9" s="1"/>
  <c r="C459" i="9" s="1"/>
  <c r="C479" i="9" s="1"/>
  <c r="C499" i="9" s="1"/>
  <c r="C519" i="9" s="1"/>
  <c r="C539" i="9" s="1"/>
  <c r="C559" i="9" s="1"/>
  <c r="C579" i="9" s="1"/>
  <c r="C599" i="9" s="1"/>
  <c r="C619" i="9" s="1"/>
  <c r="C639" i="9" s="1"/>
  <c r="C659" i="9" s="1"/>
  <c r="B39" i="9"/>
  <c r="B59" i="9" s="1"/>
  <c r="B79" i="9" s="1"/>
  <c r="B99" i="9" s="1"/>
  <c r="B119" i="9" s="1"/>
  <c r="B139" i="9" s="1"/>
  <c r="B159" i="9" s="1"/>
  <c r="B179" i="9" s="1"/>
  <c r="B199" i="9" s="1"/>
  <c r="B219" i="9" s="1"/>
  <c r="B239" i="9" s="1"/>
  <c r="B259" i="9" s="1"/>
  <c r="B279" i="9" s="1"/>
  <c r="B299" i="9" s="1"/>
  <c r="B319" i="9" s="1"/>
  <c r="B339" i="9" s="1"/>
  <c r="B359" i="9" s="1"/>
  <c r="B379" i="9" s="1"/>
  <c r="B399" i="9" s="1"/>
  <c r="B419" i="9" s="1"/>
  <c r="B439" i="9" s="1"/>
  <c r="B459" i="9" s="1"/>
  <c r="B479" i="9" s="1"/>
  <c r="B499" i="9" s="1"/>
  <c r="B519" i="9" s="1"/>
  <c r="B539" i="9" s="1"/>
  <c r="B559" i="9" s="1"/>
  <c r="B579" i="9" s="1"/>
  <c r="B599" i="9" s="1"/>
  <c r="B619" i="9" s="1"/>
  <c r="B639" i="9" s="1"/>
  <c r="B659" i="9" s="1"/>
  <c r="AF38" i="9"/>
  <c r="AE38" i="9"/>
  <c r="AD38" i="9"/>
  <c r="Y38" i="9"/>
  <c r="T38" i="9"/>
  <c r="O38" i="9"/>
  <c r="J38" i="9"/>
  <c r="E38" i="9" s="1"/>
  <c r="D38" i="9"/>
  <c r="D58" i="9" s="1"/>
  <c r="D78" i="9" s="1"/>
  <c r="D98" i="9" s="1"/>
  <c r="D118" i="9" s="1"/>
  <c r="D138" i="9" s="1"/>
  <c r="C38" i="9"/>
  <c r="C58" i="9" s="1"/>
  <c r="C78" i="9" s="1"/>
  <c r="C98" i="9" s="1"/>
  <c r="C118" i="9" s="1"/>
  <c r="C138" i="9" s="1"/>
  <c r="C158" i="9" s="1"/>
  <c r="C178" i="9" s="1"/>
  <c r="C198" i="9" s="1"/>
  <c r="C218" i="9" s="1"/>
  <c r="C238" i="9" s="1"/>
  <c r="C258" i="9" s="1"/>
  <c r="C278" i="9" s="1"/>
  <c r="C298" i="9" s="1"/>
  <c r="C318" i="9" s="1"/>
  <c r="C338" i="9" s="1"/>
  <c r="C358" i="9" s="1"/>
  <c r="C378" i="9" s="1"/>
  <c r="C398" i="9" s="1"/>
  <c r="C418" i="9" s="1"/>
  <c r="C438" i="9" s="1"/>
  <c r="C458" i="9" s="1"/>
  <c r="C478" i="9" s="1"/>
  <c r="C498" i="9" s="1"/>
  <c r="C518" i="9" s="1"/>
  <c r="C538" i="9" s="1"/>
  <c r="C558" i="9" s="1"/>
  <c r="C578" i="9" s="1"/>
  <c r="C598" i="9" s="1"/>
  <c r="C618" i="9" s="1"/>
  <c r="C638" i="9" s="1"/>
  <c r="C658" i="9" s="1"/>
  <c r="B38" i="9"/>
  <c r="B58" i="9" s="1"/>
  <c r="B78" i="9" s="1"/>
  <c r="B98" i="9" s="1"/>
  <c r="B118" i="9" s="1"/>
  <c r="B138" i="9" s="1"/>
  <c r="B158" i="9" s="1"/>
  <c r="B178" i="9" s="1"/>
  <c r="B198" i="9" s="1"/>
  <c r="B218" i="9" s="1"/>
  <c r="B238" i="9" s="1"/>
  <c r="B258" i="9" s="1"/>
  <c r="B278" i="9" s="1"/>
  <c r="B298" i="9" s="1"/>
  <c r="B318" i="9" s="1"/>
  <c r="B338" i="9" s="1"/>
  <c r="B358" i="9" s="1"/>
  <c r="B378" i="9" s="1"/>
  <c r="B398" i="9" s="1"/>
  <c r="B418" i="9" s="1"/>
  <c r="B438" i="9" s="1"/>
  <c r="B458" i="9" s="1"/>
  <c r="B478" i="9" s="1"/>
  <c r="B498" i="9" s="1"/>
  <c r="B518" i="9" s="1"/>
  <c r="B538" i="9" s="1"/>
  <c r="B558" i="9" s="1"/>
  <c r="B578" i="9" s="1"/>
  <c r="B598" i="9" s="1"/>
  <c r="B618" i="9" s="1"/>
  <c r="B638" i="9" s="1"/>
  <c r="B658" i="9" s="1"/>
  <c r="AF37" i="9"/>
  <c r="AE37" i="9"/>
  <c r="AD37" i="9"/>
  <c r="Y37" i="9"/>
  <c r="T37" i="9"/>
  <c r="O37" i="9"/>
  <c r="J37" i="9"/>
  <c r="D37" i="9"/>
  <c r="D57" i="9" s="1"/>
  <c r="D77" i="9" s="1"/>
  <c r="D97" i="9" s="1"/>
  <c r="C37" i="9"/>
  <c r="C57" i="9" s="1"/>
  <c r="C77" i="9" s="1"/>
  <c r="C97" i="9" s="1"/>
  <c r="C117" i="9" s="1"/>
  <c r="C137" i="9" s="1"/>
  <c r="C157" i="9" s="1"/>
  <c r="C177" i="9" s="1"/>
  <c r="C197" i="9" s="1"/>
  <c r="C217" i="9" s="1"/>
  <c r="C237" i="9" s="1"/>
  <c r="C257" i="9" s="1"/>
  <c r="C277" i="9" s="1"/>
  <c r="C297" i="9" s="1"/>
  <c r="C317" i="9" s="1"/>
  <c r="C337" i="9" s="1"/>
  <c r="C357" i="9" s="1"/>
  <c r="C377" i="9" s="1"/>
  <c r="C397" i="9" s="1"/>
  <c r="C417" i="9" s="1"/>
  <c r="C437" i="9" s="1"/>
  <c r="C457" i="9" s="1"/>
  <c r="C477" i="9" s="1"/>
  <c r="C497" i="9" s="1"/>
  <c r="C517" i="9" s="1"/>
  <c r="C537" i="9" s="1"/>
  <c r="C557" i="9" s="1"/>
  <c r="C577" i="9" s="1"/>
  <c r="C597" i="9" s="1"/>
  <c r="C617" i="9" s="1"/>
  <c r="C637" i="9" s="1"/>
  <c r="C657" i="9" s="1"/>
  <c r="B37" i="9"/>
  <c r="B57" i="9" s="1"/>
  <c r="B77" i="9" s="1"/>
  <c r="B97" i="9" s="1"/>
  <c r="B117" i="9" s="1"/>
  <c r="B137" i="9" s="1"/>
  <c r="B157" i="9" s="1"/>
  <c r="B177" i="9" s="1"/>
  <c r="B197" i="9" s="1"/>
  <c r="B217" i="9" s="1"/>
  <c r="B237" i="9" s="1"/>
  <c r="B257" i="9" s="1"/>
  <c r="B277" i="9" s="1"/>
  <c r="B297" i="9" s="1"/>
  <c r="B317" i="9" s="1"/>
  <c r="B337" i="9" s="1"/>
  <c r="B357" i="9" s="1"/>
  <c r="B377" i="9" s="1"/>
  <c r="B397" i="9" s="1"/>
  <c r="B417" i="9" s="1"/>
  <c r="B437" i="9" s="1"/>
  <c r="B457" i="9" s="1"/>
  <c r="B477" i="9" s="1"/>
  <c r="B497" i="9" s="1"/>
  <c r="B517" i="9" s="1"/>
  <c r="B537" i="9" s="1"/>
  <c r="B557" i="9" s="1"/>
  <c r="B577" i="9" s="1"/>
  <c r="B597" i="9" s="1"/>
  <c r="B617" i="9" s="1"/>
  <c r="B637" i="9" s="1"/>
  <c r="B657" i="9" s="1"/>
  <c r="AF36" i="9"/>
  <c r="AE36" i="9"/>
  <c r="AD36" i="9"/>
  <c r="Y36" i="9"/>
  <c r="T36" i="9"/>
  <c r="O36" i="9"/>
  <c r="J36" i="9"/>
  <c r="E36" i="9" s="1"/>
  <c r="D36" i="9"/>
  <c r="D56" i="9" s="1"/>
  <c r="D76" i="9" s="1"/>
  <c r="D96" i="9" s="1"/>
  <c r="D116" i="9" s="1"/>
  <c r="D136" i="9" s="1"/>
  <c r="C36" i="9"/>
  <c r="C56" i="9" s="1"/>
  <c r="C76" i="9" s="1"/>
  <c r="C96" i="9" s="1"/>
  <c r="C116" i="9" s="1"/>
  <c r="C136" i="9" s="1"/>
  <c r="C156" i="9" s="1"/>
  <c r="C176" i="9" s="1"/>
  <c r="C196" i="9" s="1"/>
  <c r="C216" i="9" s="1"/>
  <c r="C236" i="9" s="1"/>
  <c r="C256" i="9" s="1"/>
  <c r="C276" i="9" s="1"/>
  <c r="C296" i="9" s="1"/>
  <c r="C316" i="9" s="1"/>
  <c r="C336" i="9" s="1"/>
  <c r="C356" i="9" s="1"/>
  <c r="C376" i="9" s="1"/>
  <c r="C396" i="9" s="1"/>
  <c r="C416" i="9" s="1"/>
  <c r="C436" i="9" s="1"/>
  <c r="C456" i="9" s="1"/>
  <c r="C476" i="9" s="1"/>
  <c r="C496" i="9" s="1"/>
  <c r="C516" i="9" s="1"/>
  <c r="C536" i="9" s="1"/>
  <c r="C556" i="9" s="1"/>
  <c r="C576" i="9" s="1"/>
  <c r="C596" i="9" s="1"/>
  <c r="C616" i="9" s="1"/>
  <c r="C636" i="9" s="1"/>
  <c r="C656" i="9" s="1"/>
  <c r="B36" i="9"/>
  <c r="B56" i="9" s="1"/>
  <c r="B76" i="9" s="1"/>
  <c r="B96" i="9" s="1"/>
  <c r="B116" i="9" s="1"/>
  <c r="B136" i="9" s="1"/>
  <c r="B156" i="9" s="1"/>
  <c r="B176" i="9" s="1"/>
  <c r="B196" i="9" s="1"/>
  <c r="B216" i="9" s="1"/>
  <c r="B236" i="9" s="1"/>
  <c r="B256" i="9" s="1"/>
  <c r="B276" i="9" s="1"/>
  <c r="B296" i="9" s="1"/>
  <c r="B316" i="9" s="1"/>
  <c r="B336" i="9" s="1"/>
  <c r="B356" i="9" s="1"/>
  <c r="B376" i="9" s="1"/>
  <c r="B396" i="9" s="1"/>
  <c r="B416" i="9" s="1"/>
  <c r="B436" i="9" s="1"/>
  <c r="B456" i="9" s="1"/>
  <c r="B476" i="9" s="1"/>
  <c r="B496" i="9" s="1"/>
  <c r="B516" i="9" s="1"/>
  <c r="B536" i="9" s="1"/>
  <c r="B556" i="9" s="1"/>
  <c r="B576" i="9" s="1"/>
  <c r="B596" i="9" s="1"/>
  <c r="B616" i="9" s="1"/>
  <c r="B636" i="9" s="1"/>
  <c r="B656" i="9" s="1"/>
  <c r="AF35" i="9"/>
  <c r="AE35" i="9"/>
  <c r="AD35" i="9"/>
  <c r="Y35" i="9"/>
  <c r="T35" i="9"/>
  <c r="O35" i="9"/>
  <c r="J35" i="9"/>
  <c r="D35" i="9"/>
  <c r="D55" i="9" s="1"/>
  <c r="D75" i="9" s="1"/>
  <c r="D95" i="9" s="1"/>
  <c r="C35" i="9"/>
  <c r="C55" i="9" s="1"/>
  <c r="C75" i="9" s="1"/>
  <c r="C95" i="9" s="1"/>
  <c r="C115" i="9" s="1"/>
  <c r="C135" i="9" s="1"/>
  <c r="C155" i="9" s="1"/>
  <c r="C175" i="9" s="1"/>
  <c r="C195" i="9" s="1"/>
  <c r="C215" i="9" s="1"/>
  <c r="C235" i="9" s="1"/>
  <c r="C255" i="9" s="1"/>
  <c r="C275" i="9" s="1"/>
  <c r="C295" i="9" s="1"/>
  <c r="C315" i="9" s="1"/>
  <c r="C335" i="9" s="1"/>
  <c r="C355" i="9" s="1"/>
  <c r="C375" i="9" s="1"/>
  <c r="C395" i="9" s="1"/>
  <c r="C415" i="9" s="1"/>
  <c r="C435" i="9" s="1"/>
  <c r="C455" i="9" s="1"/>
  <c r="C475" i="9" s="1"/>
  <c r="C495" i="9" s="1"/>
  <c r="C515" i="9" s="1"/>
  <c r="C535" i="9" s="1"/>
  <c r="C555" i="9" s="1"/>
  <c r="C575" i="9" s="1"/>
  <c r="C595" i="9" s="1"/>
  <c r="C615" i="9" s="1"/>
  <c r="C635" i="9" s="1"/>
  <c r="C655" i="9" s="1"/>
  <c r="B35" i="9"/>
  <c r="B55" i="9" s="1"/>
  <c r="B75" i="9" s="1"/>
  <c r="B95" i="9" s="1"/>
  <c r="B115" i="9" s="1"/>
  <c r="B135" i="9" s="1"/>
  <c r="B155" i="9" s="1"/>
  <c r="B175" i="9" s="1"/>
  <c r="B195" i="9" s="1"/>
  <c r="B215" i="9" s="1"/>
  <c r="B235" i="9" s="1"/>
  <c r="B255" i="9" s="1"/>
  <c r="B275" i="9" s="1"/>
  <c r="B295" i="9" s="1"/>
  <c r="B315" i="9" s="1"/>
  <c r="B335" i="9" s="1"/>
  <c r="B355" i="9" s="1"/>
  <c r="B375" i="9" s="1"/>
  <c r="B395" i="9" s="1"/>
  <c r="B415" i="9" s="1"/>
  <c r="B435" i="9" s="1"/>
  <c r="B455" i="9" s="1"/>
  <c r="B475" i="9" s="1"/>
  <c r="B495" i="9" s="1"/>
  <c r="B515" i="9" s="1"/>
  <c r="B535" i="9" s="1"/>
  <c r="B555" i="9" s="1"/>
  <c r="B575" i="9" s="1"/>
  <c r="B595" i="9" s="1"/>
  <c r="B615" i="9" s="1"/>
  <c r="B635" i="9" s="1"/>
  <c r="B655" i="9" s="1"/>
  <c r="AF34" i="9"/>
  <c r="AE34" i="9"/>
  <c r="AD34" i="9"/>
  <c r="Y34" i="9"/>
  <c r="T34" i="9"/>
  <c r="O34" i="9"/>
  <c r="J34" i="9"/>
  <c r="D34" i="9"/>
  <c r="D54" i="9" s="1"/>
  <c r="D74" i="9" s="1"/>
  <c r="D94" i="9" s="1"/>
  <c r="D114" i="9" s="1"/>
  <c r="D134" i="9" s="1"/>
  <c r="C34" i="9"/>
  <c r="C54" i="9" s="1"/>
  <c r="C74" i="9" s="1"/>
  <c r="C94" i="9" s="1"/>
  <c r="C114" i="9" s="1"/>
  <c r="C134" i="9" s="1"/>
  <c r="C154" i="9" s="1"/>
  <c r="C174" i="9" s="1"/>
  <c r="C194" i="9" s="1"/>
  <c r="C214" i="9" s="1"/>
  <c r="C234" i="9" s="1"/>
  <c r="C254" i="9" s="1"/>
  <c r="C274" i="9" s="1"/>
  <c r="C294" i="9" s="1"/>
  <c r="C314" i="9" s="1"/>
  <c r="C334" i="9" s="1"/>
  <c r="C354" i="9" s="1"/>
  <c r="C374" i="9" s="1"/>
  <c r="C394" i="9" s="1"/>
  <c r="C414" i="9" s="1"/>
  <c r="C434" i="9" s="1"/>
  <c r="C454" i="9" s="1"/>
  <c r="C474" i="9" s="1"/>
  <c r="C494" i="9" s="1"/>
  <c r="C514" i="9" s="1"/>
  <c r="C534" i="9" s="1"/>
  <c r="C554" i="9" s="1"/>
  <c r="C574" i="9" s="1"/>
  <c r="C594" i="9" s="1"/>
  <c r="C614" i="9" s="1"/>
  <c r="C634" i="9" s="1"/>
  <c r="C654" i="9" s="1"/>
  <c r="B34" i="9"/>
  <c r="B54" i="9" s="1"/>
  <c r="B74" i="9" s="1"/>
  <c r="B94" i="9" s="1"/>
  <c r="B114" i="9" s="1"/>
  <c r="B134" i="9" s="1"/>
  <c r="B154" i="9" s="1"/>
  <c r="B174" i="9" s="1"/>
  <c r="B194" i="9" s="1"/>
  <c r="B214" i="9" s="1"/>
  <c r="B234" i="9" s="1"/>
  <c r="B254" i="9" s="1"/>
  <c r="B274" i="9" s="1"/>
  <c r="B294" i="9" s="1"/>
  <c r="B314" i="9" s="1"/>
  <c r="B334" i="9" s="1"/>
  <c r="B354" i="9" s="1"/>
  <c r="B374" i="9" s="1"/>
  <c r="B394" i="9" s="1"/>
  <c r="B414" i="9" s="1"/>
  <c r="B434" i="9" s="1"/>
  <c r="B454" i="9" s="1"/>
  <c r="B474" i="9" s="1"/>
  <c r="B494" i="9" s="1"/>
  <c r="B514" i="9" s="1"/>
  <c r="B534" i="9" s="1"/>
  <c r="B554" i="9" s="1"/>
  <c r="B574" i="9" s="1"/>
  <c r="B594" i="9" s="1"/>
  <c r="B614" i="9" s="1"/>
  <c r="B634" i="9" s="1"/>
  <c r="B654" i="9" s="1"/>
  <c r="AF33" i="9"/>
  <c r="AE33" i="9"/>
  <c r="AD33" i="9"/>
  <c r="Y33" i="9"/>
  <c r="T33" i="9"/>
  <c r="AC33" i="9" s="1"/>
  <c r="O33" i="9"/>
  <c r="J33" i="9"/>
  <c r="D33" i="9"/>
  <c r="D53" i="9" s="1"/>
  <c r="D73" i="9" s="1"/>
  <c r="D93" i="9" s="1"/>
  <c r="C33" i="9"/>
  <c r="C53" i="9" s="1"/>
  <c r="C73" i="9" s="1"/>
  <c r="C93" i="9" s="1"/>
  <c r="C113" i="9" s="1"/>
  <c r="C133" i="9" s="1"/>
  <c r="C153" i="9" s="1"/>
  <c r="C173" i="9" s="1"/>
  <c r="C193" i="9" s="1"/>
  <c r="C213" i="9" s="1"/>
  <c r="C233" i="9" s="1"/>
  <c r="C253" i="9" s="1"/>
  <c r="C273" i="9" s="1"/>
  <c r="C293" i="9" s="1"/>
  <c r="C313" i="9" s="1"/>
  <c r="C333" i="9" s="1"/>
  <c r="C353" i="9" s="1"/>
  <c r="C373" i="9" s="1"/>
  <c r="C393" i="9" s="1"/>
  <c r="C413" i="9" s="1"/>
  <c r="C433" i="9" s="1"/>
  <c r="C453" i="9" s="1"/>
  <c r="C473" i="9" s="1"/>
  <c r="C493" i="9" s="1"/>
  <c r="C513" i="9" s="1"/>
  <c r="C533" i="9" s="1"/>
  <c r="C553" i="9" s="1"/>
  <c r="C573" i="9" s="1"/>
  <c r="C593" i="9" s="1"/>
  <c r="C613" i="9" s="1"/>
  <c r="C633" i="9" s="1"/>
  <c r="C653" i="9" s="1"/>
  <c r="B33" i="9"/>
  <c r="B53" i="9" s="1"/>
  <c r="B73" i="9" s="1"/>
  <c r="B93" i="9" s="1"/>
  <c r="B113" i="9" s="1"/>
  <c r="B133" i="9" s="1"/>
  <c r="B153" i="9" s="1"/>
  <c r="B173" i="9" s="1"/>
  <c r="B193" i="9" s="1"/>
  <c r="B213" i="9" s="1"/>
  <c r="B233" i="9" s="1"/>
  <c r="B253" i="9" s="1"/>
  <c r="B273" i="9" s="1"/>
  <c r="B293" i="9" s="1"/>
  <c r="B313" i="9" s="1"/>
  <c r="B333" i="9" s="1"/>
  <c r="B353" i="9" s="1"/>
  <c r="B373" i="9" s="1"/>
  <c r="B393" i="9" s="1"/>
  <c r="B413" i="9" s="1"/>
  <c r="B433" i="9" s="1"/>
  <c r="B453" i="9" s="1"/>
  <c r="B473" i="9" s="1"/>
  <c r="B493" i="9" s="1"/>
  <c r="B513" i="9" s="1"/>
  <c r="B533" i="9" s="1"/>
  <c r="B553" i="9" s="1"/>
  <c r="B573" i="9" s="1"/>
  <c r="B593" i="9" s="1"/>
  <c r="B613" i="9" s="1"/>
  <c r="B633" i="9" s="1"/>
  <c r="B653" i="9" s="1"/>
  <c r="AF32" i="9"/>
  <c r="AE32" i="9"/>
  <c r="AD32" i="9"/>
  <c r="Y32" i="9"/>
  <c r="T32" i="9"/>
  <c r="O32" i="9"/>
  <c r="J32" i="9"/>
  <c r="D32" i="9"/>
  <c r="D52" i="9" s="1"/>
  <c r="D72" i="9" s="1"/>
  <c r="D92" i="9" s="1"/>
  <c r="D112" i="9" s="1"/>
  <c r="D132" i="9" s="1"/>
  <c r="C32" i="9"/>
  <c r="C52" i="9" s="1"/>
  <c r="C72" i="9" s="1"/>
  <c r="C92" i="9" s="1"/>
  <c r="C112" i="9" s="1"/>
  <c r="C132" i="9" s="1"/>
  <c r="C152" i="9" s="1"/>
  <c r="C172" i="9" s="1"/>
  <c r="C192" i="9" s="1"/>
  <c r="C212" i="9" s="1"/>
  <c r="C232" i="9" s="1"/>
  <c r="C252" i="9" s="1"/>
  <c r="C272" i="9" s="1"/>
  <c r="C292" i="9" s="1"/>
  <c r="C312" i="9" s="1"/>
  <c r="C332" i="9" s="1"/>
  <c r="C352" i="9" s="1"/>
  <c r="C372" i="9" s="1"/>
  <c r="C392" i="9" s="1"/>
  <c r="C412" i="9" s="1"/>
  <c r="C432" i="9" s="1"/>
  <c r="C452" i="9" s="1"/>
  <c r="C472" i="9" s="1"/>
  <c r="C492" i="9" s="1"/>
  <c r="C512" i="9" s="1"/>
  <c r="C532" i="9" s="1"/>
  <c r="C552" i="9" s="1"/>
  <c r="C572" i="9" s="1"/>
  <c r="C592" i="9" s="1"/>
  <c r="C612" i="9" s="1"/>
  <c r="C632" i="9" s="1"/>
  <c r="C652" i="9" s="1"/>
  <c r="B32" i="9"/>
  <c r="B52" i="9" s="1"/>
  <c r="B72" i="9" s="1"/>
  <c r="B92" i="9" s="1"/>
  <c r="B112" i="9" s="1"/>
  <c r="B132" i="9" s="1"/>
  <c r="B152" i="9" s="1"/>
  <c r="B172" i="9" s="1"/>
  <c r="B192" i="9" s="1"/>
  <c r="B212" i="9" s="1"/>
  <c r="B232" i="9" s="1"/>
  <c r="B252" i="9" s="1"/>
  <c r="B272" i="9" s="1"/>
  <c r="B292" i="9" s="1"/>
  <c r="B312" i="9" s="1"/>
  <c r="B332" i="9" s="1"/>
  <c r="B352" i="9" s="1"/>
  <c r="B372" i="9" s="1"/>
  <c r="B392" i="9" s="1"/>
  <c r="B412" i="9" s="1"/>
  <c r="B432" i="9" s="1"/>
  <c r="B452" i="9" s="1"/>
  <c r="B472" i="9" s="1"/>
  <c r="B492" i="9" s="1"/>
  <c r="B512" i="9" s="1"/>
  <c r="B532" i="9" s="1"/>
  <c r="B552" i="9" s="1"/>
  <c r="B572" i="9" s="1"/>
  <c r="B592" i="9" s="1"/>
  <c r="B612" i="9" s="1"/>
  <c r="B632" i="9" s="1"/>
  <c r="B652" i="9" s="1"/>
  <c r="AF31" i="9"/>
  <c r="AE31" i="9"/>
  <c r="AD31" i="9"/>
  <c r="Y31" i="9"/>
  <c r="T31" i="9"/>
  <c r="AC31" i="9" s="1"/>
  <c r="O31" i="9"/>
  <c r="J31" i="9"/>
  <c r="D31" i="9"/>
  <c r="D51" i="9" s="1"/>
  <c r="D71" i="9" s="1"/>
  <c r="D91" i="9" s="1"/>
  <c r="C31" i="9"/>
  <c r="C51" i="9" s="1"/>
  <c r="C71" i="9" s="1"/>
  <c r="C91" i="9" s="1"/>
  <c r="C111" i="9" s="1"/>
  <c r="C131" i="9" s="1"/>
  <c r="C151" i="9" s="1"/>
  <c r="C171" i="9" s="1"/>
  <c r="C191" i="9" s="1"/>
  <c r="C211" i="9" s="1"/>
  <c r="C231" i="9" s="1"/>
  <c r="C251" i="9" s="1"/>
  <c r="C271" i="9" s="1"/>
  <c r="C291" i="9" s="1"/>
  <c r="C311" i="9" s="1"/>
  <c r="C331" i="9" s="1"/>
  <c r="C351" i="9" s="1"/>
  <c r="C371" i="9" s="1"/>
  <c r="C391" i="9" s="1"/>
  <c r="C411" i="9" s="1"/>
  <c r="C431" i="9" s="1"/>
  <c r="C451" i="9" s="1"/>
  <c r="C471" i="9" s="1"/>
  <c r="C491" i="9" s="1"/>
  <c r="C511" i="9" s="1"/>
  <c r="C531" i="9" s="1"/>
  <c r="C551" i="9" s="1"/>
  <c r="C571" i="9" s="1"/>
  <c r="C591" i="9" s="1"/>
  <c r="C611" i="9" s="1"/>
  <c r="C631" i="9" s="1"/>
  <c r="C651" i="9" s="1"/>
  <c r="B31" i="9"/>
  <c r="B51" i="9" s="1"/>
  <c r="B71" i="9" s="1"/>
  <c r="B91" i="9" s="1"/>
  <c r="B111" i="9" s="1"/>
  <c r="B131" i="9" s="1"/>
  <c r="B151" i="9" s="1"/>
  <c r="B171" i="9" s="1"/>
  <c r="B191" i="9" s="1"/>
  <c r="B211" i="9" s="1"/>
  <c r="B231" i="9" s="1"/>
  <c r="B251" i="9" s="1"/>
  <c r="B271" i="9" s="1"/>
  <c r="B291" i="9" s="1"/>
  <c r="B311" i="9" s="1"/>
  <c r="B331" i="9" s="1"/>
  <c r="B351" i="9" s="1"/>
  <c r="B371" i="9" s="1"/>
  <c r="B391" i="9" s="1"/>
  <c r="B411" i="9" s="1"/>
  <c r="B431" i="9" s="1"/>
  <c r="B451" i="9" s="1"/>
  <c r="B471" i="9" s="1"/>
  <c r="B491" i="9" s="1"/>
  <c r="B511" i="9" s="1"/>
  <c r="B531" i="9" s="1"/>
  <c r="B551" i="9" s="1"/>
  <c r="B571" i="9" s="1"/>
  <c r="B591" i="9" s="1"/>
  <c r="B611" i="9" s="1"/>
  <c r="B631" i="9" s="1"/>
  <c r="B651" i="9" s="1"/>
  <c r="AF30" i="9"/>
  <c r="AE30" i="9"/>
  <c r="AD30" i="9"/>
  <c r="Y30" i="9"/>
  <c r="T30" i="9"/>
  <c r="O30" i="9"/>
  <c r="J30" i="9"/>
  <c r="E30" i="9" s="1"/>
  <c r="D30" i="9"/>
  <c r="D50" i="9" s="1"/>
  <c r="D70" i="9" s="1"/>
  <c r="D90" i="9" s="1"/>
  <c r="D110" i="9" s="1"/>
  <c r="D130" i="9" s="1"/>
  <c r="C30" i="9"/>
  <c r="C50" i="9" s="1"/>
  <c r="C70" i="9" s="1"/>
  <c r="C90" i="9" s="1"/>
  <c r="C110" i="9" s="1"/>
  <c r="C130" i="9" s="1"/>
  <c r="C150" i="9" s="1"/>
  <c r="C170" i="9" s="1"/>
  <c r="C190" i="9" s="1"/>
  <c r="C210" i="9" s="1"/>
  <c r="C230" i="9" s="1"/>
  <c r="C250" i="9" s="1"/>
  <c r="C270" i="9" s="1"/>
  <c r="C290" i="9" s="1"/>
  <c r="C310" i="9" s="1"/>
  <c r="C330" i="9" s="1"/>
  <c r="C350" i="9" s="1"/>
  <c r="C370" i="9" s="1"/>
  <c r="C390" i="9" s="1"/>
  <c r="C410" i="9" s="1"/>
  <c r="C430" i="9" s="1"/>
  <c r="C450" i="9" s="1"/>
  <c r="C470" i="9" s="1"/>
  <c r="C490" i="9" s="1"/>
  <c r="C510" i="9" s="1"/>
  <c r="C530" i="9" s="1"/>
  <c r="C550" i="9" s="1"/>
  <c r="C570" i="9" s="1"/>
  <c r="C590" i="9" s="1"/>
  <c r="C610" i="9" s="1"/>
  <c r="C630" i="9" s="1"/>
  <c r="C650" i="9" s="1"/>
  <c r="B30" i="9"/>
  <c r="B50" i="9" s="1"/>
  <c r="B70" i="9" s="1"/>
  <c r="B90" i="9" s="1"/>
  <c r="B110" i="9" s="1"/>
  <c r="B130" i="9" s="1"/>
  <c r="B150" i="9" s="1"/>
  <c r="B170" i="9" s="1"/>
  <c r="B190" i="9" s="1"/>
  <c r="B210" i="9" s="1"/>
  <c r="B230" i="9" s="1"/>
  <c r="B250" i="9" s="1"/>
  <c r="B270" i="9" s="1"/>
  <c r="B290" i="9" s="1"/>
  <c r="B310" i="9" s="1"/>
  <c r="B330" i="9" s="1"/>
  <c r="B350" i="9" s="1"/>
  <c r="B370" i="9" s="1"/>
  <c r="B390" i="9" s="1"/>
  <c r="B410" i="9" s="1"/>
  <c r="B430" i="9" s="1"/>
  <c r="B450" i="9" s="1"/>
  <c r="B470" i="9" s="1"/>
  <c r="B490" i="9" s="1"/>
  <c r="B510" i="9" s="1"/>
  <c r="B530" i="9" s="1"/>
  <c r="B550" i="9" s="1"/>
  <c r="B570" i="9" s="1"/>
  <c r="B590" i="9" s="1"/>
  <c r="B610" i="9" s="1"/>
  <c r="B630" i="9" s="1"/>
  <c r="B650" i="9" s="1"/>
  <c r="AF29" i="9"/>
  <c r="AE29" i="9"/>
  <c r="AD29" i="9"/>
  <c r="Y29" i="9"/>
  <c r="T29" i="9"/>
  <c r="O29" i="9"/>
  <c r="J29" i="9"/>
  <c r="D29" i="9"/>
  <c r="D49" i="9" s="1"/>
  <c r="D69" i="9" s="1"/>
  <c r="D89" i="9" s="1"/>
  <c r="C29" i="9"/>
  <c r="C49" i="9" s="1"/>
  <c r="C69" i="9" s="1"/>
  <c r="C89" i="9" s="1"/>
  <c r="C109" i="9" s="1"/>
  <c r="C129" i="9" s="1"/>
  <c r="C149" i="9" s="1"/>
  <c r="C169" i="9" s="1"/>
  <c r="C189" i="9" s="1"/>
  <c r="C209" i="9" s="1"/>
  <c r="C229" i="9" s="1"/>
  <c r="C249" i="9" s="1"/>
  <c r="C269" i="9" s="1"/>
  <c r="C289" i="9" s="1"/>
  <c r="C309" i="9" s="1"/>
  <c r="C329" i="9" s="1"/>
  <c r="C349" i="9" s="1"/>
  <c r="C369" i="9" s="1"/>
  <c r="C389" i="9" s="1"/>
  <c r="C409" i="9" s="1"/>
  <c r="C429" i="9" s="1"/>
  <c r="C449" i="9" s="1"/>
  <c r="C469" i="9" s="1"/>
  <c r="C489" i="9" s="1"/>
  <c r="C509" i="9" s="1"/>
  <c r="C529" i="9" s="1"/>
  <c r="C549" i="9" s="1"/>
  <c r="C569" i="9" s="1"/>
  <c r="C589" i="9" s="1"/>
  <c r="C609" i="9" s="1"/>
  <c r="C629" i="9" s="1"/>
  <c r="C649" i="9" s="1"/>
  <c r="B29" i="9"/>
  <c r="B49" i="9" s="1"/>
  <c r="B69" i="9" s="1"/>
  <c r="B89" i="9" s="1"/>
  <c r="B109" i="9" s="1"/>
  <c r="B129" i="9" s="1"/>
  <c r="B149" i="9" s="1"/>
  <c r="B169" i="9" s="1"/>
  <c r="B189" i="9" s="1"/>
  <c r="B209" i="9" s="1"/>
  <c r="B229" i="9" s="1"/>
  <c r="B249" i="9" s="1"/>
  <c r="B269" i="9" s="1"/>
  <c r="B289" i="9" s="1"/>
  <c r="B309" i="9" s="1"/>
  <c r="B329" i="9" s="1"/>
  <c r="B349" i="9" s="1"/>
  <c r="B369" i="9" s="1"/>
  <c r="B389" i="9" s="1"/>
  <c r="B409" i="9" s="1"/>
  <c r="B429" i="9" s="1"/>
  <c r="B449" i="9" s="1"/>
  <c r="B469" i="9" s="1"/>
  <c r="B489" i="9" s="1"/>
  <c r="B509" i="9" s="1"/>
  <c r="B529" i="9" s="1"/>
  <c r="B549" i="9" s="1"/>
  <c r="B569" i="9" s="1"/>
  <c r="B589" i="9" s="1"/>
  <c r="B609" i="9" s="1"/>
  <c r="B629" i="9" s="1"/>
  <c r="B649" i="9" s="1"/>
  <c r="AF28" i="9"/>
  <c r="AE28" i="9"/>
  <c r="AD28" i="9"/>
  <c r="Y28" i="9"/>
  <c r="T28" i="9"/>
  <c r="O28" i="9"/>
  <c r="J28" i="9"/>
  <c r="E28" i="9" s="1"/>
  <c r="D28" i="9"/>
  <c r="D48" i="9" s="1"/>
  <c r="D68" i="9" s="1"/>
  <c r="D88" i="9" s="1"/>
  <c r="D108" i="9" s="1"/>
  <c r="D128" i="9" s="1"/>
  <c r="C28" i="9"/>
  <c r="C48" i="9" s="1"/>
  <c r="C68" i="9" s="1"/>
  <c r="C88" i="9" s="1"/>
  <c r="C108" i="9" s="1"/>
  <c r="C128" i="9" s="1"/>
  <c r="C148" i="9" s="1"/>
  <c r="C168" i="9" s="1"/>
  <c r="C188" i="9" s="1"/>
  <c r="C208" i="9" s="1"/>
  <c r="C228" i="9" s="1"/>
  <c r="C248" i="9" s="1"/>
  <c r="C268" i="9" s="1"/>
  <c r="C288" i="9" s="1"/>
  <c r="C308" i="9" s="1"/>
  <c r="C328" i="9" s="1"/>
  <c r="C348" i="9" s="1"/>
  <c r="C368" i="9" s="1"/>
  <c r="C388" i="9" s="1"/>
  <c r="C408" i="9" s="1"/>
  <c r="C428" i="9" s="1"/>
  <c r="C448" i="9" s="1"/>
  <c r="C468" i="9" s="1"/>
  <c r="C488" i="9" s="1"/>
  <c r="C508" i="9" s="1"/>
  <c r="C528" i="9" s="1"/>
  <c r="C548" i="9" s="1"/>
  <c r="C568" i="9" s="1"/>
  <c r="C588" i="9" s="1"/>
  <c r="C608" i="9" s="1"/>
  <c r="C628" i="9" s="1"/>
  <c r="C648" i="9" s="1"/>
  <c r="B28" i="9"/>
  <c r="B48" i="9" s="1"/>
  <c r="B68" i="9" s="1"/>
  <c r="B88" i="9" s="1"/>
  <c r="B108" i="9" s="1"/>
  <c r="B128" i="9" s="1"/>
  <c r="B148" i="9" s="1"/>
  <c r="B168" i="9" s="1"/>
  <c r="B188" i="9" s="1"/>
  <c r="B208" i="9" s="1"/>
  <c r="B228" i="9" s="1"/>
  <c r="B248" i="9" s="1"/>
  <c r="B268" i="9" s="1"/>
  <c r="B288" i="9" s="1"/>
  <c r="B308" i="9" s="1"/>
  <c r="B328" i="9" s="1"/>
  <c r="B348" i="9" s="1"/>
  <c r="B368" i="9" s="1"/>
  <c r="B388" i="9" s="1"/>
  <c r="B408" i="9" s="1"/>
  <c r="B428" i="9" s="1"/>
  <c r="B448" i="9" s="1"/>
  <c r="B468" i="9" s="1"/>
  <c r="B488" i="9" s="1"/>
  <c r="B508" i="9" s="1"/>
  <c r="B528" i="9" s="1"/>
  <c r="B548" i="9" s="1"/>
  <c r="B568" i="9" s="1"/>
  <c r="B588" i="9" s="1"/>
  <c r="B608" i="9" s="1"/>
  <c r="B628" i="9" s="1"/>
  <c r="B648" i="9" s="1"/>
  <c r="AF27" i="9"/>
  <c r="AE27" i="9"/>
  <c r="AD27" i="9"/>
  <c r="Y27" i="9"/>
  <c r="T27" i="9"/>
  <c r="O27" i="9"/>
  <c r="J27" i="9"/>
  <c r="D27" i="9"/>
  <c r="D47" i="9" s="1"/>
  <c r="D67" i="9" s="1"/>
  <c r="D87" i="9" s="1"/>
  <c r="C27" i="9"/>
  <c r="C47" i="9" s="1"/>
  <c r="C67" i="9" s="1"/>
  <c r="C87" i="9" s="1"/>
  <c r="C107" i="9" s="1"/>
  <c r="C127" i="9" s="1"/>
  <c r="C147" i="9" s="1"/>
  <c r="C167" i="9" s="1"/>
  <c r="C187" i="9" s="1"/>
  <c r="C207" i="9" s="1"/>
  <c r="C227" i="9" s="1"/>
  <c r="C247" i="9" s="1"/>
  <c r="C267" i="9" s="1"/>
  <c r="C287" i="9" s="1"/>
  <c r="C307" i="9" s="1"/>
  <c r="C327" i="9" s="1"/>
  <c r="C347" i="9" s="1"/>
  <c r="C367" i="9" s="1"/>
  <c r="C387" i="9" s="1"/>
  <c r="C407" i="9" s="1"/>
  <c r="C427" i="9" s="1"/>
  <c r="C447" i="9" s="1"/>
  <c r="C467" i="9" s="1"/>
  <c r="C487" i="9" s="1"/>
  <c r="C507" i="9" s="1"/>
  <c r="C527" i="9" s="1"/>
  <c r="C547" i="9" s="1"/>
  <c r="C567" i="9" s="1"/>
  <c r="C587" i="9" s="1"/>
  <c r="C607" i="9" s="1"/>
  <c r="C627" i="9" s="1"/>
  <c r="C647" i="9" s="1"/>
  <c r="B27" i="9"/>
  <c r="B47" i="9" s="1"/>
  <c r="B67" i="9" s="1"/>
  <c r="B87" i="9" s="1"/>
  <c r="B107" i="9" s="1"/>
  <c r="B127" i="9" s="1"/>
  <c r="B147" i="9" s="1"/>
  <c r="B167" i="9" s="1"/>
  <c r="B187" i="9" s="1"/>
  <c r="B207" i="9" s="1"/>
  <c r="B227" i="9" s="1"/>
  <c r="B247" i="9" s="1"/>
  <c r="B267" i="9" s="1"/>
  <c r="B287" i="9" s="1"/>
  <c r="B307" i="9" s="1"/>
  <c r="B327" i="9" s="1"/>
  <c r="B347" i="9" s="1"/>
  <c r="B367" i="9" s="1"/>
  <c r="B387" i="9" s="1"/>
  <c r="B407" i="9" s="1"/>
  <c r="B427" i="9" s="1"/>
  <c r="B447" i="9" s="1"/>
  <c r="B467" i="9" s="1"/>
  <c r="B487" i="9" s="1"/>
  <c r="B507" i="9" s="1"/>
  <c r="B527" i="9" s="1"/>
  <c r="B547" i="9" s="1"/>
  <c r="B567" i="9" s="1"/>
  <c r="B587" i="9" s="1"/>
  <c r="B607" i="9" s="1"/>
  <c r="B627" i="9" s="1"/>
  <c r="B647" i="9" s="1"/>
  <c r="AF24" i="9"/>
  <c r="AE24" i="9"/>
  <c r="AD24" i="9"/>
  <c r="Y24" i="9"/>
  <c r="T24" i="9"/>
  <c r="O24" i="9"/>
  <c r="J24" i="9"/>
  <c r="AF23" i="9"/>
  <c r="AE23" i="9"/>
  <c r="AD23" i="9"/>
  <c r="Y23" i="9"/>
  <c r="T23" i="9"/>
  <c r="O23" i="9"/>
  <c r="J23" i="9"/>
  <c r="AF22" i="9"/>
  <c r="AE22" i="9"/>
  <c r="AD22" i="9"/>
  <c r="Y22" i="9"/>
  <c r="T22" i="9"/>
  <c r="O22" i="9"/>
  <c r="J22" i="9"/>
  <c r="AF21" i="9"/>
  <c r="AE21" i="9"/>
  <c r="AD21" i="9"/>
  <c r="Y21" i="9"/>
  <c r="T21" i="9"/>
  <c r="O21" i="9"/>
  <c r="J21" i="9"/>
  <c r="AF20" i="9"/>
  <c r="AE20" i="9"/>
  <c r="AD20" i="9"/>
  <c r="Y20" i="9"/>
  <c r="T20" i="9"/>
  <c r="O20" i="9"/>
  <c r="J20" i="9"/>
  <c r="AB20" i="9" s="1"/>
  <c r="AF19" i="9"/>
  <c r="AE19" i="9"/>
  <c r="AD19" i="9"/>
  <c r="Y19" i="9"/>
  <c r="T19" i="9"/>
  <c r="O19" i="9"/>
  <c r="E19" i="9" s="1"/>
  <c r="J19" i="9"/>
  <c r="AF18" i="9"/>
  <c r="AE18" i="9"/>
  <c r="AD18" i="9"/>
  <c r="Y18" i="9"/>
  <c r="T18" i="9"/>
  <c r="O18" i="9"/>
  <c r="J18" i="9"/>
  <c r="AF17" i="9"/>
  <c r="AE17" i="9"/>
  <c r="AD17" i="9"/>
  <c r="Y17" i="9"/>
  <c r="E17" i="9" s="1"/>
  <c r="T17" i="9"/>
  <c r="O17" i="9"/>
  <c r="J17" i="9"/>
  <c r="AF16" i="9"/>
  <c r="AE16" i="9"/>
  <c r="AD16" i="9"/>
  <c r="Y16" i="9"/>
  <c r="T16" i="9"/>
  <c r="O16" i="9"/>
  <c r="J16" i="9"/>
  <c r="AF15" i="9"/>
  <c r="AE15" i="9"/>
  <c r="AD15" i="9"/>
  <c r="Y15" i="9"/>
  <c r="T15" i="9"/>
  <c r="O15" i="9"/>
  <c r="J15" i="9"/>
  <c r="AF14" i="9"/>
  <c r="AE14" i="9"/>
  <c r="AD14" i="9"/>
  <c r="Y14" i="9"/>
  <c r="T14" i="9"/>
  <c r="O14" i="9"/>
  <c r="J14" i="9"/>
  <c r="AF13" i="9"/>
  <c r="AE13" i="9"/>
  <c r="AD13" i="9"/>
  <c r="Y13" i="9"/>
  <c r="T13" i="9"/>
  <c r="O13" i="9"/>
  <c r="AC13" i="9" s="1"/>
  <c r="J13" i="9"/>
  <c r="AF12" i="9"/>
  <c r="AE12" i="9"/>
  <c r="AD12" i="9"/>
  <c r="Y12" i="9"/>
  <c r="T12" i="9"/>
  <c r="AC12" i="9" s="1"/>
  <c r="O12" i="9"/>
  <c r="J12" i="9"/>
  <c r="AB12" i="9" s="1"/>
  <c r="AF11" i="9"/>
  <c r="AE11" i="9"/>
  <c r="AD11" i="9"/>
  <c r="Y11" i="9"/>
  <c r="T11" i="9"/>
  <c r="O11" i="9"/>
  <c r="J11" i="9"/>
  <c r="AF10" i="9"/>
  <c r="AE10" i="9"/>
  <c r="AD10" i="9"/>
  <c r="Y10" i="9"/>
  <c r="T10" i="9"/>
  <c r="O10" i="9"/>
  <c r="J10" i="9"/>
  <c r="AF9" i="9"/>
  <c r="AE9" i="9"/>
  <c r="AD9" i="9"/>
  <c r="Y9" i="9"/>
  <c r="T9" i="9"/>
  <c r="O9" i="9"/>
  <c r="J9" i="9"/>
  <c r="AF8" i="9"/>
  <c r="AE8" i="9"/>
  <c r="AD8" i="9"/>
  <c r="Y8" i="9"/>
  <c r="T8" i="9"/>
  <c r="O8" i="9"/>
  <c r="J8" i="9"/>
  <c r="AF7" i="9"/>
  <c r="AE7" i="9"/>
  <c r="AD7" i="9"/>
  <c r="Y7" i="9"/>
  <c r="T7" i="9"/>
  <c r="O7" i="9"/>
  <c r="J7" i="9"/>
  <c r="AF4" i="9"/>
  <c r="AE4" i="9"/>
  <c r="AD4" i="9"/>
  <c r="AC4" i="9"/>
  <c r="AB4" i="9"/>
  <c r="AA4" i="9"/>
  <c r="AF664" i="8"/>
  <c r="AE664" i="8"/>
  <c r="AD664" i="8"/>
  <c r="Y664" i="8"/>
  <c r="T664" i="8"/>
  <c r="O664" i="8"/>
  <c r="J664" i="8"/>
  <c r="AF663" i="8"/>
  <c r="AE663" i="8"/>
  <c r="AD663" i="8"/>
  <c r="Y663" i="8"/>
  <c r="T663" i="8"/>
  <c r="O663" i="8"/>
  <c r="J663" i="8"/>
  <c r="AB663" i="8" s="1"/>
  <c r="AF662" i="8"/>
  <c r="AE662" i="8"/>
  <c r="AD662" i="8"/>
  <c r="Y662" i="8"/>
  <c r="T662" i="8"/>
  <c r="O662" i="8"/>
  <c r="J662" i="8"/>
  <c r="AF661" i="8"/>
  <c r="AE661" i="8"/>
  <c r="AD661" i="8"/>
  <c r="Y661" i="8"/>
  <c r="T661" i="8"/>
  <c r="O661" i="8"/>
  <c r="J661" i="8"/>
  <c r="AB661" i="8" s="1"/>
  <c r="AF660" i="8"/>
  <c r="AE660" i="8"/>
  <c r="AD660" i="8"/>
  <c r="Y660" i="8"/>
  <c r="T660" i="8"/>
  <c r="O660" i="8"/>
  <c r="J660" i="8"/>
  <c r="AF659" i="8"/>
  <c r="AE659" i="8"/>
  <c r="AD659" i="8"/>
  <c r="Y659" i="8"/>
  <c r="T659" i="8"/>
  <c r="AC659" i="8" s="1"/>
  <c r="O659" i="8"/>
  <c r="J659" i="8"/>
  <c r="AF658" i="8"/>
  <c r="AE658" i="8"/>
  <c r="AD658" i="8"/>
  <c r="Y658" i="8"/>
  <c r="T658" i="8"/>
  <c r="O658" i="8"/>
  <c r="J658" i="8"/>
  <c r="AF657" i="8"/>
  <c r="AE657" i="8"/>
  <c r="AD657" i="8"/>
  <c r="Y657" i="8"/>
  <c r="T657" i="8"/>
  <c r="AC657" i="8" s="1"/>
  <c r="O657" i="8"/>
  <c r="J657" i="8"/>
  <c r="AF656" i="8"/>
  <c r="AE656" i="8"/>
  <c r="AD656" i="8"/>
  <c r="Y656" i="8"/>
  <c r="T656" i="8"/>
  <c r="O656" i="8"/>
  <c r="J656" i="8"/>
  <c r="AF655" i="8"/>
  <c r="AE655" i="8"/>
  <c r="AD655" i="8"/>
  <c r="Y655" i="8"/>
  <c r="T655" i="8"/>
  <c r="AC655" i="8" s="1"/>
  <c r="O655" i="8"/>
  <c r="J655" i="8"/>
  <c r="AF654" i="8"/>
  <c r="AE654" i="8"/>
  <c r="AD654" i="8"/>
  <c r="Y654" i="8"/>
  <c r="T654" i="8"/>
  <c r="O654" i="8"/>
  <c r="J654" i="8"/>
  <c r="AF653" i="8"/>
  <c r="AE653" i="8"/>
  <c r="AD653" i="8"/>
  <c r="Y653" i="8"/>
  <c r="T653" i="8"/>
  <c r="AC653" i="8" s="1"/>
  <c r="O653" i="8"/>
  <c r="J653" i="8"/>
  <c r="AF652" i="8"/>
  <c r="AE652" i="8"/>
  <c r="AD652" i="8"/>
  <c r="Y652" i="8"/>
  <c r="T652" i="8"/>
  <c r="O652" i="8"/>
  <c r="J652" i="8"/>
  <c r="AF651" i="8"/>
  <c r="AE651" i="8"/>
  <c r="AD651" i="8"/>
  <c r="Y651" i="8"/>
  <c r="T651" i="8"/>
  <c r="O651" i="8"/>
  <c r="J651" i="8"/>
  <c r="AB651" i="8" s="1"/>
  <c r="AF650" i="8"/>
  <c r="AE650" i="8"/>
  <c r="AD650" i="8"/>
  <c r="Y650" i="8"/>
  <c r="T650" i="8"/>
  <c r="O650" i="8"/>
  <c r="J650" i="8"/>
  <c r="AF649" i="8"/>
  <c r="AE649" i="8"/>
  <c r="AD649" i="8"/>
  <c r="Y649" i="8"/>
  <c r="T649" i="8"/>
  <c r="AC649" i="8" s="1"/>
  <c r="O649" i="8"/>
  <c r="J649" i="8"/>
  <c r="AF648" i="8"/>
  <c r="AE648" i="8"/>
  <c r="AD648" i="8"/>
  <c r="Y648" i="8"/>
  <c r="T648" i="8"/>
  <c r="O648" i="8"/>
  <c r="J648" i="8"/>
  <c r="AF647" i="8"/>
  <c r="AE647" i="8"/>
  <c r="AD647" i="8"/>
  <c r="Y647" i="8"/>
  <c r="T647" i="8"/>
  <c r="O647" i="8"/>
  <c r="J647" i="8"/>
  <c r="AB647" i="8" s="1"/>
  <c r="B646" i="8"/>
  <c r="AF644" i="8"/>
  <c r="AE644" i="8"/>
  <c r="AD644" i="8"/>
  <c r="Y644" i="8"/>
  <c r="T644" i="8"/>
  <c r="O644" i="8"/>
  <c r="J644" i="8"/>
  <c r="AF643" i="8"/>
  <c r="AE643" i="8"/>
  <c r="AD643" i="8"/>
  <c r="Y643" i="8"/>
  <c r="T643" i="8"/>
  <c r="O643" i="8"/>
  <c r="J643" i="8"/>
  <c r="AA643" i="8" s="1"/>
  <c r="AF642" i="8"/>
  <c r="AE642" i="8"/>
  <c r="AD642" i="8"/>
  <c r="Y642" i="8"/>
  <c r="T642" i="8"/>
  <c r="O642" i="8"/>
  <c r="J642" i="8"/>
  <c r="AF641" i="8"/>
  <c r="AE641" i="8"/>
  <c r="AD641" i="8"/>
  <c r="Y641" i="8"/>
  <c r="T641" i="8"/>
  <c r="O641" i="8"/>
  <c r="J641" i="8"/>
  <c r="AF640" i="8"/>
  <c r="AE640" i="8"/>
  <c r="AD640" i="8"/>
  <c r="Y640" i="8"/>
  <c r="T640" i="8"/>
  <c r="O640" i="8"/>
  <c r="J640" i="8"/>
  <c r="AC640" i="8" s="1"/>
  <c r="AF639" i="8"/>
  <c r="AE639" i="8"/>
  <c r="AD639" i="8"/>
  <c r="Y639" i="8"/>
  <c r="T639" i="8"/>
  <c r="O639" i="8"/>
  <c r="J639" i="8"/>
  <c r="AF638" i="8"/>
  <c r="AE638" i="8"/>
  <c r="AD638" i="8"/>
  <c r="Y638" i="8"/>
  <c r="T638" i="8"/>
  <c r="O638" i="8"/>
  <c r="J638" i="8"/>
  <c r="AF637" i="8"/>
  <c r="AE637" i="8"/>
  <c r="AD637" i="8"/>
  <c r="Y637" i="8"/>
  <c r="T637" i="8"/>
  <c r="O637" i="8"/>
  <c r="J637" i="8"/>
  <c r="AF636" i="8"/>
  <c r="AE636" i="8"/>
  <c r="AD636" i="8"/>
  <c r="Y636" i="8"/>
  <c r="T636" i="8"/>
  <c r="O636" i="8"/>
  <c r="J636" i="8"/>
  <c r="AC636" i="8" s="1"/>
  <c r="AF635" i="8"/>
  <c r="AE635" i="8"/>
  <c r="AD635" i="8"/>
  <c r="Y635" i="8"/>
  <c r="T635" i="8"/>
  <c r="O635" i="8"/>
  <c r="J635" i="8"/>
  <c r="AF634" i="8"/>
  <c r="AE634" i="8"/>
  <c r="AD634" i="8"/>
  <c r="Y634" i="8"/>
  <c r="T634" i="8"/>
  <c r="O634" i="8"/>
  <c r="J634" i="8"/>
  <c r="AC634" i="8" s="1"/>
  <c r="AF633" i="8"/>
  <c r="AE633" i="8"/>
  <c r="AD633" i="8"/>
  <c r="Y633" i="8"/>
  <c r="T633" i="8"/>
  <c r="O633" i="8"/>
  <c r="J633" i="8"/>
  <c r="AF632" i="8"/>
  <c r="AE632" i="8"/>
  <c r="AD632" i="8"/>
  <c r="Y632" i="8"/>
  <c r="T632" i="8"/>
  <c r="O632" i="8"/>
  <c r="J632" i="8"/>
  <c r="AF631" i="8"/>
  <c r="AE631" i="8"/>
  <c r="AD631" i="8"/>
  <c r="Y631" i="8"/>
  <c r="T631" i="8"/>
  <c r="O631" i="8"/>
  <c r="J631" i="8"/>
  <c r="AF630" i="8"/>
  <c r="AE630" i="8"/>
  <c r="AD630" i="8"/>
  <c r="Y630" i="8"/>
  <c r="T630" i="8"/>
  <c r="O630" i="8"/>
  <c r="J630" i="8"/>
  <c r="AF629" i="8"/>
  <c r="AE629" i="8"/>
  <c r="AD629" i="8"/>
  <c r="Y629" i="8"/>
  <c r="T629" i="8"/>
  <c r="AB629" i="8" s="1"/>
  <c r="O629" i="8"/>
  <c r="J629" i="8"/>
  <c r="AF628" i="8"/>
  <c r="AE628" i="8"/>
  <c r="AD628" i="8"/>
  <c r="Y628" i="8"/>
  <c r="T628" i="8"/>
  <c r="O628" i="8"/>
  <c r="J628" i="8"/>
  <c r="AF627" i="8"/>
  <c r="AE627" i="8"/>
  <c r="AD627" i="8"/>
  <c r="Y627" i="8"/>
  <c r="T627" i="8"/>
  <c r="O627" i="8"/>
  <c r="AB627" i="8" s="1"/>
  <c r="J627" i="8"/>
  <c r="B626" i="8"/>
  <c r="AF624" i="8"/>
  <c r="AE624" i="8"/>
  <c r="AD624" i="8"/>
  <c r="AC624" i="8"/>
  <c r="Y624" i="8"/>
  <c r="T624" i="8"/>
  <c r="O624" i="8"/>
  <c r="J624" i="8"/>
  <c r="AF623" i="8"/>
  <c r="AE623" i="8"/>
  <c r="AD623" i="8"/>
  <c r="Y623" i="8"/>
  <c r="T623" i="8"/>
  <c r="O623" i="8"/>
  <c r="J623" i="8"/>
  <c r="AF622" i="8"/>
  <c r="AE622" i="8"/>
  <c r="AD622" i="8"/>
  <c r="Y622" i="8"/>
  <c r="T622" i="8"/>
  <c r="AC622" i="8" s="1"/>
  <c r="O622" i="8"/>
  <c r="J622" i="8"/>
  <c r="AF621" i="8"/>
  <c r="AE621" i="8"/>
  <c r="AD621" i="8"/>
  <c r="Y621" i="8"/>
  <c r="T621" i="8"/>
  <c r="O621" i="8"/>
  <c r="J621" i="8"/>
  <c r="AF620" i="8"/>
  <c r="AE620" i="8"/>
  <c r="AD620" i="8"/>
  <c r="Y620" i="8"/>
  <c r="T620" i="8"/>
  <c r="O620" i="8"/>
  <c r="J620" i="8"/>
  <c r="AF619" i="8"/>
  <c r="AE619" i="8"/>
  <c r="AD619" i="8"/>
  <c r="Y619" i="8"/>
  <c r="T619" i="8"/>
  <c r="O619" i="8"/>
  <c r="J619" i="8"/>
  <c r="AF618" i="8"/>
  <c r="AE618" i="8"/>
  <c r="AD618" i="8"/>
  <c r="Y618" i="8"/>
  <c r="T618" i="8"/>
  <c r="O618" i="8"/>
  <c r="J618" i="8"/>
  <c r="AF617" i="8"/>
  <c r="AE617" i="8"/>
  <c r="AD617" i="8"/>
  <c r="Y617" i="8"/>
  <c r="T617" i="8"/>
  <c r="O617" i="8"/>
  <c r="J617" i="8"/>
  <c r="AF616" i="8"/>
  <c r="AE616" i="8"/>
  <c r="AD616" i="8"/>
  <c r="Y616" i="8"/>
  <c r="T616" i="8"/>
  <c r="O616" i="8"/>
  <c r="J616" i="8"/>
  <c r="AF615" i="8"/>
  <c r="AE615" i="8"/>
  <c r="AD615" i="8"/>
  <c r="Y615" i="8"/>
  <c r="T615" i="8"/>
  <c r="O615" i="8"/>
  <c r="J615" i="8"/>
  <c r="AF614" i="8"/>
  <c r="AE614" i="8"/>
  <c r="AD614" i="8"/>
  <c r="Y614" i="8"/>
  <c r="T614" i="8"/>
  <c r="O614" i="8"/>
  <c r="J614" i="8"/>
  <c r="AC614" i="8" s="1"/>
  <c r="AF613" i="8"/>
  <c r="AE613" i="8"/>
  <c r="AD613" i="8"/>
  <c r="Y613" i="8"/>
  <c r="T613" i="8"/>
  <c r="O613" i="8"/>
  <c r="J613" i="8"/>
  <c r="AF612" i="8"/>
  <c r="AE612" i="8"/>
  <c r="AD612" i="8"/>
  <c r="Y612" i="8"/>
  <c r="T612" i="8"/>
  <c r="O612" i="8"/>
  <c r="J612" i="8"/>
  <c r="AF611" i="8"/>
  <c r="AE611" i="8"/>
  <c r="AD611" i="8"/>
  <c r="Y611" i="8"/>
  <c r="T611" i="8"/>
  <c r="AC611" i="8" s="1"/>
  <c r="O611" i="8"/>
  <c r="J611" i="8"/>
  <c r="AF610" i="8"/>
  <c r="AE610" i="8"/>
  <c r="AD610" i="8"/>
  <c r="Y610" i="8"/>
  <c r="T610" i="8"/>
  <c r="O610" i="8"/>
  <c r="J610" i="8"/>
  <c r="AF609" i="8"/>
  <c r="AE609" i="8"/>
  <c r="AD609" i="8"/>
  <c r="Y609" i="8"/>
  <c r="T609" i="8"/>
  <c r="O609" i="8"/>
  <c r="J609" i="8"/>
  <c r="AF608" i="8"/>
  <c r="AE608" i="8"/>
  <c r="AD608" i="8"/>
  <c r="Y608" i="8"/>
  <c r="T608" i="8"/>
  <c r="O608" i="8"/>
  <c r="J608" i="8"/>
  <c r="AF607" i="8"/>
  <c r="AE607" i="8"/>
  <c r="AD607" i="8"/>
  <c r="Y607" i="8"/>
  <c r="T607" i="8"/>
  <c r="O607" i="8"/>
  <c r="J607" i="8"/>
  <c r="B606" i="8"/>
  <c r="AF604" i="8"/>
  <c r="AE604" i="8"/>
  <c r="AD604" i="8"/>
  <c r="Y604" i="8"/>
  <c r="T604" i="8"/>
  <c r="O604" i="8"/>
  <c r="J604" i="8"/>
  <c r="AF603" i="8"/>
  <c r="AE603" i="8"/>
  <c r="AD603" i="8"/>
  <c r="Y603" i="8"/>
  <c r="T603" i="8"/>
  <c r="O603" i="8"/>
  <c r="J603" i="8"/>
  <c r="AF602" i="8"/>
  <c r="AE602" i="8"/>
  <c r="AD602" i="8"/>
  <c r="Y602" i="8"/>
  <c r="T602" i="8"/>
  <c r="O602" i="8"/>
  <c r="J602" i="8"/>
  <c r="AF601" i="8"/>
  <c r="AE601" i="8"/>
  <c r="AD601" i="8"/>
  <c r="Y601" i="8"/>
  <c r="T601" i="8"/>
  <c r="O601" i="8"/>
  <c r="J601" i="8"/>
  <c r="AF600" i="8"/>
  <c r="AE600" i="8"/>
  <c r="AD600" i="8"/>
  <c r="Y600" i="8"/>
  <c r="T600" i="8"/>
  <c r="O600" i="8"/>
  <c r="J600" i="8"/>
  <c r="AF599" i="8"/>
  <c r="AE599" i="8"/>
  <c r="AD599" i="8"/>
  <c r="Y599" i="8"/>
  <c r="T599" i="8"/>
  <c r="O599" i="8"/>
  <c r="J599" i="8"/>
  <c r="AF598" i="8"/>
  <c r="AE598" i="8"/>
  <c r="AD598" i="8"/>
  <c r="Y598" i="8"/>
  <c r="T598" i="8"/>
  <c r="O598" i="8"/>
  <c r="J598" i="8"/>
  <c r="AF597" i="8"/>
  <c r="AE597" i="8"/>
  <c r="AD597" i="8"/>
  <c r="Y597" i="8"/>
  <c r="T597" i="8"/>
  <c r="O597" i="8"/>
  <c r="J597" i="8"/>
  <c r="AC597" i="8" s="1"/>
  <c r="AF596" i="8"/>
  <c r="AE596" i="8"/>
  <c r="AD596" i="8"/>
  <c r="Y596" i="8"/>
  <c r="T596" i="8"/>
  <c r="O596" i="8"/>
  <c r="J596" i="8"/>
  <c r="AF595" i="8"/>
  <c r="AE595" i="8"/>
  <c r="AD595" i="8"/>
  <c r="Y595" i="8"/>
  <c r="T595" i="8"/>
  <c r="O595" i="8"/>
  <c r="J595" i="8"/>
  <c r="AF594" i="8"/>
  <c r="AE594" i="8"/>
  <c r="AD594" i="8"/>
  <c r="Y594" i="8"/>
  <c r="T594" i="8"/>
  <c r="O594" i="8"/>
  <c r="AB594" i="8" s="1"/>
  <c r="J594" i="8"/>
  <c r="AF593" i="8"/>
  <c r="AE593" i="8"/>
  <c r="AD593" i="8"/>
  <c r="Y593" i="8"/>
  <c r="T593" i="8"/>
  <c r="O593" i="8"/>
  <c r="J593" i="8"/>
  <c r="AF592" i="8"/>
  <c r="AE592" i="8"/>
  <c r="AD592" i="8"/>
  <c r="Y592" i="8"/>
  <c r="T592" i="8"/>
  <c r="O592" i="8"/>
  <c r="J592" i="8"/>
  <c r="AF591" i="8"/>
  <c r="AE591" i="8"/>
  <c r="AD591" i="8"/>
  <c r="Y591" i="8"/>
  <c r="T591" i="8"/>
  <c r="O591" i="8"/>
  <c r="J591" i="8"/>
  <c r="AF590" i="8"/>
  <c r="AE590" i="8"/>
  <c r="AD590" i="8"/>
  <c r="Y590" i="8"/>
  <c r="T590" i="8"/>
  <c r="O590" i="8"/>
  <c r="AB590" i="8" s="1"/>
  <c r="J590" i="8"/>
  <c r="AF589" i="8"/>
  <c r="AE589" i="8"/>
  <c r="AD589" i="8"/>
  <c r="Y589" i="8"/>
  <c r="T589" i="8"/>
  <c r="O589" i="8"/>
  <c r="J589" i="8"/>
  <c r="AF588" i="8"/>
  <c r="AE588" i="8"/>
  <c r="AD588" i="8"/>
  <c r="Y588" i="8"/>
  <c r="T588" i="8"/>
  <c r="O588" i="8"/>
  <c r="J588" i="8"/>
  <c r="AF587" i="8"/>
  <c r="AE587" i="8"/>
  <c r="AD587" i="8"/>
  <c r="Y587" i="8"/>
  <c r="T587" i="8"/>
  <c r="O587" i="8"/>
  <c r="J587" i="8"/>
  <c r="B586" i="8"/>
  <c r="AF584" i="8"/>
  <c r="AE584" i="8"/>
  <c r="AD584" i="8"/>
  <c r="Y584" i="8"/>
  <c r="T584" i="8"/>
  <c r="O584" i="8"/>
  <c r="J584" i="8"/>
  <c r="AF583" i="8"/>
  <c r="AE583" i="8"/>
  <c r="AD583" i="8"/>
  <c r="Y583" i="8"/>
  <c r="T583" i="8"/>
  <c r="O583" i="8"/>
  <c r="AB583" i="8" s="1"/>
  <c r="J583" i="8"/>
  <c r="AF582" i="8"/>
  <c r="AE582" i="8"/>
  <c r="AD582" i="8"/>
  <c r="Y582" i="8"/>
  <c r="T582" i="8"/>
  <c r="O582" i="8"/>
  <c r="AB582" i="8" s="1"/>
  <c r="J582" i="8"/>
  <c r="AF581" i="8"/>
  <c r="AE581" i="8"/>
  <c r="AD581" i="8"/>
  <c r="Y581" i="8"/>
  <c r="T581" i="8"/>
  <c r="O581" i="8"/>
  <c r="J581" i="8"/>
  <c r="AF580" i="8"/>
  <c r="AE580" i="8"/>
  <c r="AD580" i="8"/>
  <c r="Y580" i="8"/>
  <c r="T580" i="8"/>
  <c r="O580" i="8"/>
  <c r="J580" i="8"/>
  <c r="AF579" i="8"/>
  <c r="AE579" i="8"/>
  <c r="AD579" i="8"/>
  <c r="Y579" i="8"/>
  <c r="T579" i="8"/>
  <c r="O579" i="8"/>
  <c r="AB579" i="8" s="1"/>
  <c r="J579" i="8"/>
  <c r="AF578" i="8"/>
  <c r="AE578" i="8"/>
  <c r="AD578" i="8"/>
  <c r="Y578" i="8"/>
  <c r="T578" i="8"/>
  <c r="O578" i="8"/>
  <c r="AB578" i="8" s="1"/>
  <c r="J578" i="8"/>
  <c r="AF577" i="8"/>
  <c r="AE577" i="8"/>
  <c r="AD577" i="8"/>
  <c r="Y577" i="8"/>
  <c r="T577" i="8"/>
  <c r="O577" i="8"/>
  <c r="J577" i="8"/>
  <c r="AF576" i="8"/>
  <c r="AE576" i="8"/>
  <c r="AD576" i="8"/>
  <c r="Y576" i="8"/>
  <c r="T576" i="8"/>
  <c r="O576" i="8"/>
  <c r="J576" i="8"/>
  <c r="AF575" i="8"/>
  <c r="AE575" i="8"/>
  <c r="AD575" i="8"/>
  <c r="Y575" i="8"/>
  <c r="T575" i="8"/>
  <c r="AC575" i="8" s="1"/>
  <c r="O575" i="8"/>
  <c r="J575" i="8"/>
  <c r="AF574" i="8"/>
  <c r="AE574" i="8"/>
  <c r="AD574" i="8"/>
  <c r="Y574" i="8"/>
  <c r="T574" i="8"/>
  <c r="O574" i="8"/>
  <c r="J574" i="8"/>
  <c r="AA574" i="8" s="1"/>
  <c r="AF573" i="8"/>
  <c r="AE573" i="8"/>
  <c r="AD573" i="8"/>
  <c r="Y573" i="8"/>
  <c r="T573" i="8"/>
  <c r="O573" i="8"/>
  <c r="J573" i="8"/>
  <c r="AA573" i="8" s="1"/>
  <c r="AF572" i="8"/>
  <c r="AE572" i="8"/>
  <c r="AD572" i="8"/>
  <c r="Y572" i="8"/>
  <c r="T572" i="8"/>
  <c r="O572" i="8"/>
  <c r="J572" i="8"/>
  <c r="AF571" i="8"/>
  <c r="AE571" i="8"/>
  <c r="AD571" i="8"/>
  <c r="Y571" i="8"/>
  <c r="T571" i="8"/>
  <c r="AC571" i="8" s="1"/>
  <c r="O571" i="8"/>
  <c r="J571" i="8"/>
  <c r="AF570" i="8"/>
  <c r="AE570" i="8"/>
  <c r="AD570" i="8"/>
  <c r="Y570" i="8"/>
  <c r="T570" i="8"/>
  <c r="O570" i="8"/>
  <c r="J570" i="8"/>
  <c r="AA570" i="8" s="1"/>
  <c r="AF569" i="8"/>
  <c r="AE569" i="8"/>
  <c r="AD569" i="8"/>
  <c r="Y569" i="8"/>
  <c r="T569" i="8"/>
  <c r="O569" i="8"/>
  <c r="J569" i="8"/>
  <c r="AF568" i="8"/>
  <c r="AE568" i="8"/>
  <c r="AD568" i="8"/>
  <c r="Y568" i="8"/>
  <c r="T568" i="8"/>
  <c r="O568" i="8"/>
  <c r="J568" i="8"/>
  <c r="AF567" i="8"/>
  <c r="AE567" i="8"/>
  <c r="AD567" i="8"/>
  <c r="Y567" i="8"/>
  <c r="T567" i="8"/>
  <c r="O567" i="8"/>
  <c r="O585" i="8" s="1"/>
  <c r="J567" i="8"/>
  <c r="B566" i="8"/>
  <c r="AF564" i="8"/>
  <c r="AE564" i="8"/>
  <c r="AD564" i="8"/>
  <c r="Y564" i="8"/>
  <c r="T564" i="8"/>
  <c r="O564" i="8"/>
  <c r="J564" i="8"/>
  <c r="AF563" i="8"/>
  <c r="AE563" i="8"/>
  <c r="AD563" i="8"/>
  <c r="Y563" i="8"/>
  <c r="T563" i="8"/>
  <c r="O563" i="8"/>
  <c r="J563" i="8"/>
  <c r="AA563" i="8" s="1"/>
  <c r="AF562" i="8"/>
  <c r="AE562" i="8"/>
  <c r="AD562" i="8"/>
  <c r="Y562" i="8"/>
  <c r="T562" i="8"/>
  <c r="O562" i="8"/>
  <c r="J562" i="8"/>
  <c r="AC562" i="8" s="1"/>
  <c r="AF561" i="8"/>
  <c r="AE561" i="8"/>
  <c r="AD561" i="8"/>
  <c r="Y561" i="8"/>
  <c r="T561" i="8"/>
  <c r="O561" i="8"/>
  <c r="J561" i="8"/>
  <c r="AF560" i="8"/>
  <c r="AE560" i="8"/>
  <c r="AD560" i="8"/>
  <c r="Y560" i="8"/>
  <c r="T560" i="8"/>
  <c r="O560" i="8"/>
  <c r="J560" i="8"/>
  <c r="AF559" i="8"/>
  <c r="AE559" i="8"/>
  <c r="AD559" i="8"/>
  <c r="Y559" i="8"/>
  <c r="T559" i="8"/>
  <c r="O559" i="8"/>
  <c r="J559" i="8"/>
  <c r="AA559" i="8" s="1"/>
  <c r="AF558" i="8"/>
  <c r="AE558" i="8"/>
  <c r="AD558" i="8"/>
  <c r="Y558" i="8"/>
  <c r="T558" i="8"/>
  <c r="O558" i="8"/>
  <c r="J558" i="8"/>
  <c r="AF557" i="8"/>
  <c r="AE557" i="8"/>
  <c r="AD557" i="8"/>
  <c r="Y557" i="8"/>
  <c r="T557" i="8"/>
  <c r="O557" i="8"/>
  <c r="J557" i="8"/>
  <c r="AF556" i="8"/>
  <c r="AE556" i="8"/>
  <c r="AD556" i="8"/>
  <c r="Y556" i="8"/>
  <c r="T556" i="8"/>
  <c r="O556" i="8"/>
  <c r="J556" i="8"/>
  <c r="AF555" i="8"/>
  <c r="AE555" i="8"/>
  <c r="AD555" i="8"/>
  <c r="Y555" i="8"/>
  <c r="T555" i="8"/>
  <c r="O555" i="8"/>
  <c r="AB555" i="8" s="1"/>
  <c r="J555" i="8"/>
  <c r="AF554" i="8"/>
  <c r="AE554" i="8"/>
  <c r="AD554" i="8"/>
  <c r="Y554" i="8"/>
  <c r="T554" i="8"/>
  <c r="O554" i="8"/>
  <c r="J554" i="8"/>
  <c r="AF553" i="8"/>
  <c r="AE553" i="8"/>
  <c r="AD553" i="8"/>
  <c r="Y553" i="8"/>
  <c r="T553" i="8"/>
  <c r="O553" i="8"/>
  <c r="J553" i="8"/>
  <c r="AF552" i="8"/>
  <c r="AE552" i="8"/>
  <c r="AD552" i="8"/>
  <c r="Y552" i="8"/>
  <c r="T552" i="8"/>
  <c r="O552" i="8"/>
  <c r="J552" i="8"/>
  <c r="AF551" i="8"/>
  <c r="AE551" i="8"/>
  <c r="AD551" i="8"/>
  <c r="Y551" i="8"/>
  <c r="T551" i="8"/>
  <c r="O551" i="8"/>
  <c r="AB551" i="8" s="1"/>
  <c r="J551" i="8"/>
  <c r="AF550" i="8"/>
  <c r="AE550" i="8"/>
  <c r="AD550" i="8"/>
  <c r="Y550" i="8"/>
  <c r="T550" i="8"/>
  <c r="O550" i="8"/>
  <c r="J550" i="8"/>
  <c r="AF549" i="8"/>
  <c r="AE549" i="8"/>
  <c r="AD549" i="8"/>
  <c r="Y549" i="8"/>
  <c r="T549" i="8"/>
  <c r="AC549" i="8" s="1"/>
  <c r="O549" i="8"/>
  <c r="J549" i="8"/>
  <c r="AF548" i="8"/>
  <c r="AE548" i="8"/>
  <c r="AD548" i="8"/>
  <c r="Y548" i="8"/>
  <c r="T548" i="8"/>
  <c r="O548" i="8"/>
  <c r="J548" i="8"/>
  <c r="AF547" i="8"/>
  <c r="AE547" i="8"/>
  <c r="AD547" i="8"/>
  <c r="Y547" i="8"/>
  <c r="T547" i="8"/>
  <c r="O547" i="8"/>
  <c r="J547" i="8"/>
  <c r="J565" i="8" s="1"/>
  <c r="B546" i="8"/>
  <c r="AF544" i="8"/>
  <c r="AE544" i="8"/>
  <c r="AD544" i="8"/>
  <c r="Y544" i="8"/>
  <c r="T544" i="8"/>
  <c r="O544" i="8"/>
  <c r="AB544" i="8" s="1"/>
  <c r="J544" i="8"/>
  <c r="AF543" i="8"/>
  <c r="AE543" i="8"/>
  <c r="AD543" i="8"/>
  <c r="Y543" i="8"/>
  <c r="T543" i="8"/>
  <c r="O543" i="8"/>
  <c r="J543" i="8"/>
  <c r="AF542" i="8"/>
  <c r="AE542" i="8"/>
  <c r="AD542" i="8"/>
  <c r="Y542" i="8"/>
  <c r="T542" i="8"/>
  <c r="O542" i="8"/>
  <c r="J542" i="8"/>
  <c r="AF541" i="8"/>
  <c r="AE541" i="8"/>
  <c r="AD541" i="8"/>
  <c r="Y541" i="8"/>
  <c r="T541" i="8"/>
  <c r="O541" i="8"/>
  <c r="AB541" i="8" s="1"/>
  <c r="J541" i="8"/>
  <c r="AF540" i="8"/>
  <c r="AE540" i="8"/>
  <c r="AD540" i="8"/>
  <c r="Y540" i="8"/>
  <c r="T540" i="8"/>
  <c r="O540" i="8"/>
  <c r="AB540" i="8" s="1"/>
  <c r="J540" i="8"/>
  <c r="AF539" i="8"/>
  <c r="AE539" i="8"/>
  <c r="AD539" i="8"/>
  <c r="Y539" i="8"/>
  <c r="T539" i="8"/>
  <c r="O539" i="8"/>
  <c r="J539" i="8"/>
  <c r="AF538" i="8"/>
  <c r="AE538" i="8"/>
  <c r="AD538" i="8"/>
  <c r="Y538" i="8"/>
  <c r="T538" i="8"/>
  <c r="AC538" i="8" s="1"/>
  <c r="O538" i="8"/>
  <c r="J538" i="8"/>
  <c r="AF537" i="8"/>
  <c r="AE537" i="8"/>
  <c r="AD537" i="8"/>
  <c r="Y537" i="8"/>
  <c r="T537" i="8"/>
  <c r="O537" i="8"/>
  <c r="J537" i="8"/>
  <c r="AF536" i="8"/>
  <c r="AE536" i="8"/>
  <c r="AD536" i="8"/>
  <c r="Y536" i="8"/>
  <c r="T536" i="8"/>
  <c r="O536" i="8"/>
  <c r="J536" i="8"/>
  <c r="AA536" i="8" s="1"/>
  <c r="AF535" i="8"/>
  <c r="AE535" i="8"/>
  <c r="AD535" i="8"/>
  <c r="Y535" i="8"/>
  <c r="T535" i="8"/>
  <c r="O535" i="8"/>
  <c r="J535" i="8"/>
  <c r="AA535" i="8" s="1"/>
  <c r="AF534" i="8"/>
  <c r="AE534" i="8"/>
  <c r="AD534" i="8"/>
  <c r="Y534" i="8"/>
  <c r="T534" i="8"/>
  <c r="AC534" i="8" s="1"/>
  <c r="O534" i="8"/>
  <c r="J534" i="8"/>
  <c r="AF533" i="8"/>
  <c r="AE533" i="8"/>
  <c r="AD533" i="8"/>
  <c r="Y533" i="8"/>
  <c r="T533" i="8"/>
  <c r="O533" i="8"/>
  <c r="J533" i="8"/>
  <c r="AF532" i="8"/>
  <c r="AE532" i="8"/>
  <c r="AD532" i="8"/>
  <c r="Y532" i="8"/>
  <c r="T532" i="8"/>
  <c r="O532" i="8"/>
  <c r="J532" i="8"/>
  <c r="AB532" i="8" s="1"/>
  <c r="AF531" i="8"/>
  <c r="AE531" i="8"/>
  <c r="AD531" i="8"/>
  <c r="Y531" i="8"/>
  <c r="T531" i="8"/>
  <c r="O531" i="8"/>
  <c r="J531" i="8"/>
  <c r="AF530" i="8"/>
  <c r="AE530" i="8"/>
  <c r="AD530" i="8"/>
  <c r="Y530" i="8"/>
  <c r="T530" i="8"/>
  <c r="O530" i="8"/>
  <c r="J530" i="8"/>
  <c r="AF529" i="8"/>
  <c r="AE529" i="8"/>
  <c r="AD529" i="8"/>
  <c r="Y529" i="8"/>
  <c r="T529" i="8"/>
  <c r="O529" i="8"/>
  <c r="J529" i="8"/>
  <c r="AF528" i="8"/>
  <c r="AE528" i="8"/>
  <c r="AD528" i="8"/>
  <c r="Y528" i="8"/>
  <c r="T528" i="8"/>
  <c r="O528" i="8"/>
  <c r="J528" i="8"/>
  <c r="AF527" i="8"/>
  <c r="AE527" i="8"/>
  <c r="AD527" i="8"/>
  <c r="Y527" i="8"/>
  <c r="T527" i="8"/>
  <c r="O527" i="8"/>
  <c r="J527" i="8"/>
  <c r="B526" i="8"/>
  <c r="AF524" i="8"/>
  <c r="AE524" i="8"/>
  <c r="AD524" i="8"/>
  <c r="Y524" i="8"/>
  <c r="T524" i="8"/>
  <c r="O524" i="8"/>
  <c r="J524" i="8"/>
  <c r="AA524" i="8" s="1"/>
  <c r="AF523" i="8"/>
  <c r="AE523" i="8"/>
  <c r="AD523" i="8"/>
  <c r="Y523" i="8"/>
  <c r="T523" i="8"/>
  <c r="O523" i="8"/>
  <c r="J523" i="8"/>
  <c r="AF522" i="8"/>
  <c r="AE522" i="8"/>
  <c r="AD522" i="8"/>
  <c r="Y522" i="8"/>
  <c r="T522" i="8"/>
  <c r="O522" i="8"/>
  <c r="J522" i="8"/>
  <c r="AF521" i="8"/>
  <c r="AE521" i="8"/>
  <c r="AD521" i="8"/>
  <c r="Y521" i="8"/>
  <c r="T521" i="8"/>
  <c r="O521" i="8"/>
  <c r="J521" i="8"/>
  <c r="AF520" i="8"/>
  <c r="AE520" i="8"/>
  <c r="AD520" i="8"/>
  <c r="Y520" i="8"/>
  <c r="T520" i="8"/>
  <c r="O520" i="8"/>
  <c r="J520" i="8"/>
  <c r="AF519" i="8"/>
  <c r="AE519" i="8"/>
  <c r="AD519" i="8"/>
  <c r="Y519" i="8"/>
  <c r="T519" i="8"/>
  <c r="O519" i="8"/>
  <c r="J519" i="8"/>
  <c r="AF518" i="8"/>
  <c r="AE518" i="8"/>
  <c r="AD518" i="8"/>
  <c r="Y518" i="8"/>
  <c r="T518" i="8"/>
  <c r="O518" i="8"/>
  <c r="AB518" i="8" s="1"/>
  <c r="J518" i="8"/>
  <c r="AF517" i="8"/>
  <c r="AE517" i="8"/>
  <c r="AD517" i="8"/>
  <c r="Y517" i="8"/>
  <c r="T517" i="8"/>
  <c r="O517" i="8"/>
  <c r="J517" i="8"/>
  <c r="AF516" i="8"/>
  <c r="AE516" i="8"/>
  <c r="AD516" i="8"/>
  <c r="Y516" i="8"/>
  <c r="T516" i="8"/>
  <c r="O516" i="8"/>
  <c r="J516" i="8"/>
  <c r="AF515" i="8"/>
  <c r="AE515" i="8"/>
  <c r="AD515" i="8"/>
  <c r="Y515" i="8"/>
  <c r="T515" i="8"/>
  <c r="O515" i="8"/>
  <c r="J515" i="8"/>
  <c r="AF514" i="8"/>
  <c r="AE514" i="8"/>
  <c r="AD514" i="8"/>
  <c r="Y514" i="8"/>
  <c r="T514" i="8"/>
  <c r="O514" i="8"/>
  <c r="AB514" i="8" s="1"/>
  <c r="J514" i="8"/>
  <c r="AF513" i="8"/>
  <c r="AE513" i="8"/>
  <c r="AD513" i="8"/>
  <c r="Y513" i="8"/>
  <c r="T513" i="8"/>
  <c r="O513" i="8"/>
  <c r="J513" i="8"/>
  <c r="AF512" i="8"/>
  <c r="AE512" i="8"/>
  <c r="AD512" i="8"/>
  <c r="Y512" i="8"/>
  <c r="T512" i="8"/>
  <c r="O512" i="8"/>
  <c r="J512" i="8"/>
  <c r="AF511" i="8"/>
  <c r="AE511" i="8"/>
  <c r="AD511" i="8"/>
  <c r="Y511" i="8"/>
  <c r="T511" i="8"/>
  <c r="O511" i="8"/>
  <c r="J511" i="8"/>
  <c r="AF510" i="8"/>
  <c r="AE510" i="8"/>
  <c r="AD510" i="8"/>
  <c r="Y510" i="8"/>
  <c r="T510" i="8"/>
  <c r="AC510" i="8" s="1"/>
  <c r="O510" i="8"/>
  <c r="J510" i="8"/>
  <c r="AF509" i="8"/>
  <c r="AE509" i="8"/>
  <c r="AD509" i="8"/>
  <c r="Y509" i="8"/>
  <c r="T509" i="8"/>
  <c r="O509" i="8"/>
  <c r="J509" i="8"/>
  <c r="AF508" i="8"/>
  <c r="AE508" i="8"/>
  <c r="AD508" i="8"/>
  <c r="Y508" i="8"/>
  <c r="T508" i="8"/>
  <c r="O508" i="8"/>
  <c r="J508" i="8"/>
  <c r="AA508" i="8" s="1"/>
  <c r="AF507" i="8"/>
  <c r="AE507" i="8"/>
  <c r="AD507" i="8"/>
  <c r="Y507" i="8"/>
  <c r="T507" i="8"/>
  <c r="O507" i="8"/>
  <c r="J507" i="8"/>
  <c r="B506" i="8"/>
  <c r="AF504" i="8"/>
  <c r="AE504" i="8"/>
  <c r="AD504" i="8"/>
  <c r="Y504" i="8"/>
  <c r="T504" i="8"/>
  <c r="O504" i="8"/>
  <c r="J504" i="8"/>
  <c r="AF503" i="8"/>
  <c r="AE503" i="8"/>
  <c r="AD503" i="8"/>
  <c r="Y503" i="8"/>
  <c r="T503" i="8"/>
  <c r="O503" i="8"/>
  <c r="AB503" i="8" s="1"/>
  <c r="J503" i="8"/>
  <c r="AF502" i="8"/>
  <c r="AE502" i="8"/>
  <c r="AD502" i="8"/>
  <c r="Y502" i="8"/>
  <c r="T502" i="8"/>
  <c r="O502" i="8"/>
  <c r="AB502" i="8" s="1"/>
  <c r="J502" i="8"/>
  <c r="AF501" i="8"/>
  <c r="AE501" i="8"/>
  <c r="AD501" i="8"/>
  <c r="Y501" i="8"/>
  <c r="T501" i="8"/>
  <c r="O501" i="8"/>
  <c r="J501" i="8"/>
  <c r="AF500" i="8"/>
  <c r="AE500" i="8"/>
  <c r="AD500" i="8"/>
  <c r="Y500" i="8"/>
  <c r="T500" i="8"/>
  <c r="O500" i="8"/>
  <c r="J500" i="8"/>
  <c r="AF499" i="8"/>
  <c r="AE499" i="8"/>
  <c r="AD499" i="8"/>
  <c r="Y499" i="8"/>
  <c r="T499" i="8"/>
  <c r="AC499" i="8" s="1"/>
  <c r="O499" i="8"/>
  <c r="J499" i="8"/>
  <c r="AF498" i="8"/>
  <c r="AE498" i="8"/>
  <c r="AD498" i="8"/>
  <c r="Y498" i="8"/>
  <c r="T498" i="8"/>
  <c r="O498" i="8"/>
  <c r="J498" i="8"/>
  <c r="AA498" i="8" s="1"/>
  <c r="AF497" i="8"/>
  <c r="AE497" i="8"/>
  <c r="AD497" i="8"/>
  <c r="Y497" i="8"/>
  <c r="T497" i="8"/>
  <c r="O497" i="8"/>
  <c r="J497" i="8"/>
  <c r="AA497" i="8" s="1"/>
  <c r="AF496" i="8"/>
  <c r="AE496" i="8"/>
  <c r="AD496" i="8"/>
  <c r="Y496" i="8"/>
  <c r="T496" i="8"/>
  <c r="O496" i="8"/>
  <c r="J496" i="8"/>
  <c r="AF495" i="8"/>
  <c r="AE495" i="8"/>
  <c r="AD495" i="8"/>
  <c r="Y495" i="8"/>
  <c r="T495" i="8"/>
  <c r="AC495" i="8" s="1"/>
  <c r="O495" i="8"/>
  <c r="J495" i="8"/>
  <c r="AF494" i="8"/>
  <c r="AE494" i="8"/>
  <c r="AD494" i="8"/>
  <c r="Y494" i="8"/>
  <c r="T494" i="8"/>
  <c r="O494" i="8"/>
  <c r="J494" i="8"/>
  <c r="AA494" i="8" s="1"/>
  <c r="AF493" i="8"/>
  <c r="AE493" i="8"/>
  <c r="AD493" i="8"/>
  <c r="Y493" i="8"/>
  <c r="T493" i="8"/>
  <c r="O493" i="8"/>
  <c r="J493" i="8"/>
  <c r="AF492" i="8"/>
  <c r="AE492" i="8"/>
  <c r="AD492" i="8"/>
  <c r="Y492" i="8"/>
  <c r="T492" i="8"/>
  <c r="O492" i="8"/>
  <c r="J492" i="8"/>
  <c r="AF491" i="8"/>
  <c r="AE491" i="8"/>
  <c r="AD491" i="8"/>
  <c r="Y491" i="8"/>
  <c r="T491" i="8"/>
  <c r="O491" i="8"/>
  <c r="AB491" i="8" s="1"/>
  <c r="J491" i="8"/>
  <c r="AF490" i="8"/>
  <c r="AE490" i="8"/>
  <c r="AD490" i="8"/>
  <c r="Y490" i="8"/>
  <c r="T490" i="8"/>
  <c r="O490" i="8"/>
  <c r="J490" i="8"/>
  <c r="AF489" i="8"/>
  <c r="AE489" i="8"/>
  <c r="AD489" i="8"/>
  <c r="Y489" i="8"/>
  <c r="T489" i="8"/>
  <c r="O489" i="8"/>
  <c r="J489" i="8"/>
  <c r="AF488" i="8"/>
  <c r="AE488" i="8"/>
  <c r="AD488" i="8"/>
  <c r="Y488" i="8"/>
  <c r="T488" i="8"/>
  <c r="O488" i="8"/>
  <c r="J488" i="8"/>
  <c r="AF487" i="8"/>
  <c r="AE487" i="8"/>
  <c r="AD487" i="8"/>
  <c r="Y487" i="8"/>
  <c r="T487" i="8"/>
  <c r="O487" i="8"/>
  <c r="J487" i="8"/>
  <c r="B486" i="8"/>
  <c r="AF484" i="8"/>
  <c r="AE484" i="8"/>
  <c r="AD484" i="8"/>
  <c r="Y484" i="8"/>
  <c r="T484" i="8"/>
  <c r="O484" i="8"/>
  <c r="J484" i="8"/>
  <c r="AF483" i="8"/>
  <c r="AE483" i="8"/>
  <c r="AD483" i="8"/>
  <c r="Y483" i="8"/>
  <c r="T483" i="8"/>
  <c r="O483" i="8"/>
  <c r="J483" i="8"/>
  <c r="AA483" i="8" s="1"/>
  <c r="AF482" i="8"/>
  <c r="AE482" i="8"/>
  <c r="AD482" i="8"/>
  <c r="Y482" i="8"/>
  <c r="T482" i="8"/>
  <c r="O482" i="8"/>
  <c r="J482" i="8"/>
  <c r="AF481" i="8"/>
  <c r="AE481" i="8"/>
  <c r="AD481" i="8"/>
  <c r="Y481" i="8"/>
  <c r="T481" i="8"/>
  <c r="O481" i="8"/>
  <c r="J481" i="8"/>
  <c r="AF480" i="8"/>
  <c r="AE480" i="8"/>
  <c r="AD480" i="8"/>
  <c r="Y480" i="8"/>
  <c r="T480" i="8"/>
  <c r="O480" i="8"/>
  <c r="J480" i="8"/>
  <c r="AF479" i="8"/>
  <c r="AE479" i="8"/>
  <c r="AD479" i="8"/>
  <c r="Y479" i="8"/>
  <c r="T479" i="8"/>
  <c r="O479" i="8"/>
  <c r="J479" i="8"/>
  <c r="AF478" i="8"/>
  <c r="AE478" i="8"/>
  <c r="AD478" i="8"/>
  <c r="Y478" i="8"/>
  <c r="T478" i="8"/>
  <c r="O478" i="8"/>
  <c r="J478" i="8"/>
  <c r="AF477" i="8"/>
  <c r="AE477" i="8"/>
  <c r="AD477" i="8"/>
  <c r="Y477" i="8"/>
  <c r="T477" i="8"/>
  <c r="O477" i="8"/>
  <c r="J477" i="8"/>
  <c r="AF476" i="8"/>
  <c r="AE476" i="8"/>
  <c r="AD476" i="8"/>
  <c r="Y476" i="8"/>
  <c r="T476" i="8"/>
  <c r="O476" i="8"/>
  <c r="J476" i="8"/>
  <c r="AF475" i="8"/>
  <c r="AE475" i="8"/>
  <c r="AD475" i="8"/>
  <c r="Y475" i="8"/>
  <c r="T475" i="8"/>
  <c r="O475" i="8"/>
  <c r="AB475" i="8" s="1"/>
  <c r="J475" i="8"/>
  <c r="AF474" i="8"/>
  <c r="AE474" i="8"/>
  <c r="AD474" i="8"/>
  <c r="Y474" i="8"/>
  <c r="T474" i="8"/>
  <c r="O474" i="8"/>
  <c r="J474" i="8"/>
  <c r="AF473" i="8"/>
  <c r="AE473" i="8"/>
  <c r="AD473" i="8"/>
  <c r="Y473" i="8"/>
  <c r="T473" i="8"/>
  <c r="AC473" i="8" s="1"/>
  <c r="O473" i="8"/>
  <c r="J473" i="8"/>
  <c r="AF472" i="8"/>
  <c r="AE472" i="8"/>
  <c r="AD472" i="8"/>
  <c r="Y472" i="8"/>
  <c r="T472" i="8"/>
  <c r="O472" i="8"/>
  <c r="J472" i="8"/>
  <c r="AF471" i="8"/>
  <c r="AE471" i="8"/>
  <c r="AD471" i="8"/>
  <c r="Y471" i="8"/>
  <c r="T471" i="8"/>
  <c r="O471" i="8"/>
  <c r="J471" i="8"/>
  <c r="AA471" i="8" s="1"/>
  <c r="AF470" i="8"/>
  <c r="AE470" i="8"/>
  <c r="AD470" i="8"/>
  <c r="Y470" i="8"/>
  <c r="T470" i="8"/>
  <c r="O470" i="8"/>
  <c r="J470" i="8"/>
  <c r="AF469" i="8"/>
  <c r="AE469" i="8"/>
  <c r="AD469" i="8"/>
  <c r="Y469" i="8"/>
  <c r="T469" i="8"/>
  <c r="AC469" i="8" s="1"/>
  <c r="O469" i="8"/>
  <c r="J469" i="8"/>
  <c r="AF468" i="8"/>
  <c r="AE468" i="8"/>
  <c r="AD468" i="8"/>
  <c r="Y468" i="8"/>
  <c r="T468" i="8"/>
  <c r="O468" i="8"/>
  <c r="J468" i="8"/>
  <c r="AF467" i="8"/>
  <c r="AE467" i="8"/>
  <c r="AD467" i="8"/>
  <c r="Y467" i="8"/>
  <c r="T467" i="8"/>
  <c r="O467" i="8"/>
  <c r="J467" i="8"/>
  <c r="AB467" i="8" s="1"/>
  <c r="B466" i="8"/>
  <c r="AF464" i="8"/>
  <c r="AE464" i="8"/>
  <c r="AD464" i="8"/>
  <c r="Y464" i="8"/>
  <c r="T464" i="8"/>
  <c r="O464" i="8"/>
  <c r="AC464" i="8" s="1"/>
  <c r="J464" i="8"/>
  <c r="AF463" i="8"/>
  <c r="AE463" i="8"/>
  <c r="AD463" i="8"/>
  <c r="Y463" i="8"/>
  <c r="T463" i="8"/>
  <c r="O463" i="8"/>
  <c r="J463" i="8"/>
  <c r="AF462" i="8"/>
  <c r="AE462" i="8"/>
  <c r="AD462" i="8"/>
  <c r="Y462" i="8"/>
  <c r="T462" i="8"/>
  <c r="AC462" i="8" s="1"/>
  <c r="O462" i="8"/>
  <c r="J462" i="8"/>
  <c r="AF461" i="8"/>
  <c r="AE461" i="8"/>
  <c r="AD461" i="8"/>
  <c r="Y461" i="8"/>
  <c r="T461" i="8"/>
  <c r="O461" i="8"/>
  <c r="J461" i="8"/>
  <c r="AF460" i="8"/>
  <c r="AE460" i="8"/>
  <c r="AD460" i="8"/>
  <c r="Y460" i="8"/>
  <c r="T460" i="8"/>
  <c r="O460" i="8"/>
  <c r="J460" i="8"/>
  <c r="AA460" i="8" s="1"/>
  <c r="AF459" i="8"/>
  <c r="AE459" i="8"/>
  <c r="AD459" i="8"/>
  <c r="Y459" i="8"/>
  <c r="T459" i="8"/>
  <c r="O459" i="8"/>
  <c r="J459" i="8"/>
  <c r="AF458" i="8"/>
  <c r="AE458" i="8"/>
  <c r="AD458" i="8"/>
  <c r="Y458" i="8"/>
  <c r="T458" i="8"/>
  <c r="AC458" i="8" s="1"/>
  <c r="O458" i="8"/>
  <c r="J458" i="8"/>
  <c r="AF457" i="8"/>
  <c r="AE457" i="8"/>
  <c r="AD457" i="8"/>
  <c r="Y457" i="8"/>
  <c r="T457" i="8"/>
  <c r="O457" i="8"/>
  <c r="J457" i="8"/>
  <c r="AF456" i="8"/>
  <c r="AE456" i="8"/>
  <c r="AD456" i="8"/>
  <c r="Y456" i="8"/>
  <c r="T456" i="8"/>
  <c r="O456" i="8"/>
  <c r="J456" i="8"/>
  <c r="AA456" i="8" s="1"/>
  <c r="AF455" i="8"/>
  <c r="AE455" i="8"/>
  <c r="AD455" i="8"/>
  <c r="Y455" i="8"/>
  <c r="T455" i="8"/>
  <c r="O455" i="8"/>
  <c r="J455" i="8"/>
  <c r="AA455" i="8" s="1"/>
  <c r="AF454" i="8"/>
  <c r="AE454" i="8"/>
  <c r="AD454" i="8"/>
  <c r="Y454" i="8"/>
  <c r="T454" i="8"/>
  <c r="O454" i="8"/>
  <c r="J454" i="8"/>
  <c r="AF453" i="8"/>
  <c r="AE453" i="8"/>
  <c r="AD453" i="8"/>
  <c r="Y453" i="8"/>
  <c r="T453" i="8"/>
  <c r="O453" i="8"/>
  <c r="AB453" i="8" s="1"/>
  <c r="J453" i="8"/>
  <c r="AF452" i="8"/>
  <c r="AE452" i="8"/>
  <c r="AD452" i="8"/>
  <c r="Y452" i="8"/>
  <c r="T452" i="8"/>
  <c r="O452" i="8"/>
  <c r="J452" i="8"/>
  <c r="AF451" i="8"/>
  <c r="AE451" i="8"/>
  <c r="AD451" i="8"/>
  <c r="Y451" i="8"/>
  <c r="T451" i="8"/>
  <c r="O451" i="8"/>
  <c r="J451" i="8"/>
  <c r="AF450" i="8"/>
  <c r="AE450" i="8"/>
  <c r="AD450" i="8"/>
  <c r="Y450" i="8"/>
  <c r="T450" i="8"/>
  <c r="O450" i="8"/>
  <c r="J450" i="8"/>
  <c r="AF449" i="8"/>
  <c r="AE449" i="8"/>
  <c r="AD449" i="8"/>
  <c r="Y449" i="8"/>
  <c r="T449" i="8"/>
  <c r="O449" i="8"/>
  <c r="AB449" i="8" s="1"/>
  <c r="J449" i="8"/>
  <c r="AF448" i="8"/>
  <c r="AE448" i="8"/>
  <c r="AD448" i="8"/>
  <c r="Y448" i="8"/>
  <c r="T448" i="8"/>
  <c r="O448" i="8"/>
  <c r="J448" i="8"/>
  <c r="AF447" i="8"/>
  <c r="AE447" i="8"/>
  <c r="AD447" i="8"/>
  <c r="Y447" i="8"/>
  <c r="T447" i="8"/>
  <c r="O447" i="8"/>
  <c r="J447" i="8"/>
  <c r="B446" i="8"/>
  <c r="AF444" i="8"/>
  <c r="AE444" i="8"/>
  <c r="AD444" i="8"/>
  <c r="Y444" i="8"/>
  <c r="T444" i="8"/>
  <c r="O444" i="8"/>
  <c r="J444" i="8"/>
  <c r="AB444" i="8" s="1"/>
  <c r="AF443" i="8"/>
  <c r="AE443" i="8"/>
  <c r="AD443" i="8"/>
  <c r="Y443" i="8"/>
  <c r="T443" i="8"/>
  <c r="O443" i="8"/>
  <c r="J443" i="8"/>
  <c r="AF442" i="8"/>
  <c r="AE442" i="8"/>
  <c r="AD442" i="8"/>
  <c r="Y442" i="8"/>
  <c r="T442" i="8"/>
  <c r="O442" i="8"/>
  <c r="J442" i="8"/>
  <c r="AF441" i="8"/>
  <c r="AE441" i="8"/>
  <c r="AD441" i="8"/>
  <c r="Y441" i="8"/>
  <c r="T441" i="8"/>
  <c r="O441" i="8"/>
  <c r="J441" i="8"/>
  <c r="AF440" i="8"/>
  <c r="AE440" i="8"/>
  <c r="AD440" i="8"/>
  <c r="Y440" i="8"/>
  <c r="T440" i="8"/>
  <c r="O440" i="8"/>
  <c r="J440" i="8"/>
  <c r="AF439" i="8"/>
  <c r="AE439" i="8"/>
  <c r="AD439" i="8"/>
  <c r="Y439" i="8"/>
  <c r="T439" i="8"/>
  <c r="O439" i="8"/>
  <c r="J439" i="8"/>
  <c r="AF438" i="8"/>
  <c r="AE438" i="8"/>
  <c r="AD438" i="8"/>
  <c r="Y438" i="8"/>
  <c r="T438" i="8"/>
  <c r="O438" i="8"/>
  <c r="J438" i="8"/>
  <c r="AF437" i="8"/>
  <c r="AE437" i="8"/>
  <c r="AD437" i="8"/>
  <c r="Y437" i="8"/>
  <c r="T437" i="8"/>
  <c r="O437" i="8"/>
  <c r="J437" i="8"/>
  <c r="AF436" i="8"/>
  <c r="AE436" i="8"/>
  <c r="AD436" i="8"/>
  <c r="Y436" i="8"/>
  <c r="T436" i="8"/>
  <c r="O436" i="8"/>
  <c r="J436" i="8"/>
  <c r="AF435" i="8"/>
  <c r="AE435" i="8"/>
  <c r="AD435" i="8"/>
  <c r="Y435" i="8"/>
  <c r="T435" i="8"/>
  <c r="O435" i="8"/>
  <c r="J435" i="8"/>
  <c r="AF434" i="8"/>
  <c r="AE434" i="8"/>
  <c r="AD434" i="8"/>
  <c r="Y434" i="8"/>
  <c r="T434" i="8"/>
  <c r="AC434" i="8" s="1"/>
  <c r="O434" i="8"/>
  <c r="J434" i="8"/>
  <c r="AF433" i="8"/>
  <c r="AE433" i="8"/>
  <c r="AD433" i="8"/>
  <c r="Y433" i="8"/>
  <c r="T433" i="8"/>
  <c r="O433" i="8"/>
  <c r="J433" i="8"/>
  <c r="AF432" i="8"/>
  <c r="AE432" i="8"/>
  <c r="AD432" i="8"/>
  <c r="Y432" i="8"/>
  <c r="T432" i="8"/>
  <c r="AC432" i="8" s="1"/>
  <c r="O432" i="8"/>
  <c r="J432" i="8"/>
  <c r="AF431" i="8"/>
  <c r="AE431" i="8"/>
  <c r="AD431" i="8"/>
  <c r="Y431" i="8"/>
  <c r="T431" i="8"/>
  <c r="O431" i="8"/>
  <c r="J431" i="8"/>
  <c r="AF430" i="8"/>
  <c r="AE430" i="8"/>
  <c r="AD430" i="8"/>
  <c r="Y430" i="8"/>
  <c r="T430" i="8"/>
  <c r="AC430" i="8" s="1"/>
  <c r="O430" i="8"/>
  <c r="J430" i="8"/>
  <c r="AF429" i="8"/>
  <c r="AE429" i="8"/>
  <c r="AD429" i="8"/>
  <c r="Y429" i="8"/>
  <c r="T429" i="8"/>
  <c r="O429" i="8"/>
  <c r="J429" i="8"/>
  <c r="AF428" i="8"/>
  <c r="AE428" i="8"/>
  <c r="AD428" i="8"/>
  <c r="Y428" i="8"/>
  <c r="T428" i="8"/>
  <c r="O428" i="8"/>
  <c r="J428" i="8"/>
  <c r="AB428" i="8" s="1"/>
  <c r="AF427" i="8"/>
  <c r="AE427" i="8"/>
  <c r="AD427" i="8"/>
  <c r="Y427" i="8"/>
  <c r="T427" i="8"/>
  <c r="O427" i="8"/>
  <c r="J427" i="8"/>
  <c r="B426" i="8"/>
  <c r="AF424" i="8"/>
  <c r="AE424" i="8"/>
  <c r="AD424" i="8"/>
  <c r="Y424" i="8"/>
  <c r="T424" i="8"/>
  <c r="O424" i="8"/>
  <c r="J424" i="8"/>
  <c r="AF423" i="8"/>
  <c r="AE423" i="8"/>
  <c r="AD423" i="8"/>
  <c r="Y423" i="8"/>
  <c r="T423" i="8"/>
  <c r="O423" i="8"/>
  <c r="J423" i="8"/>
  <c r="AF422" i="8"/>
  <c r="AE422" i="8"/>
  <c r="AD422" i="8"/>
  <c r="Y422" i="8"/>
  <c r="T422" i="8"/>
  <c r="O422" i="8"/>
  <c r="J422" i="8"/>
  <c r="AA422" i="8" s="1"/>
  <c r="AF421" i="8"/>
  <c r="AE421" i="8"/>
  <c r="AD421" i="8"/>
  <c r="Y421" i="8"/>
  <c r="T421" i="8"/>
  <c r="O421" i="8"/>
  <c r="J421" i="8"/>
  <c r="AF420" i="8"/>
  <c r="AE420" i="8"/>
  <c r="AD420" i="8"/>
  <c r="Y420" i="8"/>
  <c r="T420" i="8"/>
  <c r="O420" i="8"/>
  <c r="J420" i="8"/>
  <c r="AF419" i="8"/>
  <c r="AE419" i="8"/>
  <c r="AD419" i="8"/>
  <c r="Y419" i="8"/>
  <c r="T419" i="8"/>
  <c r="O419" i="8"/>
  <c r="J419" i="8"/>
  <c r="AF418" i="8"/>
  <c r="AE418" i="8"/>
  <c r="AD418" i="8"/>
  <c r="Y418" i="8"/>
  <c r="T418" i="8"/>
  <c r="O418" i="8"/>
  <c r="J418" i="8"/>
  <c r="AA418" i="8" s="1"/>
  <c r="AF417" i="8"/>
  <c r="AE417" i="8"/>
  <c r="AD417" i="8"/>
  <c r="Y417" i="8"/>
  <c r="T417" i="8"/>
  <c r="O417" i="8"/>
  <c r="J417" i="8"/>
  <c r="AA417" i="8" s="1"/>
  <c r="AF416" i="8"/>
  <c r="AE416" i="8"/>
  <c r="AD416" i="8"/>
  <c r="Y416" i="8"/>
  <c r="T416" i="8"/>
  <c r="O416" i="8"/>
  <c r="J416" i="8"/>
  <c r="AF415" i="8"/>
  <c r="AE415" i="8"/>
  <c r="AD415" i="8"/>
  <c r="Y415" i="8"/>
  <c r="T415" i="8"/>
  <c r="O415" i="8"/>
  <c r="AC415" i="8" s="1"/>
  <c r="J415" i="8"/>
  <c r="AF414" i="8"/>
  <c r="AE414" i="8"/>
  <c r="AD414" i="8"/>
  <c r="Y414" i="8"/>
  <c r="T414" i="8"/>
  <c r="O414" i="8"/>
  <c r="J414" i="8"/>
  <c r="AF413" i="8"/>
  <c r="AE413" i="8"/>
  <c r="AD413" i="8"/>
  <c r="Y413" i="8"/>
  <c r="T413" i="8"/>
  <c r="O413" i="8"/>
  <c r="J413" i="8"/>
  <c r="AF412" i="8"/>
  <c r="AE412" i="8"/>
  <c r="AD412" i="8"/>
  <c r="Y412" i="8"/>
  <c r="T412" i="8"/>
  <c r="O412" i="8"/>
  <c r="J412" i="8"/>
  <c r="AF411" i="8"/>
  <c r="AE411" i="8"/>
  <c r="AD411" i="8"/>
  <c r="Y411" i="8"/>
  <c r="T411" i="8"/>
  <c r="O411" i="8"/>
  <c r="J411" i="8"/>
  <c r="AF410" i="8"/>
  <c r="AE410" i="8"/>
  <c r="AD410" i="8"/>
  <c r="Y410" i="8"/>
  <c r="T410" i="8"/>
  <c r="O410" i="8"/>
  <c r="AB410" i="8" s="1"/>
  <c r="J410" i="8"/>
  <c r="AF409" i="8"/>
  <c r="AE409" i="8"/>
  <c r="AD409" i="8"/>
  <c r="Y409" i="8"/>
  <c r="T409" i="8"/>
  <c r="O409" i="8"/>
  <c r="J409" i="8"/>
  <c r="AF408" i="8"/>
  <c r="AE408" i="8"/>
  <c r="AD408" i="8"/>
  <c r="Y408" i="8"/>
  <c r="T408" i="8"/>
  <c r="O408" i="8"/>
  <c r="J408" i="8"/>
  <c r="AF407" i="8"/>
  <c r="AF425" i="8" s="1"/>
  <c r="AE407" i="8"/>
  <c r="AD407" i="8"/>
  <c r="Y407" i="8"/>
  <c r="T407" i="8"/>
  <c r="O407" i="8"/>
  <c r="J407" i="8"/>
  <c r="B406" i="8"/>
  <c r="AF404" i="8"/>
  <c r="AE404" i="8"/>
  <c r="AD404" i="8"/>
  <c r="Y404" i="8"/>
  <c r="T404" i="8"/>
  <c r="O404" i="8"/>
  <c r="J404" i="8"/>
  <c r="AF403" i="8"/>
  <c r="AE403" i="8"/>
  <c r="AD403" i="8"/>
  <c r="Y403" i="8"/>
  <c r="T403" i="8"/>
  <c r="O403" i="8"/>
  <c r="J403" i="8"/>
  <c r="AF402" i="8"/>
  <c r="AE402" i="8"/>
  <c r="AD402" i="8"/>
  <c r="Y402" i="8"/>
  <c r="T402" i="8"/>
  <c r="O402" i="8"/>
  <c r="J402" i="8"/>
  <c r="AF401" i="8"/>
  <c r="AE401" i="8"/>
  <c r="AD401" i="8"/>
  <c r="Y401" i="8"/>
  <c r="T401" i="8"/>
  <c r="O401" i="8"/>
  <c r="J401" i="8"/>
  <c r="AF400" i="8"/>
  <c r="AE400" i="8"/>
  <c r="AD400" i="8"/>
  <c r="Y400" i="8"/>
  <c r="T400" i="8"/>
  <c r="O400" i="8"/>
  <c r="J400" i="8"/>
  <c r="AF399" i="8"/>
  <c r="AE399" i="8"/>
  <c r="AD399" i="8"/>
  <c r="Y399" i="8"/>
  <c r="T399" i="8"/>
  <c r="O399" i="8"/>
  <c r="J399" i="8"/>
  <c r="AF398" i="8"/>
  <c r="AE398" i="8"/>
  <c r="AD398" i="8"/>
  <c r="Y398" i="8"/>
  <c r="T398" i="8"/>
  <c r="O398" i="8"/>
  <c r="J398" i="8"/>
  <c r="AF397" i="8"/>
  <c r="AE397" i="8"/>
  <c r="AD397" i="8"/>
  <c r="Y397" i="8"/>
  <c r="T397" i="8"/>
  <c r="AC397" i="8" s="1"/>
  <c r="O397" i="8"/>
  <c r="J397" i="8"/>
  <c r="AF396" i="8"/>
  <c r="AE396" i="8"/>
  <c r="AD396" i="8"/>
  <c r="Y396" i="8"/>
  <c r="T396" i="8"/>
  <c r="O396" i="8"/>
  <c r="J396" i="8"/>
  <c r="AF395" i="8"/>
  <c r="AE395" i="8"/>
  <c r="AD395" i="8"/>
  <c r="Y395" i="8"/>
  <c r="T395" i="8"/>
  <c r="O395" i="8"/>
  <c r="J395" i="8"/>
  <c r="AB395" i="8" s="1"/>
  <c r="AF394" i="8"/>
  <c r="AE394" i="8"/>
  <c r="AD394" i="8"/>
  <c r="Y394" i="8"/>
  <c r="T394" i="8"/>
  <c r="O394" i="8"/>
  <c r="J394" i="8"/>
  <c r="AF393" i="8"/>
  <c r="AE393" i="8"/>
  <c r="AD393" i="8"/>
  <c r="Y393" i="8"/>
  <c r="T393" i="8"/>
  <c r="AC393" i="8" s="1"/>
  <c r="O393" i="8"/>
  <c r="J393" i="8"/>
  <c r="AF392" i="8"/>
  <c r="AE392" i="8"/>
  <c r="AD392" i="8"/>
  <c r="Y392" i="8"/>
  <c r="T392" i="8"/>
  <c r="O392" i="8"/>
  <c r="J392" i="8"/>
  <c r="AF391" i="8"/>
  <c r="AE391" i="8"/>
  <c r="AD391" i="8"/>
  <c r="Y391" i="8"/>
  <c r="T391" i="8"/>
  <c r="O391" i="8"/>
  <c r="J391" i="8"/>
  <c r="AB391" i="8" s="1"/>
  <c r="AF390" i="8"/>
  <c r="AE390" i="8"/>
  <c r="AD390" i="8"/>
  <c r="Y390" i="8"/>
  <c r="T390" i="8"/>
  <c r="O390" i="8"/>
  <c r="J390" i="8"/>
  <c r="AF389" i="8"/>
  <c r="AE389" i="8"/>
  <c r="AD389" i="8"/>
  <c r="Y389" i="8"/>
  <c r="T389" i="8"/>
  <c r="O389" i="8"/>
  <c r="J389" i="8"/>
  <c r="AF388" i="8"/>
  <c r="AE388" i="8"/>
  <c r="AD388" i="8"/>
  <c r="Y388" i="8"/>
  <c r="T388" i="8"/>
  <c r="O388" i="8"/>
  <c r="J388" i="8"/>
  <c r="AF387" i="8"/>
  <c r="AE387" i="8"/>
  <c r="AE405" i="8" s="1"/>
  <c r="AD387" i="8"/>
  <c r="Y387" i="8"/>
  <c r="T387" i="8"/>
  <c r="O387" i="8"/>
  <c r="J387" i="8"/>
  <c r="B386" i="8"/>
  <c r="AF384" i="8"/>
  <c r="AE384" i="8"/>
  <c r="AD384" i="8"/>
  <c r="Y384" i="8"/>
  <c r="T384" i="8"/>
  <c r="O384" i="8"/>
  <c r="J384" i="8"/>
  <c r="AC384" i="8" s="1"/>
  <c r="AF383" i="8"/>
  <c r="AE383" i="8"/>
  <c r="AD383" i="8"/>
  <c r="Y383" i="8"/>
  <c r="T383" i="8"/>
  <c r="O383" i="8"/>
  <c r="J383" i="8"/>
  <c r="AF382" i="8"/>
  <c r="AE382" i="8"/>
  <c r="AD382" i="8"/>
  <c r="Y382" i="8"/>
  <c r="T382" i="8"/>
  <c r="O382" i="8"/>
  <c r="J382" i="8"/>
  <c r="AF381" i="8"/>
  <c r="AE381" i="8"/>
  <c r="AD381" i="8"/>
  <c r="Y381" i="8"/>
  <c r="T381" i="8"/>
  <c r="O381" i="8"/>
  <c r="J381" i="8"/>
  <c r="AF380" i="8"/>
  <c r="AE380" i="8"/>
  <c r="AD380" i="8"/>
  <c r="Y380" i="8"/>
  <c r="T380" i="8"/>
  <c r="O380" i="8"/>
  <c r="J380" i="8"/>
  <c r="AC380" i="8" s="1"/>
  <c r="AF379" i="8"/>
  <c r="AE379" i="8"/>
  <c r="AD379" i="8"/>
  <c r="Y379" i="8"/>
  <c r="T379" i="8"/>
  <c r="O379" i="8"/>
  <c r="J379" i="8"/>
  <c r="AA379" i="8" s="1"/>
  <c r="AF378" i="8"/>
  <c r="AE378" i="8"/>
  <c r="AD378" i="8"/>
  <c r="Y378" i="8"/>
  <c r="T378" i="8"/>
  <c r="O378" i="8"/>
  <c r="J378" i="8"/>
  <c r="AF377" i="8"/>
  <c r="AE377" i="8"/>
  <c r="AD377" i="8"/>
  <c r="Y377" i="8"/>
  <c r="T377" i="8"/>
  <c r="O377" i="8"/>
  <c r="J377" i="8"/>
  <c r="AF376" i="8"/>
  <c r="AE376" i="8"/>
  <c r="AD376" i="8"/>
  <c r="Y376" i="8"/>
  <c r="T376" i="8"/>
  <c r="O376" i="8"/>
  <c r="J376" i="8"/>
  <c r="AF375" i="8"/>
  <c r="AE375" i="8"/>
  <c r="AD375" i="8"/>
  <c r="Y375" i="8"/>
  <c r="T375" i="8"/>
  <c r="O375" i="8"/>
  <c r="J375" i="8"/>
  <c r="AF374" i="8"/>
  <c r="AE374" i="8"/>
  <c r="AD374" i="8"/>
  <c r="Y374" i="8"/>
  <c r="T374" i="8"/>
  <c r="O374" i="8"/>
  <c r="J374" i="8"/>
  <c r="AF373" i="8"/>
  <c r="AE373" i="8"/>
  <c r="AD373" i="8"/>
  <c r="Y373" i="8"/>
  <c r="T373" i="8"/>
  <c r="O373" i="8"/>
  <c r="J373" i="8"/>
  <c r="AF372" i="8"/>
  <c r="AE372" i="8"/>
  <c r="AD372" i="8"/>
  <c r="Y372" i="8"/>
  <c r="T372" i="8"/>
  <c r="O372" i="8"/>
  <c r="AB372" i="8" s="1"/>
  <c r="J372" i="8"/>
  <c r="AF371" i="8"/>
  <c r="AE371" i="8"/>
  <c r="AD371" i="8"/>
  <c r="Y371" i="8"/>
  <c r="T371" i="8"/>
  <c r="O371" i="8"/>
  <c r="J371" i="8"/>
  <c r="AF370" i="8"/>
  <c r="AE370" i="8"/>
  <c r="AD370" i="8"/>
  <c r="Y370" i="8"/>
  <c r="T370" i="8"/>
  <c r="O370" i="8"/>
  <c r="J370" i="8"/>
  <c r="AC370" i="8" s="1"/>
  <c r="AF369" i="8"/>
  <c r="AE369" i="8"/>
  <c r="AD369" i="8"/>
  <c r="Y369" i="8"/>
  <c r="T369" i="8"/>
  <c r="O369" i="8"/>
  <c r="J369" i="8"/>
  <c r="AF368" i="8"/>
  <c r="AE368" i="8"/>
  <c r="AD368" i="8"/>
  <c r="Y368" i="8"/>
  <c r="T368" i="8"/>
  <c r="O368" i="8"/>
  <c r="J368" i="8"/>
  <c r="AC368" i="8" s="1"/>
  <c r="AF367" i="8"/>
  <c r="AE367" i="8"/>
  <c r="AD367" i="8"/>
  <c r="AD385" i="8" s="1"/>
  <c r="Y367" i="8"/>
  <c r="T367" i="8"/>
  <c r="O367" i="8"/>
  <c r="J367" i="8"/>
  <c r="B366" i="8"/>
  <c r="AF364" i="8"/>
  <c r="AE364" i="8"/>
  <c r="AD364" i="8"/>
  <c r="Y364" i="8"/>
  <c r="T364" i="8"/>
  <c r="O364" i="8"/>
  <c r="J364" i="8"/>
  <c r="AF363" i="8"/>
  <c r="AE363" i="8"/>
  <c r="AD363" i="8"/>
  <c r="Y363" i="8"/>
  <c r="T363" i="8"/>
  <c r="O363" i="8"/>
  <c r="J363" i="8"/>
  <c r="AF362" i="8"/>
  <c r="AE362" i="8"/>
  <c r="AD362" i="8"/>
  <c r="Y362" i="8"/>
  <c r="T362" i="8"/>
  <c r="O362" i="8"/>
  <c r="J362" i="8"/>
  <c r="AF361" i="8"/>
  <c r="AE361" i="8"/>
  <c r="AD361" i="8"/>
  <c r="Y361" i="8"/>
  <c r="T361" i="8"/>
  <c r="O361" i="8"/>
  <c r="J361" i="8"/>
  <c r="AF360" i="8"/>
  <c r="AE360" i="8"/>
  <c r="AD360" i="8"/>
  <c r="Y360" i="8"/>
  <c r="T360" i="8"/>
  <c r="O360" i="8"/>
  <c r="J360" i="8"/>
  <c r="AF359" i="8"/>
  <c r="AE359" i="8"/>
  <c r="AD359" i="8"/>
  <c r="Y359" i="8"/>
  <c r="T359" i="8"/>
  <c r="O359" i="8"/>
  <c r="J359" i="8"/>
  <c r="AF358" i="8"/>
  <c r="AE358" i="8"/>
  <c r="AD358" i="8"/>
  <c r="Y358" i="8"/>
  <c r="T358" i="8"/>
  <c r="AC358" i="8" s="1"/>
  <c r="O358" i="8"/>
  <c r="J358" i="8"/>
  <c r="AF357" i="8"/>
  <c r="AE357" i="8"/>
  <c r="AD357" i="8"/>
  <c r="Y357" i="8"/>
  <c r="T357" i="8"/>
  <c r="O357" i="8"/>
  <c r="J357" i="8"/>
  <c r="AF356" i="8"/>
  <c r="AE356" i="8"/>
  <c r="AD356" i="8"/>
  <c r="Y356" i="8"/>
  <c r="T356" i="8"/>
  <c r="AC356" i="8" s="1"/>
  <c r="O356" i="8"/>
  <c r="J356" i="8"/>
  <c r="AF355" i="8"/>
  <c r="AE355" i="8"/>
  <c r="AD355" i="8"/>
  <c r="Y355" i="8"/>
  <c r="T355" i="8"/>
  <c r="O355" i="8"/>
  <c r="J355" i="8"/>
  <c r="AF354" i="8"/>
  <c r="AE354" i="8"/>
  <c r="AD354" i="8"/>
  <c r="Y354" i="8"/>
  <c r="T354" i="8"/>
  <c r="AC354" i="8" s="1"/>
  <c r="O354" i="8"/>
  <c r="J354" i="8"/>
  <c r="AF353" i="8"/>
  <c r="AE353" i="8"/>
  <c r="AD353" i="8"/>
  <c r="Y353" i="8"/>
  <c r="T353" i="8"/>
  <c r="O353" i="8"/>
  <c r="J353" i="8"/>
  <c r="AF352" i="8"/>
  <c r="AE352" i="8"/>
  <c r="AD352" i="8"/>
  <c r="Y352" i="8"/>
  <c r="T352" i="8"/>
  <c r="O352" i="8"/>
  <c r="J352" i="8"/>
  <c r="AB352" i="8" s="1"/>
  <c r="AF351" i="8"/>
  <c r="AE351" i="8"/>
  <c r="AD351" i="8"/>
  <c r="Y351" i="8"/>
  <c r="T351" i="8"/>
  <c r="O351" i="8"/>
  <c r="J351" i="8"/>
  <c r="AF350" i="8"/>
  <c r="AE350" i="8"/>
  <c r="AD350" i="8"/>
  <c r="Y350" i="8"/>
  <c r="T350" i="8"/>
  <c r="O350" i="8"/>
  <c r="J350" i="8"/>
  <c r="AF349" i="8"/>
  <c r="AE349" i="8"/>
  <c r="AD349" i="8"/>
  <c r="Y349" i="8"/>
  <c r="T349" i="8"/>
  <c r="O349" i="8"/>
  <c r="J349" i="8"/>
  <c r="AF348" i="8"/>
  <c r="AE348" i="8"/>
  <c r="AD348" i="8"/>
  <c r="Y348" i="8"/>
  <c r="T348" i="8"/>
  <c r="O348" i="8"/>
  <c r="J348" i="8"/>
  <c r="AF347" i="8"/>
  <c r="AE347" i="8"/>
  <c r="AD347" i="8"/>
  <c r="Y347" i="8"/>
  <c r="Y365" i="8" s="1"/>
  <c r="T347" i="8"/>
  <c r="O347" i="8"/>
  <c r="J347" i="8"/>
  <c r="B346" i="8"/>
  <c r="AF344" i="8"/>
  <c r="AE344" i="8"/>
  <c r="AD344" i="8"/>
  <c r="Y344" i="8"/>
  <c r="T344" i="8"/>
  <c r="O344" i="8"/>
  <c r="J344" i="8"/>
  <c r="AF343" i="8"/>
  <c r="AE343" i="8"/>
  <c r="AD343" i="8"/>
  <c r="Y343" i="8"/>
  <c r="T343" i="8"/>
  <c r="O343" i="8"/>
  <c r="J343" i="8"/>
  <c r="AF342" i="8"/>
  <c r="AE342" i="8"/>
  <c r="AD342" i="8"/>
  <c r="Y342" i="8"/>
  <c r="T342" i="8"/>
  <c r="O342" i="8"/>
  <c r="J342" i="8"/>
  <c r="AA342" i="8" s="1"/>
  <c r="AF341" i="8"/>
  <c r="AE341" i="8"/>
  <c r="AD341" i="8"/>
  <c r="Y341" i="8"/>
  <c r="T341" i="8"/>
  <c r="O341" i="8"/>
  <c r="J341" i="8"/>
  <c r="AC341" i="8" s="1"/>
  <c r="AF340" i="8"/>
  <c r="AE340" i="8"/>
  <c r="AD340" i="8"/>
  <c r="Y340" i="8"/>
  <c r="T340" i="8"/>
  <c r="O340" i="8"/>
  <c r="J340" i="8"/>
  <c r="AF339" i="8"/>
  <c r="AE339" i="8"/>
  <c r="AD339" i="8"/>
  <c r="Y339" i="8"/>
  <c r="T339" i="8"/>
  <c r="O339" i="8"/>
  <c r="AB339" i="8" s="1"/>
  <c r="J339" i="8"/>
  <c r="AF338" i="8"/>
  <c r="AE338" i="8"/>
  <c r="AD338" i="8"/>
  <c r="Y338" i="8"/>
  <c r="T338" i="8"/>
  <c r="O338" i="8"/>
  <c r="J338" i="8"/>
  <c r="AF337" i="8"/>
  <c r="AE337" i="8"/>
  <c r="AD337" i="8"/>
  <c r="Y337" i="8"/>
  <c r="T337" i="8"/>
  <c r="O337" i="8"/>
  <c r="J337" i="8"/>
  <c r="AF336" i="8"/>
  <c r="AE336" i="8"/>
  <c r="AD336" i="8"/>
  <c r="Y336" i="8"/>
  <c r="T336" i="8"/>
  <c r="O336" i="8"/>
  <c r="J336" i="8"/>
  <c r="AF335" i="8"/>
  <c r="AE335" i="8"/>
  <c r="AD335" i="8"/>
  <c r="Y335" i="8"/>
  <c r="T335" i="8"/>
  <c r="O335" i="8"/>
  <c r="AC335" i="8" s="1"/>
  <c r="J335" i="8"/>
  <c r="AF334" i="8"/>
  <c r="AE334" i="8"/>
  <c r="AD334" i="8"/>
  <c r="Y334" i="8"/>
  <c r="T334" i="8"/>
  <c r="O334" i="8"/>
  <c r="AB334" i="8" s="1"/>
  <c r="J334" i="8"/>
  <c r="AF333" i="8"/>
  <c r="AE333" i="8"/>
  <c r="AD333" i="8"/>
  <c r="Y333" i="8"/>
  <c r="T333" i="8"/>
  <c r="O333" i="8"/>
  <c r="J333" i="8"/>
  <c r="AF332" i="8"/>
  <c r="AE332" i="8"/>
  <c r="AD332" i="8"/>
  <c r="Y332" i="8"/>
  <c r="T332" i="8"/>
  <c r="O332" i="8"/>
  <c r="J332" i="8"/>
  <c r="AA332" i="8" s="1"/>
  <c r="AF331" i="8"/>
  <c r="AE331" i="8"/>
  <c r="AD331" i="8"/>
  <c r="Y331" i="8"/>
  <c r="T331" i="8"/>
  <c r="AC331" i="8" s="1"/>
  <c r="O331" i="8"/>
  <c r="J331" i="8"/>
  <c r="AF330" i="8"/>
  <c r="AE330" i="8"/>
  <c r="AD330" i="8"/>
  <c r="Y330" i="8"/>
  <c r="T330" i="8"/>
  <c r="O330" i="8"/>
  <c r="J330" i="8"/>
  <c r="AA330" i="8" s="1"/>
  <c r="AF329" i="8"/>
  <c r="AE329" i="8"/>
  <c r="AD329" i="8"/>
  <c r="Y329" i="8"/>
  <c r="T329" i="8"/>
  <c r="O329" i="8"/>
  <c r="J329" i="8"/>
  <c r="AB329" i="8" s="1"/>
  <c r="AF328" i="8"/>
  <c r="AE328" i="8"/>
  <c r="AD328" i="8"/>
  <c r="Y328" i="8"/>
  <c r="T328" i="8"/>
  <c r="O328" i="8"/>
  <c r="J328" i="8"/>
  <c r="AF327" i="8"/>
  <c r="AE327" i="8"/>
  <c r="AD327" i="8"/>
  <c r="Y327" i="8"/>
  <c r="T327" i="8"/>
  <c r="T345" i="8" s="1"/>
  <c r="O327" i="8"/>
  <c r="J327" i="8"/>
  <c r="B326" i="8"/>
  <c r="AF324" i="8"/>
  <c r="AE324" i="8"/>
  <c r="AD324" i="8"/>
  <c r="Y324" i="8"/>
  <c r="T324" i="8"/>
  <c r="O324" i="8"/>
  <c r="J324" i="8"/>
  <c r="AF323" i="8"/>
  <c r="AE323" i="8"/>
  <c r="AD323" i="8"/>
  <c r="Y323" i="8"/>
  <c r="T323" i="8"/>
  <c r="O323" i="8"/>
  <c r="AB323" i="8" s="1"/>
  <c r="J323" i="8"/>
  <c r="AF322" i="8"/>
  <c r="AE322" i="8"/>
  <c r="AD322" i="8"/>
  <c r="Y322" i="8"/>
  <c r="T322" i="8"/>
  <c r="O322" i="8"/>
  <c r="J322" i="8"/>
  <c r="AF321" i="8"/>
  <c r="AE321" i="8"/>
  <c r="AD321" i="8"/>
  <c r="Y321" i="8"/>
  <c r="T321" i="8"/>
  <c r="O321" i="8"/>
  <c r="J321" i="8"/>
  <c r="AB321" i="8" s="1"/>
  <c r="AF320" i="8"/>
  <c r="AE320" i="8"/>
  <c r="AD320" i="8"/>
  <c r="Y320" i="8"/>
  <c r="T320" i="8"/>
  <c r="O320" i="8"/>
  <c r="J320" i="8"/>
  <c r="AF319" i="8"/>
  <c r="AE319" i="8"/>
  <c r="AD319" i="8"/>
  <c r="Y319" i="8"/>
  <c r="T319" i="8"/>
  <c r="O319" i="8"/>
  <c r="J319" i="8"/>
  <c r="AB319" i="8" s="1"/>
  <c r="AF318" i="8"/>
  <c r="AE318" i="8"/>
  <c r="AD318" i="8"/>
  <c r="Y318" i="8"/>
  <c r="T318" i="8"/>
  <c r="O318" i="8"/>
  <c r="J318" i="8"/>
  <c r="AF317" i="8"/>
  <c r="AE317" i="8"/>
  <c r="AD317" i="8"/>
  <c r="Y317" i="8"/>
  <c r="T317" i="8"/>
  <c r="AC317" i="8" s="1"/>
  <c r="O317" i="8"/>
  <c r="J317" i="8"/>
  <c r="AF316" i="8"/>
  <c r="AE316" i="8"/>
  <c r="AD316" i="8"/>
  <c r="Y316" i="8"/>
  <c r="T316" i="8"/>
  <c r="O316" i="8"/>
  <c r="J316" i="8"/>
  <c r="AF315" i="8"/>
  <c r="AE315" i="8"/>
  <c r="AD315" i="8"/>
  <c r="Y315" i="8"/>
  <c r="T315" i="8"/>
  <c r="O315" i="8"/>
  <c r="J315" i="8"/>
  <c r="AB315" i="8" s="1"/>
  <c r="AF314" i="8"/>
  <c r="AE314" i="8"/>
  <c r="AD314" i="8"/>
  <c r="Y314" i="8"/>
  <c r="T314" i="8"/>
  <c r="O314" i="8"/>
  <c r="J314" i="8"/>
  <c r="AF313" i="8"/>
  <c r="AE313" i="8"/>
  <c r="AD313" i="8"/>
  <c r="Y313" i="8"/>
  <c r="T313" i="8"/>
  <c r="O313" i="8"/>
  <c r="J313" i="8"/>
  <c r="AF312" i="8"/>
  <c r="AE312" i="8"/>
  <c r="AD312" i="8"/>
  <c r="Y312" i="8"/>
  <c r="T312" i="8"/>
  <c r="O312" i="8"/>
  <c r="J312" i="8"/>
  <c r="AF311" i="8"/>
  <c r="AE311" i="8"/>
  <c r="AD311" i="8"/>
  <c r="Y311" i="8"/>
  <c r="T311" i="8"/>
  <c r="O311" i="8"/>
  <c r="J311" i="8"/>
  <c r="AF310" i="8"/>
  <c r="AE310" i="8"/>
  <c r="AD310" i="8"/>
  <c r="Y310" i="8"/>
  <c r="T310" i="8"/>
  <c r="O310" i="8"/>
  <c r="J310" i="8"/>
  <c r="AF309" i="8"/>
  <c r="AE309" i="8"/>
  <c r="AD309" i="8"/>
  <c r="Y309" i="8"/>
  <c r="T309" i="8"/>
  <c r="O309" i="8"/>
  <c r="J309" i="8"/>
  <c r="AF308" i="8"/>
  <c r="AE308" i="8"/>
  <c r="AD308" i="8"/>
  <c r="Y308" i="8"/>
  <c r="T308" i="8"/>
  <c r="O308" i="8"/>
  <c r="J308" i="8"/>
  <c r="AF307" i="8"/>
  <c r="AE307" i="8"/>
  <c r="AD307" i="8"/>
  <c r="Y307" i="8"/>
  <c r="T307" i="8"/>
  <c r="O307" i="8"/>
  <c r="O325" i="8" s="1"/>
  <c r="J307" i="8"/>
  <c r="B306" i="8"/>
  <c r="AF304" i="8"/>
  <c r="AE304" i="8"/>
  <c r="AD304" i="8"/>
  <c r="Y304" i="8"/>
  <c r="T304" i="8"/>
  <c r="O304" i="8"/>
  <c r="J304" i="8"/>
  <c r="AC304" i="8" s="1"/>
  <c r="AF303" i="8"/>
  <c r="AE303" i="8"/>
  <c r="AD303" i="8"/>
  <c r="Y303" i="8"/>
  <c r="T303" i="8"/>
  <c r="O303" i="8"/>
  <c r="J303" i="8"/>
  <c r="AA303" i="8" s="1"/>
  <c r="AF302" i="8"/>
  <c r="AE302" i="8"/>
  <c r="AD302" i="8"/>
  <c r="Y302" i="8"/>
  <c r="T302" i="8"/>
  <c r="O302" i="8"/>
  <c r="J302" i="8"/>
  <c r="AF301" i="8"/>
  <c r="AE301" i="8"/>
  <c r="AD301" i="8"/>
  <c r="Y301" i="8"/>
  <c r="T301" i="8"/>
  <c r="O301" i="8"/>
  <c r="J301" i="8"/>
  <c r="AF300" i="8"/>
  <c r="AE300" i="8"/>
  <c r="AD300" i="8"/>
  <c r="Y300" i="8"/>
  <c r="T300" i="8"/>
  <c r="O300" i="8"/>
  <c r="AB300" i="8" s="1"/>
  <c r="J300" i="8"/>
  <c r="AF299" i="8"/>
  <c r="AE299" i="8"/>
  <c r="AD299" i="8"/>
  <c r="Y299" i="8"/>
  <c r="T299" i="8"/>
  <c r="O299" i="8"/>
  <c r="J299" i="8"/>
  <c r="AF298" i="8"/>
  <c r="AE298" i="8"/>
  <c r="AD298" i="8"/>
  <c r="Y298" i="8"/>
  <c r="T298" i="8"/>
  <c r="O298" i="8"/>
  <c r="J298" i="8"/>
  <c r="AF297" i="8"/>
  <c r="AE297" i="8"/>
  <c r="AD297" i="8"/>
  <c r="Y297" i="8"/>
  <c r="T297" i="8"/>
  <c r="O297" i="8"/>
  <c r="J297" i="8"/>
  <c r="AF296" i="8"/>
  <c r="AE296" i="8"/>
  <c r="AD296" i="8"/>
  <c r="Y296" i="8"/>
  <c r="T296" i="8"/>
  <c r="O296" i="8"/>
  <c r="AB296" i="8" s="1"/>
  <c r="J296" i="8"/>
  <c r="AF295" i="8"/>
  <c r="AE295" i="8"/>
  <c r="AD295" i="8"/>
  <c r="Y295" i="8"/>
  <c r="T295" i="8"/>
  <c r="O295" i="8"/>
  <c r="J295" i="8"/>
  <c r="AF294" i="8"/>
  <c r="AE294" i="8"/>
  <c r="AD294" i="8"/>
  <c r="Y294" i="8"/>
  <c r="T294" i="8"/>
  <c r="O294" i="8"/>
  <c r="J294" i="8"/>
  <c r="AC294" i="8" s="1"/>
  <c r="AF293" i="8"/>
  <c r="AE293" i="8"/>
  <c r="AD293" i="8"/>
  <c r="Y293" i="8"/>
  <c r="T293" i="8"/>
  <c r="O293" i="8"/>
  <c r="J293" i="8"/>
  <c r="AF292" i="8"/>
  <c r="AE292" i="8"/>
  <c r="AD292" i="8"/>
  <c r="Y292" i="8"/>
  <c r="T292" i="8"/>
  <c r="O292" i="8"/>
  <c r="J292" i="8"/>
  <c r="AC292" i="8" s="1"/>
  <c r="AF291" i="8"/>
  <c r="AE291" i="8"/>
  <c r="AD291" i="8"/>
  <c r="Y291" i="8"/>
  <c r="T291" i="8"/>
  <c r="O291" i="8"/>
  <c r="J291" i="8"/>
  <c r="AA291" i="8" s="1"/>
  <c r="AF290" i="8"/>
  <c r="AE290" i="8"/>
  <c r="AD290" i="8"/>
  <c r="Y290" i="8"/>
  <c r="T290" i="8"/>
  <c r="O290" i="8"/>
  <c r="J290" i="8"/>
  <c r="AF289" i="8"/>
  <c r="AE289" i="8"/>
  <c r="AD289" i="8"/>
  <c r="Y289" i="8"/>
  <c r="T289" i="8"/>
  <c r="O289" i="8"/>
  <c r="J289" i="8"/>
  <c r="AF288" i="8"/>
  <c r="AE288" i="8"/>
  <c r="AD288" i="8"/>
  <c r="Y288" i="8"/>
  <c r="T288" i="8"/>
  <c r="O288" i="8"/>
  <c r="J288" i="8"/>
  <c r="AF287" i="8"/>
  <c r="AE287" i="8"/>
  <c r="AD287" i="8"/>
  <c r="Y287" i="8"/>
  <c r="T287" i="8"/>
  <c r="O287" i="8"/>
  <c r="J287" i="8"/>
  <c r="J305" i="8" s="1"/>
  <c r="B286" i="8"/>
  <c r="AF284" i="8"/>
  <c r="AE284" i="8"/>
  <c r="AD284" i="8"/>
  <c r="Y284" i="8"/>
  <c r="T284" i="8"/>
  <c r="O284" i="8"/>
  <c r="J284" i="8"/>
  <c r="AF283" i="8"/>
  <c r="AE283" i="8"/>
  <c r="AD283" i="8"/>
  <c r="Y283" i="8"/>
  <c r="T283" i="8"/>
  <c r="O283" i="8"/>
  <c r="J283" i="8"/>
  <c r="AF282" i="8"/>
  <c r="AE282" i="8"/>
  <c r="AD282" i="8"/>
  <c r="Y282" i="8"/>
  <c r="T282" i="8"/>
  <c r="AC282" i="8" s="1"/>
  <c r="O282" i="8"/>
  <c r="J282" i="8"/>
  <c r="AF281" i="8"/>
  <c r="AE281" i="8"/>
  <c r="AD281" i="8"/>
  <c r="Y281" i="8"/>
  <c r="T281" i="8"/>
  <c r="O281" i="8"/>
  <c r="J281" i="8"/>
  <c r="AF280" i="8"/>
  <c r="AE280" i="8"/>
  <c r="AD280" i="8"/>
  <c r="Y280" i="8"/>
  <c r="T280" i="8"/>
  <c r="O280" i="8"/>
  <c r="J280" i="8"/>
  <c r="AB280" i="8" s="1"/>
  <c r="AF279" i="8"/>
  <c r="AE279" i="8"/>
  <c r="AD279" i="8"/>
  <c r="Y279" i="8"/>
  <c r="T279" i="8"/>
  <c r="O279" i="8"/>
  <c r="J279" i="8"/>
  <c r="AF278" i="8"/>
  <c r="AE278" i="8"/>
  <c r="AD278" i="8"/>
  <c r="Y278" i="8"/>
  <c r="T278" i="8"/>
  <c r="AC278" i="8" s="1"/>
  <c r="O278" i="8"/>
  <c r="J278" i="8"/>
  <c r="AF277" i="8"/>
  <c r="AE277" i="8"/>
  <c r="AD277" i="8"/>
  <c r="Y277" i="8"/>
  <c r="T277" i="8"/>
  <c r="O277" i="8"/>
  <c r="J277" i="8"/>
  <c r="AF276" i="8"/>
  <c r="AE276" i="8"/>
  <c r="AD276" i="8"/>
  <c r="Y276" i="8"/>
  <c r="T276" i="8"/>
  <c r="O276" i="8"/>
  <c r="J276" i="8"/>
  <c r="AB276" i="8" s="1"/>
  <c r="AF275" i="8"/>
  <c r="AE275" i="8"/>
  <c r="AD275" i="8"/>
  <c r="Y275" i="8"/>
  <c r="T275" i="8"/>
  <c r="O275" i="8"/>
  <c r="J275" i="8"/>
  <c r="AF274" i="8"/>
  <c r="AE274" i="8"/>
  <c r="AD274" i="8"/>
  <c r="Y274" i="8"/>
  <c r="T274" i="8"/>
  <c r="O274" i="8"/>
  <c r="J274" i="8"/>
  <c r="AF273" i="8"/>
  <c r="AE273" i="8"/>
  <c r="AD273" i="8"/>
  <c r="Y273" i="8"/>
  <c r="T273" i="8"/>
  <c r="O273" i="8"/>
  <c r="J273" i="8"/>
  <c r="AF272" i="8"/>
  <c r="AE272" i="8"/>
  <c r="AD272" i="8"/>
  <c r="Y272" i="8"/>
  <c r="T272" i="8"/>
  <c r="O272" i="8"/>
  <c r="J272" i="8"/>
  <c r="AF271" i="8"/>
  <c r="AE271" i="8"/>
  <c r="AD271" i="8"/>
  <c r="Y271" i="8"/>
  <c r="T271" i="8"/>
  <c r="O271" i="8"/>
  <c r="J271" i="8"/>
  <c r="AF270" i="8"/>
  <c r="AE270" i="8"/>
  <c r="AD270" i="8"/>
  <c r="Y270" i="8"/>
  <c r="T270" i="8"/>
  <c r="O270" i="8"/>
  <c r="J270" i="8"/>
  <c r="AF269" i="8"/>
  <c r="AE269" i="8"/>
  <c r="AD269" i="8"/>
  <c r="Y269" i="8"/>
  <c r="T269" i="8"/>
  <c r="O269" i="8"/>
  <c r="J269" i="8"/>
  <c r="AF268" i="8"/>
  <c r="AE268" i="8"/>
  <c r="AD268" i="8"/>
  <c r="Y268" i="8"/>
  <c r="T268" i="8"/>
  <c r="O268" i="8"/>
  <c r="J268" i="8"/>
  <c r="AF267" i="8"/>
  <c r="AE267" i="8"/>
  <c r="AD267" i="8"/>
  <c r="Y267" i="8"/>
  <c r="T267" i="8"/>
  <c r="O267" i="8"/>
  <c r="J267" i="8"/>
  <c r="B266" i="8"/>
  <c r="AF264" i="8"/>
  <c r="AE264" i="8"/>
  <c r="AD264" i="8"/>
  <c r="Y264" i="8"/>
  <c r="T264" i="8"/>
  <c r="O264" i="8"/>
  <c r="J264" i="8"/>
  <c r="AF263" i="8"/>
  <c r="AE263" i="8"/>
  <c r="AD263" i="8"/>
  <c r="Y263" i="8"/>
  <c r="T263" i="8"/>
  <c r="O263" i="8"/>
  <c r="AB263" i="8" s="1"/>
  <c r="J263" i="8"/>
  <c r="AF262" i="8"/>
  <c r="AE262" i="8"/>
  <c r="AD262" i="8"/>
  <c r="Y262" i="8"/>
  <c r="T262" i="8"/>
  <c r="O262" i="8"/>
  <c r="J262" i="8"/>
  <c r="AF261" i="8"/>
  <c r="AE261" i="8"/>
  <c r="AD261" i="8"/>
  <c r="Y261" i="8"/>
  <c r="T261" i="8"/>
  <c r="O261" i="8"/>
  <c r="J261" i="8"/>
  <c r="AF260" i="8"/>
  <c r="AE260" i="8"/>
  <c r="AD260" i="8"/>
  <c r="Y260" i="8"/>
  <c r="T260" i="8"/>
  <c r="O260" i="8"/>
  <c r="J260" i="8"/>
  <c r="AF259" i="8"/>
  <c r="AE259" i="8"/>
  <c r="AD259" i="8"/>
  <c r="Y259" i="8"/>
  <c r="T259" i="8"/>
  <c r="O259" i="8"/>
  <c r="AB259" i="8" s="1"/>
  <c r="J259" i="8"/>
  <c r="AF258" i="8"/>
  <c r="AE258" i="8"/>
  <c r="AD258" i="8"/>
  <c r="Y258" i="8"/>
  <c r="T258" i="8"/>
  <c r="O258" i="8"/>
  <c r="J258" i="8"/>
  <c r="AA258" i="8" s="1"/>
  <c r="AF257" i="8"/>
  <c r="AE257" i="8"/>
  <c r="AD257" i="8"/>
  <c r="Y257" i="8"/>
  <c r="T257" i="8"/>
  <c r="O257" i="8"/>
  <c r="J257" i="8"/>
  <c r="AF256" i="8"/>
  <c r="AE256" i="8"/>
  <c r="AD256" i="8"/>
  <c r="Y256" i="8"/>
  <c r="T256" i="8"/>
  <c r="O256" i="8"/>
  <c r="J256" i="8"/>
  <c r="AA256" i="8" s="1"/>
  <c r="AF255" i="8"/>
  <c r="AE255" i="8"/>
  <c r="AD255" i="8"/>
  <c r="Y255" i="8"/>
  <c r="T255" i="8"/>
  <c r="O255" i="8"/>
  <c r="J255" i="8"/>
  <c r="AF254" i="8"/>
  <c r="AE254" i="8"/>
  <c r="AD254" i="8"/>
  <c r="Y254" i="8"/>
  <c r="T254" i="8"/>
  <c r="O254" i="8"/>
  <c r="J254" i="8"/>
  <c r="AA254" i="8" s="1"/>
  <c r="AF253" i="8"/>
  <c r="AE253" i="8"/>
  <c r="AD253" i="8"/>
  <c r="Y253" i="8"/>
  <c r="T253" i="8"/>
  <c r="O253" i="8"/>
  <c r="J253" i="8"/>
  <c r="AF252" i="8"/>
  <c r="AE252" i="8"/>
  <c r="AD252" i="8"/>
  <c r="Y252" i="8"/>
  <c r="T252" i="8"/>
  <c r="O252" i="8"/>
  <c r="J252" i="8"/>
  <c r="AF251" i="8"/>
  <c r="AE251" i="8"/>
  <c r="AD251" i="8"/>
  <c r="Y251" i="8"/>
  <c r="T251" i="8"/>
  <c r="O251" i="8"/>
  <c r="J251" i="8"/>
  <c r="AF250" i="8"/>
  <c r="AE250" i="8"/>
  <c r="AD250" i="8"/>
  <c r="Y250" i="8"/>
  <c r="T250" i="8"/>
  <c r="O250" i="8"/>
  <c r="J250" i="8"/>
  <c r="AF249" i="8"/>
  <c r="AE249" i="8"/>
  <c r="AD249" i="8"/>
  <c r="Y249" i="8"/>
  <c r="T249" i="8"/>
  <c r="O249" i="8"/>
  <c r="J249" i="8"/>
  <c r="AC249" i="8" s="1"/>
  <c r="AF248" i="8"/>
  <c r="AE248" i="8"/>
  <c r="AD248" i="8"/>
  <c r="Y248" i="8"/>
  <c r="T248" i="8"/>
  <c r="O248" i="8"/>
  <c r="J248" i="8"/>
  <c r="AF247" i="8"/>
  <c r="AE247" i="8"/>
  <c r="AD247" i="8"/>
  <c r="Y247" i="8"/>
  <c r="T247" i="8"/>
  <c r="O247" i="8"/>
  <c r="J247" i="8"/>
  <c r="B246" i="8"/>
  <c r="AF244" i="8"/>
  <c r="AE244" i="8"/>
  <c r="AD244" i="8"/>
  <c r="Y244" i="8"/>
  <c r="T244" i="8"/>
  <c r="O244" i="8"/>
  <c r="J244" i="8"/>
  <c r="AF243" i="8"/>
  <c r="AE243" i="8"/>
  <c r="AD243" i="8"/>
  <c r="Y243" i="8"/>
  <c r="T243" i="8"/>
  <c r="O243" i="8"/>
  <c r="J243" i="8"/>
  <c r="AB243" i="8" s="1"/>
  <c r="AF242" i="8"/>
  <c r="AE242" i="8"/>
  <c r="AD242" i="8"/>
  <c r="Y242" i="8"/>
  <c r="T242" i="8"/>
  <c r="O242" i="8"/>
  <c r="J242" i="8"/>
  <c r="AF241" i="8"/>
  <c r="AE241" i="8"/>
  <c r="AD241" i="8"/>
  <c r="Y241" i="8"/>
  <c r="T241" i="8"/>
  <c r="AC241" i="8" s="1"/>
  <c r="O241" i="8"/>
  <c r="J241" i="8"/>
  <c r="AF240" i="8"/>
  <c r="AE240" i="8"/>
  <c r="AD240" i="8"/>
  <c r="Y240" i="8"/>
  <c r="T240" i="8"/>
  <c r="O240" i="8"/>
  <c r="J240" i="8"/>
  <c r="AF239" i="8"/>
  <c r="AE239" i="8"/>
  <c r="AD239" i="8"/>
  <c r="Y239" i="8"/>
  <c r="T239" i="8"/>
  <c r="O239" i="8"/>
  <c r="J239" i="8"/>
  <c r="AF238" i="8"/>
  <c r="AE238" i="8"/>
  <c r="AD238" i="8"/>
  <c r="Y238" i="8"/>
  <c r="T238" i="8"/>
  <c r="O238" i="8"/>
  <c r="J238" i="8"/>
  <c r="AF237" i="8"/>
  <c r="AE237" i="8"/>
  <c r="AD237" i="8"/>
  <c r="Y237" i="8"/>
  <c r="T237" i="8"/>
  <c r="O237" i="8"/>
  <c r="J237" i="8"/>
  <c r="AF236" i="8"/>
  <c r="AE236" i="8"/>
  <c r="AD236" i="8"/>
  <c r="Y236" i="8"/>
  <c r="T236" i="8"/>
  <c r="O236" i="8"/>
  <c r="J236" i="8"/>
  <c r="AF235" i="8"/>
  <c r="AE235" i="8"/>
  <c r="AD235" i="8"/>
  <c r="Y235" i="8"/>
  <c r="T235" i="8"/>
  <c r="O235" i="8"/>
  <c r="J235" i="8"/>
  <c r="AF234" i="8"/>
  <c r="AE234" i="8"/>
  <c r="AD234" i="8"/>
  <c r="Y234" i="8"/>
  <c r="T234" i="8"/>
  <c r="O234" i="8"/>
  <c r="J234" i="8"/>
  <c r="AF233" i="8"/>
  <c r="AE233" i="8"/>
  <c r="AD233" i="8"/>
  <c r="Y233" i="8"/>
  <c r="T233" i="8"/>
  <c r="AC233" i="8" s="1"/>
  <c r="O233" i="8"/>
  <c r="J233" i="8"/>
  <c r="AF232" i="8"/>
  <c r="AE232" i="8"/>
  <c r="AD232" i="8"/>
  <c r="Y232" i="8"/>
  <c r="T232" i="8"/>
  <c r="O232" i="8"/>
  <c r="J232" i="8"/>
  <c r="AF231" i="8"/>
  <c r="AE231" i="8"/>
  <c r="AD231" i="8"/>
  <c r="Y231" i="8"/>
  <c r="T231" i="8"/>
  <c r="O231" i="8"/>
  <c r="J231" i="8"/>
  <c r="AB231" i="8" s="1"/>
  <c r="AF230" i="8"/>
  <c r="AE230" i="8"/>
  <c r="AD230" i="8"/>
  <c r="Y230" i="8"/>
  <c r="T230" i="8"/>
  <c r="O230" i="8"/>
  <c r="J230" i="8"/>
  <c r="AF229" i="8"/>
  <c r="AE229" i="8"/>
  <c r="AD229" i="8"/>
  <c r="Y229" i="8"/>
  <c r="T229" i="8"/>
  <c r="O229" i="8"/>
  <c r="J229" i="8"/>
  <c r="AB229" i="8" s="1"/>
  <c r="AF228" i="8"/>
  <c r="AE228" i="8"/>
  <c r="AD228" i="8"/>
  <c r="Y228" i="8"/>
  <c r="T228" i="8"/>
  <c r="O228" i="8"/>
  <c r="J228" i="8"/>
  <c r="AF227" i="8"/>
  <c r="AE227" i="8"/>
  <c r="AD227" i="8"/>
  <c r="Y227" i="8"/>
  <c r="T227" i="8"/>
  <c r="O227" i="8"/>
  <c r="J227" i="8"/>
  <c r="AB227" i="8" s="1"/>
  <c r="B226" i="8"/>
  <c r="AF224" i="8"/>
  <c r="AE224" i="8"/>
  <c r="AD224" i="8"/>
  <c r="Y224" i="8"/>
  <c r="T224" i="8"/>
  <c r="O224" i="8"/>
  <c r="AB224" i="8" s="1"/>
  <c r="J224" i="8"/>
  <c r="AF223" i="8"/>
  <c r="AE223" i="8"/>
  <c r="AD223" i="8"/>
  <c r="Y223" i="8"/>
  <c r="T223" i="8"/>
  <c r="O223" i="8"/>
  <c r="J223" i="8"/>
  <c r="AF222" i="8"/>
  <c r="AE222" i="8"/>
  <c r="AD222" i="8"/>
  <c r="Y222" i="8"/>
  <c r="T222" i="8"/>
  <c r="O222" i="8"/>
  <c r="J222" i="8"/>
  <c r="AF221" i="8"/>
  <c r="AE221" i="8"/>
  <c r="AD221" i="8"/>
  <c r="Y221" i="8"/>
  <c r="T221" i="8"/>
  <c r="O221" i="8"/>
  <c r="J221" i="8"/>
  <c r="AF220" i="8"/>
  <c r="AE220" i="8"/>
  <c r="AD220" i="8"/>
  <c r="Y220" i="8"/>
  <c r="T220" i="8"/>
  <c r="O220" i="8"/>
  <c r="J220" i="8"/>
  <c r="AC220" i="8" s="1"/>
  <c r="AF219" i="8"/>
  <c r="AE219" i="8"/>
  <c r="AD219" i="8"/>
  <c r="Y219" i="8"/>
  <c r="T219" i="8"/>
  <c r="O219" i="8"/>
  <c r="J219" i="8"/>
  <c r="AF218" i="8"/>
  <c r="AE218" i="8"/>
  <c r="AD218" i="8"/>
  <c r="Y218" i="8"/>
  <c r="T218" i="8"/>
  <c r="O218" i="8"/>
  <c r="J218" i="8"/>
  <c r="AC218" i="8" s="1"/>
  <c r="AF217" i="8"/>
  <c r="AE217" i="8"/>
  <c r="AD217" i="8"/>
  <c r="Y217" i="8"/>
  <c r="T217" i="8"/>
  <c r="O217" i="8"/>
  <c r="J217" i="8"/>
  <c r="AF216" i="8"/>
  <c r="AE216" i="8"/>
  <c r="AD216" i="8"/>
  <c r="Y216" i="8"/>
  <c r="T216" i="8"/>
  <c r="O216" i="8"/>
  <c r="J216" i="8"/>
  <c r="AC216" i="8" s="1"/>
  <c r="AF215" i="8"/>
  <c r="AE215" i="8"/>
  <c r="AD215" i="8"/>
  <c r="Y215" i="8"/>
  <c r="T215" i="8"/>
  <c r="O215" i="8"/>
  <c r="J215" i="8"/>
  <c r="AF214" i="8"/>
  <c r="AE214" i="8"/>
  <c r="AD214" i="8"/>
  <c r="Y214" i="8"/>
  <c r="T214" i="8"/>
  <c r="O214" i="8"/>
  <c r="J214" i="8"/>
  <c r="AF213" i="8"/>
  <c r="AE213" i="8"/>
  <c r="AD213" i="8"/>
  <c r="Y213" i="8"/>
  <c r="T213" i="8"/>
  <c r="O213" i="8"/>
  <c r="J213" i="8"/>
  <c r="AF212" i="8"/>
  <c r="AE212" i="8"/>
  <c r="AD212" i="8"/>
  <c r="Y212" i="8"/>
  <c r="T212" i="8"/>
  <c r="O212" i="8"/>
  <c r="J212" i="8"/>
  <c r="AF211" i="8"/>
  <c r="AE211" i="8"/>
  <c r="AD211" i="8"/>
  <c r="Y211" i="8"/>
  <c r="T211" i="8"/>
  <c r="O211" i="8"/>
  <c r="J211" i="8"/>
  <c r="AA211" i="8" s="1"/>
  <c r="AF210" i="8"/>
  <c r="AE210" i="8"/>
  <c r="AD210" i="8"/>
  <c r="Y210" i="8"/>
  <c r="T210" i="8"/>
  <c r="O210" i="8"/>
  <c r="J210" i="8"/>
  <c r="AF209" i="8"/>
  <c r="AE209" i="8"/>
  <c r="AD209" i="8"/>
  <c r="Y209" i="8"/>
  <c r="T209" i="8"/>
  <c r="O209" i="8"/>
  <c r="AC209" i="8" s="1"/>
  <c r="J209" i="8"/>
  <c r="AF208" i="8"/>
  <c r="AE208" i="8"/>
  <c r="AD208" i="8"/>
  <c r="Y208" i="8"/>
  <c r="T208" i="8"/>
  <c r="O208" i="8"/>
  <c r="J208" i="8"/>
  <c r="AF207" i="8"/>
  <c r="AE207" i="8"/>
  <c r="AD207" i="8"/>
  <c r="Y207" i="8"/>
  <c r="T207" i="8"/>
  <c r="O207" i="8"/>
  <c r="J207" i="8"/>
  <c r="B206" i="8"/>
  <c r="AF204" i="8"/>
  <c r="AE204" i="8"/>
  <c r="AD204" i="8"/>
  <c r="Y204" i="8"/>
  <c r="T204" i="8"/>
  <c r="O204" i="8"/>
  <c r="J204" i="8"/>
  <c r="AF203" i="8"/>
  <c r="AE203" i="8"/>
  <c r="AD203" i="8"/>
  <c r="Y203" i="8"/>
  <c r="T203" i="8"/>
  <c r="O203" i="8"/>
  <c r="J203" i="8"/>
  <c r="AF202" i="8"/>
  <c r="AE202" i="8"/>
  <c r="AD202" i="8"/>
  <c r="Y202" i="8"/>
  <c r="T202" i="8"/>
  <c r="O202" i="8"/>
  <c r="J202" i="8"/>
  <c r="AF201" i="8"/>
  <c r="AE201" i="8"/>
  <c r="AD201" i="8"/>
  <c r="Y201" i="8"/>
  <c r="T201" i="8"/>
  <c r="O201" i="8"/>
  <c r="J201" i="8"/>
  <c r="AF200" i="8"/>
  <c r="AE200" i="8"/>
  <c r="AD200" i="8"/>
  <c r="Y200" i="8"/>
  <c r="T200" i="8"/>
  <c r="O200" i="8"/>
  <c r="J200" i="8"/>
  <c r="AB200" i="8" s="1"/>
  <c r="AF199" i="8"/>
  <c r="AE199" i="8"/>
  <c r="AD199" i="8"/>
  <c r="Y199" i="8"/>
  <c r="T199" i="8"/>
  <c r="O199" i="8"/>
  <c r="J199" i="8"/>
  <c r="AF198" i="8"/>
  <c r="AE198" i="8"/>
  <c r="AD198" i="8"/>
  <c r="Y198" i="8"/>
  <c r="T198" i="8"/>
  <c r="O198" i="8"/>
  <c r="J198" i="8"/>
  <c r="AF197" i="8"/>
  <c r="AE197" i="8"/>
  <c r="AD197" i="8"/>
  <c r="Y197" i="8"/>
  <c r="T197" i="8"/>
  <c r="O197" i="8"/>
  <c r="J197" i="8"/>
  <c r="AF196" i="8"/>
  <c r="AE196" i="8"/>
  <c r="AD196" i="8"/>
  <c r="Y196" i="8"/>
  <c r="T196" i="8"/>
  <c r="O196" i="8"/>
  <c r="J196" i="8"/>
  <c r="AB196" i="8" s="1"/>
  <c r="AF195" i="8"/>
  <c r="AE195" i="8"/>
  <c r="AD195" i="8"/>
  <c r="Y195" i="8"/>
  <c r="T195" i="8"/>
  <c r="O195" i="8"/>
  <c r="J195" i="8"/>
  <c r="AF194" i="8"/>
  <c r="AE194" i="8"/>
  <c r="AD194" i="8"/>
  <c r="Y194" i="8"/>
  <c r="T194" i="8"/>
  <c r="O194" i="8"/>
  <c r="J194" i="8"/>
  <c r="AF193" i="8"/>
  <c r="AE193" i="8"/>
  <c r="AD193" i="8"/>
  <c r="Y193" i="8"/>
  <c r="T193" i="8"/>
  <c r="O193" i="8"/>
  <c r="J193" i="8"/>
  <c r="AF192" i="8"/>
  <c r="AE192" i="8"/>
  <c r="AD192" i="8"/>
  <c r="Y192" i="8"/>
  <c r="T192" i="8"/>
  <c r="O192" i="8"/>
  <c r="J192" i="8"/>
  <c r="AF191" i="8"/>
  <c r="AE191" i="8"/>
  <c r="AD191" i="8"/>
  <c r="Y191" i="8"/>
  <c r="T191" i="8"/>
  <c r="O191" i="8"/>
  <c r="J191" i="8"/>
  <c r="AF190" i="8"/>
  <c r="AE190" i="8"/>
  <c r="AD190" i="8"/>
  <c r="Y190" i="8"/>
  <c r="T190" i="8"/>
  <c r="AC190" i="8" s="1"/>
  <c r="O190" i="8"/>
  <c r="J190" i="8"/>
  <c r="AF189" i="8"/>
  <c r="AE189" i="8"/>
  <c r="AD189" i="8"/>
  <c r="Y189" i="8"/>
  <c r="T189" i="8"/>
  <c r="O189" i="8"/>
  <c r="J189" i="8"/>
  <c r="AF188" i="8"/>
  <c r="AE188" i="8"/>
  <c r="AD188" i="8"/>
  <c r="Y188" i="8"/>
  <c r="T188" i="8"/>
  <c r="O188" i="8"/>
  <c r="J188" i="8"/>
  <c r="AF187" i="8"/>
  <c r="AE187" i="8"/>
  <c r="AD187" i="8"/>
  <c r="Y187" i="8"/>
  <c r="T187" i="8"/>
  <c r="O187" i="8"/>
  <c r="J187" i="8"/>
  <c r="B186" i="8"/>
  <c r="AF184" i="8"/>
  <c r="AE184" i="8"/>
  <c r="AD184" i="8"/>
  <c r="Y184" i="8"/>
  <c r="T184" i="8"/>
  <c r="O184" i="8"/>
  <c r="J184" i="8"/>
  <c r="AF183" i="8"/>
  <c r="AE183" i="8"/>
  <c r="AD183" i="8"/>
  <c r="Y183" i="8"/>
  <c r="T183" i="8"/>
  <c r="O183" i="8"/>
  <c r="AB183" i="8" s="1"/>
  <c r="J183" i="8"/>
  <c r="AF182" i="8"/>
  <c r="AE182" i="8"/>
  <c r="AD182" i="8"/>
  <c r="Y182" i="8"/>
  <c r="T182" i="8"/>
  <c r="O182" i="8"/>
  <c r="J182" i="8"/>
  <c r="AA182" i="8" s="1"/>
  <c r="AF181" i="8"/>
  <c r="AE181" i="8"/>
  <c r="AD181" i="8"/>
  <c r="Y181" i="8"/>
  <c r="T181" i="8"/>
  <c r="O181" i="8"/>
  <c r="J181" i="8"/>
  <c r="AF180" i="8"/>
  <c r="AE180" i="8"/>
  <c r="AD180" i="8"/>
  <c r="Y180" i="8"/>
  <c r="T180" i="8"/>
  <c r="O180" i="8"/>
  <c r="J180" i="8"/>
  <c r="AA180" i="8" s="1"/>
  <c r="AF179" i="8"/>
  <c r="AE179" i="8"/>
  <c r="AD179" i="8"/>
  <c r="Y179" i="8"/>
  <c r="T179" i="8"/>
  <c r="O179" i="8"/>
  <c r="J179" i="8"/>
  <c r="AF178" i="8"/>
  <c r="AE178" i="8"/>
  <c r="AD178" i="8"/>
  <c r="Y178" i="8"/>
  <c r="T178" i="8"/>
  <c r="O178" i="8"/>
  <c r="J178" i="8"/>
  <c r="AA178" i="8" s="1"/>
  <c r="AF177" i="8"/>
  <c r="AE177" i="8"/>
  <c r="AD177" i="8"/>
  <c r="Y177" i="8"/>
  <c r="T177" i="8"/>
  <c r="O177" i="8"/>
  <c r="J177" i="8"/>
  <c r="AF176" i="8"/>
  <c r="AE176" i="8"/>
  <c r="AD176" i="8"/>
  <c r="Y176" i="8"/>
  <c r="T176" i="8"/>
  <c r="O176" i="8"/>
  <c r="J176" i="8"/>
  <c r="AF175" i="8"/>
  <c r="AE175" i="8"/>
  <c r="AD175" i="8"/>
  <c r="Y175" i="8"/>
  <c r="T175" i="8"/>
  <c r="O175" i="8"/>
  <c r="AB175" i="8" s="1"/>
  <c r="J175" i="8"/>
  <c r="AF174" i="8"/>
  <c r="AE174" i="8"/>
  <c r="AD174" i="8"/>
  <c r="Y174" i="8"/>
  <c r="T174" i="8"/>
  <c r="O174" i="8"/>
  <c r="J174" i="8"/>
  <c r="AF173" i="8"/>
  <c r="AE173" i="8"/>
  <c r="AD173" i="8"/>
  <c r="Y173" i="8"/>
  <c r="T173" i="8"/>
  <c r="O173" i="8"/>
  <c r="J173" i="8"/>
  <c r="AC173" i="8" s="1"/>
  <c r="AF172" i="8"/>
  <c r="AE172" i="8"/>
  <c r="AD172" i="8"/>
  <c r="Y172" i="8"/>
  <c r="T172" i="8"/>
  <c r="O172" i="8"/>
  <c r="J172" i="8"/>
  <c r="AF171" i="8"/>
  <c r="AE171" i="8"/>
  <c r="AD171" i="8"/>
  <c r="Y171" i="8"/>
  <c r="T171" i="8"/>
  <c r="O171" i="8"/>
  <c r="J171" i="8"/>
  <c r="AF170" i="8"/>
  <c r="AE170" i="8"/>
  <c r="AD170" i="8"/>
  <c r="Y170" i="8"/>
  <c r="T170" i="8"/>
  <c r="O170" i="8"/>
  <c r="AB170" i="8" s="1"/>
  <c r="J170" i="8"/>
  <c r="AF169" i="8"/>
  <c r="AE169" i="8"/>
  <c r="AD169" i="8"/>
  <c r="Y169" i="8"/>
  <c r="T169" i="8"/>
  <c r="O169" i="8"/>
  <c r="J169" i="8"/>
  <c r="AC169" i="8" s="1"/>
  <c r="AF168" i="8"/>
  <c r="AE168" i="8"/>
  <c r="AD168" i="8"/>
  <c r="Y168" i="8"/>
  <c r="T168" i="8"/>
  <c r="O168" i="8"/>
  <c r="J168" i="8"/>
  <c r="AF167" i="8"/>
  <c r="AE167" i="8"/>
  <c r="AD167" i="8"/>
  <c r="Y167" i="8"/>
  <c r="T167" i="8"/>
  <c r="O167" i="8"/>
  <c r="J167" i="8"/>
  <c r="B166" i="8"/>
  <c r="AF164" i="8"/>
  <c r="AE164" i="8"/>
  <c r="AD164" i="8"/>
  <c r="Y164" i="8"/>
  <c r="T164" i="8"/>
  <c r="O164" i="8"/>
  <c r="J164" i="8"/>
  <c r="AF163" i="8"/>
  <c r="AE163" i="8"/>
  <c r="AD163" i="8"/>
  <c r="Y163" i="8"/>
  <c r="T163" i="8"/>
  <c r="O163" i="8"/>
  <c r="J163" i="8"/>
  <c r="AF162" i="8"/>
  <c r="AE162" i="8"/>
  <c r="AD162" i="8"/>
  <c r="Y162" i="8"/>
  <c r="T162" i="8"/>
  <c r="O162" i="8"/>
  <c r="J162" i="8"/>
  <c r="AF161" i="8"/>
  <c r="AE161" i="8"/>
  <c r="AD161" i="8"/>
  <c r="Y161" i="8"/>
  <c r="T161" i="8"/>
  <c r="O161" i="8"/>
  <c r="J161" i="8"/>
  <c r="AF160" i="8"/>
  <c r="AE160" i="8"/>
  <c r="AD160" i="8"/>
  <c r="Y160" i="8"/>
  <c r="T160" i="8"/>
  <c r="O160" i="8"/>
  <c r="J160" i="8"/>
  <c r="AF159" i="8"/>
  <c r="AE159" i="8"/>
  <c r="AD159" i="8"/>
  <c r="Y159" i="8"/>
  <c r="T159" i="8"/>
  <c r="O159" i="8"/>
  <c r="J159" i="8"/>
  <c r="AF158" i="8"/>
  <c r="AE158" i="8"/>
  <c r="AD158" i="8"/>
  <c r="Y158" i="8"/>
  <c r="T158" i="8"/>
  <c r="O158" i="8"/>
  <c r="J158" i="8"/>
  <c r="AF157" i="8"/>
  <c r="AE157" i="8"/>
  <c r="AD157" i="8"/>
  <c r="Y157" i="8"/>
  <c r="T157" i="8"/>
  <c r="AC157" i="8" s="1"/>
  <c r="O157" i="8"/>
  <c r="J157" i="8"/>
  <c r="AF156" i="8"/>
  <c r="AE156" i="8"/>
  <c r="AD156" i="8"/>
  <c r="Y156" i="8"/>
  <c r="T156" i="8"/>
  <c r="O156" i="8"/>
  <c r="J156" i="8"/>
  <c r="AF155" i="8"/>
  <c r="AE155" i="8"/>
  <c r="AD155" i="8"/>
  <c r="Y155" i="8"/>
  <c r="T155" i="8"/>
  <c r="O155" i="8"/>
  <c r="J155" i="8"/>
  <c r="AB155" i="8" s="1"/>
  <c r="AF154" i="8"/>
  <c r="AE154" i="8"/>
  <c r="AD154" i="8"/>
  <c r="Y154" i="8"/>
  <c r="T154" i="8"/>
  <c r="O154" i="8"/>
  <c r="J154" i="8"/>
  <c r="AF153" i="8"/>
  <c r="AE153" i="8"/>
  <c r="AD153" i="8"/>
  <c r="Y153" i="8"/>
  <c r="T153" i="8"/>
  <c r="O153" i="8"/>
  <c r="J153" i="8"/>
  <c r="AB153" i="8" s="1"/>
  <c r="AF152" i="8"/>
  <c r="AE152" i="8"/>
  <c r="AD152" i="8"/>
  <c r="Y152" i="8"/>
  <c r="T152" i="8"/>
  <c r="O152" i="8"/>
  <c r="J152" i="8"/>
  <c r="AF151" i="8"/>
  <c r="AE151" i="8"/>
  <c r="AD151" i="8"/>
  <c r="Y151" i="8"/>
  <c r="T151" i="8"/>
  <c r="O151" i="8"/>
  <c r="J151" i="8"/>
  <c r="AB151" i="8" s="1"/>
  <c r="AF150" i="8"/>
  <c r="AE150" i="8"/>
  <c r="AD150" i="8"/>
  <c r="Y150" i="8"/>
  <c r="T150" i="8"/>
  <c r="O150" i="8"/>
  <c r="J150" i="8"/>
  <c r="AF149" i="8"/>
  <c r="AE149" i="8"/>
  <c r="AD149" i="8"/>
  <c r="Y149" i="8"/>
  <c r="T149" i="8"/>
  <c r="AC149" i="8" s="1"/>
  <c r="O149" i="8"/>
  <c r="J149" i="8"/>
  <c r="AF148" i="8"/>
  <c r="AE148" i="8"/>
  <c r="AD148" i="8"/>
  <c r="Y148" i="8"/>
  <c r="T148" i="8"/>
  <c r="O148" i="8"/>
  <c r="J148" i="8"/>
  <c r="AF147" i="8"/>
  <c r="AE147" i="8"/>
  <c r="AD147" i="8"/>
  <c r="Y147" i="8"/>
  <c r="T147" i="8"/>
  <c r="O147" i="8"/>
  <c r="J147" i="8"/>
  <c r="B146" i="8"/>
  <c r="AF144" i="8"/>
  <c r="AE144" i="8"/>
  <c r="AD144" i="8"/>
  <c r="Y144" i="8"/>
  <c r="T144" i="8"/>
  <c r="O144" i="8"/>
  <c r="J144" i="8"/>
  <c r="AC144" i="8" s="1"/>
  <c r="AF143" i="8"/>
  <c r="AE143" i="8"/>
  <c r="AD143" i="8"/>
  <c r="Y143" i="8"/>
  <c r="T143" i="8"/>
  <c r="O143" i="8"/>
  <c r="J143" i="8"/>
  <c r="AF142" i="8"/>
  <c r="AE142" i="8"/>
  <c r="AD142" i="8"/>
  <c r="Y142" i="8"/>
  <c r="T142" i="8"/>
  <c r="O142" i="8"/>
  <c r="J142" i="8"/>
  <c r="AC142" i="8" s="1"/>
  <c r="AF141" i="8"/>
  <c r="AE141" i="8"/>
  <c r="AD141" i="8"/>
  <c r="Y141" i="8"/>
  <c r="T141" i="8"/>
  <c r="O141" i="8"/>
  <c r="J141" i="8"/>
  <c r="AF140" i="8"/>
  <c r="AE140" i="8"/>
  <c r="AD140" i="8"/>
  <c r="Y140" i="8"/>
  <c r="T140" i="8"/>
  <c r="O140" i="8"/>
  <c r="J140" i="8"/>
  <c r="AC140" i="8" s="1"/>
  <c r="AF139" i="8"/>
  <c r="AE139" i="8"/>
  <c r="AD139" i="8"/>
  <c r="Y139" i="8"/>
  <c r="T139" i="8"/>
  <c r="O139" i="8"/>
  <c r="J139" i="8"/>
  <c r="AF138" i="8"/>
  <c r="AE138" i="8"/>
  <c r="AD138" i="8"/>
  <c r="Y138" i="8"/>
  <c r="T138" i="8"/>
  <c r="O138" i="8"/>
  <c r="J138" i="8"/>
  <c r="AF137" i="8"/>
  <c r="AE137" i="8"/>
  <c r="AD137" i="8"/>
  <c r="Y137" i="8"/>
  <c r="T137" i="8"/>
  <c r="O137" i="8"/>
  <c r="J137" i="8"/>
  <c r="AF136" i="8"/>
  <c r="AE136" i="8"/>
  <c r="AD136" i="8"/>
  <c r="Y136" i="8"/>
  <c r="T136" i="8"/>
  <c r="O136" i="8"/>
  <c r="J136" i="8"/>
  <c r="AF135" i="8"/>
  <c r="AE135" i="8"/>
  <c r="AD135" i="8"/>
  <c r="Y135" i="8"/>
  <c r="T135" i="8"/>
  <c r="O135" i="8"/>
  <c r="J135" i="8"/>
  <c r="AA135" i="8" s="1"/>
  <c r="AF134" i="8"/>
  <c r="AE134" i="8"/>
  <c r="AD134" i="8"/>
  <c r="Y134" i="8"/>
  <c r="T134" i="8"/>
  <c r="O134" i="8"/>
  <c r="J134" i="8"/>
  <c r="AF133" i="8"/>
  <c r="AE133" i="8"/>
  <c r="AD133" i="8"/>
  <c r="Y133" i="8"/>
  <c r="T133" i="8"/>
  <c r="O133" i="8"/>
  <c r="AB133" i="8" s="1"/>
  <c r="J133" i="8"/>
  <c r="AF132" i="8"/>
  <c r="AE132" i="8"/>
  <c r="AD132" i="8"/>
  <c r="Y132" i="8"/>
  <c r="T132" i="8"/>
  <c r="O132" i="8"/>
  <c r="J132" i="8"/>
  <c r="AF131" i="8"/>
  <c r="AE131" i="8"/>
  <c r="AD131" i="8"/>
  <c r="Y131" i="8"/>
  <c r="T131" i="8"/>
  <c r="O131" i="8"/>
  <c r="J131" i="8"/>
  <c r="AA131" i="8" s="1"/>
  <c r="AF130" i="8"/>
  <c r="AE130" i="8"/>
  <c r="AD130" i="8"/>
  <c r="Y130" i="8"/>
  <c r="T130" i="8"/>
  <c r="AC130" i="8" s="1"/>
  <c r="O130" i="8"/>
  <c r="J130" i="8"/>
  <c r="AF129" i="8"/>
  <c r="AE129" i="8"/>
  <c r="AD129" i="8"/>
  <c r="Y129" i="8"/>
  <c r="T129" i="8"/>
  <c r="O129" i="8"/>
  <c r="AB129" i="8" s="1"/>
  <c r="J129" i="8"/>
  <c r="AF128" i="8"/>
  <c r="AE128" i="8"/>
  <c r="AD128" i="8"/>
  <c r="Y128" i="8"/>
  <c r="T128" i="8"/>
  <c r="O128" i="8"/>
  <c r="J128" i="8"/>
  <c r="AB128" i="8" s="1"/>
  <c r="AF127" i="8"/>
  <c r="AE127" i="8"/>
  <c r="AD127" i="8"/>
  <c r="Y127" i="8"/>
  <c r="T127" i="8"/>
  <c r="O127" i="8"/>
  <c r="J127" i="8"/>
  <c r="B126" i="8"/>
  <c r="AF124" i="8"/>
  <c r="AE124" i="8"/>
  <c r="AD124" i="8"/>
  <c r="Y124" i="8"/>
  <c r="T124" i="8"/>
  <c r="O124" i="8"/>
  <c r="J124" i="8"/>
  <c r="AA124" i="8" s="1"/>
  <c r="AF123" i="8"/>
  <c r="AE123" i="8"/>
  <c r="AD123" i="8"/>
  <c r="Y123" i="8"/>
  <c r="T123" i="8"/>
  <c r="O123" i="8"/>
  <c r="J123" i="8"/>
  <c r="AF122" i="8"/>
  <c r="AE122" i="8"/>
  <c r="AD122" i="8"/>
  <c r="Y122" i="8"/>
  <c r="T122" i="8"/>
  <c r="O122" i="8"/>
  <c r="AB122" i="8" s="1"/>
  <c r="J122" i="8"/>
  <c r="AF121" i="8"/>
  <c r="AE121" i="8"/>
  <c r="AD121" i="8"/>
  <c r="Y121" i="8"/>
  <c r="T121" i="8"/>
  <c r="O121" i="8"/>
  <c r="J121" i="8"/>
  <c r="AF120" i="8"/>
  <c r="AE120" i="8"/>
  <c r="AD120" i="8"/>
  <c r="Y120" i="8"/>
  <c r="T120" i="8"/>
  <c r="O120" i="8"/>
  <c r="J120" i="8"/>
  <c r="AA120" i="8" s="1"/>
  <c r="AF119" i="8"/>
  <c r="AE119" i="8"/>
  <c r="AD119" i="8"/>
  <c r="Y119" i="8"/>
  <c r="T119" i="8"/>
  <c r="O119" i="8"/>
  <c r="J119" i="8"/>
  <c r="AF118" i="8"/>
  <c r="AE118" i="8"/>
  <c r="AD118" i="8"/>
  <c r="Y118" i="8"/>
  <c r="T118" i="8"/>
  <c r="O118" i="8"/>
  <c r="J118" i="8"/>
  <c r="AF117" i="8"/>
  <c r="AE117" i="8"/>
  <c r="AD117" i="8"/>
  <c r="Y117" i="8"/>
  <c r="T117" i="8"/>
  <c r="O117" i="8"/>
  <c r="J117" i="8"/>
  <c r="AF116" i="8"/>
  <c r="AE116" i="8"/>
  <c r="AD116" i="8"/>
  <c r="Y116" i="8"/>
  <c r="T116" i="8"/>
  <c r="O116" i="8"/>
  <c r="J116" i="8"/>
  <c r="AF115" i="8"/>
  <c r="AE115" i="8"/>
  <c r="AD115" i="8"/>
  <c r="Y115" i="8"/>
  <c r="T115" i="8"/>
  <c r="O115" i="8"/>
  <c r="J115" i="8"/>
  <c r="AF114" i="8"/>
  <c r="AE114" i="8"/>
  <c r="AD114" i="8"/>
  <c r="Y114" i="8"/>
  <c r="T114" i="8"/>
  <c r="AC114" i="8" s="1"/>
  <c r="O114" i="8"/>
  <c r="J114" i="8"/>
  <c r="AF113" i="8"/>
  <c r="AE113" i="8"/>
  <c r="AD113" i="8"/>
  <c r="Y113" i="8"/>
  <c r="T113" i="8"/>
  <c r="O113" i="8"/>
  <c r="J113" i="8"/>
  <c r="AF112" i="8"/>
  <c r="AE112" i="8"/>
  <c r="AD112" i="8"/>
  <c r="Y112" i="8"/>
  <c r="T112" i="8"/>
  <c r="O112" i="8"/>
  <c r="J112" i="8"/>
  <c r="AF111" i="8"/>
  <c r="AE111" i="8"/>
  <c r="AD111" i="8"/>
  <c r="Y111" i="8"/>
  <c r="T111" i="8"/>
  <c r="O111" i="8"/>
  <c r="J111" i="8"/>
  <c r="AF110" i="8"/>
  <c r="AE110" i="8"/>
  <c r="AD110" i="8"/>
  <c r="Y110" i="8"/>
  <c r="T110" i="8"/>
  <c r="O110" i="8"/>
  <c r="J110" i="8"/>
  <c r="AF109" i="8"/>
  <c r="AE109" i="8"/>
  <c r="AD109" i="8"/>
  <c r="Y109" i="8"/>
  <c r="T109" i="8"/>
  <c r="O109" i="8"/>
  <c r="J109" i="8"/>
  <c r="AF108" i="8"/>
  <c r="AE108" i="8"/>
  <c r="AD108" i="8"/>
  <c r="Y108" i="8"/>
  <c r="T108" i="8"/>
  <c r="O108" i="8"/>
  <c r="J108" i="8"/>
  <c r="AB108" i="8" s="1"/>
  <c r="AF107" i="8"/>
  <c r="AF125" i="8" s="1"/>
  <c r="AE107" i="8"/>
  <c r="AD107" i="8"/>
  <c r="Y107" i="8"/>
  <c r="T107" i="8"/>
  <c r="O107" i="8"/>
  <c r="J107" i="8"/>
  <c r="B106" i="8"/>
  <c r="AF104" i="8"/>
  <c r="AE104" i="8"/>
  <c r="AD104" i="8"/>
  <c r="Y104" i="8"/>
  <c r="T104" i="8"/>
  <c r="O104" i="8"/>
  <c r="J104" i="8"/>
  <c r="AA104" i="8" s="1"/>
  <c r="AF103" i="8"/>
  <c r="AE103" i="8"/>
  <c r="AD103" i="8"/>
  <c r="Y103" i="8"/>
  <c r="T103" i="8"/>
  <c r="O103" i="8"/>
  <c r="J103" i="8"/>
  <c r="AF102" i="8"/>
  <c r="AE102" i="8"/>
  <c r="AD102" i="8"/>
  <c r="Y102" i="8"/>
  <c r="T102" i="8"/>
  <c r="O102" i="8"/>
  <c r="J102" i="8"/>
  <c r="AA102" i="8" s="1"/>
  <c r="AF101" i="8"/>
  <c r="AE101" i="8"/>
  <c r="AD101" i="8"/>
  <c r="Y101" i="8"/>
  <c r="T101" i="8"/>
  <c r="O101" i="8"/>
  <c r="J101" i="8"/>
  <c r="AF100" i="8"/>
  <c r="AE100" i="8"/>
  <c r="AD100" i="8"/>
  <c r="Y100" i="8"/>
  <c r="T100" i="8"/>
  <c r="O100" i="8"/>
  <c r="J100" i="8"/>
  <c r="AF99" i="8"/>
  <c r="AE99" i="8"/>
  <c r="AD99" i="8"/>
  <c r="Y99" i="8"/>
  <c r="T99" i="8"/>
  <c r="O99" i="8"/>
  <c r="AC99" i="8" s="1"/>
  <c r="J99" i="8"/>
  <c r="AF98" i="8"/>
  <c r="AE98" i="8"/>
  <c r="AD98" i="8"/>
  <c r="Y98" i="8"/>
  <c r="T98" i="8"/>
  <c r="O98" i="8"/>
  <c r="J98" i="8"/>
  <c r="AF97" i="8"/>
  <c r="AE97" i="8"/>
  <c r="AD97" i="8"/>
  <c r="Y97" i="8"/>
  <c r="T97" i="8"/>
  <c r="O97" i="8"/>
  <c r="J97" i="8"/>
  <c r="AA97" i="8" s="1"/>
  <c r="AF96" i="8"/>
  <c r="AE96" i="8"/>
  <c r="AD96" i="8"/>
  <c r="Y96" i="8"/>
  <c r="T96" i="8"/>
  <c r="O96" i="8"/>
  <c r="J96" i="8"/>
  <c r="AF95" i="8"/>
  <c r="AE95" i="8"/>
  <c r="AD95" i="8"/>
  <c r="Y95" i="8"/>
  <c r="T95" i="8"/>
  <c r="O95" i="8"/>
  <c r="AB95" i="8" s="1"/>
  <c r="J95" i="8"/>
  <c r="AF94" i="8"/>
  <c r="AE94" i="8"/>
  <c r="AD94" i="8"/>
  <c r="Y94" i="8"/>
  <c r="T94" i="8"/>
  <c r="O94" i="8"/>
  <c r="AB94" i="8" s="1"/>
  <c r="J94" i="8"/>
  <c r="AF93" i="8"/>
  <c r="AE93" i="8"/>
  <c r="AD93" i="8"/>
  <c r="Y93" i="8"/>
  <c r="T93" i="8"/>
  <c r="O93" i="8"/>
  <c r="J93" i="8"/>
  <c r="AB93" i="8" s="1"/>
  <c r="AF92" i="8"/>
  <c r="AE92" i="8"/>
  <c r="AD92" i="8"/>
  <c r="Y92" i="8"/>
  <c r="T92" i="8"/>
  <c r="O92" i="8"/>
  <c r="J92" i="8"/>
  <c r="AF91" i="8"/>
  <c r="AE91" i="8"/>
  <c r="AD91" i="8"/>
  <c r="Y91" i="8"/>
  <c r="T91" i="8"/>
  <c r="O91" i="8"/>
  <c r="J91" i="8"/>
  <c r="AF90" i="8"/>
  <c r="AE90" i="8"/>
  <c r="AD90" i="8"/>
  <c r="Y90" i="8"/>
  <c r="T90" i="8"/>
  <c r="O90" i="8"/>
  <c r="J90" i="8"/>
  <c r="AA90" i="8" s="1"/>
  <c r="AF89" i="8"/>
  <c r="AE89" i="8"/>
  <c r="AD89" i="8"/>
  <c r="Y89" i="8"/>
  <c r="T89" i="8"/>
  <c r="O89" i="8"/>
  <c r="J89" i="8"/>
  <c r="AF88" i="8"/>
  <c r="AE88" i="8"/>
  <c r="AD88" i="8"/>
  <c r="Y88" i="8"/>
  <c r="T88" i="8"/>
  <c r="O88" i="8"/>
  <c r="J88" i="8"/>
  <c r="AA88" i="8" s="1"/>
  <c r="AF87" i="8"/>
  <c r="AE87" i="8"/>
  <c r="AE105" i="8" s="1"/>
  <c r="AD87" i="8"/>
  <c r="Y87" i="8"/>
  <c r="T87" i="8"/>
  <c r="O87" i="8"/>
  <c r="J87" i="8"/>
  <c r="B86" i="8"/>
  <c r="AF84" i="8"/>
  <c r="AE84" i="8"/>
  <c r="AD84" i="8"/>
  <c r="Y84" i="8"/>
  <c r="T84" i="8"/>
  <c r="O84" i="8"/>
  <c r="J84" i="8"/>
  <c r="AF83" i="8"/>
  <c r="AE83" i="8"/>
  <c r="AD83" i="8"/>
  <c r="Y83" i="8"/>
  <c r="T83" i="8"/>
  <c r="O83" i="8"/>
  <c r="AB83" i="8" s="1"/>
  <c r="J83" i="8"/>
  <c r="AF82" i="8"/>
  <c r="AE82" i="8"/>
  <c r="AD82" i="8"/>
  <c r="Y82" i="8"/>
  <c r="T82" i="8"/>
  <c r="O82" i="8"/>
  <c r="J82" i="8"/>
  <c r="AF81" i="8"/>
  <c r="AE81" i="8"/>
  <c r="AD81" i="8"/>
  <c r="Y81" i="8"/>
  <c r="T81" i="8"/>
  <c r="AC81" i="8" s="1"/>
  <c r="O81" i="8"/>
  <c r="J81" i="8"/>
  <c r="AF80" i="8"/>
  <c r="AE80" i="8"/>
  <c r="AD80" i="8"/>
  <c r="Y80" i="8"/>
  <c r="T80" i="8"/>
  <c r="O80" i="8"/>
  <c r="J80" i="8"/>
  <c r="AF79" i="8"/>
  <c r="AE79" i="8"/>
  <c r="AD79" i="8"/>
  <c r="Y79" i="8"/>
  <c r="T79" i="8"/>
  <c r="O79" i="8"/>
  <c r="J79" i="8"/>
  <c r="AA79" i="8" s="1"/>
  <c r="AF78" i="8"/>
  <c r="AE78" i="8"/>
  <c r="AD78" i="8"/>
  <c r="Y78" i="8"/>
  <c r="T78" i="8"/>
  <c r="O78" i="8"/>
  <c r="J78" i="8"/>
  <c r="AF77" i="8"/>
  <c r="AE77" i="8"/>
  <c r="AD77" i="8"/>
  <c r="Y77" i="8"/>
  <c r="T77" i="8"/>
  <c r="O77" i="8"/>
  <c r="J77" i="8"/>
  <c r="AA77" i="8" s="1"/>
  <c r="AF76" i="8"/>
  <c r="AE76" i="8"/>
  <c r="AD76" i="8"/>
  <c r="Y76" i="8"/>
  <c r="T76" i="8"/>
  <c r="O76" i="8"/>
  <c r="J76" i="8"/>
  <c r="AF75" i="8"/>
  <c r="AE75" i="8"/>
  <c r="AD75" i="8"/>
  <c r="Y75" i="8"/>
  <c r="T75" i="8"/>
  <c r="O75" i="8"/>
  <c r="J75" i="8"/>
  <c r="AB75" i="8" s="1"/>
  <c r="AF74" i="8"/>
  <c r="AE74" i="8"/>
  <c r="AD74" i="8"/>
  <c r="Y74" i="8"/>
  <c r="T74" i="8"/>
  <c r="O74" i="8"/>
  <c r="J74" i="8"/>
  <c r="AF73" i="8"/>
  <c r="AE73" i="8"/>
  <c r="AD73" i="8"/>
  <c r="Y73" i="8"/>
  <c r="T73" i="8"/>
  <c r="AC73" i="8" s="1"/>
  <c r="O73" i="8"/>
  <c r="J73" i="8"/>
  <c r="AF72" i="8"/>
  <c r="AE72" i="8"/>
  <c r="AD72" i="8"/>
  <c r="Y72" i="8"/>
  <c r="T72" i="8"/>
  <c r="O72" i="8"/>
  <c r="J72" i="8"/>
  <c r="AF71" i="8"/>
  <c r="AE71" i="8"/>
  <c r="AD71" i="8"/>
  <c r="Y71" i="8"/>
  <c r="T71" i="8"/>
  <c r="O71" i="8"/>
  <c r="J71" i="8"/>
  <c r="AF70" i="8"/>
  <c r="AE70" i="8"/>
  <c r="AD70" i="8"/>
  <c r="Y70" i="8"/>
  <c r="T70" i="8"/>
  <c r="O70" i="8"/>
  <c r="J70" i="8"/>
  <c r="AF69" i="8"/>
  <c r="AE69" i="8"/>
  <c r="AD69" i="8"/>
  <c r="Y69" i="8"/>
  <c r="T69" i="8"/>
  <c r="O69" i="8"/>
  <c r="J69" i="8"/>
  <c r="AF68" i="8"/>
  <c r="AE68" i="8"/>
  <c r="AD68" i="8"/>
  <c r="Y68" i="8"/>
  <c r="T68" i="8"/>
  <c r="O68" i="8"/>
  <c r="J68" i="8"/>
  <c r="AF67" i="8"/>
  <c r="AE67" i="8"/>
  <c r="AD67" i="8"/>
  <c r="AD85" i="8" s="1"/>
  <c r="Y67" i="8"/>
  <c r="T67" i="8"/>
  <c r="O67" i="8"/>
  <c r="J67" i="8"/>
  <c r="B66" i="8"/>
  <c r="AF64" i="8"/>
  <c r="AE64" i="8"/>
  <c r="AD64" i="8"/>
  <c r="Y64" i="8"/>
  <c r="T64" i="8"/>
  <c r="O64" i="8"/>
  <c r="J64" i="8"/>
  <c r="AA64" i="8" s="1"/>
  <c r="AF63" i="8"/>
  <c r="AE63" i="8"/>
  <c r="AD63" i="8"/>
  <c r="Y63" i="8"/>
  <c r="T63" i="8"/>
  <c r="O63" i="8"/>
  <c r="J63" i="8"/>
  <c r="AF62" i="8"/>
  <c r="AE62" i="8"/>
  <c r="AD62" i="8"/>
  <c r="Y62" i="8"/>
  <c r="T62" i="8"/>
  <c r="O62" i="8"/>
  <c r="J62" i="8"/>
  <c r="AF61" i="8"/>
  <c r="AE61" i="8"/>
  <c r="AD61" i="8"/>
  <c r="Y61" i="8"/>
  <c r="T61" i="8"/>
  <c r="O61" i="8"/>
  <c r="J61" i="8"/>
  <c r="AF60" i="8"/>
  <c r="AE60" i="8"/>
  <c r="AD60" i="8"/>
  <c r="Y60" i="8"/>
  <c r="T60" i="8"/>
  <c r="O60" i="8"/>
  <c r="J60" i="8"/>
  <c r="AF59" i="8"/>
  <c r="AE59" i="8"/>
  <c r="AD59" i="8"/>
  <c r="Y59" i="8"/>
  <c r="T59" i="8"/>
  <c r="O59" i="8"/>
  <c r="J59" i="8"/>
  <c r="AA59" i="8" s="1"/>
  <c r="AF58" i="8"/>
  <c r="AE58" i="8"/>
  <c r="AD58" i="8"/>
  <c r="Y58" i="8"/>
  <c r="T58" i="8"/>
  <c r="O58" i="8"/>
  <c r="J58" i="8"/>
  <c r="AF57" i="8"/>
  <c r="AE57" i="8"/>
  <c r="AD57" i="8"/>
  <c r="Y57" i="8"/>
  <c r="T57" i="8"/>
  <c r="O57" i="8"/>
  <c r="AB57" i="8" s="1"/>
  <c r="J57" i="8"/>
  <c r="AF56" i="8"/>
  <c r="AE56" i="8"/>
  <c r="AD56" i="8"/>
  <c r="Y56" i="8"/>
  <c r="T56" i="8"/>
  <c r="O56" i="8"/>
  <c r="AB56" i="8" s="1"/>
  <c r="J56" i="8"/>
  <c r="AF55" i="8"/>
  <c r="AE55" i="8"/>
  <c r="AD55" i="8"/>
  <c r="Y55" i="8"/>
  <c r="T55" i="8"/>
  <c r="O55" i="8"/>
  <c r="J55" i="8"/>
  <c r="AA55" i="8" s="1"/>
  <c r="AF54" i="8"/>
  <c r="AE54" i="8"/>
  <c r="AD54" i="8"/>
  <c r="Y54" i="8"/>
  <c r="T54" i="8"/>
  <c r="AC54" i="8" s="1"/>
  <c r="O54" i="8"/>
  <c r="J54" i="8"/>
  <c r="AF53" i="8"/>
  <c r="AE53" i="8"/>
  <c r="AD53" i="8"/>
  <c r="Y53" i="8"/>
  <c r="T53" i="8"/>
  <c r="O53" i="8"/>
  <c r="AB53" i="8" s="1"/>
  <c r="J53" i="8"/>
  <c r="AF52" i="8"/>
  <c r="AE52" i="8"/>
  <c r="AD52" i="8"/>
  <c r="Y52" i="8"/>
  <c r="T52" i="8"/>
  <c r="O52" i="8"/>
  <c r="J52" i="8"/>
  <c r="AB52" i="8" s="1"/>
  <c r="AF51" i="8"/>
  <c r="AE51" i="8"/>
  <c r="AD51" i="8"/>
  <c r="Y51" i="8"/>
  <c r="T51" i="8"/>
  <c r="O51" i="8"/>
  <c r="J51" i="8"/>
  <c r="AF50" i="8"/>
  <c r="AE50" i="8"/>
  <c r="AD50" i="8"/>
  <c r="Y50" i="8"/>
  <c r="T50" i="8"/>
  <c r="O50" i="8"/>
  <c r="J50" i="8"/>
  <c r="AF49" i="8"/>
  <c r="AE49" i="8"/>
  <c r="AD49" i="8"/>
  <c r="Y49" i="8"/>
  <c r="T49" i="8"/>
  <c r="O49" i="8"/>
  <c r="J49" i="8"/>
  <c r="AF48" i="8"/>
  <c r="AE48" i="8"/>
  <c r="AD48" i="8"/>
  <c r="Y48" i="8"/>
  <c r="T48" i="8"/>
  <c r="O48" i="8"/>
  <c r="J48" i="8"/>
  <c r="AB48" i="8" s="1"/>
  <c r="AF47" i="8"/>
  <c r="AE47" i="8"/>
  <c r="AD47" i="8"/>
  <c r="Y47" i="8"/>
  <c r="T47" i="8"/>
  <c r="O47" i="8"/>
  <c r="J47" i="8"/>
  <c r="AF44" i="8"/>
  <c r="AE44" i="8"/>
  <c r="AD44" i="8"/>
  <c r="Y44" i="8"/>
  <c r="T44" i="8"/>
  <c r="O44" i="8"/>
  <c r="J44" i="8"/>
  <c r="D44" i="8"/>
  <c r="D64" i="8" s="1"/>
  <c r="C44" i="8"/>
  <c r="C64" i="8" s="1"/>
  <c r="C84" i="8" s="1"/>
  <c r="C104" i="8" s="1"/>
  <c r="C124" i="8" s="1"/>
  <c r="C144" i="8" s="1"/>
  <c r="C164" i="8" s="1"/>
  <c r="C184" i="8" s="1"/>
  <c r="C204" i="8" s="1"/>
  <c r="C224" i="8" s="1"/>
  <c r="C244" i="8" s="1"/>
  <c r="C264" i="8" s="1"/>
  <c r="C284" i="8" s="1"/>
  <c r="C304" i="8" s="1"/>
  <c r="C324" i="8" s="1"/>
  <c r="C344" i="8" s="1"/>
  <c r="C364" i="8" s="1"/>
  <c r="C384" i="8" s="1"/>
  <c r="C404" i="8" s="1"/>
  <c r="C424" i="8" s="1"/>
  <c r="C444" i="8" s="1"/>
  <c r="C464" i="8" s="1"/>
  <c r="C484" i="8" s="1"/>
  <c r="C504" i="8" s="1"/>
  <c r="C524" i="8" s="1"/>
  <c r="C544" i="8" s="1"/>
  <c r="C564" i="8" s="1"/>
  <c r="C584" i="8" s="1"/>
  <c r="C604" i="8" s="1"/>
  <c r="C624" i="8" s="1"/>
  <c r="C644" i="8" s="1"/>
  <c r="C664" i="8" s="1"/>
  <c r="B44" i="8"/>
  <c r="B64" i="8" s="1"/>
  <c r="B84" i="8" s="1"/>
  <c r="B104" i="8" s="1"/>
  <c r="B124" i="8" s="1"/>
  <c r="B144" i="8" s="1"/>
  <c r="B164" i="8" s="1"/>
  <c r="B184" i="8" s="1"/>
  <c r="B204" i="8" s="1"/>
  <c r="B224" i="8" s="1"/>
  <c r="B244" i="8" s="1"/>
  <c r="B264" i="8" s="1"/>
  <c r="B284" i="8" s="1"/>
  <c r="B304" i="8" s="1"/>
  <c r="B324" i="8" s="1"/>
  <c r="B344" i="8" s="1"/>
  <c r="B364" i="8" s="1"/>
  <c r="B384" i="8" s="1"/>
  <c r="B404" i="8" s="1"/>
  <c r="B424" i="8" s="1"/>
  <c r="B444" i="8" s="1"/>
  <c r="B464" i="8" s="1"/>
  <c r="B484" i="8" s="1"/>
  <c r="B504" i="8" s="1"/>
  <c r="B524" i="8" s="1"/>
  <c r="B544" i="8" s="1"/>
  <c r="B564" i="8" s="1"/>
  <c r="B584" i="8" s="1"/>
  <c r="B604" i="8" s="1"/>
  <c r="B624" i="8" s="1"/>
  <c r="B644" i="8" s="1"/>
  <c r="B664" i="8" s="1"/>
  <c r="AF43" i="8"/>
  <c r="AE43" i="8"/>
  <c r="AD43" i="8"/>
  <c r="Y43" i="8"/>
  <c r="T43" i="8"/>
  <c r="O43" i="8"/>
  <c r="J43" i="8"/>
  <c r="E43" i="8" s="1"/>
  <c r="D43" i="8"/>
  <c r="D63" i="8" s="1"/>
  <c r="D83" i="8" s="1"/>
  <c r="D103" i="8" s="1"/>
  <c r="C43" i="8"/>
  <c r="C63" i="8" s="1"/>
  <c r="C83" i="8" s="1"/>
  <c r="C103" i="8" s="1"/>
  <c r="C123" i="8" s="1"/>
  <c r="C143" i="8" s="1"/>
  <c r="C163" i="8" s="1"/>
  <c r="C183" i="8" s="1"/>
  <c r="C203" i="8" s="1"/>
  <c r="C223" i="8" s="1"/>
  <c r="C243" i="8" s="1"/>
  <c r="C263" i="8" s="1"/>
  <c r="C283" i="8" s="1"/>
  <c r="C303" i="8" s="1"/>
  <c r="C323" i="8" s="1"/>
  <c r="C343" i="8" s="1"/>
  <c r="C363" i="8" s="1"/>
  <c r="C383" i="8" s="1"/>
  <c r="C403" i="8" s="1"/>
  <c r="C423" i="8" s="1"/>
  <c r="C443" i="8" s="1"/>
  <c r="C463" i="8" s="1"/>
  <c r="C483" i="8" s="1"/>
  <c r="C503" i="8" s="1"/>
  <c r="C523" i="8" s="1"/>
  <c r="C543" i="8" s="1"/>
  <c r="C563" i="8" s="1"/>
  <c r="C583" i="8" s="1"/>
  <c r="C603" i="8" s="1"/>
  <c r="C623" i="8" s="1"/>
  <c r="C643" i="8" s="1"/>
  <c r="C663" i="8" s="1"/>
  <c r="B43" i="8"/>
  <c r="B63" i="8" s="1"/>
  <c r="B83" i="8" s="1"/>
  <c r="B103" i="8" s="1"/>
  <c r="B123" i="8" s="1"/>
  <c r="B143" i="8" s="1"/>
  <c r="B163" i="8" s="1"/>
  <c r="B183" i="8" s="1"/>
  <c r="B203" i="8" s="1"/>
  <c r="B223" i="8" s="1"/>
  <c r="B243" i="8" s="1"/>
  <c r="B263" i="8" s="1"/>
  <c r="B283" i="8" s="1"/>
  <c r="B303" i="8" s="1"/>
  <c r="B323" i="8" s="1"/>
  <c r="B343" i="8" s="1"/>
  <c r="B363" i="8" s="1"/>
  <c r="B383" i="8" s="1"/>
  <c r="B403" i="8" s="1"/>
  <c r="B423" i="8" s="1"/>
  <c r="B443" i="8" s="1"/>
  <c r="B463" i="8" s="1"/>
  <c r="B483" i="8" s="1"/>
  <c r="B503" i="8" s="1"/>
  <c r="B523" i="8" s="1"/>
  <c r="B543" i="8" s="1"/>
  <c r="B563" i="8" s="1"/>
  <c r="B583" i="8" s="1"/>
  <c r="B603" i="8" s="1"/>
  <c r="B623" i="8" s="1"/>
  <c r="B643" i="8" s="1"/>
  <c r="B663" i="8" s="1"/>
  <c r="AF42" i="8"/>
  <c r="AE42" i="8"/>
  <c r="AD42" i="8"/>
  <c r="Y42" i="8"/>
  <c r="T42" i="8"/>
  <c r="O42" i="8"/>
  <c r="J42" i="8"/>
  <c r="AA42" i="8" s="1"/>
  <c r="D42" i="8"/>
  <c r="D62" i="8" s="1"/>
  <c r="C42" i="8"/>
  <c r="C62" i="8" s="1"/>
  <c r="C82" i="8" s="1"/>
  <c r="C102" i="8" s="1"/>
  <c r="C122" i="8" s="1"/>
  <c r="C142" i="8" s="1"/>
  <c r="C162" i="8" s="1"/>
  <c r="C182" i="8" s="1"/>
  <c r="C202" i="8" s="1"/>
  <c r="C222" i="8" s="1"/>
  <c r="C242" i="8" s="1"/>
  <c r="C262" i="8" s="1"/>
  <c r="C282" i="8" s="1"/>
  <c r="C302" i="8" s="1"/>
  <c r="C322" i="8" s="1"/>
  <c r="C342" i="8" s="1"/>
  <c r="C362" i="8" s="1"/>
  <c r="C382" i="8" s="1"/>
  <c r="C402" i="8" s="1"/>
  <c r="C422" i="8" s="1"/>
  <c r="C442" i="8" s="1"/>
  <c r="C462" i="8" s="1"/>
  <c r="C482" i="8" s="1"/>
  <c r="C502" i="8" s="1"/>
  <c r="C522" i="8" s="1"/>
  <c r="C542" i="8" s="1"/>
  <c r="C562" i="8" s="1"/>
  <c r="C582" i="8" s="1"/>
  <c r="C602" i="8" s="1"/>
  <c r="C622" i="8" s="1"/>
  <c r="C642" i="8" s="1"/>
  <c r="C662" i="8" s="1"/>
  <c r="B42" i="8"/>
  <c r="B62" i="8" s="1"/>
  <c r="B82" i="8" s="1"/>
  <c r="B102" i="8" s="1"/>
  <c r="B122" i="8" s="1"/>
  <c r="B142" i="8" s="1"/>
  <c r="B162" i="8" s="1"/>
  <c r="B182" i="8" s="1"/>
  <c r="B202" i="8" s="1"/>
  <c r="B222" i="8" s="1"/>
  <c r="B242" i="8" s="1"/>
  <c r="B262" i="8" s="1"/>
  <c r="B282" i="8" s="1"/>
  <c r="B302" i="8" s="1"/>
  <c r="B322" i="8" s="1"/>
  <c r="B342" i="8" s="1"/>
  <c r="B362" i="8" s="1"/>
  <c r="B382" i="8" s="1"/>
  <c r="B402" i="8" s="1"/>
  <c r="B422" i="8" s="1"/>
  <c r="B442" i="8" s="1"/>
  <c r="B462" i="8" s="1"/>
  <c r="B482" i="8" s="1"/>
  <c r="B502" i="8" s="1"/>
  <c r="B522" i="8" s="1"/>
  <c r="B542" i="8" s="1"/>
  <c r="B562" i="8" s="1"/>
  <c r="B582" i="8" s="1"/>
  <c r="B602" i="8" s="1"/>
  <c r="B622" i="8" s="1"/>
  <c r="B642" i="8" s="1"/>
  <c r="B662" i="8" s="1"/>
  <c r="AF41" i="8"/>
  <c r="AE41" i="8"/>
  <c r="AD41" i="8"/>
  <c r="Y41" i="8"/>
  <c r="T41" i="8"/>
  <c r="O41" i="8"/>
  <c r="J41" i="8"/>
  <c r="D41" i="8"/>
  <c r="D61" i="8" s="1"/>
  <c r="D81" i="8" s="1"/>
  <c r="D101" i="8" s="1"/>
  <c r="C41" i="8"/>
  <c r="C61" i="8" s="1"/>
  <c r="C81" i="8" s="1"/>
  <c r="C101" i="8" s="1"/>
  <c r="C121" i="8" s="1"/>
  <c r="C141" i="8" s="1"/>
  <c r="C161" i="8" s="1"/>
  <c r="C181" i="8" s="1"/>
  <c r="C201" i="8" s="1"/>
  <c r="C221" i="8" s="1"/>
  <c r="C241" i="8" s="1"/>
  <c r="C261" i="8" s="1"/>
  <c r="C281" i="8" s="1"/>
  <c r="C301" i="8" s="1"/>
  <c r="C321" i="8" s="1"/>
  <c r="C341" i="8" s="1"/>
  <c r="C361" i="8" s="1"/>
  <c r="C381" i="8" s="1"/>
  <c r="C401" i="8" s="1"/>
  <c r="C421" i="8" s="1"/>
  <c r="C441" i="8" s="1"/>
  <c r="C461" i="8" s="1"/>
  <c r="C481" i="8" s="1"/>
  <c r="C501" i="8" s="1"/>
  <c r="C521" i="8" s="1"/>
  <c r="C541" i="8" s="1"/>
  <c r="C561" i="8" s="1"/>
  <c r="C581" i="8" s="1"/>
  <c r="C601" i="8" s="1"/>
  <c r="C621" i="8" s="1"/>
  <c r="C641" i="8" s="1"/>
  <c r="C661" i="8" s="1"/>
  <c r="B41" i="8"/>
  <c r="B61" i="8" s="1"/>
  <c r="B81" i="8" s="1"/>
  <c r="B101" i="8" s="1"/>
  <c r="B121" i="8" s="1"/>
  <c r="B141" i="8" s="1"/>
  <c r="B161" i="8" s="1"/>
  <c r="B181" i="8" s="1"/>
  <c r="B201" i="8" s="1"/>
  <c r="B221" i="8" s="1"/>
  <c r="B241" i="8" s="1"/>
  <c r="B261" i="8" s="1"/>
  <c r="B281" i="8" s="1"/>
  <c r="B301" i="8" s="1"/>
  <c r="B321" i="8" s="1"/>
  <c r="B341" i="8" s="1"/>
  <c r="B361" i="8" s="1"/>
  <c r="B381" i="8" s="1"/>
  <c r="B401" i="8" s="1"/>
  <c r="B421" i="8" s="1"/>
  <c r="B441" i="8" s="1"/>
  <c r="B461" i="8" s="1"/>
  <c r="B481" i="8" s="1"/>
  <c r="B501" i="8" s="1"/>
  <c r="B521" i="8" s="1"/>
  <c r="B541" i="8" s="1"/>
  <c r="B561" i="8" s="1"/>
  <c r="B581" i="8" s="1"/>
  <c r="B601" i="8" s="1"/>
  <c r="B621" i="8" s="1"/>
  <c r="B641" i="8" s="1"/>
  <c r="B661" i="8" s="1"/>
  <c r="AF40" i="8"/>
  <c r="AE40" i="8"/>
  <c r="AD40" i="8"/>
  <c r="Y40" i="8"/>
  <c r="T40" i="8"/>
  <c r="O40" i="8"/>
  <c r="J40" i="8"/>
  <c r="D40" i="8"/>
  <c r="D60" i="8" s="1"/>
  <c r="C40" i="8"/>
  <c r="C60" i="8" s="1"/>
  <c r="C80" i="8" s="1"/>
  <c r="C100" i="8" s="1"/>
  <c r="C120" i="8" s="1"/>
  <c r="C140" i="8" s="1"/>
  <c r="C160" i="8" s="1"/>
  <c r="C180" i="8" s="1"/>
  <c r="C200" i="8" s="1"/>
  <c r="C220" i="8" s="1"/>
  <c r="C240" i="8" s="1"/>
  <c r="C260" i="8" s="1"/>
  <c r="C280" i="8" s="1"/>
  <c r="C300" i="8" s="1"/>
  <c r="C320" i="8" s="1"/>
  <c r="C340" i="8" s="1"/>
  <c r="C360" i="8" s="1"/>
  <c r="C380" i="8" s="1"/>
  <c r="C400" i="8" s="1"/>
  <c r="C420" i="8" s="1"/>
  <c r="C440" i="8" s="1"/>
  <c r="C460" i="8" s="1"/>
  <c r="C480" i="8" s="1"/>
  <c r="C500" i="8" s="1"/>
  <c r="C520" i="8" s="1"/>
  <c r="C540" i="8" s="1"/>
  <c r="C560" i="8" s="1"/>
  <c r="C580" i="8" s="1"/>
  <c r="C600" i="8" s="1"/>
  <c r="C620" i="8" s="1"/>
  <c r="C640" i="8" s="1"/>
  <c r="C660" i="8" s="1"/>
  <c r="B40" i="8"/>
  <c r="B60" i="8" s="1"/>
  <c r="B80" i="8" s="1"/>
  <c r="B100" i="8" s="1"/>
  <c r="B120" i="8" s="1"/>
  <c r="B140" i="8" s="1"/>
  <c r="B160" i="8" s="1"/>
  <c r="B180" i="8" s="1"/>
  <c r="B200" i="8" s="1"/>
  <c r="B220" i="8" s="1"/>
  <c r="B240" i="8" s="1"/>
  <c r="B260" i="8" s="1"/>
  <c r="B280" i="8" s="1"/>
  <c r="B300" i="8" s="1"/>
  <c r="B320" i="8" s="1"/>
  <c r="B340" i="8" s="1"/>
  <c r="B360" i="8" s="1"/>
  <c r="B380" i="8" s="1"/>
  <c r="B400" i="8" s="1"/>
  <c r="B420" i="8" s="1"/>
  <c r="B440" i="8" s="1"/>
  <c r="B460" i="8" s="1"/>
  <c r="B480" i="8" s="1"/>
  <c r="B500" i="8" s="1"/>
  <c r="B520" i="8" s="1"/>
  <c r="B540" i="8" s="1"/>
  <c r="B560" i="8" s="1"/>
  <c r="B580" i="8" s="1"/>
  <c r="B600" i="8" s="1"/>
  <c r="B620" i="8" s="1"/>
  <c r="B640" i="8" s="1"/>
  <c r="B660" i="8" s="1"/>
  <c r="AF39" i="8"/>
  <c r="AE39" i="8"/>
  <c r="AD39" i="8"/>
  <c r="Y39" i="8"/>
  <c r="T39" i="8"/>
  <c r="O39" i="8"/>
  <c r="J39" i="8"/>
  <c r="D39" i="8"/>
  <c r="C39" i="8"/>
  <c r="C59" i="8" s="1"/>
  <c r="C79" i="8" s="1"/>
  <c r="C99" i="8" s="1"/>
  <c r="C119" i="8" s="1"/>
  <c r="C139" i="8" s="1"/>
  <c r="C159" i="8" s="1"/>
  <c r="C179" i="8" s="1"/>
  <c r="C199" i="8" s="1"/>
  <c r="C219" i="8" s="1"/>
  <c r="C239" i="8" s="1"/>
  <c r="C259" i="8" s="1"/>
  <c r="C279" i="8" s="1"/>
  <c r="C299" i="8" s="1"/>
  <c r="C319" i="8" s="1"/>
  <c r="C339" i="8" s="1"/>
  <c r="C359" i="8" s="1"/>
  <c r="C379" i="8" s="1"/>
  <c r="C399" i="8" s="1"/>
  <c r="C419" i="8" s="1"/>
  <c r="C439" i="8" s="1"/>
  <c r="C459" i="8" s="1"/>
  <c r="C479" i="8" s="1"/>
  <c r="C499" i="8" s="1"/>
  <c r="C519" i="8" s="1"/>
  <c r="C539" i="8" s="1"/>
  <c r="C559" i="8" s="1"/>
  <c r="C579" i="8" s="1"/>
  <c r="C599" i="8" s="1"/>
  <c r="C619" i="8" s="1"/>
  <c r="C639" i="8" s="1"/>
  <c r="C659" i="8" s="1"/>
  <c r="B39" i="8"/>
  <c r="B59" i="8" s="1"/>
  <c r="B79" i="8" s="1"/>
  <c r="B99" i="8" s="1"/>
  <c r="B119" i="8" s="1"/>
  <c r="B139" i="8" s="1"/>
  <c r="B159" i="8" s="1"/>
  <c r="B179" i="8" s="1"/>
  <c r="B199" i="8" s="1"/>
  <c r="B219" i="8" s="1"/>
  <c r="B239" i="8" s="1"/>
  <c r="B259" i="8" s="1"/>
  <c r="B279" i="8" s="1"/>
  <c r="B299" i="8" s="1"/>
  <c r="B319" i="8" s="1"/>
  <c r="B339" i="8" s="1"/>
  <c r="B359" i="8" s="1"/>
  <c r="B379" i="8" s="1"/>
  <c r="B399" i="8" s="1"/>
  <c r="B419" i="8" s="1"/>
  <c r="B439" i="8" s="1"/>
  <c r="B459" i="8" s="1"/>
  <c r="B479" i="8" s="1"/>
  <c r="B499" i="8" s="1"/>
  <c r="B519" i="8" s="1"/>
  <c r="B539" i="8" s="1"/>
  <c r="B559" i="8" s="1"/>
  <c r="B579" i="8" s="1"/>
  <c r="B599" i="8" s="1"/>
  <c r="B619" i="8" s="1"/>
  <c r="B639" i="8" s="1"/>
  <c r="B659" i="8" s="1"/>
  <c r="AF38" i="8"/>
  <c r="AE38" i="8"/>
  <c r="AD38" i="8"/>
  <c r="Y38" i="8"/>
  <c r="T38" i="8"/>
  <c r="O38" i="8"/>
  <c r="AB38" i="8" s="1"/>
  <c r="J38" i="8"/>
  <c r="D38" i="8"/>
  <c r="D58" i="8" s="1"/>
  <c r="C38" i="8"/>
  <c r="C58" i="8" s="1"/>
  <c r="C78" i="8" s="1"/>
  <c r="C98" i="8" s="1"/>
  <c r="C118" i="8" s="1"/>
  <c r="C138" i="8" s="1"/>
  <c r="C158" i="8" s="1"/>
  <c r="C178" i="8" s="1"/>
  <c r="C198" i="8" s="1"/>
  <c r="C218" i="8" s="1"/>
  <c r="C238" i="8" s="1"/>
  <c r="C258" i="8" s="1"/>
  <c r="C278" i="8" s="1"/>
  <c r="C298" i="8" s="1"/>
  <c r="C318" i="8" s="1"/>
  <c r="C338" i="8" s="1"/>
  <c r="C358" i="8" s="1"/>
  <c r="C378" i="8" s="1"/>
  <c r="C398" i="8" s="1"/>
  <c r="C418" i="8" s="1"/>
  <c r="C438" i="8" s="1"/>
  <c r="C458" i="8" s="1"/>
  <c r="C478" i="8" s="1"/>
  <c r="C498" i="8" s="1"/>
  <c r="C518" i="8" s="1"/>
  <c r="C538" i="8" s="1"/>
  <c r="C558" i="8" s="1"/>
  <c r="C578" i="8" s="1"/>
  <c r="C598" i="8" s="1"/>
  <c r="C618" i="8" s="1"/>
  <c r="C638" i="8" s="1"/>
  <c r="C658" i="8" s="1"/>
  <c r="B38" i="8"/>
  <c r="B58" i="8" s="1"/>
  <c r="B78" i="8" s="1"/>
  <c r="B98" i="8" s="1"/>
  <c r="B118" i="8" s="1"/>
  <c r="B138" i="8" s="1"/>
  <c r="B158" i="8" s="1"/>
  <c r="B178" i="8" s="1"/>
  <c r="B198" i="8" s="1"/>
  <c r="B218" i="8" s="1"/>
  <c r="B238" i="8" s="1"/>
  <c r="B258" i="8" s="1"/>
  <c r="B278" i="8" s="1"/>
  <c r="B298" i="8" s="1"/>
  <c r="B318" i="8" s="1"/>
  <c r="B338" i="8" s="1"/>
  <c r="B358" i="8" s="1"/>
  <c r="B378" i="8" s="1"/>
  <c r="B398" i="8" s="1"/>
  <c r="B418" i="8" s="1"/>
  <c r="B438" i="8" s="1"/>
  <c r="B458" i="8" s="1"/>
  <c r="B478" i="8" s="1"/>
  <c r="B498" i="8" s="1"/>
  <c r="B518" i="8" s="1"/>
  <c r="B538" i="8" s="1"/>
  <c r="B558" i="8" s="1"/>
  <c r="B578" i="8" s="1"/>
  <c r="B598" i="8" s="1"/>
  <c r="B618" i="8" s="1"/>
  <c r="B638" i="8" s="1"/>
  <c r="B658" i="8" s="1"/>
  <c r="AF37" i="8"/>
  <c r="AE37" i="8"/>
  <c r="AD37" i="8"/>
  <c r="Y37" i="8"/>
  <c r="T37" i="8"/>
  <c r="O37" i="8"/>
  <c r="J37" i="8"/>
  <c r="D37" i="8"/>
  <c r="D57" i="8" s="1"/>
  <c r="D77" i="8" s="1"/>
  <c r="D97" i="8" s="1"/>
  <c r="C37" i="8"/>
  <c r="C57" i="8" s="1"/>
  <c r="C77" i="8" s="1"/>
  <c r="C97" i="8" s="1"/>
  <c r="C117" i="8" s="1"/>
  <c r="C137" i="8" s="1"/>
  <c r="C157" i="8" s="1"/>
  <c r="C177" i="8" s="1"/>
  <c r="C197" i="8" s="1"/>
  <c r="C217" i="8" s="1"/>
  <c r="C237" i="8" s="1"/>
  <c r="C257" i="8" s="1"/>
  <c r="C277" i="8" s="1"/>
  <c r="C297" i="8" s="1"/>
  <c r="C317" i="8" s="1"/>
  <c r="C337" i="8" s="1"/>
  <c r="C357" i="8" s="1"/>
  <c r="C377" i="8" s="1"/>
  <c r="C397" i="8" s="1"/>
  <c r="C417" i="8" s="1"/>
  <c r="C437" i="8" s="1"/>
  <c r="C457" i="8" s="1"/>
  <c r="C477" i="8" s="1"/>
  <c r="C497" i="8" s="1"/>
  <c r="C517" i="8" s="1"/>
  <c r="C537" i="8" s="1"/>
  <c r="C557" i="8" s="1"/>
  <c r="C577" i="8" s="1"/>
  <c r="C597" i="8" s="1"/>
  <c r="C617" i="8" s="1"/>
  <c r="C637" i="8" s="1"/>
  <c r="C657" i="8" s="1"/>
  <c r="B37" i="8"/>
  <c r="B57" i="8" s="1"/>
  <c r="B77" i="8" s="1"/>
  <c r="B97" i="8" s="1"/>
  <c r="B117" i="8" s="1"/>
  <c r="B137" i="8" s="1"/>
  <c r="B157" i="8" s="1"/>
  <c r="B177" i="8" s="1"/>
  <c r="B197" i="8" s="1"/>
  <c r="B217" i="8" s="1"/>
  <c r="B237" i="8" s="1"/>
  <c r="B257" i="8" s="1"/>
  <c r="B277" i="8" s="1"/>
  <c r="B297" i="8" s="1"/>
  <c r="B317" i="8" s="1"/>
  <c r="B337" i="8" s="1"/>
  <c r="B357" i="8" s="1"/>
  <c r="B377" i="8" s="1"/>
  <c r="B397" i="8" s="1"/>
  <c r="B417" i="8" s="1"/>
  <c r="B437" i="8" s="1"/>
  <c r="B457" i="8" s="1"/>
  <c r="B477" i="8" s="1"/>
  <c r="B497" i="8" s="1"/>
  <c r="B517" i="8" s="1"/>
  <c r="B537" i="8" s="1"/>
  <c r="B557" i="8" s="1"/>
  <c r="B577" i="8" s="1"/>
  <c r="B597" i="8" s="1"/>
  <c r="B617" i="8" s="1"/>
  <c r="B637" i="8" s="1"/>
  <c r="B657" i="8" s="1"/>
  <c r="AF36" i="8"/>
  <c r="AE36" i="8"/>
  <c r="AD36" i="8"/>
  <c r="Y36" i="8"/>
  <c r="T36" i="8"/>
  <c r="O36" i="8"/>
  <c r="AB36" i="8" s="1"/>
  <c r="J36" i="8"/>
  <c r="D36" i="8"/>
  <c r="D56" i="8" s="1"/>
  <c r="C36" i="8"/>
  <c r="C56" i="8" s="1"/>
  <c r="C76" i="8" s="1"/>
  <c r="C96" i="8" s="1"/>
  <c r="C116" i="8" s="1"/>
  <c r="C136" i="8" s="1"/>
  <c r="C156" i="8" s="1"/>
  <c r="C176" i="8" s="1"/>
  <c r="C196" i="8" s="1"/>
  <c r="C216" i="8" s="1"/>
  <c r="C236" i="8" s="1"/>
  <c r="C256" i="8" s="1"/>
  <c r="C276" i="8" s="1"/>
  <c r="C296" i="8" s="1"/>
  <c r="C316" i="8" s="1"/>
  <c r="C336" i="8" s="1"/>
  <c r="C356" i="8" s="1"/>
  <c r="C376" i="8" s="1"/>
  <c r="C396" i="8" s="1"/>
  <c r="C416" i="8" s="1"/>
  <c r="C436" i="8" s="1"/>
  <c r="C456" i="8" s="1"/>
  <c r="C476" i="8" s="1"/>
  <c r="C496" i="8" s="1"/>
  <c r="C516" i="8" s="1"/>
  <c r="C536" i="8" s="1"/>
  <c r="C556" i="8" s="1"/>
  <c r="C576" i="8" s="1"/>
  <c r="C596" i="8" s="1"/>
  <c r="C616" i="8" s="1"/>
  <c r="C636" i="8" s="1"/>
  <c r="C656" i="8" s="1"/>
  <c r="B36" i="8"/>
  <c r="B56" i="8" s="1"/>
  <c r="B76" i="8" s="1"/>
  <c r="B96" i="8" s="1"/>
  <c r="B116" i="8" s="1"/>
  <c r="B136" i="8" s="1"/>
  <c r="B156" i="8" s="1"/>
  <c r="B176" i="8" s="1"/>
  <c r="B196" i="8" s="1"/>
  <c r="B216" i="8" s="1"/>
  <c r="B236" i="8" s="1"/>
  <c r="B256" i="8" s="1"/>
  <c r="B276" i="8" s="1"/>
  <c r="B296" i="8" s="1"/>
  <c r="B316" i="8" s="1"/>
  <c r="B336" i="8" s="1"/>
  <c r="B356" i="8" s="1"/>
  <c r="B376" i="8" s="1"/>
  <c r="B396" i="8" s="1"/>
  <c r="B416" i="8" s="1"/>
  <c r="B436" i="8" s="1"/>
  <c r="B456" i="8" s="1"/>
  <c r="B476" i="8" s="1"/>
  <c r="B496" i="8" s="1"/>
  <c r="B516" i="8" s="1"/>
  <c r="B536" i="8" s="1"/>
  <c r="B556" i="8" s="1"/>
  <c r="B576" i="8" s="1"/>
  <c r="B596" i="8" s="1"/>
  <c r="B616" i="8" s="1"/>
  <c r="B636" i="8" s="1"/>
  <c r="B656" i="8" s="1"/>
  <c r="AF35" i="8"/>
  <c r="AE35" i="8"/>
  <c r="AD35" i="8"/>
  <c r="Y35" i="8"/>
  <c r="T35" i="8"/>
  <c r="O35" i="8"/>
  <c r="J35" i="8"/>
  <c r="D35" i="8"/>
  <c r="D55" i="8" s="1"/>
  <c r="D75" i="8" s="1"/>
  <c r="D95" i="8" s="1"/>
  <c r="C35" i="8"/>
  <c r="C55" i="8" s="1"/>
  <c r="C75" i="8" s="1"/>
  <c r="C95" i="8" s="1"/>
  <c r="C115" i="8" s="1"/>
  <c r="C135" i="8" s="1"/>
  <c r="C155" i="8" s="1"/>
  <c r="C175" i="8" s="1"/>
  <c r="C195" i="8" s="1"/>
  <c r="C215" i="8" s="1"/>
  <c r="C235" i="8" s="1"/>
  <c r="C255" i="8" s="1"/>
  <c r="C275" i="8" s="1"/>
  <c r="C295" i="8" s="1"/>
  <c r="C315" i="8" s="1"/>
  <c r="C335" i="8" s="1"/>
  <c r="C355" i="8" s="1"/>
  <c r="C375" i="8" s="1"/>
  <c r="C395" i="8" s="1"/>
  <c r="C415" i="8" s="1"/>
  <c r="C435" i="8" s="1"/>
  <c r="C455" i="8" s="1"/>
  <c r="C475" i="8" s="1"/>
  <c r="C495" i="8" s="1"/>
  <c r="C515" i="8" s="1"/>
  <c r="C535" i="8" s="1"/>
  <c r="C555" i="8" s="1"/>
  <c r="C575" i="8" s="1"/>
  <c r="C595" i="8" s="1"/>
  <c r="C615" i="8" s="1"/>
  <c r="C635" i="8" s="1"/>
  <c r="C655" i="8" s="1"/>
  <c r="B35" i="8"/>
  <c r="B55" i="8" s="1"/>
  <c r="B75" i="8" s="1"/>
  <c r="B95" i="8" s="1"/>
  <c r="B115" i="8" s="1"/>
  <c r="B135" i="8" s="1"/>
  <c r="B155" i="8" s="1"/>
  <c r="B175" i="8" s="1"/>
  <c r="B195" i="8" s="1"/>
  <c r="B215" i="8" s="1"/>
  <c r="B235" i="8" s="1"/>
  <c r="B255" i="8" s="1"/>
  <c r="B275" i="8" s="1"/>
  <c r="B295" i="8" s="1"/>
  <c r="B315" i="8" s="1"/>
  <c r="B335" i="8" s="1"/>
  <c r="B355" i="8" s="1"/>
  <c r="B375" i="8" s="1"/>
  <c r="B395" i="8" s="1"/>
  <c r="B415" i="8" s="1"/>
  <c r="B435" i="8" s="1"/>
  <c r="B455" i="8" s="1"/>
  <c r="B475" i="8" s="1"/>
  <c r="B495" i="8" s="1"/>
  <c r="B515" i="8" s="1"/>
  <c r="B535" i="8" s="1"/>
  <c r="B555" i="8" s="1"/>
  <c r="B575" i="8" s="1"/>
  <c r="B595" i="8" s="1"/>
  <c r="B615" i="8" s="1"/>
  <c r="B635" i="8" s="1"/>
  <c r="B655" i="8" s="1"/>
  <c r="AF34" i="8"/>
  <c r="AE34" i="8"/>
  <c r="AD34" i="8"/>
  <c r="Y34" i="8"/>
  <c r="T34" i="8"/>
  <c r="O34" i="8"/>
  <c r="AB34" i="8" s="1"/>
  <c r="J34" i="8"/>
  <c r="D34" i="8"/>
  <c r="D54" i="8" s="1"/>
  <c r="C34" i="8"/>
  <c r="C54" i="8" s="1"/>
  <c r="C74" i="8" s="1"/>
  <c r="C94" i="8" s="1"/>
  <c r="C114" i="8" s="1"/>
  <c r="C134" i="8" s="1"/>
  <c r="C154" i="8" s="1"/>
  <c r="C174" i="8" s="1"/>
  <c r="C194" i="8" s="1"/>
  <c r="C214" i="8" s="1"/>
  <c r="C234" i="8" s="1"/>
  <c r="C254" i="8" s="1"/>
  <c r="C274" i="8" s="1"/>
  <c r="C294" i="8" s="1"/>
  <c r="C314" i="8" s="1"/>
  <c r="C334" i="8" s="1"/>
  <c r="C354" i="8" s="1"/>
  <c r="C374" i="8" s="1"/>
  <c r="C394" i="8" s="1"/>
  <c r="C414" i="8" s="1"/>
  <c r="C434" i="8" s="1"/>
  <c r="C454" i="8" s="1"/>
  <c r="C474" i="8" s="1"/>
  <c r="C494" i="8" s="1"/>
  <c r="C514" i="8" s="1"/>
  <c r="C534" i="8" s="1"/>
  <c r="C554" i="8" s="1"/>
  <c r="C574" i="8" s="1"/>
  <c r="C594" i="8" s="1"/>
  <c r="C614" i="8" s="1"/>
  <c r="C634" i="8" s="1"/>
  <c r="C654" i="8" s="1"/>
  <c r="B34" i="8"/>
  <c r="B54" i="8" s="1"/>
  <c r="B74" i="8" s="1"/>
  <c r="B94" i="8" s="1"/>
  <c r="B114" i="8" s="1"/>
  <c r="B134" i="8" s="1"/>
  <c r="B154" i="8" s="1"/>
  <c r="B174" i="8" s="1"/>
  <c r="B194" i="8" s="1"/>
  <c r="B214" i="8" s="1"/>
  <c r="B234" i="8" s="1"/>
  <c r="B254" i="8" s="1"/>
  <c r="B274" i="8" s="1"/>
  <c r="B294" i="8" s="1"/>
  <c r="B314" i="8" s="1"/>
  <c r="B334" i="8" s="1"/>
  <c r="B354" i="8" s="1"/>
  <c r="B374" i="8" s="1"/>
  <c r="B394" i="8" s="1"/>
  <c r="B414" i="8" s="1"/>
  <c r="B434" i="8" s="1"/>
  <c r="B454" i="8" s="1"/>
  <c r="B474" i="8" s="1"/>
  <c r="B494" i="8" s="1"/>
  <c r="B514" i="8" s="1"/>
  <c r="B534" i="8" s="1"/>
  <c r="B554" i="8" s="1"/>
  <c r="B574" i="8" s="1"/>
  <c r="B594" i="8" s="1"/>
  <c r="B614" i="8" s="1"/>
  <c r="B634" i="8" s="1"/>
  <c r="B654" i="8" s="1"/>
  <c r="AF33" i="8"/>
  <c r="AE33" i="8"/>
  <c r="AD33" i="8"/>
  <c r="Y33" i="8"/>
  <c r="T33" i="8"/>
  <c r="AC33" i="8" s="1"/>
  <c r="O33" i="8"/>
  <c r="J33" i="8"/>
  <c r="D33" i="8"/>
  <c r="D53" i="8" s="1"/>
  <c r="D73" i="8" s="1"/>
  <c r="D93" i="8" s="1"/>
  <c r="C33" i="8"/>
  <c r="C53" i="8" s="1"/>
  <c r="C73" i="8" s="1"/>
  <c r="C93" i="8" s="1"/>
  <c r="C113" i="8" s="1"/>
  <c r="C133" i="8" s="1"/>
  <c r="C153" i="8" s="1"/>
  <c r="C173" i="8" s="1"/>
  <c r="C193" i="8" s="1"/>
  <c r="C213" i="8" s="1"/>
  <c r="C233" i="8" s="1"/>
  <c r="C253" i="8" s="1"/>
  <c r="C273" i="8" s="1"/>
  <c r="C293" i="8" s="1"/>
  <c r="C313" i="8" s="1"/>
  <c r="C333" i="8" s="1"/>
  <c r="C353" i="8" s="1"/>
  <c r="C373" i="8" s="1"/>
  <c r="C393" i="8" s="1"/>
  <c r="C413" i="8" s="1"/>
  <c r="C433" i="8" s="1"/>
  <c r="C453" i="8" s="1"/>
  <c r="C473" i="8" s="1"/>
  <c r="C493" i="8" s="1"/>
  <c r="C513" i="8" s="1"/>
  <c r="C533" i="8" s="1"/>
  <c r="C553" i="8" s="1"/>
  <c r="C573" i="8" s="1"/>
  <c r="C593" i="8" s="1"/>
  <c r="C613" i="8" s="1"/>
  <c r="C633" i="8" s="1"/>
  <c r="C653" i="8" s="1"/>
  <c r="B33" i="8"/>
  <c r="B53" i="8" s="1"/>
  <c r="B73" i="8" s="1"/>
  <c r="B93" i="8" s="1"/>
  <c r="B113" i="8" s="1"/>
  <c r="B133" i="8" s="1"/>
  <c r="B153" i="8" s="1"/>
  <c r="B173" i="8" s="1"/>
  <c r="B193" i="8" s="1"/>
  <c r="B213" i="8" s="1"/>
  <c r="B233" i="8" s="1"/>
  <c r="B253" i="8" s="1"/>
  <c r="B273" i="8" s="1"/>
  <c r="B293" i="8" s="1"/>
  <c r="B313" i="8" s="1"/>
  <c r="B333" i="8" s="1"/>
  <c r="B353" i="8" s="1"/>
  <c r="B373" i="8" s="1"/>
  <c r="B393" i="8" s="1"/>
  <c r="B413" i="8" s="1"/>
  <c r="B433" i="8" s="1"/>
  <c r="B453" i="8" s="1"/>
  <c r="B473" i="8" s="1"/>
  <c r="B493" i="8" s="1"/>
  <c r="B513" i="8" s="1"/>
  <c r="B533" i="8" s="1"/>
  <c r="B553" i="8" s="1"/>
  <c r="B573" i="8" s="1"/>
  <c r="B593" i="8" s="1"/>
  <c r="B613" i="8" s="1"/>
  <c r="B633" i="8" s="1"/>
  <c r="B653" i="8" s="1"/>
  <c r="AF32" i="8"/>
  <c r="AE32" i="8"/>
  <c r="AD32" i="8"/>
  <c r="Y32" i="8"/>
  <c r="T32" i="8"/>
  <c r="O32" i="8"/>
  <c r="J32" i="8"/>
  <c r="D32" i="8"/>
  <c r="D52" i="8" s="1"/>
  <c r="C32" i="8"/>
  <c r="C52" i="8" s="1"/>
  <c r="C72" i="8" s="1"/>
  <c r="C92" i="8" s="1"/>
  <c r="C112" i="8" s="1"/>
  <c r="C132" i="8" s="1"/>
  <c r="C152" i="8" s="1"/>
  <c r="C172" i="8" s="1"/>
  <c r="C192" i="8" s="1"/>
  <c r="C212" i="8" s="1"/>
  <c r="C232" i="8" s="1"/>
  <c r="C252" i="8" s="1"/>
  <c r="C272" i="8" s="1"/>
  <c r="C292" i="8" s="1"/>
  <c r="C312" i="8" s="1"/>
  <c r="C332" i="8" s="1"/>
  <c r="C352" i="8" s="1"/>
  <c r="C372" i="8" s="1"/>
  <c r="C392" i="8" s="1"/>
  <c r="C412" i="8" s="1"/>
  <c r="C432" i="8" s="1"/>
  <c r="C452" i="8" s="1"/>
  <c r="C472" i="8" s="1"/>
  <c r="C492" i="8" s="1"/>
  <c r="C512" i="8" s="1"/>
  <c r="C532" i="8" s="1"/>
  <c r="C552" i="8" s="1"/>
  <c r="C572" i="8" s="1"/>
  <c r="C592" i="8" s="1"/>
  <c r="C612" i="8" s="1"/>
  <c r="C632" i="8" s="1"/>
  <c r="C652" i="8" s="1"/>
  <c r="B32" i="8"/>
  <c r="B52" i="8" s="1"/>
  <c r="B72" i="8" s="1"/>
  <c r="B92" i="8" s="1"/>
  <c r="B112" i="8" s="1"/>
  <c r="B132" i="8" s="1"/>
  <c r="B152" i="8" s="1"/>
  <c r="B172" i="8" s="1"/>
  <c r="B192" i="8" s="1"/>
  <c r="B212" i="8" s="1"/>
  <c r="B232" i="8" s="1"/>
  <c r="B252" i="8" s="1"/>
  <c r="B272" i="8" s="1"/>
  <c r="B292" i="8" s="1"/>
  <c r="B312" i="8" s="1"/>
  <c r="B332" i="8" s="1"/>
  <c r="B352" i="8" s="1"/>
  <c r="B372" i="8" s="1"/>
  <c r="B392" i="8" s="1"/>
  <c r="B412" i="8" s="1"/>
  <c r="B432" i="8" s="1"/>
  <c r="B452" i="8" s="1"/>
  <c r="B472" i="8" s="1"/>
  <c r="B492" i="8" s="1"/>
  <c r="B512" i="8" s="1"/>
  <c r="B532" i="8" s="1"/>
  <c r="B552" i="8" s="1"/>
  <c r="B572" i="8" s="1"/>
  <c r="B592" i="8" s="1"/>
  <c r="B612" i="8" s="1"/>
  <c r="B632" i="8" s="1"/>
  <c r="B652" i="8" s="1"/>
  <c r="AF31" i="8"/>
  <c r="AE31" i="8"/>
  <c r="AD31" i="8"/>
  <c r="Y31" i="8"/>
  <c r="T31" i="8"/>
  <c r="AC31" i="8" s="1"/>
  <c r="O31" i="8"/>
  <c r="J31" i="8"/>
  <c r="D31" i="8"/>
  <c r="D51" i="8" s="1"/>
  <c r="D71" i="8" s="1"/>
  <c r="D91" i="8" s="1"/>
  <c r="C31" i="8"/>
  <c r="C51" i="8" s="1"/>
  <c r="C71" i="8" s="1"/>
  <c r="C91" i="8" s="1"/>
  <c r="C111" i="8" s="1"/>
  <c r="C131" i="8" s="1"/>
  <c r="C151" i="8" s="1"/>
  <c r="C171" i="8" s="1"/>
  <c r="C191" i="8" s="1"/>
  <c r="C211" i="8" s="1"/>
  <c r="C231" i="8" s="1"/>
  <c r="C251" i="8" s="1"/>
  <c r="C271" i="8" s="1"/>
  <c r="C291" i="8" s="1"/>
  <c r="C311" i="8" s="1"/>
  <c r="C331" i="8" s="1"/>
  <c r="C351" i="8" s="1"/>
  <c r="C371" i="8" s="1"/>
  <c r="C391" i="8" s="1"/>
  <c r="C411" i="8" s="1"/>
  <c r="C431" i="8" s="1"/>
  <c r="C451" i="8" s="1"/>
  <c r="C471" i="8" s="1"/>
  <c r="C491" i="8" s="1"/>
  <c r="C511" i="8" s="1"/>
  <c r="C531" i="8" s="1"/>
  <c r="C551" i="8" s="1"/>
  <c r="C571" i="8" s="1"/>
  <c r="C591" i="8" s="1"/>
  <c r="C611" i="8" s="1"/>
  <c r="C631" i="8" s="1"/>
  <c r="C651" i="8" s="1"/>
  <c r="B31" i="8"/>
  <c r="B51" i="8" s="1"/>
  <c r="B71" i="8" s="1"/>
  <c r="B91" i="8" s="1"/>
  <c r="B111" i="8" s="1"/>
  <c r="B131" i="8" s="1"/>
  <c r="B151" i="8" s="1"/>
  <c r="B171" i="8" s="1"/>
  <c r="B191" i="8" s="1"/>
  <c r="B211" i="8" s="1"/>
  <c r="B231" i="8" s="1"/>
  <c r="B251" i="8" s="1"/>
  <c r="B271" i="8" s="1"/>
  <c r="B291" i="8" s="1"/>
  <c r="B311" i="8" s="1"/>
  <c r="B331" i="8" s="1"/>
  <c r="B351" i="8" s="1"/>
  <c r="B371" i="8" s="1"/>
  <c r="B391" i="8" s="1"/>
  <c r="B411" i="8" s="1"/>
  <c r="B431" i="8" s="1"/>
  <c r="B451" i="8" s="1"/>
  <c r="B471" i="8" s="1"/>
  <c r="B491" i="8" s="1"/>
  <c r="B511" i="8" s="1"/>
  <c r="B531" i="8" s="1"/>
  <c r="B551" i="8" s="1"/>
  <c r="B571" i="8" s="1"/>
  <c r="B591" i="8" s="1"/>
  <c r="B611" i="8" s="1"/>
  <c r="B631" i="8" s="1"/>
  <c r="B651" i="8" s="1"/>
  <c r="AF30" i="8"/>
  <c r="AE30" i="8"/>
  <c r="AD30" i="8"/>
  <c r="Y30" i="8"/>
  <c r="T30" i="8"/>
  <c r="O30" i="8"/>
  <c r="J30" i="8"/>
  <c r="D30" i="8"/>
  <c r="D50" i="8" s="1"/>
  <c r="C30" i="8"/>
  <c r="C50" i="8" s="1"/>
  <c r="C70" i="8" s="1"/>
  <c r="C90" i="8" s="1"/>
  <c r="C110" i="8" s="1"/>
  <c r="C130" i="8" s="1"/>
  <c r="C150" i="8" s="1"/>
  <c r="C170" i="8" s="1"/>
  <c r="C190" i="8" s="1"/>
  <c r="C210" i="8" s="1"/>
  <c r="C230" i="8" s="1"/>
  <c r="C250" i="8" s="1"/>
  <c r="C270" i="8" s="1"/>
  <c r="C290" i="8" s="1"/>
  <c r="C310" i="8" s="1"/>
  <c r="C330" i="8" s="1"/>
  <c r="C350" i="8" s="1"/>
  <c r="C370" i="8" s="1"/>
  <c r="C390" i="8" s="1"/>
  <c r="C410" i="8" s="1"/>
  <c r="C430" i="8" s="1"/>
  <c r="C450" i="8" s="1"/>
  <c r="C470" i="8" s="1"/>
  <c r="C490" i="8" s="1"/>
  <c r="C510" i="8" s="1"/>
  <c r="C530" i="8" s="1"/>
  <c r="C550" i="8" s="1"/>
  <c r="C570" i="8" s="1"/>
  <c r="C590" i="8" s="1"/>
  <c r="C610" i="8" s="1"/>
  <c r="C630" i="8" s="1"/>
  <c r="C650" i="8" s="1"/>
  <c r="B30" i="8"/>
  <c r="B50" i="8" s="1"/>
  <c r="B70" i="8" s="1"/>
  <c r="B90" i="8" s="1"/>
  <c r="B110" i="8" s="1"/>
  <c r="B130" i="8" s="1"/>
  <c r="B150" i="8" s="1"/>
  <c r="B170" i="8" s="1"/>
  <c r="B190" i="8" s="1"/>
  <c r="B210" i="8" s="1"/>
  <c r="B230" i="8" s="1"/>
  <c r="B250" i="8" s="1"/>
  <c r="B270" i="8" s="1"/>
  <c r="B290" i="8" s="1"/>
  <c r="B310" i="8" s="1"/>
  <c r="B330" i="8" s="1"/>
  <c r="B350" i="8" s="1"/>
  <c r="B370" i="8" s="1"/>
  <c r="B390" i="8" s="1"/>
  <c r="B410" i="8" s="1"/>
  <c r="B430" i="8" s="1"/>
  <c r="B450" i="8" s="1"/>
  <c r="B470" i="8" s="1"/>
  <c r="B490" i="8" s="1"/>
  <c r="B510" i="8" s="1"/>
  <c r="B530" i="8" s="1"/>
  <c r="B550" i="8" s="1"/>
  <c r="B570" i="8" s="1"/>
  <c r="B590" i="8" s="1"/>
  <c r="B610" i="8" s="1"/>
  <c r="B630" i="8" s="1"/>
  <c r="B650" i="8" s="1"/>
  <c r="AF29" i="8"/>
  <c r="AE29" i="8"/>
  <c r="AD29" i="8"/>
  <c r="Y29" i="8"/>
  <c r="T29" i="8"/>
  <c r="AC29" i="8" s="1"/>
  <c r="O29" i="8"/>
  <c r="J29" i="8"/>
  <c r="D29" i="8"/>
  <c r="D49" i="8" s="1"/>
  <c r="D69" i="8" s="1"/>
  <c r="D89" i="8" s="1"/>
  <c r="C29" i="8"/>
  <c r="C49" i="8" s="1"/>
  <c r="C69" i="8" s="1"/>
  <c r="C89" i="8" s="1"/>
  <c r="C109" i="8" s="1"/>
  <c r="C129" i="8" s="1"/>
  <c r="C149" i="8" s="1"/>
  <c r="C169" i="8" s="1"/>
  <c r="C189" i="8" s="1"/>
  <c r="C209" i="8" s="1"/>
  <c r="C229" i="8" s="1"/>
  <c r="C249" i="8" s="1"/>
  <c r="C269" i="8" s="1"/>
  <c r="C289" i="8" s="1"/>
  <c r="C309" i="8" s="1"/>
  <c r="C329" i="8" s="1"/>
  <c r="C349" i="8" s="1"/>
  <c r="C369" i="8" s="1"/>
  <c r="C389" i="8" s="1"/>
  <c r="C409" i="8" s="1"/>
  <c r="C429" i="8" s="1"/>
  <c r="C449" i="8" s="1"/>
  <c r="C469" i="8" s="1"/>
  <c r="C489" i="8" s="1"/>
  <c r="C509" i="8" s="1"/>
  <c r="C529" i="8" s="1"/>
  <c r="C549" i="8" s="1"/>
  <c r="C569" i="8" s="1"/>
  <c r="C589" i="8" s="1"/>
  <c r="C609" i="8" s="1"/>
  <c r="C629" i="8" s="1"/>
  <c r="C649" i="8" s="1"/>
  <c r="B29" i="8"/>
  <c r="B49" i="8" s="1"/>
  <c r="B69" i="8" s="1"/>
  <c r="B89" i="8" s="1"/>
  <c r="B109" i="8" s="1"/>
  <c r="B129" i="8" s="1"/>
  <c r="B149" i="8" s="1"/>
  <c r="B169" i="8" s="1"/>
  <c r="B189" i="8" s="1"/>
  <c r="B209" i="8" s="1"/>
  <c r="B229" i="8" s="1"/>
  <c r="B249" i="8" s="1"/>
  <c r="B269" i="8" s="1"/>
  <c r="B289" i="8" s="1"/>
  <c r="B309" i="8" s="1"/>
  <c r="B329" i="8" s="1"/>
  <c r="B349" i="8" s="1"/>
  <c r="B369" i="8" s="1"/>
  <c r="B389" i="8" s="1"/>
  <c r="B409" i="8" s="1"/>
  <c r="B429" i="8" s="1"/>
  <c r="B449" i="8" s="1"/>
  <c r="B469" i="8" s="1"/>
  <c r="B489" i="8" s="1"/>
  <c r="B509" i="8" s="1"/>
  <c r="B529" i="8" s="1"/>
  <c r="B549" i="8" s="1"/>
  <c r="B569" i="8" s="1"/>
  <c r="B589" i="8" s="1"/>
  <c r="B609" i="8" s="1"/>
  <c r="B629" i="8" s="1"/>
  <c r="B649" i="8" s="1"/>
  <c r="AF28" i="8"/>
  <c r="AE28" i="8"/>
  <c r="AD28" i="8"/>
  <c r="Y28" i="8"/>
  <c r="T28" i="8"/>
  <c r="O28" i="8"/>
  <c r="J28" i="8"/>
  <c r="D28" i="8"/>
  <c r="D48" i="8" s="1"/>
  <c r="C28" i="8"/>
  <c r="C48" i="8" s="1"/>
  <c r="C68" i="8" s="1"/>
  <c r="C88" i="8" s="1"/>
  <c r="C108" i="8" s="1"/>
  <c r="C128" i="8" s="1"/>
  <c r="C148" i="8" s="1"/>
  <c r="C168" i="8" s="1"/>
  <c r="C188" i="8" s="1"/>
  <c r="C208" i="8" s="1"/>
  <c r="C228" i="8" s="1"/>
  <c r="C248" i="8" s="1"/>
  <c r="C268" i="8" s="1"/>
  <c r="C288" i="8" s="1"/>
  <c r="C308" i="8" s="1"/>
  <c r="C328" i="8" s="1"/>
  <c r="C348" i="8" s="1"/>
  <c r="C368" i="8" s="1"/>
  <c r="C388" i="8" s="1"/>
  <c r="C408" i="8" s="1"/>
  <c r="C428" i="8" s="1"/>
  <c r="C448" i="8" s="1"/>
  <c r="C468" i="8" s="1"/>
  <c r="C488" i="8" s="1"/>
  <c r="C508" i="8" s="1"/>
  <c r="C528" i="8" s="1"/>
  <c r="C548" i="8" s="1"/>
  <c r="C568" i="8" s="1"/>
  <c r="C588" i="8" s="1"/>
  <c r="C608" i="8" s="1"/>
  <c r="C628" i="8" s="1"/>
  <c r="C648" i="8" s="1"/>
  <c r="B28" i="8"/>
  <c r="B48" i="8" s="1"/>
  <c r="B68" i="8" s="1"/>
  <c r="B88" i="8" s="1"/>
  <c r="B108" i="8" s="1"/>
  <c r="B128" i="8" s="1"/>
  <c r="B148" i="8" s="1"/>
  <c r="B168" i="8" s="1"/>
  <c r="B188" i="8" s="1"/>
  <c r="B208" i="8" s="1"/>
  <c r="B228" i="8" s="1"/>
  <c r="B248" i="8" s="1"/>
  <c r="B268" i="8" s="1"/>
  <c r="B288" i="8" s="1"/>
  <c r="B308" i="8" s="1"/>
  <c r="B328" i="8" s="1"/>
  <c r="B348" i="8" s="1"/>
  <c r="B368" i="8" s="1"/>
  <c r="B388" i="8" s="1"/>
  <c r="B408" i="8" s="1"/>
  <c r="B428" i="8" s="1"/>
  <c r="B448" i="8" s="1"/>
  <c r="B468" i="8" s="1"/>
  <c r="B488" i="8" s="1"/>
  <c r="B508" i="8" s="1"/>
  <c r="B528" i="8" s="1"/>
  <c r="B548" i="8" s="1"/>
  <c r="B568" i="8" s="1"/>
  <c r="B588" i="8" s="1"/>
  <c r="B608" i="8" s="1"/>
  <c r="B628" i="8" s="1"/>
  <c r="B648" i="8" s="1"/>
  <c r="AF27" i="8"/>
  <c r="AE27" i="8"/>
  <c r="AD27" i="8"/>
  <c r="Y27" i="8"/>
  <c r="T27" i="8"/>
  <c r="O27" i="8"/>
  <c r="J27" i="8"/>
  <c r="AB27" i="8" s="1"/>
  <c r="D27" i="8"/>
  <c r="D47" i="8" s="1"/>
  <c r="D67" i="8" s="1"/>
  <c r="D87" i="8" s="1"/>
  <c r="C27" i="8"/>
  <c r="C47" i="8" s="1"/>
  <c r="C67" i="8" s="1"/>
  <c r="C87" i="8" s="1"/>
  <c r="C107" i="8" s="1"/>
  <c r="C127" i="8" s="1"/>
  <c r="C147" i="8" s="1"/>
  <c r="C167" i="8" s="1"/>
  <c r="C187" i="8" s="1"/>
  <c r="C207" i="8" s="1"/>
  <c r="C227" i="8" s="1"/>
  <c r="C247" i="8" s="1"/>
  <c r="C267" i="8" s="1"/>
  <c r="C287" i="8" s="1"/>
  <c r="C307" i="8" s="1"/>
  <c r="C327" i="8" s="1"/>
  <c r="C347" i="8" s="1"/>
  <c r="C367" i="8" s="1"/>
  <c r="C387" i="8" s="1"/>
  <c r="C407" i="8" s="1"/>
  <c r="C427" i="8" s="1"/>
  <c r="C447" i="8" s="1"/>
  <c r="C467" i="8" s="1"/>
  <c r="C487" i="8" s="1"/>
  <c r="C507" i="8" s="1"/>
  <c r="C527" i="8" s="1"/>
  <c r="C547" i="8" s="1"/>
  <c r="C567" i="8" s="1"/>
  <c r="C587" i="8" s="1"/>
  <c r="C607" i="8" s="1"/>
  <c r="C627" i="8" s="1"/>
  <c r="C647" i="8" s="1"/>
  <c r="B27" i="8"/>
  <c r="B47" i="8" s="1"/>
  <c r="B67" i="8" s="1"/>
  <c r="B87" i="8" s="1"/>
  <c r="B107" i="8" s="1"/>
  <c r="B127" i="8" s="1"/>
  <c r="B147" i="8" s="1"/>
  <c r="B167" i="8" s="1"/>
  <c r="B187" i="8" s="1"/>
  <c r="B207" i="8" s="1"/>
  <c r="B227" i="8" s="1"/>
  <c r="B247" i="8" s="1"/>
  <c r="B267" i="8" s="1"/>
  <c r="B287" i="8" s="1"/>
  <c r="B307" i="8" s="1"/>
  <c r="B327" i="8" s="1"/>
  <c r="B347" i="8" s="1"/>
  <c r="B367" i="8" s="1"/>
  <c r="B387" i="8" s="1"/>
  <c r="B407" i="8" s="1"/>
  <c r="B427" i="8" s="1"/>
  <c r="B447" i="8" s="1"/>
  <c r="B467" i="8" s="1"/>
  <c r="B487" i="8" s="1"/>
  <c r="B507" i="8" s="1"/>
  <c r="B527" i="8" s="1"/>
  <c r="B547" i="8" s="1"/>
  <c r="B567" i="8" s="1"/>
  <c r="B587" i="8" s="1"/>
  <c r="B607" i="8" s="1"/>
  <c r="B627" i="8" s="1"/>
  <c r="B647" i="8" s="1"/>
  <c r="AF24" i="8"/>
  <c r="AE24" i="8"/>
  <c r="AD24" i="8"/>
  <c r="Y24" i="8"/>
  <c r="T24" i="8"/>
  <c r="O24" i="8"/>
  <c r="J24" i="8"/>
  <c r="AB24" i="8" s="1"/>
  <c r="AF23" i="8"/>
  <c r="AE23" i="8"/>
  <c r="AD23" i="8"/>
  <c r="Y23" i="8"/>
  <c r="T23" i="8"/>
  <c r="O23" i="8"/>
  <c r="AB23" i="8" s="1"/>
  <c r="J23" i="8"/>
  <c r="AF22" i="8"/>
  <c r="AE22" i="8"/>
  <c r="AD22" i="8"/>
  <c r="Y22" i="8"/>
  <c r="T22" i="8"/>
  <c r="O22" i="8"/>
  <c r="J22" i="8"/>
  <c r="AF21" i="8"/>
  <c r="AE21" i="8"/>
  <c r="AD21" i="8"/>
  <c r="Y21" i="8"/>
  <c r="T21" i="8"/>
  <c r="O21" i="8"/>
  <c r="J21" i="8"/>
  <c r="E21" i="8"/>
  <c r="AF20" i="8"/>
  <c r="AE20" i="8"/>
  <c r="AD20" i="8"/>
  <c r="Y20" i="8"/>
  <c r="T20" i="8"/>
  <c r="O20" i="8"/>
  <c r="J20" i="8"/>
  <c r="AF19" i="8"/>
  <c r="AE19" i="8"/>
  <c r="AD19" i="8"/>
  <c r="Y19" i="8"/>
  <c r="T19" i="8"/>
  <c r="O19" i="8"/>
  <c r="AB19" i="8" s="1"/>
  <c r="J19" i="8"/>
  <c r="AF18" i="8"/>
  <c r="AE18" i="8"/>
  <c r="AD18" i="8"/>
  <c r="Y18" i="8"/>
  <c r="T18" i="8"/>
  <c r="O18" i="8"/>
  <c r="J18" i="8"/>
  <c r="AA18" i="8" s="1"/>
  <c r="AF17" i="8"/>
  <c r="AE17" i="8"/>
  <c r="AD17" i="8"/>
  <c r="Y17" i="8"/>
  <c r="T17" i="8"/>
  <c r="E17" i="8" s="1"/>
  <c r="O17" i="8"/>
  <c r="J17" i="8"/>
  <c r="AF16" i="8"/>
  <c r="AE16" i="8"/>
  <c r="AD16" i="8"/>
  <c r="Y16" i="8"/>
  <c r="T16" i="8"/>
  <c r="O16" i="8"/>
  <c r="J16" i="8"/>
  <c r="AF15" i="8"/>
  <c r="AE15" i="8"/>
  <c r="AD15" i="8"/>
  <c r="Y15" i="8"/>
  <c r="T15" i="8"/>
  <c r="O15" i="8"/>
  <c r="AB15" i="8" s="1"/>
  <c r="J15" i="8"/>
  <c r="AF14" i="8"/>
  <c r="AE14" i="8"/>
  <c r="AD14" i="8"/>
  <c r="Y14" i="8"/>
  <c r="T14" i="8"/>
  <c r="O14" i="8"/>
  <c r="J14" i="8"/>
  <c r="AF13" i="8"/>
  <c r="AE13" i="8"/>
  <c r="AD13" i="8"/>
  <c r="Y13" i="8"/>
  <c r="T13" i="8"/>
  <c r="O13" i="8"/>
  <c r="J13" i="8"/>
  <c r="E13" i="8"/>
  <c r="AF12" i="8"/>
  <c r="AE12" i="8"/>
  <c r="AD12" i="8"/>
  <c r="Y12" i="8"/>
  <c r="T12" i="8"/>
  <c r="O12" i="8"/>
  <c r="J12" i="8"/>
  <c r="AF11" i="8"/>
  <c r="AE11" i="8"/>
  <c r="AD11" i="8"/>
  <c r="Y11" i="8"/>
  <c r="T11" i="8"/>
  <c r="O11" i="8"/>
  <c r="J11" i="8"/>
  <c r="AF10" i="8"/>
  <c r="AE10" i="8"/>
  <c r="AD10" i="8"/>
  <c r="Y10" i="8"/>
  <c r="T10" i="8"/>
  <c r="O10" i="8"/>
  <c r="J10" i="8"/>
  <c r="AF9" i="8"/>
  <c r="AE9" i="8"/>
  <c r="AD9" i="8"/>
  <c r="Y9" i="8"/>
  <c r="T9" i="8"/>
  <c r="O9" i="8"/>
  <c r="J9" i="8"/>
  <c r="AC9" i="8" s="1"/>
  <c r="AF8" i="8"/>
  <c r="AE8" i="8"/>
  <c r="AD8" i="8"/>
  <c r="Y8" i="8"/>
  <c r="T8" i="8"/>
  <c r="O8" i="8"/>
  <c r="J8" i="8"/>
  <c r="AF7" i="8"/>
  <c r="AE7" i="8"/>
  <c r="AD7" i="8"/>
  <c r="Y7" i="8"/>
  <c r="T7" i="8"/>
  <c r="O7" i="8"/>
  <c r="J7" i="8"/>
  <c r="AF4" i="8"/>
  <c r="AE4" i="8"/>
  <c r="AD4" i="8"/>
  <c r="AC4" i="8"/>
  <c r="AB4" i="8"/>
  <c r="AA4" i="8"/>
  <c r="AF664" i="7"/>
  <c r="AE664" i="7"/>
  <c r="AD664" i="7"/>
  <c r="Y664" i="7"/>
  <c r="T664" i="7"/>
  <c r="O664" i="7"/>
  <c r="J664" i="7"/>
  <c r="AF663" i="7"/>
  <c r="AE663" i="7"/>
  <c r="AD663" i="7"/>
  <c r="Y663" i="7"/>
  <c r="T663" i="7"/>
  <c r="O663" i="7"/>
  <c r="J663" i="7"/>
  <c r="AF662" i="7"/>
  <c r="AE662" i="7"/>
  <c r="AD662" i="7"/>
  <c r="Y662" i="7"/>
  <c r="T662" i="7"/>
  <c r="O662" i="7"/>
  <c r="J662" i="7"/>
  <c r="AA662" i="7" s="1"/>
  <c r="AF661" i="7"/>
  <c r="AE661" i="7"/>
  <c r="AD661" i="7"/>
  <c r="Y661" i="7"/>
  <c r="T661" i="7"/>
  <c r="O661" i="7"/>
  <c r="J661" i="7"/>
  <c r="AF660" i="7"/>
  <c r="AE660" i="7"/>
  <c r="AD660" i="7"/>
  <c r="Y660" i="7"/>
  <c r="T660" i="7"/>
  <c r="O660" i="7"/>
  <c r="J660" i="7"/>
  <c r="AF659" i="7"/>
  <c r="AE659" i="7"/>
  <c r="AD659" i="7"/>
  <c r="Y659" i="7"/>
  <c r="T659" i="7"/>
  <c r="O659" i="7"/>
  <c r="J659" i="7"/>
  <c r="AB659" i="7" s="1"/>
  <c r="AF658" i="7"/>
  <c r="AE658" i="7"/>
  <c r="AD658" i="7"/>
  <c r="Y658" i="7"/>
  <c r="T658" i="7"/>
  <c r="O658" i="7"/>
  <c r="J658" i="7"/>
  <c r="AF657" i="7"/>
  <c r="AE657" i="7"/>
  <c r="AD657" i="7"/>
  <c r="Y657" i="7"/>
  <c r="T657" i="7"/>
  <c r="O657" i="7"/>
  <c r="J657" i="7"/>
  <c r="AF656" i="7"/>
  <c r="AE656" i="7"/>
  <c r="AD656" i="7"/>
  <c r="Y656" i="7"/>
  <c r="T656" i="7"/>
  <c r="O656" i="7"/>
  <c r="J656" i="7"/>
  <c r="AA656" i="7" s="1"/>
  <c r="AF655" i="7"/>
  <c r="AE655" i="7"/>
  <c r="AD655" i="7"/>
  <c r="Y655" i="7"/>
  <c r="T655" i="7"/>
  <c r="O655" i="7"/>
  <c r="J655" i="7"/>
  <c r="AF654" i="7"/>
  <c r="AE654" i="7"/>
  <c r="AD654" i="7"/>
  <c r="Y654" i="7"/>
  <c r="T654" i="7"/>
  <c r="O654" i="7"/>
  <c r="J654" i="7"/>
  <c r="AF653" i="7"/>
  <c r="AE653" i="7"/>
  <c r="AD653" i="7"/>
  <c r="Y653" i="7"/>
  <c r="T653" i="7"/>
  <c r="AC653" i="7" s="1"/>
  <c r="O653" i="7"/>
  <c r="J653" i="7"/>
  <c r="AF652" i="7"/>
  <c r="AE652" i="7"/>
  <c r="AD652" i="7"/>
  <c r="Y652" i="7"/>
  <c r="T652" i="7"/>
  <c r="O652" i="7"/>
  <c r="J652" i="7"/>
  <c r="AA652" i="7" s="1"/>
  <c r="AF651" i="7"/>
  <c r="AE651" i="7"/>
  <c r="AD651" i="7"/>
  <c r="Y651" i="7"/>
  <c r="T651" i="7"/>
  <c r="O651" i="7"/>
  <c r="J651" i="7"/>
  <c r="AF650" i="7"/>
  <c r="AE650" i="7"/>
  <c r="AD650" i="7"/>
  <c r="Y650" i="7"/>
  <c r="T650" i="7"/>
  <c r="O650" i="7"/>
  <c r="J650" i="7"/>
  <c r="AF649" i="7"/>
  <c r="AE649" i="7"/>
  <c r="AD649" i="7"/>
  <c r="Y649" i="7"/>
  <c r="T649" i="7"/>
  <c r="O649" i="7"/>
  <c r="J649" i="7"/>
  <c r="AF648" i="7"/>
  <c r="AE648" i="7"/>
  <c r="AD648" i="7"/>
  <c r="Y648" i="7"/>
  <c r="T648" i="7"/>
  <c r="O648" i="7"/>
  <c r="J648" i="7"/>
  <c r="AF647" i="7"/>
  <c r="AE647" i="7"/>
  <c r="AD647" i="7"/>
  <c r="Y647" i="7"/>
  <c r="T647" i="7"/>
  <c r="O647" i="7"/>
  <c r="J647" i="7"/>
  <c r="B646" i="7"/>
  <c r="AF644" i="7"/>
  <c r="AE644" i="7"/>
  <c r="AD644" i="7"/>
  <c r="Y644" i="7"/>
  <c r="T644" i="7"/>
  <c r="O644" i="7"/>
  <c r="AB644" i="7" s="1"/>
  <c r="J644" i="7"/>
  <c r="AF643" i="7"/>
  <c r="AE643" i="7"/>
  <c r="AD643" i="7"/>
  <c r="Y643" i="7"/>
  <c r="T643" i="7"/>
  <c r="O643" i="7"/>
  <c r="J643" i="7"/>
  <c r="AF642" i="7"/>
  <c r="AE642" i="7"/>
  <c r="AD642" i="7"/>
  <c r="Y642" i="7"/>
  <c r="T642" i="7"/>
  <c r="O642" i="7"/>
  <c r="J642" i="7"/>
  <c r="AF641" i="7"/>
  <c r="AE641" i="7"/>
  <c r="AD641" i="7"/>
  <c r="Y641" i="7"/>
  <c r="T641" i="7"/>
  <c r="O641" i="7"/>
  <c r="J641" i="7"/>
  <c r="AA641" i="7" s="1"/>
  <c r="AF640" i="7"/>
  <c r="AE640" i="7"/>
  <c r="AD640" i="7"/>
  <c r="Y640" i="7"/>
  <c r="T640" i="7"/>
  <c r="O640" i="7"/>
  <c r="J640" i="7"/>
  <c r="AF639" i="7"/>
  <c r="AE639" i="7"/>
  <c r="AD639" i="7"/>
  <c r="Y639" i="7"/>
  <c r="T639" i="7"/>
  <c r="O639" i="7"/>
  <c r="AB639" i="7" s="1"/>
  <c r="J639" i="7"/>
  <c r="AF638" i="7"/>
  <c r="AE638" i="7"/>
  <c r="AD638" i="7"/>
  <c r="Y638" i="7"/>
  <c r="T638" i="7"/>
  <c r="O638" i="7"/>
  <c r="AB638" i="7" s="1"/>
  <c r="J638" i="7"/>
  <c r="AF637" i="7"/>
  <c r="AE637" i="7"/>
  <c r="AD637" i="7"/>
  <c r="Y637" i="7"/>
  <c r="T637" i="7"/>
  <c r="O637" i="7"/>
  <c r="J637" i="7"/>
  <c r="AF636" i="7"/>
  <c r="AE636" i="7"/>
  <c r="AD636" i="7"/>
  <c r="Y636" i="7"/>
  <c r="T636" i="7"/>
  <c r="O636" i="7"/>
  <c r="J636" i="7"/>
  <c r="AF635" i="7"/>
  <c r="AE635" i="7"/>
  <c r="AD635" i="7"/>
  <c r="Y635" i="7"/>
  <c r="T635" i="7"/>
  <c r="O635" i="7"/>
  <c r="J635" i="7"/>
  <c r="AA635" i="7" s="1"/>
  <c r="AF634" i="7"/>
  <c r="AE634" i="7"/>
  <c r="AD634" i="7"/>
  <c r="Y634" i="7"/>
  <c r="T634" i="7"/>
  <c r="O634" i="7"/>
  <c r="J634" i="7"/>
  <c r="AF633" i="7"/>
  <c r="AE633" i="7"/>
  <c r="AD633" i="7"/>
  <c r="Y633" i="7"/>
  <c r="T633" i="7"/>
  <c r="O633" i="7"/>
  <c r="AB633" i="7" s="1"/>
  <c r="J633" i="7"/>
  <c r="AF632" i="7"/>
  <c r="AE632" i="7"/>
  <c r="AD632" i="7"/>
  <c r="Y632" i="7"/>
  <c r="T632" i="7"/>
  <c r="O632" i="7"/>
  <c r="J632" i="7"/>
  <c r="AC632" i="7" s="1"/>
  <c r="AF631" i="7"/>
  <c r="AE631" i="7"/>
  <c r="AD631" i="7"/>
  <c r="Y631" i="7"/>
  <c r="T631" i="7"/>
  <c r="O631" i="7"/>
  <c r="J631" i="7"/>
  <c r="AF630" i="7"/>
  <c r="AE630" i="7"/>
  <c r="AD630" i="7"/>
  <c r="Y630" i="7"/>
  <c r="T630" i="7"/>
  <c r="O630" i="7"/>
  <c r="J630" i="7"/>
  <c r="AF629" i="7"/>
  <c r="AE629" i="7"/>
  <c r="AD629" i="7"/>
  <c r="Y629" i="7"/>
  <c r="T629" i="7"/>
  <c r="O629" i="7"/>
  <c r="J629" i="7"/>
  <c r="AA629" i="7" s="1"/>
  <c r="AF628" i="7"/>
  <c r="AE628" i="7"/>
  <c r="AD628" i="7"/>
  <c r="Y628" i="7"/>
  <c r="T628" i="7"/>
  <c r="O628" i="7"/>
  <c r="J628" i="7"/>
  <c r="AF627" i="7"/>
  <c r="AE627" i="7"/>
  <c r="AD627" i="7"/>
  <c r="Y627" i="7"/>
  <c r="T627" i="7"/>
  <c r="O627" i="7"/>
  <c r="J627" i="7"/>
  <c r="B626" i="7"/>
  <c r="AF624" i="7"/>
  <c r="AE624" i="7"/>
  <c r="AD624" i="7"/>
  <c r="Y624" i="7"/>
  <c r="T624" i="7"/>
  <c r="O624" i="7"/>
  <c r="J624" i="7"/>
  <c r="AB624" i="7" s="1"/>
  <c r="AF623" i="7"/>
  <c r="AE623" i="7"/>
  <c r="AD623" i="7"/>
  <c r="Y623" i="7"/>
  <c r="T623" i="7"/>
  <c r="O623" i="7"/>
  <c r="J623" i="7"/>
  <c r="AF622" i="7"/>
  <c r="AE622" i="7"/>
  <c r="AD622" i="7"/>
  <c r="Y622" i="7"/>
  <c r="T622" i="7"/>
  <c r="O622" i="7"/>
  <c r="J622" i="7"/>
  <c r="AF621" i="7"/>
  <c r="AE621" i="7"/>
  <c r="AD621" i="7"/>
  <c r="Y621" i="7"/>
  <c r="T621" i="7"/>
  <c r="O621" i="7"/>
  <c r="J621" i="7"/>
  <c r="AA621" i="7" s="1"/>
  <c r="AF620" i="7"/>
  <c r="AE620" i="7"/>
  <c r="AD620" i="7"/>
  <c r="Y620" i="7"/>
  <c r="T620" i="7"/>
  <c r="AC620" i="7" s="1"/>
  <c r="O620" i="7"/>
  <c r="J620" i="7"/>
  <c r="AF619" i="7"/>
  <c r="AE619" i="7"/>
  <c r="AD619" i="7"/>
  <c r="Y619" i="7"/>
  <c r="T619" i="7"/>
  <c r="O619" i="7"/>
  <c r="J619" i="7"/>
  <c r="AF618" i="7"/>
  <c r="AE618" i="7"/>
  <c r="AD618" i="7"/>
  <c r="Y618" i="7"/>
  <c r="T618" i="7"/>
  <c r="O618" i="7"/>
  <c r="J618" i="7"/>
  <c r="AB618" i="7" s="1"/>
  <c r="AF617" i="7"/>
  <c r="AE617" i="7"/>
  <c r="AD617" i="7"/>
  <c r="Y617" i="7"/>
  <c r="T617" i="7"/>
  <c r="O617" i="7"/>
  <c r="J617" i="7"/>
  <c r="AF616" i="7"/>
  <c r="AE616" i="7"/>
  <c r="AD616" i="7"/>
  <c r="Y616" i="7"/>
  <c r="T616" i="7"/>
  <c r="AC616" i="7" s="1"/>
  <c r="O616" i="7"/>
  <c r="J616" i="7"/>
  <c r="AF615" i="7"/>
  <c r="AE615" i="7"/>
  <c r="AD615" i="7"/>
  <c r="Y615" i="7"/>
  <c r="T615" i="7"/>
  <c r="O615" i="7"/>
  <c r="J615" i="7"/>
  <c r="AF614" i="7"/>
  <c r="AE614" i="7"/>
  <c r="AD614" i="7"/>
  <c r="Y614" i="7"/>
  <c r="T614" i="7"/>
  <c r="O614" i="7"/>
  <c r="J614" i="7"/>
  <c r="AB614" i="7" s="1"/>
  <c r="AF613" i="7"/>
  <c r="AE613" i="7"/>
  <c r="AD613" i="7"/>
  <c r="Y613" i="7"/>
  <c r="T613" i="7"/>
  <c r="O613" i="7"/>
  <c r="J613" i="7"/>
  <c r="AF612" i="7"/>
  <c r="AE612" i="7"/>
  <c r="AD612" i="7"/>
  <c r="Y612" i="7"/>
  <c r="T612" i="7"/>
  <c r="O612" i="7"/>
  <c r="J612" i="7"/>
  <c r="AF611" i="7"/>
  <c r="AE611" i="7"/>
  <c r="AD611" i="7"/>
  <c r="Y611" i="7"/>
  <c r="T611" i="7"/>
  <c r="O611" i="7"/>
  <c r="J611" i="7"/>
  <c r="AF610" i="7"/>
  <c r="AE610" i="7"/>
  <c r="AD610" i="7"/>
  <c r="Y610" i="7"/>
  <c r="T610" i="7"/>
  <c r="AC610" i="7" s="1"/>
  <c r="O610" i="7"/>
  <c r="J610" i="7"/>
  <c r="AF609" i="7"/>
  <c r="AE609" i="7"/>
  <c r="AD609" i="7"/>
  <c r="Y609" i="7"/>
  <c r="T609" i="7"/>
  <c r="O609" i="7"/>
  <c r="J609" i="7"/>
  <c r="AF608" i="7"/>
  <c r="AE608" i="7"/>
  <c r="AD608" i="7"/>
  <c r="Y608" i="7"/>
  <c r="T608" i="7"/>
  <c r="O608" i="7"/>
  <c r="J608" i="7"/>
  <c r="AB608" i="7" s="1"/>
  <c r="AF607" i="7"/>
  <c r="AE607" i="7"/>
  <c r="AD607" i="7"/>
  <c r="Y607" i="7"/>
  <c r="T607" i="7"/>
  <c r="O607" i="7"/>
  <c r="J607" i="7"/>
  <c r="B606" i="7"/>
  <c r="AF604" i="7"/>
  <c r="AE604" i="7"/>
  <c r="AD604" i="7"/>
  <c r="Y604" i="7"/>
  <c r="T604" i="7"/>
  <c r="O604" i="7"/>
  <c r="J604" i="7"/>
  <c r="AF603" i="7"/>
  <c r="AE603" i="7"/>
  <c r="AD603" i="7"/>
  <c r="Y603" i="7"/>
  <c r="T603" i="7"/>
  <c r="O603" i="7"/>
  <c r="J603" i="7"/>
  <c r="AC603" i="7" s="1"/>
  <c r="AF602" i="7"/>
  <c r="AE602" i="7"/>
  <c r="AD602" i="7"/>
  <c r="Y602" i="7"/>
  <c r="T602" i="7"/>
  <c r="O602" i="7"/>
  <c r="J602" i="7"/>
  <c r="AF601" i="7"/>
  <c r="AE601" i="7"/>
  <c r="AD601" i="7"/>
  <c r="Y601" i="7"/>
  <c r="T601" i="7"/>
  <c r="O601" i="7"/>
  <c r="AB601" i="7" s="1"/>
  <c r="J601" i="7"/>
  <c r="AF600" i="7"/>
  <c r="AE600" i="7"/>
  <c r="AD600" i="7"/>
  <c r="Y600" i="7"/>
  <c r="T600" i="7"/>
  <c r="O600" i="7"/>
  <c r="AB600" i="7" s="1"/>
  <c r="J600" i="7"/>
  <c r="AF599" i="7"/>
  <c r="AE599" i="7"/>
  <c r="AD599" i="7"/>
  <c r="Y599" i="7"/>
  <c r="T599" i="7"/>
  <c r="O599" i="7"/>
  <c r="J599" i="7"/>
  <c r="AF598" i="7"/>
  <c r="AE598" i="7"/>
  <c r="AD598" i="7"/>
  <c r="Y598" i="7"/>
  <c r="T598" i="7"/>
  <c r="O598" i="7"/>
  <c r="J598" i="7"/>
  <c r="AF597" i="7"/>
  <c r="AE597" i="7"/>
  <c r="AD597" i="7"/>
  <c r="Y597" i="7"/>
  <c r="T597" i="7"/>
  <c r="O597" i="7"/>
  <c r="J597" i="7"/>
  <c r="AC597" i="7" s="1"/>
  <c r="AF596" i="7"/>
  <c r="AE596" i="7"/>
  <c r="AD596" i="7"/>
  <c r="Y596" i="7"/>
  <c r="T596" i="7"/>
  <c r="O596" i="7"/>
  <c r="AB596" i="7" s="1"/>
  <c r="J596" i="7"/>
  <c r="AF595" i="7"/>
  <c r="AE595" i="7"/>
  <c r="AD595" i="7"/>
  <c r="Y595" i="7"/>
  <c r="T595" i="7"/>
  <c r="O595" i="7"/>
  <c r="J595" i="7"/>
  <c r="AF594" i="7"/>
  <c r="AE594" i="7"/>
  <c r="AD594" i="7"/>
  <c r="Y594" i="7"/>
  <c r="T594" i="7"/>
  <c r="O594" i="7"/>
  <c r="J594" i="7"/>
  <c r="AA594" i="7" s="1"/>
  <c r="AF593" i="7"/>
  <c r="AE593" i="7"/>
  <c r="AD593" i="7"/>
  <c r="Y593" i="7"/>
  <c r="T593" i="7"/>
  <c r="O593" i="7"/>
  <c r="J593" i="7"/>
  <c r="AF592" i="7"/>
  <c r="AE592" i="7"/>
  <c r="AD592" i="7"/>
  <c r="Y592" i="7"/>
  <c r="T592" i="7"/>
  <c r="O592" i="7"/>
  <c r="J592" i="7"/>
  <c r="AF591" i="7"/>
  <c r="AE591" i="7"/>
  <c r="AD591" i="7"/>
  <c r="Y591" i="7"/>
  <c r="T591" i="7"/>
  <c r="O591" i="7"/>
  <c r="J591" i="7"/>
  <c r="AC591" i="7" s="1"/>
  <c r="AF590" i="7"/>
  <c r="AE590" i="7"/>
  <c r="AD590" i="7"/>
  <c r="Y590" i="7"/>
  <c r="T590" i="7"/>
  <c r="O590" i="7"/>
  <c r="AB590" i="7" s="1"/>
  <c r="J590" i="7"/>
  <c r="AF589" i="7"/>
  <c r="AE589" i="7"/>
  <c r="AD589" i="7"/>
  <c r="Y589" i="7"/>
  <c r="T589" i="7"/>
  <c r="O589" i="7"/>
  <c r="J589" i="7"/>
  <c r="AF588" i="7"/>
  <c r="AE588" i="7"/>
  <c r="AD588" i="7"/>
  <c r="Y588" i="7"/>
  <c r="T588" i="7"/>
  <c r="O588" i="7"/>
  <c r="J588" i="7"/>
  <c r="AF587" i="7"/>
  <c r="AE587" i="7"/>
  <c r="AD587" i="7"/>
  <c r="Y587" i="7"/>
  <c r="T587" i="7"/>
  <c r="O587" i="7"/>
  <c r="J587" i="7"/>
  <c r="AC587" i="7" s="1"/>
  <c r="B586" i="7"/>
  <c r="AF584" i="7"/>
  <c r="AE584" i="7"/>
  <c r="AD584" i="7"/>
  <c r="Y584" i="7"/>
  <c r="T584" i="7"/>
  <c r="O584" i="7"/>
  <c r="J584" i="7"/>
  <c r="AF583" i="7"/>
  <c r="AE583" i="7"/>
  <c r="AD583" i="7"/>
  <c r="Y583" i="7"/>
  <c r="T583" i="7"/>
  <c r="O583" i="7"/>
  <c r="J583" i="7"/>
  <c r="AB583" i="7" s="1"/>
  <c r="AF582" i="7"/>
  <c r="AE582" i="7"/>
  <c r="AD582" i="7"/>
  <c r="Y582" i="7"/>
  <c r="T582" i="7"/>
  <c r="O582" i="7"/>
  <c r="J582" i="7"/>
  <c r="AF581" i="7"/>
  <c r="AE581" i="7"/>
  <c r="AD581" i="7"/>
  <c r="Y581" i="7"/>
  <c r="T581" i="7"/>
  <c r="O581" i="7"/>
  <c r="J581" i="7"/>
  <c r="AF580" i="7"/>
  <c r="AE580" i="7"/>
  <c r="AD580" i="7"/>
  <c r="Y580" i="7"/>
  <c r="T580" i="7"/>
  <c r="O580" i="7"/>
  <c r="J580" i="7"/>
  <c r="AA580" i="7" s="1"/>
  <c r="AF579" i="7"/>
  <c r="AE579" i="7"/>
  <c r="AD579" i="7"/>
  <c r="Y579" i="7"/>
  <c r="T579" i="7"/>
  <c r="O579" i="7"/>
  <c r="J579" i="7"/>
  <c r="AF578" i="7"/>
  <c r="AE578" i="7"/>
  <c r="AD578" i="7"/>
  <c r="Y578" i="7"/>
  <c r="T578" i="7"/>
  <c r="O578" i="7"/>
  <c r="J578" i="7"/>
  <c r="AF577" i="7"/>
  <c r="AE577" i="7"/>
  <c r="AD577" i="7"/>
  <c r="Y577" i="7"/>
  <c r="T577" i="7"/>
  <c r="AC577" i="7" s="1"/>
  <c r="O577" i="7"/>
  <c r="J577" i="7"/>
  <c r="AF576" i="7"/>
  <c r="AE576" i="7"/>
  <c r="AD576" i="7"/>
  <c r="Y576" i="7"/>
  <c r="T576" i="7"/>
  <c r="O576" i="7"/>
  <c r="J576" i="7"/>
  <c r="AA576" i="7" s="1"/>
  <c r="AF575" i="7"/>
  <c r="AE575" i="7"/>
  <c r="AD575" i="7"/>
  <c r="Y575" i="7"/>
  <c r="T575" i="7"/>
  <c r="O575" i="7"/>
  <c r="J575" i="7"/>
  <c r="AF574" i="7"/>
  <c r="AE574" i="7"/>
  <c r="AD574" i="7"/>
  <c r="Y574" i="7"/>
  <c r="T574" i="7"/>
  <c r="O574" i="7"/>
  <c r="J574" i="7"/>
  <c r="AF573" i="7"/>
  <c r="AE573" i="7"/>
  <c r="AD573" i="7"/>
  <c r="Y573" i="7"/>
  <c r="T573" i="7"/>
  <c r="O573" i="7"/>
  <c r="J573" i="7"/>
  <c r="AF572" i="7"/>
  <c r="AE572" i="7"/>
  <c r="AD572" i="7"/>
  <c r="Y572" i="7"/>
  <c r="T572" i="7"/>
  <c r="O572" i="7"/>
  <c r="J572" i="7"/>
  <c r="AF571" i="7"/>
  <c r="AE571" i="7"/>
  <c r="AD571" i="7"/>
  <c r="Y571" i="7"/>
  <c r="T571" i="7"/>
  <c r="O571" i="7"/>
  <c r="J571" i="7"/>
  <c r="AF570" i="7"/>
  <c r="AE570" i="7"/>
  <c r="AD570" i="7"/>
  <c r="Y570" i="7"/>
  <c r="T570" i="7"/>
  <c r="O570" i="7"/>
  <c r="J570" i="7"/>
  <c r="AA570" i="7" s="1"/>
  <c r="AF569" i="7"/>
  <c r="AE569" i="7"/>
  <c r="AD569" i="7"/>
  <c r="Y569" i="7"/>
  <c r="T569" i="7"/>
  <c r="O569" i="7"/>
  <c r="J569" i="7"/>
  <c r="AF568" i="7"/>
  <c r="AE568" i="7"/>
  <c r="AD568" i="7"/>
  <c r="Y568" i="7"/>
  <c r="T568" i="7"/>
  <c r="O568" i="7"/>
  <c r="J568" i="7"/>
  <c r="AF567" i="7"/>
  <c r="AE567" i="7"/>
  <c r="AD567" i="7"/>
  <c r="Y567" i="7"/>
  <c r="T567" i="7"/>
  <c r="O567" i="7"/>
  <c r="J567" i="7"/>
  <c r="AB567" i="7" s="1"/>
  <c r="B566" i="7"/>
  <c r="AF564" i="7"/>
  <c r="AE564" i="7"/>
  <c r="AD564" i="7"/>
  <c r="Y564" i="7"/>
  <c r="T564" i="7"/>
  <c r="O564" i="7"/>
  <c r="J564" i="7"/>
  <c r="AF563" i="7"/>
  <c r="AE563" i="7"/>
  <c r="AD563" i="7"/>
  <c r="Y563" i="7"/>
  <c r="T563" i="7"/>
  <c r="O563" i="7"/>
  <c r="AB563" i="7" s="1"/>
  <c r="J563" i="7"/>
  <c r="AF562" i="7"/>
  <c r="AE562" i="7"/>
  <c r="AD562" i="7"/>
  <c r="Y562" i="7"/>
  <c r="T562" i="7"/>
  <c r="O562" i="7"/>
  <c r="AB562" i="7" s="1"/>
  <c r="J562" i="7"/>
  <c r="AF561" i="7"/>
  <c r="AE561" i="7"/>
  <c r="AD561" i="7"/>
  <c r="Y561" i="7"/>
  <c r="T561" i="7"/>
  <c r="O561" i="7"/>
  <c r="J561" i="7"/>
  <c r="AF560" i="7"/>
  <c r="AE560" i="7"/>
  <c r="AD560" i="7"/>
  <c r="Y560" i="7"/>
  <c r="T560" i="7"/>
  <c r="O560" i="7"/>
  <c r="J560" i="7"/>
  <c r="AF559" i="7"/>
  <c r="AE559" i="7"/>
  <c r="AD559" i="7"/>
  <c r="Y559" i="7"/>
  <c r="T559" i="7"/>
  <c r="O559" i="7"/>
  <c r="J559" i="7"/>
  <c r="AA559" i="7" s="1"/>
  <c r="AF558" i="7"/>
  <c r="AE558" i="7"/>
  <c r="AD558" i="7"/>
  <c r="Y558" i="7"/>
  <c r="T558" i="7"/>
  <c r="O558" i="7"/>
  <c r="J558" i="7"/>
  <c r="AF557" i="7"/>
  <c r="AE557" i="7"/>
  <c r="AD557" i="7"/>
  <c r="Y557" i="7"/>
  <c r="T557" i="7"/>
  <c r="O557" i="7"/>
  <c r="AB557" i="7" s="1"/>
  <c r="J557" i="7"/>
  <c r="AF556" i="7"/>
  <c r="AE556" i="7"/>
  <c r="AD556" i="7"/>
  <c r="Y556" i="7"/>
  <c r="T556" i="7"/>
  <c r="O556" i="7"/>
  <c r="J556" i="7"/>
  <c r="AC556" i="7" s="1"/>
  <c r="AF555" i="7"/>
  <c r="AE555" i="7"/>
  <c r="AD555" i="7"/>
  <c r="Y555" i="7"/>
  <c r="T555" i="7"/>
  <c r="O555" i="7"/>
  <c r="J555" i="7"/>
  <c r="AF554" i="7"/>
  <c r="AE554" i="7"/>
  <c r="AD554" i="7"/>
  <c r="Y554" i="7"/>
  <c r="T554" i="7"/>
  <c r="O554" i="7"/>
  <c r="J554" i="7"/>
  <c r="AF553" i="7"/>
  <c r="AE553" i="7"/>
  <c r="AD553" i="7"/>
  <c r="Y553" i="7"/>
  <c r="T553" i="7"/>
  <c r="O553" i="7"/>
  <c r="J553" i="7"/>
  <c r="AA553" i="7" s="1"/>
  <c r="AF552" i="7"/>
  <c r="AE552" i="7"/>
  <c r="AD552" i="7"/>
  <c r="Y552" i="7"/>
  <c r="T552" i="7"/>
  <c r="O552" i="7"/>
  <c r="J552" i="7"/>
  <c r="AF551" i="7"/>
  <c r="AE551" i="7"/>
  <c r="AD551" i="7"/>
  <c r="Y551" i="7"/>
  <c r="T551" i="7"/>
  <c r="O551" i="7"/>
  <c r="J551" i="7"/>
  <c r="AF550" i="7"/>
  <c r="AE550" i="7"/>
  <c r="AD550" i="7"/>
  <c r="Y550" i="7"/>
  <c r="T550" i="7"/>
  <c r="O550" i="7"/>
  <c r="J550" i="7"/>
  <c r="AF549" i="7"/>
  <c r="AE549" i="7"/>
  <c r="AD549" i="7"/>
  <c r="Y549" i="7"/>
  <c r="T549" i="7"/>
  <c r="O549" i="7"/>
  <c r="J549" i="7"/>
  <c r="AA549" i="7" s="1"/>
  <c r="AF548" i="7"/>
  <c r="AE548" i="7"/>
  <c r="AD548" i="7"/>
  <c r="Y548" i="7"/>
  <c r="T548" i="7"/>
  <c r="O548" i="7"/>
  <c r="J548" i="7"/>
  <c r="AF547" i="7"/>
  <c r="AE547" i="7"/>
  <c r="AD547" i="7"/>
  <c r="Y547" i="7"/>
  <c r="T547" i="7"/>
  <c r="O547" i="7"/>
  <c r="J547" i="7"/>
  <c r="B546" i="7"/>
  <c r="AF544" i="7"/>
  <c r="AE544" i="7"/>
  <c r="AD544" i="7"/>
  <c r="Y544" i="7"/>
  <c r="T544" i="7"/>
  <c r="AC544" i="7" s="1"/>
  <c r="O544" i="7"/>
  <c r="J544" i="7"/>
  <c r="AF543" i="7"/>
  <c r="AE543" i="7"/>
  <c r="AD543" i="7"/>
  <c r="Y543" i="7"/>
  <c r="T543" i="7"/>
  <c r="O543" i="7"/>
  <c r="J543" i="7"/>
  <c r="AF542" i="7"/>
  <c r="AE542" i="7"/>
  <c r="AD542" i="7"/>
  <c r="Y542" i="7"/>
  <c r="T542" i="7"/>
  <c r="O542" i="7"/>
  <c r="J542" i="7"/>
  <c r="AA542" i="7" s="1"/>
  <c r="AF541" i="7"/>
  <c r="AE541" i="7"/>
  <c r="AD541" i="7"/>
  <c r="Y541" i="7"/>
  <c r="T541" i="7"/>
  <c r="O541" i="7"/>
  <c r="J541" i="7"/>
  <c r="AF540" i="7"/>
  <c r="AE540" i="7"/>
  <c r="AD540" i="7"/>
  <c r="Y540" i="7"/>
  <c r="T540" i="7"/>
  <c r="AC540" i="7" s="1"/>
  <c r="O540" i="7"/>
  <c r="J540" i="7"/>
  <c r="AF539" i="7"/>
  <c r="AE539" i="7"/>
  <c r="AD539" i="7"/>
  <c r="Y539" i="7"/>
  <c r="T539" i="7"/>
  <c r="O539" i="7"/>
  <c r="J539" i="7"/>
  <c r="AF538" i="7"/>
  <c r="AE538" i="7"/>
  <c r="AD538" i="7"/>
  <c r="Y538" i="7"/>
  <c r="T538" i="7"/>
  <c r="O538" i="7"/>
  <c r="J538" i="7"/>
  <c r="AB538" i="7" s="1"/>
  <c r="AF537" i="7"/>
  <c r="AE537" i="7"/>
  <c r="AD537" i="7"/>
  <c r="Y537" i="7"/>
  <c r="T537" i="7"/>
  <c r="O537" i="7"/>
  <c r="J537" i="7"/>
  <c r="AF536" i="7"/>
  <c r="AE536" i="7"/>
  <c r="AD536" i="7"/>
  <c r="Y536" i="7"/>
  <c r="T536" i="7"/>
  <c r="O536" i="7"/>
  <c r="J536" i="7"/>
  <c r="AF535" i="7"/>
  <c r="AE535" i="7"/>
  <c r="AD535" i="7"/>
  <c r="Y535" i="7"/>
  <c r="T535" i="7"/>
  <c r="O535" i="7"/>
  <c r="J535" i="7"/>
  <c r="AF534" i="7"/>
  <c r="AE534" i="7"/>
  <c r="AD534" i="7"/>
  <c r="Y534" i="7"/>
  <c r="T534" i="7"/>
  <c r="AC534" i="7" s="1"/>
  <c r="O534" i="7"/>
  <c r="J534" i="7"/>
  <c r="AF533" i="7"/>
  <c r="AE533" i="7"/>
  <c r="AD533" i="7"/>
  <c r="Y533" i="7"/>
  <c r="T533" i="7"/>
  <c r="O533" i="7"/>
  <c r="J533" i="7"/>
  <c r="AF532" i="7"/>
  <c r="AE532" i="7"/>
  <c r="AD532" i="7"/>
  <c r="Y532" i="7"/>
  <c r="T532" i="7"/>
  <c r="O532" i="7"/>
  <c r="J532" i="7"/>
  <c r="AB532" i="7" s="1"/>
  <c r="AF531" i="7"/>
  <c r="AE531" i="7"/>
  <c r="AD531" i="7"/>
  <c r="Y531" i="7"/>
  <c r="T531" i="7"/>
  <c r="O531" i="7"/>
  <c r="J531" i="7"/>
  <c r="AF530" i="7"/>
  <c r="AE530" i="7"/>
  <c r="AD530" i="7"/>
  <c r="Y530" i="7"/>
  <c r="T530" i="7"/>
  <c r="O530" i="7"/>
  <c r="J530" i="7"/>
  <c r="AF529" i="7"/>
  <c r="AE529" i="7"/>
  <c r="AD529" i="7"/>
  <c r="Y529" i="7"/>
  <c r="T529" i="7"/>
  <c r="O529" i="7"/>
  <c r="J529" i="7"/>
  <c r="AA529" i="7" s="1"/>
  <c r="AF528" i="7"/>
  <c r="AE528" i="7"/>
  <c r="AD528" i="7"/>
  <c r="Y528" i="7"/>
  <c r="T528" i="7"/>
  <c r="AC528" i="7" s="1"/>
  <c r="O528" i="7"/>
  <c r="J528" i="7"/>
  <c r="AF527" i="7"/>
  <c r="AE527" i="7"/>
  <c r="AD527" i="7"/>
  <c r="Y527" i="7"/>
  <c r="T527" i="7"/>
  <c r="O527" i="7"/>
  <c r="J527" i="7"/>
  <c r="B526" i="7"/>
  <c r="AF524" i="7"/>
  <c r="AE524" i="7"/>
  <c r="AD524" i="7"/>
  <c r="Y524" i="7"/>
  <c r="T524" i="7"/>
  <c r="O524" i="7"/>
  <c r="AB524" i="7" s="1"/>
  <c r="J524" i="7"/>
  <c r="AF523" i="7"/>
  <c r="AE523" i="7"/>
  <c r="AD523" i="7"/>
  <c r="Y523" i="7"/>
  <c r="T523" i="7"/>
  <c r="O523" i="7"/>
  <c r="J523" i="7"/>
  <c r="AF522" i="7"/>
  <c r="AE522" i="7"/>
  <c r="AD522" i="7"/>
  <c r="Y522" i="7"/>
  <c r="T522" i="7"/>
  <c r="O522" i="7"/>
  <c r="J522" i="7"/>
  <c r="AF521" i="7"/>
  <c r="AE521" i="7"/>
  <c r="AD521" i="7"/>
  <c r="Y521" i="7"/>
  <c r="T521" i="7"/>
  <c r="O521" i="7"/>
  <c r="J521" i="7"/>
  <c r="AC521" i="7" s="1"/>
  <c r="AF520" i="7"/>
  <c r="AE520" i="7"/>
  <c r="AD520" i="7"/>
  <c r="Y520" i="7"/>
  <c r="T520" i="7"/>
  <c r="O520" i="7"/>
  <c r="AB520" i="7" s="1"/>
  <c r="J520" i="7"/>
  <c r="AF519" i="7"/>
  <c r="AE519" i="7"/>
  <c r="AD519" i="7"/>
  <c r="Y519" i="7"/>
  <c r="T519" i="7"/>
  <c r="O519" i="7"/>
  <c r="J519" i="7"/>
  <c r="AF518" i="7"/>
  <c r="AE518" i="7"/>
  <c r="AD518" i="7"/>
  <c r="Y518" i="7"/>
  <c r="T518" i="7"/>
  <c r="O518" i="7"/>
  <c r="J518" i="7"/>
  <c r="AA518" i="7" s="1"/>
  <c r="AF517" i="7"/>
  <c r="AE517" i="7"/>
  <c r="AD517" i="7"/>
  <c r="Y517" i="7"/>
  <c r="T517" i="7"/>
  <c r="O517" i="7"/>
  <c r="J517" i="7"/>
  <c r="AF516" i="7"/>
  <c r="AE516" i="7"/>
  <c r="AD516" i="7"/>
  <c r="Y516" i="7"/>
  <c r="T516" i="7"/>
  <c r="O516" i="7"/>
  <c r="J516" i="7"/>
  <c r="AF515" i="7"/>
  <c r="AE515" i="7"/>
  <c r="AD515" i="7"/>
  <c r="Y515" i="7"/>
  <c r="T515" i="7"/>
  <c r="O515" i="7"/>
  <c r="J515" i="7"/>
  <c r="AC515" i="7" s="1"/>
  <c r="AF514" i="7"/>
  <c r="AE514" i="7"/>
  <c r="AD514" i="7"/>
  <c r="Y514" i="7"/>
  <c r="T514" i="7"/>
  <c r="O514" i="7"/>
  <c r="AB514" i="7" s="1"/>
  <c r="J514" i="7"/>
  <c r="AF513" i="7"/>
  <c r="AE513" i="7"/>
  <c r="AD513" i="7"/>
  <c r="Y513" i="7"/>
  <c r="T513" i="7"/>
  <c r="O513" i="7"/>
  <c r="J513" i="7"/>
  <c r="AF512" i="7"/>
  <c r="AE512" i="7"/>
  <c r="AD512" i="7"/>
  <c r="Y512" i="7"/>
  <c r="T512" i="7"/>
  <c r="O512" i="7"/>
  <c r="J512" i="7"/>
  <c r="AF511" i="7"/>
  <c r="AE511" i="7"/>
  <c r="AD511" i="7"/>
  <c r="Y511" i="7"/>
  <c r="T511" i="7"/>
  <c r="O511" i="7"/>
  <c r="J511" i="7"/>
  <c r="AC511" i="7" s="1"/>
  <c r="AF510" i="7"/>
  <c r="AE510" i="7"/>
  <c r="AD510" i="7"/>
  <c r="Y510" i="7"/>
  <c r="T510" i="7"/>
  <c r="O510" i="7"/>
  <c r="J510" i="7"/>
  <c r="AF509" i="7"/>
  <c r="AE509" i="7"/>
  <c r="AD509" i="7"/>
  <c r="Y509" i="7"/>
  <c r="T509" i="7"/>
  <c r="O509" i="7"/>
  <c r="J509" i="7"/>
  <c r="AF508" i="7"/>
  <c r="AE508" i="7"/>
  <c r="AD508" i="7"/>
  <c r="Y508" i="7"/>
  <c r="T508" i="7"/>
  <c r="O508" i="7"/>
  <c r="AB508" i="7" s="1"/>
  <c r="J508" i="7"/>
  <c r="AF507" i="7"/>
  <c r="AE507" i="7"/>
  <c r="AD507" i="7"/>
  <c r="Y507" i="7"/>
  <c r="T507" i="7"/>
  <c r="O507" i="7"/>
  <c r="J507" i="7"/>
  <c r="B506" i="7"/>
  <c r="AF504" i="7"/>
  <c r="AE504" i="7"/>
  <c r="AD504" i="7"/>
  <c r="Y504" i="7"/>
  <c r="T504" i="7"/>
  <c r="O504" i="7"/>
  <c r="J504" i="7"/>
  <c r="AA504" i="7" s="1"/>
  <c r="AF503" i="7"/>
  <c r="AE503" i="7"/>
  <c r="AD503" i="7"/>
  <c r="Y503" i="7"/>
  <c r="T503" i="7"/>
  <c r="O503" i="7"/>
  <c r="AB503" i="7" s="1"/>
  <c r="J503" i="7"/>
  <c r="AF502" i="7"/>
  <c r="AE502" i="7"/>
  <c r="AD502" i="7"/>
  <c r="Y502" i="7"/>
  <c r="T502" i="7"/>
  <c r="O502" i="7"/>
  <c r="J502" i="7"/>
  <c r="AF501" i="7"/>
  <c r="AE501" i="7"/>
  <c r="AD501" i="7"/>
  <c r="Y501" i="7"/>
  <c r="T501" i="7"/>
  <c r="AC501" i="7" s="1"/>
  <c r="O501" i="7"/>
  <c r="J501" i="7"/>
  <c r="AF500" i="7"/>
  <c r="AE500" i="7"/>
  <c r="AD500" i="7"/>
  <c r="Y500" i="7"/>
  <c r="T500" i="7"/>
  <c r="O500" i="7"/>
  <c r="J500" i="7"/>
  <c r="AA500" i="7" s="1"/>
  <c r="AF499" i="7"/>
  <c r="AE499" i="7"/>
  <c r="AD499" i="7"/>
  <c r="Y499" i="7"/>
  <c r="T499" i="7"/>
  <c r="O499" i="7"/>
  <c r="J499" i="7"/>
  <c r="AF498" i="7"/>
  <c r="AE498" i="7"/>
  <c r="AD498" i="7"/>
  <c r="Y498" i="7"/>
  <c r="T498" i="7"/>
  <c r="O498" i="7"/>
  <c r="J498" i="7"/>
  <c r="AF497" i="7"/>
  <c r="AE497" i="7"/>
  <c r="AD497" i="7"/>
  <c r="Y497" i="7"/>
  <c r="T497" i="7"/>
  <c r="O497" i="7"/>
  <c r="J497" i="7"/>
  <c r="AF496" i="7"/>
  <c r="AE496" i="7"/>
  <c r="AD496" i="7"/>
  <c r="Y496" i="7"/>
  <c r="T496" i="7"/>
  <c r="O496" i="7"/>
  <c r="J496" i="7"/>
  <c r="AF495" i="7"/>
  <c r="AE495" i="7"/>
  <c r="AD495" i="7"/>
  <c r="Y495" i="7"/>
  <c r="T495" i="7"/>
  <c r="O495" i="7"/>
  <c r="J495" i="7"/>
  <c r="AF494" i="7"/>
  <c r="AE494" i="7"/>
  <c r="AD494" i="7"/>
  <c r="Y494" i="7"/>
  <c r="T494" i="7"/>
  <c r="O494" i="7"/>
  <c r="J494" i="7"/>
  <c r="AA494" i="7" s="1"/>
  <c r="AF493" i="7"/>
  <c r="AE493" i="7"/>
  <c r="AD493" i="7"/>
  <c r="Y493" i="7"/>
  <c r="T493" i="7"/>
  <c r="O493" i="7"/>
  <c r="J493" i="7"/>
  <c r="AF492" i="7"/>
  <c r="AE492" i="7"/>
  <c r="AD492" i="7"/>
  <c r="Y492" i="7"/>
  <c r="T492" i="7"/>
  <c r="O492" i="7"/>
  <c r="J492" i="7"/>
  <c r="AF491" i="7"/>
  <c r="AE491" i="7"/>
  <c r="AD491" i="7"/>
  <c r="Y491" i="7"/>
  <c r="T491" i="7"/>
  <c r="O491" i="7"/>
  <c r="J491" i="7"/>
  <c r="AB491" i="7" s="1"/>
  <c r="AF490" i="7"/>
  <c r="AE490" i="7"/>
  <c r="AD490" i="7"/>
  <c r="Y490" i="7"/>
  <c r="T490" i="7"/>
  <c r="O490" i="7"/>
  <c r="J490" i="7"/>
  <c r="AF489" i="7"/>
  <c r="AE489" i="7"/>
  <c r="AD489" i="7"/>
  <c r="Y489" i="7"/>
  <c r="T489" i="7"/>
  <c r="O489" i="7"/>
  <c r="J489" i="7"/>
  <c r="AF488" i="7"/>
  <c r="AE488" i="7"/>
  <c r="AD488" i="7"/>
  <c r="Y488" i="7"/>
  <c r="T488" i="7"/>
  <c r="O488" i="7"/>
  <c r="J488" i="7"/>
  <c r="AA488" i="7" s="1"/>
  <c r="AF487" i="7"/>
  <c r="AE487" i="7"/>
  <c r="AD487" i="7"/>
  <c r="Y487" i="7"/>
  <c r="T487" i="7"/>
  <c r="O487" i="7"/>
  <c r="J487" i="7"/>
  <c r="B486" i="7"/>
  <c r="AF484" i="7"/>
  <c r="AE484" i="7"/>
  <c r="AD484" i="7"/>
  <c r="Y484" i="7"/>
  <c r="T484" i="7"/>
  <c r="O484" i="7"/>
  <c r="J484" i="7"/>
  <c r="AF483" i="7"/>
  <c r="AE483" i="7"/>
  <c r="AD483" i="7"/>
  <c r="Y483" i="7"/>
  <c r="T483" i="7"/>
  <c r="O483" i="7"/>
  <c r="J483" i="7"/>
  <c r="AA483" i="7" s="1"/>
  <c r="AF482" i="7"/>
  <c r="AE482" i="7"/>
  <c r="AD482" i="7"/>
  <c r="Y482" i="7"/>
  <c r="T482" i="7"/>
  <c r="O482" i="7"/>
  <c r="J482" i="7"/>
  <c r="AF481" i="7"/>
  <c r="AE481" i="7"/>
  <c r="AD481" i="7"/>
  <c r="Y481" i="7"/>
  <c r="T481" i="7"/>
  <c r="O481" i="7"/>
  <c r="AB481" i="7" s="1"/>
  <c r="J481" i="7"/>
  <c r="AF480" i="7"/>
  <c r="AE480" i="7"/>
  <c r="AD480" i="7"/>
  <c r="Y480" i="7"/>
  <c r="T480" i="7"/>
  <c r="O480" i="7"/>
  <c r="J480" i="7"/>
  <c r="AC480" i="7" s="1"/>
  <c r="AF479" i="7"/>
  <c r="AE479" i="7"/>
  <c r="AD479" i="7"/>
  <c r="Y479" i="7"/>
  <c r="T479" i="7"/>
  <c r="O479" i="7"/>
  <c r="J479" i="7"/>
  <c r="AF478" i="7"/>
  <c r="AE478" i="7"/>
  <c r="AD478" i="7"/>
  <c r="Y478" i="7"/>
  <c r="T478" i="7"/>
  <c r="O478" i="7"/>
  <c r="J478" i="7"/>
  <c r="AF477" i="7"/>
  <c r="AE477" i="7"/>
  <c r="AD477" i="7"/>
  <c r="Y477" i="7"/>
  <c r="T477" i="7"/>
  <c r="O477" i="7"/>
  <c r="J477" i="7"/>
  <c r="AA477" i="7" s="1"/>
  <c r="AF476" i="7"/>
  <c r="AE476" i="7"/>
  <c r="AD476" i="7"/>
  <c r="Y476" i="7"/>
  <c r="T476" i="7"/>
  <c r="O476" i="7"/>
  <c r="J476" i="7"/>
  <c r="AF475" i="7"/>
  <c r="AE475" i="7"/>
  <c r="AD475" i="7"/>
  <c r="Y475" i="7"/>
  <c r="T475" i="7"/>
  <c r="O475" i="7"/>
  <c r="J475" i="7"/>
  <c r="AF474" i="7"/>
  <c r="AE474" i="7"/>
  <c r="AD474" i="7"/>
  <c r="Y474" i="7"/>
  <c r="T474" i="7"/>
  <c r="O474" i="7"/>
  <c r="J474" i="7"/>
  <c r="AF473" i="7"/>
  <c r="AE473" i="7"/>
  <c r="AD473" i="7"/>
  <c r="Y473" i="7"/>
  <c r="T473" i="7"/>
  <c r="O473" i="7"/>
  <c r="AC473" i="7" s="1"/>
  <c r="J473" i="7"/>
  <c r="AF472" i="7"/>
  <c r="AE472" i="7"/>
  <c r="AD472" i="7"/>
  <c r="Y472" i="7"/>
  <c r="T472" i="7"/>
  <c r="O472" i="7"/>
  <c r="J472" i="7"/>
  <c r="AF471" i="7"/>
  <c r="AE471" i="7"/>
  <c r="AD471" i="7"/>
  <c r="Y471" i="7"/>
  <c r="T471" i="7"/>
  <c r="O471" i="7"/>
  <c r="J471" i="7"/>
  <c r="AA471" i="7" s="1"/>
  <c r="AF470" i="7"/>
  <c r="AE470" i="7"/>
  <c r="AD470" i="7"/>
  <c r="Y470" i="7"/>
  <c r="T470" i="7"/>
  <c r="O470" i="7"/>
  <c r="J470" i="7"/>
  <c r="AF469" i="7"/>
  <c r="AE469" i="7"/>
  <c r="AD469" i="7"/>
  <c r="Y469" i="7"/>
  <c r="T469" i="7"/>
  <c r="O469" i="7"/>
  <c r="J469" i="7"/>
  <c r="AF468" i="7"/>
  <c r="AE468" i="7"/>
  <c r="AD468" i="7"/>
  <c r="Y468" i="7"/>
  <c r="T468" i="7"/>
  <c r="O468" i="7"/>
  <c r="J468" i="7"/>
  <c r="AF467" i="7"/>
  <c r="AE467" i="7"/>
  <c r="AD467" i="7"/>
  <c r="Y467" i="7"/>
  <c r="T467" i="7"/>
  <c r="O467" i="7"/>
  <c r="J467" i="7"/>
  <c r="B466" i="7"/>
  <c r="AF464" i="7"/>
  <c r="AE464" i="7"/>
  <c r="AD464" i="7"/>
  <c r="Y464" i="7"/>
  <c r="T464" i="7"/>
  <c r="O464" i="7"/>
  <c r="J464" i="7"/>
  <c r="AF463" i="7"/>
  <c r="AE463" i="7"/>
  <c r="AD463" i="7"/>
  <c r="Y463" i="7"/>
  <c r="T463" i="7"/>
  <c r="O463" i="7"/>
  <c r="J463" i="7"/>
  <c r="AC463" i="7" s="1"/>
  <c r="AF462" i="7"/>
  <c r="AE462" i="7"/>
  <c r="AD462" i="7"/>
  <c r="Y462" i="7"/>
  <c r="T462" i="7"/>
  <c r="O462" i="7"/>
  <c r="J462" i="7"/>
  <c r="AF461" i="7"/>
  <c r="AE461" i="7"/>
  <c r="AD461" i="7"/>
  <c r="Y461" i="7"/>
  <c r="T461" i="7"/>
  <c r="O461" i="7"/>
  <c r="AB461" i="7" s="1"/>
  <c r="J461" i="7"/>
  <c r="AF460" i="7"/>
  <c r="AE460" i="7"/>
  <c r="AD460" i="7"/>
  <c r="Y460" i="7"/>
  <c r="T460" i="7"/>
  <c r="O460" i="7"/>
  <c r="J460" i="7"/>
  <c r="AA460" i="7" s="1"/>
  <c r="AF459" i="7"/>
  <c r="AE459" i="7"/>
  <c r="AD459" i="7"/>
  <c r="Y459" i="7"/>
  <c r="T459" i="7"/>
  <c r="O459" i="7"/>
  <c r="J459" i="7"/>
  <c r="AF458" i="7"/>
  <c r="AE458" i="7"/>
  <c r="AD458" i="7"/>
  <c r="Y458" i="7"/>
  <c r="T458" i="7"/>
  <c r="O458" i="7"/>
  <c r="J458" i="7"/>
  <c r="AF457" i="7"/>
  <c r="AE457" i="7"/>
  <c r="AD457" i="7"/>
  <c r="Y457" i="7"/>
  <c r="T457" i="7"/>
  <c r="O457" i="7"/>
  <c r="J457" i="7"/>
  <c r="AF456" i="7"/>
  <c r="AE456" i="7"/>
  <c r="AD456" i="7"/>
  <c r="Y456" i="7"/>
  <c r="T456" i="7"/>
  <c r="O456" i="7"/>
  <c r="J456" i="7"/>
  <c r="AF455" i="7"/>
  <c r="AE455" i="7"/>
  <c r="AD455" i="7"/>
  <c r="Y455" i="7"/>
  <c r="T455" i="7"/>
  <c r="O455" i="7"/>
  <c r="AB455" i="7" s="1"/>
  <c r="J455" i="7"/>
  <c r="AF454" i="7"/>
  <c r="AE454" i="7"/>
  <c r="AD454" i="7"/>
  <c r="Y454" i="7"/>
  <c r="T454" i="7"/>
  <c r="AC454" i="7" s="1"/>
  <c r="O454" i="7"/>
  <c r="J454" i="7"/>
  <c r="AF453" i="7"/>
  <c r="AE453" i="7"/>
  <c r="AD453" i="7"/>
  <c r="Y453" i="7"/>
  <c r="T453" i="7"/>
  <c r="O453" i="7"/>
  <c r="J453" i="7"/>
  <c r="AC453" i="7" s="1"/>
  <c r="AF452" i="7"/>
  <c r="AE452" i="7"/>
  <c r="AD452" i="7"/>
  <c r="Y452" i="7"/>
  <c r="T452" i="7"/>
  <c r="O452" i="7"/>
  <c r="J452" i="7"/>
  <c r="AA452" i="7" s="1"/>
  <c r="AF451" i="7"/>
  <c r="AE451" i="7"/>
  <c r="AD451" i="7"/>
  <c r="Y451" i="7"/>
  <c r="T451" i="7"/>
  <c r="O451" i="7"/>
  <c r="AB451" i="7" s="1"/>
  <c r="J451" i="7"/>
  <c r="AF450" i="7"/>
  <c r="AE450" i="7"/>
  <c r="AD450" i="7"/>
  <c r="Y450" i="7"/>
  <c r="T450" i="7"/>
  <c r="AC450" i="7" s="1"/>
  <c r="O450" i="7"/>
  <c r="J450" i="7"/>
  <c r="AF449" i="7"/>
  <c r="AE449" i="7"/>
  <c r="AD449" i="7"/>
  <c r="Y449" i="7"/>
  <c r="T449" i="7"/>
  <c r="O449" i="7"/>
  <c r="J449" i="7"/>
  <c r="AF448" i="7"/>
  <c r="AE448" i="7"/>
  <c r="AD448" i="7"/>
  <c r="Y448" i="7"/>
  <c r="T448" i="7"/>
  <c r="O448" i="7"/>
  <c r="J448" i="7"/>
  <c r="AF447" i="7"/>
  <c r="AE447" i="7"/>
  <c r="AD447" i="7"/>
  <c r="Y447" i="7"/>
  <c r="T447" i="7"/>
  <c r="O447" i="7"/>
  <c r="J447" i="7"/>
  <c r="AC447" i="7" s="1"/>
  <c r="B446" i="7"/>
  <c r="AF444" i="7"/>
  <c r="AE444" i="7"/>
  <c r="AD444" i="7"/>
  <c r="Y444" i="7"/>
  <c r="T444" i="7"/>
  <c r="O444" i="7"/>
  <c r="J444" i="7"/>
  <c r="AF443" i="7"/>
  <c r="AE443" i="7"/>
  <c r="AD443" i="7"/>
  <c r="Y443" i="7"/>
  <c r="T443" i="7"/>
  <c r="O443" i="7"/>
  <c r="J443" i="7"/>
  <c r="AF442" i="7"/>
  <c r="AE442" i="7"/>
  <c r="AD442" i="7"/>
  <c r="Y442" i="7"/>
  <c r="T442" i="7"/>
  <c r="O442" i="7"/>
  <c r="J442" i="7"/>
  <c r="AA442" i="7" s="1"/>
  <c r="AF441" i="7"/>
  <c r="AE441" i="7"/>
  <c r="AD441" i="7"/>
  <c r="Y441" i="7"/>
  <c r="T441" i="7"/>
  <c r="O441" i="7"/>
  <c r="J441" i="7"/>
  <c r="AB441" i="7" s="1"/>
  <c r="AF440" i="7"/>
  <c r="AE440" i="7"/>
  <c r="AD440" i="7"/>
  <c r="Y440" i="7"/>
  <c r="T440" i="7"/>
  <c r="O440" i="7"/>
  <c r="J440" i="7"/>
  <c r="AF439" i="7"/>
  <c r="AE439" i="7"/>
  <c r="AD439" i="7"/>
  <c r="Y439" i="7"/>
  <c r="T439" i="7"/>
  <c r="O439" i="7"/>
  <c r="J439" i="7"/>
  <c r="AF438" i="7"/>
  <c r="AE438" i="7"/>
  <c r="AD438" i="7"/>
  <c r="Y438" i="7"/>
  <c r="T438" i="7"/>
  <c r="AC438" i="7" s="1"/>
  <c r="O438" i="7"/>
  <c r="J438" i="7"/>
  <c r="AF437" i="7"/>
  <c r="AE437" i="7"/>
  <c r="AD437" i="7"/>
  <c r="Y437" i="7"/>
  <c r="T437" i="7"/>
  <c r="O437" i="7"/>
  <c r="J437" i="7"/>
  <c r="AF436" i="7"/>
  <c r="AE436" i="7"/>
  <c r="AD436" i="7"/>
  <c r="Y436" i="7"/>
  <c r="T436" i="7"/>
  <c r="O436" i="7"/>
  <c r="J436" i="7"/>
  <c r="AA436" i="7" s="1"/>
  <c r="AF435" i="7"/>
  <c r="AE435" i="7"/>
  <c r="AD435" i="7"/>
  <c r="Y435" i="7"/>
  <c r="T435" i="7"/>
  <c r="O435" i="7"/>
  <c r="J435" i="7"/>
  <c r="AB435" i="7" s="1"/>
  <c r="AF434" i="7"/>
  <c r="AE434" i="7"/>
  <c r="AD434" i="7"/>
  <c r="Y434" i="7"/>
  <c r="T434" i="7"/>
  <c r="O434" i="7"/>
  <c r="J434" i="7"/>
  <c r="AF433" i="7"/>
  <c r="AE433" i="7"/>
  <c r="AD433" i="7"/>
  <c r="Y433" i="7"/>
  <c r="T433" i="7"/>
  <c r="O433" i="7"/>
  <c r="J433" i="7"/>
  <c r="AB433" i="7" s="1"/>
  <c r="AF432" i="7"/>
  <c r="AE432" i="7"/>
  <c r="AD432" i="7"/>
  <c r="Y432" i="7"/>
  <c r="T432" i="7"/>
  <c r="O432" i="7"/>
  <c r="J432" i="7"/>
  <c r="AF431" i="7"/>
  <c r="AE431" i="7"/>
  <c r="AD431" i="7"/>
  <c r="Y431" i="7"/>
  <c r="T431" i="7"/>
  <c r="O431" i="7"/>
  <c r="J431" i="7"/>
  <c r="AF430" i="7"/>
  <c r="AE430" i="7"/>
  <c r="AD430" i="7"/>
  <c r="Y430" i="7"/>
  <c r="T430" i="7"/>
  <c r="O430" i="7"/>
  <c r="J430" i="7"/>
  <c r="AF429" i="7"/>
  <c r="AE429" i="7"/>
  <c r="AD429" i="7"/>
  <c r="Y429" i="7"/>
  <c r="T429" i="7"/>
  <c r="O429" i="7"/>
  <c r="J429" i="7"/>
  <c r="AF428" i="7"/>
  <c r="AE428" i="7"/>
  <c r="AD428" i="7"/>
  <c r="Y428" i="7"/>
  <c r="T428" i="7"/>
  <c r="AC428" i="7" s="1"/>
  <c r="O428" i="7"/>
  <c r="AB428" i="7" s="1"/>
  <c r="J428" i="7"/>
  <c r="AF427" i="7"/>
  <c r="AE427" i="7"/>
  <c r="AD427" i="7"/>
  <c r="Y427" i="7"/>
  <c r="T427" i="7"/>
  <c r="O427" i="7"/>
  <c r="J427" i="7"/>
  <c r="B426" i="7"/>
  <c r="AF424" i="7"/>
  <c r="AE424" i="7"/>
  <c r="AD424" i="7"/>
  <c r="Y424" i="7"/>
  <c r="T424" i="7"/>
  <c r="O424" i="7"/>
  <c r="AB424" i="7" s="1"/>
  <c r="J424" i="7"/>
  <c r="AC424" i="7" s="1"/>
  <c r="AF423" i="7"/>
  <c r="AE423" i="7"/>
  <c r="AD423" i="7"/>
  <c r="Y423" i="7"/>
  <c r="T423" i="7"/>
  <c r="O423" i="7"/>
  <c r="AB423" i="7" s="1"/>
  <c r="J423" i="7"/>
  <c r="AF422" i="7"/>
  <c r="AE422" i="7"/>
  <c r="AD422" i="7"/>
  <c r="Y422" i="7"/>
  <c r="T422" i="7"/>
  <c r="O422" i="7"/>
  <c r="J422" i="7"/>
  <c r="AC422" i="7" s="1"/>
  <c r="AF421" i="7"/>
  <c r="AE421" i="7"/>
  <c r="AD421" i="7"/>
  <c r="Y421" i="7"/>
  <c r="T421" i="7"/>
  <c r="O421" i="7"/>
  <c r="J421" i="7"/>
  <c r="AF420" i="7"/>
  <c r="AE420" i="7"/>
  <c r="AD420" i="7"/>
  <c r="Y420" i="7"/>
  <c r="T420" i="7"/>
  <c r="O420" i="7"/>
  <c r="J420" i="7"/>
  <c r="AF419" i="7"/>
  <c r="AE419" i="7"/>
  <c r="AD419" i="7"/>
  <c r="Y419" i="7"/>
  <c r="T419" i="7"/>
  <c r="O419" i="7"/>
  <c r="J419" i="7"/>
  <c r="AF418" i="7"/>
  <c r="AE418" i="7"/>
  <c r="AD418" i="7"/>
  <c r="Y418" i="7"/>
  <c r="T418" i="7"/>
  <c r="O418" i="7"/>
  <c r="AB418" i="7" s="1"/>
  <c r="J418" i="7"/>
  <c r="AF417" i="7"/>
  <c r="AE417" i="7"/>
  <c r="AD417" i="7"/>
  <c r="Y417" i="7"/>
  <c r="T417" i="7"/>
  <c r="AC417" i="7" s="1"/>
  <c r="O417" i="7"/>
  <c r="J417" i="7"/>
  <c r="AF416" i="7"/>
  <c r="AE416" i="7"/>
  <c r="AD416" i="7"/>
  <c r="Y416" i="7"/>
  <c r="T416" i="7"/>
  <c r="O416" i="7"/>
  <c r="J416" i="7"/>
  <c r="AF415" i="7"/>
  <c r="AE415" i="7"/>
  <c r="AD415" i="7"/>
  <c r="Y415" i="7"/>
  <c r="T415" i="7"/>
  <c r="O415" i="7"/>
  <c r="J415" i="7"/>
  <c r="AA415" i="7" s="1"/>
  <c r="AF414" i="7"/>
  <c r="AE414" i="7"/>
  <c r="AD414" i="7"/>
  <c r="Y414" i="7"/>
  <c r="T414" i="7"/>
  <c r="O414" i="7"/>
  <c r="J414" i="7"/>
  <c r="AC414" i="7" s="1"/>
  <c r="AF413" i="7"/>
  <c r="AE413" i="7"/>
  <c r="AD413" i="7"/>
  <c r="Y413" i="7"/>
  <c r="T413" i="7"/>
  <c r="O413" i="7"/>
  <c r="J413" i="7"/>
  <c r="AF412" i="7"/>
  <c r="AE412" i="7"/>
  <c r="AD412" i="7"/>
  <c r="Y412" i="7"/>
  <c r="T412" i="7"/>
  <c r="O412" i="7"/>
  <c r="J412" i="7"/>
  <c r="AF411" i="7"/>
  <c r="AE411" i="7"/>
  <c r="AD411" i="7"/>
  <c r="Y411" i="7"/>
  <c r="T411" i="7"/>
  <c r="AC411" i="7" s="1"/>
  <c r="O411" i="7"/>
  <c r="J411" i="7"/>
  <c r="AF410" i="7"/>
  <c r="AE410" i="7"/>
  <c r="AD410" i="7"/>
  <c r="Y410" i="7"/>
  <c r="T410" i="7"/>
  <c r="O410" i="7"/>
  <c r="J410" i="7"/>
  <c r="AF409" i="7"/>
  <c r="AE409" i="7"/>
  <c r="AD409" i="7"/>
  <c r="Y409" i="7"/>
  <c r="T409" i="7"/>
  <c r="O409" i="7"/>
  <c r="J409" i="7"/>
  <c r="AA409" i="7" s="1"/>
  <c r="AF408" i="7"/>
  <c r="AE408" i="7"/>
  <c r="AD408" i="7"/>
  <c r="Y408" i="7"/>
  <c r="T408" i="7"/>
  <c r="O408" i="7"/>
  <c r="AB408" i="7" s="1"/>
  <c r="J408" i="7"/>
  <c r="AF407" i="7"/>
  <c r="AE407" i="7"/>
  <c r="AD407" i="7"/>
  <c r="Y407" i="7"/>
  <c r="T407" i="7"/>
  <c r="O407" i="7"/>
  <c r="J407" i="7"/>
  <c r="B406" i="7"/>
  <c r="AF404" i="7"/>
  <c r="AE404" i="7"/>
  <c r="AD404" i="7"/>
  <c r="Y404" i="7"/>
  <c r="T404" i="7"/>
  <c r="O404" i="7"/>
  <c r="J404" i="7"/>
  <c r="AB404" i="7" s="1"/>
  <c r="AF403" i="7"/>
  <c r="AE403" i="7"/>
  <c r="AD403" i="7"/>
  <c r="Y403" i="7"/>
  <c r="T403" i="7"/>
  <c r="O403" i="7"/>
  <c r="J403" i="7"/>
  <c r="AA403" i="7" s="1"/>
  <c r="AF402" i="7"/>
  <c r="AE402" i="7"/>
  <c r="AD402" i="7"/>
  <c r="Y402" i="7"/>
  <c r="T402" i="7"/>
  <c r="O402" i="7"/>
  <c r="J402" i="7"/>
  <c r="AF401" i="7"/>
  <c r="AE401" i="7"/>
  <c r="AD401" i="7"/>
  <c r="Y401" i="7"/>
  <c r="T401" i="7"/>
  <c r="AC401" i="7" s="1"/>
  <c r="O401" i="7"/>
  <c r="J401" i="7"/>
  <c r="AF400" i="7"/>
  <c r="AE400" i="7"/>
  <c r="AD400" i="7"/>
  <c r="Y400" i="7"/>
  <c r="T400" i="7"/>
  <c r="O400" i="7"/>
  <c r="J400" i="7"/>
  <c r="AF399" i="7"/>
  <c r="AE399" i="7"/>
  <c r="AD399" i="7"/>
  <c r="Y399" i="7"/>
  <c r="T399" i="7"/>
  <c r="O399" i="7"/>
  <c r="J399" i="7"/>
  <c r="AF398" i="7"/>
  <c r="AE398" i="7"/>
  <c r="AD398" i="7"/>
  <c r="Y398" i="7"/>
  <c r="T398" i="7"/>
  <c r="O398" i="7"/>
  <c r="J398" i="7"/>
  <c r="AB398" i="7" s="1"/>
  <c r="AF397" i="7"/>
  <c r="AE397" i="7"/>
  <c r="AD397" i="7"/>
  <c r="Y397" i="7"/>
  <c r="T397" i="7"/>
  <c r="O397" i="7"/>
  <c r="J397" i="7"/>
  <c r="AF396" i="7"/>
  <c r="AE396" i="7"/>
  <c r="AD396" i="7"/>
  <c r="Y396" i="7"/>
  <c r="T396" i="7"/>
  <c r="O396" i="7"/>
  <c r="J396" i="7"/>
  <c r="AF395" i="7"/>
  <c r="AE395" i="7"/>
  <c r="AD395" i="7"/>
  <c r="Y395" i="7"/>
  <c r="T395" i="7"/>
  <c r="O395" i="7"/>
  <c r="J395" i="7"/>
  <c r="AF394" i="7"/>
  <c r="AE394" i="7"/>
  <c r="AD394" i="7"/>
  <c r="Y394" i="7"/>
  <c r="T394" i="7"/>
  <c r="O394" i="7"/>
  <c r="J394" i="7"/>
  <c r="AF393" i="7"/>
  <c r="AE393" i="7"/>
  <c r="AD393" i="7"/>
  <c r="Y393" i="7"/>
  <c r="T393" i="7"/>
  <c r="O393" i="7"/>
  <c r="J393" i="7"/>
  <c r="AF392" i="7"/>
  <c r="AE392" i="7"/>
  <c r="AD392" i="7"/>
  <c r="Y392" i="7"/>
  <c r="T392" i="7"/>
  <c r="O392" i="7"/>
  <c r="J392" i="7"/>
  <c r="AF391" i="7"/>
  <c r="AE391" i="7"/>
  <c r="AD391" i="7"/>
  <c r="Y391" i="7"/>
  <c r="T391" i="7"/>
  <c r="O391" i="7"/>
  <c r="AB391" i="7" s="1"/>
  <c r="J391" i="7"/>
  <c r="AF390" i="7"/>
  <c r="AE390" i="7"/>
  <c r="AD390" i="7"/>
  <c r="Y390" i="7"/>
  <c r="T390" i="7"/>
  <c r="O390" i="7"/>
  <c r="J390" i="7"/>
  <c r="AF389" i="7"/>
  <c r="AE389" i="7"/>
  <c r="AD389" i="7"/>
  <c r="Y389" i="7"/>
  <c r="T389" i="7"/>
  <c r="AC389" i="7" s="1"/>
  <c r="O389" i="7"/>
  <c r="J389" i="7"/>
  <c r="AF388" i="7"/>
  <c r="AE388" i="7"/>
  <c r="AD388" i="7"/>
  <c r="Y388" i="7"/>
  <c r="T388" i="7"/>
  <c r="O388" i="7"/>
  <c r="J388" i="7"/>
  <c r="AB388" i="7" s="1"/>
  <c r="AF387" i="7"/>
  <c r="AE387" i="7"/>
  <c r="AD387" i="7"/>
  <c r="Y387" i="7"/>
  <c r="T387" i="7"/>
  <c r="O387" i="7"/>
  <c r="J387" i="7"/>
  <c r="B386" i="7"/>
  <c r="AF384" i="7"/>
  <c r="AE384" i="7"/>
  <c r="AD384" i="7"/>
  <c r="Y384" i="7"/>
  <c r="T384" i="7"/>
  <c r="O384" i="7"/>
  <c r="J384" i="7"/>
  <c r="AA384" i="7" s="1"/>
  <c r="AF383" i="7"/>
  <c r="AE383" i="7"/>
  <c r="AD383" i="7"/>
  <c r="Y383" i="7"/>
  <c r="T383" i="7"/>
  <c r="O383" i="7"/>
  <c r="J383" i="7"/>
  <c r="AF382" i="7"/>
  <c r="AE382" i="7"/>
  <c r="AD382" i="7"/>
  <c r="Y382" i="7"/>
  <c r="T382" i="7"/>
  <c r="O382" i="7"/>
  <c r="J382" i="7"/>
  <c r="AF381" i="7"/>
  <c r="AE381" i="7"/>
  <c r="AD381" i="7"/>
  <c r="Y381" i="7"/>
  <c r="T381" i="7"/>
  <c r="O381" i="7"/>
  <c r="J381" i="7"/>
  <c r="AF380" i="7"/>
  <c r="AE380" i="7"/>
  <c r="AD380" i="7"/>
  <c r="Y380" i="7"/>
  <c r="T380" i="7"/>
  <c r="O380" i="7"/>
  <c r="AB380" i="7" s="1"/>
  <c r="J380" i="7"/>
  <c r="AF379" i="7"/>
  <c r="AE379" i="7"/>
  <c r="AD379" i="7"/>
  <c r="Y379" i="7"/>
  <c r="T379" i="7"/>
  <c r="O379" i="7"/>
  <c r="J379" i="7"/>
  <c r="AF378" i="7"/>
  <c r="AE378" i="7"/>
  <c r="AD378" i="7"/>
  <c r="Y378" i="7"/>
  <c r="T378" i="7"/>
  <c r="AC378" i="7" s="1"/>
  <c r="O378" i="7"/>
  <c r="J378" i="7"/>
  <c r="AF377" i="7"/>
  <c r="AE377" i="7"/>
  <c r="AD377" i="7"/>
  <c r="Y377" i="7"/>
  <c r="T377" i="7"/>
  <c r="O377" i="7"/>
  <c r="J377" i="7"/>
  <c r="AC377" i="7" s="1"/>
  <c r="AF376" i="7"/>
  <c r="AE376" i="7"/>
  <c r="AD376" i="7"/>
  <c r="Y376" i="7"/>
  <c r="T376" i="7"/>
  <c r="O376" i="7"/>
  <c r="J376" i="7"/>
  <c r="AA376" i="7" s="1"/>
  <c r="AF375" i="7"/>
  <c r="AE375" i="7"/>
  <c r="AD375" i="7"/>
  <c r="Y375" i="7"/>
  <c r="T375" i="7"/>
  <c r="O375" i="7"/>
  <c r="AB375" i="7" s="1"/>
  <c r="J375" i="7"/>
  <c r="AF374" i="7"/>
  <c r="AE374" i="7"/>
  <c r="AD374" i="7"/>
  <c r="Y374" i="7"/>
  <c r="T374" i="7"/>
  <c r="AC374" i="7" s="1"/>
  <c r="O374" i="7"/>
  <c r="J374" i="7"/>
  <c r="AF373" i="7"/>
  <c r="AE373" i="7"/>
  <c r="AD373" i="7"/>
  <c r="Y373" i="7"/>
  <c r="T373" i="7"/>
  <c r="O373" i="7"/>
  <c r="J373" i="7"/>
  <c r="AF372" i="7"/>
  <c r="AE372" i="7"/>
  <c r="AD372" i="7"/>
  <c r="Y372" i="7"/>
  <c r="T372" i="7"/>
  <c r="O372" i="7"/>
  <c r="J372" i="7"/>
  <c r="AF371" i="7"/>
  <c r="AE371" i="7"/>
  <c r="AD371" i="7"/>
  <c r="Y371" i="7"/>
  <c r="T371" i="7"/>
  <c r="O371" i="7"/>
  <c r="J371" i="7"/>
  <c r="AC371" i="7" s="1"/>
  <c r="AF370" i="7"/>
  <c r="AE370" i="7"/>
  <c r="AD370" i="7"/>
  <c r="Y370" i="7"/>
  <c r="T370" i="7"/>
  <c r="O370" i="7"/>
  <c r="J370" i="7"/>
  <c r="AA370" i="7" s="1"/>
  <c r="AF369" i="7"/>
  <c r="AE369" i="7"/>
  <c r="AD369" i="7"/>
  <c r="Y369" i="7"/>
  <c r="T369" i="7"/>
  <c r="O369" i="7"/>
  <c r="AB369" i="7" s="1"/>
  <c r="J369" i="7"/>
  <c r="AF368" i="7"/>
  <c r="AE368" i="7"/>
  <c r="AD368" i="7"/>
  <c r="Y368" i="7"/>
  <c r="T368" i="7"/>
  <c r="O368" i="7"/>
  <c r="J368" i="7"/>
  <c r="AA368" i="7" s="1"/>
  <c r="AF367" i="7"/>
  <c r="AF385" i="7" s="1"/>
  <c r="AE367" i="7"/>
  <c r="AE385" i="7" s="1"/>
  <c r="AD367" i="7"/>
  <c r="Y367" i="7"/>
  <c r="T367" i="7"/>
  <c r="O367" i="7"/>
  <c r="J367" i="7"/>
  <c r="B366" i="7"/>
  <c r="AF364" i="7"/>
  <c r="AE364" i="7"/>
  <c r="AD364" i="7"/>
  <c r="Y364" i="7"/>
  <c r="T364" i="7"/>
  <c r="O364" i="7"/>
  <c r="J364" i="7"/>
  <c r="AF363" i="7"/>
  <c r="AE363" i="7"/>
  <c r="AD363" i="7"/>
  <c r="Y363" i="7"/>
  <c r="T363" i="7"/>
  <c r="O363" i="7"/>
  <c r="J363" i="7"/>
  <c r="AF362" i="7"/>
  <c r="AE362" i="7"/>
  <c r="AD362" i="7"/>
  <c r="Y362" i="7"/>
  <c r="T362" i="7"/>
  <c r="AC362" i="7" s="1"/>
  <c r="O362" i="7"/>
  <c r="J362" i="7"/>
  <c r="AF361" i="7"/>
  <c r="AE361" i="7"/>
  <c r="AD361" i="7"/>
  <c r="Y361" i="7"/>
  <c r="T361" i="7"/>
  <c r="O361" i="7"/>
  <c r="J361" i="7"/>
  <c r="AF360" i="7"/>
  <c r="AE360" i="7"/>
  <c r="AD360" i="7"/>
  <c r="Y360" i="7"/>
  <c r="T360" i="7"/>
  <c r="O360" i="7"/>
  <c r="J360" i="7"/>
  <c r="AF359" i="7"/>
  <c r="AE359" i="7"/>
  <c r="AD359" i="7"/>
  <c r="Y359" i="7"/>
  <c r="T359" i="7"/>
  <c r="O359" i="7"/>
  <c r="J359" i="7"/>
  <c r="AB359" i="7" s="1"/>
  <c r="AF358" i="7"/>
  <c r="AE358" i="7"/>
  <c r="AD358" i="7"/>
  <c r="Y358" i="7"/>
  <c r="T358" i="7"/>
  <c r="O358" i="7"/>
  <c r="AB358" i="7" s="1"/>
  <c r="J358" i="7"/>
  <c r="AF357" i="7"/>
  <c r="AE357" i="7"/>
  <c r="AD357" i="7"/>
  <c r="Y357" i="7"/>
  <c r="T357" i="7"/>
  <c r="O357" i="7"/>
  <c r="J357" i="7"/>
  <c r="AB357" i="7" s="1"/>
  <c r="AF356" i="7"/>
  <c r="AE356" i="7"/>
  <c r="AD356" i="7"/>
  <c r="Y356" i="7"/>
  <c r="T356" i="7"/>
  <c r="O356" i="7"/>
  <c r="J356" i="7"/>
  <c r="AF355" i="7"/>
  <c r="AE355" i="7"/>
  <c r="AD355" i="7"/>
  <c r="Y355" i="7"/>
  <c r="T355" i="7"/>
  <c r="O355" i="7"/>
  <c r="J355" i="7"/>
  <c r="AF354" i="7"/>
  <c r="AE354" i="7"/>
  <c r="AD354" i="7"/>
  <c r="Y354" i="7"/>
  <c r="T354" i="7"/>
  <c r="O354" i="7"/>
  <c r="J354" i="7"/>
  <c r="AF353" i="7"/>
  <c r="AE353" i="7"/>
  <c r="AD353" i="7"/>
  <c r="Y353" i="7"/>
  <c r="T353" i="7"/>
  <c r="O353" i="7"/>
  <c r="J353" i="7"/>
  <c r="AF352" i="7"/>
  <c r="AE352" i="7"/>
  <c r="AD352" i="7"/>
  <c r="Y352" i="7"/>
  <c r="T352" i="7"/>
  <c r="O352" i="7"/>
  <c r="AB352" i="7" s="1"/>
  <c r="J352" i="7"/>
  <c r="AF351" i="7"/>
  <c r="AE351" i="7"/>
  <c r="AD351" i="7"/>
  <c r="Y351" i="7"/>
  <c r="T351" i="7"/>
  <c r="O351" i="7"/>
  <c r="J351" i="7"/>
  <c r="AF350" i="7"/>
  <c r="AE350" i="7"/>
  <c r="AD350" i="7"/>
  <c r="Y350" i="7"/>
  <c r="T350" i="7"/>
  <c r="O350" i="7"/>
  <c r="J350" i="7"/>
  <c r="AF349" i="7"/>
  <c r="AE349" i="7"/>
  <c r="AD349" i="7"/>
  <c r="Y349" i="7"/>
  <c r="T349" i="7"/>
  <c r="O349" i="7"/>
  <c r="J349" i="7"/>
  <c r="AB349" i="7" s="1"/>
  <c r="AF348" i="7"/>
  <c r="AE348" i="7"/>
  <c r="AD348" i="7"/>
  <c r="Y348" i="7"/>
  <c r="T348" i="7"/>
  <c r="O348" i="7"/>
  <c r="AB348" i="7" s="1"/>
  <c r="J348" i="7"/>
  <c r="AF347" i="7"/>
  <c r="AE347" i="7"/>
  <c r="AE365" i="7" s="1"/>
  <c r="AD347" i="7"/>
  <c r="Y347" i="7"/>
  <c r="T347" i="7"/>
  <c r="O347" i="7"/>
  <c r="J347" i="7"/>
  <c r="B346" i="7"/>
  <c r="AF344" i="7"/>
  <c r="AE344" i="7"/>
  <c r="AD344" i="7"/>
  <c r="Y344" i="7"/>
  <c r="T344" i="7"/>
  <c r="O344" i="7"/>
  <c r="J344" i="7"/>
  <c r="AF343" i="7"/>
  <c r="AE343" i="7"/>
  <c r="AD343" i="7"/>
  <c r="Y343" i="7"/>
  <c r="T343" i="7"/>
  <c r="O343" i="7"/>
  <c r="J343" i="7"/>
  <c r="AF342" i="7"/>
  <c r="AE342" i="7"/>
  <c r="AD342" i="7"/>
  <c r="Y342" i="7"/>
  <c r="T342" i="7"/>
  <c r="O342" i="7"/>
  <c r="AB342" i="7" s="1"/>
  <c r="J342" i="7"/>
  <c r="AF341" i="7"/>
  <c r="AE341" i="7"/>
  <c r="AD341" i="7"/>
  <c r="Y341" i="7"/>
  <c r="T341" i="7"/>
  <c r="O341" i="7"/>
  <c r="AB341" i="7" s="1"/>
  <c r="J341" i="7"/>
  <c r="AF340" i="7"/>
  <c r="AE340" i="7"/>
  <c r="AD340" i="7"/>
  <c r="Y340" i="7"/>
  <c r="T340" i="7"/>
  <c r="O340" i="7"/>
  <c r="J340" i="7"/>
  <c r="AF339" i="7"/>
  <c r="AE339" i="7"/>
  <c r="AD339" i="7"/>
  <c r="Y339" i="7"/>
  <c r="T339" i="7"/>
  <c r="O339" i="7"/>
  <c r="J339" i="7"/>
  <c r="AA339" i="7" s="1"/>
  <c r="AF338" i="7"/>
  <c r="AE338" i="7"/>
  <c r="AD338" i="7"/>
  <c r="Y338" i="7"/>
  <c r="T338" i="7"/>
  <c r="O338" i="7"/>
  <c r="J338" i="7"/>
  <c r="AC338" i="7" s="1"/>
  <c r="AF337" i="7"/>
  <c r="AE337" i="7"/>
  <c r="AD337" i="7"/>
  <c r="Y337" i="7"/>
  <c r="T337" i="7"/>
  <c r="O337" i="7"/>
  <c r="AB337" i="7" s="1"/>
  <c r="J337" i="7"/>
  <c r="AF336" i="7"/>
  <c r="AE336" i="7"/>
  <c r="AD336" i="7"/>
  <c r="Y336" i="7"/>
  <c r="T336" i="7"/>
  <c r="O336" i="7"/>
  <c r="J336" i="7"/>
  <c r="AF335" i="7"/>
  <c r="AE335" i="7"/>
  <c r="AD335" i="7"/>
  <c r="Y335" i="7"/>
  <c r="T335" i="7"/>
  <c r="AC335" i="7" s="1"/>
  <c r="O335" i="7"/>
  <c r="J335" i="7"/>
  <c r="AF334" i="7"/>
  <c r="AE334" i="7"/>
  <c r="AD334" i="7"/>
  <c r="Y334" i="7"/>
  <c r="T334" i="7"/>
  <c r="O334" i="7"/>
  <c r="J334" i="7"/>
  <c r="AF333" i="7"/>
  <c r="AE333" i="7"/>
  <c r="AD333" i="7"/>
  <c r="Y333" i="7"/>
  <c r="T333" i="7"/>
  <c r="O333" i="7"/>
  <c r="J333" i="7"/>
  <c r="AF332" i="7"/>
  <c r="AE332" i="7"/>
  <c r="AD332" i="7"/>
  <c r="Y332" i="7"/>
  <c r="T332" i="7"/>
  <c r="O332" i="7"/>
  <c r="AB332" i="7" s="1"/>
  <c r="J332" i="7"/>
  <c r="AC332" i="7" s="1"/>
  <c r="AF331" i="7"/>
  <c r="AE331" i="7"/>
  <c r="AD331" i="7"/>
  <c r="Y331" i="7"/>
  <c r="T331" i="7"/>
  <c r="O331" i="7"/>
  <c r="J331" i="7"/>
  <c r="AF330" i="7"/>
  <c r="AE330" i="7"/>
  <c r="AD330" i="7"/>
  <c r="Y330" i="7"/>
  <c r="T330" i="7"/>
  <c r="O330" i="7"/>
  <c r="J330" i="7"/>
  <c r="AC330" i="7" s="1"/>
  <c r="AF329" i="7"/>
  <c r="AE329" i="7"/>
  <c r="AD329" i="7"/>
  <c r="Y329" i="7"/>
  <c r="T329" i="7"/>
  <c r="O329" i="7"/>
  <c r="J329" i="7"/>
  <c r="AF328" i="7"/>
  <c r="AE328" i="7"/>
  <c r="AD328" i="7"/>
  <c r="Y328" i="7"/>
  <c r="T328" i="7"/>
  <c r="O328" i="7"/>
  <c r="J328" i="7"/>
  <c r="AF327" i="7"/>
  <c r="AE327" i="7"/>
  <c r="AD327" i="7"/>
  <c r="AD345" i="7" s="1"/>
  <c r="Y327" i="7"/>
  <c r="T327" i="7"/>
  <c r="O327" i="7"/>
  <c r="J327" i="7"/>
  <c r="B326" i="7"/>
  <c r="AF324" i="7"/>
  <c r="AE324" i="7"/>
  <c r="AD324" i="7"/>
  <c r="Y324" i="7"/>
  <c r="T324" i="7"/>
  <c r="O324" i="7"/>
  <c r="J324" i="7"/>
  <c r="AF323" i="7"/>
  <c r="AE323" i="7"/>
  <c r="AD323" i="7"/>
  <c r="Y323" i="7"/>
  <c r="T323" i="7"/>
  <c r="AC323" i="7" s="1"/>
  <c r="O323" i="7"/>
  <c r="J323" i="7"/>
  <c r="AF322" i="7"/>
  <c r="AE322" i="7"/>
  <c r="AD322" i="7"/>
  <c r="Y322" i="7"/>
  <c r="T322" i="7"/>
  <c r="O322" i="7"/>
  <c r="J322" i="7"/>
  <c r="AF321" i="7"/>
  <c r="AE321" i="7"/>
  <c r="AD321" i="7"/>
  <c r="Y321" i="7"/>
  <c r="T321" i="7"/>
  <c r="O321" i="7"/>
  <c r="J321" i="7"/>
  <c r="AA321" i="7" s="1"/>
  <c r="AF320" i="7"/>
  <c r="AE320" i="7"/>
  <c r="AD320" i="7"/>
  <c r="Y320" i="7"/>
  <c r="T320" i="7"/>
  <c r="O320" i="7"/>
  <c r="J320" i="7"/>
  <c r="AF319" i="7"/>
  <c r="AE319" i="7"/>
  <c r="AD319" i="7"/>
  <c r="Y319" i="7"/>
  <c r="T319" i="7"/>
  <c r="O319" i="7"/>
  <c r="J319" i="7"/>
  <c r="AF318" i="7"/>
  <c r="AE318" i="7"/>
  <c r="AD318" i="7"/>
  <c r="Y318" i="7"/>
  <c r="T318" i="7"/>
  <c r="O318" i="7"/>
  <c r="J318" i="7"/>
  <c r="AF317" i="7"/>
  <c r="AE317" i="7"/>
  <c r="AD317" i="7"/>
  <c r="Y317" i="7"/>
  <c r="T317" i="7"/>
  <c r="O317" i="7"/>
  <c r="J317" i="7"/>
  <c r="AF316" i="7"/>
  <c r="AE316" i="7"/>
  <c r="AD316" i="7"/>
  <c r="Y316" i="7"/>
  <c r="T316" i="7"/>
  <c r="O316" i="7"/>
  <c r="J316" i="7"/>
  <c r="AF315" i="7"/>
  <c r="AE315" i="7"/>
  <c r="AD315" i="7"/>
  <c r="Y315" i="7"/>
  <c r="T315" i="7"/>
  <c r="O315" i="7"/>
  <c r="AB315" i="7" s="1"/>
  <c r="J315" i="7"/>
  <c r="AF314" i="7"/>
  <c r="AE314" i="7"/>
  <c r="AD314" i="7"/>
  <c r="Y314" i="7"/>
  <c r="T314" i="7"/>
  <c r="O314" i="7"/>
  <c r="J314" i="7"/>
  <c r="AF313" i="7"/>
  <c r="AE313" i="7"/>
  <c r="AD313" i="7"/>
  <c r="Y313" i="7"/>
  <c r="T313" i="7"/>
  <c r="O313" i="7"/>
  <c r="J313" i="7"/>
  <c r="AF312" i="7"/>
  <c r="AE312" i="7"/>
  <c r="AD312" i="7"/>
  <c r="Y312" i="7"/>
  <c r="T312" i="7"/>
  <c r="O312" i="7"/>
  <c r="J312" i="7"/>
  <c r="AB312" i="7" s="1"/>
  <c r="AF311" i="7"/>
  <c r="AE311" i="7"/>
  <c r="AD311" i="7"/>
  <c r="Y311" i="7"/>
  <c r="T311" i="7"/>
  <c r="AC311" i="7" s="1"/>
  <c r="O311" i="7"/>
  <c r="J311" i="7"/>
  <c r="AF310" i="7"/>
  <c r="AE310" i="7"/>
  <c r="AD310" i="7"/>
  <c r="Y310" i="7"/>
  <c r="T310" i="7"/>
  <c r="O310" i="7"/>
  <c r="J310" i="7"/>
  <c r="AF309" i="7"/>
  <c r="AE309" i="7"/>
  <c r="AD309" i="7"/>
  <c r="Y309" i="7"/>
  <c r="T309" i="7"/>
  <c r="O309" i="7"/>
  <c r="J309" i="7"/>
  <c r="AF308" i="7"/>
  <c r="AE308" i="7"/>
  <c r="AD308" i="7"/>
  <c r="Y308" i="7"/>
  <c r="T308" i="7"/>
  <c r="O308" i="7"/>
  <c r="J308" i="7"/>
  <c r="AF307" i="7"/>
  <c r="AE307" i="7"/>
  <c r="AD307" i="7"/>
  <c r="Y307" i="7"/>
  <c r="T307" i="7"/>
  <c r="O307" i="7"/>
  <c r="J307" i="7"/>
  <c r="B306" i="7"/>
  <c r="AF304" i="7"/>
  <c r="AE304" i="7"/>
  <c r="AD304" i="7"/>
  <c r="Y304" i="7"/>
  <c r="T304" i="7"/>
  <c r="O304" i="7"/>
  <c r="AB304" i="7" s="1"/>
  <c r="J304" i="7"/>
  <c r="AF303" i="7"/>
  <c r="AE303" i="7"/>
  <c r="AD303" i="7"/>
  <c r="Y303" i="7"/>
  <c r="T303" i="7"/>
  <c r="O303" i="7"/>
  <c r="AB303" i="7" s="1"/>
  <c r="J303" i="7"/>
  <c r="AF302" i="7"/>
  <c r="AE302" i="7"/>
  <c r="AD302" i="7"/>
  <c r="Y302" i="7"/>
  <c r="T302" i="7"/>
  <c r="O302" i="7"/>
  <c r="J302" i="7"/>
  <c r="AF301" i="7"/>
  <c r="AE301" i="7"/>
  <c r="AD301" i="7"/>
  <c r="Y301" i="7"/>
  <c r="T301" i="7"/>
  <c r="O301" i="7"/>
  <c r="J301" i="7"/>
  <c r="AC301" i="7" s="1"/>
  <c r="AF300" i="7"/>
  <c r="AE300" i="7"/>
  <c r="AD300" i="7"/>
  <c r="Y300" i="7"/>
  <c r="T300" i="7"/>
  <c r="AC300" i="7" s="1"/>
  <c r="O300" i="7"/>
  <c r="J300" i="7"/>
  <c r="AF299" i="7"/>
  <c r="AE299" i="7"/>
  <c r="AD299" i="7"/>
  <c r="Y299" i="7"/>
  <c r="T299" i="7"/>
  <c r="O299" i="7"/>
  <c r="AB299" i="7" s="1"/>
  <c r="J299" i="7"/>
  <c r="AF298" i="7"/>
  <c r="AE298" i="7"/>
  <c r="AD298" i="7"/>
  <c r="Y298" i="7"/>
  <c r="T298" i="7"/>
  <c r="O298" i="7"/>
  <c r="J298" i="7"/>
  <c r="AA298" i="7" s="1"/>
  <c r="AF297" i="7"/>
  <c r="AE297" i="7"/>
  <c r="AD297" i="7"/>
  <c r="Y297" i="7"/>
  <c r="T297" i="7"/>
  <c r="O297" i="7"/>
  <c r="J297" i="7"/>
  <c r="AF296" i="7"/>
  <c r="AE296" i="7"/>
  <c r="AD296" i="7"/>
  <c r="Y296" i="7"/>
  <c r="T296" i="7"/>
  <c r="AC296" i="7" s="1"/>
  <c r="O296" i="7"/>
  <c r="J296" i="7"/>
  <c r="AF295" i="7"/>
  <c r="AE295" i="7"/>
  <c r="AD295" i="7"/>
  <c r="Y295" i="7"/>
  <c r="T295" i="7"/>
  <c r="O295" i="7"/>
  <c r="J295" i="7"/>
  <c r="AF294" i="7"/>
  <c r="AE294" i="7"/>
  <c r="AD294" i="7"/>
  <c r="Y294" i="7"/>
  <c r="T294" i="7"/>
  <c r="O294" i="7"/>
  <c r="J294" i="7"/>
  <c r="AA294" i="7" s="1"/>
  <c r="AF293" i="7"/>
  <c r="AE293" i="7"/>
  <c r="AD293" i="7"/>
  <c r="Y293" i="7"/>
  <c r="T293" i="7"/>
  <c r="O293" i="7"/>
  <c r="J293" i="7"/>
  <c r="AF292" i="7"/>
  <c r="AE292" i="7"/>
  <c r="AD292" i="7"/>
  <c r="Y292" i="7"/>
  <c r="T292" i="7"/>
  <c r="O292" i="7"/>
  <c r="J292" i="7"/>
  <c r="AA292" i="7" s="1"/>
  <c r="AF291" i="7"/>
  <c r="AE291" i="7"/>
  <c r="AD291" i="7"/>
  <c r="Y291" i="7"/>
  <c r="T291" i="7"/>
  <c r="O291" i="7"/>
  <c r="AB291" i="7" s="1"/>
  <c r="J291" i="7"/>
  <c r="AF290" i="7"/>
  <c r="AE290" i="7"/>
  <c r="AD290" i="7"/>
  <c r="Y290" i="7"/>
  <c r="T290" i="7"/>
  <c r="O290" i="7"/>
  <c r="J290" i="7"/>
  <c r="AF289" i="7"/>
  <c r="AE289" i="7"/>
  <c r="AD289" i="7"/>
  <c r="Y289" i="7"/>
  <c r="T289" i="7"/>
  <c r="O289" i="7"/>
  <c r="J289" i="7"/>
  <c r="AF288" i="7"/>
  <c r="AE288" i="7"/>
  <c r="AD288" i="7"/>
  <c r="Y288" i="7"/>
  <c r="T288" i="7"/>
  <c r="O288" i="7"/>
  <c r="J288" i="7"/>
  <c r="AF287" i="7"/>
  <c r="AE287" i="7"/>
  <c r="AD287" i="7"/>
  <c r="Y287" i="7"/>
  <c r="T287" i="7"/>
  <c r="O287" i="7"/>
  <c r="J287" i="7"/>
  <c r="B286" i="7"/>
  <c r="AF284" i="7"/>
  <c r="AE284" i="7"/>
  <c r="AD284" i="7"/>
  <c r="Y284" i="7"/>
  <c r="T284" i="7"/>
  <c r="O284" i="7"/>
  <c r="J284" i="7"/>
  <c r="AF283" i="7"/>
  <c r="AE283" i="7"/>
  <c r="AD283" i="7"/>
  <c r="Y283" i="7"/>
  <c r="T283" i="7"/>
  <c r="O283" i="7"/>
  <c r="J283" i="7"/>
  <c r="AB283" i="7" s="1"/>
  <c r="AF282" i="7"/>
  <c r="AE282" i="7"/>
  <c r="AD282" i="7"/>
  <c r="Y282" i="7"/>
  <c r="T282" i="7"/>
  <c r="O282" i="7"/>
  <c r="J282" i="7"/>
  <c r="AF281" i="7"/>
  <c r="AE281" i="7"/>
  <c r="AD281" i="7"/>
  <c r="Y281" i="7"/>
  <c r="T281" i="7"/>
  <c r="O281" i="7"/>
  <c r="J281" i="7"/>
  <c r="AB281" i="7" s="1"/>
  <c r="AF280" i="7"/>
  <c r="AE280" i="7"/>
  <c r="AD280" i="7"/>
  <c r="Y280" i="7"/>
  <c r="T280" i="7"/>
  <c r="O280" i="7"/>
  <c r="AB280" i="7" s="1"/>
  <c r="J280" i="7"/>
  <c r="AF279" i="7"/>
  <c r="AE279" i="7"/>
  <c r="AD279" i="7"/>
  <c r="Y279" i="7"/>
  <c r="T279" i="7"/>
  <c r="O279" i="7"/>
  <c r="J279" i="7"/>
  <c r="AF278" i="7"/>
  <c r="AE278" i="7"/>
  <c r="AD278" i="7"/>
  <c r="Y278" i="7"/>
  <c r="T278" i="7"/>
  <c r="O278" i="7"/>
  <c r="J278" i="7"/>
  <c r="AF277" i="7"/>
  <c r="AE277" i="7"/>
  <c r="AD277" i="7"/>
  <c r="Y277" i="7"/>
  <c r="T277" i="7"/>
  <c r="O277" i="7"/>
  <c r="J277" i="7"/>
  <c r="AF276" i="7"/>
  <c r="AE276" i="7"/>
  <c r="AD276" i="7"/>
  <c r="Y276" i="7"/>
  <c r="T276" i="7"/>
  <c r="O276" i="7"/>
  <c r="AB276" i="7" s="1"/>
  <c r="J276" i="7"/>
  <c r="AF275" i="7"/>
  <c r="AE275" i="7"/>
  <c r="AD275" i="7"/>
  <c r="Y275" i="7"/>
  <c r="T275" i="7"/>
  <c r="O275" i="7"/>
  <c r="J275" i="7"/>
  <c r="AF274" i="7"/>
  <c r="AE274" i="7"/>
  <c r="AD274" i="7"/>
  <c r="Y274" i="7"/>
  <c r="T274" i="7"/>
  <c r="O274" i="7"/>
  <c r="J274" i="7"/>
  <c r="AF273" i="7"/>
  <c r="AE273" i="7"/>
  <c r="AD273" i="7"/>
  <c r="Y273" i="7"/>
  <c r="T273" i="7"/>
  <c r="O273" i="7"/>
  <c r="J273" i="7"/>
  <c r="AF272" i="7"/>
  <c r="AE272" i="7"/>
  <c r="AD272" i="7"/>
  <c r="Y272" i="7"/>
  <c r="T272" i="7"/>
  <c r="O272" i="7"/>
  <c r="AB272" i="7" s="1"/>
  <c r="J272" i="7"/>
  <c r="AF271" i="7"/>
  <c r="AE271" i="7"/>
  <c r="AD271" i="7"/>
  <c r="Y271" i="7"/>
  <c r="T271" i="7"/>
  <c r="O271" i="7"/>
  <c r="J271" i="7"/>
  <c r="AB271" i="7" s="1"/>
  <c r="AF270" i="7"/>
  <c r="AE270" i="7"/>
  <c r="AD270" i="7"/>
  <c r="Y270" i="7"/>
  <c r="T270" i="7"/>
  <c r="AC270" i="7" s="1"/>
  <c r="O270" i="7"/>
  <c r="J270" i="7"/>
  <c r="AF269" i="7"/>
  <c r="AE269" i="7"/>
  <c r="AD269" i="7"/>
  <c r="Y269" i="7"/>
  <c r="T269" i="7"/>
  <c r="O269" i="7"/>
  <c r="J269" i="7"/>
  <c r="AF268" i="7"/>
  <c r="AE268" i="7"/>
  <c r="AD268" i="7"/>
  <c r="Y268" i="7"/>
  <c r="T268" i="7"/>
  <c r="O268" i="7"/>
  <c r="J268" i="7"/>
  <c r="AF267" i="7"/>
  <c r="AE267" i="7"/>
  <c r="AD267" i="7"/>
  <c r="Y267" i="7"/>
  <c r="T267" i="7"/>
  <c r="O267" i="7"/>
  <c r="J267" i="7"/>
  <c r="AB267" i="7" s="1"/>
  <c r="B266" i="7"/>
  <c r="AF264" i="7"/>
  <c r="AE264" i="7"/>
  <c r="AD264" i="7"/>
  <c r="Y264" i="7"/>
  <c r="T264" i="7"/>
  <c r="O264" i="7"/>
  <c r="J264" i="7"/>
  <c r="AF263" i="7"/>
  <c r="AE263" i="7"/>
  <c r="AD263" i="7"/>
  <c r="Y263" i="7"/>
  <c r="T263" i="7"/>
  <c r="O263" i="7"/>
  <c r="J263" i="7"/>
  <c r="AA263" i="7" s="1"/>
  <c r="AF262" i="7"/>
  <c r="AE262" i="7"/>
  <c r="AD262" i="7"/>
  <c r="Y262" i="7"/>
  <c r="T262" i="7"/>
  <c r="O262" i="7"/>
  <c r="J262" i="7"/>
  <c r="AF261" i="7"/>
  <c r="AE261" i="7"/>
  <c r="AD261" i="7"/>
  <c r="Y261" i="7"/>
  <c r="T261" i="7"/>
  <c r="O261" i="7"/>
  <c r="AB261" i="7" s="1"/>
  <c r="J261" i="7"/>
  <c r="AF260" i="7"/>
  <c r="AE260" i="7"/>
  <c r="AD260" i="7"/>
  <c r="Y260" i="7"/>
  <c r="T260" i="7"/>
  <c r="O260" i="7"/>
  <c r="J260" i="7"/>
  <c r="AC260" i="7" s="1"/>
  <c r="AF259" i="7"/>
  <c r="AE259" i="7"/>
  <c r="AD259" i="7"/>
  <c r="Y259" i="7"/>
  <c r="T259" i="7"/>
  <c r="AC259" i="7" s="1"/>
  <c r="O259" i="7"/>
  <c r="J259" i="7"/>
  <c r="AF258" i="7"/>
  <c r="AE258" i="7"/>
  <c r="AD258" i="7"/>
  <c r="Y258" i="7"/>
  <c r="T258" i="7"/>
  <c r="O258" i="7"/>
  <c r="J258" i="7"/>
  <c r="AF257" i="7"/>
  <c r="AE257" i="7"/>
  <c r="AD257" i="7"/>
  <c r="Y257" i="7"/>
  <c r="T257" i="7"/>
  <c r="O257" i="7"/>
  <c r="J257" i="7"/>
  <c r="AF256" i="7"/>
  <c r="AE256" i="7"/>
  <c r="AD256" i="7"/>
  <c r="Y256" i="7"/>
  <c r="T256" i="7"/>
  <c r="O256" i="7"/>
  <c r="J256" i="7"/>
  <c r="AC256" i="7" s="1"/>
  <c r="AF255" i="7"/>
  <c r="AE255" i="7"/>
  <c r="AD255" i="7"/>
  <c r="Y255" i="7"/>
  <c r="T255" i="7"/>
  <c r="O255" i="7"/>
  <c r="J255" i="7"/>
  <c r="AF254" i="7"/>
  <c r="AE254" i="7"/>
  <c r="AD254" i="7"/>
  <c r="Y254" i="7"/>
  <c r="T254" i="7"/>
  <c r="O254" i="7"/>
  <c r="J254" i="7"/>
  <c r="AF253" i="7"/>
  <c r="AE253" i="7"/>
  <c r="AD253" i="7"/>
  <c r="Y253" i="7"/>
  <c r="T253" i="7"/>
  <c r="O253" i="7"/>
  <c r="AB253" i="7" s="1"/>
  <c r="J253" i="7"/>
  <c r="AF252" i="7"/>
  <c r="AE252" i="7"/>
  <c r="AD252" i="7"/>
  <c r="Y252" i="7"/>
  <c r="T252" i="7"/>
  <c r="O252" i="7"/>
  <c r="J252" i="7"/>
  <c r="AC252" i="7" s="1"/>
  <c r="AF251" i="7"/>
  <c r="AE251" i="7"/>
  <c r="AD251" i="7"/>
  <c r="Y251" i="7"/>
  <c r="T251" i="7"/>
  <c r="O251" i="7"/>
  <c r="J251" i="7"/>
  <c r="AF250" i="7"/>
  <c r="AE250" i="7"/>
  <c r="AD250" i="7"/>
  <c r="Y250" i="7"/>
  <c r="T250" i="7"/>
  <c r="O250" i="7"/>
  <c r="AB250" i="7" s="1"/>
  <c r="J250" i="7"/>
  <c r="AF249" i="7"/>
  <c r="AE249" i="7"/>
  <c r="AD249" i="7"/>
  <c r="Y249" i="7"/>
  <c r="T249" i="7"/>
  <c r="O249" i="7"/>
  <c r="J249" i="7"/>
  <c r="AF248" i="7"/>
  <c r="AE248" i="7"/>
  <c r="AD248" i="7"/>
  <c r="Y248" i="7"/>
  <c r="T248" i="7"/>
  <c r="O248" i="7"/>
  <c r="J248" i="7"/>
  <c r="AF247" i="7"/>
  <c r="AE247" i="7"/>
  <c r="AD247" i="7"/>
  <c r="Y247" i="7"/>
  <c r="T247" i="7"/>
  <c r="O247" i="7"/>
  <c r="J247" i="7"/>
  <c r="B246" i="7"/>
  <c r="AF244" i="7"/>
  <c r="AE244" i="7"/>
  <c r="AD244" i="7"/>
  <c r="Y244" i="7"/>
  <c r="T244" i="7"/>
  <c r="O244" i="7"/>
  <c r="J244" i="7"/>
  <c r="AF243" i="7"/>
  <c r="AE243" i="7"/>
  <c r="AD243" i="7"/>
  <c r="Y243" i="7"/>
  <c r="T243" i="7"/>
  <c r="AC243" i="7" s="1"/>
  <c r="O243" i="7"/>
  <c r="J243" i="7"/>
  <c r="AF242" i="7"/>
  <c r="AE242" i="7"/>
  <c r="AD242" i="7"/>
  <c r="Y242" i="7"/>
  <c r="T242" i="7"/>
  <c r="O242" i="7"/>
  <c r="J242" i="7"/>
  <c r="AF241" i="7"/>
  <c r="AE241" i="7"/>
  <c r="AD241" i="7"/>
  <c r="Y241" i="7"/>
  <c r="T241" i="7"/>
  <c r="O241" i="7"/>
  <c r="J241" i="7"/>
  <c r="AF240" i="7"/>
  <c r="AE240" i="7"/>
  <c r="AD240" i="7"/>
  <c r="Y240" i="7"/>
  <c r="T240" i="7"/>
  <c r="O240" i="7"/>
  <c r="J240" i="7"/>
  <c r="AF239" i="7"/>
  <c r="AE239" i="7"/>
  <c r="AD239" i="7"/>
  <c r="Y239" i="7"/>
  <c r="T239" i="7"/>
  <c r="O239" i="7"/>
  <c r="AB239" i="7" s="1"/>
  <c r="J239" i="7"/>
  <c r="AF238" i="7"/>
  <c r="AE238" i="7"/>
  <c r="AD238" i="7"/>
  <c r="Y238" i="7"/>
  <c r="T238" i="7"/>
  <c r="O238" i="7"/>
  <c r="J238" i="7"/>
  <c r="AF237" i="7"/>
  <c r="AE237" i="7"/>
  <c r="AD237" i="7"/>
  <c r="Y237" i="7"/>
  <c r="T237" i="7"/>
  <c r="O237" i="7"/>
  <c r="J237" i="7"/>
  <c r="AF236" i="7"/>
  <c r="AE236" i="7"/>
  <c r="AD236" i="7"/>
  <c r="Y236" i="7"/>
  <c r="T236" i="7"/>
  <c r="O236" i="7"/>
  <c r="J236" i="7"/>
  <c r="AF235" i="7"/>
  <c r="AE235" i="7"/>
  <c r="AD235" i="7"/>
  <c r="Y235" i="7"/>
  <c r="T235" i="7"/>
  <c r="AC235" i="7" s="1"/>
  <c r="O235" i="7"/>
  <c r="J235" i="7"/>
  <c r="AF234" i="7"/>
  <c r="AE234" i="7"/>
  <c r="AD234" i="7"/>
  <c r="Y234" i="7"/>
  <c r="T234" i="7"/>
  <c r="O234" i="7"/>
  <c r="J234" i="7"/>
  <c r="AF233" i="7"/>
  <c r="AE233" i="7"/>
  <c r="AD233" i="7"/>
  <c r="Y233" i="7"/>
  <c r="T233" i="7"/>
  <c r="O233" i="7"/>
  <c r="J233" i="7"/>
  <c r="AF232" i="7"/>
  <c r="AE232" i="7"/>
  <c r="AD232" i="7"/>
  <c r="Y232" i="7"/>
  <c r="T232" i="7"/>
  <c r="O232" i="7"/>
  <c r="J232" i="7"/>
  <c r="AF231" i="7"/>
  <c r="AE231" i="7"/>
  <c r="AD231" i="7"/>
  <c r="Y231" i="7"/>
  <c r="T231" i="7"/>
  <c r="AC231" i="7" s="1"/>
  <c r="O231" i="7"/>
  <c r="J231" i="7"/>
  <c r="AF230" i="7"/>
  <c r="AE230" i="7"/>
  <c r="AD230" i="7"/>
  <c r="Y230" i="7"/>
  <c r="T230" i="7"/>
  <c r="O230" i="7"/>
  <c r="J230" i="7"/>
  <c r="AF229" i="7"/>
  <c r="AE229" i="7"/>
  <c r="AD229" i="7"/>
  <c r="Y229" i="7"/>
  <c r="T229" i="7"/>
  <c r="O229" i="7"/>
  <c r="J229" i="7"/>
  <c r="AF228" i="7"/>
  <c r="AE228" i="7"/>
  <c r="AD228" i="7"/>
  <c r="Y228" i="7"/>
  <c r="T228" i="7"/>
  <c r="O228" i="7"/>
  <c r="J228" i="7"/>
  <c r="AF227" i="7"/>
  <c r="AE227" i="7"/>
  <c r="AD227" i="7"/>
  <c r="Y227" i="7"/>
  <c r="T227" i="7"/>
  <c r="O227" i="7"/>
  <c r="J227" i="7"/>
  <c r="B226" i="7"/>
  <c r="AF224" i="7"/>
  <c r="AE224" i="7"/>
  <c r="AD224" i="7"/>
  <c r="Y224" i="7"/>
  <c r="T224" i="7"/>
  <c r="AC224" i="7" s="1"/>
  <c r="O224" i="7"/>
  <c r="J224" i="7"/>
  <c r="AF223" i="7"/>
  <c r="AE223" i="7"/>
  <c r="AD223" i="7"/>
  <c r="Y223" i="7"/>
  <c r="T223" i="7"/>
  <c r="O223" i="7"/>
  <c r="AB223" i="7" s="1"/>
  <c r="J223" i="7"/>
  <c r="AF222" i="7"/>
  <c r="AE222" i="7"/>
  <c r="AD222" i="7"/>
  <c r="Y222" i="7"/>
  <c r="T222" i="7"/>
  <c r="O222" i="7"/>
  <c r="J222" i="7"/>
  <c r="AA222" i="7" s="1"/>
  <c r="AF221" i="7"/>
  <c r="AE221" i="7"/>
  <c r="AD221" i="7"/>
  <c r="Y221" i="7"/>
  <c r="T221" i="7"/>
  <c r="O221" i="7"/>
  <c r="J221" i="7"/>
  <c r="AF220" i="7"/>
  <c r="AE220" i="7"/>
  <c r="AD220" i="7"/>
  <c r="Y220" i="7"/>
  <c r="T220" i="7"/>
  <c r="AC220" i="7" s="1"/>
  <c r="O220" i="7"/>
  <c r="J220" i="7"/>
  <c r="AF219" i="7"/>
  <c r="AE219" i="7"/>
  <c r="AD219" i="7"/>
  <c r="Y219" i="7"/>
  <c r="T219" i="7"/>
  <c r="O219" i="7"/>
  <c r="J219" i="7"/>
  <c r="AF218" i="7"/>
  <c r="AE218" i="7"/>
  <c r="AD218" i="7"/>
  <c r="Y218" i="7"/>
  <c r="T218" i="7"/>
  <c r="O218" i="7"/>
  <c r="J218" i="7"/>
  <c r="AA218" i="7" s="1"/>
  <c r="AF217" i="7"/>
  <c r="AE217" i="7"/>
  <c r="AD217" i="7"/>
  <c r="Y217" i="7"/>
  <c r="T217" i="7"/>
  <c r="O217" i="7"/>
  <c r="J217" i="7"/>
  <c r="AF216" i="7"/>
  <c r="AE216" i="7"/>
  <c r="AD216" i="7"/>
  <c r="Y216" i="7"/>
  <c r="T216" i="7"/>
  <c r="AC216" i="7" s="1"/>
  <c r="O216" i="7"/>
  <c r="J216" i="7"/>
  <c r="AF215" i="7"/>
  <c r="AE215" i="7"/>
  <c r="AD215" i="7"/>
  <c r="Y215" i="7"/>
  <c r="T215" i="7"/>
  <c r="O215" i="7"/>
  <c r="AB215" i="7" s="1"/>
  <c r="J215" i="7"/>
  <c r="AF214" i="7"/>
  <c r="AE214" i="7"/>
  <c r="AD214" i="7"/>
  <c r="Y214" i="7"/>
  <c r="T214" i="7"/>
  <c r="O214" i="7"/>
  <c r="J214" i="7"/>
  <c r="AA214" i="7" s="1"/>
  <c r="AF213" i="7"/>
  <c r="AE213" i="7"/>
  <c r="AD213" i="7"/>
  <c r="Y213" i="7"/>
  <c r="T213" i="7"/>
  <c r="O213" i="7"/>
  <c r="J213" i="7"/>
  <c r="AF212" i="7"/>
  <c r="AE212" i="7"/>
  <c r="AD212" i="7"/>
  <c r="Y212" i="7"/>
  <c r="T212" i="7"/>
  <c r="O212" i="7"/>
  <c r="AB212" i="7" s="1"/>
  <c r="J212" i="7"/>
  <c r="AF211" i="7"/>
  <c r="AE211" i="7"/>
  <c r="AD211" i="7"/>
  <c r="Y211" i="7"/>
  <c r="T211" i="7"/>
  <c r="O211" i="7"/>
  <c r="AB211" i="7" s="1"/>
  <c r="J211" i="7"/>
  <c r="AF210" i="7"/>
  <c r="AE210" i="7"/>
  <c r="AD210" i="7"/>
  <c r="Y210" i="7"/>
  <c r="T210" i="7"/>
  <c r="O210" i="7"/>
  <c r="J210" i="7"/>
  <c r="AF209" i="7"/>
  <c r="AE209" i="7"/>
  <c r="AD209" i="7"/>
  <c r="Y209" i="7"/>
  <c r="T209" i="7"/>
  <c r="O209" i="7"/>
  <c r="J209" i="7"/>
  <c r="AF208" i="7"/>
  <c r="AE208" i="7"/>
  <c r="AD208" i="7"/>
  <c r="Y208" i="7"/>
  <c r="T208" i="7"/>
  <c r="AC208" i="7" s="1"/>
  <c r="O208" i="7"/>
  <c r="J208" i="7"/>
  <c r="AF207" i="7"/>
  <c r="AE207" i="7"/>
  <c r="AD207" i="7"/>
  <c r="Y207" i="7"/>
  <c r="T207" i="7"/>
  <c r="O207" i="7"/>
  <c r="J207" i="7"/>
  <c r="B206" i="7"/>
  <c r="AF204" i="7"/>
  <c r="AE204" i="7"/>
  <c r="AD204" i="7"/>
  <c r="Y204" i="7"/>
  <c r="T204" i="7"/>
  <c r="O204" i="7"/>
  <c r="J204" i="7"/>
  <c r="AF203" i="7"/>
  <c r="AE203" i="7"/>
  <c r="AD203" i="7"/>
  <c r="Y203" i="7"/>
  <c r="T203" i="7"/>
  <c r="O203" i="7"/>
  <c r="J203" i="7"/>
  <c r="AB203" i="7" s="1"/>
  <c r="AF202" i="7"/>
  <c r="AE202" i="7"/>
  <c r="AD202" i="7"/>
  <c r="Y202" i="7"/>
  <c r="T202" i="7"/>
  <c r="O202" i="7"/>
  <c r="J202" i="7"/>
  <c r="AF201" i="7"/>
  <c r="AE201" i="7"/>
  <c r="AD201" i="7"/>
  <c r="Y201" i="7"/>
  <c r="T201" i="7"/>
  <c r="O201" i="7"/>
  <c r="J201" i="7"/>
  <c r="AF200" i="7"/>
  <c r="AE200" i="7"/>
  <c r="AD200" i="7"/>
  <c r="Y200" i="7"/>
  <c r="T200" i="7"/>
  <c r="AC200" i="7" s="1"/>
  <c r="O200" i="7"/>
  <c r="J200" i="7"/>
  <c r="AF199" i="7"/>
  <c r="AE199" i="7"/>
  <c r="AD199" i="7"/>
  <c r="Y199" i="7"/>
  <c r="T199" i="7"/>
  <c r="O199" i="7"/>
  <c r="J199" i="7"/>
  <c r="AF198" i="7"/>
  <c r="AE198" i="7"/>
  <c r="AD198" i="7"/>
  <c r="Y198" i="7"/>
  <c r="T198" i="7"/>
  <c r="O198" i="7"/>
  <c r="J198" i="7"/>
  <c r="AF197" i="7"/>
  <c r="AE197" i="7"/>
  <c r="AD197" i="7"/>
  <c r="Y197" i="7"/>
  <c r="T197" i="7"/>
  <c r="O197" i="7"/>
  <c r="J197" i="7"/>
  <c r="AF196" i="7"/>
  <c r="AE196" i="7"/>
  <c r="AD196" i="7"/>
  <c r="Y196" i="7"/>
  <c r="T196" i="7"/>
  <c r="AC196" i="7" s="1"/>
  <c r="O196" i="7"/>
  <c r="J196" i="7"/>
  <c r="AF195" i="7"/>
  <c r="AE195" i="7"/>
  <c r="AD195" i="7"/>
  <c r="Y195" i="7"/>
  <c r="T195" i="7"/>
  <c r="O195" i="7"/>
  <c r="J195" i="7"/>
  <c r="AF194" i="7"/>
  <c r="AE194" i="7"/>
  <c r="AD194" i="7"/>
  <c r="Y194" i="7"/>
  <c r="T194" i="7"/>
  <c r="O194" i="7"/>
  <c r="J194" i="7"/>
  <c r="AF193" i="7"/>
  <c r="AE193" i="7"/>
  <c r="AD193" i="7"/>
  <c r="Y193" i="7"/>
  <c r="T193" i="7"/>
  <c r="O193" i="7"/>
  <c r="J193" i="7"/>
  <c r="AB193" i="7" s="1"/>
  <c r="AF192" i="7"/>
  <c r="AE192" i="7"/>
  <c r="AD192" i="7"/>
  <c r="Y192" i="7"/>
  <c r="T192" i="7"/>
  <c r="O192" i="7"/>
  <c r="AB192" i="7" s="1"/>
  <c r="J192" i="7"/>
  <c r="AF191" i="7"/>
  <c r="AE191" i="7"/>
  <c r="AD191" i="7"/>
  <c r="Y191" i="7"/>
  <c r="T191" i="7"/>
  <c r="O191" i="7"/>
  <c r="J191" i="7"/>
  <c r="AF190" i="7"/>
  <c r="AE190" i="7"/>
  <c r="AD190" i="7"/>
  <c r="Y190" i="7"/>
  <c r="T190" i="7"/>
  <c r="O190" i="7"/>
  <c r="J190" i="7"/>
  <c r="AF189" i="7"/>
  <c r="AE189" i="7"/>
  <c r="AD189" i="7"/>
  <c r="Y189" i="7"/>
  <c r="T189" i="7"/>
  <c r="O189" i="7"/>
  <c r="J189" i="7"/>
  <c r="AF188" i="7"/>
  <c r="AE188" i="7"/>
  <c r="AD188" i="7"/>
  <c r="Y188" i="7"/>
  <c r="T188" i="7"/>
  <c r="AC188" i="7" s="1"/>
  <c r="O188" i="7"/>
  <c r="J188" i="7"/>
  <c r="AF187" i="7"/>
  <c r="AE187" i="7"/>
  <c r="AD187" i="7"/>
  <c r="Y187" i="7"/>
  <c r="T187" i="7"/>
  <c r="O187" i="7"/>
  <c r="J187" i="7"/>
  <c r="B186" i="7"/>
  <c r="AF184" i="7"/>
  <c r="AE184" i="7"/>
  <c r="AD184" i="7"/>
  <c r="Y184" i="7"/>
  <c r="T184" i="7"/>
  <c r="O184" i="7"/>
  <c r="AB184" i="7" s="1"/>
  <c r="J184" i="7"/>
  <c r="AF183" i="7"/>
  <c r="AE183" i="7"/>
  <c r="AD183" i="7"/>
  <c r="Y183" i="7"/>
  <c r="T183" i="7"/>
  <c r="O183" i="7"/>
  <c r="J183" i="7"/>
  <c r="AA183" i="7" s="1"/>
  <c r="AF182" i="7"/>
  <c r="AE182" i="7"/>
  <c r="AD182" i="7"/>
  <c r="Y182" i="7"/>
  <c r="T182" i="7"/>
  <c r="O182" i="7"/>
  <c r="J182" i="7"/>
  <c r="AC182" i="7" s="1"/>
  <c r="D182" i="7"/>
  <c r="D202" i="7" s="1"/>
  <c r="D222" i="7" s="1"/>
  <c r="AF181" i="7"/>
  <c r="AE181" i="7"/>
  <c r="AD181" i="7"/>
  <c r="Y181" i="7"/>
  <c r="T181" i="7"/>
  <c r="AC181" i="7" s="1"/>
  <c r="O181" i="7"/>
  <c r="J181" i="7"/>
  <c r="AF180" i="7"/>
  <c r="AE180" i="7"/>
  <c r="AD180" i="7"/>
  <c r="Y180" i="7"/>
  <c r="T180" i="7"/>
  <c r="O180" i="7"/>
  <c r="J180" i="7"/>
  <c r="AF179" i="7"/>
  <c r="AE179" i="7"/>
  <c r="AD179" i="7"/>
  <c r="Y179" i="7"/>
  <c r="T179" i="7"/>
  <c r="O179" i="7"/>
  <c r="J179" i="7"/>
  <c r="AF178" i="7"/>
  <c r="AE178" i="7"/>
  <c r="AD178" i="7"/>
  <c r="Y178" i="7"/>
  <c r="T178" i="7"/>
  <c r="O178" i="7"/>
  <c r="J178" i="7"/>
  <c r="AC178" i="7" s="1"/>
  <c r="AF177" i="7"/>
  <c r="AE177" i="7"/>
  <c r="AD177" i="7"/>
  <c r="Y177" i="7"/>
  <c r="T177" i="7"/>
  <c r="O177" i="7"/>
  <c r="J177" i="7"/>
  <c r="AF176" i="7"/>
  <c r="AE176" i="7"/>
  <c r="AD176" i="7"/>
  <c r="Y176" i="7"/>
  <c r="T176" i="7"/>
  <c r="O176" i="7"/>
  <c r="J176" i="7"/>
  <c r="AF175" i="7"/>
  <c r="AE175" i="7"/>
  <c r="AD175" i="7"/>
  <c r="Y175" i="7"/>
  <c r="T175" i="7"/>
  <c r="O175" i="7"/>
  <c r="AB175" i="7" s="1"/>
  <c r="J175" i="7"/>
  <c r="AF174" i="7"/>
  <c r="AE174" i="7"/>
  <c r="AD174" i="7"/>
  <c r="Y174" i="7"/>
  <c r="T174" i="7"/>
  <c r="O174" i="7"/>
  <c r="J174" i="7"/>
  <c r="AC174" i="7" s="1"/>
  <c r="AF173" i="7"/>
  <c r="AE173" i="7"/>
  <c r="AD173" i="7"/>
  <c r="Y173" i="7"/>
  <c r="T173" i="7"/>
  <c r="O173" i="7"/>
  <c r="J173" i="7"/>
  <c r="AA173" i="7" s="1"/>
  <c r="AF172" i="7"/>
  <c r="AE172" i="7"/>
  <c r="AD172" i="7"/>
  <c r="Y172" i="7"/>
  <c r="T172" i="7"/>
  <c r="O172" i="7"/>
  <c r="J172" i="7"/>
  <c r="AF171" i="7"/>
  <c r="AE171" i="7"/>
  <c r="AD171" i="7"/>
  <c r="Y171" i="7"/>
  <c r="T171" i="7"/>
  <c r="O171" i="7"/>
  <c r="J171" i="7"/>
  <c r="AF170" i="7"/>
  <c r="AE170" i="7"/>
  <c r="AD170" i="7"/>
  <c r="Y170" i="7"/>
  <c r="T170" i="7"/>
  <c r="O170" i="7"/>
  <c r="J170" i="7"/>
  <c r="AF169" i="7"/>
  <c r="AE169" i="7"/>
  <c r="AD169" i="7"/>
  <c r="Y169" i="7"/>
  <c r="T169" i="7"/>
  <c r="O169" i="7"/>
  <c r="J169" i="7"/>
  <c r="AF168" i="7"/>
  <c r="AE168" i="7"/>
  <c r="AD168" i="7"/>
  <c r="Y168" i="7"/>
  <c r="T168" i="7"/>
  <c r="O168" i="7"/>
  <c r="J168" i="7"/>
  <c r="AF167" i="7"/>
  <c r="AE167" i="7"/>
  <c r="AD167" i="7"/>
  <c r="Y167" i="7"/>
  <c r="T167" i="7"/>
  <c r="O167" i="7"/>
  <c r="J167" i="7"/>
  <c r="B166" i="7"/>
  <c r="AF164" i="7"/>
  <c r="AE164" i="7"/>
  <c r="AD164" i="7"/>
  <c r="Y164" i="7"/>
  <c r="T164" i="7"/>
  <c r="O164" i="7"/>
  <c r="J164" i="7"/>
  <c r="AF163" i="7"/>
  <c r="AE163" i="7"/>
  <c r="AD163" i="7"/>
  <c r="Y163" i="7"/>
  <c r="T163" i="7"/>
  <c r="O163" i="7"/>
  <c r="J163" i="7"/>
  <c r="AA163" i="7" s="1"/>
  <c r="AF162" i="7"/>
  <c r="AE162" i="7"/>
  <c r="AD162" i="7"/>
  <c r="Y162" i="7"/>
  <c r="T162" i="7"/>
  <c r="O162" i="7"/>
  <c r="J162" i="7"/>
  <c r="AB162" i="7" s="1"/>
  <c r="E162" i="7"/>
  <c r="AF161" i="7"/>
  <c r="AE161" i="7"/>
  <c r="AD161" i="7"/>
  <c r="Y161" i="7"/>
  <c r="T161" i="7"/>
  <c r="O161" i="7"/>
  <c r="J161" i="7"/>
  <c r="AF160" i="7"/>
  <c r="AE160" i="7"/>
  <c r="AD160" i="7"/>
  <c r="Y160" i="7"/>
  <c r="T160" i="7"/>
  <c r="O160" i="7"/>
  <c r="J160" i="7"/>
  <c r="AF159" i="7"/>
  <c r="AE159" i="7"/>
  <c r="AD159" i="7"/>
  <c r="Y159" i="7"/>
  <c r="T159" i="7"/>
  <c r="O159" i="7"/>
  <c r="J159" i="7"/>
  <c r="AF158" i="7"/>
  <c r="AE158" i="7"/>
  <c r="AD158" i="7"/>
  <c r="Y158" i="7"/>
  <c r="T158" i="7"/>
  <c r="O158" i="7"/>
  <c r="J158" i="7"/>
  <c r="AA158" i="7" s="1"/>
  <c r="AF157" i="7"/>
  <c r="AE157" i="7"/>
  <c r="AD157" i="7"/>
  <c r="Y157" i="7"/>
  <c r="T157" i="7"/>
  <c r="O157" i="7"/>
  <c r="J157" i="7"/>
  <c r="AF156" i="7"/>
  <c r="AE156" i="7"/>
  <c r="AD156" i="7"/>
  <c r="Y156" i="7"/>
  <c r="T156" i="7"/>
  <c r="O156" i="7"/>
  <c r="J156" i="7"/>
  <c r="AF155" i="7"/>
  <c r="AE155" i="7"/>
  <c r="AD155" i="7"/>
  <c r="Y155" i="7"/>
  <c r="T155" i="7"/>
  <c r="O155" i="7"/>
  <c r="J155" i="7"/>
  <c r="AF154" i="7"/>
  <c r="AE154" i="7"/>
  <c r="AD154" i="7"/>
  <c r="Y154" i="7"/>
  <c r="T154" i="7"/>
  <c r="O154" i="7"/>
  <c r="J154" i="7"/>
  <c r="AA154" i="7" s="1"/>
  <c r="AF153" i="7"/>
  <c r="AE153" i="7"/>
  <c r="AD153" i="7"/>
  <c r="Y153" i="7"/>
  <c r="T153" i="7"/>
  <c r="O153" i="7"/>
  <c r="J153" i="7"/>
  <c r="AC153" i="7" s="1"/>
  <c r="AF152" i="7"/>
  <c r="AE152" i="7"/>
  <c r="AD152" i="7"/>
  <c r="Y152" i="7"/>
  <c r="T152" i="7"/>
  <c r="O152" i="7"/>
  <c r="J152" i="7"/>
  <c r="AF151" i="7"/>
  <c r="AE151" i="7"/>
  <c r="AD151" i="7"/>
  <c r="Y151" i="7"/>
  <c r="T151" i="7"/>
  <c r="O151" i="7"/>
  <c r="J151" i="7"/>
  <c r="AF150" i="7"/>
  <c r="AE150" i="7"/>
  <c r="AD150" i="7"/>
  <c r="Y150" i="7"/>
  <c r="T150" i="7"/>
  <c r="O150" i="7"/>
  <c r="J150" i="7"/>
  <c r="AF149" i="7"/>
  <c r="AE149" i="7"/>
  <c r="AD149" i="7"/>
  <c r="Y149" i="7"/>
  <c r="T149" i="7"/>
  <c r="O149" i="7"/>
  <c r="J149" i="7"/>
  <c r="AF148" i="7"/>
  <c r="AE148" i="7"/>
  <c r="AD148" i="7"/>
  <c r="Y148" i="7"/>
  <c r="T148" i="7"/>
  <c r="O148" i="7"/>
  <c r="J148" i="7"/>
  <c r="AF147" i="7"/>
  <c r="AE147" i="7"/>
  <c r="AD147" i="7"/>
  <c r="Y147" i="7"/>
  <c r="T147" i="7"/>
  <c r="O147" i="7"/>
  <c r="J147" i="7"/>
  <c r="B146" i="7"/>
  <c r="AF144" i="7"/>
  <c r="AE144" i="7"/>
  <c r="AD144" i="7"/>
  <c r="Y144" i="7"/>
  <c r="T144" i="7"/>
  <c r="O144" i="7"/>
  <c r="J144" i="7"/>
  <c r="AF143" i="7"/>
  <c r="AE143" i="7"/>
  <c r="AD143" i="7"/>
  <c r="Y143" i="7"/>
  <c r="T143" i="7"/>
  <c r="O143" i="7"/>
  <c r="J143" i="7"/>
  <c r="AB143" i="7" s="1"/>
  <c r="AF142" i="7"/>
  <c r="AE142" i="7"/>
  <c r="AD142" i="7"/>
  <c r="Y142" i="7"/>
  <c r="T142" i="7"/>
  <c r="O142" i="7"/>
  <c r="J142" i="7"/>
  <c r="AA142" i="7" s="1"/>
  <c r="AF141" i="7"/>
  <c r="AE141" i="7"/>
  <c r="AD141" i="7"/>
  <c r="Y141" i="7"/>
  <c r="T141" i="7"/>
  <c r="O141" i="7"/>
  <c r="J141" i="7"/>
  <c r="AF140" i="7"/>
  <c r="AE140" i="7"/>
  <c r="AD140" i="7"/>
  <c r="Y140" i="7"/>
  <c r="T140" i="7"/>
  <c r="O140" i="7"/>
  <c r="J140" i="7"/>
  <c r="AF139" i="7"/>
  <c r="AE139" i="7"/>
  <c r="AD139" i="7"/>
  <c r="Y139" i="7"/>
  <c r="T139" i="7"/>
  <c r="O139" i="7"/>
  <c r="J139" i="7"/>
  <c r="AF138" i="7"/>
  <c r="AE138" i="7"/>
  <c r="AD138" i="7"/>
  <c r="Y138" i="7"/>
  <c r="T138" i="7"/>
  <c r="O138" i="7"/>
  <c r="J138" i="7"/>
  <c r="AF137" i="7"/>
  <c r="AE137" i="7"/>
  <c r="AD137" i="7"/>
  <c r="Y137" i="7"/>
  <c r="T137" i="7"/>
  <c r="O137" i="7"/>
  <c r="J137" i="7"/>
  <c r="AF136" i="7"/>
  <c r="AE136" i="7"/>
  <c r="AD136" i="7"/>
  <c r="Y136" i="7"/>
  <c r="T136" i="7"/>
  <c r="O136" i="7"/>
  <c r="AC136" i="7" s="1"/>
  <c r="J136" i="7"/>
  <c r="AF135" i="7"/>
  <c r="AE135" i="7"/>
  <c r="AD135" i="7"/>
  <c r="Y135" i="7"/>
  <c r="T135" i="7"/>
  <c r="O135" i="7"/>
  <c r="J135" i="7"/>
  <c r="AB135" i="7" s="1"/>
  <c r="AF134" i="7"/>
  <c r="AE134" i="7"/>
  <c r="AD134" i="7"/>
  <c r="Y134" i="7"/>
  <c r="T134" i="7"/>
  <c r="O134" i="7"/>
  <c r="J134" i="7"/>
  <c r="AF133" i="7"/>
  <c r="AE133" i="7"/>
  <c r="AD133" i="7"/>
  <c r="Y133" i="7"/>
  <c r="T133" i="7"/>
  <c r="O133" i="7"/>
  <c r="J133" i="7"/>
  <c r="AF132" i="7"/>
  <c r="AE132" i="7"/>
  <c r="AD132" i="7"/>
  <c r="AB132" i="7"/>
  <c r="Y132" i="7"/>
  <c r="T132" i="7"/>
  <c r="O132" i="7"/>
  <c r="AC132" i="7" s="1"/>
  <c r="J132" i="7"/>
  <c r="AF131" i="7"/>
  <c r="AE131" i="7"/>
  <c r="AD131" i="7"/>
  <c r="Y131" i="7"/>
  <c r="T131" i="7"/>
  <c r="O131" i="7"/>
  <c r="J131" i="7"/>
  <c r="AF130" i="7"/>
  <c r="AE130" i="7"/>
  <c r="AD130" i="7"/>
  <c r="Y130" i="7"/>
  <c r="T130" i="7"/>
  <c r="O130" i="7"/>
  <c r="J130" i="7"/>
  <c r="AF129" i="7"/>
  <c r="AE129" i="7"/>
  <c r="AD129" i="7"/>
  <c r="Y129" i="7"/>
  <c r="T129" i="7"/>
  <c r="O129" i="7"/>
  <c r="J129" i="7"/>
  <c r="AF128" i="7"/>
  <c r="AE128" i="7"/>
  <c r="AD128" i="7"/>
  <c r="Y128" i="7"/>
  <c r="AB128" i="7" s="1"/>
  <c r="T128" i="7"/>
  <c r="O128" i="7"/>
  <c r="J128" i="7"/>
  <c r="AF127" i="7"/>
  <c r="AE127" i="7"/>
  <c r="AD127" i="7"/>
  <c r="Y127" i="7"/>
  <c r="T127" i="7"/>
  <c r="O127" i="7"/>
  <c r="J127" i="7"/>
  <c r="B126" i="7"/>
  <c r="AF124" i="7"/>
  <c r="AE124" i="7"/>
  <c r="AD124" i="7"/>
  <c r="Y124" i="7"/>
  <c r="T124" i="7"/>
  <c r="O124" i="7"/>
  <c r="J124" i="7"/>
  <c r="AF123" i="7"/>
  <c r="AE123" i="7"/>
  <c r="AD123" i="7"/>
  <c r="Y123" i="7"/>
  <c r="T123" i="7"/>
  <c r="O123" i="7"/>
  <c r="J123" i="7"/>
  <c r="AF122" i="7"/>
  <c r="AE122" i="7"/>
  <c r="AD122" i="7"/>
  <c r="Y122" i="7"/>
  <c r="T122" i="7"/>
  <c r="O122" i="7"/>
  <c r="J122" i="7"/>
  <c r="AF121" i="7"/>
  <c r="AE121" i="7"/>
  <c r="AD121" i="7"/>
  <c r="Y121" i="7"/>
  <c r="T121" i="7"/>
  <c r="O121" i="7"/>
  <c r="AC121" i="7" s="1"/>
  <c r="J121" i="7"/>
  <c r="AF120" i="7"/>
  <c r="AE120" i="7"/>
  <c r="AD120" i="7"/>
  <c r="Y120" i="7"/>
  <c r="T120" i="7"/>
  <c r="O120" i="7"/>
  <c r="J120" i="7"/>
  <c r="AF119" i="7"/>
  <c r="AE119" i="7"/>
  <c r="AD119" i="7"/>
  <c r="Y119" i="7"/>
  <c r="T119" i="7"/>
  <c r="O119" i="7"/>
  <c r="J119" i="7"/>
  <c r="AF118" i="7"/>
  <c r="AE118" i="7"/>
  <c r="AD118" i="7"/>
  <c r="Y118" i="7"/>
  <c r="T118" i="7"/>
  <c r="O118" i="7"/>
  <c r="J118" i="7"/>
  <c r="AF117" i="7"/>
  <c r="AE117" i="7"/>
  <c r="AD117" i="7"/>
  <c r="AC117" i="7"/>
  <c r="Y117" i="7"/>
  <c r="T117" i="7"/>
  <c r="O117" i="7"/>
  <c r="J117" i="7"/>
  <c r="AF116" i="7"/>
  <c r="AE116" i="7"/>
  <c r="AD116" i="7"/>
  <c r="Y116" i="7"/>
  <c r="T116" i="7"/>
  <c r="O116" i="7"/>
  <c r="J116" i="7"/>
  <c r="AF115" i="7"/>
  <c r="AE115" i="7"/>
  <c r="AD115" i="7"/>
  <c r="Y115" i="7"/>
  <c r="T115" i="7"/>
  <c r="O115" i="7"/>
  <c r="J115" i="7"/>
  <c r="AF114" i="7"/>
  <c r="AE114" i="7"/>
  <c r="AD114" i="7"/>
  <c r="Y114" i="7"/>
  <c r="T114" i="7"/>
  <c r="O114" i="7"/>
  <c r="J114" i="7"/>
  <c r="AF113" i="7"/>
  <c r="AE113" i="7"/>
  <c r="AD113" i="7"/>
  <c r="AC113" i="7"/>
  <c r="Y113" i="7"/>
  <c r="T113" i="7"/>
  <c r="O113" i="7"/>
  <c r="J113" i="7"/>
  <c r="AF112" i="7"/>
  <c r="AE112" i="7"/>
  <c r="AD112" i="7"/>
  <c r="Y112" i="7"/>
  <c r="T112" i="7"/>
  <c r="O112" i="7"/>
  <c r="J112" i="7"/>
  <c r="AF111" i="7"/>
  <c r="AE111" i="7"/>
  <c r="AD111" i="7"/>
  <c r="Y111" i="7"/>
  <c r="T111" i="7"/>
  <c r="O111" i="7"/>
  <c r="J111" i="7"/>
  <c r="AF110" i="7"/>
  <c r="AE110" i="7"/>
  <c r="AD110" i="7"/>
  <c r="Y110" i="7"/>
  <c r="T110" i="7"/>
  <c r="O110" i="7"/>
  <c r="J110" i="7"/>
  <c r="AF109" i="7"/>
  <c r="AE109" i="7"/>
  <c r="AD109" i="7"/>
  <c r="Y109" i="7"/>
  <c r="T109" i="7"/>
  <c r="O109" i="7"/>
  <c r="J109" i="7"/>
  <c r="AF108" i="7"/>
  <c r="AE108" i="7"/>
  <c r="AD108" i="7"/>
  <c r="Y108" i="7"/>
  <c r="T108" i="7"/>
  <c r="O108" i="7"/>
  <c r="J108" i="7"/>
  <c r="AF107" i="7"/>
  <c r="AE107" i="7"/>
  <c r="AD107" i="7"/>
  <c r="Y107" i="7"/>
  <c r="T107" i="7"/>
  <c r="O107" i="7"/>
  <c r="J107" i="7"/>
  <c r="D107" i="7"/>
  <c r="D127" i="7" s="1"/>
  <c r="D147" i="7" s="1"/>
  <c r="D167" i="7" s="1"/>
  <c r="D187" i="7" s="1"/>
  <c r="D207" i="7" s="1"/>
  <c r="D227" i="7" s="1"/>
  <c r="D247" i="7" s="1"/>
  <c r="B106" i="7"/>
  <c r="AF104" i="7"/>
  <c r="AE104" i="7"/>
  <c r="AD104" i="7"/>
  <c r="Y104" i="7"/>
  <c r="T104" i="7"/>
  <c r="O104" i="7"/>
  <c r="J104" i="7"/>
  <c r="AF103" i="7"/>
  <c r="AE103" i="7"/>
  <c r="AD103" i="7"/>
  <c r="Y103" i="7"/>
  <c r="T103" i="7"/>
  <c r="O103" i="7"/>
  <c r="J103" i="7"/>
  <c r="AF102" i="7"/>
  <c r="AE102" i="7"/>
  <c r="AD102" i="7"/>
  <c r="Y102" i="7"/>
  <c r="T102" i="7"/>
  <c r="O102" i="7"/>
  <c r="AB102" i="7" s="1"/>
  <c r="J102" i="7"/>
  <c r="AF101" i="7"/>
  <c r="AE101" i="7"/>
  <c r="AD101" i="7"/>
  <c r="Y101" i="7"/>
  <c r="T101" i="7"/>
  <c r="O101" i="7"/>
  <c r="AB101" i="7" s="1"/>
  <c r="J101" i="7"/>
  <c r="AF100" i="7"/>
  <c r="AE100" i="7"/>
  <c r="AD100" i="7"/>
  <c r="Y100" i="7"/>
  <c r="T100" i="7"/>
  <c r="O100" i="7"/>
  <c r="J100" i="7"/>
  <c r="AF99" i="7"/>
  <c r="AE99" i="7"/>
  <c r="AD99" i="7"/>
  <c r="AB99" i="7"/>
  <c r="Y99" i="7"/>
  <c r="T99" i="7"/>
  <c r="O99" i="7"/>
  <c r="J99" i="7"/>
  <c r="AA99" i="7" s="1"/>
  <c r="AF98" i="7"/>
  <c r="AE98" i="7"/>
  <c r="AD98" i="7"/>
  <c r="Y98" i="7"/>
  <c r="T98" i="7"/>
  <c r="O98" i="7"/>
  <c r="J98" i="7"/>
  <c r="AF97" i="7"/>
  <c r="AE97" i="7"/>
  <c r="AD97" i="7"/>
  <c r="Y97" i="7"/>
  <c r="T97" i="7"/>
  <c r="O97" i="7"/>
  <c r="J97" i="7"/>
  <c r="AF96" i="7"/>
  <c r="AE96" i="7"/>
  <c r="AD96" i="7"/>
  <c r="Y96" i="7"/>
  <c r="T96" i="7"/>
  <c r="O96" i="7"/>
  <c r="J96" i="7"/>
  <c r="AA96" i="7" s="1"/>
  <c r="AF95" i="7"/>
  <c r="AE95" i="7"/>
  <c r="AD95" i="7"/>
  <c r="Y95" i="7"/>
  <c r="T95" i="7"/>
  <c r="O95" i="7"/>
  <c r="AB95" i="7" s="1"/>
  <c r="J95" i="7"/>
  <c r="AF94" i="7"/>
  <c r="AE94" i="7"/>
  <c r="AD94" i="7"/>
  <c r="Y94" i="7"/>
  <c r="T94" i="7"/>
  <c r="O94" i="7"/>
  <c r="AB94" i="7" s="1"/>
  <c r="J94" i="7"/>
  <c r="AA94" i="7" s="1"/>
  <c r="AF93" i="7"/>
  <c r="AE93" i="7"/>
  <c r="AD93" i="7"/>
  <c r="Y93" i="7"/>
  <c r="T93" i="7"/>
  <c r="O93" i="7"/>
  <c r="J93" i="7"/>
  <c r="AF92" i="7"/>
  <c r="AE92" i="7"/>
  <c r="AD92" i="7"/>
  <c r="Y92" i="7"/>
  <c r="T92" i="7"/>
  <c r="O92" i="7"/>
  <c r="J92" i="7"/>
  <c r="AF91" i="7"/>
  <c r="AE91" i="7"/>
  <c r="AD91" i="7"/>
  <c r="Y91" i="7"/>
  <c r="AB91" i="7" s="1"/>
  <c r="T91" i="7"/>
  <c r="O91" i="7"/>
  <c r="J91" i="7"/>
  <c r="AF90" i="7"/>
  <c r="AE90" i="7"/>
  <c r="AD90" i="7"/>
  <c r="Y90" i="7"/>
  <c r="T90" i="7"/>
  <c r="O90" i="7"/>
  <c r="AB90" i="7" s="1"/>
  <c r="J90" i="7"/>
  <c r="D90" i="7"/>
  <c r="D110" i="7" s="1"/>
  <c r="D130" i="7" s="1"/>
  <c r="D150" i="7" s="1"/>
  <c r="D170" i="7" s="1"/>
  <c r="D190" i="7" s="1"/>
  <c r="D210" i="7" s="1"/>
  <c r="AF89" i="7"/>
  <c r="AE89" i="7"/>
  <c r="AD89" i="7"/>
  <c r="Y89" i="7"/>
  <c r="T89" i="7"/>
  <c r="O89" i="7"/>
  <c r="J89" i="7"/>
  <c r="AF88" i="7"/>
  <c r="AE88" i="7"/>
  <c r="AD88" i="7"/>
  <c r="Y88" i="7"/>
  <c r="T88" i="7"/>
  <c r="O88" i="7"/>
  <c r="J88" i="7"/>
  <c r="AF87" i="7"/>
  <c r="AE87" i="7"/>
  <c r="AD87" i="7"/>
  <c r="Y87" i="7"/>
  <c r="T87" i="7"/>
  <c r="O87" i="7"/>
  <c r="J87" i="7"/>
  <c r="D87" i="7"/>
  <c r="AF84" i="7"/>
  <c r="AE84" i="7"/>
  <c r="AD84" i="7"/>
  <c r="Y84" i="7"/>
  <c r="T84" i="7"/>
  <c r="O84" i="7"/>
  <c r="AB84" i="7" s="1"/>
  <c r="J84" i="7"/>
  <c r="C84" i="7"/>
  <c r="C104" i="7" s="1"/>
  <c r="C124" i="7" s="1"/>
  <c r="C144" i="7" s="1"/>
  <c r="C164" i="7" s="1"/>
  <c r="C184" i="7" s="1"/>
  <c r="C204" i="7" s="1"/>
  <c r="C224" i="7" s="1"/>
  <c r="C244" i="7" s="1"/>
  <c r="C264" i="7" s="1"/>
  <c r="C284" i="7" s="1"/>
  <c r="C304" i="7" s="1"/>
  <c r="C324" i="7" s="1"/>
  <c r="C344" i="7" s="1"/>
  <c r="C364" i="7" s="1"/>
  <c r="C384" i="7" s="1"/>
  <c r="C404" i="7" s="1"/>
  <c r="C424" i="7" s="1"/>
  <c r="C444" i="7" s="1"/>
  <c r="C464" i="7" s="1"/>
  <c r="C484" i="7" s="1"/>
  <c r="C504" i="7" s="1"/>
  <c r="C524" i="7" s="1"/>
  <c r="C544" i="7" s="1"/>
  <c r="C564" i="7" s="1"/>
  <c r="C584" i="7" s="1"/>
  <c r="C604" i="7" s="1"/>
  <c r="C624" i="7" s="1"/>
  <c r="C644" i="7" s="1"/>
  <c r="C664" i="7" s="1"/>
  <c r="AF83" i="7"/>
  <c r="AE83" i="7"/>
  <c r="AD83" i="7"/>
  <c r="Y83" i="7"/>
  <c r="T83" i="7"/>
  <c r="O83" i="7"/>
  <c r="J83" i="7"/>
  <c r="AF82" i="7"/>
  <c r="AE82" i="7"/>
  <c r="AD82" i="7"/>
  <c r="Y82" i="7"/>
  <c r="T82" i="7"/>
  <c r="O82" i="7"/>
  <c r="J82" i="7"/>
  <c r="AF81" i="7"/>
  <c r="AE81" i="7"/>
  <c r="AD81" i="7"/>
  <c r="Y81" i="7"/>
  <c r="T81" i="7"/>
  <c r="O81" i="7"/>
  <c r="J81" i="7"/>
  <c r="AF80" i="7"/>
  <c r="AE80" i="7"/>
  <c r="AD80" i="7"/>
  <c r="Y80" i="7"/>
  <c r="T80" i="7"/>
  <c r="O80" i="7"/>
  <c r="AB80" i="7" s="1"/>
  <c r="J80" i="7"/>
  <c r="AF79" i="7"/>
  <c r="AE79" i="7"/>
  <c r="AD79" i="7"/>
  <c r="Y79" i="7"/>
  <c r="T79" i="7"/>
  <c r="O79" i="7"/>
  <c r="J79" i="7"/>
  <c r="AF78" i="7"/>
  <c r="AE78" i="7"/>
  <c r="AD78" i="7"/>
  <c r="Y78" i="7"/>
  <c r="T78" i="7"/>
  <c r="O78" i="7"/>
  <c r="J78" i="7"/>
  <c r="AF77" i="7"/>
  <c r="AE77" i="7"/>
  <c r="AD77" i="7"/>
  <c r="Y77" i="7"/>
  <c r="T77" i="7"/>
  <c r="O77" i="7"/>
  <c r="J77" i="7"/>
  <c r="AF76" i="7"/>
  <c r="AE76" i="7"/>
  <c r="AD76" i="7"/>
  <c r="Y76" i="7"/>
  <c r="T76" i="7"/>
  <c r="O76" i="7"/>
  <c r="J76" i="7"/>
  <c r="AF75" i="7"/>
  <c r="AE75" i="7"/>
  <c r="AD75" i="7"/>
  <c r="Y75" i="7"/>
  <c r="T75" i="7"/>
  <c r="O75" i="7"/>
  <c r="J75" i="7"/>
  <c r="AF74" i="7"/>
  <c r="AE74" i="7"/>
  <c r="AD74" i="7"/>
  <c r="AB74" i="7"/>
  <c r="Y74" i="7"/>
  <c r="T74" i="7"/>
  <c r="O74" i="7"/>
  <c r="J74" i="7"/>
  <c r="AF73" i="7"/>
  <c r="AE73" i="7"/>
  <c r="AD73" i="7"/>
  <c r="Y73" i="7"/>
  <c r="T73" i="7"/>
  <c r="O73" i="7"/>
  <c r="J73" i="7"/>
  <c r="AF72" i="7"/>
  <c r="AE72" i="7"/>
  <c r="AD72" i="7"/>
  <c r="Y72" i="7"/>
  <c r="T72" i="7"/>
  <c r="O72" i="7"/>
  <c r="J72" i="7"/>
  <c r="AF71" i="7"/>
  <c r="AE71" i="7"/>
  <c r="AD71" i="7"/>
  <c r="Y71" i="7"/>
  <c r="T71" i="7"/>
  <c r="O71" i="7"/>
  <c r="AB71" i="7" s="1"/>
  <c r="J71" i="7"/>
  <c r="AF70" i="7"/>
  <c r="AE70" i="7"/>
  <c r="AD70" i="7"/>
  <c r="Y70" i="7"/>
  <c r="T70" i="7"/>
  <c r="O70" i="7"/>
  <c r="J70" i="7"/>
  <c r="AF69" i="7"/>
  <c r="AE69" i="7"/>
  <c r="AD69" i="7"/>
  <c r="Y69" i="7"/>
  <c r="T69" i="7"/>
  <c r="O69" i="7"/>
  <c r="J69" i="7"/>
  <c r="AC69" i="7" s="1"/>
  <c r="AF68" i="7"/>
  <c r="AE68" i="7"/>
  <c r="AD68" i="7"/>
  <c r="Y68" i="7"/>
  <c r="T68" i="7"/>
  <c r="O68" i="7"/>
  <c r="J68" i="7"/>
  <c r="AF67" i="7"/>
  <c r="AE67" i="7"/>
  <c r="AD67" i="7"/>
  <c r="Y67" i="7"/>
  <c r="T67" i="7"/>
  <c r="O67" i="7"/>
  <c r="J67" i="7"/>
  <c r="AF64" i="7"/>
  <c r="AE64" i="7"/>
  <c r="AD64" i="7"/>
  <c r="Y64" i="7"/>
  <c r="T64" i="7"/>
  <c r="O64" i="7"/>
  <c r="J64" i="7"/>
  <c r="D64" i="7"/>
  <c r="D84" i="7" s="1"/>
  <c r="D104" i="7" s="1"/>
  <c r="D124" i="7" s="1"/>
  <c r="D144" i="7" s="1"/>
  <c r="D164" i="7" s="1"/>
  <c r="AF63" i="7"/>
  <c r="AE63" i="7"/>
  <c r="AD63" i="7"/>
  <c r="Y63" i="7"/>
  <c r="T63" i="7"/>
  <c r="O63" i="7"/>
  <c r="AB63" i="7" s="1"/>
  <c r="J63" i="7"/>
  <c r="C63" i="7"/>
  <c r="C83" i="7" s="1"/>
  <c r="C103" i="7" s="1"/>
  <c r="C123" i="7" s="1"/>
  <c r="C143" i="7" s="1"/>
  <c r="C163" i="7" s="1"/>
  <c r="C183" i="7" s="1"/>
  <c r="C203" i="7" s="1"/>
  <c r="C223" i="7" s="1"/>
  <c r="C243" i="7" s="1"/>
  <c r="C263" i="7" s="1"/>
  <c r="C283" i="7" s="1"/>
  <c r="C303" i="7" s="1"/>
  <c r="C323" i="7" s="1"/>
  <c r="C343" i="7" s="1"/>
  <c r="C363" i="7" s="1"/>
  <c r="C383" i="7" s="1"/>
  <c r="C403" i="7" s="1"/>
  <c r="C423" i="7" s="1"/>
  <c r="C443" i="7" s="1"/>
  <c r="C463" i="7" s="1"/>
  <c r="C483" i="7" s="1"/>
  <c r="C503" i="7" s="1"/>
  <c r="C523" i="7" s="1"/>
  <c r="C543" i="7" s="1"/>
  <c r="C563" i="7" s="1"/>
  <c r="C583" i="7" s="1"/>
  <c r="C603" i="7" s="1"/>
  <c r="C623" i="7" s="1"/>
  <c r="C643" i="7" s="1"/>
  <c r="C663" i="7" s="1"/>
  <c r="AF62" i="7"/>
  <c r="AE62" i="7"/>
  <c r="AD62" i="7"/>
  <c r="Y62" i="7"/>
  <c r="T62" i="7"/>
  <c r="O62" i="7"/>
  <c r="AB62" i="7" s="1"/>
  <c r="J62" i="7"/>
  <c r="AF61" i="7"/>
  <c r="AE61" i="7"/>
  <c r="AD61" i="7"/>
  <c r="Y61" i="7"/>
  <c r="T61" i="7"/>
  <c r="O61" i="7"/>
  <c r="J61" i="7"/>
  <c r="E61" i="7"/>
  <c r="AF60" i="7"/>
  <c r="AE60" i="7"/>
  <c r="AD60" i="7"/>
  <c r="Y60" i="7"/>
  <c r="T60" i="7"/>
  <c r="O60" i="7"/>
  <c r="J60" i="7"/>
  <c r="C60" i="7"/>
  <c r="C80" i="7" s="1"/>
  <c r="C100" i="7" s="1"/>
  <c r="C120" i="7" s="1"/>
  <c r="C140" i="7" s="1"/>
  <c r="C160" i="7" s="1"/>
  <c r="C180" i="7" s="1"/>
  <c r="C200" i="7" s="1"/>
  <c r="C220" i="7" s="1"/>
  <c r="C240" i="7" s="1"/>
  <c r="C260" i="7" s="1"/>
  <c r="C280" i="7" s="1"/>
  <c r="C300" i="7" s="1"/>
  <c r="C320" i="7" s="1"/>
  <c r="C340" i="7" s="1"/>
  <c r="C360" i="7" s="1"/>
  <c r="C380" i="7" s="1"/>
  <c r="C400" i="7" s="1"/>
  <c r="C420" i="7" s="1"/>
  <c r="C440" i="7" s="1"/>
  <c r="C460" i="7" s="1"/>
  <c r="C480" i="7" s="1"/>
  <c r="C500" i="7" s="1"/>
  <c r="C520" i="7" s="1"/>
  <c r="C540" i="7" s="1"/>
  <c r="C560" i="7" s="1"/>
  <c r="C580" i="7" s="1"/>
  <c r="C600" i="7" s="1"/>
  <c r="C620" i="7" s="1"/>
  <c r="C640" i="7" s="1"/>
  <c r="C660" i="7" s="1"/>
  <c r="AF59" i="7"/>
  <c r="AE59" i="7"/>
  <c r="AD59" i="7"/>
  <c r="Y59" i="7"/>
  <c r="T59" i="7"/>
  <c r="O59" i="7"/>
  <c r="J59" i="7"/>
  <c r="AA59" i="7" s="1"/>
  <c r="C59" i="7"/>
  <c r="C79" i="7" s="1"/>
  <c r="C99" i="7" s="1"/>
  <c r="C119" i="7" s="1"/>
  <c r="C139" i="7" s="1"/>
  <c r="C159" i="7" s="1"/>
  <c r="C179" i="7" s="1"/>
  <c r="C199" i="7" s="1"/>
  <c r="C219" i="7" s="1"/>
  <c r="C239" i="7" s="1"/>
  <c r="C259" i="7" s="1"/>
  <c r="C279" i="7" s="1"/>
  <c r="C299" i="7" s="1"/>
  <c r="C319" i="7" s="1"/>
  <c r="C339" i="7" s="1"/>
  <c r="C359" i="7" s="1"/>
  <c r="C379" i="7" s="1"/>
  <c r="C399" i="7" s="1"/>
  <c r="C419" i="7" s="1"/>
  <c r="C439" i="7" s="1"/>
  <c r="C459" i="7" s="1"/>
  <c r="C479" i="7" s="1"/>
  <c r="C499" i="7" s="1"/>
  <c r="C519" i="7" s="1"/>
  <c r="C539" i="7" s="1"/>
  <c r="C559" i="7" s="1"/>
  <c r="C579" i="7" s="1"/>
  <c r="C599" i="7" s="1"/>
  <c r="C619" i="7" s="1"/>
  <c r="C639" i="7" s="1"/>
  <c r="C659" i="7" s="1"/>
  <c r="AF58" i="7"/>
  <c r="AE58" i="7"/>
  <c r="AD58" i="7"/>
  <c r="Y58" i="7"/>
  <c r="T58" i="7"/>
  <c r="O58" i="7"/>
  <c r="J58" i="7"/>
  <c r="AF57" i="7"/>
  <c r="AE57" i="7"/>
  <c r="AD57" i="7"/>
  <c r="Y57" i="7"/>
  <c r="T57" i="7"/>
  <c r="O57" i="7"/>
  <c r="J57" i="7"/>
  <c r="E57" i="7" s="1"/>
  <c r="C57" i="7"/>
  <c r="C77" i="7" s="1"/>
  <c r="C97" i="7" s="1"/>
  <c r="C117" i="7" s="1"/>
  <c r="C137" i="7" s="1"/>
  <c r="C157" i="7" s="1"/>
  <c r="C177" i="7" s="1"/>
  <c r="C197" i="7" s="1"/>
  <c r="C217" i="7" s="1"/>
  <c r="C237" i="7" s="1"/>
  <c r="C257" i="7" s="1"/>
  <c r="C277" i="7" s="1"/>
  <c r="C297" i="7" s="1"/>
  <c r="C317" i="7" s="1"/>
  <c r="C337" i="7" s="1"/>
  <c r="C357" i="7" s="1"/>
  <c r="C377" i="7" s="1"/>
  <c r="C397" i="7" s="1"/>
  <c r="C417" i="7" s="1"/>
  <c r="C437" i="7" s="1"/>
  <c r="C457" i="7" s="1"/>
  <c r="C477" i="7" s="1"/>
  <c r="C497" i="7" s="1"/>
  <c r="C517" i="7" s="1"/>
  <c r="C537" i="7" s="1"/>
  <c r="C557" i="7" s="1"/>
  <c r="C577" i="7" s="1"/>
  <c r="C597" i="7" s="1"/>
  <c r="C617" i="7" s="1"/>
  <c r="C637" i="7" s="1"/>
  <c r="C657" i="7" s="1"/>
  <c r="AF56" i="7"/>
  <c r="AE56" i="7"/>
  <c r="AD56" i="7"/>
  <c r="Y56" i="7"/>
  <c r="T56" i="7"/>
  <c r="O56" i="7"/>
  <c r="AB56" i="7" s="1"/>
  <c r="J56" i="7"/>
  <c r="C56" i="7"/>
  <c r="C76" i="7" s="1"/>
  <c r="C96" i="7" s="1"/>
  <c r="C116" i="7" s="1"/>
  <c r="C136" i="7" s="1"/>
  <c r="C156" i="7" s="1"/>
  <c r="C176" i="7" s="1"/>
  <c r="C196" i="7" s="1"/>
  <c r="C216" i="7" s="1"/>
  <c r="C236" i="7" s="1"/>
  <c r="C256" i="7" s="1"/>
  <c r="C276" i="7" s="1"/>
  <c r="C296" i="7" s="1"/>
  <c r="C316" i="7" s="1"/>
  <c r="C336" i="7" s="1"/>
  <c r="C356" i="7" s="1"/>
  <c r="C376" i="7" s="1"/>
  <c r="C396" i="7" s="1"/>
  <c r="C416" i="7" s="1"/>
  <c r="C436" i="7" s="1"/>
  <c r="C456" i="7" s="1"/>
  <c r="C476" i="7" s="1"/>
  <c r="C496" i="7" s="1"/>
  <c r="C516" i="7" s="1"/>
  <c r="C536" i="7" s="1"/>
  <c r="C556" i="7" s="1"/>
  <c r="C576" i="7" s="1"/>
  <c r="C596" i="7" s="1"/>
  <c r="C616" i="7" s="1"/>
  <c r="C636" i="7" s="1"/>
  <c r="C656" i="7" s="1"/>
  <c r="AF55" i="7"/>
  <c r="AE55" i="7"/>
  <c r="AD55" i="7"/>
  <c r="Y55" i="7"/>
  <c r="T55" i="7"/>
  <c r="O55" i="7"/>
  <c r="AB55" i="7" s="1"/>
  <c r="J55" i="7"/>
  <c r="AF54" i="7"/>
  <c r="AE54" i="7"/>
  <c r="AD54" i="7"/>
  <c r="Y54" i="7"/>
  <c r="T54" i="7"/>
  <c r="O54" i="7"/>
  <c r="J54" i="7"/>
  <c r="C54" i="7"/>
  <c r="C74" i="7" s="1"/>
  <c r="C94" i="7" s="1"/>
  <c r="C114" i="7" s="1"/>
  <c r="C134" i="7" s="1"/>
  <c r="C154" i="7" s="1"/>
  <c r="C174" i="7" s="1"/>
  <c r="C194" i="7" s="1"/>
  <c r="C214" i="7" s="1"/>
  <c r="C234" i="7" s="1"/>
  <c r="C254" i="7" s="1"/>
  <c r="C274" i="7" s="1"/>
  <c r="C294" i="7" s="1"/>
  <c r="C314" i="7" s="1"/>
  <c r="C334" i="7" s="1"/>
  <c r="C354" i="7" s="1"/>
  <c r="C374" i="7" s="1"/>
  <c r="C394" i="7" s="1"/>
  <c r="C414" i="7" s="1"/>
  <c r="C434" i="7" s="1"/>
  <c r="C454" i="7" s="1"/>
  <c r="C474" i="7" s="1"/>
  <c r="C494" i="7" s="1"/>
  <c r="C514" i="7" s="1"/>
  <c r="C534" i="7" s="1"/>
  <c r="C554" i="7" s="1"/>
  <c r="C574" i="7" s="1"/>
  <c r="C594" i="7" s="1"/>
  <c r="C614" i="7" s="1"/>
  <c r="C634" i="7" s="1"/>
  <c r="C654" i="7" s="1"/>
  <c r="AF53" i="7"/>
  <c r="AE53" i="7"/>
  <c r="AD53" i="7"/>
  <c r="Y53" i="7"/>
  <c r="T53" i="7"/>
  <c r="O53" i="7"/>
  <c r="J53" i="7"/>
  <c r="AF52" i="7"/>
  <c r="AE52" i="7"/>
  <c r="AD52" i="7"/>
  <c r="Y52" i="7"/>
  <c r="T52" i="7"/>
  <c r="O52" i="7"/>
  <c r="J52" i="7"/>
  <c r="C52" i="7"/>
  <c r="C72" i="7" s="1"/>
  <c r="C92" i="7" s="1"/>
  <c r="C112" i="7" s="1"/>
  <c r="C132" i="7" s="1"/>
  <c r="C152" i="7" s="1"/>
  <c r="C172" i="7" s="1"/>
  <c r="C192" i="7" s="1"/>
  <c r="C212" i="7" s="1"/>
  <c r="C232" i="7" s="1"/>
  <c r="C252" i="7" s="1"/>
  <c r="C272" i="7" s="1"/>
  <c r="C292" i="7" s="1"/>
  <c r="C312" i="7" s="1"/>
  <c r="C332" i="7" s="1"/>
  <c r="C352" i="7" s="1"/>
  <c r="C372" i="7" s="1"/>
  <c r="C392" i="7" s="1"/>
  <c r="C412" i="7" s="1"/>
  <c r="C432" i="7" s="1"/>
  <c r="C452" i="7" s="1"/>
  <c r="C472" i="7" s="1"/>
  <c r="C492" i="7" s="1"/>
  <c r="C512" i="7" s="1"/>
  <c r="C532" i="7" s="1"/>
  <c r="C552" i="7" s="1"/>
  <c r="C572" i="7" s="1"/>
  <c r="C592" i="7" s="1"/>
  <c r="C612" i="7" s="1"/>
  <c r="C632" i="7" s="1"/>
  <c r="C652" i="7" s="1"/>
  <c r="AF51" i="7"/>
  <c r="AE51" i="7"/>
  <c r="AD51" i="7"/>
  <c r="Y51" i="7"/>
  <c r="T51" i="7"/>
  <c r="O51" i="7"/>
  <c r="J51" i="7"/>
  <c r="AA51" i="7" s="1"/>
  <c r="AF50" i="7"/>
  <c r="AE50" i="7"/>
  <c r="AD50" i="7"/>
  <c r="Y50" i="7"/>
  <c r="T50" i="7"/>
  <c r="O50" i="7"/>
  <c r="J50" i="7"/>
  <c r="C50" i="7"/>
  <c r="C70" i="7" s="1"/>
  <c r="C90" i="7" s="1"/>
  <c r="C110" i="7" s="1"/>
  <c r="C130" i="7" s="1"/>
  <c r="C150" i="7" s="1"/>
  <c r="C170" i="7" s="1"/>
  <c r="C190" i="7" s="1"/>
  <c r="C210" i="7" s="1"/>
  <c r="C230" i="7" s="1"/>
  <c r="C250" i="7" s="1"/>
  <c r="C270" i="7" s="1"/>
  <c r="C290" i="7" s="1"/>
  <c r="C310" i="7" s="1"/>
  <c r="C330" i="7" s="1"/>
  <c r="C350" i="7" s="1"/>
  <c r="C370" i="7" s="1"/>
  <c r="C390" i="7" s="1"/>
  <c r="C410" i="7" s="1"/>
  <c r="C430" i="7" s="1"/>
  <c r="C450" i="7" s="1"/>
  <c r="C470" i="7" s="1"/>
  <c r="C490" i="7" s="1"/>
  <c r="C510" i="7" s="1"/>
  <c r="C530" i="7" s="1"/>
  <c r="C550" i="7" s="1"/>
  <c r="C570" i="7" s="1"/>
  <c r="C590" i="7" s="1"/>
  <c r="C610" i="7" s="1"/>
  <c r="C630" i="7" s="1"/>
  <c r="C650" i="7" s="1"/>
  <c r="AF49" i="7"/>
  <c r="AE49" i="7"/>
  <c r="AD49" i="7"/>
  <c r="Y49" i="7"/>
  <c r="T49" i="7"/>
  <c r="O49" i="7"/>
  <c r="J49" i="7"/>
  <c r="C49" i="7"/>
  <c r="C69" i="7" s="1"/>
  <c r="C89" i="7" s="1"/>
  <c r="C109" i="7" s="1"/>
  <c r="C129" i="7" s="1"/>
  <c r="C149" i="7" s="1"/>
  <c r="C169" i="7" s="1"/>
  <c r="C189" i="7" s="1"/>
  <c r="C209" i="7" s="1"/>
  <c r="C229" i="7" s="1"/>
  <c r="C249" i="7" s="1"/>
  <c r="C269" i="7" s="1"/>
  <c r="C289" i="7" s="1"/>
  <c r="C309" i="7" s="1"/>
  <c r="C329" i="7" s="1"/>
  <c r="C349" i="7" s="1"/>
  <c r="C369" i="7" s="1"/>
  <c r="C389" i="7" s="1"/>
  <c r="C409" i="7" s="1"/>
  <c r="C429" i="7" s="1"/>
  <c r="C449" i="7" s="1"/>
  <c r="C469" i="7" s="1"/>
  <c r="C489" i="7" s="1"/>
  <c r="C509" i="7" s="1"/>
  <c r="C529" i="7" s="1"/>
  <c r="C549" i="7" s="1"/>
  <c r="C569" i="7" s="1"/>
  <c r="C589" i="7" s="1"/>
  <c r="C609" i="7" s="1"/>
  <c r="C629" i="7" s="1"/>
  <c r="C649" i="7" s="1"/>
  <c r="AF48" i="7"/>
  <c r="AE48" i="7"/>
  <c r="AD48" i="7"/>
  <c r="Y48" i="7"/>
  <c r="T48" i="7"/>
  <c r="O48" i="7"/>
  <c r="J48" i="7"/>
  <c r="C48" i="7"/>
  <c r="C68" i="7" s="1"/>
  <c r="C88" i="7" s="1"/>
  <c r="C108" i="7" s="1"/>
  <c r="C128" i="7" s="1"/>
  <c r="C148" i="7" s="1"/>
  <c r="C168" i="7" s="1"/>
  <c r="C188" i="7" s="1"/>
  <c r="C208" i="7" s="1"/>
  <c r="C228" i="7" s="1"/>
  <c r="C248" i="7" s="1"/>
  <c r="C268" i="7" s="1"/>
  <c r="C288" i="7" s="1"/>
  <c r="C308" i="7" s="1"/>
  <c r="C328" i="7" s="1"/>
  <c r="C348" i="7" s="1"/>
  <c r="C368" i="7" s="1"/>
  <c r="C388" i="7" s="1"/>
  <c r="C408" i="7" s="1"/>
  <c r="C428" i="7" s="1"/>
  <c r="C448" i="7" s="1"/>
  <c r="C468" i="7" s="1"/>
  <c r="C488" i="7" s="1"/>
  <c r="C508" i="7" s="1"/>
  <c r="C528" i="7" s="1"/>
  <c r="C548" i="7" s="1"/>
  <c r="C568" i="7" s="1"/>
  <c r="C588" i="7" s="1"/>
  <c r="C608" i="7" s="1"/>
  <c r="C628" i="7" s="1"/>
  <c r="C648" i="7" s="1"/>
  <c r="AF47" i="7"/>
  <c r="AE47" i="7"/>
  <c r="AE65" i="7" s="1"/>
  <c r="AD47" i="7"/>
  <c r="Y47" i="7"/>
  <c r="T47" i="7"/>
  <c r="O47" i="7"/>
  <c r="J47" i="7"/>
  <c r="AF44" i="7"/>
  <c r="AE44" i="7"/>
  <c r="AD44" i="7"/>
  <c r="Y44" i="7"/>
  <c r="T44" i="7"/>
  <c r="O44" i="7"/>
  <c r="AB44" i="7" s="1"/>
  <c r="J44" i="7"/>
  <c r="D44" i="7"/>
  <c r="C44" i="7"/>
  <c r="C64" i="7" s="1"/>
  <c r="B44" i="7"/>
  <c r="B64" i="7" s="1"/>
  <c r="B84" i="7" s="1"/>
  <c r="B104" i="7" s="1"/>
  <c r="B124" i="7" s="1"/>
  <c r="B144" i="7" s="1"/>
  <c r="B164" i="7" s="1"/>
  <c r="B184" i="7" s="1"/>
  <c r="B204" i="7" s="1"/>
  <c r="B224" i="7" s="1"/>
  <c r="B244" i="7" s="1"/>
  <c r="B264" i="7" s="1"/>
  <c r="B284" i="7" s="1"/>
  <c r="B304" i="7" s="1"/>
  <c r="B324" i="7" s="1"/>
  <c r="B344" i="7" s="1"/>
  <c r="B364" i="7" s="1"/>
  <c r="B384" i="7" s="1"/>
  <c r="B404" i="7" s="1"/>
  <c r="B424" i="7" s="1"/>
  <c r="B444" i="7" s="1"/>
  <c r="B464" i="7" s="1"/>
  <c r="B484" i="7" s="1"/>
  <c r="B504" i="7" s="1"/>
  <c r="B524" i="7" s="1"/>
  <c r="B544" i="7" s="1"/>
  <c r="B564" i="7" s="1"/>
  <c r="B584" i="7" s="1"/>
  <c r="B604" i="7" s="1"/>
  <c r="B624" i="7" s="1"/>
  <c r="B644" i="7" s="1"/>
  <c r="B664" i="7" s="1"/>
  <c r="AE43" i="7"/>
  <c r="AD43" i="7"/>
  <c r="Y43" i="7"/>
  <c r="T43" i="7"/>
  <c r="O43" i="7"/>
  <c r="J43" i="7"/>
  <c r="D43" i="7"/>
  <c r="D63" i="7" s="1"/>
  <c r="D83" i="7" s="1"/>
  <c r="D103" i="7" s="1"/>
  <c r="D123" i="7" s="1"/>
  <c r="D143" i="7" s="1"/>
  <c r="C43" i="7"/>
  <c r="B43" i="7"/>
  <c r="B63" i="7" s="1"/>
  <c r="B83" i="7" s="1"/>
  <c r="B103" i="7" s="1"/>
  <c r="B123" i="7" s="1"/>
  <c r="B143" i="7" s="1"/>
  <c r="B163" i="7" s="1"/>
  <c r="B183" i="7" s="1"/>
  <c r="B203" i="7" s="1"/>
  <c r="B223" i="7" s="1"/>
  <c r="B243" i="7" s="1"/>
  <c r="B263" i="7" s="1"/>
  <c r="B283" i="7" s="1"/>
  <c r="B303" i="7" s="1"/>
  <c r="B323" i="7" s="1"/>
  <c r="B343" i="7" s="1"/>
  <c r="B363" i="7" s="1"/>
  <c r="B383" i="7" s="1"/>
  <c r="B403" i="7" s="1"/>
  <c r="B423" i="7" s="1"/>
  <c r="B443" i="7" s="1"/>
  <c r="B463" i="7" s="1"/>
  <c r="B483" i="7" s="1"/>
  <c r="B503" i="7" s="1"/>
  <c r="B523" i="7" s="1"/>
  <c r="B543" i="7" s="1"/>
  <c r="B563" i="7" s="1"/>
  <c r="B583" i="7" s="1"/>
  <c r="B603" i="7" s="1"/>
  <c r="B623" i="7" s="1"/>
  <c r="B643" i="7" s="1"/>
  <c r="B663" i="7" s="1"/>
  <c r="AF42" i="7"/>
  <c r="AE42" i="7"/>
  <c r="AD42" i="7"/>
  <c r="AC42" i="7"/>
  <c r="Y42" i="7"/>
  <c r="T42" i="7"/>
  <c r="O42" i="7"/>
  <c r="J42" i="7"/>
  <c r="D42" i="7"/>
  <c r="D62" i="7" s="1"/>
  <c r="D82" i="7" s="1"/>
  <c r="D102" i="7" s="1"/>
  <c r="D122" i="7" s="1"/>
  <c r="D142" i="7" s="1"/>
  <c r="C42" i="7"/>
  <c r="C62" i="7" s="1"/>
  <c r="C82" i="7" s="1"/>
  <c r="C102" i="7" s="1"/>
  <c r="C122" i="7" s="1"/>
  <c r="C142" i="7" s="1"/>
  <c r="C162" i="7" s="1"/>
  <c r="C182" i="7" s="1"/>
  <c r="C202" i="7" s="1"/>
  <c r="C222" i="7" s="1"/>
  <c r="C242" i="7" s="1"/>
  <c r="C262" i="7" s="1"/>
  <c r="C282" i="7" s="1"/>
  <c r="C302" i="7" s="1"/>
  <c r="C322" i="7" s="1"/>
  <c r="C342" i="7" s="1"/>
  <c r="C362" i="7" s="1"/>
  <c r="C382" i="7" s="1"/>
  <c r="C402" i="7" s="1"/>
  <c r="C422" i="7" s="1"/>
  <c r="C442" i="7" s="1"/>
  <c r="C462" i="7" s="1"/>
  <c r="C482" i="7" s="1"/>
  <c r="C502" i="7" s="1"/>
  <c r="C522" i="7" s="1"/>
  <c r="C542" i="7" s="1"/>
  <c r="C562" i="7" s="1"/>
  <c r="C582" i="7" s="1"/>
  <c r="C602" i="7" s="1"/>
  <c r="C622" i="7" s="1"/>
  <c r="C642" i="7" s="1"/>
  <c r="C662" i="7" s="1"/>
  <c r="B42" i="7"/>
  <c r="B62" i="7" s="1"/>
  <c r="B82" i="7" s="1"/>
  <c r="B102" i="7" s="1"/>
  <c r="B122" i="7" s="1"/>
  <c r="B142" i="7" s="1"/>
  <c r="B162" i="7" s="1"/>
  <c r="B182" i="7" s="1"/>
  <c r="B202" i="7" s="1"/>
  <c r="B222" i="7" s="1"/>
  <c r="B242" i="7" s="1"/>
  <c r="B262" i="7" s="1"/>
  <c r="B282" i="7" s="1"/>
  <c r="B302" i="7" s="1"/>
  <c r="B322" i="7" s="1"/>
  <c r="B342" i="7" s="1"/>
  <c r="B362" i="7" s="1"/>
  <c r="B382" i="7" s="1"/>
  <c r="B402" i="7" s="1"/>
  <c r="B422" i="7" s="1"/>
  <c r="B442" i="7" s="1"/>
  <c r="B462" i="7" s="1"/>
  <c r="B482" i="7" s="1"/>
  <c r="B502" i="7" s="1"/>
  <c r="B522" i="7" s="1"/>
  <c r="B542" i="7" s="1"/>
  <c r="B562" i="7" s="1"/>
  <c r="B582" i="7" s="1"/>
  <c r="B602" i="7" s="1"/>
  <c r="B622" i="7" s="1"/>
  <c r="B642" i="7" s="1"/>
  <c r="B662" i="7" s="1"/>
  <c r="AF41" i="7"/>
  <c r="AE41" i="7"/>
  <c r="AD41" i="7"/>
  <c r="Y41" i="7"/>
  <c r="T41" i="7"/>
  <c r="O41" i="7"/>
  <c r="J41" i="7"/>
  <c r="D41" i="7"/>
  <c r="D61" i="7" s="1"/>
  <c r="D81" i="7" s="1"/>
  <c r="D101" i="7" s="1"/>
  <c r="D121" i="7" s="1"/>
  <c r="D141" i="7" s="1"/>
  <c r="C41" i="7"/>
  <c r="C61" i="7" s="1"/>
  <c r="C81" i="7" s="1"/>
  <c r="C101" i="7" s="1"/>
  <c r="C121" i="7" s="1"/>
  <c r="C141" i="7" s="1"/>
  <c r="C161" i="7" s="1"/>
  <c r="C181" i="7" s="1"/>
  <c r="C201" i="7" s="1"/>
  <c r="C221" i="7" s="1"/>
  <c r="C241" i="7" s="1"/>
  <c r="C261" i="7" s="1"/>
  <c r="C281" i="7" s="1"/>
  <c r="C301" i="7" s="1"/>
  <c r="C321" i="7" s="1"/>
  <c r="C341" i="7" s="1"/>
  <c r="C361" i="7" s="1"/>
  <c r="C381" i="7" s="1"/>
  <c r="C401" i="7" s="1"/>
  <c r="C421" i="7" s="1"/>
  <c r="C441" i="7" s="1"/>
  <c r="C461" i="7" s="1"/>
  <c r="C481" i="7" s="1"/>
  <c r="C501" i="7" s="1"/>
  <c r="C521" i="7" s="1"/>
  <c r="C541" i="7" s="1"/>
  <c r="C561" i="7" s="1"/>
  <c r="C581" i="7" s="1"/>
  <c r="C601" i="7" s="1"/>
  <c r="C621" i="7" s="1"/>
  <c r="C641" i="7" s="1"/>
  <c r="C661" i="7" s="1"/>
  <c r="B41" i="7"/>
  <c r="B61" i="7" s="1"/>
  <c r="B81" i="7" s="1"/>
  <c r="B101" i="7" s="1"/>
  <c r="B121" i="7" s="1"/>
  <c r="B141" i="7" s="1"/>
  <c r="B161" i="7" s="1"/>
  <c r="B181" i="7" s="1"/>
  <c r="B201" i="7" s="1"/>
  <c r="B221" i="7" s="1"/>
  <c r="B241" i="7" s="1"/>
  <c r="B261" i="7" s="1"/>
  <c r="B281" i="7" s="1"/>
  <c r="B301" i="7" s="1"/>
  <c r="B321" i="7" s="1"/>
  <c r="B341" i="7" s="1"/>
  <c r="B361" i="7" s="1"/>
  <c r="B381" i="7" s="1"/>
  <c r="B401" i="7" s="1"/>
  <c r="B421" i="7" s="1"/>
  <c r="B441" i="7" s="1"/>
  <c r="B461" i="7" s="1"/>
  <c r="B481" i="7" s="1"/>
  <c r="B501" i="7" s="1"/>
  <c r="B521" i="7" s="1"/>
  <c r="B541" i="7" s="1"/>
  <c r="B561" i="7" s="1"/>
  <c r="B581" i="7" s="1"/>
  <c r="B601" i="7" s="1"/>
  <c r="B621" i="7" s="1"/>
  <c r="B641" i="7" s="1"/>
  <c r="B661" i="7" s="1"/>
  <c r="AF40" i="7"/>
  <c r="AE40" i="7"/>
  <c r="AD40" i="7"/>
  <c r="Y40" i="7"/>
  <c r="T40" i="7"/>
  <c r="O40" i="7"/>
  <c r="J40" i="7"/>
  <c r="D40" i="7"/>
  <c r="D60" i="7" s="1"/>
  <c r="D80" i="7" s="1"/>
  <c r="D100" i="7" s="1"/>
  <c r="D120" i="7" s="1"/>
  <c r="D140" i="7" s="1"/>
  <c r="D160" i="7" s="1"/>
  <c r="D180" i="7" s="1"/>
  <c r="D200" i="7" s="1"/>
  <c r="D220" i="7" s="1"/>
  <c r="C40" i="7"/>
  <c r="B40" i="7"/>
  <c r="B60" i="7" s="1"/>
  <c r="B80" i="7" s="1"/>
  <c r="B100" i="7" s="1"/>
  <c r="B120" i="7" s="1"/>
  <c r="B140" i="7" s="1"/>
  <c r="B160" i="7" s="1"/>
  <c r="B180" i="7" s="1"/>
  <c r="B200" i="7" s="1"/>
  <c r="B220" i="7" s="1"/>
  <c r="B240" i="7" s="1"/>
  <c r="B260" i="7" s="1"/>
  <c r="B280" i="7" s="1"/>
  <c r="B300" i="7" s="1"/>
  <c r="B320" i="7" s="1"/>
  <c r="B340" i="7" s="1"/>
  <c r="B360" i="7" s="1"/>
  <c r="B380" i="7" s="1"/>
  <c r="B400" i="7" s="1"/>
  <c r="B420" i="7" s="1"/>
  <c r="B440" i="7" s="1"/>
  <c r="B460" i="7" s="1"/>
  <c r="B480" i="7" s="1"/>
  <c r="B500" i="7" s="1"/>
  <c r="B520" i="7" s="1"/>
  <c r="B540" i="7" s="1"/>
  <c r="B560" i="7" s="1"/>
  <c r="B580" i="7" s="1"/>
  <c r="B600" i="7" s="1"/>
  <c r="B620" i="7" s="1"/>
  <c r="B640" i="7" s="1"/>
  <c r="B660" i="7" s="1"/>
  <c r="AF39" i="7"/>
  <c r="AE39" i="7"/>
  <c r="AD39" i="7"/>
  <c r="Y39" i="7"/>
  <c r="T39" i="7"/>
  <c r="O39" i="7"/>
  <c r="J39" i="7"/>
  <c r="D39" i="7"/>
  <c r="D59" i="7" s="1"/>
  <c r="D79" i="7" s="1"/>
  <c r="D99" i="7" s="1"/>
  <c r="D119" i="7" s="1"/>
  <c r="D139" i="7" s="1"/>
  <c r="C39" i="7"/>
  <c r="B39" i="7"/>
  <c r="B59" i="7" s="1"/>
  <c r="B79" i="7" s="1"/>
  <c r="B99" i="7" s="1"/>
  <c r="B119" i="7" s="1"/>
  <c r="B139" i="7" s="1"/>
  <c r="B159" i="7" s="1"/>
  <c r="B179" i="7" s="1"/>
  <c r="B199" i="7" s="1"/>
  <c r="B219" i="7" s="1"/>
  <c r="B239" i="7" s="1"/>
  <c r="B259" i="7" s="1"/>
  <c r="B279" i="7" s="1"/>
  <c r="B299" i="7" s="1"/>
  <c r="B319" i="7" s="1"/>
  <c r="B339" i="7" s="1"/>
  <c r="B359" i="7" s="1"/>
  <c r="B379" i="7" s="1"/>
  <c r="B399" i="7" s="1"/>
  <c r="B419" i="7" s="1"/>
  <c r="B439" i="7" s="1"/>
  <c r="B459" i="7" s="1"/>
  <c r="B479" i="7" s="1"/>
  <c r="B499" i="7" s="1"/>
  <c r="B519" i="7" s="1"/>
  <c r="B539" i="7" s="1"/>
  <c r="B559" i="7" s="1"/>
  <c r="B579" i="7" s="1"/>
  <c r="B599" i="7" s="1"/>
  <c r="B619" i="7" s="1"/>
  <c r="B639" i="7" s="1"/>
  <c r="B659" i="7" s="1"/>
  <c r="AF38" i="7"/>
  <c r="AE38" i="7"/>
  <c r="AD38" i="7"/>
  <c r="Y38" i="7"/>
  <c r="T38" i="7"/>
  <c r="O38" i="7"/>
  <c r="J38" i="7"/>
  <c r="D38" i="7"/>
  <c r="D58" i="7" s="1"/>
  <c r="D78" i="7" s="1"/>
  <c r="D98" i="7" s="1"/>
  <c r="D118" i="7" s="1"/>
  <c r="D138" i="7" s="1"/>
  <c r="D158" i="7" s="1"/>
  <c r="D178" i="7" s="1"/>
  <c r="D198" i="7" s="1"/>
  <c r="D218" i="7" s="1"/>
  <c r="C38" i="7"/>
  <c r="C58" i="7" s="1"/>
  <c r="C78" i="7" s="1"/>
  <c r="C98" i="7" s="1"/>
  <c r="C118" i="7" s="1"/>
  <c r="C138" i="7" s="1"/>
  <c r="C158" i="7" s="1"/>
  <c r="C178" i="7" s="1"/>
  <c r="C198" i="7" s="1"/>
  <c r="C218" i="7" s="1"/>
  <c r="C238" i="7" s="1"/>
  <c r="C258" i="7" s="1"/>
  <c r="C278" i="7" s="1"/>
  <c r="C298" i="7" s="1"/>
  <c r="C318" i="7" s="1"/>
  <c r="C338" i="7" s="1"/>
  <c r="C358" i="7" s="1"/>
  <c r="C378" i="7" s="1"/>
  <c r="C398" i="7" s="1"/>
  <c r="C418" i="7" s="1"/>
  <c r="C438" i="7" s="1"/>
  <c r="C458" i="7" s="1"/>
  <c r="C478" i="7" s="1"/>
  <c r="C498" i="7" s="1"/>
  <c r="C518" i="7" s="1"/>
  <c r="C538" i="7" s="1"/>
  <c r="C558" i="7" s="1"/>
  <c r="C578" i="7" s="1"/>
  <c r="C598" i="7" s="1"/>
  <c r="C618" i="7" s="1"/>
  <c r="C638" i="7" s="1"/>
  <c r="C658" i="7" s="1"/>
  <c r="B38" i="7"/>
  <c r="B58" i="7" s="1"/>
  <c r="B78" i="7" s="1"/>
  <c r="B98" i="7" s="1"/>
  <c r="B118" i="7" s="1"/>
  <c r="B138" i="7" s="1"/>
  <c r="B158" i="7" s="1"/>
  <c r="B178" i="7" s="1"/>
  <c r="B198" i="7" s="1"/>
  <c r="B218" i="7" s="1"/>
  <c r="B238" i="7" s="1"/>
  <c r="B258" i="7" s="1"/>
  <c r="B278" i="7" s="1"/>
  <c r="B298" i="7" s="1"/>
  <c r="B318" i="7" s="1"/>
  <c r="B338" i="7" s="1"/>
  <c r="B358" i="7" s="1"/>
  <c r="B378" i="7" s="1"/>
  <c r="B398" i="7" s="1"/>
  <c r="B418" i="7" s="1"/>
  <c r="B438" i="7" s="1"/>
  <c r="B458" i="7" s="1"/>
  <c r="B478" i="7" s="1"/>
  <c r="B498" i="7" s="1"/>
  <c r="B518" i="7" s="1"/>
  <c r="B538" i="7" s="1"/>
  <c r="B558" i="7" s="1"/>
  <c r="B578" i="7" s="1"/>
  <c r="B598" i="7" s="1"/>
  <c r="B618" i="7" s="1"/>
  <c r="B638" i="7" s="1"/>
  <c r="B658" i="7" s="1"/>
  <c r="AF37" i="7"/>
  <c r="AE37" i="7"/>
  <c r="AD37" i="7"/>
  <c r="Y37" i="7"/>
  <c r="T37" i="7"/>
  <c r="O37" i="7"/>
  <c r="J37" i="7"/>
  <c r="D37" i="7"/>
  <c r="D57" i="7" s="1"/>
  <c r="D77" i="7" s="1"/>
  <c r="D97" i="7" s="1"/>
  <c r="D117" i="7" s="1"/>
  <c r="D137" i="7" s="1"/>
  <c r="C37" i="7"/>
  <c r="B37" i="7"/>
  <c r="B57" i="7" s="1"/>
  <c r="B77" i="7" s="1"/>
  <c r="B97" i="7" s="1"/>
  <c r="B117" i="7" s="1"/>
  <c r="B137" i="7" s="1"/>
  <c r="B157" i="7" s="1"/>
  <c r="B177" i="7" s="1"/>
  <c r="B197" i="7" s="1"/>
  <c r="B217" i="7" s="1"/>
  <c r="B237" i="7" s="1"/>
  <c r="B257" i="7" s="1"/>
  <c r="B277" i="7" s="1"/>
  <c r="B297" i="7" s="1"/>
  <c r="B317" i="7" s="1"/>
  <c r="B337" i="7" s="1"/>
  <c r="B357" i="7" s="1"/>
  <c r="B377" i="7" s="1"/>
  <c r="B397" i="7" s="1"/>
  <c r="B417" i="7" s="1"/>
  <c r="B437" i="7" s="1"/>
  <c r="B457" i="7" s="1"/>
  <c r="B477" i="7" s="1"/>
  <c r="B497" i="7" s="1"/>
  <c r="B517" i="7" s="1"/>
  <c r="B537" i="7" s="1"/>
  <c r="B557" i="7" s="1"/>
  <c r="B577" i="7" s="1"/>
  <c r="B597" i="7" s="1"/>
  <c r="B617" i="7" s="1"/>
  <c r="B637" i="7" s="1"/>
  <c r="B657" i="7" s="1"/>
  <c r="AF36" i="7"/>
  <c r="AE36" i="7"/>
  <c r="AD36" i="7"/>
  <c r="Y36" i="7"/>
  <c r="T36" i="7"/>
  <c r="O36" i="7"/>
  <c r="J36" i="7"/>
  <c r="D36" i="7"/>
  <c r="D56" i="7" s="1"/>
  <c r="D76" i="7" s="1"/>
  <c r="D96" i="7" s="1"/>
  <c r="D116" i="7" s="1"/>
  <c r="D136" i="7" s="1"/>
  <c r="D156" i="7" s="1"/>
  <c r="D176" i="7" s="1"/>
  <c r="D196" i="7" s="1"/>
  <c r="D216" i="7" s="1"/>
  <c r="C36" i="7"/>
  <c r="B36" i="7"/>
  <c r="B56" i="7" s="1"/>
  <c r="B76" i="7" s="1"/>
  <c r="B96" i="7" s="1"/>
  <c r="B116" i="7" s="1"/>
  <c r="B136" i="7" s="1"/>
  <c r="B156" i="7" s="1"/>
  <c r="B176" i="7" s="1"/>
  <c r="B196" i="7" s="1"/>
  <c r="B216" i="7" s="1"/>
  <c r="B236" i="7" s="1"/>
  <c r="B256" i="7" s="1"/>
  <c r="B276" i="7" s="1"/>
  <c r="B296" i="7" s="1"/>
  <c r="B316" i="7" s="1"/>
  <c r="B336" i="7" s="1"/>
  <c r="B356" i="7" s="1"/>
  <c r="B376" i="7" s="1"/>
  <c r="B396" i="7" s="1"/>
  <c r="B416" i="7" s="1"/>
  <c r="B436" i="7" s="1"/>
  <c r="B456" i="7" s="1"/>
  <c r="B476" i="7" s="1"/>
  <c r="B496" i="7" s="1"/>
  <c r="B516" i="7" s="1"/>
  <c r="B536" i="7" s="1"/>
  <c r="B556" i="7" s="1"/>
  <c r="B576" i="7" s="1"/>
  <c r="B596" i="7" s="1"/>
  <c r="B616" i="7" s="1"/>
  <c r="B636" i="7" s="1"/>
  <c r="B656" i="7" s="1"/>
  <c r="AF35" i="7"/>
  <c r="AE35" i="7"/>
  <c r="AD35" i="7"/>
  <c r="Y35" i="7"/>
  <c r="T35" i="7"/>
  <c r="O35" i="7"/>
  <c r="J35" i="7"/>
  <c r="D35" i="7"/>
  <c r="D55" i="7" s="1"/>
  <c r="D75" i="7" s="1"/>
  <c r="D95" i="7" s="1"/>
  <c r="D115" i="7" s="1"/>
  <c r="D135" i="7" s="1"/>
  <c r="C35" i="7"/>
  <c r="C55" i="7" s="1"/>
  <c r="C75" i="7" s="1"/>
  <c r="C95" i="7" s="1"/>
  <c r="C115" i="7" s="1"/>
  <c r="C135" i="7" s="1"/>
  <c r="C155" i="7" s="1"/>
  <c r="C175" i="7" s="1"/>
  <c r="C195" i="7" s="1"/>
  <c r="C215" i="7" s="1"/>
  <c r="C235" i="7" s="1"/>
  <c r="C255" i="7" s="1"/>
  <c r="C275" i="7" s="1"/>
  <c r="C295" i="7" s="1"/>
  <c r="C315" i="7" s="1"/>
  <c r="C335" i="7" s="1"/>
  <c r="C355" i="7" s="1"/>
  <c r="C375" i="7" s="1"/>
  <c r="C395" i="7" s="1"/>
  <c r="C415" i="7" s="1"/>
  <c r="C435" i="7" s="1"/>
  <c r="C455" i="7" s="1"/>
  <c r="C475" i="7" s="1"/>
  <c r="C495" i="7" s="1"/>
  <c r="C515" i="7" s="1"/>
  <c r="C535" i="7" s="1"/>
  <c r="C555" i="7" s="1"/>
  <c r="C575" i="7" s="1"/>
  <c r="C595" i="7" s="1"/>
  <c r="C615" i="7" s="1"/>
  <c r="C635" i="7" s="1"/>
  <c r="C655" i="7" s="1"/>
  <c r="B35" i="7"/>
  <c r="B55" i="7" s="1"/>
  <c r="B75" i="7" s="1"/>
  <c r="B95" i="7" s="1"/>
  <c r="B115" i="7" s="1"/>
  <c r="B135" i="7" s="1"/>
  <c r="B155" i="7" s="1"/>
  <c r="B175" i="7" s="1"/>
  <c r="B195" i="7" s="1"/>
  <c r="B215" i="7" s="1"/>
  <c r="B235" i="7" s="1"/>
  <c r="B255" i="7" s="1"/>
  <c r="B275" i="7" s="1"/>
  <c r="B295" i="7" s="1"/>
  <c r="B315" i="7" s="1"/>
  <c r="B335" i="7" s="1"/>
  <c r="B355" i="7" s="1"/>
  <c r="B375" i="7" s="1"/>
  <c r="B395" i="7" s="1"/>
  <c r="B415" i="7" s="1"/>
  <c r="B435" i="7" s="1"/>
  <c r="B455" i="7" s="1"/>
  <c r="B475" i="7" s="1"/>
  <c r="B495" i="7" s="1"/>
  <c r="B515" i="7" s="1"/>
  <c r="B535" i="7" s="1"/>
  <c r="B555" i="7" s="1"/>
  <c r="B575" i="7" s="1"/>
  <c r="B595" i="7" s="1"/>
  <c r="B615" i="7" s="1"/>
  <c r="B635" i="7" s="1"/>
  <c r="B655" i="7" s="1"/>
  <c r="AF34" i="7"/>
  <c r="AE34" i="7"/>
  <c r="AD34" i="7"/>
  <c r="Y34" i="7"/>
  <c r="T34" i="7"/>
  <c r="O34" i="7"/>
  <c r="J34" i="7"/>
  <c r="AA34" i="7" s="1"/>
  <c r="D34" i="7"/>
  <c r="D54" i="7" s="1"/>
  <c r="D74" i="7" s="1"/>
  <c r="D94" i="7" s="1"/>
  <c r="D114" i="7" s="1"/>
  <c r="D134" i="7" s="1"/>
  <c r="D154" i="7" s="1"/>
  <c r="D174" i="7" s="1"/>
  <c r="D194" i="7" s="1"/>
  <c r="D214" i="7" s="1"/>
  <c r="C34" i="7"/>
  <c r="B34" i="7"/>
  <c r="B54" i="7" s="1"/>
  <c r="B74" i="7" s="1"/>
  <c r="B94" i="7" s="1"/>
  <c r="B114" i="7" s="1"/>
  <c r="B134" i="7" s="1"/>
  <c r="B154" i="7" s="1"/>
  <c r="B174" i="7" s="1"/>
  <c r="B194" i="7" s="1"/>
  <c r="B214" i="7" s="1"/>
  <c r="B234" i="7" s="1"/>
  <c r="B254" i="7" s="1"/>
  <c r="B274" i="7" s="1"/>
  <c r="B294" i="7" s="1"/>
  <c r="B314" i="7" s="1"/>
  <c r="B334" i="7" s="1"/>
  <c r="B354" i="7" s="1"/>
  <c r="B374" i="7" s="1"/>
  <c r="B394" i="7" s="1"/>
  <c r="B414" i="7" s="1"/>
  <c r="B434" i="7" s="1"/>
  <c r="B454" i="7" s="1"/>
  <c r="B474" i="7" s="1"/>
  <c r="B494" i="7" s="1"/>
  <c r="B514" i="7" s="1"/>
  <c r="B534" i="7" s="1"/>
  <c r="B554" i="7" s="1"/>
  <c r="B574" i="7" s="1"/>
  <c r="B594" i="7" s="1"/>
  <c r="B614" i="7" s="1"/>
  <c r="B634" i="7" s="1"/>
  <c r="B654" i="7" s="1"/>
  <c r="AF33" i="7"/>
  <c r="AE33" i="7"/>
  <c r="AD33" i="7"/>
  <c r="Y33" i="7"/>
  <c r="T33" i="7"/>
  <c r="O33" i="7"/>
  <c r="J33" i="7"/>
  <c r="D33" i="7"/>
  <c r="D53" i="7" s="1"/>
  <c r="D73" i="7" s="1"/>
  <c r="D93" i="7" s="1"/>
  <c r="D113" i="7" s="1"/>
  <c r="D133" i="7" s="1"/>
  <c r="C33" i="7"/>
  <c r="C53" i="7" s="1"/>
  <c r="C73" i="7" s="1"/>
  <c r="C93" i="7" s="1"/>
  <c r="C113" i="7" s="1"/>
  <c r="C133" i="7" s="1"/>
  <c r="C153" i="7" s="1"/>
  <c r="C173" i="7" s="1"/>
  <c r="C193" i="7" s="1"/>
  <c r="C213" i="7" s="1"/>
  <c r="C233" i="7" s="1"/>
  <c r="C253" i="7" s="1"/>
  <c r="C273" i="7" s="1"/>
  <c r="C293" i="7" s="1"/>
  <c r="C313" i="7" s="1"/>
  <c r="C333" i="7" s="1"/>
  <c r="C353" i="7" s="1"/>
  <c r="C373" i="7" s="1"/>
  <c r="C393" i="7" s="1"/>
  <c r="C413" i="7" s="1"/>
  <c r="C433" i="7" s="1"/>
  <c r="C453" i="7" s="1"/>
  <c r="C473" i="7" s="1"/>
  <c r="C493" i="7" s="1"/>
  <c r="C513" i="7" s="1"/>
  <c r="C533" i="7" s="1"/>
  <c r="C553" i="7" s="1"/>
  <c r="C573" i="7" s="1"/>
  <c r="C593" i="7" s="1"/>
  <c r="C613" i="7" s="1"/>
  <c r="C633" i="7" s="1"/>
  <c r="C653" i="7" s="1"/>
  <c r="B33" i="7"/>
  <c r="B53" i="7" s="1"/>
  <c r="B73" i="7" s="1"/>
  <c r="B93" i="7" s="1"/>
  <c r="B113" i="7" s="1"/>
  <c r="B133" i="7" s="1"/>
  <c r="B153" i="7" s="1"/>
  <c r="B173" i="7" s="1"/>
  <c r="B193" i="7" s="1"/>
  <c r="B213" i="7" s="1"/>
  <c r="B233" i="7" s="1"/>
  <c r="B253" i="7" s="1"/>
  <c r="B273" i="7" s="1"/>
  <c r="B293" i="7" s="1"/>
  <c r="B313" i="7" s="1"/>
  <c r="B333" i="7" s="1"/>
  <c r="B353" i="7" s="1"/>
  <c r="B373" i="7" s="1"/>
  <c r="B393" i="7" s="1"/>
  <c r="B413" i="7" s="1"/>
  <c r="B433" i="7" s="1"/>
  <c r="B453" i="7" s="1"/>
  <c r="B473" i="7" s="1"/>
  <c r="B493" i="7" s="1"/>
  <c r="B513" i="7" s="1"/>
  <c r="B533" i="7" s="1"/>
  <c r="B553" i="7" s="1"/>
  <c r="B573" i="7" s="1"/>
  <c r="B593" i="7" s="1"/>
  <c r="B613" i="7" s="1"/>
  <c r="B633" i="7" s="1"/>
  <c r="B653" i="7" s="1"/>
  <c r="AF32" i="7"/>
  <c r="AE32" i="7"/>
  <c r="AD32" i="7"/>
  <c r="Y32" i="7"/>
  <c r="T32" i="7"/>
  <c r="O32" i="7"/>
  <c r="J32" i="7"/>
  <c r="D32" i="7"/>
  <c r="D52" i="7" s="1"/>
  <c r="D72" i="7" s="1"/>
  <c r="D92" i="7" s="1"/>
  <c r="D112" i="7" s="1"/>
  <c r="D132" i="7" s="1"/>
  <c r="D152" i="7" s="1"/>
  <c r="D172" i="7" s="1"/>
  <c r="D192" i="7" s="1"/>
  <c r="D212" i="7" s="1"/>
  <c r="C32" i="7"/>
  <c r="B32" i="7"/>
  <c r="B52" i="7" s="1"/>
  <c r="B72" i="7" s="1"/>
  <c r="B92" i="7" s="1"/>
  <c r="B112" i="7" s="1"/>
  <c r="B132" i="7" s="1"/>
  <c r="B152" i="7" s="1"/>
  <c r="B172" i="7" s="1"/>
  <c r="B192" i="7" s="1"/>
  <c r="B212" i="7" s="1"/>
  <c r="B232" i="7" s="1"/>
  <c r="B252" i="7" s="1"/>
  <c r="B272" i="7" s="1"/>
  <c r="B292" i="7" s="1"/>
  <c r="B312" i="7" s="1"/>
  <c r="B332" i="7" s="1"/>
  <c r="B352" i="7" s="1"/>
  <c r="B372" i="7" s="1"/>
  <c r="B392" i="7" s="1"/>
  <c r="B412" i="7" s="1"/>
  <c r="B432" i="7" s="1"/>
  <c r="B452" i="7" s="1"/>
  <c r="B472" i="7" s="1"/>
  <c r="B492" i="7" s="1"/>
  <c r="B512" i="7" s="1"/>
  <c r="B532" i="7" s="1"/>
  <c r="B552" i="7" s="1"/>
  <c r="B572" i="7" s="1"/>
  <c r="B592" i="7" s="1"/>
  <c r="B612" i="7" s="1"/>
  <c r="B632" i="7" s="1"/>
  <c r="B652" i="7" s="1"/>
  <c r="AF31" i="7"/>
  <c r="AE31" i="7"/>
  <c r="AD31" i="7"/>
  <c r="Y31" i="7"/>
  <c r="T31" i="7"/>
  <c r="O31" i="7"/>
  <c r="J31" i="7"/>
  <c r="D31" i="7"/>
  <c r="D51" i="7" s="1"/>
  <c r="D71" i="7" s="1"/>
  <c r="D91" i="7" s="1"/>
  <c r="D111" i="7" s="1"/>
  <c r="D131" i="7" s="1"/>
  <c r="C31" i="7"/>
  <c r="C51" i="7" s="1"/>
  <c r="C71" i="7" s="1"/>
  <c r="C91" i="7" s="1"/>
  <c r="C111" i="7" s="1"/>
  <c r="C131" i="7" s="1"/>
  <c r="C151" i="7" s="1"/>
  <c r="C171" i="7" s="1"/>
  <c r="C191" i="7" s="1"/>
  <c r="C211" i="7" s="1"/>
  <c r="C231" i="7" s="1"/>
  <c r="C251" i="7" s="1"/>
  <c r="C271" i="7" s="1"/>
  <c r="C291" i="7" s="1"/>
  <c r="C311" i="7" s="1"/>
  <c r="C331" i="7" s="1"/>
  <c r="C351" i="7" s="1"/>
  <c r="C371" i="7" s="1"/>
  <c r="C391" i="7" s="1"/>
  <c r="C411" i="7" s="1"/>
  <c r="C431" i="7" s="1"/>
  <c r="C451" i="7" s="1"/>
  <c r="C471" i="7" s="1"/>
  <c r="C491" i="7" s="1"/>
  <c r="C511" i="7" s="1"/>
  <c r="C531" i="7" s="1"/>
  <c r="C551" i="7" s="1"/>
  <c r="C571" i="7" s="1"/>
  <c r="C591" i="7" s="1"/>
  <c r="C611" i="7" s="1"/>
  <c r="C631" i="7" s="1"/>
  <c r="C651" i="7" s="1"/>
  <c r="B31" i="7"/>
  <c r="B51" i="7" s="1"/>
  <c r="B71" i="7" s="1"/>
  <c r="B91" i="7" s="1"/>
  <c r="B111" i="7" s="1"/>
  <c r="B131" i="7" s="1"/>
  <c r="B151" i="7" s="1"/>
  <c r="B171" i="7" s="1"/>
  <c r="B191" i="7" s="1"/>
  <c r="B211" i="7" s="1"/>
  <c r="B231" i="7" s="1"/>
  <c r="B251" i="7" s="1"/>
  <c r="B271" i="7" s="1"/>
  <c r="B291" i="7" s="1"/>
  <c r="B311" i="7" s="1"/>
  <c r="B331" i="7" s="1"/>
  <c r="B351" i="7" s="1"/>
  <c r="B371" i="7" s="1"/>
  <c r="B391" i="7" s="1"/>
  <c r="B411" i="7" s="1"/>
  <c r="B431" i="7" s="1"/>
  <c r="B451" i="7" s="1"/>
  <c r="B471" i="7" s="1"/>
  <c r="B491" i="7" s="1"/>
  <c r="B511" i="7" s="1"/>
  <c r="B531" i="7" s="1"/>
  <c r="B551" i="7" s="1"/>
  <c r="B571" i="7" s="1"/>
  <c r="B591" i="7" s="1"/>
  <c r="B611" i="7" s="1"/>
  <c r="B631" i="7" s="1"/>
  <c r="B651" i="7" s="1"/>
  <c r="AF30" i="7"/>
  <c r="AE30" i="7"/>
  <c r="AD30" i="7"/>
  <c r="Y30" i="7"/>
  <c r="T30" i="7"/>
  <c r="O30" i="7"/>
  <c r="J30" i="7"/>
  <c r="D30" i="7"/>
  <c r="D50" i="7" s="1"/>
  <c r="C30" i="7"/>
  <c r="B30" i="7"/>
  <c r="B50" i="7" s="1"/>
  <c r="B70" i="7" s="1"/>
  <c r="B90" i="7" s="1"/>
  <c r="B110" i="7" s="1"/>
  <c r="B130" i="7" s="1"/>
  <c r="B150" i="7" s="1"/>
  <c r="B170" i="7" s="1"/>
  <c r="B190" i="7" s="1"/>
  <c r="B210" i="7" s="1"/>
  <c r="B230" i="7" s="1"/>
  <c r="B250" i="7" s="1"/>
  <c r="B270" i="7" s="1"/>
  <c r="B290" i="7" s="1"/>
  <c r="B310" i="7" s="1"/>
  <c r="B330" i="7" s="1"/>
  <c r="B350" i="7" s="1"/>
  <c r="B370" i="7" s="1"/>
  <c r="B390" i="7" s="1"/>
  <c r="B410" i="7" s="1"/>
  <c r="B430" i="7" s="1"/>
  <c r="B450" i="7" s="1"/>
  <c r="B470" i="7" s="1"/>
  <c r="B490" i="7" s="1"/>
  <c r="B510" i="7" s="1"/>
  <c r="B530" i="7" s="1"/>
  <c r="B550" i="7" s="1"/>
  <c r="B570" i="7" s="1"/>
  <c r="B590" i="7" s="1"/>
  <c r="B610" i="7" s="1"/>
  <c r="B630" i="7" s="1"/>
  <c r="B650" i="7" s="1"/>
  <c r="AF29" i="7"/>
  <c r="AE29" i="7"/>
  <c r="AD29" i="7"/>
  <c r="Y29" i="7"/>
  <c r="T29" i="7"/>
  <c r="O29" i="7"/>
  <c r="J29" i="7"/>
  <c r="D29" i="7"/>
  <c r="D49" i="7" s="1"/>
  <c r="D69" i="7" s="1"/>
  <c r="D89" i="7" s="1"/>
  <c r="D109" i="7" s="1"/>
  <c r="D129" i="7" s="1"/>
  <c r="C29" i="7"/>
  <c r="B29" i="7"/>
  <c r="B49" i="7" s="1"/>
  <c r="B69" i="7" s="1"/>
  <c r="B89" i="7" s="1"/>
  <c r="B109" i="7" s="1"/>
  <c r="B129" i="7" s="1"/>
  <c r="B149" i="7" s="1"/>
  <c r="B169" i="7" s="1"/>
  <c r="B189" i="7" s="1"/>
  <c r="B209" i="7" s="1"/>
  <c r="B229" i="7" s="1"/>
  <c r="B249" i="7" s="1"/>
  <c r="B269" i="7" s="1"/>
  <c r="B289" i="7" s="1"/>
  <c r="B309" i="7" s="1"/>
  <c r="B329" i="7" s="1"/>
  <c r="B349" i="7" s="1"/>
  <c r="B369" i="7" s="1"/>
  <c r="B389" i="7" s="1"/>
  <c r="B409" i="7" s="1"/>
  <c r="B429" i="7" s="1"/>
  <c r="B449" i="7" s="1"/>
  <c r="B469" i="7" s="1"/>
  <c r="B489" i="7" s="1"/>
  <c r="B509" i="7" s="1"/>
  <c r="B529" i="7" s="1"/>
  <c r="B549" i="7" s="1"/>
  <c r="B569" i="7" s="1"/>
  <c r="B589" i="7" s="1"/>
  <c r="B609" i="7" s="1"/>
  <c r="B629" i="7" s="1"/>
  <c r="B649" i="7" s="1"/>
  <c r="AF28" i="7"/>
  <c r="AF45" i="7" s="1"/>
  <c r="AE28" i="7"/>
  <c r="AD28" i="7"/>
  <c r="Y28" i="7"/>
  <c r="T28" i="7"/>
  <c r="AC28" i="7" s="1"/>
  <c r="O28" i="7"/>
  <c r="J28" i="7"/>
  <c r="D28" i="7"/>
  <c r="D48" i="7" s="1"/>
  <c r="D68" i="7" s="1"/>
  <c r="D88" i="7" s="1"/>
  <c r="D108" i="7" s="1"/>
  <c r="D128" i="7" s="1"/>
  <c r="D148" i="7" s="1"/>
  <c r="D168" i="7" s="1"/>
  <c r="D188" i="7" s="1"/>
  <c r="D208" i="7" s="1"/>
  <c r="C28" i="7"/>
  <c r="B28" i="7"/>
  <c r="B48" i="7" s="1"/>
  <c r="B68" i="7" s="1"/>
  <c r="B88" i="7" s="1"/>
  <c r="B108" i="7" s="1"/>
  <c r="B128" i="7" s="1"/>
  <c r="B148" i="7" s="1"/>
  <c r="B168" i="7" s="1"/>
  <c r="B188" i="7" s="1"/>
  <c r="B208" i="7" s="1"/>
  <c r="B228" i="7" s="1"/>
  <c r="B248" i="7" s="1"/>
  <c r="B268" i="7" s="1"/>
  <c r="B288" i="7" s="1"/>
  <c r="B308" i="7" s="1"/>
  <c r="B328" i="7" s="1"/>
  <c r="B348" i="7" s="1"/>
  <c r="B368" i="7" s="1"/>
  <c r="B388" i="7" s="1"/>
  <c r="B408" i="7" s="1"/>
  <c r="B428" i="7" s="1"/>
  <c r="B448" i="7" s="1"/>
  <c r="B468" i="7" s="1"/>
  <c r="B488" i="7" s="1"/>
  <c r="B508" i="7" s="1"/>
  <c r="B528" i="7" s="1"/>
  <c r="B548" i="7" s="1"/>
  <c r="B568" i="7" s="1"/>
  <c r="B588" i="7" s="1"/>
  <c r="B608" i="7" s="1"/>
  <c r="B628" i="7" s="1"/>
  <c r="B648" i="7" s="1"/>
  <c r="AF27" i="7"/>
  <c r="AE27" i="7"/>
  <c r="AD27" i="7"/>
  <c r="Y27" i="7"/>
  <c r="T27" i="7"/>
  <c r="O27" i="7"/>
  <c r="J27" i="7"/>
  <c r="D27" i="7"/>
  <c r="D47" i="7" s="1"/>
  <c r="C27" i="7"/>
  <c r="C47" i="7" s="1"/>
  <c r="C67" i="7" s="1"/>
  <c r="C87" i="7" s="1"/>
  <c r="C107" i="7" s="1"/>
  <c r="C127" i="7" s="1"/>
  <c r="C147" i="7" s="1"/>
  <c r="C167" i="7" s="1"/>
  <c r="C187" i="7" s="1"/>
  <c r="C207" i="7" s="1"/>
  <c r="C227" i="7" s="1"/>
  <c r="C247" i="7" s="1"/>
  <c r="C267" i="7" s="1"/>
  <c r="C287" i="7" s="1"/>
  <c r="C307" i="7" s="1"/>
  <c r="C327" i="7" s="1"/>
  <c r="C347" i="7" s="1"/>
  <c r="C367" i="7" s="1"/>
  <c r="C387" i="7" s="1"/>
  <c r="C407" i="7" s="1"/>
  <c r="C427" i="7" s="1"/>
  <c r="C447" i="7" s="1"/>
  <c r="C467" i="7" s="1"/>
  <c r="C487" i="7" s="1"/>
  <c r="C507" i="7" s="1"/>
  <c r="C527" i="7" s="1"/>
  <c r="C547" i="7" s="1"/>
  <c r="C567" i="7" s="1"/>
  <c r="C587" i="7" s="1"/>
  <c r="C607" i="7" s="1"/>
  <c r="C627" i="7" s="1"/>
  <c r="C647" i="7" s="1"/>
  <c r="B27" i="7"/>
  <c r="B47" i="7" s="1"/>
  <c r="B67" i="7" s="1"/>
  <c r="B87" i="7" s="1"/>
  <c r="B107" i="7" s="1"/>
  <c r="B127" i="7" s="1"/>
  <c r="B147" i="7" s="1"/>
  <c r="B167" i="7" s="1"/>
  <c r="B187" i="7" s="1"/>
  <c r="B207" i="7" s="1"/>
  <c r="B227" i="7" s="1"/>
  <c r="B247" i="7" s="1"/>
  <c r="B267" i="7" s="1"/>
  <c r="B287" i="7" s="1"/>
  <c r="B307" i="7" s="1"/>
  <c r="B327" i="7" s="1"/>
  <c r="B347" i="7" s="1"/>
  <c r="B367" i="7" s="1"/>
  <c r="B387" i="7" s="1"/>
  <c r="B407" i="7" s="1"/>
  <c r="B427" i="7" s="1"/>
  <c r="B447" i="7" s="1"/>
  <c r="B467" i="7" s="1"/>
  <c r="B487" i="7" s="1"/>
  <c r="B507" i="7" s="1"/>
  <c r="B527" i="7" s="1"/>
  <c r="B547" i="7" s="1"/>
  <c r="B567" i="7" s="1"/>
  <c r="B587" i="7" s="1"/>
  <c r="B607" i="7" s="1"/>
  <c r="B627" i="7" s="1"/>
  <c r="B647" i="7" s="1"/>
  <c r="AF24" i="7"/>
  <c r="AE24" i="7"/>
  <c r="AD24" i="7"/>
  <c r="Y24" i="7"/>
  <c r="T24" i="7"/>
  <c r="O24" i="7"/>
  <c r="J24" i="7"/>
  <c r="AF23" i="7"/>
  <c r="AE23" i="7"/>
  <c r="AD23" i="7"/>
  <c r="Y23" i="7"/>
  <c r="T23" i="7"/>
  <c r="O23" i="7"/>
  <c r="J23" i="7"/>
  <c r="E23" i="7"/>
  <c r="AF22" i="7"/>
  <c r="AE22" i="7"/>
  <c r="AD22" i="7"/>
  <c r="Y22" i="7"/>
  <c r="T22" i="7"/>
  <c r="O22" i="7"/>
  <c r="J22" i="7"/>
  <c r="AF21" i="7"/>
  <c r="AE21" i="7"/>
  <c r="AD21" i="7"/>
  <c r="Y21" i="7"/>
  <c r="T21" i="7"/>
  <c r="O21" i="7"/>
  <c r="J21" i="7"/>
  <c r="AF20" i="7"/>
  <c r="AE20" i="7"/>
  <c r="AD20" i="7"/>
  <c r="Y20" i="7"/>
  <c r="T20" i="7"/>
  <c r="O20" i="7"/>
  <c r="J20" i="7"/>
  <c r="AF19" i="7"/>
  <c r="AE19" i="7"/>
  <c r="AD19" i="7"/>
  <c r="Y19" i="7"/>
  <c r="T19" i="7"/>
  <c r="O19" i="7"/>
  <c r="J19" i="7"/>
  <c r="E19" i="7" s="1"/>
  <c r="AF18" i="7"/>
  <c r="AE18" i="7"/>
  <c r="AD18" i="7"/>
  <c r="Y18" i="7"/>
  <c r="T18" i="7"/>
  <c r="O18" i="7"/>
  <c r="J18" i="7"/>
  <c r="AF17" i="7"/>
  <c r="AE17" i="7"/>
  <c r="AD17" i="7"/>
  <c r="Y17" i="7"/>
  <c r="T17" i="7"/>
  <c r="O17" i="7"/>
  <c r="J17" i="7"/>
  <c r="AF16" i="7"/>
  <c r="AE16" i="7"/>
  <c r="AD16" i="7"/>
  <c r="Y16" i="7"/>
  <c r="T16" i="7"/>
  <c r="O16" i="7"/>
  <c r="J16" i="7"/>
  <c r="AF15" i="7"/>
  <c r="AE15" i="7"/>
  <c r="AD15" i="7"/>
  <c r="Y15" i="7"/>
  <c r="T15" i="7"/>
  <c r="O15" i="7"/>
  <c r="E15" i="7" s="1"/>
  <c r="J15" i="7"/>
  <c r="AF14" i="7"/>
  <c r="AE14" i="7"/>
  <c r="AD14" i="7"/>
  <c r="Y14" i="7"/>
  <c r="T14" i="7"/>
  <c r="O14" i="7"/>
  <c r="J14" i="7"/>
  <c r="AF13" i="7"/>
  <c r="AE13" i="7"/>
  <c r="AD13" i="7"/>
  <c r="Y13" i="7"/>
  <c r="T13" i="7"/>
  <c r="O13" i="7"/>
  <c r="J13" i="7"/>
  <c r="AF12" i="7"/>
  <c r="AE12" i="7"/>
  <c r="AD12" i="7"/>
  <c r="Y12" i="7"/>
  <c r="T12" i="7"/>
  <c r="O12" i="7"/>
  <c r="J12" i="7"/>
  <c r="AF11" i="7"/>
  <c r="AE11" i="7"/>
  <c r="AD11" i="7"/>
  <c r="Y11" i="7"/>
  <c r="T11" i="7"/>
  <c r="O11" i="7"/>
  <c r="J11" i="7"/>
  <c r="E11" i="7" s="1"/>
  <c r="AF10" i="7"/>
  <c r="AE10" i="7"/>
  <c r="AD10" i="7"/>
  <c r="Y10" i="7"/>
  <c r="T10" i="7"/>
  <c r="O10" i="7"/>
  <c r="J10" i="7"/>
  <c r="AF9" i="7"/>
  <c r="AE9" i="7"/>
  <c r="AD9" i="7"/>
  <c r="AB9" i="7"/>
  <c r="Y9" i="7"/>
  <c r="T9" i="7"/>
  <c r="O9" i="7"/>
  <c r="J9" i="7"/>
  <c r="AF8" i="7"/>
  <c r="AE8" i="7"/>
  <c r="AD8" i="7"/>
  <c r="Y8" i="7"/>
  <c r="T8" i="7"/>
  <c r="O8" i="7"/>
  <c r="J8" i="7"/>
  <c r="AF7" i="7"/>
  <c r="AE7" i="7"/>
  <c r="AD7" i="7"/>
  <c r="Y7" i="7"/>
  <c r="T7" i="7"/>
  <c r="E7" i="7" s="1"/>
  <c r="O7" i="7"/>
  <c r="J7" i="7"/>
  <c r="AF4" i="7"/>
  <c r="AE4" i="7"/>
  <c r="AD4" i="7"/>
  <c r="AC4" i="7"/>
  <c r="AB4" i="7"/>
  <c r="AA4" i="7"/>
  <c r="AF610" i="6"/>
  <c r="AE610" i="6"/>
  <c r="AD610" i="6"/>
  <c r="Y610" i="6"/>
  <c r="T610" i="6"/>
  <c r="O610" i="6"/>
  <c r="J610" i="6"/>
  <c r="AF609" i="6"/>
  <c r="AE609" i="6"/>
  <c r="AD609" i="6"/>
  <c r="Y609" i="6"/>
  <c r="T609" i="6"/>
  <c r="O609" i="6"/>
  <c r="J609" i="6"/>
  <c r="AF608" i="6"/>
  <c r="AE608" i="6"/>
  <c r="AD608" i="6"/>
  <c r="Y608" i="6"/>
  <c r="T608" i="6"/>
  <c r="O608" i="6"/>
  <c r="J608" i="6"/>
  <c r="AF607" i="6"/>
  <c r="AE607" i="6"/>
  <c r="AD607" i="6"/>
  <c r="Y607" i="6"/>
  <c r="T607" i="6"/>
  <c r="O607" i="6"/>
  <c r="J607" i="6"/>
  <c r="AF606" i="6"/>
  <c r="AE606" i="6"/>
  <c r="AD606" i="6"/>
  <c r="Y606" i="6"/>
  <c r="T606" i="6"/>
  <c r="O606" i="6"/>
  <c r="J606" i="6"/>
  <c r="AF605" i="6"/>
  <c r="AE605" i="6"/>
  <c r="AD605" i="6"/>
  <c r="Y605" i="6"/>
  <c r="T605" i="6"/>
  <c r="O605" i="6"/>
  <c r="J605" i="6"/>
  <c r="AF604" i="6"/>
  <c r="AE604" i="6"/>
  <c r="AD604" i="6"/>
  <c r="Y604" i="6"/>
  <c r="T604" i="6"/>
  <c r="O604" i="6"/>
  <c r="J604" i="6"/>
  <c r="AF603" i="6"/>
  <c r="AE603" i="6"/>
  <c r="AD603" i="6"/>
  <c r="Y603" i="6"/>
  <c r="T603" i="6"/>
  <c r="O603" i="6"/>
  <c r="J603" i="6"/>
  <c r="AF602" i="6"/>
  <c r="AE602" i="6"/>
  <c r="AD602" i="6"/>
  <c r="Y602" i="6"/>
  <c r="T602" i="6"/>
  <c r="O602" i="6"/>
  <c r="J602" i="6"/>
  <c r="AF601" i="6"/>
  <c r="AE601" i="6"/>
  <c r="AD601" i="6"/>
  <c r="Y601" i="6"/>
  <c r="T601" i="6"/>
  <c r="O601" i="6"/>
  <c r="J601" i="6"/>
  <c r="AF600" i="6"/>
  <c r="AE600" i="6"/>
  <c r="AD600" i="6"/>
  <c r="Y600" i="6"/>
  <c r="T600" i="6"/>
  <c r="O600" i="6"/>
  <c r="J600" i="6"/>
  <c r="AF599" i="6"/>
  <c r="AE599" i="6"/>
  <c r="AD599" i="6"/>
  <c r="Y599" i="6"/>
  <c r="T599" i="6"/>
  <c r="O599" i="6"/>
  <c r="J599" i="6"/>
  <c r="AF598" i="6"/>
  <c r="AE598" i="6"/>
  <c r="AD598" i="6"/>
  <c r="Y598" i="6"/>
  <c r="T598" i="6"/>
  <c r="O598" i="6"/>
  <c r="J598" i="6"/>
  <c r="AF597" i="6"/>
  <c r="AE597" i="6"/>
  <c r="AD597" i="6"/>
  <c r="Y597" i="6"/>
  <c r="T597" i="6"/>
  <c r="O597" i="6"/>
  <c r="J597" i="6"/>
  <c r="AF596" i="6"/>
  <c r="AE596" i="6"/>
  <c r="AD596" i="6"/>
  <c r="Y596" i="6"/>
  <c r="T596" i="6"/>
  <c r="O596" i="6"/>
  <c r="J596" i="6"/>
  <c r="AF595" i="6"/>
  <c r="AE595" i="6"/>
  <c r="AD595" i="6"/>
  <c r="Y595" i="6"/>
  <c r="T595" i="6"/>
  <c r="O595" i="6"/>
  <c r="J595" i="6"/>
  <c r="AF594" i="6"/>
  <c r="AE594" i="6"/>
  <c r="AD594" i="6"/>
  <c r="Y594" i="6"/>
  <c r="T594" i="6"/>
  <c r="AC594" i="6" s="1"/>
  <c r="O594" i="6"/>
  <c r="J594" i="6"/>
  <c r="AF593" i="6"/>
  <c r="AE593" i="6"/>
  <c r="AD593" i="6"/>
  <c r="Y593" i="6"/>
  <c r="T593" i="6"/>
  <c r="O593" i="6"/>
  <c r="J593" i="6"/>
  <c r="B592" i="6"/>
  <c r="AF590" i="6"/>
  <c r="AE590" i="6"/>
  <c r="AD590" i="6"/>
  <c r="Y590" i="6"/>
  <c r="T590" i="6"/>
  <c r="O590" i="6"/>
  <c r="J590" i="6"/>
  <c r="AF589" i="6"/>
  <c r="AE589" i="6"/>
  <c r="AD589" i="6"/>
  <c r="Y589" i="6"/>
  <c r="T589" i="6"/>
  <c r="O589" i="6"/>
  <c r="J589" i="6"/>
  <c r="AF588" i="6"/>
  <c r="AE588" i="6"/>
  <c r="AD588" i="6"/>
  <c r="Y588" i="6"/>
  <c r="T588" i="6"/>
  <c r="O588" i="6"/>
  <c r="J588" i="6"/>
  <c r="AF587" i="6"/>
  <c r="AE587" i="6"/>
  <c r="AD587" i="6"/>
  <c r="Y587" i="6"/>
  <c r="T587" i="6"/>
  <c r="O587" i="6"/>
  <c r="J587" i="6"/>
  <c r="AF586" i="6"/>
  <c r="AE586" i="6"/>
  <c r="AD586" i="6"/>
  <c r="Y586" i="6"/>
  <c r="T586" i="6"/>
  <c r="O586" i="6"/>
  <c r="J586" i="6"/>
  <c r="AF585" i="6"/>
  <c r="AE585" i="6"/>
  <c r="AD585" i="6"/>
  <c r="Y585" i="6"/>
  <c r="T585" i="6"/>
  <c r="O585" i="6"/>
  <c r="J585" i="6"/>
  <c r="AF584" i="6"/>
  <c r="AE584" i="6"/>
  <c r="AD584" i="6"/>
  <c r="Y584" i="6"/>
  <c r="T584" i="6"/>
  <c r="O584" i="6"/>
  <c r="J584" i="6"/>
  <c r="AF583" i="6"/>
  <c r="AE583" i="6"/>
  <c r="AD583" i="6"/>
  <c r="Y583" i="6"/>
  <c r="T583" i="6"/>
  <c r="O583" i="6"/>
  <c r="J583" i="6"/>
  <c r="AF582" i="6"/>
  <c r="AE582" i="6"/>
  <c r="AD582" i="6"/>
  <c r="Y582" i="6"/>
  <c r="T582" i="6"/>
  <c r="O582" i="6"/>
  <c r="J582" i="6"/>
  <c r="AF581" i="6"/>
  <c r="AE581" i="6"/>
  <c r="AD581" i="6"/>
  <c r="Y581" i="6"/>
  <c r="T581" i="6"/>
  <c r="O581" i="6"/>
  <c r="J581" i="6"/>
  <c r="AF580" i="6"/>
  <c r="AE580" i="6"/>
  <c r="AD580" i="6"/>
  <c r="Y580" i="6"/>
  <c r="T580" i="6"/>
  <c r="O580" i="6"/>
  <c r="J580" i="6"/>
  <c r="AF579" i="6"/>
  <c r="AE579" i="6"/>
  <c r="AD579" i="6"/>
  <c r="Y579" i="6"/>
  <c r="T579" i="6"/>
  <c r="O579" i="6"/>
  <c r="J579" i="6"/>
  <c r="AF578" i="6"/>
  <c r="AE578" i="6"/>
  <c r="AD578" i="6"/>
  <c r="Y578" i="6"/>
  <c r="T578" i="6"/>
  <c r="O578" i="6"/>
  <c r="J578" i="6"/>
  <c r="AF577" i="6"/>
  <c r="AE577" i="6"/>
  <c r="AD577" i="6"/>
  <c r="Y577" i="6"/>
  <c r="T577" i="6"/>
  <c r="O577" i="6"/>
  <c r="J577" i="6"/>
  <c r="AF576" i="6"/>
  <c r="AE576" i="6"/>
  <c r="AD576" i="6"/>
  <c r="Y576" i="6"/>
  <c r="T576" i="6"/>
  <c r="O576" i="6"/>
  <c r="J576" i="6"/>
  <c r="AF575" i="6"/>
  <c r="AE575" i="6"/>
  <c r="AD575" i="6"/>
  <c r="Y575" i="6"/>
  <c r="T575" i="6"/>
  <c r="O575" i="6"/>
  <c r="J575" i="6"/>
  <c r="AF574" i="6"/>
  <c r="AE574" i="6"/>
  <c r="AD574" i="6"/>
  <c r="Y574" i="6"/>
  <c r="T574" i="6"/>
  <c r="O574" i="6"/>
  <c r="J574" i="6"/>
  <c r="AF573" i="6"/>
  <c r="AE573" i="6"/>
  <c r="AD573" i="6"/>
  <c r="Y573" i="6"/>
  <c r="T573" i="6"/>
  <c r="O573" i="6"/>
  <c r="J573" i="6"/>
  <c r="B572" i="6"/>
  <c r="AF570" i="6"/>
  <c r="AE570" i="6"/>
  <c r="AD570" i="6"/>
  <c r="Y570" i="6"/>
  <c r="T570" i="6"/>
  <c r="O570" i="6"/>
  <c r="J570" i="6"/>
  <c r="AF569" i="6"/>
  <c r="AE569" i="6"/>
  <c r="AD569" i="6"/>
  <c r="Y569" i="6"/>
  <c r="T569" i="6"/>
  <c r="O569" i="6"/>
  <c r="J569" i="6"/>
  <c r="AF568" i="6"/>
  <c r="AE568" i="6"/>
  <c r="AD568" i="6"/>
  <c r="Y568" i="6"/>
  <c r="T568" i="6"/>
  <c r="O568" i="6"/>
  <c r="J568" i="6"/>
  <c r="AF567" i="6"/>
  <c r="AE567" i="6"/>
  <c r="AD567" i="6"/>
  <c r="Y567" i="6"/>
  <c r="T567" i="6"/>
  <c r="O567" i="6"/>
  <c r="J567" i="6"/>
  <c r="AF566" i="6"/>
  <c r="AE566" i="6"/>
  <c r="AD566" i="6"/>
  <c r="Y566" i="6"/>
  <c r="T566" i="6"/>
  <c r="O566" i="6"/>
  <c r="J566" i="6"/>
  <c r="AC566" i="6" s="1"/>
  <c r="AF565" i="6"/>
  <c r="AE565" i="6"/>
  <c r="AD565" i="6"/>
  <c r="Y565" i="6"/>
  <c r="T565" i="6"/>
  <c r="O565" i="6"/>
  <c r="J565" i="6"/>
  <c r="AF564" i="6"/>
  <c r="AE564" i="6"/>
  <c r="AD564" i="6"/>
  <c r="Y564" i="6"/>
  <c r="T564" i="6"/>
  <c r="O564" i="6"/>
  <c r="J564" i="6"/>
  <c r="AF563" i="6"/>
  <c r="AE563" i="6"/>
  <c r="AD563" i="6"/>
  <c r="Y563" i="6"/>
  <c r="T563" i="6"/>
  <c r="O563" i="6"/>
  <c r="J563" i="6"/>
  <c r="AF562" i="6"/>
  <c r="AE562" i="6"/>
  <c r="AD562" i="6"/>
  <c r="Y562" i="6"/>
  <c r="T562" i="6"/>
  <c r="O562" i="6"/>
  <c r="J562" i="6"/>
  <c r="AF561" i="6"/>
  <c r="AE561" i="6"/>
  <c r="AD561" i="6"/>
  <c r="Y561" i="6"/>
  <c r="T561" i="6"/>
  <c r="O561" i="6"/>
  <c r="J561" i="6"/>
  <c r="AF560" i="6"/>
  <c r="AE560" i="6"/>
  <c r="AD560" i="6"/>
  <c r="Y560" i="6"/>
  <c r="T560" i="6"/>
  <c r="O560" i="6"/>
  <c r="J560" i="6"/>
  <c r="AF559" i="6"/>
  <c r="AE559" i="6"/>
  <c r="AD559" i="6"/>
  <c r="Y559" i="6"/>
  <c r="T559" i="6"/>
  <c r="O559" i="6"/>
  <c r="J559" i="6"/>
  <c r="AF558" i="6"/>
  <c r="AE558" i="6"/>
  <c r="AD558" i="6"/>
  <c r="Y558" i="6"/>
  <c r="T558" i="6"/>
  <c r="O558" i="6"/>
  <c r="J558" i="6"/>
  <c r="AF557" i="6"/>
  <c r="AE557" i="6"/>
  <c r="AD557" i="6"/>
  <c r="Y557" i="6"/>
  <c r="T557" i="6"/>
  <c r="O557" i="6"/>
  <c r="J557" i="6"/>
  <c r="AF556" i="6"/>
  <c r="AE556" i="6"/>
  <c r="AD556" i="6"/>
  <c r="Y556" i="6"/>
  <c r="T556" i="6"/>
  <c r="O556" i="6"/>
  <c r="J556" i="6"/>
  <c r="AF555" i="6"/>
  <c r="AE555" i="6"/>
  <c r="AD555" i="6"/>
  <c r="Y555" i="6"/>
  <c r="T555" i="6"/>
  <c r="O555" i="6"/>
  <c r="J555" i="6"/>
  <c r="AF554" i="6"/>
  <c r="AE554" i="6"/>
  <c r="AD554" i="6"/>
  <c r="Y554" i="6"/>
  <c r="T554" i="6"/>
  <c r="O554" i="6"/>
  <c r="J554" i="6"/>
  <c r="AF553" i="6"/>
  <c r="AE553" i="6"/>
  <c r="AD553" i="6"/>
  <c r="Y553" i="6"/>
  <c r="T553" i="6"/>
  <c r="O553" i="6"/>
  <c r="J553" i="6"/>
  <c r="B552" i="6"/>
  <c r="AF550" i="6"/>
  <c r="AE550" i="6"/>
  <c r="AD550" i="6"/>
  <c r="Y550" i="6"/>
  <c r="T550" i="6"/>
  <c r="O550" i="6"/>
  <c r="J550" i="6"/>
  <c r="AF549" i="6"/>
  <c r="AE549" i="6"/>
  <c r="AD549" i="6"/>
  <c r="Y549" i="6"/>
  <c r="T549" i="6"/>
  <c r="O549" i="6"/>
  <c r="J549" i="6"/>
  <c r="AF548" i="6"/>
  <c r="AE548" i="6"/>
  <c r="AD548" i="6"/>
  <c r="Y548" i="6"/>
  <c r="T548" i="6"/>
  <c r="O548" i="6"/>
  <c r="J548" i="6"/>
  <c r="AF547" i="6"/>
  <c r="AE547" i="6"/>
  <c r="AD547" i="6"/>
  <c r="Y547" i="6"/>
  <c r="T547" i="6"/>
  <c r="O547" i="6"/>
  <c r="J547" i="6"/>
  <c r="AF546" i="6"/>
  <c r="AE546" i="6"/>
  <c r="AD546" i="6"/>
  <c r="Y546" i="6"/>
  <c r="T546" i="6"/>
  <c r="O546" i="6"/>
  <c r="J546" i="6"/>
  <c r="AF545" i="6"/>
  <c r="AE545" i="6"/>
  <c r="AD545" i="6"/>
  <c r="Y545" i="6"/>
  <c r="T545" i="6"/>
  <c r="O545" i="6"/>
  <c r="J545" i="6"/>
  <c r="AF544" i="6"/>
  <c r="AE544" i="6"/>
  <c r="AD544" i="6"/>
  <c r="Y544" i="6"/>
  <c r="T544" i="6"/>
  <c r="O544" i="6"/>
  <c r="J544" i="6"/>
  <c r="AF543" i="6"/>
  <c r="AE543" i="6"/>
  <c r="AD543" i="6"/>
  <c r="Y543" i="6"/>
  <c r="T543" i="6"/>
  <c r="O543" i="6"/>
  <c r="J543" i="6"/>
  <c r="AF542" i="6"/>
  <c r="AE542" i="6"/>
  <c r="AD542" i="6"/>
  <c r="Y542" i="6"/>
  <c r="T542" i="6"/>
  <c r="O542" i="6"/>
  <c r="J542" i="6"/>
  <c r="AF541" i="6"/>
  <c r="AE541" i="6"/>
  <c r="AD541" i="6"/>
  <c r="Y541" i="6"/>
  <c r="T541" i="6"/>
  <c r="O541" i="6"/>
  <c r="J541" i="6"/>
  <c r="AF540" i="6"/>
  <c r="AE540" i="6"/>
  <c r="AD540" i="6"/>
  <c r="Y540" i="6"/>
  <c r="T540" i="6"/>
  <c r="O540" i="6"/>
  <c r="J540" i="6"/>
  <c r="AF539" i="6"/>
  <c r="AE539" i="6"/>
  <c r="AD539" i="6"/>
  <c r="Y539" i="6"/>
  <c r="T539" i="6"/>
  <c r="O539" i="6"/>
  <c r="J539" i="6"/>
  <c r="AF538" i="6"/>
  <c r="AE538" i="6"/>
  <c r="AD538" i="6"/>
  <c r="Y538" i="6"/>
  <c r="T538" i="6"/>
  <c r="O538" i="6"/>
  <c r="J538" i="6"/>
  <c r="AF537" i="6"/>
  <c r="AE537" i="6"/>
  <c r="AD537" i="6"/>
  <c r="Y537" i="6"/>
  <c r="T537" i="6"/>
  <c r="O537" i="6"/>
  <c r="J537" i="6"/>
  <c r="AF536" i="6"/>
  <c r="AE536" i="6"/>
  <c r="AD536" i="6"/>
  <c r="Y536" i="6"/>
  <c r="T536" i="6"/>
  <c r="O536" i="6"/>
  <c r="J536" i="6"/>
  <c r="AF535" i="6"/>
  <c r="AE535" i="6"/>
  <c r="AD535" i="6"/>
  <c r="Y535" i="6"/>
  <c r="T535" i="6"/>
  <c r="O535" i="6"/>
  <c r="J535" i="6"/>
  <c r="AC535" i="6" s="1"/>
  <c r="AF534" i="6"/>
  <c r="AE534" i="6"/>
  <c r="AD534" i="6"/>
  <c r="Y534" i="6"/>
  <c r="T534" i="6"/>
  <c r="O534" i="6"/>
  <c r="J534" i="6"/>
  <c r="AF533" i="6"/>
  <c r="AE533" i="6"/>
  <c r="AD533" i="6"/>
  <c r="Y533" i="6"/>
  <c r="T533" i="6"/>
  <c r="O533" i="6"/>
  <c r="J533" i="6"/>
  <c r="B532" i="6"/>
  <c r="AF530" i="6"/>
  <c r="AE530" i="6"/>
  <c r="AD530" i="6"/>
  <c r="Y530" i="6"/>
  <c r="T530" i="6"/>
  <c r="O530" i="6"/>
  <c r="J530" i="6"/>
  <c r="AF529" i="6"/>
  <c r="AE529" i="6"/>
  <c r="AD529" i="6"/>
  <c r="Y529" i="6"/>
  <c r="T529" i="6"/>
  <c r="O529" i="6"/>
  <c r="J529" i="6"/>
  <c r="AF528" i="6"/>
  <c r="AE528" i="6"/>
  <c r="AD528" i="6"/>
  <c r="Y528" i="6"/>
  <c r="T528" i="6"/>
  <c r="O528" i="6"/>
  <c r="J528" i="6"/>
  <c r="AF527" i="6"/>
  <c r="AE527" i="6"/>
  <c r="AD527" i="6"/>
  <c r="Y527" i="6"/>
  <c r="T527" i="6"/>
  <c r="O527" i="6"/>
  <c r="J527" i="6"/>
  <c r="AF526" i="6"/>
  <c r="AE526" i="6"/>
  <c r="AD526" i="6"/>
  <c r="Y526" i="6"/>
  <c r="T526" i="6"/>
  <c r="O526" i="6"/>
  <c r="J526" i="6"/>
  <c r="AF525" i="6"/>
  <c r="AE525" i="6"/>
  <c r="AD525" i="6"/>
  <c r="Y525" i="6"/>
  <c r="T525" i="6"/>
  <c r="O525" i="6"/>
  <c r="J525" i="6"/>
  <c r="AF524" i="6"/>
  <c r="AE524" i="6"/>
  <c r="AD524" i="6"/>
  <c r="Y524" i="6"/>
  <c r="T524" i="6"/>
  <c r="O524" i="6"/>
  <c r="J524" i="6"/>
  <c r="AC524" i="6" s="1"/>
  <c r="AF523" i="6"/>
  <c r="AE523" i="6"/>
  <c r="AD523" i="6"/>
  <c r="Y523" i="6"/>
  <c r="T523" i="6"/>
  <c r="O523" i="6"/>
  <c r="J523" i="6"/>
  <c r="AF522" i="6"/>
  <c r="AE522" i="6"/>
  <c r="AD522" i="6"/>
  <c r="Y522" i="6"/>
  <c r="T522" i="6"/>
  <c r="AC522" i="6" s="1"/>
  <c r="O522" i="6"/>
  <c r="J522" i="6"/>
  <c r="AF521" i="6"/>
  <c r="AE521" i="6"/>
  <c r="AD521" i="6"/>
  <c r="Y521" i="6"/>
  <c r="T521" i="6"/>
  <c r="O521" i="6"/>
  <c r="J521" i="6"/>
  <c r="AF520" i="6"/>
  <c r="AE520" i="6"/>
  <c r="AD520" i="6"/>
  <c r="Y520" i="6"/>
  <c r="T520" i="6"/>
  <c r="O520" i="6"/>
  <c r="J520" i="6"/>
  <c r="AF519" i="6"/>
  <c r="AE519" i="6"/>
  <c r="AD519" i="6"/>
  <c r="Y519" i="6"/>
  <c r="T519" i="6"/>
  <c r="O519" i="6"/>
  <c r="J519" i="6"/>
  <c r="AF518" i="6"/>
  <c r="AE518" i="6"/>
  <c r="AD518" i="6"/>
  <c r="Y518" i="6"/>
  <c r="T518" i="6"/>
  <c r="O518" i="6"/>
  <c r="J518" i="6"/>
  <c r="AF517" i="6"/>
  <c r="AE517" i="6"/>
  <c r="AD517" i="6"/>
  <c r="Y517" i="6"/>
  <c r="T517" i="6"/>
  <c r="O517" i="6"/>
  <c r="J517" i="6"/>
  <c r="AF516" i="6"/>
  <c r="AE516" i="6"/>
  <c r="AD516" i="6"/>
  <c r="Y516" i="6"/>
  <c r="T516" i="6"/>
  <c r="O516" i="6"/>
  <c r="J516" i="6"/>
  <c r="AF515" i="6"/>
  <c r="AE515" i="6"/>
  <c r="AD515" i="6"/>
  <c r="Y515" i="6"/>
  <c r="T515" i="6"/>
  <c r="O515" i="6"/>
  <c r="J515" i="6"/>
  <c r="AF514" i="6"/>
  <c r="AE514" i="6"/>
  <c r="AD514" i="6"/>
  <c r="Y514" i="6"/>
  <c r="T514" i="6"/>
  <c r="O514" i="6"/>
  <c r="J514" i="6"/>
  <c r="AF513" i="6"/>
  <c r="AE513" i="6"/>
  <c r="AD513" i="6"/>
  <c r="Y513" i="6"/>
  <c r="T513" i="6"/>
  <c r="O513" i="6"/>
  <c r="J513" i="6"/>
  <c r="B512" i="6"/>
  <c r="AF510" i="6"/>
  <c r="AE510" i="6"/>
  <c r="AD510" i="6"/>
  <c r="Y510" i="6"/>
  <c r="T510" i="6"/>
  <c r="O510" i="6"/>
  <c r="J510" i="6"/>
  <c r="AF509" i="6"/>
  <c r="AE509" i="6"/>
  <c r="AD509" i="6"/>
  <c r="Y509" i="6"/>
  <c r="T509" i="6"/>
  <c r="O509" i="6"/>
  <c r="J509" i="6"/>
  <c r="AF508" i="6"/>
  <c r="AE508" i="6"/>
  <c r="AD508" i="6"/>
  <c r="Y508" i="6"/>
  <c r="T508" i="6"/>
  <c r="O508" i="6"/>
  <c r="J508" i="6"/>
  <c r="AF507" i="6"/>
  <c r="AE507" i="6"/>
  <c r="AD507" i="6"/>
  <c r="Y507" i="6"/>
  <c r="T507" i="6"/>
  <c r="O507" i="6"/>
  <c r="J507" i="6"/>
  <c r="AF506" i="6"/>
  <c r="AE506" i="6"/>
  <c r="AD506" i="6"/>
  <c r="Y506" i="6"/>
  <c r="T506" i="6"/>
  <c r="O506" i="6"/>
  <c r="J506" i="6"/>
  <c r="AF505" i="6"/>
  <c r="AE505" i="6"/>
  <c r="AD505" i="6"/>
  <c r="Y505" i="6"/>
  <c r="T505" i="6"/>
  <c r="O505" i="6"/>
  <c r="J505" i="6"/>
  <c r="AF504" i="6"/>
  <c r="AE504" i="6"/>
  <c r="AD504" i="6"/>
  <c r="Y504" i="6"/>
  <c r="T504" i="6"/>
  <c r="O504" i="6"/>
  <c r="J504" i="6"/>
  <c r="AF503" i="6"/>
  <c r="AE503" i="6"/>
  <c r="AD503" i="6"/>
  <c r="Y503" i="6"/>
  <c r="T503" i="6"/>
  <c r="O503" i="6"/>
  <c r="J503" i="6"/>
  <c r="AF502" i="6"/>
  <c r="AE502" i="6"/>
  <c r="AD502" i="6"/>
  <c r="Y502" i="6"/>
  <c r="T502" i="6"/>
  <c r="O502" i="6"/>
  <c r="J502" i="6"/>
  <c r="AF501" i="6"/>
  <c r="AE501" i="6"/>
  <c r="AD501" i="6"/>
  <c r="Y501" i="6"/>
  <c r="T501" i="6"/>
  <c r="O501" i="6"/>
  <c r="J501" i="6"/>
  <c r="AC501" i="6" s="1"/>
  <c r="AF500" i="6"/>
  <c r="AE500" i="6"/>
  <c r="AD500" i="6"/>
  <c r="Y500" i="6"/>
  <c r="T500" i="6"/>
  <c r="O500" i="6"/>
  <c r="J500" i="6"/>
  <c r="AF499" i="6"/>
  <c r="AE499" i="6"/>
  <c r="AD499" i="6"/>
  <c r="Y499" i="6"/>
  <c r="T499" i="6"/>
  <c r="O499" i="6"/>
  <c r="J499" i="6"/>
  <c r="AF498" i="6"/>
  <c r="AE498" i="6"/>
  <c r="AD498" i="6"/>
  <c r="Y498" i="6"/>
  <c r="T498" i="6"/>
  <c r="O498" i="6"/>
  <c r="J498" i="6"/>
  <c r="AF497" i="6"/>
  <c r="AE497" i="6"/>
  <c r="AD497" i="6"/>
  <c r="Y497" i="6"/>
  <c r="T497" i="6"/>
  <c r="O497" i="6"/>
  <c r="J497" i="6"/>
  <c r="AF496" i="6"/>
  <c r="AE496" i="6"/>
  <c r="AD496" i="6"/>
  <c r="Y496" i="6"/>
  <c r="T496" i="6"/>
  <c r="O496" i="6"/>
  <c r="J496" i="6"/>
  <c r="AF495" i="6"/>
  <c r="AE495" i="6"/>
  <c r="AD495" i="6"/>
  <c r="Y495" i="6"/>
  <c r="T495" i="6"/>
  <c r="O495" i="6"/>
  <c r="J495" i="6"/>
  <c r="AF494" i="6"/>
  <c r="AE494" i="6"/>
  <c r="AD494" i="6"/>
  <c r="Y494" i="6"/>
  <c r="T494" i="6"/>
  <c r="O494" i="6"/>
  <c r="J494" i="6"/>
  <c r="AF493" i="6"/>
  <c r="AE493" i="6"/>
  <c r="AD493" i="6"/>
  <c r="Y493" i="6"/>
  <c r="T493" i="6"/>
  <c r="O493" i="6"/>
  <c r="J493" i="6"/>
  <c r="B492" i="6"/>
  <c r="AF490" i="6"/>
  <c r="AE490" i="6"/>
  <c r="AD490" i="6"/>
  <c r="Y490" i="6"/>
  <c r="T490" i="6"/>
  <c r="O490" i="6"/>
  <c r="J490" i="6"/>
  <c r="AF489" i="6"/>
  <c r="AE489" i="6"/>
  <c r="AD489" i="6"/>
  <c r="Y489" i="6"/>
  <c r="T489" i="6"/>
  <c r="O489" i="6"/>
  <c r="J489" i="6"/>
  <c r="AF488" i="6"/>
  <c r="AE488" i="6"/>
  <c r="AD488" i="6"/>
  <c r="Y488" i="6"/>
  <c r="T488" i="6"/>
  <c r="O488" i="6"/>
  <c r="J488" i="6"/>
  <c r="AF487" i="6"/>
  <c r="AE487" i="6"/>
  <c r="AD487" i="6"/>
  <c r="Y487" i="6"/>
  <c r="T487" i="6"/>
  <c r="O487" i="6"/>
  <c r="J487" i="6"/>
  <c r="AF486" i="6"/>
  <c r="AE486" i="6"/>
  <c r="AD486" i="6"/>
  <c r="Y486" i="6"/>
  <c r="T486" i="6"/>
  <c r="O486" i="6"/>
  <c r="J486" i="6"/>
  <c r="AF485" i="6"/>
  <c r="AE485" i="6"/>
  <c r="AD485" i="6"/>
  <c r="Y485" i="6"/>
  <c r="T485" i="6"/>
  <c r="O485" i="6"/>
  <c r="J485" i="6"/>
  <c r="AF484" i="6"/>
  <c r="AE484" i="6"/>
  <c r="AD484" i="6"/>
  <c r="Y484" i="6"/>
  <c r="T484" i="6"/>
  <c r="O484" i="6"/>
  <c r="J484" i="6"/>
  <c r="AF483" i="6"/>
  <c r="AE483" i="6"/>
  <c r="AD483" i="6"/>
  <c r="Y483" i="6"/>
  <c r="T483" i="6"/>
  <c r="O483" i="6"/>
  <c r="J483" i="6"/>
  <c r="AF482" i="6"/>
  <c r="AE482" i="6"/>
  <c r="AD482" i="6"/>
  <c r="Y482" i="6"/>
  <c r="T482" i="6"/>
  <c r="O482" i="6"/>
  <c r="J482" i="6"/>
  <c r="AC482" i="6" s="1"/>
  <c r="AF481" i="6"/>
  <c r="AE481" i="6"/>
  <c r="AD481" i="6"/>
  <c r="Y481" i="6"/>
  <c r="T481" i="6"/>
  <c r="O481" i="6"/>
  <c r="J481" i="6"/>
  <c r="AF480" i="6"/>
  <c r="AE480" i="6"/>
  <c r="AD480" i="6"/>
  <c r="Y480" i="6"/>
  <c r="T480" i="6"/>
  <c r="O480" i="6"/>
  <c r="J480" i="6"/>
  <c r="AF479" i="6"/>
  <c r="AE479" i="6"/>
  <c r="AD479" i="6"/>
  <c r="Y479" i="6"/>
  <c r="T479" i="6"/>
  <c r="O479" i="6"/>
  <c r="J479" i="6"/>
  <c r="AF478" i="6"/>
  <c r="AE478" i="6"/>
  <c r="AD478" i="6"/>
  <c r="Y478" i="6"/>
  <c r="T478" i="6"/>
  <c r="O478" i="6"/>
  <c r="J478" i="6"/>
  <c r="AF477" i="6"/>
  <c r="AE477" i="6"/>
  <c r="AD477" i="6"/>
  <c r="Y477" i="6"/>
  <c r="T477" i="6"/>
  <c r="O477" i="6"/>
  <c r="J477" i="6"/>
  <c r="AF476" i="6"/>
  <c r="AE476" i="6"/>
  <c r="AD476" i="6"/>
  <c r="Y476" i="6"/>
  <c r="T476" i="6"/>
  <c r="O476" i="6"/>
  <c r="J476" i="6"/>
  <c r="AF475" i="6"/>
  <c r="AE475" i="6"/>
  <c r="AD475" i="6"/>
  <c r="Y475" i="6"/>
  <c r="T475" i="6"/>
  <c r="O475" i="6"/>
  <c r="J475" i="6"/>
  <c r="AF474" i="6"/>
  <c r="AE474" i="6"/>
  <c r="AD474" i="6"/>
  <c r="Y474" i="6"/>
  <c r="T474" i="6"/>
  <c r="O474" i="6"/>
  <c r="J474" i="6"/>
  <c r="AC474" i="6" s="1"/>
  <c r="AF473" i="6"/>
  <c r="AE473" i="6"/>
  <c r="AD473" i="6"/>
  <c r="Y473" i="6"/>
  <c r="T473" i="6"/>
  <c r="O473" i="6"/>
  <c r="J473" i="6"/>
  <c r="B472" i="6"/>
  <c r="AF470" i="6"/>
  <c r="AE470" i="6"/>
  <c r="AD470" i="6"/>
  <c r="Y470" i="6"/>
  <c r="T470" i="6"/>
  <c r="O470" i="6"/>
  <c r="J470" i="6"/>
  <c r="AF469" i="6"/>
  <c r="AE469" i="6"/>
  <c r="AD469" i="6"/>
  <c r="Y469" i="6"/>
  <c r="T469" i="6"/>
  <c r="O469" i="6"/>
  <c r="J469" i="6"/>
  <c r="AF468" i="6"/>
  <c r="AE468" i="6"/>
  <c r="AD468" i="6"/>
  <c r="Y468" i="6"/>
  <c r="T468" i="6"/>
  <c r="O468" i="6"/>
  <c r="J468" i="6"/>
  <c r="AF467" i="6"/>
  <c r="AE467" i="6"/>
  <c r="AD467" i="6"/>
  <c r="Y467" i="6"/>
  <c r="T467" i="6"/>
  <c r="O467" i="6"/>
  <c r="J467" i="6"/>
  <c r="AF466" i="6"/>
  <c r="AE466" i="6"/>
  <c r="AD466" i="6"/>
  <c r="Y466" i="6"/>
  <c r="T466" i="6"/>
  <c r="O466" i="6"/>
  <c r="J466" i="6"/>
  <c r="AF465" i="6"/>
  <c r="AE465" i="6"/>
  <c r="AD465" i="6"/>
  <c r="Y465" i="6"/>
  <c r="T465" i="6"/>
  <c r="O465" i="6"/>
  <c r="J465" i="6"/>
  <c r="AF464" i="6"/>
  <c r="AE464" i="6"/>
  <c r="AD464" i="6"/>
  <c r="Y464" i="6"/>
  <c r="T464" i="6"/>
  <c r="O464" i="6"/>
  <c r="J464" i="6"/>
  <c r="AF463" i="6"/>
  <c r="AE463" i="6"/>
  <c r="AD463" i="6"/>
  <c r="Y463" i="6"/>
  <c r="T463" i="6"/>
  <c r="O463" i="6"/>
  <c r="J463" i="6"/>
  <c r="AC463" i="6" s="1"/>
  <c r="AF462" i="6"/>
  <c r="AE462" i="6"/>
  <c r="AD462" i="6"/>
  <c r="Y462" i="6"/>
  <c r="T462" i="6"/>
  <c r="O462" i="6"/>
  <c r="J462" i="6"/>
  <c r="AF461" i="6"/>
  <c r="AE461" i="6"/>
  <c r="AD461" i="6"/>
  <c r="Y461" i="6"/>
  <c r="T461" i="6"/>
  <c r="O461" i="6"/>
  <c r="J461" i="6"/>
  <c r="AF460" i="6"/>
  <c r="AE460" i="6"/>
  <c r="AD460" i="6"/>
  <c r="Y460" i="6"/>
  <c r="T460" i="6"/>
  <c r="O460" i="6"/>
  <c r="J460" i="6"/>
  <c r="AF459" i="6"/>
  <c r="AE459" i="6"/>
  <c r="AD459" i="6"/>
  <c r="Y459" i="6"/>
  <c r="T459" i="6"/>
  <c r="O459" i="6"/>
  <c r="J459" i="6"/>
  <c r="AF458" i="6"/>
  <c r="AE458" i="6"/>
  <c r="AD458" i="6"/>
  <c r="Y458" i="6"/>
  <c r="T458" i="6"/>
  <c r="O458" i="6"/>
  <c r="J458" i="6"/>
  <c r="AF457" i="6"/>
  <c r="AE457" i="6"/>
  <c r="AD457" i="6"/>
  <c r="Y457" i="6"/>
  <c r="T457" i="6"/>
  <c r="O457" i="6"/>
  <c r="J457" i="6"/>
  <c r="AF456" i="6"/>
  <c r="AE456" i="6"/>
  <c r="AD456" i="6"/>
  <c r="Y456" i="6"/>
  <c r="T456" i="6"/>
  <c r="O456" i="6"/>
  <c r="J456" i="6"/>
  <c r="AF455" i="6"/>
  <c r="AE455" i="6"/>
  <c r="AD455" i="6"/>
  <c r="Y455" i="6"/>
  <c r="T455" i="6"/>
  <c r="O455" i="6"/>
  <c r="J455" i="6"/>
  <c r="AF454" i="6"/>
  <c r="AE454" i="6"/>
  <c r="AD454" i="6"/>
  <c r="Y454" i="6"/>
  <c r="T454" i="6"/>
  <c r="O454" i="6"/>
  <c r="J454" i="6"/>
  <c r="AF453" i="6"/>
  <c r="AE453" i="6"/>
  <c r="AD453" i="6"/>
  <c r="Y453" i="6"/>
  <c r="T453" i="6"/>
  <c r="O453" i="6"/>
  <c r="J453" i="6"/>
  <c r="B452" i="6"/>
  <c r="AF450" i="6"/>
  <c r="AE450" i="6"/>
  <c r="AD450" i="6"/>
  <c r="Y450" i="6"/>
  <c r="T450" i="6"/>
  <c r="O450" i="6"/>
  <c r="J450" i="6"/>
  <c r="AF449" i="6"/>
  <c r="AE449" i="6"/>
  <c r="AD449" i="6"/>
  <c r="Y449" i="6"/>
  <c r="T449" i="6"/>
  <c r="O449" i="6"/>
  <c r="J449" i="6"/>
  <c r="AF448" i="6"/>
  <c r="AE448" i="6"/>
  <c r="AD448" i="6"/>
  <c r="Y448" i="6"/>
  <c r="T448" i="6"/>
  <c r="O448" i="6"/>
  <c r="J448" i="6"/>
  <c r="AF447" i="6"/>
  <c r="AE447" i="6"/>
  <c r="AD447" i="6"/>
  <c r="Y447" i="6"/>
  <c r="T447" i="6"/>
  <c r="O447" i="6"/>
  <c r="J447" i="6"/>
  <c r="AF446" i="6"/>
  <c r="AE446" i="6"/>
  <c r="AD446" i="6"/>
  <c r="Y446" i="6"/>
  <c r="T446" i="6"/>
  <c r="O446" i="6"/>
  <c r="J446" i="6"/>
  <c r="AF445" i="6"/>
  <c r="AE445" i="6"/>
  <c r="AD445" i="6"/>
  <c r="Y445" i="6"/>
  <c r="T445" i="6"/>
  <c r="O445" i="6"/>
  <c r="J445" i="6"/>
  <c r="AF444" i="6"/>
  <c r="AE444" i="6"/>
  <c r="AD444" i="6"/>
  <c r="Y444" i="6"/>
  <c r="T444" i="6"/>
  <c r="O444" i="6"/>
  <c r="J444" i="6"/>
  <c r="AF443" i="6"/>
  <c r="AE443" i="6"/>
  <c r="AD443" i="6"/>
  <c r="Y443" i="6"/>
  <c r="T443" i="6"/>
  <c r="O443" i="6"/>
  <c r="J443" i="6"/>
  <c r="AF442" i="6"/>
  <c r="AE442" i="6"/>
  <c r="AD442" i="6"/>
  <c r="Y442" i="6"/>
  <c r="T442" i="6"/>
  <c r="O442" i="6"/>
  <c r="J442" i="6"/>
  <c r="AF441" i="6"/>
  <c r="AE441" i="6"/>
  <c r="AD441" i="6"/>
  <c r="Y441" i="6"/>
  <c r="T441" i="6"/>
  <c r="O441" i="6"/>
  <c r="J441" i="6"/>
  <c r="AF440" i="6"/>
  <c r="AE440" i="6"/>
  <c r="AD440" i="6"/>
  <c r="Y440" i="6"/>
  <c r="T440" i="6"/>
  <c r="O440" i="6"/>
  <c r="J440" i="6"/>
  <c r="AF439" i="6"/>
  <c r="AE439" i="6"/>
  <c r="AD439" i="6"/>
  <c r="Y439" i="6"/>
  <c r="T439" i="6"/>
  <c r="O439" i="6"/>
  <c r="J439" i="6"/>
  <c r="AF438" i="6"/>
  <c r="AE438" i="6"/>
  <c r="AD438" i="6"/>
  <c r="Y438" i="6"/>
  <c r="T438" i="6"/>
  <c r="O438" i="6"/>
  <c r="J438" i="6"/>
  <c r="AF437" i="6"/>
  <c r="AE437" i="6"/>
  <c r="AD437" i="6"/>
  <c r="Y437" i="6"/>
  <c r="T437" i="6"/>
  <c r="O437" i="6"/>
  <c r="J437" i="6"/>
  <c r="AF436" i="6"/>
  <c r="AE436" i="6"/>
  <c r="AD436" i="6"/>
  <c r="Y436" i="6"/>
  <c r="T436" i="6"/>
  <c r="O436" i="6"/>
  <c r="J436" i="6"/>
  <c r="AF435" i="6"/>
  <c r="AE435" i="6"/>
  <c r="AD435" i="6"/>
  <c r="Y435" i="6"/>
  <c r="T435" i="6"/>
  <c r="O435" i="6"/>
  <c r="J435" i="6"/>
  <c r="AF434" i="6"/>
  <c r="AE434" i="6"/>
  <c r="AD434" i="6"/>
  <c r="Y434" i="6"/>
  <c r="T434" i="6"/>
  <c r="O434" i="6"/>
  <c r="J434" i="6"/>
  <c r="AF433" i="6"/>
  <c r="AE433" i="6"/>
  <c r="AD433" i="6"/>
  <c r="Y433" i="6"/>
  <c r="T433" i="6"/>
  <c r="O433" i="6"/>
  <c r="J433" i="6"/>
  <c r="B432" i="6"/>
  <c r="AF430" i="6"/>
  <c r="AE430" i="6"/>
  <c r="AD430" i="6"/>
  <c r="Y430" i="6"/>
  <c r="T430" i="6"/>
  <c r="O430" i="6"/>
  <c r="J430" i="6"/>
  <c r="AF429" i="6"/>
  <c r="AE429" i="6"/>
  <c r="AD429" i="6"/>
  <c r="Y429" i="6"/>
  <c r="T429" i="6"/>
  <c r="O429" i="6"/>
  <c r="J429" i="6"/>
  <c r="AF428" i="6"/>
  <c r="AE428" i="6"/>
  <c r="AD428" i="6"/>
  <c r="Y428" i="6"/>
  <c r="T428" i="6"/>
  <c r="O428" i="6"/>
  <c r="J428" i="6"/>
  <c r="AF427" i="6"/>
  <c r="AE427" i="6"/>
  <c r="AD427" i="6"/>
  <c r="Y427" i="6"/>
  <c r="T427" i="6"/>
  <c r="O427" i="6"/>
  <c r="J427" i="6"/>
  <c r="AF426" i="6"/>
  <c r="AE426" i="6"/>
  <c r="AD426" i="6"/>
  <c r="Y426" i="6"/>
  <c r="T426" i="6"/>
  <c r="O426" i="6"/>
  <c r="J426" i="6"/>
  <c r="AF425" i="6"/>
  <c r="AE425" i="6"/>
  <c r="AD425" i="6"/>
  <c r="Y425" i="6"/>
  <c r="T425" i="6"/>
  <c r="O425" i="6"/>
  <c r="J425" i="6"/>
  <c r="AF424" i="6"/>
  <c r="AE424" i="6"/>
  <c r="AD424" i="6"/>
  <c r="Y424" i="6"/>
  <c r="T424" i="6"/>
  <c r="O424" i="6"/>
  <c r="J424" i="6"/>
  <c r="AF423" i="6"/>
  <c r="AE423" i="6"/>
  <c r="AD423" i="6"/>
  <c r="Y423" i="6"/>
  <c r="T423" i="6"/>
  <c r="O423" i="6"/>
  <c r="J423" i="6"/>
  <c r="AF422" i="6"/>
  <c r="AE422" i="6"/>
  <c r="AD422" i="6"/>
  <c r="Y422" i="6"/>
  <c r="T422" i="6"/>
  <c r="O422" i="6"/>
  <c r="J422" i="6"/>
  <c r="AF421" i="6"/>
  <c r="AE421" i="6"/>
  <c r="AD421" i="6"/>
  <c r="Y421" i="6"/>
  <c r="T421" i="6"/>
  <c r="O421" i="6"/>
  <c r="J421" i="6"/>
  <c r="AF420" i="6"/>
  <c r="AE420" i="6"/>
  <c r="AD420" i="6"/>
  <c r="Y420" i="6"/>
  <c r="T420" i="6"/>
  <c r="O420" i="6"/>
  <c r="J420" i="6"/>
  <c r="AF419" i="6"/>
  <c r="AE419" i="6"/>
  <c r="AD419" i="6"/>
  <c r="Y419" i="6"/>
  <c r="T419" i="6"/>
  <c r="O419" i="6"/>
  <c r="J419" i="6"/>
  <c r="AF418" i="6"/>
  <c r="AE418" i="6"/>
  <c r="AD418" i="6"/>
  <c r="Y418" i="6"/>
  <c r="T418" i="6"/>
  <c r="O418" i="6"/>
  <c r="J418" i="6"/>
  <c r="AF417" i="6"/>
  <c r="AE417" i="6"/>
  <c r="AD417" i="6"/>
  <c r="Y417" i="6"/>
  <c r="T417" i="6"/>
  <c r="O417" i="6"/>
  <c r="J417" i="6"/>
  <c r="AF416" i="6"/>
  <c r="AE416" i="6"/>
  <c r="AD416" i="6"/>
  <c r="Y416" i="6"/>
  <c r="T416" i="6"/>
  <c r="O416" i="6"/>
  <c r="J416" i="6"/>
  <c r="AF415" i="6"/>
  <c r="AE415" i="6"/>
  <c r="AD415" i="6"/>
  <c r="Y415" i="6"/>
  <c r="T415" i="6"/>
  <c r="O415" i="6"/>
  <c r="J415" i="6"/>
  <c r="AF414" i="6"/>
  <c r="AE414" i="6"/>
  <c r="AD414" i="6"/>
  <c r="Y414" i="6"/>
  <c r="T414" i="6"/>
  <c r="O414" i="6"/>
  <c r="J414" i="6"/>
  <c r="AF413" i="6"/>
  <c r="AE413" i="6"/>
  <c r="AD413" i="6"/>
  <c r="Y413" i="6"/>
  <c r="T413" i="6"/>
  <c r="O413" i="6"/>
  <c r="J413" i="6"/>
  <c r="B412" i="6"/>
  <c r="AF410" i="6"/>
  <c r="AE410" i="6"/>
  <c r="AD410" i="6"/>
  <c r="Y410" i="6"/>
  <c r="T410" i="6"/>
  <c r="O410" i="6"/>
  <c r="J410" i="6"/>
  <c r="AF409" i="6"/>
  <c r="AE409" i="6"/>
  <c r="AD409" i="6"/>
  <c r="Y409" i="6"/>
  <c r="T409" i="6"/>
  <c r="O409" i="6"/>
  <c r="J409" i="6"/>
  <c r="AF408" i="6"/>
  <c r="AE408" i="6"/>
  <c r="AD408" i="6"/>
  <c r="Y408" i="6"/>
  <c r="T408" i="6"/>
  <c r="O408" i="6"/>
  <c r="J408" i="6"/>
  <c r="AF407" i="6"/>
  <c r="AE407" i="6"/>
  <c r="AD407" i="6"/>
  <c r="Y407" i="6"/>
  <c r="T407" i="6"/>
  <c r="O407" i="6"/>
  <c r="J407" i="6"/>
  <c r="AF406" i="6"/>
  <c r="AE406" i="6"/>
  <c r="AD406" i="6"/>
  <c r="Y406" i="6"/>
  <c r="T406" i="6"/>
  <c r="O406" i="6"/>
  <c r="J406" i="6"/>
  <c r="AF405" i="6"/>
  <c r="AE405" i="6"/>
  <c r="AD405" i="6"/>
  <c r="Y405" i="6"/>
  <c r="T405" i="6"/>
  <c r="O405" i="6"/>
  <c r="J405" i="6"/>
  <c r="AF404" i="6"/>
  <c r="AE404" i="6"/>
  <c r="AD404" i="6"/>
  <c r="Y404" i="6"/>
  <c r="T404" i="6"/>
  <c r="O404" i="6"/>
  <c r="J404" i="6"/>
  <c r="AF403" i="6"/>
  <c r="AE403" i="6"/>
  <c r="AD403" i="6"/>
  <c r="Y403" i="6"/>
  <c r="T403" i="6"/>
  <c r="O403" i="6"/>
  <c r="J403" i="6"/>
  <c r="AF402" i="6"/>
  <c r="AE402" i="6"/>
  <c r="AD402" i="6"/>
  <c r="Y402" i="6"/>
  <c r="T402" i="6"/>
  <c r="O402" i="6"/>
  <c r="J402" i="6"/>
  <c r="AC402" i="6" s="1"/>
  <c r="AF401" i="6"/>
  <c r="AE401" i="6"/>
  <c r="AD401" i="6"/>
  <c r="Y401" i="6"/>
  <c r="T401" i="6"/>
  <c r="O401" i="6"/>
  <c r="J401" i="6"/>
  <c r="AF400" i="6"/>
  <c r="AE400" i="6"/>
  <c r="AD400" i="6"/>
  <c r="Y400" i="6"/>
  <c r="T400" i="6"/>
  <c r="O400" i="6"/>
  <c r="J400" i="6"/>
  <c r="AF399" i="6"/>
  <c r="AE399" i="6"/>
  <c r="AD399" i="6"/>
  <c r="Y399" i="6"/>
  <c r="T399" i="6"/>
  <c r="O399" i="6"/>
  <c r="J399" i="6"/>
  <c r="AF398" i="6"/>
  <c r="AE398" i="6"/>
  <c r="AD398" i="6"/>
  <c r="Y398" i="6"/>
  <c r="T398" i="6"/>
  <c r="O398" i="6"/>
  <c r="J398" i="6"/>
  <c r="AF397" i="6"/>
  <c r="AE397" i="6"/>
  <c r="AD397" i="6"/>
  <c r="Y397" i="6"/>
  <c r="T397" i="6"/>
  <c r="O397" i="6"/>
  <c r="J397" i="6"/>
  <c r="AF396" i="6"/>
  <c r="AE396" i="6"/>
  <c r="AD396" i="6"/>
  <c r="Y396" i="6"/>
  <c r="T396" i="6"/>
  <c r="O396" i="6"/>
  <c r="J396" i="6"/>
  <c r="AF395" i="6"/>
  <c r="AE395" i="6"/>
  <c r="AD395" i="6"/>
  <c r="Y395" i="6"/>
  <c r="T395" i="6"/>
  <c r="O395" i="6"/>
  <c r="J395" i="6"/>
  <c r="AF394" i="6"/>
  <c r="AE394" i="6"/>
  <c r="AD394" i="6"/>
  <c r="Y394" i="6"/>
  <c r="T394" i="6"/>
  <c r="O394" i="6"/>
  <c r="J394" i="6"/>
  <c r="AC394" i="6" s="1"/>
  <c r="AF393" i="6"/>
  <c r="AE393" i="6"/>
  <c r="AD393" i="6"/>
  <c r="Y393" i="6"/>
  <c r="T393" i="6"/>
  <c r="O393" i="6"/>
  <c r="J393" i="6"/>
  <c r="B392" i="6"/>
  <c r="AF390" i="6"/>
  <c r="AE390" i="6"/>
  <c r="AD390" i="6"/>
  <c r="Y390" i="6"/>
  <c r="T390" i="6"/>
  <c r="O390" i="6"/>
  <c r="J390" i="6"/>
  <c r="AF389" i="6"/>
  <c r="AE389" i="6"/>
  <c r="AD389" i="6"/>
  <c r="Y389" i="6"/>
  <c r="T389" i="6"/>
  <c r="O389" i="6"/>
  <c r="J389" i="6"/>
  <c r="AF388" i="6"/>
  <c r="AE388" i="6"/>
  <c r="AD388" i="6"/>
  <c r="Y388" i="6"/>
  <c r="T388" i="6"/>
  <c r="O388" i="6"/>
  <c r="J388" i="6"/>
  <c r="AF387" i="6"/>
  <c r="AE387" i="6"/>
  <c r="AD387" i="6"/>
  <c r="Y387" i="6"/>
  <c r="T387" i="6"/>
  <c r="O387" i="6"/>
  <c r="J387" i="6"/>
  <c r="AF386" i="6"/>
  <c r="AE386" i="6"/>
  <c r="AD386" i="6"/>
  <c r="Y386" i="6"/>
  <c r="T386" i="6"/>
  <c r="O386" i="6"/>
  <c r="J386" i="6"/>
  <c r="AF385" i="6"/>
  <c r="AE385" i="6"/>
  <c r="AD385" i="6"/>
  <c r="Y385" i="6"/>
  <c r="T385" i="6"/>
  <c r="O385" i="6"/>
  <c r="J385" i="6"/>
  <c r="AF384" i="6"/>
  <c r="AE384" i="6"/>
  <c r="AD384" i="6"/>
  <c r="Y384" i="6"/>
  <c r="T384" i="6"/>
  <c r="O384" i="6"/>
  <c r="J384" i="6"/>
  <c r="AF383" i="6"/>
  <c r="AE383" i="6"/>
  <c r="AD383" i="6"/>
  <c r="Y383" i="6"/>
  <c r="T383" i="6"/>
  <c r="O383" i="6"/>
  <c r="J383" i="6"/>
  <c r="AC383" i="6" s="1"/>
  <c r="AF382" i="6"/>
  <c r="AE382" i="6"/>
  <c r="AD382" i="6"/>
  <c r="Y382" i="6"/>
  <c r="T382" i="6"/>
  <c r="O382" i="6"/>
  <c r="J382" i="6"/>
  <c r="AF381" i="6"/>
  <c r="AE381" i="6"/>
  <c r="AD381" i="6"/>
  <c r="Y381" i="6"/>
  <c r="T381" i="6"/>
  <c r="O381" i="6"/>
  <c r="J381" i="6"/>
  <c r="AF380" i="6"/>
  <c r="AE380" i="6"/>
  <c r="AD380" i="6"/>
  <c r="Y380" i="6"/>
  <c r="T380" i="6"/>
  <c r="O380" i="6"/>
  <c r="J380" i="6"/>
  <c r="AF379" i="6"/>
  <c r="AE379" i="6"/>
  <c r="AD379" i="6"/>
  <c r="Y379" i="6"/>
  <c r="T379" i="6"/>
  <c r="O379" i="6"/>
  <c r="J379" i="6"/>
  <c r="AF378" i="6"/>
  <c r="AE378" i="6"/>
  <c r="AD378" i="6"/>
  <c r="Y378" i="6"/>
  <c r="T378" i="6"/>
  <c r="O378" i="6"/>
  <c r="J378" i="6"/>
  <c r="AF377" i="6"/>
  <c r="AE377" i="6"/>
  <c r="AD377" i="6"/>
  <c r="Y377" i="6"/>
  <c r="T377" i="6"/>
  <c r="O377" i="6"/>
  <c r="J377" i="6"/>
  <c r="AF376" i="6"/>
  <c r="AE376" i="6"/>
  <c r="AD376" i="6"/>
  <c r="Y376" i="6"/>
  <c r="T376" i="6"/>
  <c r="O376" i="6"/>
  <c r="J376" i="6"/>
  <c r="AF375" i="6"/>
  <c r="AE375" i="6"/>
  <c r="AD375" i="6"/>
  <c r="Y375" i="6"/>
  <c r="T375" i="6"/>
  <c r="O375" i="6"/>
  <c r="J375" i="6"/>
  <c r="AF374" i="6"/>
  <c r="AE374" i="6"/>
  <c r="AD374" i="6"/>
  <c r="Y374" i="6"/>
  <c r="T374" i="6"/>
  <c r="O374" i="6"/>
  <c r="J374" i="6"/>
  <c r="AF373" i="6"/>
  <c r="AE373" i="6"/>
  <c r="AD373" i="6"/>
  <c r="Y373" i="6"/>
  <c r="T373" i="6"/>
  <c r="O373" i="6"/>
  <c r="J373" i="6"/>
  <c r="B372" i="6"/>
  <c r="AF370" i="6"/>
  <c r="AE370" i="6"/>
  <c r="AD370" i="6"/>
  <c r="Y370" i="6"/>
  <c r="T370" i="6"/>
  <c r="O370" i="6"/>
  <c r="J370" i="6"/>
  <c r="AF369" i="6"/>
  <c r="AE369" i="6"/>
  <c r="AD369" i="6"/>
  <c r="Y369" i="6"/>
  <c r="T369" i="6"/>
  <c r="O369" i="6"/>
  <c r="J369" i="6"/>
  <c r="AF368" i="6"/>
  <c r="AE368" i="6"/>
  <c r="AD368" i="6"/>
  <c r="Y368" i="6"/>
  <c r="T368" i="6"/>
  <c r="O368" i="6"/>
  <c r="J368" i="6"/>
  <c r="AF367" i="6"/>
  <c r="AE367" i="6"/>
  <c r="AD367" i="6"/>
  <c r="Y367" i="6"/>
  <c r="T367" i="6"/>
  <c r="O367" i="6"/>
  <c r="J367" i="6"/>
  <c r="AF366" i="6"/>
  <c r="AE366" i="6"/>
  <c r="AD366" i="6"/>
  <c r="Y366" i="6"/>
  <c r="T366" i="6"/>
  <c r="O366" i="6"/>
  <c r="J366" i="6"/>
  <c r="AF365" i="6"/>
  <c r="AE365" i="6"/>
  <c r="AD365" i="6"/>
  <c r="Y365" i="6"/>
  <c r="T365" i="6"/>
  <c r="O365" i="6"/>
  <c r="J365" i="6"/>
  <c r="AF364" i="6"/>
  <c r="AE364" i="6"/>
  <c r="AD364" i="6"/>
  <c r="Y364" i="6"/>
  <c r="T364" i="6"/>
  <c r="O364" i="6"/>
  <c r="J364" i="6"/>
  <c r="AF363" i="6"/>
  <c r="AE363" i="6"/>
  <c r="AD363" i="6"/>
  <c r="Y363" i="6"/>
  <c r="T363" i="6"/>
  <c r="O363" i="6"/>
  <c r="J363" i="6"/>
  <c r="AF362" i="6"/>
  <c r="AE362" i="6"/>
  <c r="AD362" i="6"/>
  <c r="Y362" i="6"/>
  <c r="T362" i="6"/>
  <c r="O362" i="6"/>
  <c r="J362" i="6"/>
  <c r="AF361" i="6"/>
  <c r="AE361" i="6"/>
  <c r="AD361" i="6"/>
  <c r="Y361" i="6"/>
  <c r="T361" i="6"/>
  <c r="O361" i="6"/>
  <c r="J361" i="6"/>
  <c r="AF360" i="6"/>
  <c r="AE360" i="6"/>
  <c r="AD360" i="6"/>
  <c r="Y360" i="6"/>
  <c r="T360" i="6"/>
  <c r="O360" i="6"/>
  <c r="J360" i="6"/>
  <c r="AF359" i="6"/>
  <c r="AE359" i="6"/>
  <c r="AD359" i="6"/>
  <c r="Y359" i="6"/>
  <c r="T359" i="6"/>
  <c r="O359" i="6"/>
  <c r="J359" i="6"/>
  <c r="AF358" i="6"/>
  <c r="AE358" i="6"/>
  <c r="AD358" i="6"/>
  <c r="Y358" i="6"/>
  <c r="T358" i="6"/>
  <c r="O358" i="6"/>
  <c r="J358" i="6"/>
  <c r="AF357" i="6"/>
  <c r="AE357" i="6"/>
  <c r="AD357" i="6"/>
  <c r="Y357" i="6"/>
  <c r="T357" i="6"/>
  <c r="O357" i="6"/>
  <c r="J357" i="6"/>
  <c r="AF356" i="6"/>
  <c r="AE356" i="6"/>
  <c r="AD356" i="6"/>
  <c r="Y356" i="6"/>
  <c r="T356" i="6"/>
  <c r="O356" i="6"/>
  <c r="J356" i="6"/>
  <c r="AF355" i="6"/>
  <c r="AE355" i="6"/>
  <c r="AD355" i="6"/>
  <c r="Y355" i="6"/>
  <c r="T355" i="6"/>
  <c r="O355" i="6"/>
  <c r="J355" i="6"/>
  <c r="AF354" i="6"/>
  <c r="AE354" i="6"/>
  <c r="AD354" i="6"/>
  <c r="Y354" i="6"/>
  <c r="T354" i="6"/>
  <c r="O354" i="6"/>
  <c r="J354" i="6"/>
  <c r="AF353" i="6"/>
  <c r="AE353" i="6"/>
  <c r="AD353" i="6"/>
  <c r="Y353" i="6"/>
  <c r="T353" i="6"/>
  <c r="O353" i="6"/>
  <c r="J353" i="6"/>
  <c r="B352" i="6"/>
  <c r="AF350" i="6"/>
  <c r="AE350" i="6"/>
  <c r="AD350" i="6"/>
  <c r="Y350" i="6"/>
  <c r="T350" i="6"/>
  <c r="O350" i="6"/>
  <c r="J350" i="6"/>
  <c r="AF349" i="6"/>
  <c r="AE349" i="6"/>
  <c r="AD349" i="6"/>
  <c r="Y349" i="6"/>
  <c r="T349" i="6"/>
  <c r="O349" i="6"/>
  <c r="J349" i="6"/>
  <c r="AF348" i="6"/>
  <c r="AE348" i="6"/>
  <c r="AD348" i="6"/>
  <c r="Y348" i="6"/>
  <c r="T348" i="6"/>
  <c r="O348" i="6"/>
  <c r="J348" i="6"/>
  <c r="AF347" i="6"/>
  <c r="AE347" i="6"/>
  <c r="AD347" i="6"/>
  <c r="Y347" i="6"/>
  <c r="T347" i="6"/>
  <c r="O347" i="6"/>
  <c r="J347" i="6"/>
  <c r="AF346" i="6"/>
  <c r="AE346" i="6"/>
  <c r="AD346" i="6"/>
  <c r="Y346" i="6"/>
  <c r="T346" i="6"/>
  <c r="O346" i="6"/>
  <c r="J346" i="6"/>
  <c r="AF345" i="6"/>
  <c r="AE345" i="6"/>
  <c r="AD345" i="6"/>
  <c r="Y345" i="6"/>
  <c r="T345" i="6"/>
  <c r="O345" i="6"/>
  <c r="J345" i="6"/>
  <c r="AC345" i="6" s="1"/>
  <c r="AF344" i="6"/>
  <c r="AE344" i="6"/>
  <c r="AD344" i="6"/>
  <c r="Y344" i="6"/>
  <c r="T344" i="6"/>
  <c r="O344" i="6"/>
  <c r="J344" i="6"/>
  <c r="AF343" i="6"/>
  <c r="AE343" i="6"/>
  <c r="AD343" i="6"/>
  <c r="Y343" i="6"/>
  <c r="T343" i="6"/>
  <c r="O343" i="6"/>
  <c r="J343" i="6"/>
  <c r="AF342" i="6"/>
  <c r="AE342" i="6"/>
  <c r="AD342" i="6"/>
  <c r="Y342" i="6"/>
  <c r="T342" i="6"/>
  <c r="O342" i="6"/>
  <c r="J342" i="6"/>
  <c r="AF341" i="6"/>
  <c r="AE341" i="6"/>
  <c r="AD341" i="6"/>
  <c r="Y341" i="6"/>
  <c r="T341" i="6"/>
  <c r="O341" i="6"/>
  <c r="J341" i="6"/>
  <c r="AF340" i="6"/>
  <c r="AE340" i="6"/>
  <c r="AD340" i="6"/>
  <c r="Y340" i="6"/>
  <c r="T340" i="6"/>
  <c r="O340" i="6"/>
  <c r="J340" i="6"/>
  <c r="AF339" i="6"/>
  <c r="AE339" i="6"/>
  <c r="AD339" i="6"/>
  <c r="Y339" i="6"/>
  <c r="T339" i="6"/>
  <c r="O339" i="6"/>
  <c r="J339" i="6"/>
  <c r="AF338" i="6"/>
  <c r="AE338" i="6"/>
  <c r="AD338" i="6"/>
  <c r="Y338" i="6"/>
  <c r="T338" i="6"/>
  <c r="O338" i="6"/>
  <c r="J338" i="6"/>
  <c r="AF337" i="6"/>
  <c r="AE337" i="6"/>
  <c r="AD337" i="6"/>
  <c r="Y337" i="6"/>
  <c r="T337" i="6"/>
  <c r="O337" i="6"/>
  <c r="J337" i="6"/>
  <c r="AF336" i="6"/>
  <c r="AE336" i="6"/>
  <c r="AD336" i="6"/>
  <c r="Y336" i="6"/>
  <c r="T336" i="6"/>
  <c r="O336" i="6"/>
  <c r="J336" i="6"/>
  <c r="AF335" i="6"/>
  <c r="AE335" i="6"/>
  <c r="AD335" i="6"/>
  <c r="Y335" i="6"/>
  <c r="T335" i="6"/>
  <c r="O335" i="6"/>
  <c r="J335" i="6"/>
  <c r="AF334" i="6"/>
  <c r="AE334" i="6"/>
  <c r="AD334" i="6"/>
  <c r="Y334" i="6"/>
  <c r="T334" i="6"/>
  <c r="O334" i="6"/>
  <c r="J334" i="6"/>
  <c r="AF333" i="6"/>
  <c r="AE333" i="6"/>
  <c r="AD333" i="6"/>
  <c r="Y333" i="6"/>
  <c r="T333" i="6"/>
  <c r="O333" i="6"/>
  <c r="J333" i="6"/>
  <c r="AC333" i="6" s="1"/>
  <c r="B332" i="6"/>
  <c r="AF330" i="6"/>
  <c r="AE330" i="6"/>
  <c r="AD330" i="6"/>
  <c r="Y330" i="6"/>
  <c r="T330" i="6"/>
  <c r="O330" i="6"/>
  <c r="J330" i="6"/>
  <c r="AC330" i="6" s="1"/>
  <c r="AF329" i="6"/>
  <c r="AE329" i="6"/>
  <c r="AD329" i="6"/>
  <c r="Y329" i="6"/>
  <c r="T329" i="6"/>
  <c r="O329" i="6"/>
  <c r="J329" i="6"/>
  <c r="AF328" i="6"/>
  <c r="AE328" i="6"/>
  <c r="AD328" i="6"/>
  <c r="Y328" i="6"/>
  <c r="T328" i="6"/>
  <c r="O328" i="6"/>
  <c r="J328" i="6"/>
  <c r="AF327" i="6"/>
  <c r="AE327" i="6"/>
  <c r="AD327" i="6"/>
  <c r="Y327" i="6"/>
  <c r="T327" i="6"/>
  <c r="O327" i="6"/>
  <c r="J327" i="6"/>
  <c r="AF326" i="6"/>
  <c r="AE326" i="6"/>
  <c r="AD326" i="6"/>
  <c r="Y326" i="6"/>
  <c r="T326" i="6"/>
  <c r="O326" i="6"/>
  <c r="J326" i="6"/>
  <c r="AF325" i="6"/>
  <c r="AE325" i="6"/>
  <c r="AD325" i="6"/>
  <c r="Y325" i="6"/>
  <c r="T325" i="6"/>
  <c r="O325" i="6"/>
  <c r="J325" i="6"/>
  <c r="AF324" i="6"/>
  <c r="AE324" i="6"/>
  <c r="AD324" i="6"/>
  <c r="Y324" i="6"/>
  <c r="T324" i="6"/>
  <c r="O324" i="6"/>
  <c r="J324" i="6"/>
  <c r="AF323" i="6"/>
  <c r="AE323" i="6"/>
  <c r="AD323" i="6"/>
  <c r="Y323" i="6"/>
  <c r="T323" i="6"/>
  <c r="O323" i="6"/>
  <c r="J323" i="6"/>
  <c r="AF322" i="6"/>
  <c r="AE322" i="6"/>
  <c r="AD322" i="6"/>
  <c r="Y322" i="6"/>
  <c r="T322" i="6"/>
  <c r="O322" i="6"/>
  <c r="J322" i="6"/>
  <c r="AC322" i="6" s="1"/>
  <c r="AF321" i="6"/>
  <c r="AE321" i="6"/>
  <c r="AD321" i="6"/>
  <c r="Y321" i="6"/>
  <c r="T321" i="6"/>
  <c r="O321" i="6"/>
  <c r="J321" i="6"/>
  <c r="AF320" i="6"/>
  <c r="AE320" i="6"/>
  <c r="AD320" i="6"/>
  <c r="Y320" i="6"/>
  <c r="T320" i="6"/>
  <c r="O320" i="6"/>
  <c r="J320" i="6"/>
  <c r="AF319" i="6"/>
  <c r="AE319" i="6"/>
  <c r="AD319" i="6"/>
  <c r="Y319" i="6"/>
  <c r="T319" i="6"/>
  <c r="O319" i="6"/>
  <c r="J319" i="6"/>
  <c r="AF318" i="6"/>
  <c r="AE318" i="6"/>
  <c r="AD318" i="6"/>
  <c r="Y318" i="6"/>
  <c r="T318" i="6"/>
  <c r="O318" i="6"/>
  <c r="J318" i="6"/>
  <c r="AF317" i="6"/>
  <c r="AE317" i="6"/>
  <c r="AD317" i="6"/>
  <c r="Y317" i="6"/>
  <c r="T317" i="6"/>
  <c r="O317" i="6"/>
  <c r="J317" i="6"/>
  <c r="AF316" i="6"/>
  <c r="AE316" i="6"/>
  <c r="AD316" i="6"/>
  <c r="Y316" i="6"/>
  <c r="T316" i="6"/>
  <c r="O316" i="6"/>
  <c r="J316" i="6"/>
  <c r="AF315" i="6"/>
  <c r="AE315" i="6"/>
  <c r="AD315" i="6"/>
  <c r="Y315" i="6"/>
  <c r="T315" i="6"/>
  <c r="O315" i="6"/>
  <c r="J315" i="6"/>
  <c r="AF314" i="6"/>
  <c r="AE314" i="6"/>
  <c r="AD314" i="6"/>
  <c r="Y314" i="6"/>
  <c r="T314" i="6"/>
  <c r="O314" i="6"/>
  <c r="J314" i="6"/>
  <c r="AF313" i="6"/>
  <c r="AE313" i="6"/>
  <c r="AD313" i="6"/>
  <c r="Y313" i="6"/>
  <c r="T313" i="6"/>
  <c r="O313" i="6"/>
  <c r="J313" i="6"/>
  <c r="B312" i="6"/>
  <c r="AF310" i="6"/>
  <c r="AE310" i="6"/>
  <c r="AD310" i="6"/>
  <c r="Y310" i="6"/>
  <c r="T310" i="6"/>
  <c r="O310" i="6"/>
  <c r="J310" i="6"/>
  <c r="AF309" i="6"/>
  <c r="AE309" i="6"/>
  <c r="AD309" i="6"/>
  <c r="Y309" i="6"/>
  <c r="T309" i="6"/>
  <c r="O309" i="6"/>
  <c r="J309" i="6"/>
  <c r="AF308" i="6"/>
  <c r="AE308" i="6"/>
  <c r="AD308" i="6"/>
  <c r="Y308" i="6"/>
  <c r="T308" i="6"/>
  <c r="O308" i="6"/>
  <c r="J308" i="6"/>
  <c r="AF307" i="6"/>
  <c r="AE307" i="6"/>
  <c r="AD307" i="6"/>
  <c r="Y307" i="6"/>
  <c r="T307" i="6"/>
  <c r="O307" i="6"/>
  <c r="J307" i="6"/>
  <c r="AF306" i="6"/>
  <c r="AE306" i="6"/>
  <c r="AD306" i="6"/>
  <c r="Y306" i="6"/>
  <c r="T306" i="6"/>
  <c r="O306" i="6"/>
  <c r="J306" i="6"/>
  <c r="AF305" i="6"/>
  <c r="AE305" i="6"/>
  <c r="AD305" i="6"/>
  <c r="Y305" i="6"/>
  <c r="T305" i="6"/>
  <c r="O305" i="6"/>
  <c r="J305" i="6"/>
  <c r="AF304" i="6"/>
  <c r="AE304" i="6"/>
  <c r="AD304" i="6"/>
  <c r="Y304" i="6"/>
  <c r="T304" i="6"/>
  <c r="O304" i="6"/>
  <c r="J304" i="6"/>
  <c r="AF303" i="6"/>
  <c r="AE303" i="6"/>
  <c r="AD303" i="6"/>
  <c r="Y303" i="6"/>
  <c r="T303" i="6"/>
  <c r="O303" i="6"/>
  <c r="J303" i="6"/>
  <c r="AF302" i="6"/>
  <c r="AE302" i="6"/>
  <c r="AD302" i="6"/>
  <c r="Y302" i="6"/>
  <c r="T302" i="6"/>
  <c r="O302" i="6"/>
  <c r="J302" i="6"/>
  <c r="AF301" i="6"/>
  <c r="AE301" i="6"/>
  <c r="AD301" i="6"/>
  <c r="Y301" i="6"/>
  <c r="T301" i="6"/>
  <c r="O301" i="6"/>
  <c r="J301" i="6"/>
  <c r="AF300" i="6"/>
  <c r="AE300" i="6"/>
  <c r="AD300" i="6"/>
  <c r="Y300" i="6"/>
  <c r="T300" i="6"/>
  <c r="O300" i="6"/>
  <c r="J300" i="6"/>
  <c r="AF299" i="6"/>
  <c r="AE299" i="6"/>
  <c r="AD299" i="6"/>
  <c r="Y299" i="6"/>
  <c r="T299" i="6"/>
  <c r="O299" i="6"/>
  <c r="J299" i="6"/>
  <c r="AF298" i="6"/>
  <c r="AE298" i="6"/>
  <c r="AD298" i="6"/>
  <c r="Y298" i="6"/>
  <c r="T298" i="6"/>
  <c r="O298" i="6"/>
  <c r="J298" i="6"/>
  <c r="AF297" i="6"/>
  <c r="AE297" i="6"/>
  <c r="AD297" i="6"/>
  <c r="Y297" i="6"/>
  <c r="T297" i="6"/>
  <c r="O297" i="6"/>
  <c r="J297" i="6"/>
  <c r="AF296" i="6"/>
  <c r="AE296" i="6"/>
  <c r="AD296" i="6"/>
  <c r="Y296" i="6"/>
  <c r="T296" i="6"/>
  <c r="O296" i="6"/>
  <c r="J296" i="6"/>
  <c r="AF295" i="6"/>
  <c r="AE295" i="6"/>
  <c r="AD295" i="6"/>
  <c r="Y295" i="6"/>
  <c r="T295" i="6"/>
  <c r="O295" i="6"/>
  <c r="J295" i="6"/>
  <c r="AF294" i="6"/>
  <c r="AE294" i="6"/>
  <c r="AD294" i="6"/>
  <c r="Y294" i="6"/>
  <c r="T294" i="6"/>
  <c r="O294" i="6"/>
  <c r="J294" i="6"/>
  <c r="AF293" i="6"/>
  <c r="AE293" i="6"/>
  <c r="AD293" i="6"/>
  <c r="Y293" i="6"/>
  <c r="T293" i="6"/>
  <c r="O293" i="6"/>
  <c r="J293" i="6"/>
  <c r="B292" i="6"/>
  <c r="AF290" i="6"/>
  <c r="AE290" i="6"/>
  <c r="AD290" i="6"/>
  <c r="Y290" i="6"/>
  <c r="T290" i="6"/>
  <c r="O290" i="6"/>
  <c r="J290" i="6"/>
  <c r="AF289" i="6"/>
  <c r="AE289" i="6"/>
  <c r="AD289" i="6"/>
  <c r="Y289" i="6"/>
  <c r="T289" i="6"/>
  <c r="O289" i="6"/>
  <c r="J289" i="6"/>
  <c r="AF288" i="6"/>
  <c r="AE288" i="6"/>
  <c r="AD288" i="6"/>
  <c r="Y288" i="6"/>
  <c r="T288" i="6"/>
  <c r="O288" i="6"/>
  <c r="J288" i="6"/>
  <c r="AF287" i="6"/>
  <c r="AE287" i="6"/>
  <c r="AD287" i="6"/>
  <c r="Y287" i="6"/>
  <c r="T287" i="6"/>
  <c r="O287" i="6"/>
  <c r="J287" i="6"/>
  <c r="AF286" i="6"/>
  <c r="AE286" i="6"/>
  <c r="AD286" i="6"/>
  <c r="Y286" i="6"/>
  <c r="T286" i="6"/>
  <c r="O286" i="6"/>
  <c r="J286" i="6"/>
  <c r="AF285" i="6"/>
  <c r="AE285" i="6"/>
  <c r="AD285" i="6"/>
  <c r="Y285" i="6"/>
  <c r="T285" i="6"/>
  <c r="O285" i="6"/>
  <c r="J285" i="6"/>
  <c r="AF284" i="6"/>
  <c r="AE284" i="6"/>
  <c r="AD284" i="6"/>
  <c r="Y284" i="6"/>
  <c r="T284" i="6"/>
  <c r="O284" i="6"/>
  <c r="J284" i="6"/>
  <c r="AF283" i="6"/>
  <c r="AE283" i="6"/>
  <c r="AD283" i="6"/>
  <c r="Y283" i="6"/>
  <c r="T283" i="6"/>
  <c r="O283" i="6"/>
  <c r="J283" i="6"/>
  <c r="AF282" i="6"/>
  <c r="AE282" i="6"/>
  <c r="AD282" i="6"/>
  <c r="Y282" i="6"/>
  <c r="T282" i="6"/>
  <c r="O282" i="6"/>
  <c r="J282" i="6"/>
  <c r="AF281" i="6"/>
  <c r="AE281" i="6"/>
  <c r="AD281" i="6"/>
  <c r="Y281" i="6"/>
  <c r="T281" i="6"/>
  <c r="O281" i="6"/>
  <c r="J281" i="6"/>
  <c r="AF280" i="6"/>
  <c r="AE280" i="6"/>
  <c r="AD280" i="6"/>
  <c r="Y280" i="6"/>
  <c r="T280" i="6"/>
  <c r="O280" i="6"/>
  <c r="J280" i="6"/>
  <c r="AF279" i="6"/>
  <c r="AE279" i="6"/>
  <c r="AD279" i="6"/>
  <c r="Y279" i="6"/>
  <c r="T279" i="6"/>
  <c r="O279" i="6"/>
  <c r="J279" i="6"/>
  <c r="AF278" i="6"/>
  <c r="AE278" i="6"/>
  <c r="AD278" i="6"/>
  <c r="Y278" i="6"/>
  <c r="T278" i="6"/>
  <c r="O278" i="6"/>
  <c r="J278" i="6"/>
  <c r="AF277" i="6"/>
  <c r="AE277" i="6"/>
  <c r="AD277" i="6"/>
  <c r="Y277" i="6"/>
  <c r="T277" i="6"/>
  <c r="O277" i="6"/>
  <c r="J277" i="6"/>
  <c r="AF276" i="6"/>
  <c r="AE276" i="6"/>
  <c r="AD276" i="6"/>
  <c r="Y276" i="6"/>
  <c r="T276" i="6"/>
  <c r="O276" i="6"/>
  <c r="J276" i="6"/>
  <c r="AF275" i="6"/>
  <c r="AE275" i="6"/>
  <c r="AD275" i="6"/>
  <c r="Y275" i="6"/>
  <c r="T275" i="6"/>
  <c r="O275" i="6"/>
  <c r="J275" i="6"/>
  <c r="AF274" i="6"/>
  <c r="AE274" i="6"/>
  <c r="AD274" i="6"/>
  <c r="Y274" i="6"/>
  <c r="T274" i="6"/>
  <c r="O274" i="6"/>
  <c r="J274" i="6"/>
  <c r="AF273" i="6"/>
  <c r="AE273" i="6"/>
  <c r="AD273" i="6"/>
  <c r="Y273" i="6"/>
  <c r="T273" i="6"/>
  <c r="O273" i="6"/>
  <c r="J273" i="6"/>
  <c r="B272" i="6"/>
  <c r="AF270" i="6"/>
  <c r="AE270" i="6"/>
  <c r="AD270" i="6"/>
  <c r="Y270" i="6"/>
  <c r="T270" i="6"/>
  <c r="O270" i="6"/>
  <c r="J270" i="6"/>
  <c r="AF269" i="6"/>
  <c r="AE269" i="6"/>
  <c r="AD269" i="6"/>
  <c r="Y269" i="6"/>
  <c r="T269" i="6"/>
  <c r="O269" i="6"/>
  <c r="J269" i="6"/>
  <c r="AF268" i="6"/>
  <c r="AE268" i="6"/>
  <c r="AD268" i="6"/>
  <c r="Y268" i="6"/>
  <c r="T268" i="6"/>
  <c r="O268" i="6"/>
  <c r="J268" i="6"/>
  <c r="AF267" i="6"/>
  <c r="AE267" i="6"/>
  <c r="AD267" i="6"/>
  <c r="Y267" i="6"/>
  <c r="T267" i="6"/>
  <c r="O267" i="6"/>
  <c r="J267" i="6"/>
  <c r="AF266" i="6"/>
  <c r="AE266" i="6"/>
  <c r="AD266" i="6"/>
  <c r="Y266" i="6"/>
  <c r="T266" i="6"/>
  <c r="O266" i="6"/>
  <c r="J266" i="6"/>
  <c r="AF265" i="6"/>
  <c r="AE265" i="6"/>
  <c r="AD265" i="6"/>
  <c r="Y265" i="6"/>
  <c r="T265" i="6"/>
  <c r="O265" i="6"/>
  <c r="J265" i="6"/>
  <c r="AF264" i="6"/>
  <c r="AE264" i="6"/>
  <c r="AD264" i="6"/>
  <c r="Y264" i="6"/>
  <c r="T264" i="6"/>
  <c r="O264" i="6"/>
  <c r="J264" i="6"/>
  <c r="AF263" i="6"/>
  <c r="AE263" i="6"/>
  <c r="AD263" i="6"/>
  <c r="Y263" i="6"/>
  <c r="T263" i="6"/>
  <c r="O263" i="6"/>
  <c r="J263" i="6"/>
  <c r="AF262" i="6"/>
  <c r="AE262" i="6"/>
  <c r="AD262" i="6"/>
  <c r="Y262" i="6"/>
  <c r="T262" i="6"/>
  <c r="O262" i="6"/>
  <c r="J262" i="6"/>
  <c r="AF261" i="6"/>
  <c r="AE261" i="6"/>
  <c r="AD261" i="6"/>
  <c r="Y261" i="6"/>
  <c r="T261" i="6"/>
  <c r="O261" i="6"/>
  <c r="J261" i="6"/>
  <c r="AF260" i="6"/>
  <c r="AE260" i="6"/>
  <c r="AD260" i="6"/>
  <c r="Y260" i="6"/>
  <c r="T260" i="6"/>
  <c r="O260" i="6"/>
  <c r="J260" i="6"/>
  <c r="AF259" i="6"/>
  <c r="AE259" i="6"/>
  <c r="AD259" i="6"/>
  <c r="Y259" i="6"/>
  <c r="T259" i="6"/>
  <c r="O259" i="6"/>
  <c r="J259" i="6"/>
  <c r="AF258" i="6"/>
  <c r="AE258" i="6"/>
  <c r="AD258" i="6"/>
  <c r="Y258" i="6"/>
  <c r="T258" i="6"/>
  <c r="O258" i="6"/>
  <c r="J258" i="6"/>
  <c r="AF257" i="6"/>
  <c r="AE257" i="6"/>
  <c r="AD257" i="6"/>
  <c r="Y257" i="6"/>
  <c r="T257" i="6"/>
  <c r="O257" i="6"/>
  <c r="J257" i="6"/>
  <c r="AF256" i="6"/>
  <c r="AE256" i="6"/>
  <c r="AD256" i="6"/>
  <c r="Y256" i="6"/>
  <c r="T256" i="6"/>
  <c r="O256" i="6"/>
  <c r="J256" i="6"/>
  <c r="AF255" i="6"/>
  <c r="AE255" i="6"/>
  <c r="AD255" i="6"/>
  <c r="Y255" i="6"/>
  <c r="T255" i="6"/>
  <c r="O255" i="6"/>
  <c r="J255" i="6"/>
  <c r="AF254" i="6"/>
  <c r="AE254" i="6"/>
  <c r="AD254" i="6"/>
  <c r="Y254" i="6"/>
  <c r="T254" i="6"/>
  <c r="O254" i="6"/>
  <c r="J254" i="6"/>
  <c r="AF253" i="6"/>
  <c r="AE253" i="6"/>
  <c r="AD253" i="6"/>
  <c r="Y253" i="6"/>
  <c r="T253" i="6"/>
  <c r="O253" i="6"/>
  <c r="J253" i="6"/>
  <c r="B252" i="6"/>
  <c r="AF250" i="6"/>
  <c r="AE250" i="6"/>
  <c r="AD250" i="6"/>
  <c r="Y250" i="6"/>
  <c r="T250" i="6"/>
  <c r="O250" i="6"/>
  <c r="J250" i="6"/>
  <c r="AF249" i="6"/>
  <c r="AE249" i="6"/>
  <c r="AD249" i="6"/>
  <c r="Y249" i="6"/>
  <c r="T249" i="6"/>
  <c r="O249" i="6"/>
  <c r="J249" i="6"/>
  <c r="AF248" i="6"/>
  <c r="AE248" i="6"/>
  <c r="AD248" i="6"/>
  <c r="Y248" i="6"/>
  <c r="T248" i="6"/>
  <c r="O248" i="6"/>
  <c r="J248" i="6"/>
  <c r="AF247" i="6"/>
  <c r="AE247" i="6"/>
  <c r="AD247" i="6"/>
  <c r="Y247" i="6"/>
  <c r="T247" i="6"/>
  <c r="O247" i="6"/>
  <c r="J247" i="6"/>
  <c r="AF246" i="6"/>
  <c r="AE246" i="6"/>
  <c r="AD246" i="6"/>
  <c r="Y246" i="6"/>
  <c r="T246" i="6"/>
  <c r="O246" i="6"/>
  <c r="J246" i="6"/>
  <c r="AF245" i="6"/>
  <c r="AE245" i="6"/>
  <c r="AD245" i="6"/>
  <c r="Y245" i="6"/>
  <c r="T245" i="6"/>
  <c r="O245" i="6"/>
  <c r="J245" i="6"/>
  <c r="AF244" i="6"/>
  <c r="AE244" i="6"/>
  <c r="AD244" i="6"/>
  <c r="Y244" i="6"/>
  <c r="T244" i="6"/>
  <c r="O244" i="6"/>
  <c r="J244" i="6"/>
  <c r="AF243" i="6"/>
  <c r="AE243" i="6"/>
  <c r="AD243" i="6"/>
  <c r="Y243" i="6"/>
  <c r="T243" i="6"/>
  <c r="O243" i="6"/>
  <c r="J243" i="6"/>
  <c r="AF242" i="6"/>
  <c r="AE242" i="6"/>
  <c r="AD242" i="6"/>
  <c r="Y242" i="6"/>
  <c r="T242" i="6"/>
  <c r="O242" i="6"/>
  <c r="J242" i="6"/>
  <c r="AF241" i="6"/>
  <c r="AE241" i="6"/>
  <c r="AD241" i="6"/>
  <c r="Y241" i="6"/>
  <c r="T241" i="6"/>
  <c r="O241" i="6"/>
  <c r="J241" i="6"/>
  <c r="AF240" i="6"/>
  <c r="AE240" i="6"/>
  <c r="AD240" i="6"/>
  <c r="Y240" i="6"/>
  <c r="T240" i="6"/>
  <c r="O240" i="6"/>
  <c r="J240" i="6"/>
  <c r="AF239" i="6"/>
  <c r="AE239" i="6"/>
  <c r="AD239" i="6"/>
  <c r="Y239" i="6"/>
  <c r="T239" i="6"/>
  <c r="O239" i="6"/>
  <c r="J239" i="6"/>
  <c r="AF238" i="6"/>
  <c r="AE238" i="6"/>
  <c r="AD238" i="6"/>
  <c r="Y238" i="6"/>
  <c r="T238" i="6"/>
  <c r="O238" i="6"/>
  <c r="J238" i="6"/>
  <c r="AA238" i="6" s="1"/>
  <c r="AF237" i="6"/>
  <c r="AE237" i="6"/>
  <c r="AD237" i="6"/>
  <c r="Y237" i="6"/>
  <c r="T237" i="6"/>
  <c r="O237" i="6"/>
  <c r="J237" i="6"/>
  <c r="AF236" i="6"/>
  <c r="AE236" i="6"/>
  <c r="AD236" i="6"/>
  <c r="Y236" i="6"/>
  <c r="T236" i="6"/>
  <c r="O236" i="6"/>
  <c r="J236" i="6"/>
  <c r="AF235" i="6"/>
  <c r="AE235" i="6"/>
  <c r="AD235" i="6"/>
  <c r="Y235" i="6"/>
  <c r="T235" i="6"/>
  <c r="O235" i="6"/>
  <c r="J235" i="6"/>
  <c r="AF234" i="6"/>
  <c r="AE234" i="6"/>
  <c r="AD234" i="6"/>
  <c r="Y234" i="6"/>
  <c r="T234" i="6"/>
  <c r="O234" i="6"/>
  <c r="J234" i="6"/>
  <c r="AF233" i="6"/>
  <c r="AE233" i="6"/>
  <c r="AD233" i="6"/>
  <c r="Y233" i="6"/>
  <c r="T233" i="6"/>
  <c r="O233" i="6"/>
  <c r="J233" i="6"/>
  <c r="B232" i="6"/>
  <c r="AF230" i="6"/>
  <c r="AE230" i="6"/>
  <c r="AD230" i="6"/>
  <c r="Y230" i="6"/>
  <c r="T230" i="6"/>
  <c r="O230" i="6"/>
  <c r="J230" i="6"/>
  <c r="AF229" i="6"/>
  <c r="AE229" i="6"/>
  <c r="AD229" i="6"/>
  <c r="Y229" i="6"/>
  <c r="T229" i="6"/>
  <c r="O229" i="6"/>
  <c r="J229" i="6"/>
  <c r="AF228" i="6"/>
  <c r="AE228" i="6"/>
  <c r="AD228" i="6"/>
  <c r="Y228" i="6"/>
  <c r="T228" i="6"/>
  <c r="O228" i="6"/>
  <c r="J228" i="6"/>
  <c r="AF227" i="6"/>
  <c r="AE227" i="6"/>
  <c r="AD227" i="6"/>
  <c r="Y227" i="6"/>
  <c r="T227" i="6"/>
  <c r="O227" i="6"/>
  <c r="J227" i="6"/>
  <c r="AA227" i="6" s="1"/>
  <c r="AF226" i="6"/>
  <c r="AE226" i="6"/>
  <c r="AD226" i="6"/>
  <c r="Y226" i="6"/>
  <c r="T226" i="6"/>
  <c r="O226" i="6"/>
  <c r="J226" i="6"/>
  <c r="AF225" i="6"/>
  <c r="AE225" i="6"/>
  <c r="AD225" i="6"/>
  <c r="Y225" i="6"/>
  <c r="T225" i="6"/>
  <c r="O225" i="6"/>
  <c r="J225" i="6"/>
  <c r="AF224" i="6"/>
  <c r="AE224" i="6"/>
  <c r="AD224" i="6"/>
  <c r="Y224" i="6"/>
  <c r="T224" i="6"/>
  <c r="O224" i="6"/>
  <c r="J224" i="6"/>
  <c r="AF223" i="6"/>
  <c r="AE223" i="6"/>
  <c r="AD223" i="6"/>
  <c r="Y223" i="6"/>
  <c r="T223" i="6"/>
  <c r="O223" i="6"/>
  <c r="J223" i="6"/>
  <c r="AF222" i="6"/>
  <c r="AE222" i="6"/>
  <c r="AD222" i="6"/>
  <c r="Y222" i="6"/>
  <c r="T222" i="6"/>
  <c r="O222" i="6"/>
  <c r="J222" i="6"/>
  <c r="AF221" i="6"/>
  <c r="AE221" i="6"/>
  <c r="AD221" i="6"/>
  <c r="Y221" i="6"/>
  <c r="T221" i="6"/>
  <c r="O221" i="6"/>
  <c r="J221" i="6"/>
  <c r="AF220" i="6"/>
  <c r="AE220" i="6"/>
  <c r="AD220" i="6"/>
  <c r="Y220" i="6"/>
  <c r="T220" i="6"/>
  <c r="O220" i="6"/>
  <c r="AB220" i="6" s="1"/>
  <c r="J220" i="6"/>
  <c r="AF219" i="6"/>
  <c r="AE219" i="6"/>
  <c r="AD219" i="6"/>
  <c r="Y219" i="6"/>
  <c r="T219" i="6"/>
  <c r="O219" i="6"/>
  <c r="J219" i="6"/>
  <c r="AF218" i="6"/>
  <c r="AE218" i="6"/>
  <c r="AD218" i="6"/>
  <c r="Y218" i="6"/>
  <c r="T218" i="6"/>
  <c r="O218" i="6"/>
  <c r="J218" i="6"/>
  <c r="AF217" i="6"/>
  <c r="AE217" i="6"/>
  <c r="AD217" i="6"/>
  <c r="Y217" i="6"/>
  <c r="T217" i="6"/>
  <c r="O217" i="6"/>
  <c r="J217" i="6"/>
  <c r="AF216" i="6"/>
  <c r="AE216" i="6"/>
  <c r="AD216" i="6"/>
  <c r="Y216" i="6"/>
  <c r="T216" i="6"/>
  <c r="O216" i="6"/>
  <c r="J216" i="6"/>
  <c r="AF215" i="6"/>
  <c r="AE215" i="6"/>
  <c r="AD215" i="6"/>
  <c r="Y215" i="6"/>
  <c r="T215" i="6"/>
  <c r="O215" i="6"/>
  <c r="J215" i="6"/>
  <c r="AF214" i="6"/>
  <c r="AE214" i="6"/>
  <c r="AD214" i="6"/>
  <c r="Y214" i="6"/>
  <c r="T214" i="6"/>
  <c r="O214" i="6"/>
  <c r="J214" i="6"/>
  <c r="AF213" i="6"/>
  <c r="AE213" i="6"/>
  <c r="AD213" i="6"/>
  <c r="Y213" i="6"/>
  <c r="T213" i="6"/>
  <c r="O213" i="6"/>
  <c r="J213" i="6"/>
  <c r="B212" i="6"/>
  <c r="AF210" i="6"/>
  <c r="AE210" i="6"/>
  <c r="AD210" i="6"/>
  <c r="Y210" i="6"/>
  <c r="T210" i="6"/>
  <c r="O210" i="6"/>
  <c r="J210" i="6"/>
  <c r="AF209" i="6"/>
  <c r="AE209" i="6"/>
  <c r="AD209" i="6"/>
  <c r="Y209" i="6"/>
  <c r="T209" i="6"/>
  <c r="O209" i="6"/>
  <c r="AB209" i="6" s="1"/>
  <c r="J209" i="6"/>
  <c r="AF208" i="6"/>
  <c r="AE208" i="6"/>
  <c r="AD208" i="6"/>
  <c r="Y208" i="6"/>
  <c r="T208" i="6"/>
  <c r="O208" i="6"/>
  <c r="J208" i="6"/>
  <c r="AF207" i="6"/>
  <c r="AE207" i="6"/>
  <c r="AD207" i="6"/>
  <c r="Y207" i="6"/>
  <c r="T207" i="6"/>
  <c r="O207" i="6"/>
  <c r="J207" i="6"/>
  <c r="AF206" i="6"/>
  <c r="AE206" i="6"/>
  <c r="AD206" i="6"/>
  <c r="Y206" i="6"/>
  <c r="T206" i="6"/>
  <c r="O206" i="6"/>
  <c r="J206" i="6"/>
  <c r="AF205" i="6"/>
  <c r="AE205" i="6"/>
  <c r="AD205" i="6"/>
  <c r="Y205" i="6"/>
  <c r="T205" i="6"/>
  <c r="O205" i="6"/>
  <c r="J205" i="6"/>
  <c r="AF204" i="6"/>
  <c r="AE204" i="6"/>
  <c r="AD204" i="6"/>
  <c r="Y204" i="6"/>
  <c r="T204" i="6"/>
  <c r="O204" i="6"/>
  <c r="J204" i="6"/>
  <c r="AF203" i="6"/>
  <c r="AE203" i="6"/>
  <c r="AD203" i="6"/>
  <c r="Y203" i="6"/>
  <c r="T203" i="6"/>
  <c r="O203" i="6"/>
  <c r="J203" i="6"/>
  <c r="AF202" i="6"/>
  <c r="AE202" i="6"/>
  <c r="AD202" i="6"/>
  <c r="Y202" i="6"/>
  <c r="T202" i="6"/>
  <c r="O202" i="6"/>
  <c r="J202" i="6"/>
  <c r="AF201" i="6"/>
  <c r="AE201" i="6"/>
  <c r="AD201" i="6"/>
  <c r="Y201" i="6"/>
  <c r="T201" i="6"/>
  <c r="O201" i="6"/>
  <c r="J201" i="6"/>
  <c r="AF200" i="6"/>
  <c r="AE200" i="6"/>
  <c r="AD200" i="6"/>
  <c r="Y200" i="6"/>
  <c r="T200" i="6"/>
  <c r="O200" i="6"/>
  <c r="J200" i="6"/>
  <c r="AA200" i="6" s="1"/>
  <c r="AF199" i="6"/>
  <c r="AE199" i="6"/>
  <c r="AD199" i="6"/>
  <c r="Y199" i="6"/>
  <c r="T199" i="6"/>
  <c r="O199" i="6"/>
  <c r="J199" i="6"/>
  <c r="AF198" i="6"/>
  <c r="AE198" i="6"/>
  <c r="AD198" i="6"/>
  <c r="Y198" i="6"/>
  <c r="T198" i="6"/>
  <c r="O198" i="6"/>
  <c r="J198" i="6"/>
  <c r="AF197" i="6"/>
  <c r="AE197" i="6"/>
  <c r="AD197" i="6"/>
  <c r="Y197" i="6"/>
  <c r="T197" i="6"/>
  <c r="O197" i="6"/>
  <c r="J197" i="6"/>
  <c r="AF196" i="6"/>
  <c r="AE196" i="6"/>
  <c r="AD196" i="6"/>
  <c r="Y196" i="6"/>
  <c r="T196" i="6"/>
  <c r="O196" i="6"/>
  <c r="J196" i="6"/>
  <c r="AF195" i="6"/>
  <c r="AE195" i="6"/>
  <c r="AD195" i="6"/>
  <c r="Y195" i="6"/>
  <c r="T195" i="6"/>
  <c r="O195" i="6"/>
  <c r="J195" i="6"/>
  <c r="AF194" i="6"/>
  <c r="AE194" i="6"/>
  <c r="AD194" i="6"/>
  <c r="Y194" i="6"/>
  <c r="T194" i="6"/>
  <c r="O194" i="6"/>
  <c r="J194" i="6"/>
  <c r="AF193" i="6"/>
  <c r="AE193" i="6"/>
  <c r="AD193" i="6"/>
  <c r="Y193" i="6"/>
  <c r="T193" i="6"/>
  <c r="O193" i="6"/>
  <c r="J193" i="6"/>
  <c r="B192" i="6"/>
  <c r="AF190" i="6"/>
  <c r="AE190" i="6"/>
  <c r="AD190" i="6"/>
  <c r="Y190" i="6"/>
  <c r="T190" i="6"/>
  <c r="O190" i="6"/>
  <c r="J190" i="6"/>
  <c r="AF189" i="6"/>
  <c r="AE189" i="6"/>
  <c r="AD189" i="6"/>
  <c r="Y189" i="6"/>
  <c r="T189" i="6"/>
  <c r="O189" i="6"/>
  <c r="J189" i="6"/>
  <c r="AF188" i="6"/>
  <c r="AE188" i="6"/>
  <c r="AD188" i="6"/>
  <c r="Y188" i="6"/>
  <c r="T188" i="6"/>
  <c r="O188" i="6"/>
  <c r="J188" i="6"/>
  <c r="AF187" i="6"/>
  <c r="AE187" i="6"/>
  <c r="AD187" i="6"/>
  <c r="Y187" i="6"/>
  <c r="T187" i="6"/>
  <c r="O187" i="6"/>
  <c r="J187" i="6"/>
  <c r="AF186" i="6"/>
  <c r="AE186" i="6"/>
  <c r="AD186" i="6"/>
  <c r="Y186" i="6"/>
  <c r="T186" i="6"/>
  <c r="O186" i="6"/>
  <c r="J186" i="6"/>
  <c r="AF185" i="6"/>
  <c r="AE185" i="6"/>
  <c r="AD185" i="6"/>
  <c r="Y185" i="6"/>
  <c r="T185" i="6"/>
  <c r="O185" i="6"/>
  <c r="J185" i="6"/>
  <c r="AF184" i="6"/>
  <c r="AE184" i="6"/>
  <c r="AD184" i="6"/>
  <c r="Y184" i="6"/>
  <c r="T184" i="6"/>
  <c r="O184" i="6"/>
  <c r="J184" i="6"/>
  <c r="AF183" i="6"/>
  <c r="AE183" i="6"/>
  <c r="AD183" i="6"/>
  <c r="Y183" i="6"/>
  <c r="T183" i="6"/>
  <c r="O183" i="6"/>
  <c r="J183" i="6"/>
  <c r="AF182" i="6"/>
  <c r="AE182" i="6"/>
  <c r="AD182" i="6"/>
  <c r="Y182" i="6"/>
  <c r="T182" i="6"/>
  <c r="O182" i="6"/>
  <c r="J182" i="6"/>
  <c r="AF181" i="6"/>
  <c r="AE181" i="6"/>
  <c r="AD181" i="6"/>
  <c r="Y181" i="6"/>
  <c r="T181" i="6"/>
  <c r="O181" i="6"/>
  <c r="J181" i="6"/>
  <c r="AF180" i="6"/>
  <c r="AE180" i="6"/>
  <c r="AD180" i="6"/>
  <c r="Y180" i="6"/>
  <c r="T180" i="6"/>
  <c r="O180" i="6"/>
  <c r="J180" i="6"/>
  <c r="AF179" i="6"/>
  <c r="AE179" i="6"/>
  <c r="AD179" i="6"/>
  <c r="Y179" i="6"/>
  <c r="T179" i="6"/>
  <c r="O179" i="6"/>
  <c r="J179" i="6"/>
  <c r="AF178" i="6"/>
  <c r="AE178" i="6"/>
  <c r="AD178" i="6"/>
  <c r="Y178" i="6"/>
  <c r="T178" i="6"/>
  <c r="O178" i="6"/>
  <c r="J178" i="6"/>
  <c r="AF177" i="6"/>
  <c r="AE177" i="6"/>
  <c r="AD177" i="6"/>
  <c r="Y177" i="6"/>
  <c r="T177" i="6"/>
  <c r="O177" i="6"/>
  <c r="J177" i="6"/>
  <c r="AF176" i="6"/>
  <c r="AE176" i="6"/>
  <c r="AD176" i="6"/>
  <c r="Y176" i="6"/>
  <c r="T176" i="6"/>
  <c r="O176" i="6"/>
  <c r="J176" i="6"/>
  <c r="AF175" i="6"/>
  <c r="AE175" i="6"/>
  <c r="AD175" i="6"/>
  <c r="Y175" i="6"/>
  <c r="T175" i="6"/>
  <c r="O175" i="6"/>
  <c r="J175" i="6"/>
  <c r="AF174" i="6"/>
  <c r="AE174" i="6"/>
  <c r="AD174" i="6"/>
  <c r="Y174" i="6"/>
  <c r="T174" i="6"/>
  <c r="O174" i="6"/>
  <c r="J174" i="6"/>
  <c r="AF173" i="6"/>
  <c r="AE173" i="6"/>
  <c r="AD173" i="6"/>
  <c r="Y173" i="6"/>
  <c r="T173" i="6"/>
  <c r="O173" i="6"/>
  <c r="J173" i="6"/>
  <c r="B172" i="6"/>
  <c r="AF170" i="6"/>
  <c r="AE170" i="6"/>
  <c r="AD170" i="6"/>
  <c r="Y170" i="6"/>
  <c r="T170" i="6"/>
  <c r="O170" i="6"/>
  <c r="J170" i="6"/>
  <c r="AF169" i="6"/>
  <c r="AE169" i="6"/>
  <c r="AD169" i="6"/>
  <c r="Y169" i="6"/>
  <c r="T169" i="6"/>
  <c r="O169" i="6"/>
  <c r="J169" i="6"/>
  <c r="AF168" i="6"/>
  <c r="AE168" i="6"/>
  <c r="AD168" i="6"/>
  <c r="Y168" i="6"/>
  <c r="T168" i="6"/>
  <c r="O168" i="6"/>
  <c r="J168" i="6"/>
  <c r="AF167" i="6"/>
  <c r="AE167" i="6"/>
  <c r="AD167" i="6"/>
  <c r="Y167" i="6"/>
  <c r="T167" i="6"/>
  <c r="O167" i="6"/>
  <c r="J167" i="6"/>
  <c r="AF166" i="6"/>
  <c r="AE166" i="6"/>
  <c r="AD166" i="6"/>
  <c r="Y166" i="6"/>
  <c r="T166" i="6"/>
  <c r="O166" i="6"/>
  <c r="J166" i="6"/>
  <c r="AF165" i="6"/>
  <c r="AE165" i="6"/>
  <c r="AD165" i="6"/>
  <c r="Y165" i="6"/>
  <c r="T165" i="6"/>
  <c r="O165" i="6"/>
  <c r="J165" i="6"/>
  <c r="AF164" i="6"/>
  <c r="AE164" i="6"/>
  <c r="AD164" i="6"/>
  <c r="Y164" i="6"/>
  <c r="T164" i="6"/>
  <c r="O164" i="6"/>
  <c r="J164" i="6"/>
  <c r="AF163" i="6"/>
  <c r="AE163" i="6"/>
  <c r="AD163" i="6"/>
  <c r="Y163" i="6"/>
  <c r="T163" i="6"/>
  <c r="O163" i="6"/>
  <c r="J163" i="6"/>
  <c r="AF162" i="6"/>
  <c r="AE162" i="6"/>
  <c r="AD162" i="6"/>
  <c r="Y162" i="6"/>
  <c r="T162" i="6"/>
  <c r="O162" i="6"/>
  <c r="J162" i="6"/>
  <c r="AF161" i="6"/>
  <c r="AE161" i="6"/>
  <c r="AD161" i="6"/>
  <c r="Y161" i="6"/>
  <c r="T161" i="6"/>
  <c r="O161" i="6"/>
  <c r="J161" i="6"/>
  <c r="AF160" i="6"/>
  <c r="AE160" i="6"/>
  <c r="AD160" i="6"/>
  <c r="Y160" i="6"/>
  <c r="T160" i="6"/>
  <c r="O160" i="6"/>
  <c r="J160" i="6"/>
  <c r="AF159" i="6"/>
  <c r="AE159" i="6"/>
  <c r="AD159" i="6"/>
  <c r="Y159" i="6"/>
  <c r="T159" i="6"/>
  <c r="O159" i="6"/>
  <c r="J159" i="6"/>
  <c r="AF158" i="6"/>
  <c r="AE158" i="6"/>
  <c r="AD158" i="6"/>
  <c r="Y158" i="6"/>
  <c r="T158" i="6"/>
  <c r="O158" i="6"/>
  <c r="J158" i="6"/>
  <c r="AF157" i="6"/>
  <c r="AE157" i="6"/>
  <c r="AD157" i="6"/>
  <c r="Y157" i="6"/>
  <c r="T157" i="6"/>
  <c r="O157" i="6"/>
  <c r="J157" i="6"/>
  <c r="AF156" i="6"/>
  <c r="AE156" i="6"/>
  <c r="AD156" i="6"/>
  <c r="Y156" i="6"/>
  <c r="T156" i="6"/>
  <c r="O156" i="6"/>
  <c r="J156" i="6"/>
  <c r="AF155" i="6"/>
  <c r="AE155" i="6"/>
  <c r="AD155" i="6"/>
  <c r="Y155" i="6"/>
  <c r="T155" i="6"/>
  <c r="O155" i="6"/>
  <c r="J155" i="6"/>
  <c r="AF154" i="6"/>
  <c r="AE154" i="6"/>
  <c r="AD154" i="6"/>
  <c r="Y154" i="6"/>
  <c r="T154" i="6"/>
  <c r="O154" i="6"/>
  <c r="J154" i="6"/>
  <c r="AF153" i="6"/>
  <c r="AE153" i="6"/>
  <c r="AD153" i="6"/>
  <c r="Y153" i="6"/>
  <c r="T153" i="6"/>
  <c r="O153" i="6"/>
  <c r="J153" i="6"/>
  <c r="B152" i="6"/>
  <c r="AF150" i="6"/>
  <c r="AE150" i="6"/>
  <c r="AD150" i="6"/>
  <c r="Y150" i="6"/>
  <c r="T150" i="6"/>
  <c r="O150" i="6"/>
  <c r="J150" i="6"/>
  <c r="AF149" i="6"/>
  <c r="AE149" i="6"/>
  <c r="AD149" i="6"/>
  <c r="Y149" i="6"/>
  <c r="T149" i="6"/>
  <c r="O149" i="6"/>
  <c r="J149" i="6"/>
  <c r="AF148" i="6"/>
  <c r="AE148" i="6"/>
  <c r="AD148" i="6"/>
  <c r="Y148" i="6"/>
  <c r="T148" i="6"/>
  <c r="O148" i="6"/>
  <c r="J148" i="6"/>
  <c r="AF147" i="6"/>
  <c r="AE147" i="6"/>
  <c r="AD147" i="6"/>
  <c r="Y147" i="6"/>
  <c r="T147" i="6"/>
  <c r="O147" i="6"/>
  <c r="J147" i="6"/>
  <c r="AF146" i="6"/>
  <c r="AE146" i="6"/>
  <c r="AD146" i="6"/>
  <c r="Y146" i="6"/>
  <c r="T146" i="6"/>
  <c r="O146" i="6"/>
  <c r="J146" i="6"/>
  <c r="AF145" i="6"/>
  <c r="AE145" i="6"/>
  <c r="AD145" i="6"/>
  <c r="Y145" i="6"/>
  <c r="T145" i="6"/>
  <c r="O145" i="6"/>
  <c r="J145" i="6"/>
  <c r="AF144" i="6"/>
  <c r="AE144" i="6"/>
  <c r="AD144" i="6"/>
  <c r="Y144" i="6"/>
  <c r="T144" i="6"/>
  <c r="O144" i="6"/>
  <c r="J144" i="6"/>
  <c r="AF143" i="6"/>
  <c r="AE143" i="6"/>
  <c r="AD143" i="6"/>
  <c r="Y143" i="6"/>
  <c r="T143" i="6"/>
  <c r="O143" i="6"/>
  <c r="J143" i="6"/>
  <c r="AF142" i="6"/>
  <c r="AE142" i="6"/>
  <c r="AD142" i="6"/>
  <c r="Y142" i="6"/>
  <c r="T142" i="6"/>
  <c r="O142" i="6"/>
  <c r="J142" i="6"/>
  <c r="AF141" i="6"/>
  <c r="AE141" i="6"/>
  <c r="AD141" i="6"/>
  <c r="Y141" i="6"/>
  <c r="T141" i="6"/>
  <c r="O141" i="6"/>
  <c r="J141" i="6"/>
  <c r="AF140" i="6"/>
  <c r="AE140" i="6"/>
  <c r="AD140" i="6"/>
  <c r="Y140" i="6"/>
  <c r="T140" i="6"/>
  <c r="O140" i="6"/>
  <c r="J140" i="6"/>
  <c r="AF139" i="6"/>
  <c r="AE139" i="6"/>
  <c r="AD139" i="6"/>
  <c r="Y139" i="6"/>
  <c r="T139" i="6"/>
  <c r="O139" i="6"/>
  <c r="J139" i="6"/>
  <c r="AF138" i="6"/>
  <c r="AE138" i="6"/>
  <c r="AD138" i="6"/>
  <c r="Y138" i="6"/>
  <c r="T138" i="6"/>
  <c r="O138" i="6"/>
  <c r="J138" i="6"/>
  <c r="AF137" i="6"/>
  <c r="AE137" i="6"/>
  <c r="AD137" i="6"/>
  <c r="Y137" i="6"/>
  <c r="T137" i="6"/>
  <c r="O137" i="6"/>
  <c r="J137" i="6"/>
  <c r="AF136" i="6"/>
  <c r="AE136" i="6"/>
  <c r="AD136" i="6"/>
  <c r="Y136" i="6"/>
  <c r="T136" i="6"/>
  <c r="O136" i="6"/>
  <c r="J136" i="6"/>
  <c r="AF135" i="6"/>
  <c r="AE135" i="6"/>
  <c r="AD135" i="6"/>
  <c r="Y135" i="6"/>
  <c r="T135" i="6"/>
  <c r="O135" i="6"/>
  <c r="J135" i="6"/>
  <c r="AF134" i="6"/>
  <c r="AE134" i="6"/>
  <c r="AD134" i="6"/>
  <c r="Y134" i="6"/>
  <c r="T134" i="6"/>
  <c r="O134" i="6"/>
  <c r="J134" i="6"/>
  <c r="AF133" i="6"/>
  <c r="AE133" i="6"/>
  <c r="AD133" i="6"/>
  <c r="Y133" i="6"/>
  <c r="T133" i="6"/>
  <c r="O133" i="6"/>
  <c r="J133" i="6"/>
  <c r="B132" i="6"/>
  <c r="AF130" i="6"/>
  <c r="AE130" i="6"/>
  <c r="AD130" i="6"/>
  <c r="Y130" i="6"/>
  <c r="T130" i="6"/>
  <c r="O130" i="6"/>
  <c r="J130" i="6"/>
  <c r="AF129" i="6"/>
  <c r="AE129" i="6"/>
  <c r="AD129" i="6"/>
  <c r="Y129" i="6"/>
  <c r="T129" i="6"/>
  <c r="O129" i="6"/>
  <c r="J129" i="6"/>
  <c r="AF128" i="6"/>
  <c r="AE128" i="6"/>
  <c r="AD128" i="6"/>
  <c r="Y128" i="6"/>
  <c r="T128" i="6"/>
  <c r="O128" i="6"/>
  <c r="J128" i="6"/>
  <c r="AF127" i="6"/>
  <c r="AE127" i="6"/>
  <c r="AD127" i="6"/>
  <c r="Y127" i="6"/>
  <c r="T127" i="6"/>
  <c r="O127" i="6"/>
  <c r="J127" i="6"/>
  <c r="AF126" i="6"/>
  <c r="AE126" i="6"/>
  <c r="AD126" i="6"/>
  <c r="Y126" i="6"/>
  <c r="T126" i="6"/>
  <c r="O126" i="6"/>
  <c r="J126" i="6"/>
  <c r="AF125" i="6"/>
  <c r="AE125" i="6"/>
  <c r="AD125" i="6"/>
  <c r="Y125" i="6"/>
  <c r="T125" i="6"/>
  <c r="O125" i="6"/>
  <c r="J125" i="6"/>
  <c r="AF124" i="6"/>
  <c r="AE124" i="6"/>
  <c r="AD124" i="6"/>
  <c r="Y124" i="6"/>
  <c r="T124" i="6"/>
  <c r="O124" i="6"/>
  <c r="J124" i="6"/>
  <c r="AF123" i="6"/>
  <c r="AE123" i="6"/>
  <c r="AD123" i="6"/>
  <c r="Y123" i="6"/>
  <c r="T123" i="6"/>
  <c r="O123" i="6"/>
  <c r="J123" i="6"/>
  <c r="AF122" i="6"/>
  <c r="AE122" i="6"/>
  <c r="AD122" i="6"/>
  <c r="Y122" i="6"/>
  <c r="T122" i="6"/>
  <c r="O122" i="6"/>
  <c r="J122" i="6"/>
  <c r="AF121" i="6"/>
  <c r="AE121" i="6"/>
  <c r="AD121" i="6"/>
  <c r="Y121" i="6"/>
  <c r="T121" i="6"/>
  <c r="O121" i="6"/>
  <c r="J121" i="6"/>
  <c r="AF120" i="6"/>
  <c r="AE120" i="6"/>
  <c r="AD120" i="6"/>
  <c r="Y120" i="6"/>
  <c r="T120" i="6"/>
  <c r="O120" i="6"/>
  <c r="J120" i="6"/>
  <c r="AF119" i="6"/>
  <c r="AE119" i="6"/>
  <c r="AD119" i="6"/>
  <c r="Y119" i="6"/>
  <c r="T119" i="6"/>
  <c r="O119" i="6"/>
  <c r="J119" i="6"/>
  <c r="AF116" i="6"/>
  <c r="AE116" i="6"/>
  <c r="AD116" i="6"/>
  <c r="Y116" i="6"/>
  <c r="T116" i="6"/>
  <c r="O116" i="6"/>
  <c r="J116" i="6"/>
  <c r="AF115" i="6"/>
  <c r="AE115" i="6"/>
  <c r="AD115" i="6"/>
  <c r="Y115" i="6"/>
  <c r="T115" i="6"/>
  <c r="O115" i="6"/>
  <c r="J115" i="6"/>
  <c r="AF114" i="6"/>
  <c r="AE114" i="6"/>
  <c r="AD114" i="6"/>
  <c r="Y114" i="6"/>
  <c r="T114" i="6"/>
  <c r="O114" i="6"/>
  <c r="J114" i="6"/>
  <c r="AF113" i="6"/>
  <c r="AE113" i="6"/>
  <c r="AD113" i="6"/>
  <c r="Y113" i="6"/>
  <c r="T113" i="6"/>
  <c r="O113" i="6"/>
  <c r="J113" i="6"/>
  <c r="AF112" i="6"/>
  <c r="AE112" i="6"/>
  <c r="AD112" i="6"/>
  <c r="Y112" i="6"/>
  <c r="T112" i="6"/>
  <c r="O112" i="6"/>
  <c r="J112" i="6"/>
  <c r="AF111" i="6"/>
  <c r="AE111" i="6"/>
  <c r="AD111" i="6"/>
  <c r="Y111" i="6"/>
  <c r="T111" i="6"/>
  <c r="O111" i="6"/>
  <c r="J111" i="6"/>
  <c r="AF110" i="6"/>
  <c r="AE110" i="6"/>
  <c r="AD110" i="6"/>
  <c r="Y110" i="6"/>
  <c r="T110" i="6"/>
  <c r="O110" i="6"/>
  <c r="J110" i="6"/>
  <c r="AF109" i="6"/>
  <c r="AE109" i="6"/>
  <c r="AD109" i="6"/>
  <c r="Y109" i="6"/>
  <c r="T109" i="6"/>
  <c r="O109" i="6"/>
  <c r="J109" i="6"/>
  <c r="AF108" i="6"/>
  <c r="AE108" i="6"/>
  <c r="AD108" i="6"/>
  <c r="Y108" i="6"/>
  <c r="T108" i="6"/>
  <c r="O108" i="6"/>
  <c r="J108" i="6"/>
  <c r="AF107" i="6"/>
  <c r="AE107" i="6"/>
  <c r="AD107" i="6"/>
  <c r="Y107" i="6"/>
  <c r="T107" i="6"/>
  <c r="O107" i="6"/>
  <c r="J107" i="6"/>
  <c r="AF106" i="6"/>
  <c r="AE106" i="6"/>
  <c r="AD106" i="6"/>
  <c r="Y106" i="6"/>
  <c r="T106" i="6"/>
  <c r="O106" i="6"/>
  <c r="J106" i="6"/>
  <c r="AF105" i="6"/>
  <c r="AE105" i="6"/>
  <c r="AD105" i="6"/>
  <c r="Y105" i="6"/>
  <c r="T105" i="6"/>
  <c r="O105" i="6"/>
  <c r="J105" i="6"/>
  <c r="AF102" i="6"/>
  <c r="AE102" i="6"/>
  <c r="AD102" i="6"/>
  <c r="Y102" i="6"/>
  <c r="T102" i="6"/>
  <c r="O102" i="6"/>
  <c r="J102" i="6"/>
  <c r="AF101" i="6"/>
  <c r="AE101" i="6"/>
  <c r="AD101" i="6"/>
  <c r="Y101" i="6"/>
  <c r="T101" i="6"/>
  <c r="O101" i="6"/>
  <c r="J101" i="6"/>
  <c r="AF100" i="6"/>
  <c r="AE100" i="6"/>
  <c r="AD100" i="6"/>
  <c r="Y100" i="6"/>
  <c r="T100" i="6"/>
  <c r="O100" i="6"/>
  <c r="J100" i="6"/>
  <c r="AF99" i="6"/>
  <c r="AE99" i="6"/>
  <c r="AD99" i="6"/>
  <c r="Y99" i="6"/>
  <c r="T99" i="6"/>
  <c r="O99" i="6"/>
  <c r="J99" i="6"/>
  <c r="AF98" i="6"/>
  <c r="AE98" i="6"/>
  <c r="AD98" i="6"/>
  <c r="Y98" i="6"/>
  <c r="T98" i="6"/>
  <c r="O98" i="6"/>
  <c r="J98" i="6"/>
  <c r="AF97" i="6"/>
  <c r="AE97" i="6"/>
  <c r="AD97" i="6"/>
  <c r="Y97" i="6"/>
  <c r="T97" i="6"/>
  <c r="O97" i="6"/>
  <c r="J97" i="6"/>
  <c r="AF96" i="6"/>
  <c r="AE96" i="6"/>
  <c r="AD96" i="6"/>
  <c r="Y96" i="6"/>
  <c r="T96" i="6"/>
  <c r="O96" i="6"/>
  <c r="J96" i="6"/>
  <c r="AF95" i="6"/>
  <c r="AE95" i="6"/>
  <c r="AD95" i="6"/>
  <c r="Y95" i="6"/>
  <c r="T95" i="6"/>
  <c r="O95" i="6"/>
  <c r="J95" i="6"/>
  <c r="AF94" i="6"/>
  <c r="AE94" i="6"/>
  <c r="AD94" i="6"/>
  <c r="Y94" i="6"/>
  <c r="T94" i="6"/>
  <c r="O94" i="6"/>
  <c r="J94" i="6"/>
  <c r="AF93" i="6"/>
  <c r="AE93" i="6"/>
  <c r="AD93" i="6"/>
  <c r="Y93" i="6"/>
  <c r="T93" i="6"/>
  <c r="O93" i="6"/>
  <c r="J93" i="6"/>
  <c r="AF92" i="6"/>
  <c r="AE92" i="6"/>
  <c r="AD92" i="6"/>
  <c r="Y92" i="6"/>
  <c r="T92" i="6"/>
  <c r="O92" i="6"/>
  <c r="J92" i="6"/>
  <c r="AF91" i="6"/>
  <c r="AE91" i="6"/>
  <c r="AD91" i="6"/>
  <c r="Y91" i="6"/>
  <c r="T91" i="6"/>
  <c r="O91" i="6"/>
  <c r="J91" i="6"/>
  <c r="AF88" i="6"/>
  <c r="AE88" i="6"/>
  <c r="AD88" i="6"/>
  <c r="Y88" i="6"/>
  <c r="T88" i="6"/>
  <c r="O88" i="6"/>
  <c r="J88" i="6"/>
  <c r="AF87" i="6"/>
  <c r="AE87" i="6"/>
  <c r="AD87" i="6"/>
  <c r="Y87" i="6"/>
  <c r="T87" i="6"/>
  <c r="O87" i="6"/>
  <c r="J87" i="6"/>
  <c r="AF86" i="6"/>
  <c r="AE86" i="6"/>
  <c r="AD86" i="6"/>
  <c r="Y86" i="6"/>
  <c r="T86" i="6"/>
  <c r="O86" i="6"/>
  <c r="J86" i="6"/>
  <c r="AF85" i="6"/>
  <c r="AE85" i="6"/>
  <c r="AD85" i="6"/>
  <c r="Y85" i="6"/>
  <c r="T85" i="6"/>
  <c r="O85" i="6"/>
  <c r="J85" i="6"/>
  <c r="AF84" i="6"/>
  <c r="AE84" i="6"/>
  <c r="AD84" i="6"/>
  <c r="Y84" i="6"/>
  <c r="T84" i="6"/>
  <c r="O84" i="6"/>
  <c r="J84" i="6"/>
  <c r="AF83" i="6"/>
  <c r="AE83" i="6"/>
  <c r="AD83" i="6"/>
  <c r="Y83" i="6"/>
  <c r="T83" i="6"/>
  <c r="O83" i="6"/>
  <c r="J83" i="6"/>
  <c r="AF82" i="6"/>
  <c r="AE82" i="6"/>
  <c r="AD82" i="6"/>
  <c r="Y82" i="6"/>
  <c r="T82" i="6"/>
  <c r="O82" i="6"/>
  <c r="J82" i="6"/>
  <c r="AF81" i="6"/>
  <c r="AE81" i="6"/>
  <c r="AD81" i="6"/>
  <c r="Y81" i="6"/>
  <c r="T81" i="6"/>
  <c r="O81" i="6"/>
  <c r="J81" i="6"/>
  <c r="AF80" i="6"/>
  <c r="AE80" i="6"/>
  <c r="AD80" i="6"/>
  <c r="Y80" i="6"/>
  <c r="T80" i="6"/>
  <c r="O80" i="6"/>
  <c r="J80" i="6"/>
  <c r="AF79" i="6"/>
  <c r="AE79" i="6"/>
  <c r="AD79" i="6"/>
  <c r="Y79" i="6"/>
  <c r="T79" i="6"/>
  <c r="O79" i="6"/>
  <c r="J79" i="6"/>
  <c r="AF78" i="6"/>
  <c r="AE78" i="6"/>
  <c r="AD78" i="6"/>
  <c r="Y78" i="6"/>
  <c r="T78" i="6"/>
  <c r="O78" i="6"/>
  <c r="J78" i="6"/>
  <c r="AF77" i="6"/>
  <c r="AE77" i="6"/>
  <c r="AD77" i="6"/>
  <c r="Y77" i="6"/>
  <c r="T77" i="6"/>
  <c r="O77" i="6"/>
  <c r="J77" i="6"/>
  <c r="AF74" i="6"/>
  <c r="AE74" i="6"/>
  <c r="AD74" i="6"/>
  <c r="Y74" i="6"/>
  <c r="T74" i="6"/>
  <c r="O74" i="6"/>
  <c r="J74" i="6"/>
  <c r="AF73" i="6"/>
  <c r="AE73" i="6"/>
  <c r="AD73" i="6"/>
  <c r="Y73" i="6"/>
  <c r="T73" i="6"/>
  <c r="O73" i="6"/>
  <c r="J73" i="6"/>
  <c r="AF72" i="6"/>
  <c r="AE72" i="6"/>
  <c r="AD72" i="6"/>
  <c r="Y72" i="6"/>
  <c r="T72" i="6"/>
  <c r="O72" i="6"/>
  <c r="J72" i="6"/>
  <c r="AF71" i="6"/>
  <c r="AE71" i="6"/>
  <c r="AD71" i="6"/>
  <c r="Y71" i="6"/>
  <c r="T71" i="6"/>
  <c r="O71" i="6"/>
  <c r="J71" i="6"/>
  <c r="AF70" i="6"/>
  <c r="AE70" i="6"/>
  <c r="AD70" i="6"/>
  <c r="Y70" i="6"/>
  <c r="T70" i="6"/>
  <c r="O70" i="6"/>
  <c r="J70" i="6"/>
  <c r="AF69" i="6"/>
  <c r="AE69" i="6"/>
  <c r="AD69" i="6"/>
  <c r="Y69" i="6"/>
  <c r="T69" i="6"/>
  <c r="O69" i="6"/>
  <c r="J69" i="6"/>
  <c r="AF68" i="6"/>
  <c r="AE68" i="6"/>
  <c r="AD68" i="6"/>
  <c r="Y68" i="6"/>
  <c r="T68" i="6"/>
  <c r="O68" i="6"/>
  <c r="J68" i="6"/>
  <c r="AF67" i="6"/>
  <c r="AE67" i="6"/>
  <c r="AD67" i="6"/>
  <c r="Y67" i="6"/>
  <c r="T67" i="6"/>
  <c r="O67" i="6"/>
  <c r="J67" i="6"/>
  <c r="AF66" i="6"/>
  <c r="AE66" i="6"/>
  <c r="AD66" i="6"/>
  <c r="Y66" i="6"/>
  <c r="T66" i="6"/>
  <c r="O66" i="6"/>
  <c r="J66" i="6"/>
  <c r="AF65" i="6"/>
  <c r="AE65" i="6"/>
  <c r="AD65" i="6"/>
  <c r="Y65" i="6"/>
  <c r="T65" i="6"/>
  <c r="O65" i="6"/>
  <c r="J65" i="6"/>
  <c r="AF64" i="6"/>
  <c r="AE64" i="6"/>
  <c r="AD64" i="6"/>
  <c r="Y64" i="6"/>
  <c r="T64" i="6"/>
  <c r="O64" i="6"/>
  <c r="J64" i="6"/>
  <c r="AF63" i="6"/>
  <c r="AE63" i="6"/>
  <c r="AD63" i="6"/>
  <c r="Y63" i="6"/>
  <c r="T63" i="6"/>
  <c r="O63" i="6"/>
  <c r="J63" i="6"/>
  <c r="AF60" i="6"/>
  <c r="AE60" i="6"/>
  <c r="AD60" i="6"/>
  <c r="Y60" i="6"/>
  <c r="T60" i="6"/>
  <c r="O60" i="6"/>
  <c r="J60" i="6"/>
  <c r="AF59" i="6"/>
  <c r="AE59" i="6"/>
  <c r="AD59" i="6"/>
  <c r="Y59" i="6"/>
  <c r="T59" i="6"/>
  <c r="O59" i="6"/>
  <c r="J59" i="6"/>
  <c r="AF58" i="6"/>
  <c r="AE58" i="6"/>
  <c r="AD58" i="6"/>
  <c r="Y58" i="6"/>
  <c r="T58" i="6"/>
  <c r="O58" i="6"/>
  <c r="J58" i="6"/>
  <c r="AF57" i="6"/>
  <c r="AE57" i="6"/>
  <c r="AD57" i="6"/>
  <c r="Y57" i="6"/>
  <c r="T57" i="6"/>
  <c r="O57" i="6"/>
  <c r="J57" i="6"/>
  <c r="AF56" i="6"/>
  <c r="AE56" i="6"/>
  <c r="AD56" i="6"/>
  <c r="Y56" i="6"/>
  <c r="T56" i="6"/>
  <c r="O56" i="6"/>
  <c r="J56" i="6"/>
  <c r="AF55" i="6"/>
  <c r="AE55" i="6"/>
  <c r="AD55" i="6"/>
  <c r="Y55" i="6"/>
  <c r="T55" i="6"/>
  <c r="O55" i="6"/>
  <c r="J55" i="6"/>
  <c r="AF54" i="6"/>
  <c r="AE54" i="6"/>
  <c r="AD54" i="6"/>
  <c r="Y54" i="6"/>
  <c r="T54" i="6"/>
  <c r="O54" i="6"/>
  <c r="J54" i="6"/>
  <c r="AF53" i="6"/>
  <c r="AE53" i="6"/>
  <c r="AD53" i="6"/>
  <c r="Y53" i="6"/>
  <c r="T53" i="6"/>
  <c r="O53" i="6"/>
  <c r="J53" i="6"/>
  <c r="AF52" i="6"/>
  <c r="AE52" i="6"/>
  <c r="AD52" i="6"/>
  <c r="Y52" i="6"/>
  <c r="T52" i="6"/>
  <c r="O52" i="6"/>
  <c r="J52" i="6"/>
  <c r="AF51" i="6"/>
  <c r="AE51" i="6"/>
  <c r="AD51" i="6"/>
  <c r="Y51" i="6"/>
  <c r="T51" i="6"/>
  <c r="O51" i="6"/>
  <c r="J51" i="6"/>
  <c r="AF50" i="6"/>
  <c r="AE50" i="6"/>
  <c r="AD50" i="6"/>
  <c r="Y50" i="6"/>
  <c r="T50" i="6"/>
  <c r="O50" i="6"/>
  <c r="J50" i="6"/>
  <c r="AF49" i="6"/>
  <c r="AE49" i="6"/>
  <c r="AD49" i="6"/>
  <c r="Y49" i="6"/>
  <c r="T49" i="6"/>
  <c r="O49" i="6"/>
  <c r="J49" i="6"/>
  <c r="AF46" i="6"/>
  <c r="AE46" i="6"/>
  <c r="AD46" i="6"/>
  <c r="Y46" i="6"/>
  <c r="T46" i="6"/>
  <c r="O46" i="6"/>
  <c r="J46" i="6"/>
  <c r="AF45" i="6"/>
  <c r="AE45" i="6"/>
  <c r="AD45" i="6"/>
  <c r="Y45" i="6"/>
  <c r="T45" i="6"/>
  <c r="O45" i="6"/>
  <c r="J45" i="6"/>
  <c r="AF44" i="6"/>
  <c r="AE44" i="6"/>
  <c r="AD44" i="6"/>
  <c r="Y44" i="6"/>
  <c r="T44" i="6"/>
  <c r="O44" i="6"/>
  <c r="J44" i="6"/>
  <c r="AF43" i="6"/>
  <c r="AE43" i="6"/>
  <c r="AD43" i="6"/>
  <c r="Y43" i="6"/>
  <c r="T43" i="6"/>
  <c r="O43" i="6"/>
  <c r="J43" i="6"/>
  <c r="AF42" i="6"/>
  <c r="AE42" i="6"/>
  <c r="AD42" i="6"/>
  <c r="Y42" i="6"/>
  <c r="T42" i="6"/>
  <c r="O42" i="6"/>
  <c r="J42" i="6"/>
  <c r="AF41" i="6"/>
  <c r="AE41" i="6"/>
  <c r="AD41" i="6"/>
  <c r="Y41" i="6"/>
  <c r="T41" i="6"/>
  <c r="O41" i="6"/>
  <c r="J41" i="6"/>
  <c r="AF40" i="6"/>
  <c r="AE40" i="6"/>
  <c r="AD40" i="6"/>
  <c r="Y40" i="6"/>
  <c r="T40" i="6"/>
  <c r="O40" i="6"/>
  <c r="J40" i="6"/>
  <c r="AF39" i="6"/>
  <c r="AE39" i="6"/>
  <c r="AD39" i="6"/>
  <c r="Y39" i="6"/>
  <c r="T39" i="6"/>
  <c r="O39" i="6"/>
  <c r="J39" i="6"/>
  <c r="AF38" i="6"/>
  <c r="AE38" i="6"/>
  <c r="AD38" i="6"/>
  <c r="Y38" i="6"/>
  <c r="T38" i="6"/>
  <c r="O38" i="6"/>
  <c r="J38" i="6"/>
  <c r="AF37" i="6"/>
  <c r="AE37" i="6"/>
  <c r="AD37" i="6"/>
  <c r="Y37" i="6"/>
  <c r="T37" i="6"/>
  <c r="O37" i="6"/>
  <c r="J37" i="6"/>
  <c r="AF36" i="6"/>
  <c r="AE36" i="6"/>
  <c r="AD36" i="6"/>
  <c r="Y36" i="6"/>
  <c r="T36" i="6"/>
  <c r="O36" i="6"/>
  <c r="J36" i="6"/>
  <c r="D36" i="6"/>
  <c r="D50" i="6" s="1"/>
  <c r="D64" i="6" s="1"/>
  <c r="D78" i="6" s="1"/>
  <c r="D92" i="6" s="1"/>
  <c r="D106" i="6" s="1"/>
  <c r="D120" i="6" s="1"/>
  <c r="D134" i="6" s="1"/>
  <c r="D154" i="6" s="1"/>
  <c r="D174" i="6" s="1"/>
  <c r="D194" i="6" s="1"/>
  <c r="D214" i="6" s="1"/>
  <c r="AF35" i="6"/>
  <c r="AE35" i="6"/>
  <c r="AD35" i="6"/>
  <c r="Y35" i="6"/>
  <c r="T35" i="6"/>
  <c r="O35" i="6"/>
  <c r="J35" i="6"/>
  <c r="D150" i="6"/>
  <c r="D170" i="6" s="1"/>
  <c r="D190" i="6" s="1"/>
  <c r="C150" i="6"/>
  <c r="C170" i="6" s="1"/>
  <c r="C190" i="6" s="1"/>
  <c r="C210" i="6" s="1"/>
  <c r="C230" i="6" s="1"/>
  <c r="C250" i="6" s="1"/>
  <c r="C270" i="6" s="1"/>
  <c r="C290" i="6" s="1"/>
  <c r="C310" i="6" s="1"/>
  <c r="C330" i="6" s="1"/>
  <c r="C350" i="6" s="1"/>
  <c r="C370" i="6" s="1"/>
  <c r="C390" i="6" s="1"/>
  <c r="C410" i="6" s="1"/>
  <c r="C430" i="6" s="1"/>
  <c r="C450" i="6" s="1"/>
  <c r="C470" i="6" s="1"/>
  <c r="C490" i="6" s="1"/>
  <c r="C510" i="6" s="1"/>
  <c r="C530" i="6" s="1"/>
  <c r="C550" i="6" s="1"/>
  <c r="C570" i="6" s="1"/>
  <c r="C590" i="6" s="1"/>
  <c r="C610" i="6" s="1"/>
  <c r="B150" i="6"/>
  <c r="B170" i="6" s="1"/>
  <c r="B190" i="6" s="1"/>
  <c r="B210" i="6" s="1"/>
  <c r="B230" i="6" s="1"/>
  <c r="B250" i="6" s="1"/>
  <c r="B270" i="6" s="1"/>
  <c r="B290" i="6" s="1"/>
  <c r="B310" i="6" s="1"/>
  <c r="B330" i="6" s="1"/>
  <c r="B350" i="6" s="1"/>
  <c r="B370" i="6" s="1"/>
  <c r="B390" i="6" s="1"/>
  <c r="B410" i="6" s="1"/>
  <c r="B430" i="6" s="1"/>
  <c r="B450" i="6" s="1"/>
  <c r="B470" i="6" s="1"/>
  <c r="B490" i="6" s="1"/>
  <c r="B510" i="6" s="1"/>
  <c r="B530" i="6" s="1"/>
  <c r="B550" i="6" s="1"/>
  <c r="B570" i="6" s="1"/>
  <c r="B590" i="6" s="1"/>
  <c r="B610" i="6" s="1"/>
  <c r="D149" i="6"/>
  <c r="D169" i="6" s="1"/>
  <c r="D189" i="6" s="1"/>
  <c r="D209" i="6" s="1"/>
  <c r="C149" i="6"/>
  <c r="C169" i="6" s="1"/>
  <c r="C189" i="6" s="1"/>
  <c r="C209" i="6" s="1"/>
  <c r="C229" i="6" s="1"/>
  <c r="C249" i="6" s="1"/>
  <c r="C269" i="6" s="1"/>
  <c r="C289" i="6" s="1"/>
  <c r="C309" i="6" s="1"/>
  <c r="C329" i="6" s="1"/>
  <c r="C349" i="6" s="1"/>
  <c r="C369" i="6" s="1"/>
  <c r="C389" i="6" s="1"/>
  <c r="C409" i="6" s="1"/>
  <c r="C429" i="6" s="1"/>
  <c r="C449" i="6" s="1"/>
  <c r="C469" i="6" s="1"/>
  <c r="C489" i="6" s="1"/>
  <c r="C509" i="6" s="1"/>
  <c r="C529" i="6" s="1"/>
  <c r="C549" i="6" s="1"/>
  <c r="C569" i="6" s="1"/>
  <c r="C589" i="6" s="1"/>
  <c r="C609" i="6" s="1"/>
  <c r="B149" i="6"/>
  <c r="B169" i="6" s="1"/>
  <c r="B189" i="6" s="1"/>
  <c r="B209" i="6" s="1"/>
  <c r="B229" i="6" s="1"/>
  <c r="B249" i="6" s="1"/>
  <c r="B269" i="6" s="1"/>
  <c r="B289" i="6" s="1"/>
  <c r="B309" i="6" s="1"/>
  <c r="B329" i="6" s="1"/>
  <c r="B349" i="6" s="1"/>
  <c r="B369" i="6" s="1"/>
  <c r="B389" i="6" s="1"/>
  <c r="B409" i="6" s="1"/>
  <c r="B429" i="6" s="1"/>
  <c r="B449" i="6" s="1"/>
  <c r="B469" i="6" s="1"/>
  <c r="B489" i="6" s="1"/>
  <c r="B509" i="6" s="1"/>
  <c r="B529" i="6" s="1"/>
  <c r="B549" i="6" s="1"/>
  <c r="B569" i="6" s="1"/>
  <c r="B589" i="6" s="1"/>
  <c r="B609" i="6" s="1"/>
  <c r="D148" i="6"/>
  <c r="D168" i="6" s="1"/>
  <c r="D188" i="6" s="1"/>
  <c r="C148" i="6"/>
  <c r="C168" i="6" s="1"/>
  <c r="C188" i="6" s="1"/>
  <c r="C208" i="6" s="1"/>
  <c r="C228" i="6" s="1"/>
  <c r="C248" i="6" s="1"/>
  <c r="C268" i="6" s="1"/>
  <c r="C288" i="6" s="1"/>
  <c r="C308" i="6" s="1"/>
  <c r="C328" i="6" s="1"/>
  <c r="C348" i="6" s="1"/>
  <c r="C368" i="6" s="1"/>
  <c r="C388" i="6" s="1"/>
  <c r="C408" i="6" s="1"/>
  <c r="C428" i="6" s="1"/>
  <c r="C448" i="6" s="1"/>
  <c r="C468" i="6" s="1"/>
  <c r="C488" i="6" s="1"/>
  <c r="C508" i="6" s="1"/>
  <c r="C528" i="6" s="1"/>
  <c r="C548" i="6" s="1"/>
  <c r="C568" i="6" s="1"/>
  <c r="C588" i="6" s="1"/>
  <c r="C608" i="6" s="1"/>
  <c r="B148" i="6"/>
  <c r="B168" i="6" s="1"/>
  <c r="B188" i="6" s="1"/>
  <c r="B208" i="6" s="1"/>
  <c r="B228" i="6" s="1"/>
  <c r="B248" i="6" s="1"/>
  <c r="B268" i="6" s="1"/>
  <c r="B288" i="6" s="1"/>
  <c r="B308" i="6" s="1"/>
  <c r="B328" i="6" s="1"/>
  <c r="B348" i="6" s="1"/>
  <c r="B368" i="6" s="1"/>
  <c r="B388" i="6" s="1"/>
  <c r="B408" i="6" s="1"/>
  <c r="B428" i="6" s="1"/>
  <c r="B448" i="6" s="1"/>
  <c r="B468" i="6" s="1"/>
  <c r="B488" i="6" s="1"/>
  <c r="B508" i="6" s="1"/>
  <c r="B528" i="6" s="1"/>
  <c r="B548" i="6" s="1"/>
  <c r="B568" i="6" s="1"/>
  <c r="B588" i="6" s="1"/>
  <c r="B608" i="6" s="1"/>
  <c r="D147" i="6"/>
  <c r="D167" i="6" s="1"/>
  <c r="D187" i="6" s="1"/>
  <c r="D207" i="6" s="1"/>
  <c r="C147" i="6"/>
  <c r="C167" i="6" s="1"/>
  <c r="C187" i="6" s="1"/>
  <c r="C207" i="6" s="1"/>
  <c r="C227" i="6" s="1"/>
  <c r="C247" i="6" s="1"/>
  <c r="C267" i="6" s="1"/>
  <c r="C287" i="6" s="1"/>
  <c r="C307" i="6" s="1"/>
  <c r="C327" i="6" s="1"/>
  <c r="C347" i="6" s="1"/>
  <c r="C367" i="6" s="1"/>
  <c r="C387" i="6" s="1"/>
  <c r="C407" i="6" s="1"/>
  <c r="C427" i="6" s="1"/>
  <c r="C447" i="6" s="1"/>
  <c r="C467" i="6" s="1"/>
  <c r="C487" i="6" s="1"/>
  <c r="C507" i="6" s="1"/>
  <c r="C527" i="6" s="1"/>
  <c r="C547" i="6" s="1"/>
  <c r="C567" i="6" s="1"/>
  <c r="C587" i="6" s="1"/>
  <c r="C607" i="6" s="1"/>
  <c r="B147" i="6"/>
  <c r="B167" i="6" s="1"/>
  <c r="B187" i="6" s="1"/>
  <c r="B207" i="6" s="1"/>
  <c r="B227" i="6" s="1"/>
  <c r="B247" i="6" s="1"/>
  <c r="B267" i="6" s="1"/>
  <c r="B287" i="6" s="1"/>
  <c r="B307" i="6" s="1"/>
  <c r="B327" i="6" s="1"/>
  <c r="B347" i="6" s="1"/>
  <c r="B367" i="6" s="1"/>
  <c r="B387" i="6" s="1"/>
  <c r="B407" i="6" s="1"/>
  <c r="B427" i="6" s="1"/>
  <c r="B447" i="6" s="1"/>
  <c r="B467" i="6" s="1"/>
  <c r="B487" i="6" s="1"/>
  <c r="B507" i="6" s="1"/>
  <c r="B527" i="6" s="1"/>
  <c r="B547" i="6" s="1"/>
  <c r="B567" i="6" s="1"/>
  <c r="B587" i="6" s="1"/>
  <c r="B607" i="6" s="1"/>
  <c r="D146" i="6"/>
  <c r="D166" i="6" s="1"/>
  <c r="D186" i="6" s="1"/>
  <c r="D206" i="6" s="1"/>
  <c r="D226" i="6" s="1"/>
  <c r="C146" i="6"/>
  <c r="C166" i="6" s="1"/>
  <c r="C186" i="6" s="1"/>
  <c r="C206" i="6" s="1"/>
  <c r="C226" i="6" s="1"/>
  <c r="C246" i="6" s="1"/>
  <c r="C266" i="6" s="1"/>
  <c r="C286" i="6" s="1"/>
  <c r="C306" i="6" s="1"/>
  <c r="C326" i="6" s="1"/>
  <c r="C346" i="6" s="1"/>
  <c r="C366" i="6" s="1"/>
  <c r="C386" i="6" s="1"/>
  <c r="C406" i="6" s="1"/>
  <c r="C426" i="6" s="1"/>
  <c r="C446" i="6" s="1"/>
  <c r="C466" i="6" s="1"/>
  <c r="C486" i="6" s="1"/>
  <c r="C506" i="6" s="1"/>
  <c r="C526" i="6" s="1"/>
  <c r="C546" i="6" s="1"/>
  <c r="C566" i="6" s="1"/>
  <c r="C586" i="6" s="1"/>
  <c r="C606" i="6" s="1"/>
  <c r="B146" i="6"/>
  <c r="B166" i="6" s="1"/>
  <c r="B186" i="6" s="1"/>
  <c r="B206" i="6" s="1"/>
  <c r="B226" i="6" s="1"/>
  <c r="B246" i="6" s="1"/>
  <c r="B266" i="6" s="1"/>
  <c r="B286" i="6" s="1"/>
  <c r="B306" i="6" s="1"/>
  <c r="B326" i="6" s="1"/>
  <c r="B346" i="6" s="1"/>
  <c r="B366" i="6" s="1"/>
  <c r="B386" i="6" s="1"/>
  <c r="B406" i="6" s="1"/>
  <c r="B426" i="6" s="1"/>
  <c r="B446" i="6" s="1"/>
  <c r="B466" i="6" s="1"/>
  <c r="B486" i="6" s="1"/>
  <c r="B506" i="6" s="1"/>
  <c r="B526" i="6" s="1"/>
  <c r="B546" i="6" s="1"/>
  <c r="B566" i="6" s="1"/>
  <c r="B586" i="6" s="1"/>
  <c r="B606" i="6" s="1"/>
  <c r="D145" i="6"/>
  <c r="D165" i="6" s="1"/>
  <c r="D185" i="6" s="1"/>
  <c r="D205" i="6" s="1"/>
  <c r="C145" i="6"/>
  <c r="C165" i="6" s="1"/>
  <c r="C185" i="6" s="1"/>
  <c r="C205" i="6" s="1"/>
  <c r="C225" i="6" s="1"/>
  <c r="C245" i="6" s="1"/>
  <c r="C265" i="6" s="1"/>
  <c r="C285" i="6" s="1"/>
  <c r="C305" i="6" s="1"/>
  <c r="C325" i="6" s="1"/>
  <c r="C345" i="6" s="1"/>
  <c r="C365" i="6" s="1"/>
  <c r="C385" i="6" s="1"/>
  <c r="C405" i="6" s="1"/>
  <c r="C425" i="6" s="1"/>
  <c r="C445" i="6" s="1"/>
  <c r="C465" i="6" s="1"/>
  <c r="C485" i="6" s="1"/>
  <c r="C505" i="6" s="1"/>
  <c r="C525" i="6" s="1"/>
  <c r="C545" i="6" s="1"/>
  <c r="C565" i="6" s="1"/>
  <c r="C585" i="6" s="1"/>
  <c r="C605" i="6" s="1"/>
  <c r="B145" i="6"/>
  <c r="B165" i="6" s="1"/>
  <c r="B185" i="6" s="1"/>
  <c r="B205" i="6" s="1"/>
  <c r="B225" i="6" s="1"/>
  <c r="B245" i="6" s="1"/>
  <c r="B265" i="6" s="1"/>
  <c r="B285" i="6" s="1"/>
  <c r="B305" i="6" s="1"/>
  <c r="B325" i="6" s="1"/>
  <c r="B345" i="6" s="1"/>
  <c r="B365" i="6" s="1"/>
  <c r="B385" i="6" s="1"/>
  <c r="B405" i="6" s="1"/>
  <c r="B425" i="6" s="1"/>
  <c r="B445" i="6" s="1"/>
  <c r="B465" i="6" s="1"/>
  <c r="B485" i="6" s="1"/>
  <c r="B505" i="6" s="1"/>
  <c r="B525" i="6" s="1"/>
  <c r="B545" i="6" s="1"/>
  <c r="B565" i="6" s="1"/>
  <c r="B585" i="6" s="1"/>
  <c r="B605" i="6" s="1"/>
  <c r="AF32" i="6"/>
  <c r="AE32" i="6"/>
  <c r="AD32" i="6"/>
  <c r="Y32" i="6"/>
  <c r="T32" i="6"/>
  <c r="O32" i="6"/>
  <c r="J32" i="6"/>
  <c r="D32" i="6"/>
  <c r="D46" i="6" s="1"/>
  <c r="D60" i="6" s="1"/>
  <c r="D74" i="6" s="1"/>
  <c r="D88" i="6" s="1"/>
  <c r="D102" i="6" s="1"/>
  <c r="D116" i="6" s="1"/>
  <c r="D130" i="6" s="1"/>
  <c r="D144" i="6" s="1"/>
  <c r="D164" i="6" s="1"/>
  <c r="D184" i="6" s="1"/>
  <c r="D204" i="6" s="1"/>
  <c r="D224" i="6" s="1"/>
  <c r="C32" i="6"/>
  <c r="C46" i="6" s="1"/>
  <c r="C60" i="6" s="1"/>
  <c r="C74" i="6" s="1"/>
  <c r="C88" i="6" s="1"/>
  <c r="C102" i="6" s="1"/>
  <c r="C116" i="6" s="1"/>
  <c r="C130" i="6" s="1"/>
  <c r="C144" i="6" s="1"/>
  <c r="C164" i="6" s="1"/>
  <c r="C184" i="6" s="1"/>
  <c r="C204" i="6" s="1"/>
  <c r="C224" i="6" s="1"/>
  <c r="C244" i="6" s="1"/>
  <c r="C264" i="6" s="1"/>
  <c r="C284" i="6" s="1"/>
  <c r="C304" i="6" s="1"/>
  <c r="C324" i="6" s="1"/>
  <c r="C344" i="6" s="1"/>
  <c r="C364" i="6" s="1"/>
  <c r="C384" i="6" s="1"/>
  <c r="C404" i="6" s="1"/>
  <c r="C424" i="6" s="1"/>
  <c r="C444" i="6" s="1"/>
  <c r="C464" i="6" s="1"/>
  <c r="C484" i="6" s="1"/>
  <c r="C504" i="6" s="1"/>
  <c r="C524" i="6" s="1"/>
  <c r="C544" i="6" s="1"/>
  <c r="C564" i="6" s="1"/>
  <c r="C584" i="6" s="1"/>
  <c r="C604" i="6" s="1"/>
  <c r="B32" i="6"/>
  <c r="B46" i="6" s="1"/>
  <c r="B60" i="6" s="1"/>
  <c r="B74" i="6" s="1"/>
  <c r="B88" i="6" s="1"/>
  <c r="B102" i="6" s="1"/>
  <c r="B116" i="6" s="1"/>
  <c r="B130" i="6" s="1"/>
  <c r="B144" i="6" s="1"/>
  <c r="B164" i="6" s="1"/>
  <c r="B184" i="6" s="1"/>
  <c r="B204" i="6" s="1"/>
  <c r="B224" i="6" s="1"/>
  <c r="B244" i="6" s="1"/>
  <c r="B264" i="6" s="1"/>
  <c r="B284" i="6" s="1"/>
  <c r="B304" i="6" s="1"/>
  <c r="B324" i="6" s="1"/>
  <c r="B344" i="6" s="1"/>
  <c r="B364" i="6" s="1"/>
  <c r="B384" i="6" s="1"/>
  <c r="B404" i="6" s="1"/>
  <c r="B424" i="6" s="1"/>
  <c r="B444" i="6" s="1"/>
  <c r="B464" i="6" s="1"/>
  <c r="B484" i="6" s="1"/>
  <c r="B504" i="6" s="1"/>
  <c r="B524" i="6" s="1"/>
  <c r="B544" i="6" s="1"/>
  <c r="B564" i="6" s="1"/>
  <c r="B584" i="6" s="1"/>
  <c r="B604" i="6" s="1"/>
  <c r="AF31" i="6"/>
  <c r="AE31" i="6"/>
  <c r="AD31" i="6"/>
  <c r="Y31" i="6"/>
  <c r="T31" i="6"/>
  <c r="O31" i="6"/>
  <c r="J31" i="6"/>
  <c r="D31" i="6"/>
  <c r="D45" i="6" s="1"/>
  <c r="D59" i="6" s="1"/>
  <c r="D73" i="6" s="1"/>
  <c r="D87" i="6" s="1"/>
  <c r="D101" i="6" s="1"/>
  <c r="D115" i="6" s="1"/>
  <c r="D129" i="6" s="1"/>
  <c r="D143" i="6" s="1"/>
  <c r="D163" i="6" s="1"/>
  <c r="D183" i="6" s="1"/>
  <c r="D203" i="6" s="1"/>
  <c r="C31" i="6"/>
  <c r="C45" i="6" s="1"/>
  <c r="C59" i="6" s="1"/>
  <c r="C73" i="6" s="1"/>
  <c r="C87" i="6" s="1"/>
  <c r="C101" i="6" s="1"/>
  <c r="C115" i="6" s="1"/>
  <c r="C129" i="6" s="1"/>
  <c r="C143" i="6" s="1"/>
  <c r="C163" i="6" s="1"/>
  <c r="C183" i="6" s="1"/>
  <c r="C203" i="6" s="1"/>
  <c r="C223" i="6" s="1"/>
  <c r="C243" i="6" s="1"/>
  <c r="C263" i="6" s="1"/>
  <c r="C283" i="6" s="1"/>
  <c r="C303" i="6" s="1"/>
  <c r="C323" i="6" s="1"/>
  <c r="C343" i="6" s="1"/>
  <c r="C363" i="6" s="1"/>
  <c r="C383" i="6" s="1"/>
  <c r="C403" i="6" s="1"/>
  <c r="C423" i="6" s="1"/>
  <c r="C443" i="6" s="1"/>
  <c r="C463" i="6" s="1"/>
  <c r="C483" i="6" s="1"/>
  <c r="C503" i="6" s="1"/>
  <c r="C523" i="6" s="1"/>
  <c r="C543" i="6" s="1"/>
  <c r="C563" i="6" s="1"/>
  <c r="C583" i="6" s="1"/>
  <c r="C603" i="6" s="1"/>
  <c r="B31" i="6"/>
  <c r="B45" i="6" s="1"/>
  <c r="B59" i="6" s="1"/>
  <c r="B73" i="6" s="1"/>
  <c r="B87" i="6" s="1"/>
  <c r="B101" i="6" s="1"/>
  <c r="B115" i="6" s="1"/>
  <c r="B129" i="6" s="1"/>
  <c r="B143" i="6" s="1"/>
  <c r="B163" i="6" s="1"/>
  <c r="B183" i="6" s="1"/>
  <c r="B203" i="6" s="1"/>
  <c r="B223" i="6" s="1"/>
  <c r="B243" i="6" s="1"/>
  <c r="B263" i="6" s="1"/>
  <c r="B283" i="6" s="1"/>
  <c r="B303" i="6" s="1"/>
  <c r="B323" i="6" s="1"/>
  <c r="B343" i="6" s="1"/>
  <c r="B363" i="6" s="1"/>
  <c r="B383" i="6" s="1"/>
  <c r="B403" i="6" s="1"/>
  <c r="B423" i="6" s="1"/>
  <c r="B443" i="6" s="1"/>
  <c r="B463" i="6" s="1"/>
  <c r="B483" i="6" s="1"/>
  <c r="B503" i="6" s="1"/>
  <c r="B523" i="6" s="1"/>
  <c r="B543" i="6" s="1"/>
  <c r="B563" i="6" s="1"/>
  <c r="B583" i="6" s="1"/>
  <c r="B603" i="6" s="1"/>
  <c r="AF30" i="6"/>
  <c r="AE30" i="6"/>
  <c r="AD30" i="6"/>
  <c r="Y30" i="6"/>
  <c r="T30" i="6"/>
  <c r="O30" i="6"/>
  <c r="J30" i="6"/>
  <c r="D30" i="6"/>
  <c r="D44" i="6" s="1"/>
  <c r="D58" i="6" s="1"/>
  <c r="D72" i="6" s="1"/>
  <c r="D86" i="6" s="1"/>
  <c r="D100" i="6" s="1"/>
  <c r="D114" i="6" s="1"/>
  <c r="D128" i="6" s="1"/>
  <c r="D142" i="6" s="1"/>
  <c r="D162" i="6" s="1"/>
  <c r="D182" i="6" s="1"/>
  <c r="D202" i="6" s="1"/>
  <c r="D222" i="6" s="1"/>
  <c r="C30" i="6"/>
  <c r="C44" i="6" s="1"/>
  <c r="C58" i="6" s="1"/>
  <c r="C72" i="6" s="1"/>
  <c r="C86" i="6" s="1"/>
  <c r="C100" i="6" s="1"/>
  <c r="C114" i="6" s="1"/>
  <c r="C128" i="6" s="1"/>
  <c r="C142" i="6" s="1"/>
  <c r="C162" i="6" s="1"/>
  <c r="C182" i="6" s="1"/>
  <c r="C202" i="6" s="1"/>
  <c r="C222" i="6" s="1"/>
  <c r="C242" i="6" s="1"/>
  <c r="C262" i="6" s="1"/>
  <c r="C282" i="6" s="1"/>
  <c r="C302" i="6" s="1"/>
  <c r="C322" i="6" s="1"/>
  <c r="C342" i="6" s="1"/>
  <c r="C362" i="6" s="1"/>
  <c r="C382" i="6" s="1"/>
  <c r="C402" i="6" s="1"/>
  <c r="C422" i="6" s="1"/>
  <c r="C442" i="6" s="1"/>
  <c r="C462" i="6" s="1"/>
  <c r="C482" i="6" s="1"/>
  <c r="C502" i="6" s="1"/>
  <c r="C522" i="6" s="1"/>
  <c r="C542" i="6" s="1"/>
  <c r="C562" i="6" s="1"/>
  <c r="C582" i="6" s="1"/>
  <c r="C602" i="6" s="1"/>
  <c r="B30" i="6"/>
  <c r="B44" i="6" s="1"/>
  <c r="B58" i="6" s="1"/>
  <c r="B72" i="6" s="1"/>
  <c r="B86" i="6" s="1"/>
  <c r="B100" i="6" s="1"/>
  <c r="B114" i="6" s="1"/>
  <c r="B128" i="6" s="1"/>
  <c r="B142" i="6" s="1"/>
  <c r="B162" i="6" s="1"/>
  <c r="B182" i="6" s="1"/>
  <c r="B202" i="6" s="1"/>
  <c r="B222" i="6" s="1"/>
  <c r="B242" i="6" s="1"/>
  <c r="B262" i="6" s="1"/>
  <c r="B282" i="6" s="1"/>
  <c r="B302" i="6" s="1"/>
  <c r="B322" i="6" s="1"/>
  <c r="B342" i="6" s="1"/>
  <c r="B362" i="6" s="1"/>
  <c r="B382" i="6" s="1"/>
  <c r="B402" i="6" s="1"/>
  <c r="B422" i="6" s="1"/>
  <c r="B442" i="6" s="1"/>
  <c r="B462" i="6" s="1"/>
  <c r="B482" i="6" s="1"/>
  <c r="B502" i="6" s="1"/>
  <c r="B522" i="6" s="1"/>
  <c r="B542" i="6" s="1"/>
  <c r="B562" i="6" s="1"/>
  <c r="B582" i="6" s="1"/>
  <c r="B602" i="6" s="1"/>
  <c r="AF29" i="6"/>
  <c r="AE29" i="6"/>
  <c r="AD29" i="6"/>
  <c r="Y29" i="6"/>
  <c r="T29" i="6"/>
  <c r="O29" i="6"/>
  <c r="J29" i="6"/>
  <c r="D29" i="6"/>
  <c r="D43" i="6" s="1"/>
  <c r="D57" i="6" s="1"/>
  <c r="D71" i="6" s="1"/>
  <c r="D85" i="6" s="1"/>
  <c r="D99" i="6" s="1"/>
  <c r="D113" i="6" s="1"/>
  <c r="D127" i="6" s="1"/>
  <c r="D141" i="6" s="1"/>
  <c r="D161" i="6" s="1"/>
  <c r="D181" i="6" s="1"/>
  <c r="D201" i="6" s="1"/>
  <c r="C29" i="6"/>
  <c r="C43" i="6" s="1"/>
  <c r="C57" i="6" s="1"/>
  <c r="C71" i="6" s="1"/>
  <c r="C85" i="6" s="1"/>
  <c r="C99" i="6" s="1"/>
  <c r="C113" i="6" s="1"/>
  <c r="C127" i="6" s="1"/>
  <c r="C141" i="6" s="1"/>
  <c r="C161" i="6" s="1"/>
  <c r="C181" i="6" s="1"/>
  <c r="C201" i="6" s="1"/>
  <c r="C221" i="6" s="1"/>
  <c r="C241" i="6" s="1"/>
  <c r="C261" i="6" s="1"/>
  <c r="C281" i="6" s="1"/>
  <c r="C301" i="6" s="1"/>
  <c r="C321" i="6" s="1"/>
  <c r="C341" i="6" s="1"/>
  <c r="C361" i="6" s="1"/>
  <c r="C381" i="6" s="1"/>
  <c r="C401" i="6" s="1"/>
  <c r="C421" i="6" s="1"/>
  <c r="C441" i="6" s="1"/>
  <c r="C461" i="6" s="1"/>
  <c r="C481" i="6" s="1"/>
  <c r="C501" i="6" s="1"/>
  <c r="C521" i="6" s="1"/>
  <c r="C541" i="6" s="1"/>
  <c r="C561" i="6" s="1"/>
  <c r="C581" i="6" s="1"/>
  <c r="C601" i="6" s="1"/>
  <c r="B29" i="6"/>
  <c r="B43" i="6" s="1"/>
  <c r="B57" i="6" s="1"/>
  <c r="B71" i="6" s="1"/>
  <c r="B85" i="6" s="1"/>
  <c r="B99" i="6" s="1"/>
  <c r="B113" i="6" s="1"/>
  <c r="B127" i="6" s="1"/>
  <c r="B141" i="6" s="1"/>
  <c r="B161" i="6" s="1"/>
  <c r="B181" i="6" s="1"/>
  <c r="B201" i="6" s="1"/>
  <c r="B221" i="6" s="1"/>
  <c r="B241" i="6" s="1"/>
  <c r="B261" i="6" s="1"/>
  <c r="B281" i="6" s="1"/>
  <c r="B301" i="6" s="1"/>
  <c r="B321" i="6" s="1"/>
  <c r="B341" i="6" s="1"/>
  <c r="B361" i="6" s="1"/>
  <c r="B381" i="6" s="1"/>
  <c r="B401" i="6" s="1"/>
  <c r="B421" i="6" s="1"/>
  <c r="B441" i="6" s="1"/>
  <c r="B461" i="6" s="1"/>
  <c r="B481" i="6" s="1"/>
  <c r="B501" i="6" s="1"/>
  <c r="B521" i="6" s="1"/>
  <c r="B541" i="6" s="1"/>
  <c r="B561" i="6" s="1"/>
  <c r="B581" i="6" s="1"/>
  <c r="B601" i="6" s="1"/>
  <c r="AF28" i="6"/>
  <c r="AE28" i="6"/>
  <c r="AD28" i="6"/>
  <c r="Y28" i="6"/>
  <c r="T28" i="6"/>
  <c r="O28" i="6"/>
  <c r="J28" i="6"/>
  <c r="D28" i="6"/>
  <c r="D42" i="6" s="1"/>
  <c r="D56" i="6" s="1"/>
  <c r="D70" i="6" s="1"/>
  <c r="D84" i="6" s="1"/>
  <c r="D98" i="6" s="1"/>
  <c r="D112" i="6" s="1"/>
  <c r="D126" i="6" s="1"/>
  <c r="D140" i="6" s="1"/>
  <c r="D160" i="6" s="1"/>
  <c r="D180" i="6" s="1"/>
  <c r="D200" i="6" s="1"/>
  <c r="D220" i="6" s="1"/>
  <c r="C28" i="6"/>
  <c r="C42" i="6" s="1"/>
  <c r="C56" i="6" s="1"/>
  <c r="C70" i="6" s="1"/>
  <c r="C84" i="6" s="1"/>
  <c r="C98" i="6" s="1"/>
  <c r="C112" i="6" s="1"/>
  <c r="C126" i="6" s="1"/>
  <c r="C140" i="6" s="1"/>
  <c r="C160" i="6" s="1"/>
  <c r="C180" i="6" s="1"/>
  <c r="C200" i="6" s="1"/>
  <c r="C220" i="6" s="1"/>
  <c r="C240" i="6" s="1"/>
  <c r="C260" i="6" s="1"/>
  <c r="C280" i="6" s="1"/>
  <c r="C300" i="6" s="1"/>
  <c r="C320" i="6" s="1"/>
  <c r="C340" i="6" s="1"/>
  <c r="C360" i="6" s="1"/>
  <c r="C380" i="6" s="1"/>
  <c r="C400" i="6" s="1"/>
  <c r="C420" i="6" s="1"/>
  <c r="C440" i="6" s="1"/>
  <c r="C460" i="6" s="1"/>
  <c r="C480" i="6" s="1"/>
  <c r="C500" i="6" s="1"/>
  <c r="C520" i="6" s="1"/>
  <c r="C540" i="6" s="1"/>
  <c r="C560" i="6" s="1"/>
  <c r="C580" i="6" s="1"/>
  <c r="C600" i="6" s="1"/>
  <c r="B28" i="6"/>
  <c r="B42" i="6" s="1"/>
  <c r="B56" i="6" s="1"/>
  <c r="B70" i="6" s="1"/>
  <c r="B84" i="6" s="1"/>
  <c r="B98" i="6" s="1"/>
  <c r="B112" i="6" s="1"/>
  <c r="B126" i="6" s="1"/>
  <c r="B140" i="6" s="1"/>
  <c r="B160" i="6" s="1"/>
  <c r="B180" i="6" s="1"/>
  <c r="B200" i="6" s="1"/>
  <c r="B220" i="6" s="1"/>
  <c r="B240" i="6" s="1"/>
  <c r="B260" i="6" s="1"/>
  <c r="B280" i="6" s="1"/>
  <c r="B300" i="6" s="1"/>
  <c r="B320" i="6" s="1"/>
  <c r="B340" i="6" s="1"/>
  <c r="B360" i="6" s="1"/>
  <c r="B380" i="6" s="1"/>
  <c r="B400" i="6" s="1"/>
  <c r="B420" i="6" s="1"/>
  <c r="B440" i="6" s="1"/>
  <c r="B460" i="6" s="1"/>
  <c r="B480" i="6" s="1"/>
  <c r="B500" i="6" s="1"/>
  <c r="B520" i="6" s="1"/>
  <c r="B540" i="6" s="1"/>
  <c r="B560" i="6" s="1"/>
  <c r="B580" i="6" s="1"/>
  <c r="B600" i="6" s="1"/>
  <c r="AF27" i="6"/>
  <c r="AE27" i="6"/>
  <c r="AD27" i="6"/>
  <c r="Y27" i="6"/>
  <c r="T27" i="6"/>
  <c r="O27" i="6"/>
  <c r="J27" i="6"/>
  <c r="D27" i="6"/>
  <c r="D41" i="6" s="1"/>
  <c r="D55" i="6" s="1"/>
  <c r="D69" i="6" s="1"/>
  <c r="D83" i="6" s="1"/>
  <c r="D97" i="6" s="1"/>
  <c r="D111" i="6" s="1"/>
  <c r="D125" i="6" s="1"/>
  <c r="D139" i="6" s="1"/>
  <c r="D159" i="6" s="1"/>
  <c r="D179" i="6" s="1"/>
  <c r="D199" i="6" s="1"/>
  <c r="C27" i="6"/>
  <c r="C41" i="6" s="1"/>
  <c r="C55" i="6" s="1"/>
  <c r="C69" i="6" s="1"/>
  <c r="C83" i="6" s="1"/>
  <c r="C97" i="6" s="1"/>
  <c r="C111" i="6" s="1"/>
  <c r="C125" i="6" s="1"/>
  <c r="C139" i="6" s="1"/>
  <c r="C159" i="6" s="1"/>
  <c r="C179" i="6" s="1"/>
  <c r="C199" i="6" s="1"/>
  <c r="C219" i="6" s="1"/>
  <c r="C239" i="6" s="1"/>
  <c r="C259" i="6" s="1"/>
  <c r="C279" i="6" s="1"/>
  <c r="C299" i="6" s="1"/>
  <c r="C319" i="6" s="1"/>
  <c r="C339" i="6" s="1"/>
  <c r="C359" i="6" s="1"/>
  <c r="C379" i="6" s="1"/>
  <c r="C399" i="6" s="1"/>
  <c r="C419" i="6" s="1"/>
  <c r="C439" i="6" s="1"/>
  <c r="C459" i="6" s="1"/>
  <c r="C479" i="6" s="1"/>
  <c r="C499" i="6" s="1"/>
  <c r="C519" i="6" s="1"/>
  <c r="C539" i="6" s="1"/>
  <c r="C559" i="6" s="1"/>
  <c r="C579" i="6" s="1"/>
  <c r="C599" i="6" s="1"/>
  <c r="B27" i="6"/>
  <c r="B41" i="6" s="1"/>
  <c r="B55" i="6" s="1"/>
  <c r="B69" i="6" s="1"/>
  <c r="B83" i="6" s="1"/>
  <c r="B97" i="6" s="1"/>
  <c r="B111" i="6" s="1"/>
  <c r="B125" i="6" s="1"/>
  <c r="B139" i="6" s="1"/>
  <c r="B159" i="6" s="1"/>
  <c r="B179" i="6" s="1"/>
  <c r="B199" i="6" s="1"/>
  <c r="B219" i="6" s="1"/>
  <c r="B239" i="6" s="1"/>
  <c r="B259" i="6" s="1"/>
  <c r="B279" i="6" s="1"/>
  <c r="B299" i="6" s="1"/>
  <c r="B319" i="6" s="1"/>
  <c r="B339" i="6" s="1"/>
  <c r="B359" i="6" s="1"/>
  <c r="B379" i="6" s="1"/>
  <c r="B399" i="6" s="1"/>
  <c r="B419" i="6" s="1"/>
  <c r="B439" i="6" s="1"/>
  <c r="B459" i="6" s="1"/>
  <c r="B479" i="6" s="1"/>
  <c r="B499" i="6" s="1"/>
  <c r="B519" i="6" s="1"/>
  <c r="B539" i="6" s="1"/>
  <c r="B559" i="6" s="1"/>
  <c r="B579" i="6" s="1"/>
  <c r="B599" i="6" s="1"/>
  <c r="AF26" i="6"/>
  <c r="AE26" i="6"/>
  <c r="AD26" i="6"/>
  <c r="Y26" i="6"/>
  <c r="T26" i="6"/>
  <c r="O26" i="6"/>
  <c r="J26" i="6"/>
  <c r="D26" i="6"/>
  <c r="D40" i="6" s="1"/>
  <c r="D54" i="6" s="1"/>
  <c r="D68" i="6" s="1"/>
  <c r="D82" i="6" s="1"/>
  <c r="D96" i="6" s="1"/>
  <c r="D110" i="6" s="1"/>
  <c r="D124" i="6" s="1"/>
  <c r="D138" i="6" s="1"/>
  <c r="D158" i="6" s="1"/>
  <c r="D178" i="6" s="1"/>
  <c r="D198" i="6" s="1"/>
  <c r="D218" i="6" s="1"/>
  <c r="C26" i="6"/>
  <c r="C40" i="6" s="1"/>
  <c r="C54" i="6" s="1"/>
  <c r="C68" i="6" s="1"/>
  <c r="C82" i="6" s="1"/>
  <c r="C96" i="6" s="1"/>
  <c r="C110" i="6" s="1"/>
  <c r="C124" i="6" s="1"/>
  <c r="C138" i="6" s="1"/>
  <c r="C158" i="6" s="1"/>
  <c r="C178" i="6" s="1"/>
  <c r="C198" i="6" s="1"/>
  <c r="C218" i="6" s="1"/>
  <c r="C238" i="6" s="1"/>
  <c r="C258" i="6" s="1"/>
  <c r="C278" i="6" s="1"/>
  <c r="C298" i="6" s="1"/>
  <c r="C318" i="6" s="1"/>
  <c r="C338" i="6" s="1"/>
  <c r="C358" i="6" s="1"/>
  <c r="C378" i="6" s="1"/>
  <c r="C398" i="6" s="1"/>
  <c r="C418" i="6" s="1"/>
  <c r="C438" i="6" s="1"/>
  <c r="C458" i="6" s="1"/>
  <c r="C478" i="6" s="1"/>
  <c r="C498" i="6" s="1"/>
  <c r="C518" i="6" s="1"/>
  <c r="C538" i="6" s="1"/>
  <c r="C558" i="6" s="1"/>
  <c r="C578" i="6" s="1"/>
  <c r="C598" i="6" s="1"/>
  <c r="B26" i="6"/>
  <c r="B40" i="6" s="1"/>
  <c r="B54" i="6" s="1"/>
  <c r="B68" i="6" s="1"/>
  <c r="B82" i="6" s="1"/>
  <c r="B96" i="6" s="1"/>
  <c r="B110" i="6" s="1"/>
  <c r="B124" i="6" s="1"/>
  <c r="B138" i="6" s="1"/>
  <c r="B158" i="6" s="1"/>
  <c r="B178" i="6" s="1"/>
  <c r="B198" i="6" s="1"/>
  <c r="B218" i="6" s="1"/>
  <c r="B238" i="6" s="1"/>
  <c r="B258" i="6" s="1"/>
  <c r="B278" i="6" s="1"/>
  <c r="B298" i="6" s="1"/>
  <c r="B318" i="6" s="1"/>
  <c r="B338" i="6" s="1"/>
  <c r="B358" i="6" s="1"/>
  <c r="B378" i="6" s="1"/>
  <c r="B398" i="6" s="1"/>
  <c r="B418" i="6" s="1"/>
  <c r="B438" i="6" s="1"/>
  <c r="B458" i="6" s="1"/>
  <c r="B478" i="6" s="1"/>
  <c r="B498" i="6" s="1"/>
  <c r="B518" i="6" s="1"/>
  <c r="B538" i="6" s="1"/>
  <c r="B558" i="6" s="1"/>
  <c r="B578" i="6" s="1"/>
  <c r="B598" i="6" s="1"/>
  <c r="AF25" i="6"/>
  <c r="AE25" i="6"/>
  <c r="AD25" i="6"/>
  <c r="Y25" i="6"/>
  <c r="T25" i="6"/>
  <c r="O25" i="6"/>
  <c r="J25" i="6"/>
  <c r="D25" i="6"/>
  <c r="D39" i="6" s="1"/>
  <c r="D53" i="6" s="1"/>
  <c r="D67" i="6" s="1"/>
  <c r="D81" i="6" s="1"/>
  <c r="D95" i="6" s="1"/>
  <c r="D109" i="6" s="1"/>
  <c r="D123" i="6" s="1"/>
  <c r="D137" i="6" s="1"/>
  <c r="D157" i="6" s="1"/>
  <c r="D177" i="6" s="1"/>
  <c r="D197" i="6" s="1"/>
  <c r="C25" i="6"/>
  <c r="C39" i="6" s="1"/>
  <c r="C53" i="6" s="1"/>
  <c r="C67" i="6" s="1"/>
  <c r="C81" i="6" s="1"/>
  <c r="C95" i="6" s="1"/>
  <c r="C109" i="6" s="1"/>
  <c r="C123" i="6" s="1"/>
  <c r="C137" i="6" s="1"/>
  <c r="C157" i="6" s="1"/>
  <c r="C177" i="6" s="1"/>
  <c r="C197" i="6" s="1"/>
  <c r="C217" i="6" s="1"/>
  <c r="C237" i="6" s="1"/>
  <c r="C257" i="6" s="1"/>
  <c r="C277" i="6" s="1"/>
  <c r="C297" i="6" s="1"/>
  <c r="C317" i="6" s="1"/>
  <c r="C337" i="6" s="1"/>
  <c r="C357" i="6" s="1"/>
  <c r="C377" i="6" s="1"/>
  <c r="C397" i="6" s="1"/>
  <c r="C417" i="6" s="1"/>
  <c r="C437" i="6" s="1"/>
  <c r="C457" i="6" s="1"/>
  <c r="C477" i="6" s="1"/>
  <c r="C497" i="6" s="1"/>
  <c r="C517" i="6" s="1"/>
  <c r="C537" i="6" s="1"/>
  <c r="C557" i="6" s="1"/>
  <c r="C577" i="6" s="1"/>
  <c r="C597" i="6" s="1"/>
  <c r="B25" i="6"/>
  <c r="B39" i="6" s="1"/>
  <c r="B53" i="6" s="1"/>
  <c r="B67" i="6" s="1"/>
  <c r="B81" i="6" s="1"/>
  <c r="B95" i="6" s="1"/>
  <c r="B109" i="6" s="1"/>
  <c r="B123" i="6" s="1"/>
  <c r="B137" i="6" s="1"/>
  <c r="B157" i="6" s="1"/>
  <c r="B177" i="6" s="1"/>
  <c r="B197" i="6" s="1"/>
  <c r="B217" i="6" s="1"/>
  <c r="B237" i="6" s="1"/>
  <c r="B257" i="6" s="1"/>
  <c r="B277" i="6" s="1"/>
  <c r="B297" i="6" s="1"/>
  <c r="B317" i="6" s="1"/>
  <c r="B337" i="6" s="1"/>
  <c r="B357" i="6" s="1"/>
  <c r="B377" i="6" s="1"/>
  <c r="B397" i="6" s="1"/>
  <c r="B417" i="6" s="1"/>
  <c r="B437" i="6" s="1"/>
  <c r="B457" i="6" s="1"/>
  <c r="B477" i="6" s="1"/>
  <c r="B497" i="6" s="1"/>
  <c r="B517" i="6" s="1"/>
  <c r="B537" i="6" s="1"/>
  <c r="B557" i="6" s="1"/>
  <c r="B577" i="6" s="1"/>
  <c r="B597" i="6" s="1"/>
  <c r="AF24" i="6"/>
  <c r="AE24" i="6"/>
  <c r="AD24" i="6"/>
  <c r="Y24" i="6"/>
  <c r="T24" i="6"/>
  <c r="O24" i="6"/>
  <c r="J24" i="6"/>
  <c r="D24" i="6"/>
  <c r="D38" i="6" s="1"/>
  <c r="D52" i="6" s="1"/>
  <c r="D66" i="6" s="1"/>
  <c r="D94" i="6" s="1"/>
  <c r="D108" i="6" s="1"/>
  <c r="D122" i="6" s="1"/>
  <c r="D136" i="6" s="1"/>
  <c r="D156" i="6" s="1"/>
  <c r="D176" i="6" s="1"/>
  <c r="D196" i="6" s="1"/>
  <c r="D216" i="6" s="1"/>
  <c r="C24" i="6"/>
  <c r="C38" i="6" s="1"/>
  <c r="C52" i="6" s="1"/>
  <c r="C66" i="6" s="1"/>
  <c r="C80" i="6" s="1"/>
  <c r="C94" i="6" s="1"/>
  <c r="C108" i="6" s="1"/>
  <c r="C122" i="6" s="1"/>
  <c r="C136" i="6" s="1"/>
  <c r="C156" i="6" s="1"/>
  <c r="C176" i="6" s="1"/>
  <c r="C196" i="6" s="1"/>
  <c r="C216" i="6" s="1"/>
  <c r="C236" i="6" s="1"/>
  <c r="C256" i="6" s="1"/>
  <c r="C276" i="6" s="1"/>
  <c r="C296" i="6" s="1"/>
  <c r="C316" i="6" s="1"/>
  <c r="C336" i="6" s="1"/>
  <c r="C356" i="6" s="1"/>
  <c r="C376" i="6" s="1"/>
  <c r="C396" i="6" s="1"/>
  <c r="C416" i="6" s="1"/>
  <c r="C436" i="6" s="1"/>
  <c r="C456" i="6" s="1"/>
  <c r="C476" i="6" s="1"/>
  <c r="C496" i="6" s="1"/>
  <c r="C516" i="6" s="1"/>
  <c r="C536" i="6" s="1"/>
  <c r="C556" i="6" s="1"/>
  <c r="C576" i="6" s="1"/>
  <c r="C596" i="6" s="1"/>
  <c r="B24" i="6"/>
  <c r="B38" i="6" s="1"/>
  <c r="B52" i="6" s="1"/>
  <c r="B66" i="6" s="1"/>
  <c r="B80" i="6" s="1"/>
  <c r="B94" i="6" s="1"/>
  <c r="B108" i="6" s="1"/>
  <c r="B122" i="6" s="1"/>
  <c r="B136" i="6" s="1"/>
  <c r="B156" i="6" s="1"/>
  <c r="B176" i="6" s="1"/>
  <c r="B196" i="6" s="1"/>
  <c r="B216" i="6" s="1"/>
  <c r="B236" i="6" s="1"/>
  <c r="B256" i="6" s="1"/>
  <c r="B276" i="6" s="1"/>
  <c r="B296" i="6" s="1"/>
  <c r="B316" i="6" s="1"/>
  <c r="B336" i="6" s="1"/>
  <c r="B356" i="6" s="1"/>
  <c r="B376" i="6" s="1"/>
  <c r="B396" i="6" s="1"/>
  <c r="B416" i="6" s="1"/>
  <c r="B436" i="6" s="1"/>
  <c r="B456" i="6" s="1"/>
  <c r="B476" i="6" s="1"/>
  <c r="B496" i="6" s="1"/>
  <c r="B516" i="6" s="1"/>
  <c r="B536" i="6" s="1"/>
  <c r="B556" i="6" s="1"/>
  <c r="B576" i="6" s="1"/>
  <c r="B596" i="6" s="1"/>
  <c r="AF23" i="6"/>
  <c r="AE23" i="6"/>
  <c r="AD23" i="6"/>
  <c r="Y23" i="6"/>
  <c r="T23" i="6"/>
  <c r="O23" i="6"/>
  <c r="J23" i="6"/>
  <c r="D23" i="6"/>
  <c r="D37" i="6" s="1"/>
  <c r="D51" i="6" s="1"/>
  <c r="D65" i="6" s="1"/>
  <c r="D79" i="6" s="1"/>
  <c r="D93" i="6" s="1"/>
  <c r="D107" i="6" s="1"/>
  <c r="D121" i="6" s="1"/>
  <c r="D135" i="6" s="1"/>
  <c r="D155" i="6" s="1"/>
  <c r="D175" i="6" s="1"/>
  <c r="D195" i="6" s="1"/>
  <c r="C23" i="6"/>
  <c r="C37" i="6" s="1"/>
  <c r="C51" i="6" s="1"/>
  <c r="C65" i="6" s="1"/>
  <c r="C79" i="6" s="1"/>
  <c r="C93" i="6" s="1"/>
  <c r="C107" i="6" s="1"/>
  <c r="C121" i="6" s="1"/>
  <c r="C135" i="6" s="1"/>
  <c r="C155" i="6" s="1"/>
  <c r="C175" i="6" s="1"/>
  <c r="C195" i="6" s="1"/>
  <c r="C215" i="6" s="1"/>
  <c r="C235" i="6" s="1"/>
  <c r="C255" i="6" s="1"/>
  <c r="C275" i="6" s="1"/>
  <c r="C295" i="6" s="1"/>
  <c r="C315" i="6" s="1"/>
  <c r="C335" i="6" s="1"/>
  <c r="C355" i="6" s="1"/>
  <c r="C375" i="6" s="1"/>
  <c r="C395" i="6" s="1"/>
  <c r="C415" i="6" s="1"/>
  <c r="C435" i="6" s="1"/>
  <c r="C455" i="6" s="1"/>
  <c r="C475" i="6" s="1"/>
  <c r="C495" i="6" s="1"/>
  <c r="C515" i="6" s="1"/>
  <c r="C535" i="6" s="1"/>
  <c r="C555" i="6" s="1"/>
  <c r="C575" i="6" s="1"/>
  <c r="C595" i="6" s="1"/>
  <c r="B23" i="6"/>
  <c r="B37" i="6" s="1"/>
  <c r="B51" i="6" s="1"/>
  <c r="B65" i="6" s="1"/>
  <c r="B79" i="6" s="1"/>
  <c r="B93" i="6" s="1"/>
  <c r="B107" i="6" s="1"/>
  <c r="B121" i="6" s="1"/>
  <c r="B135" i="6" s="1"/>
  <c r="B155" i="6" s="1"/>
  <c r="B175" i="6" s="1"/>
  <c r="B195" i="6" s="1"/>
  <c r="B215" i="6" s="1"/>
  <c r="B235" i="6" s="1"/>
  <c r="B255" i="6" s="1"/>
  <c r="B275" i="6" s="1"/>
  <c r="B295" i="6" s="1"/>
  <c r="B315" i="6" s="1"/>
  <c r="B335" i="6" s="1"/>
  <c r="B355" i="6" s="1"/>
  <c r="B375" i="6" s="1"/>
  <c r="B395" i="6" s="1"/>
  <c r="B415" i="6" s="1"/>
  <c r="B435" i="6" s="1"/>
  <c r="B455" i="6" s="1"/>
  <c r="B475" i="6" s="1"/>
  <c r="B495" i="6" s="1"/>
  <c r="B515" i="6" s="1"/>
  <c r="B535" i="6" s="1"/>
  <c r="B555" i="6" s="1"/>
  <c r="B575" i="6" s="1"/>
  <c r="B595" i="6" s="1"/>
  <c r="AF22" i="6"/>
  <c r="AE22" i="6"/>
  <c r="AD22" i="6"/>
  <c r="Y22" i="6"/>
  <c r="T22" i="6"/>
  <c r="O22" i="6"/>
  <c r="J22" i="6"/>
  <c r="C22" i="6"/>
  <c r="C36" i="6" s="1"/>
  <c r="C50" i="6" s="1"/>
  <c r="C64" i="6" s="1"/>
  <c r="C78" i="6" s="1"/>
  <c r="C92" i="6" s="1"/>
  <c r="C106" i="6" s="1"/>
  <c r="C120" i="6" s="1"/>
  <c r="C134" i="6" s="1"/>
  <c r="C154" i="6" s="1"/>
  <c r="C174" i="6" s="1"/>
  <c r="C194" i="6" s="1"/>
  <c r="C214" i="6" s="1"/>
  <c r="C234" i="6" s="1"/>
  <c r="C254" i="6" s="1"/>
  <c r="C274" i="6" s="1"/>
  <c r="C294" i="6" s="1"/>
  <c r="C314" i="6" s="1"/>
  <c r="C334" i="6" s="1"/>
  <c r="C354" i="6" s="1"/>
  <c r="C374" i="6" s="1"/>
  <c r="C394" i="6" s="1"/>
  <c r="C414" i="6" s="1"/>
  <c r="C434" i="6" s="1"/>
  <c r="C454" i="6" s="1"/>
  <c r="C474" i="6" s="1"/>
  <c r="C494" i="6" s="1"/>
  <c r="C514" i="6" s="1"/>
  <c r="C534" i="6" s="1"/>
  <c r="C554" i="6" s="1"/>
  <c r="C574" i="6" s="1"/>
  <c r="C594" i="6" s="1"/>
  <c r="B22" i="6"/>
  <c r="B36" i="6" s="1"/>
  <c r="B50" i="6" s="1"/>
  <c r="B64" i="6" s="1"/>
  <c r="B78" i="6" s="1"/>
  <c r="B92" i="6" s="1"/>
  <c r="B106" i="6" s="1"/>
  <c r="B120" i="6" s="1"/>
  <c r="B134" i="6" s="1"/>
  <c r="B154" i="6" s="1"/>
  <c r="B174" i="6" s="1"/>
  <c r="B194" i="6" s="1"/>
  <c r="B214" i="6" s="1"/>
  <c r="B234" i="6" s="1"/>
  <c r="B254" i="6" s="1"/>
  <c r="B274" i="6" s="1"/>
  <c r="B294" i="6" s="1"/>
  <c r="B314" i="6" s="1"/>
  <c r="B334" i="6" s="1"/>
  <c r="B354" i="6" s="1"/>
  <c r="B374" i="6" s="1"/>
  <c r="B394" i="6" s="1"/>
  <c r="B414" i="6" s="1"/>
  <c r="B434" i="6" s="1"/>
  <c r="B454" i="6" s="1"/>
  <c r="B474" i="6" s="1"/>
  <c r="B494" i="6" s="1"/>
  <c r="B514" i="6" s="1"/>
  <c r="B534" i="6" s="1"/>
  <c r="B554" i="6" s="1"/>
  <c r="B574" i="6" s="1"/>
  <c r="B594" i="6" s="1"/>
  <c r="AF21" i="6"/>
  <c r="AE21" i="6"/>
  <c r="AD21" i="6"/>
  <c r="Y21" i="6"/>
  <c r="T21" i="6"/>
  <c r="O21" i="6"/>
  <c r="J21" i="6"/>
  <c r="C21" i="6"/>
  <c r="C35" i="6" s="1"/>
  <c r="C49" i="6" s="1"/>
  <c r="C63" i="6" s="1"/>
  <c r="C77" i="6" s="1"/>
  <c r="C91" i="6" s="1"/>
  <c r="C105" i="6" s="1"/>
  <c r="C119" i="6" s="1"/>
  <c r="C133" i="6" s="1"/>
  <c r="C153" i="6" s="1"/>
  <c r="C173" i="6" s="1"/>
  <c r="C193" i="6" s="1"/>
  <c r="C213" i="6" s="1"/>
  <c r="C233" i="6" s="1"/>
  <c r="C253" i="6" s="1"/>
  <c r="C273" i="6" s="1"/>
  <c r="C293" i="6" s="1"/>
  <c r="C313" i="6" s="1"/>
  <c r="C333" i="6" s="1"/>
  <c r="C353" i="6" s="1"/>
  <c r="C373" i="6" s="1"/>
  <c r="C393" i="6" s="1"/>
  <c r="C413" i="6" s="1"/>
  <c r="C433" i="6" s="1"/>
  <c r="C453" i="6" s="1"/>
  <c r="C473" i="6" s="1"/>
  <c r="C493" i="6" s="1"/>
  <c r="C513" i="6" s="1"/>
  <c r="C533" i="6" s="1"/>
  <c r="C553" i="6" s="1"/>
  <c r="C573" i="6" s="1"/>
  <c r="C593" i="6" s="1"/>
  <c r="B21" i="6"/>
  <c r="B35" i="6" s="1"/>
  <c r="B49" i="6" s="1"/>
  <c r="B63" i="6" s="1"/>
  <c r="B77" i="6" s="1"/>
  <c r="B91" i="6" s="1"/>
  <c r="B105" i="6" s="1"/>
  <c r="B119" i="6" s="1"/>
  <c r="B133" i="6" s="1"/>
  <c r="B153" i="6" s="1"/>
  <c r="B173" i="6" s="1"/>
  <c r="B193" i="6" s="1"/>
  <c r="B213" i="6" s="1"/>
  <c r="B233" i="6" s="1"/>
  <c r="B253" i="6" s="1"/>
  <c r="B273" i="6" s="1"/>
  <c r="B293" i="6" s="1"/>
  <c r="B313" i="6" s="1"/>
  <c r="B333" i="6" s="1"/>
  <c r="B353" i="6" s="1"/>
  <c r="B373" i="6" s="1"/>
  <c r="B393" i="6" s="1"/>
  <c r="B413" i="6" s="1"/>
  <c r="B433" i="6" s="1"/>
  <c r="B453" i="6" s="1"/>
  <c r="B473" i="6" s="1"/>
  <c r="B493" i="6" s="1"/>
  <c r="B513" i="6" s="1"/>
  <c r="B533" i="6" s="1"/>
  <c r="B553" i="6" s="1"/>
  <c r="B573" i="6" s="1"/>
  <c r="B593" i="6" s="1"/>
  <c r="AF18" i="6"/>
  <c r="AE18" i="6"/>
  <c r="AD18" i="6"/>
  <c r="Y18" i="6"/>
  <c r="T18" i="6"/>
  <c r="O18" i="6"/>
  <c r="J18" i="6"/>
  <c r="AF17" i="6"/>
  <c r="AE17" i="6"/>
  <c r="AD17" i="6"/>
  <c r="Y17" i="6"/>
  <c r="T17" i="6"/>
  <c r="O17" i="6"/>
  <c r="J17" i="6"/>
  <c r="AF16" i="6"/>
  <c r="AE16" i="6"/>
  <c r="AD16" i="6"/>
  <c r="Y16" i="6"/>
  <c r="T16" i="6"/>
  <c r="O16" i="6"/>
  <c r="J16" i="6"/>
  <c r="AF15" i="6"/>
  <c r="AE15" i="6"/>
  <c r="AD15" i="6"/>
  <c r="Y15" i="6"/>
  <c r="T15" i="6"/>
  <c r="O15" i="6"/>
  <c r="J15" i="6"/>
  <c r="AF14" i="6"/>
  <c r="AE14" i="6"/>
  <c r="AD14" i="6"/>
  <c r="Y14" i="6"/>
  <c r="T14" i="6"/>
  <c r="O14" i="6"/>
  <c r="J14" i="6"/>
  <c r="AF13" i="6"/>
  <c r="AE13" i="6"/>
  <c r="AD13" i="6"/>
  <c r="Y13" i="6"/>
  <c r="T13" i="6"/>
  <c r="O13" i="6"/>
  <c r="J13" i="6"/>
  <c r="AF12" i="6"/>
  <c r="AE12" i="6"/>
  <c r="AD12" i="6"/>
  <c r="Y12" i="6"/>
  <c r="T12" i="6"/>
  <c r="O12" i="6"/>
  <c r="J12" i="6"/>
  <c r="AF11" i="6"/>
  <c r="AE11" i="6"/>
  <c r="AD11" i="6"/>
  <c r="Y11" i="6"/>
  <c r="T11" i="6"/>
  <c r="O11" i="6"/>
  <c r="J11" i="6"/>
  <c r="AF10" i="6"/>
  <c r="AE10" i="6"/>
  <c r="AD10" i="6"/>
  <c r="Y10" i="6"/>
  <c r="T10" i="6"/>
  <c r="O10" i="6"/>
  <c r="J10" i="6"/>
  <c r="AF9" i="6"/>
  <c r="AE9" i="6"/>
  <c r="AD9" i="6"/>
  <c r="Y9" i="6"/>
  <c r="T9" i="6"/>
  <c r="O9" i="6"/>
  <c r="J9" i="6"/>
  <c r="AF8" i="6"/>
  <c r="AE8" i="6"/>
  <c r="AD8" i="6"/>
  <c r="Y8" i="6"/>
  <c r="T8" i="6"/>
  <c r="O8" i="6"/>
  <c r="J8" i="6"/>
  <c r="AF7" i="6"/>
  <c r="AE7" i="6"/>
  <c r="AD7" i="6"/>
  <c r="Y7" i="6"/>
  <c r="T7" i="6"/>
  <c r="O7" i="6"/>
  <c r="J7" i="6"/>
  <c r="AF4" i="6"/>
  <c r="AE4" i="6"/>
  <c r="AD4" i="6"/>
  <c r="AC4" i="6"/>
  <c r="AB4" i="6"/>
  <c r="AA4" i="6"/>
  <c r="AF499" i="5"/>
  <c r="AE499" i="5"/>
  <c r="AD499" i="5"/>
  <c r="Y499" i="5"/>
  <c r="T499" i="5"/>
  <c r="O499" i="5"/>
  <c r="J499" i="5"/>
  <c r="AF498" i="5"/>
  <c r="AE498" i="5"/>
  <c r="AD498" i="5"/>
  <c r="Y498" i="5"/>
  <c r="T498" i="5"/>
  <c r="O498" i="5"/>
  <c r="J498" i="5"/>
  <c r="AF497" i="5"/>
  <c r="AE497" i="5"/>
  <c r="AE500" i="5" s="1"/>
  <c r="AD497" i="5"/>
  <c r="Y497" i="5"/>
  <c r="T497" i="5"/>
  <c r="O497" i="5"/>
  <c r="J497" i="5"/>
  <c r="AF496" i="5"/>
  <c r="AE496" i="5"/>
  <c r="AD496" i="5"/>
  <c r="Y496" i="5"/>
  <c r="T496" i="5"/>
  <c r="O496" i="5"/>
  <c r="J496" i="5"/>
  <c r="AF495" i="5"/>
  <c r="AE495" i="5"/>
  <c r="AD495" i="5"/>
  <c r="Y495" i="5"/>
  <c r="T495" i="5"/>
  <c r="O495" i="5"/>
  <c r="J495" i="5"/>
  <c r="AF494" i="5"/>
  <c r="AE494" i="5"/>
  <c r="AD494" i="5"/>
  <c r="Y494" i="5"/>
  <c r="T494" i="5"/>
  <c r="O494" i="5"/>
  <c r="AB494" i="5" s="1"/>
  <c r="J494" i="5"/>
  <c r="AF493" i="5"/>
  <c r="AE493" i="5"/>
  <c r="AD493" i="5"/>
  <c r="Y493" i="5"/>
  <c r="T493" i="5"/>
  <c r="O493" i="5"/>
  <c r="AB493" i="5" s="1"/>
  <c r="J493" i="5"/>
  <c r="AF492" i="5"/>
  <c r="AE492" i="5"/>
  <c r="AD492" i="5"/>
  <c r="Y492" i="5"/>
  <c r="T492" i="5"/>
  <c r="O492" i="5"/>
  <c r="J492" i="5"/>
  <c r="AA492" i="5" s="1"/>
  <c r="AF491" i="5"/>
  <c r="AE491" i="5"/>
  <c r="AD491" i="5"/>
  <c r="Y491" i="5"/>
  <c r="T491" i="5"/>
  <c r="O491" i="5"/>
  <c r="J491" i="5"/>
  <c r="AC491" i="5" s="1"/>
  <c r="AF490" i="5"/>
  <c r="AE490" i="5"/>
  <c r="AD490" i="5"/>
  <c r="Y490" i="5"/>
  <c r="T490" i="5"/>
  <c r="O490" i="5"/>
  <c r="J490" i="5"/>
  <c r="AF489" i="5"/>
  <c r="AE489" i="5"/>
  <c r="AD489" i="5"/>
  <c r="Y489" i="5"/>
  <c r="T489" i="5"/>
  <c r="O489" i="5"/>
  <c r="J489" i="5"/>
  <c r="AF488" i="5"/>
  <c r="AE488" i="5"/>
  <c r="AD488" i="5"/>
  <c r="Y488" i="5"/>
  <c r="T488" i="5"/>
  <c r="O488" i="5"/>
  <c r="J488" i="5"/>
  <c r="AF487" i="5"/>
  <c r="AE487" i="5"/>
  <c r="AD487" i="5"/>
  <c r="Y487" i="5"/>
  <c r="T487" i="5"/>
  <c r="O487" i="5"/>
  <c r="J487" i="5"/>
  <c r="B486" i="5"/>
  <c r="AF484" i="5"/>
  <c r="AE484" i="5"/>
  <c r="AD484" i="5"/>
  <c r="Y484" i="5"/>
  <c r="T484" i="5"/>
  <c r="O484" i="5"/>
  <c r="J484" i="5"/>
  <c r="AF483" i="5"/>
  <c r="AE483" i="5"/>
  <c r="AD483" i="5"/>
  <c r="Y483" i="5"/>
  <c r="T483" i="5"/>
  <c r="O483" i="5"/>
  <c r="J483" i="5"/>
  <c r="AF482" i="5"/>
  <c r="AE482" i="5"/>
  <c r="AD482" i="5"/>
  <c r="Y482" i="5"/>
  <c r="T482" i="5"/>
  <c r="O482" i="5"/>
  <c r="J482" i="5"/>
  <c r="AF481" i="5"/>
  <c r="AE481" i="5"/>
  <c r="AD481" i="5"/>
  <c r="Y481" i="5"/>
  <c r="T481" i="5"/>
  <c r="O481" i="5"/>
  <c r="J481" i="5"/>
  <c r="AB481" i="5" s="1"/>
  <c r="AF480" i="5"/>
  <c r="AE480" i="5"/>
  <c r="AD480" i="5"/>
  <c r="Y480" i="5"/>
  <c r="T480" i="5"/>
  <c r="O480" i="5"/>
  <c r="J480" i="5"/>
  <c r="AA480" i="5" s="1"/>
  <c r="AF479" i="5"/>
  <c r="AE479" i="5"/>
  <c r="AD479" i="5"/>
  <c r="Y479" i="5"/>
  <c r="T479" i="5"/>
  <c r="O479" i="5"/>
  <c r="J479" i="5"/>
  <c r="AF478" i="5"/>
  <c r="AE478" i="5"/>
  <c r="AD478" i="5"/>
  <c r="Y478" i="5"/>
  <c r="T478" i="5"/>
  <c r="O478" i="5"/>
  <c r="J478" i="5"/>
  <c r="AF477" i="5"/>
  <c r="AE477" i="5"/>
  <c r="AD477" i="5"/>
  <c r="Y477" i="5"/>
  <c r="T477" i="5"/>
  <c r="O477" i="5"/>
  <c r="J477" i="5"/>
  <c r="AF476" i="5"/>
  <c r="AE476" i="5"/>
  <c r="AD476" i="5"/>
  <c r="Y476" i="5"/>
  <c r="T476" i="5"/>
  <c r="O476" i="5"/>
  <c r="J476" i="5"/>
  <c r="AF475" i="5"/>
  <c r="AE475" i="5"/>
  <c r="AD475" i="5"/>
  <c r="Y475" i="5"/>
  <c r="T475" i="5"/>
  <c r="AC475" i="5" s="1"/>
  <c r="O475" i="5"/>
  <c r="J475" i="5"/>
  <c r="AF474" i="5"/>
  <c r="AE474" i="5"/>
  <c r="AD474" i="5"/>
  <c r="Y474" i="5"/>
  <c r="T474" i="5"/>
  <c r="O474" i="5"/>
  <c r="J474" i="5"/>
  <c r="AA474" i="5" s="1"/>
  <c r="AF473" i="5"/>
  <c r="AE473" i="5"/>
  <c r="AD473" i="5"/>
  <c r="Y473" i="5"/>
  <c r="T473" i="5"/>
  <c r="O473" i="5"/>
  <c r="J473" i="5"/>
  <c r="AB473" i="5" s="1"/>
  <c r="AF472" i="5"/>
  <c r="AE472" i="5"/>
  <c r="AE485" i="5" s="1"/>
  <c r="AD472" i="5"/>
  <c r="Y472" i="5"/>
  <c r="T472" i="5"/>
  <c r="O472" i="5"/>
  <c r="J472" i="5"/>
  <c r="B471" i="5"/>
  <c r="AF469" i="5"/>
  <c r="AE469" i="5"/>
  <c r="AD469" i="5"/>
  <c r="Y469" i="5"/>
  <c r="T469" i="5"/>
  <c r="O469" i="5"/>
  <c r="J469" i="5"/>
  <c r="AA469" i="5" s="1"/>
  <c r="AF468" i="5"/>
  <c r="AE468" i="5"/>
  <c r="AD468" i="5"/>
  <c r="Y468" i="5"/>
  <c r="T468" i="5"/>
  <c r="O468" i="5"/>
  <c r="J468" i="5"/>
  <c r="AF467" i="5"/>
  <c r="AE467" i="5"/>
  <c r="AD467" i="5"/>
  <c r="Y467" i="5"/>
  <c r="T467" i="5"/>
  <c r="O467" i="5"/>
  <c r="J467" i="5"/>
  <c r="AF466" i="5"/>
  <c r="AE466" i="5"/>
  <c r="AD466" i="5"/>
  <c r="Y466" i="5"/>
  <c r="T466" i="5"/>
  <c r="O466" i="5"/>
  <c r="J466" i="5"/>
  <c r="AF465" i="5"/>
  <c r="AE465" i="5"/>
  <c r="AD465" i="5"/>
  <c r="Y465" i="5"/>
  <c r="T465" i="5"/>
  <c r="O465" i="5"/>
  <c r="J465" i="5"/>
  <c r="AF464" i="5"/>
  <c r="AE464" i="5"/>
  <c r="AD464" i="5"/>
  <c r="Y464" i="5"/>
  <c r="T464" i="5"/>
  <c r="O464" i="5"/>
  <c r="J464" i="5"/>
  <c r="AF463" i="5"/>
  <c r="AE463" i="5"/>
  <c r="AD463" i="5"/>
  <c r="Y463" i="5"/>
  <c r="T463" i="5"/>
  <c r="O463" i="5"/>
  <c r="J463" i="5"/>
  <c r="AA463" i="5" s="1"/>
  <c r="AF462" i="5"/>
  <c r="AE462" i="5"/>
  <c r="AD462" i="5"/>
  <c r="Y462" i="5"/>
  <c r="T462" i="5"/>
  <c r="O462" i="5"/>
  <c r="J462" i="5"/>
  <c r="AC462" i="5" s="1"/>
  <c r="AF461" i="5"/>
  <c r="AE461" i="5"/>
  <c r="AD461" i="5"/>
  <c r="Y461" i="5"/>
  <c r="T461" i="5"/>
  <c r="O461" i="5"/>
  <c r="AB461" i="5" s="1"/>
  <c r="J461" i="5"/>
  <c r="AF460" i="5"/>
  <c r="AE460" i="5"/>
  <c r="AD460" i="5"/>
  <c r="Y460" i="5"/>
  <c r="T460" i="5"/>
  <c r="O460" i="5"/>
  <c r="J460" i="5"/>
  <c r="AF459" i="5"/>
  <c r="AE459" i="5"/>
  <c r="AD459" i="5"/>
  <c r="Y459" i="5"/>
  <c r="T459" i="5"/>
  <c r="O459" i="5"/>
  <c r="J459" i="5"/>
  <c r="AF458" i="5"/>
  <c r="AE458" i="5"/>
  <c r="AD458" i="5"/>
  <c r="Y458" i="5"/>
  <c r="T458" i="5"/>
  <c r="O458" i="5"/>
  <c r="J458" i="5"/>
  <c r="AF457" i="5"/>
  <c r="AE457" i="5"/>
  <c r="AD457" i="5"/>
  <c r="Y457" i="5"/>
  <c r="Y470" i="5" s="1"/>
  <c r="T457" i="5"/>
  <c r="O457" i="5"/>
  <c r="J457" i="5"/>
  <c r="B456" i="5"/>
  <c r="AF454" i="5"/>
  <c r="AE454" i="5"/>
  <c r="AD454" i="5"/>
  <c r="Y454" i="5"/>
  <c r="T454" i="5"/>
  <c r="AC454" i="5" s="1"/>
  <c r="O454" i="5"/>
  <c r="J454" i="5"/>
  <c r="AF453" i="5"/>
  <c r="AE453" i="5"/>
  <c r="AD453" i="5"/>
  <c r="Y453" i="5"/>
  <c r="T453" i="5"/>
  <c r="O453" i="5"/>
  <c r="J453" i="5"/>
  <c r="AF452" i="5"/>
  <c r="AE452" i="5"/>
  <c r="AD452" i="5"/>
  <c r="Y452" i="5"/>
  <c r="T452" i="5"/>
  <c r="O452" i="5"/>
  <c r="J452" i="5"/>
  <c r="AB452" i="5" s="1"/>
  <c r="AF451" i="5"/>
  <c r="AE451" i="5"/>
  <c r="AD451" i="5"/>
  <c r="Y451" i="5"/>
  <c r="T451" i="5"/>
  <c r="O451" i="5"/>
  <c r="J451" i="5"/>
  <c r="AA451" i="5" s="1"/>
  <c r="AF450" i="5"/>
  <c r="AE450" i="5"/>
  <c r="AD450" i="5"/>
  <c r="Y450" i="5"/>
  <c r="T450" i="5"/>
  <c r="O450" i="5"/>
  <c r="J450" i="5"/>
  <c r="AF449" i="5"/>
  <c r="AE449" i="5"/>
  <c r="AD449" i="5"/>
  <c r="Y449" i="5"/>
  <c r="T449" i="5"/>
  <c r="O449" i="5"/>
  <c r="J449" i="5"/>
  <c r="AF448" i="5"/>
  <c r="AE448" i="5"/>
  <c r="AD448" i="5"/>
  <c r="Y448" i="5"/>
  <c r="T448" i="5"/>
  <c r="O448" i="5"/>
  <c r="J448" i="5"/>
  <c r="AF447" i="5"/>
  <c r="AE447" i="5"/>
  <c r="AD447" i="5"/>
  <c r="Y447" i="5"/>
  <c r="T447" i="5"/>
  <c r="O447" i="5"/>
  <c r="J447" i="5"/>
  <c r="AF446" i="5"/>
  <c r="AE446" i="5"/>
  <c r="AD446" i="5"/>
  <c r="Y446" i="5"/>
  <c r="T446" i="5"/>
  <c r="O446" i="5"/>
  <c r="J446" i="5"/>
  <c r="AF445" i="5"/>
  <c r="AE445" i="5"/>
  <c r="AD445" i="5"/>
  <c r="Y445" i="5"/>
  <c r="T445" i="5"/>
  <c r="O445" i="5"/>
  <c r="J445" i="5"/>
  <c r="AF444" i="5"/>
  <c r="AE444" i="5"/>
  <c r="AD444" i="5"/>
  <c r="Y444" i="5"/>
  <c r="T444" i="5"/>
  <c r="O444" i="5"/>
  <c r="J444" i="5"/>
  <c r="AF443" i="5"/>
  <c r="AE443" i="5"/>
  <c r="AD443" i="5"/>
  <c r="Y443" i="5"/>
  <c r="T443" i="5"/>
  <c r="O443" i="5"/>
  <c r="J443" i="5"/>
  <c r="AA443" i="5" s="1"/>
  <c r="AF442" i="5"/>
  <c r="AE442" i="5"/>
  <c r="AD442" i="5"/>
  <c r="Y442" i="5"/>
  <c r="T442" i="5"/>
  <c r="O442" i="5"/>
  <c r="J442" i="5"/>
  <c r="B441" i="5"/>
  <c r="AF439" i="5"/>
  <c r="AE439" i="5"/>
  <c r="AD439" i="5"/>
  <c r="Y439" i="5"/>
  <c r="T439" i="5"/>
  <c r="O439" i="5"/>
  <c r="AB439" i="5" s="1"/>
  <c r="J439" i="5"/>
  <c r="AF438" i="5"/>
  <c r="AE438" i="5"/>
  <c r="AD438" i="5"/>
  <c r="Y438" i="5"/>
  <c r="T438" i="5"/>
  <c r="O438" i="5"/>
  <c r="J438" i="5"/>
  <c r="AF437" i="5"/>
  <c r="AE437" i="5"/>
  <c r="AD437" i="5"/>
  <c r="Y437" i="5"/>
  <c r="T437" i="5"/>
  <c r="O437" i="5"/>
  <c r="J437" i="5"/>
  <c r="AF436" i="5"/>
  <c r="AE436" i="5"/>
  <c r="AD436" i="5"/>
  <c r="Y436" i="5"/>
  <c r="T436" i="5"/>
  <c r="O436" i="5"/>
  <c r="J436" i="5"/>
  <c r="AF435" i="5"/>
  <c r="AE435" i="5"/>
  <c r="AD435" i="5"/>
  <c r="Y435" i="5"/>
  <c r="T435" i="5"/>
  <c r="O435" i="5"/>
  <c r="J435" i="5"/>
  <c r="AF434" i="5"/>
  <c r="AE434" i="5"/>
  <c r="AD434" i="5"/>
  <c r="Y434" i="5"/>
  <c r="T434" i="5"/>
  <c r="O434" i="5"/>
  <c r="AB434" i="5" s="1"/>
  <c r="J434" i="5"/>
  <c r="AF433" i="5"/>
  <c r="AE433" i="5"/>
  <c r="AD433" i="5"/>
  <c r="Y433" i="5"/>
  <c r="T433" i="5"/>
  <c r="O433" i="5"/>
  <c r="AB433" i="5" s="1"/>
  <c r="J433" i="5"/>
  <c r="AF432" i="5"/>
  <c r="AE432" i="5"/>
  <c r="AD432" i="5"/>
  <c r="Y432" i="5"/>
  <c r="T432" i="5"/>
  <c r="O432" i="5"/>
  <c r="J432" i="5"/>
  <c r="AA432" i="5" s="1"/>
  <c r="AF431" i="5"/>
  <c r="AE431" i="5"/>
  <c r="AD431" i="5"/>
  <c r="Y431" i="5"/>
  <c r="T431" i="5"/>
  <c r="O431" i="5"/>
  <c r="J431" i="5"/>
  <c r="AC431" i="5" s="1"/>
  <c r="AF430" i="5"/>
  <c r="AE430" i="5"/>
  <c r="AD430" i="5"/>
  <c r="Y430" i="5"/>
  <c r="T430" i="5"/>
  <c r="O430" i="5"/>
  <c r="J430" i="5"/>
  <c r="AF429" i="5"/>
  <c r="AE429" i="5"/>
  <c r="AD429" i="5"/>
  <c r="Y429" i="5"/>
  <c r="T429" i="5"/>
  <c r="O429" i="5"/>
  <c r="J429" i="5"/>
  <c r="AF428" i="5"/>
  <c r="AE428" i="5"/>
  <c r="AD428" i="5"/>
  <c r="Y428" i="5"/>
  <c r="T428" i="5"/>
  <c r="O428" i="5"/>
  <c r="J428" i="5"/>
  <c r="AF427" i="5"/>
  <c r="AE427" i="5"/>
  <c r="AD427" i="5"/>
  <c r="Y427" i="5"/>
  <c r="T427" i="5"/>
  <c r="O427" i="5"/>
  <c r="J427" i="5"/>
  <c r="B426" i="5"/>
  <c r="AF424" i="5"/>
  <c r="AE424" i="5"/>
  <c r="AD424" i="5"/>
  <c r="Y424" i="5"/>
  <c r="T424" i="5"/>
  <c r="O424" i="5"/>
  <c r="J424" i="5"/>
  <c r="AF423" i="5"/>
  <c r="AE423" i="5"/>
  <c r="AD423" i="5"/>
  <c r="Y423" i="5"/>
  <c r="T423" i="5"/>
  <c r="O423" i="5"/>
  <c r="J423" i="5"/>
  <c r="AF422" i="5"/>
  <c r="AE422" i="5"/>
  <c r="AD422" i="5"/>
  <c r="Y422" i="5"/>
  <c r="T422" i="5"/>
  <c r="O422" i="5"/>
  <c r="J422" i="5"/>
  <c r="AF421" i="5"/>
  <c r="AE421" i="5"/>
  <c r="AD421" i="5"/>
  <c r="Y421" i="5"/>
  <c r="T421" i="5"/>
  <c r="O421" i="5"/>
  <c r="J421" i="5"/>
  <c r="AB421" i="5" s="1"/>
  <c r="AF420" i="5"/>
  <c r="AE420" i="5"/>
  <c r="AD420" i="5"/>
  <c r="Y420" i="5"/>
  <c r="T420" i="5"/>
  <c r="O420" i="5"/>
  <c r="J420" i="5"/>
  <c r="AA420" i="5" s="1"/>
  <c r="AF419" i="5"/>
  <c r="AE419" i="5"/>
  <c r="AD419" i="5"/>
  <c r="Y419" i="5"/>
  <c r="T419" i="5"/>
  <c r="O419" i="5"/>
  <c r="J419" i="5"/>
  <c r="AF418" i="5"/>
  <c r="AE418" i="5"/>
  <c r="AD418" i="5"/>
  <c r="Y418" i="5"/>
  <c r="T418" i="5"/>
  <c r="O418" i="5"/>
  <c r="J418" i="5"/>
  <c r="AF417" i="5"/>
  <c r="AE417" i="5"/>
  <c r="AD417" i="5"/>
  <c r="Y417" i="5"/>
  <c r="T417" i="5"/>
  <c r="AC417" i="5" s="1"/>
  <c r="O417" i="5"/>
  <c r="J417" i="5"/>
  <c r="AF416" i="5"/>
  <c r="AE416" i="5"/>
  <c r="AD416" i="5"/>
  <c r="Y416" i="5"/>
  <c r="T416" i="5"/>
  <c r="O416" i="5"/>
  <c r="J416" i="5"/>
  <c r="AF415" i="5"/>
  <c r="AE415" i="5"/>
  <c r="AD415" i="5"/>
  <c r="Y415" i="5"/>
  <c r="T415" i="5"/>
  <c r="AC415" i="5" s="1"/>
  <c r="O415" i="5"/>
  <c r="J415" i="5"/>
  <c r="AF414" i="5"/>
  <c r="AE414" i="5"/>
  <c r="AD414" i="5"/>
  <c r="Y414" i="5"/>
  <c r="T414" i="5"/>
  <c r="O414" i="5"/>
  <c r="J414" i="5"/>
  <c r="AA414" i="5" s="1"/>
  <c r="AF413" i="5"/>
  <c r="AE413" i="5"/>
  <c r="AD413" i="5"/>
  <c r="Y413" i="5"/>
  <c r="T413" i="5"/>
  <c r="O413" i="5"/>
  <c r="J413" i="5"/>
  <c r="AB413" i="5" s="1"/>
  <c r="AF412" i="5"/>
  <c r="AE412" i="5"/>
  <c r="AE425" i="5" s="1"/>
  <c r="AD412" i="5"/>
  <c r="Y412" i="5"/>
  <c r="T412" i="5"/>
  <c r="O412" i="5"/>
  <c r="J412" i="5"/>
  <c r="B411" i="5"/>
  <c r="AF409" i="5"/>
  <c r="AE409" i="5"/>
  <c r="AD409" i="5"/>
  <c r="Y409" i="5"/>
  <c r="T409" i="5"/>
  <c r="O409" i="5"/>
  <c r="J409" i="5"/>
  <c r="AA409" i="5" s="1"/>
  <c r="AF408" i="5"/>
  <c r="AE408" i="5"/>
  <c r="AD408" i="5"/>
  <c r="Y408" i="5"/>
  <c r="T408" i="5"/>
  <c r="O408" i="5"/>
  <c r="J408" i="5"/>
  <c r="AF407" i="5"/>
  <c r="AE407" i="5"/>
  <c r="AD407" i="5"/>
  <c r="Y407" i="5"/>
  <c r="T407" i="5"/>
  <c r="O407" i="5"/>
  <c r="J407" i="5"/>
  <c r="AF406" i="5"/>
  <c r="AE406" i="5"/>
  <c r="AD406" i="5"/>
  <c r="Y406" i="5"/>
  <c r="T406" i="5"/>
  <c r="O406" i="5"/>
  <c r="J406" i="5"/>
  <c r="AF405" i="5"/>
  <c r="AE405" i="5"/>
  <c r="AD405" i="5"/>
  <c r="Y405" i="5"/>
  <c r="T405" i="5"/>
  <c r="O405" i="5"/>
  <c r="J405" i="5"/>
  <c r="AF404" i="5"/>
  <c r="AE404" i="5"/>
  <c r="AD404" i="5"/>
  <c r="Y404" i="5"/>
  <c r="T404" i="5"/>
  <c r="O404" i="5"/>
  <c r="J404" i="5"/>
  <c r="AF403" i="5"/>
  <c r="AE403" i="5"/>
  <c r="AD403" i="5"/>
  <c r="Y403" i="5"/>
  <c r="T403" i="5"/>
  <c r="O403" i="5"/>
  <c r="J403" i="5"/>
  <c r="AA403" i="5" s="1"/>
  <c r="AF402" i="5"/>
  <c r="AE402" i="5"/>
  <c r="AD402" i="5"/>
  <c r="Y402" i="5"/>
  <c r="T402" i="5"/>
  <c r="O402" i="5"/>
  <c r="J402" i="5"/>
  <c r="AC402" i="5" s="1"/>
  <c r="AF401" i="5"/>
  <c r="AE401" i="5"/>
  <c r="AD401" i="5"/>
  <c r="Y401" i="5"/>
  <c r="T401" i="5"/>
  <c r="O401" i="5"/>
  <c r="AB401" i="5" s="1"/>
  <c r="J401" i="5"/>
  <c r="AF400" i="5"/>
  <c r="AE400" i="5"/>
  <c r="AD400" i="5"/>
  <c r="Y400" i="5"/>
  <c r="T400" i="5"/>
  <c r="O400" i="5"/>
  <c r="J400" i="5"/>
  <c r="AF399" i="5"/>
  <c r="AE399" i="5"/>
  <c r="AD399" i="5"/>
  <c r="Y399" i="5"/>
  <c r="T399" i="5"/>
  <c r="O399" i="5"/>
  <c r="J399" i="5"/>
  <c r="AF398" i="5"/>
  <c r="AE398" i="5"/>
  <c r="AD398" i="5"/>
  <c r="Y398" i="5"/>
  <c r="T398" i="5"/>
  <c r="O398" i="5"/>
  <c r="J398" i="5"/>
  <c r="AF397" i="5"/>
  <c r="AE397" i="5"/>
  <c r="AE410" i="5" s="1"/>
  <c r="AD397" i="5"/>
  <c r="Y397" i="5"/>
  <c r="Y410" i="5" s="1"/>
  <c r="T397" i="5"/>
  <c r="O397" i="5"/>
  <c r="J397" i="5"/>
  <c r="B396" i="5"/>
  <c r="AF394" i="5"/>
  <c r="AE394" i="5"/>
  <c r="AD394" i="5"/>
  <c r="Y394" i="5"/>
  <c r="T394" i="5"/>
  <c r="AC394" i="5" s="1"/>
  <c r="O394" i="5"/>
  <c r="J394" i="5"/>
  <c r="AF393" i="5"/>
  <c r="AE393" i="5"/>
  <c r="AD393" i="5"/>
  <c r="Y393" i="5"/>
  <c r="T393" i="5"/>
  <c r="O393" i="5"/>
  <c r="J393" i="5"/>
  <c r="AF392" i="5"/>
  <c r="AE392" i="5"/>
  <c r="AD392" i="5"/>
  <c r="Y392" i="5"/>
  <c r="T392" i="5"/>
  <c r="O392" i="5"/>
  <c r="J392" i="5"/>
  <c r="AB392" i="5" s="1"/>
  <c r="AF391" i="5"/>
  <c r="AE391" i="5"/>
  <c r="AD391" i="5"/>
  <c r="Y391" i="5"/>
  <c r="T391" i="5"/>
  <c r="O391" i="5"/>
  <c r="J391" i="5"/>
  <c r="AF390" i="5"/>
  <c r="AE390" i="5"/>
  <c r="AD390" i="5"/>
  <c r="Y390" i="5"/>
  <c r="T390" i="5"/>
  <c r="O390" i="5"/>
  <c r="J390" i="5"/>
  <c r="AF389" i="5"/>
  <c r="AE389" i="5"/>
  <c r="AD389" i="5"/>
  <c r="Y389" i="5"/>
  <c r="T389" i="5"/>
  <c r="O389" i="5"/>
  <c r="J389" i="5"/>
  <c r="AA389" i="5" s="1"/>
  <c r="AF388" i="5"/>
  <c r="AE388" i="5"/>
  <c r="AD388" i="5"/>
  <c r="Y388" i="5"/>
  <c r="T388" i="5"/>
  <c r="O388" i="5"/>
  <c r="J388" i="5"/>
  <c r="AF387" i="5"/>
  <c r="AE387" i="5"/>
  <c r="AD387" i="5"/>
  <c r="Y387" i="5"/>
  <c r="T387" i="5"/>
  <c r="O387" i="5"/>
  <c r="J387" i="5"/>
  <c r="AF386" i="5"/>
  <c r="AE386" i="5"/>
  <c r="AD386" i="5"/>
  <c r="Y386" i="5"/>
  <c r="T386" i="5"/>
  <c r="O386" i="5"/>
  <c r="J386" i="5"/>
  <c r="AF385" i="5"/>
  <c r="AE385" i="5"/>
  <c r="AD385" i="5"/>
  <c r="Y385" i="5"/>
  <c r="T385" i="5"/>
  <c r="O385" i="5"/>
  <c r="J385" i="5"/>
  <c r="AF384" i="5"/>
  <c r="AE384" i="5"/>
  <c r="AD384" i="5"/>
  <c r="Y384" i="5"/>
  <c r="T384" i="5"/>
  <c r="O384" i="5"/>
  <c r="J384" i="5"/>
  <c r="AF383" i="5"/>
  <c r="AE383" i="5"/>
  <c r="AD383" i="5"/>
  <c r="Y383" i="5"/>
  <c r="T383" i="5"/>
  <c r="O383" i="5"/>
  <c r="J383" i="5"/>
  <c r="AA383" i="5" s="1"/>
  <c r="AF382" i="5"/>
  <c r="AE382" i="5"/>
  <c r="AD382" i="5"/>
  <c r="Y382" i="5"/>
  <c r="T382" i="5"/>
  <c r="O382" i="5"/>
  <c r="O395" i="5" s="1"/>
  <c r="J382" i="5"/>
  <c r="B381" i="5"/>
  <c r="AF379" i="5"/>
  <c r="AE379" i="5"/>
  <c r="AD379" i="5"/>
  <c r="Y379" i="5"/>
  <c r="T379" i="5"/>
  <c r="O379" i="5"/>
  <c r="AB379" i="5" s="1"/>
  <c r="J379" i="5"/>
  <c r="AF378" i="5"/>
  <c r="AE378" i="5"/>
  <c r="AD378" i="5"/>
  <c r="Y378" i="5"/>
  <c r="T378" i="5"/>
  <c r="O378" i="5"/>
  <c r="J378" i="5"/>
  <c r="AA378" i="5" s="1"/>
  <c r="AF377" i="5"/>
  <c r="AE377" i="5"/>
  <c r="AD377" i="5"/>
  <c r="Y377" i="5"/>
  <c r="T377" i="5"/>
  <c r="O377" i="5"/>
  <c r="J377" i="5"/>
  <c r="AF376" i="5"/>
  <c r="AE376" i="5"/>
  <c r="AD376" i="5"/>
  <c r="Y376" i="5"/>
  <c r="T376" i="5"/>
  <c r="O376" i="5"/>
  <c r="J376" i="5"/>
  <c r="AF375" i="5"/>
  <c r="AE375" i="5"/>
  <c r="AD375" i="5"/>
  <c r="Y375" i="5"/>
  <c r="T375" i="5"/>
  <c r="O375" i="5"/>
  <c r="J375" i="5"/>
  <c r="AF374" i="5"/>
  <c r="AE374" i="5"/>
  <c r="AD374" i="5"/>
  <c r="Y374" i="5"/>
  <c r="T374" i="5"/>
  <c r="O374" i="5"/>
  <c r="AB374" i="5" s="1"/>
  <c r="J374" i="5"/>
  <c r="AF373" i="5"/>
  <c r="AE373" i="5"/>
  <c r="AD373" i="5"/>
  <c r="Y373" i="5"/>
  <c r="T373" i="5"/>
  <c r="O373" i="5"/>
  <c r="J373" i="5"/>
  <c r="AF372" i="5"/>
  <c r="AE372" i="5"/>
  <c r="AD372" i="5"/>
  <c r="Y372" i="5"/>
  <c r="T372" i="5"/>
  <c r="O372" i="5"/>
  <c r="J372" i="5"/>
  <c r="AA372" i="5" s="1"/>
  <c r="AF371" i="5"/>
  <c r="AE371" i="5"/>
  <c r="AD371" i="5"/>
  <c r="Y371" i="5"/>
  <c r="T371" i="5"/>
  <c r="O371" i="5"/>
  <c r="AB371" i="5" s="1"/>
  <c r="J371" i="5"/>
  <c r="AF370" i="5"/>
  <c r="AE370" i="5"/>
  <c r="AD370" i="5"/>
  <c r="Y370" i="5"/>
  <c r="T370" i="5"/>
  <c r="O370" i="5"/>
  <c r="J370" i="5"/>
  <c r="AF369" i="5"/>
  <c r="AE369" i="5"/>
  <c r="AD369" i="5"/>
  <c r="Y369" i="5"/>
  <c r="T369" i="5"/>
  <c r="O369" i="5"/>
  <c r="J369" i="5"/>
  <c r="AF368" i="5"/>
  <c r="AE368" i="5"/>
  <c r="AD368" i="5"/>
  <c r="Y368" i="5"/>
  <c r="T368" i="5"/>
  <c r="O368" i="5"/>
  <c r="J368" i="5"/>
  <c r="AA368" i="5" s="1"/>
  <c r="AF367" i="5"/>
  <c r="AE367" i="5"/>
  <c r="AD367" i="5"/>
  <c r="Y367" i="5"/>
  <c r="T367" i="5"/>
  <c r="O367" i="5"/>
  <c r="J367" i="5"/>
  <c r="B366" i="5"/>
  <c r="AF364" i="5"/>
  <c r="AE364" i="5"/>
  <c r="AD364" i="5"/>
  <c r="Y364" i="5"/>
  <c r="T364" i="5"/>
  <c r="O364" i="5"/>
  <c r="J364" i="5"/>
  <c r="AF363" i="5"/>
  <c r="AE363" i="5"/>
  <c r="AD363" i="5"/>
  <c r="Y363" i="5"/>
  <c r="T363" i="5"/>
  <c r="O363" i="5"/>
  <c r="J363" i="5"/>
  <c r="AF362" i="5"/>
  <c r="AE362" i="5"/>
  <c r="AD362" i="5"/>
  <c r="Y362" i="5"/>
  <c r="T362" i="5"/>
  <c r="O362" i="5"/>
  <c r="J362" i="5"/>
  <c r="AF361" i="5"/>
  <c r="AE361" i="5"/>
  <c r="AD361" i="5"/>
  <c r="Y361" i="5"/>
  <c r="T361" i="5"/>
  <c r="O361" i="5"/>
  <c r="J361" i="5"/>
  <c r="AB361" i="5" s="1"/>
  <c r="AF360" i="5"/>
  <c r="AE360" i="5"/>
  <c r="AD360" i="5"/>
  <c r="Y360" i="5"/>
  <c r="T360" i="5"/>
  <c r="O360" i="5"/>
  <c r="J360" i="5"/>
  <c r="AF359" i="5"/>
  <c r="AE359" i="5"/>
  <c r="AD359" i="5"/>
  <c r="Y359" i="5"/>
  <c r="T359" i="5"/>
  <c r="AC359" i="5" s="1"/>
  <c r="O359" i="5"/>
  <c r="J359" i="5"/>
  <c r="AF358" i="5"/>
  <c r="AE358" i="5"/>
  <c r="AD358" i="5"/>
  <c r="Y358" i="5"/>
  <c r="T358" i="5"/>
  <c r="O358" i="5"/>
  <c r="J358" i="5"/>
  <c r="AF357" i="5"/>
  <c r="AE357" i="5"/>
  <c r="AD357" i="5"/>
  <c r="Y357" i="5"/>
  <c r="T357" i="5"/>
  <c r="O357" i="5"/>
  <c r="J357" i="5"/>
  <c r="AB357" i="5" s="1"/>
  <c r="AF356" i="5"/>
  <c r="AE356" i="5"/>
  <c r="AD356" i="5"/>
  <c r="Y356" i="5"/>
  <c r="T356" i="5"/>
  <c r="O356" i="5"/>
  <c r="J356" i="5"/>
  <c r="AF355" i="5"/>
  <c r="AE355" i="5"/>
  <c r="AD355" i="5"/>
  <c r="Y355" i="5"/>
  <c r="T355" i="5"/>
  <c r="AC355" i="5" s="1"/>
  <c r="O355" i="5"/>
  <c r="J355" i="5"/>
  <c r="AF354" i="5"/>
  <c r="AE354" i="5"/>
  <c r="AD354" i="5"/>
  <c r="Y354" i="5"/>
  <c r="T354" i="5"/>
  <c r="O354" i="5"/>
  <c r="J354" i="5"/>
  <c r="AA354" i="5" s="1"/>
  <c r="AF353" i="5"/>
  <c r="AE353" i="5"/>
  <c r="AD353" i="5"/>
  <c r="Y353" i="5"/>
  <c r="T353" i="5"/>
  <c r="AC353" i="5" s="1"/>
  <c r="O353" i="5"/>
  <c r="J353" i="5"/>
  <c r="AF352" i="5"/>
  <c r="AE352" i="5"/>
  <c r="AD352" i="5"/>
  <c r="Y352" i="5"/>
  <c r="Y365" i="5" s="1"/>
  <c r="T352" i="5"/>
  <c r="O352" i="5"/>
  <c r="J352" i="5"/>
  <c r="B351" i="5"/>
  <c r="AF349" i="5"/>
  <c r="AE349" i="5"/>
  <c r="AD349" i="5"/>
  <c r="Y349" i="5"/>
  <c r="T349" i="5"/>
  <c r="O349" i="5"/>
  <c r="AB349" i="5" s="1"/>
  <c r="J349" i="5"/>
  <c r="AF348" i="5"/>
  <c r="AE348" i="5"/>
  <c r="AD348" i="5"/>
  <c r="Y348" i="5"/>
  <c r="T348" i="5"/>
  <c r="O348" i="5"/>
  <c r="J348" i="5"/>
  <c r="AF347" i="5"/>
  <c r="AE347" i="5"/>
  <c r="AD347" i="5"/>
  <c r="Y347" i="5"/>
  <c r="T347" i="5"/>
  <c r="O347" i="5"/>
  <c r="J347" i="5"/>
  <c r="AF346" i="5"/>
  <c r="AE346" i="5"/>
  <c r="AD346" i="5"/>
  <c r="Y346" i="5"/>
  <c r="T346" i="5"/>
  <c r="O346" i="5"/>
  <c r="J346" i="5"/>
  <c r="AC346" i="5" s="1"/>
  <c r="AF345" i="5"/>
  <c r="AE345" i="5"/>
  <c r="AD345" i="5"/>
  <c r="Y345" i="5"/>
  <c r="T345" i="5"/>
  <c r="O345" i="5"/>
  <c r="J345" i="5"/>
  <c r="AF344" i="5"/>
  <c r="AE344" i="5"/>
  <c r="AD344" i="5"/>
  <c r="Y344" i="5"/>
  <c r="T344" i="5"/>
  <c r="O344" i="5"/>
  <c r="J344" i="5"/>
  <c r="AF343" i="5"/>
  <c r="AE343" i="5"/>
  <c r="AD343" i="5"/>
  <c r="Y343" i="5"/>
  <c r="T343" i="5"/>
  <c r="O343" i="5"/>
  <c r="J343" i="5"/>
  <c r="AA343" i="5" s="1"/>
  <c r="AF342" i="5"/>
  <c r="AE342" i="5"/>
  <c r="AD342" i="5"/>
  <c r="Y342" i="5"/>
  <c r="T342" i="5"/>
  <c r="O342" i="5"/>
  <c r="J342" i="5"/>
  <c r="AF341" i="5"/>
  <c r="AE341" i="5"/>
  <c r="AD341" i="5"/>
  <c r="Y341" i="5"/>
  <c r="T341" i="5"/>
  <c r="O341" i="5"/>
  <c r="J341" i="5"/>
  <c r="AF340" i="5"/>
  <c r="AE340" i="5"/>
  <c r="AD340" i="5"/>
  <c r="Y340" i="5"/>
  <c r="T340" i="5"/>
  <c r="O340" i="5"/>
  <c r="J340" i="5"/>
  <c r="AC340" i="5" s="1"/>
  <c r="AF339" i="5"/>
  <c r="AE339" i="5"/>
  <c r="AD339" i="5"/>
  <c r="Y339" i="5"/>
  <c r="T339" i="5"/>
  <c r="O339" i="5"/>
  <c r="AB339" i="5" s="1"/>
  <c r="J339" i="5"/>
  <c r="AF338" i="5"/>
  <c r="AE338" i="5"/>
  <c r="AD338" i="5"/>
  <c r="Y338" i="5"/>
  <c r="T338" i="5"/>
  <c r="O338" i="5"/>
  <c r="J338" i="5"/>
  <c r="AF337" i="5"/>
  <c r="AE337" i="5"/>
  <c r="AD337" i="5"/>
  <c r="Y337" i="5"/>
  <c r="T337" i="5"/>
  <c r="O337" i="5"/>
  <c r="J337" i="5"/>
  <c r="B336" i="5"/>
  <c r="AF334" i="5"/>
  <c r="AE334" i="5"/>
  <c r="AD334" i="5"/>
  <c r="Y334" i="5"/>
  <c r="T334" i="5"/>
  <c r="AC334" i="5" s="1"/>
  <c r="O334" i="5"/>
  <c r="J334" i="5"/>
  <c r="AF333" i="5"/>
  <c r="AE333" i="5"/>
  <c r="AD333" i="5"/>
  <c r="Y333" i="5"/>
  <c r="T333" i="5"/>
  <c r="O333" i="5"/>
  <c r="J333" i="5"/>
  <c r="AF332" i="5"/>
  <c r="AE332" i="5"/>
  <c r="AD332" i="5"/>
  <c r="Y332" i="5"/>
  <c r="T332" i="5"/>
  <c r="O332" i="5"/>
  <c r="J332" i="5"/>
  <c r="AB332" i="5" s="1"/>
  <c r="AF331" i="5"/>
  <c r="AE331" i="5"/>
  <c r="AD331" i="5"/>
  <c r="Y331" i="5"/>
  <c r="T331" i="5"/>
  <c r="O331" i="5"/>
  <c r="J331" i="5"/>
  <c r="AF330" i="5"/>
  <c r="AE330" i="5"/>
  <c r="AD330" i="5"/>
  <c r="Y330" i="5"/>
  <c r="T330" i="5"/>
  <c r="O330" i="5"/>
  <c r="J330" i="5"/>
  <c r="AF329" i="5"/>
  <c r="AE329" i="5"/>
  <c r="AD329" i="5"/>
  <c r="Y329" i="5"/>
  <c r="T329" i="5"/>
  <c r="O329" i="5"/>
  <c r="J329" i="5"/>
  <c r="AA329" i="5" s="1"/>
  <c r="AF328" i="5"/>
  <c r="AE328" i="5"/>
  <c r="AD328" i="5"/>
  <c r="Y328" i="5"/>
  <c r="T328" i="5"/>
  <c r="O328" i="5"/>
  <c r="J328" i="5"/>
  <c r="AF327" i="5"/>
  <c r="AE327" i="5"/>
  <c r="AD327" i="5"/>
  <c r="Y327" i="5"/>
  <c r="T327" i="5"/>
  <c r="O327" i="5"/>
  <c r="J327" i="5"/>
  <c r="AF326" i="5"/>
  <c r="AE326" i="5"/>
  <c r="AD326" i="5"/>
  <c r="Y326" i="5"/>
  <c r="T326" i="5"/>
  <c r="O326" i="5"/>
  <c r="J326" i="5"/>
  <c r="AF325" i="5"/>
  <c r="AE325" i="5"/>
  <c r="AD325" i="5"/>
  <c r="Y325" i="5"/>
  <c r="T325" i="5"/>
  <c r="O325" i="5"/>
  <c r="J325" i="5"/>
  <c r="AF324" i="5"/>
  <c r="AE324" i="5"/>
  <c r="AD324" i="5"/>
  <c r="Y324" i="5"/>
  <c r="T324" i="5"/>
  <c r="O324" i="5"/>
  <c r="J324" i="5"/>
  <c r="AF323" i="5"/>
  <c r="AE323" i="5"/>
  <c r="AD323" i="5"/>
  <c r="Y323" i="5"/>
  <c r="T323" i="5"/>
  <c r="O323" i="5"/>
  <c r="J323" i="5"/>
  <c r="AA323" i="5" s="1"/>
  <c r="AF322" i="5"/>
  <c r="AE322" i="5"/>
  <c r="AD322" i="5"/>
  <c r="Y322" i="5"/>
  <c r="T322" i="5"/>
  <c r="O322" i="5"/>
  <c r="J322" i="5"/>
  <c r="B321" i="5"/>
  <c r="AF319" i="5"/>
  <c r="AE319" i="5"/>
  <c r="AD319" i="5"/>
  <c r="Y319" i="5"/>
  <c r="T319" i="5"/>
  <c r="O319" i="5"/>
  <c r="J319" i="5"/>
  <c r="AF318" i="5"/>
  <c r="AE318" i="5"/>
  <c r="AD318" i="5"/>
  <c r="Y318" i="5"/>
  <c r="T318" i="5"/>
  <c r="O318" i="5"/>
  <c r="J318" i="5"/>
  <c r="AA318" i="5" s="1"/>
  <c r="AF317" i="5"/>
  <c r="AE317" i="5"/>
  <c r="AD317" i="5"/>
  <c r="Y317" i="5"/>
  <c r="T317" i="5"/>
  <c r="O317" i="5"/>
  <c r="AB317" i="5" s="1"/>
  <c r="J317" i="5"/>
  <c r="AF316" i="5"/>
  <c r="AE316" i="5"/>
  <c r="AD316" i="5"/>
  <c r="Y316" i="5"/>
  <c r="T316" i="5"/>
  <c r="O316" i="5"/>
  <c r="J316" i="5"/>
  <c r="AF315" i="5"/>
  <c r="AE315" i="5"/>
  <c r="AD315" i="5"/>
  <c r="Y315" i="5"/>
  <c r="T315" i="5"/>
  <c r="O315" i="5"/>
  <c r="AB315" i="5" s="1"/>
  <c r="J315" i="5"/>
  <c r="AF314" i="5"/>
  <c r="AE314" i="5"/>
  <c r="AD314" i="5"/>
  <c r="Y314" i="5"/>
  <c r="T314" i="5"/>
  <c r="O314" i="5"/>
  <c r="AB314" i="5" s="1"/>
  <c r="J314" i="5"/>
  <c r="AF313" i="5"/>
  <c r="AE313" i="5"/>
  <c r="AD313" i="5"/>
  <c r="Y313" i="5"/>
  <c r="T313" i="5"/>
  <c r="O313" i="5"/>
  <c r="J313" i="5"/>
  <c r="AF312" i="5"/>
  <c r="AE312" i="5"/>
  <c r="AD312" i="5"/>
  <c r="Y312" i="5"/>
  <c r="T312" i="5"/>
  <c r="O312" i="5"/>
  <c r="J312" i="5"/>
  <c r="AA312" i="5" s="1"/>
  <c r="AF311" i="5"/>
  <c r="AE311" i="5"/>
  <c r="AD311" i="5"/>
  <c r="Y311" i="5"/>
  <c r="T311" i="5"/>
  <c r="O311" i="5"/>
  <c r="AB311" i="5" s="1"/>
  <c r="J311" i="5"/>
  <c r="AF310" i="5"/>
  <c r="AE310" i="5"/>
  <c r="AD310" i="5"/>
  <c r="Y310" i="5"/>
  <c r="T310" i="5"/>
  <c r="O310" i="5"/>
  <c r="J310" i="5"/>
  <c r="AF309" i="5"/>
  <c r="AE309" i="5"/>
  <c r="AD309" i="5"/>
  <c r="Y309" i="5"/>
  <c r="T309" i="5"/>
  <c r="O309" i="5"/>
  <c r="J309" i="5"/>
  <c r="AF308" i="5"/>
  <c r="AE308" i="5"/>
  <c r="AD308" i="5"/>
  <c r="Y308" i="5"/>
  <c r="T308" i="5"/>
  <c r="O308" i="5"/>
  <c r="J308" i="5"/>
  <c r="AA308" i="5" s="1"/>
  <c r="AF307" i="5"/>
  <c r="AE307" i="5"/>
  <c r="AD307" i="5"/>
  <c r="Y307" i="5"/>
  <c r="T307" i="5"/>
  <c r="O307" i="5"/>
  <c r="J307" i="5"/>
  <c r="B306" i="5"/>
  <c r="AF304" i="5"/>
  <c r="AE304" i="5"/>
  <c r="AD304" i="5"/>
  <c r="Y304" i="5"/>
  <c r="T304" i="5"/>
  <c r="O304" i="5"/>
  <c r="J304" i="5"/>
  <c r="AF303" i="5"/>
  <c r="AE303" i="5"/>
  <c r="AD303" i="5"/>
  <c r="Y303" i="5"/>
  <c r="T303" i="5"/>
  <c r="O303" i="5"/>
  <c r="J303" i="5"/>
  <c r="AF302" i="5"/>
  <c r="AE302" i="5"/>
  <c r="AD302" i="5"/>
  <c r="Y302" i="5"/>
  <c r="T302" i="5"/>
  <c r="O302" i="5"/>
  <c r="J302" i="5"/>
  <c r="AF301" i="5"/>
  <c r="AE301" i="5"/>
  <c r="AD301" i="5"/>
  <c r="Y301" i="5"/>
  <c r="T301" i="5"/>
  <c r="O301" i="5"/>
  <c r="J301" i="5"/>
  <c r="AB301" i="5" s="1"/>
  <c r="AF300" i="5"/>
  <c r="AE300" i="5"/>
  <c r="AD300" i="5"/>
  <c r="Y300" i="5"/>
  <c r="T300" i="5"/>
  <c r="O300" i="5"/>
  <c r="J300" i="5"/>
  <c r="AF299" i="5"/>
  <c r="AE299" i="5"/>
  <c r="AD299" i="5"/>
  <c r="Y299" i="5"/>
  <c r="T299" i="5"/>
  <c r="AC299" i="5" s="1"/>
  <c r="O299" i="5"/>
  <c r="J299" i="5"/>
  <c r="AF298" i="5"/>
  <c r="AE298" i="5"/>
  <c r="AD298" i="5"/>
  <c r="Y298" i="5"/>
  <c r="T298" i="5"/>
  <c r="O298" i="5"/>
  <c r="J298" i="5"/>
  <c r="AF297" i="5"/>
  <c r="AE297" i="5"/>
  <c r="AD297" i="5"/>
  <c r="Y297" i="5"/>
  <c r="T297" i="5"/>
  <c r="O297" i="5"/>
  <c r="J297" i="5"/>
  <c r="AB297" i="5" s="1"/>
  <c r="AF296" i="5"/>
  <c r="AE296" i="5"/>
  <c r="AD296" i="5"/>
  <c r="Y296" i="5"/>
  <c r="T296" i="5"/>
  <c r="O296" i="5"/>
  <c r="J296" i="5"/>
  <c r="AF295" i="5"/>
  <c r="AE295" i="5"/>
  <c r="AD295" i="5"/>
  <c r="Y295" i="5"/>
  <c r="T295" i="5"/>
  <c r="O295" i="5"/>
  <c r="J295" i="5"/>
  <c r="AB295" i="5" s="1"/>
  <c r="AF294" i="5"/>
  <c r="AE294" i="5"/>
  <c r="AD294" i="5"/>
  <c r="Y294" i="5"/>
  <c r="T294" i="5"/>
  <c r="O294" i="5"/>
  <c r="J294" i="5"/>
  <c r="AA294" i="5" s="1"/>
  <c r="AF293" i="5"/>
  <c r="AE293" i="5"/>
  <c r="AD293" i="5"/>
  <c r="Y293" i="5"/>
  <c r="T293" i="5"/>
  <c r="AC293" i="5" s="1"/>
  <c r="O293" i="5"/>
  <c r="J293" i="5"/>
  <c r="AF292" i="5"/>
  <c r="AE292" i="5"/>
  <c r="AD292" i="5"/>
  <c r="Y292" i="5"/>
  <c r="Y305" i="5" s="1"/>
  <c r="T292" i="5"/>
  <c r="O292" i="5"/>
  <c r="J292" i="5"/>
  <c r="B291" i="5"/>
  <c r="AF289" i="5"/>
  <c r="AE289" i="5"/>
  <c r="AD289" i="5"/>
  <c r="Y289" i="5"/>
  <c r="T289" i="5"/>
  <c r="O289" i="5"/>
  <c r="AB289" i="5" s="1"/>
  <c r="J289" i="5"/>
  <c r="AF288" i="5"/>
  <c r="AE288" i="5"/>
  <c r="AD288" i="5"/>
  <c r="Y288" i="5"/>
  <c r="T288" i="5"/>
  <c r="O288" i="5"/>
  <c r="J288" i="5"/>
  <c r="AF287" i="5"/>
  <c r="AE287" i="5"/>
  <c r="AD287" i="5"/>
  <c r="Y287" i="5"/>
  <c r="T287" i="5"/>
  <c r="O287" i="5"/>
  <c r="J287" i="5"/>
  <c r="AF286" i="5"/>
  <c r="AE286" i="5"/>
  <c r="AD286" i="5"/>
  <c r="Y286" i="5"/>
  <c r="T286" i="5"/>
  <c r="O286" i="5"/>
  <c r="J286" i="5"/>
  <c r="AC286" i="5" s="1"/>
  <c r="AF285" i="5"/>
  <c r="AE285" i="5"/>
  <c r="AD285" i="5"/>
  <c r="Y285" i="5"/>
  <c r="T285" i="5"/>
  <c r="O285" i="5"/>
  <c r="J285" i="5"/>
  <c r="AF284" i="5"/>
  <c r="AE284" i="5"/>
  <c r="AD284" i="5"/>
  <c r="Y284" i="5"/>
  <c r="T284" i="5"/>
  <c r="O284" i="5"/>
  <c r="J284" i="5"/>
  <c r="AC284" i="5" s="1"/>
  <c r="AF283" i="5"/>
  <c r="AE283" i="5"/>
  <c r="AD283" i="5"/>
  <c r="Y283" i="5"/>
  <c r="T283" i="5"/>
  <c r="O283" i="5"/>
  <c r="J283" i="5"/>
  <c r="AA283" i="5" s="1"/>
  <c r="AF282" i="5"/>
  <c r="AE282" i="5"/>
  <c r="AD282" i="5"/>
  <c r="Y282" i="5"/>
  <c r="T282" i="5"/>
  <c r="O282" i="5"/>
  <c r="J282" i="5"/>
  <c r="AF281" i="5"/>
  <c r="AE281" i="5"/>
  <c r="AD281" i="5"/>
  <c r="Y281" i="5"/>
  <c r="T281" i="5"/>
  <c r="O281" i="5"/>
  <c r="J281" i="5"/>
  <c r="AF280" i="5"/>
  <c r="AE280" i="5"/>
  <c r="AD280" i="5"/>
  <c r="Y280" i="5"/>
  <c r="T280" i="5"/>
  <c r="O280" i="5"/>
  <c r="J280" i="5"/>
  <c r="AC280" i="5" s="1"/>
  <c r="AF279" i="5"/>
  <c r="AE279" i="5"/>
  <c r="AD279" i="5"/>
  <c r="Y279" i="5"/>
  <c r="T279" i="5"/>
  <c r="O279" i="5"/>
  <c r="AB279" i="5" s="1"/>
  <c r="J279" i="5"/>
  <c r="AF278" i="5"/>
  <c r="AE278" i="5"/>
  <c r="AD278" i="5"/>
  <c r="Y278" i="5"/>
  <c r="T278" i="5"/>
  <c r="O278" i="5"/>
  <c r="J278" i="5"/>
  <c r="AF277" i="5"/>
  <c r="AE277" i="5"/>
  <c r="AD277" i="5"/>
  <c r="Y277" i="5"/>
  <c r="T277" i="5"/>
  <c r="O277" i="5"/>
  <c r="AB277" i="5" s="1"/>
  <c r="J277" i="5"/>
  <c r="B276" i="5"/>
  <c r="AF274" i="5"/>
  <c r="AE274" i="5"/>
  <c r="AD274" i="5"/>
  <c r="Y274" i="5"/>
  <c r="T274" i="5"/>
  <c r="AC274" i="5" s="1"/>
  <c r="O274" i="5"/>
  <c r="J274" i="5"/>
  <c r="AF273" i="5"/>
  <c r="AE273" i="5"/>
  <c r="AD273" i="5"/>
  <c r="Y273" i="5"/>
  <c r="T273" i="5"/>
  <c r="O273" i="5"/>
  <c r="J273" i="5"/>
  <c r="AA273" i="5" s="1"/>
  <c r="AF272" i="5"/>
  <c r="AE272" i="5"/>
  <c r="AD272" i="5"/>
  <c r="Y272" i="5"/>
  <c r="T272" i="5"/>
  <c r="O272" i="5"/>
  <c r="J272" i="5"/>
  <c r="AB272" i="5" s="1"/>
  <c r="AF271" i="5"/>
  <c r="AE271" i="5"/>
  <c r="AD271" i="5"/>
  <c r="Y271" i="5"/>
  <c r="T271" i="5"/>
  <c r="O271" i="5"/>
  <c r="J271" i="5"/>
  <c r="AF270" i="5"/>
  <c r="AE270" i="5"/>
  <c r="AD270" i="5"/>
  <c r="Y270" i="5"/>
  <c r="T270" i="5"/>
  <c r="O270" i="5"/>
  <c r="J270" i="5"/>
  <c r="AF269" i="5"/>
  <c r="AE269" i="5"/>
  <c r="AD269" i="5"/>
  <c r="Y269" i="5"/>
  <c r="T269" i="5"/>
  <c r="O269" i="5"/>
  <c r="J269" i="5"/>
  <c r="AA269" i="5" s="1"/>
  <c r="AF268" i="5"/>
  <c r="AE268" i="5"/>
  <c r="AD268" i="5"/>
  <c r="Y268" i="5"/>
  <c r="T268" i="5"/>
  <c r="O268" i="5"/>
  <c r="J268" i="5"/>
  <c r="AF267" i="5"/>
  <c r="AE267" i="5"/>
  <c r="AD267" i="5"/>
  <c r="Y267" i="5"/>
  <c r="T267" i="5"/>
  <c r="O267" i="5"/>
  <c r="J267" i="5"/>
  <c r="AF266" i="5"/>
  <c r="AE266" i="5"/>
  <c r="AD266" i="5"/>
  <c r="Y266" i="5"/>
  <c r="T266" i="5"/>
  <c r="O266" i="5"/>
  <c r="J266" i="5"/>
  <c r="AF265" i="5"/>
  <c r="AE265" i="5"/>
  <c r="AD265" i="5"/>
  <c r="Y265" i="5"/>
  <c r="T265" i="5"/>
  <c r="O265" i="5"/>
  <c r="J265" i="5"/>
  <c r="AF264" i="5"/>
  <c r="AE264" i="5"/>
  <c r="AD264" i="5"/>
  <c r="Y264" i="5"/>
  <c r="T264" i="5"/>
  <c r="O264" i="5"/>
  <c r="J264" i="5"/>
  <c r="AF263" i="5"/>
  <c r="AE263" i="5"/>
  <c r="AD263" i="5"/>
  <c r="Y263" i="5"/>
  <c r="T263" i="5"/>
  <c r="O263" i="5"/>
  <c r="J263" i="5"/>
  <c r="AA263" i="5" s="1"/>
  <c r="AF262" i="5"/>
  <c r="AE262" i="5"/>
  <c r="AD262" i="5"/>
  <c r="Y262" i="5"/>
  <c r="T262" i="5"/>
  <c r="O262" i="5"/>
  <c r="J262" i="5"/>
  <c r="B261" i="5"/>
  <c r="AF259" i="5"/>
  <c r="AE259" i="5"/>
  <c r="AD259" i="5"/>
  <c r="Y259" i="5"/>
  <c r="T259" i="5"/>
  <c r="O259" i="5"/>
  <c r="J259" i="5"/>
  <c r="AF258" i="5"/>
  <c r="AE258" i="5"/>
  <c r="AD258" i="5"/>
  <c r="Y258" i="5"/>
  <c r="T258" i="5"/>
  <c r="O258" i="5"/>
  <c r="J258" i="5"/>
  <c r="AA258" i="5" s="1"/>
  <c r="AF257" i="5"/>
  <c r="AE257" i="5"/>
  <c r="AD257" i="5"/>
  <c r="Y257" i="5"/>
  <c r="T257" i="5"/>
  <c r="O257" i="5"/>
  <c r="AB257" i="5" s="1"/>
  <c r="J257" i="5"/>
  <c r="AF256" i="5"/>
  <c r="AE256" i="5"/>
  <c r="AD256" i="5"/>
  <c r="Y256" i="5"/>
  <c r="T256" i="5"/>
  <c r="O256" i="5"/>
  <c r="J256" i="5"/>
  <c r="AF255" i="5"/>
  <c r="AE255" i="5"/>
  <c r="AD255" i="5"/>
  <c r="Y255" i="5"/>
  <c r="T255" i="5"/>
  <c r="O255" i="5"/>
  <c r="AB255" i="5" s="1"/>
  <c r="J255" i="5"/>
  <c r="AF254" i="5"/>
  <c r="AE254" i="5"/>
  <c r="AD254" i="5"/>
  <c r="Y254" i="5"/>
  <c r="T254" i="5"/>
  <c r="O254" i="5"/>
  <c r="AB254" i="5" s="1"/>
  <c r="J254" i="5"/>
  <c r="AF253" i="5"/>
  <c r="AE253" i="5"/>
  <c r="AD253" i="5"/>
  <c r="Y253" i="5"/>
  <c r="T253" i="5"/>
  <c r="O253" i="5"/>
  <c r="J253" i="5"/>
  <c r="AF252" i="5"/>
  <c r="AE252" i="5"/>
  <c r="AD252" i="5"/>
  <c r="Y252" i="5"/>
  <c r="T252" i="5"/>
  <c r="O252" i="5"/>
  <c r="J252" i="5"/>
  <c r="AA252" i="5" s="1"/>
  <c r="AF251" i="5"/>
  <c r="AE251" i="5"/>
  <c r="AD251" i="5"/>
  <c r="Y251" i="5"/>
  <c r="T251" i="5"/>
  <c r="O251" i="5"/>
  <c r="J251" i="5"/>
  <c r="AF250" i="5"/>
  <c r="AE250" i="5"/>
  <c r="AD250" i="5"/>
  <c r="Y250" i="5"/>
  <c r="T250" i="5"/>
  <c r="O250" i="5"/>
  <c r="J250" i="5"/>
  <c r="AF249" i="5"/>
  <c r="AE249" i="5"/>
  <c r="AD249" i="5"/>
  <c r="Y249" i="5"/>
  <c r="T249" i="5"/>
  <c r="O249" i="5"/>
  <c r="J249" i="5"/>
  <c r="AF248" i="5"/>
  <c r="AE248" i="5"/>
  <c r="AD248" i="5"/>
  <c r="Y248" i="5"/>
  <c r="T248" i="5"/>
  <c r="O248" i="5"/>
  <c r="J248" i="5"/>
  <c r="AA248" i="5" s="1"/>
  <c r="AF247" i="5"/>
  <c r="AE247" i="5"/>
  <c r="AD247" i="5"/>
  <c r="Y247" i="5"/>
  <c r="T247" i="5"/>
  <c r="O247" i="5"/>
  <c r="J247" i="5"/>
  <c r="AF244" i="5"/>
  <c r="AE244" i="5"/>
  <c r="AD244" i="5"/>
  <c r="Y244" i="5"/>
  <c r="T244" i="5"/>
  <c r="O244" i="5"/>
  <c r="J244" i="5"/>
  <c r="AF243" i="5"/>
  <c r="AE243" i="5"/>
  <c r="AD243" i="5"/>
  <c r="Y243" i="5"/>
  <c r="T243" i="5"/>
  <c r="O243" i="5"/>
  <c r="J243" i="5"/>
  <c r="AF242" i="5"/>
  <c r="AE242" i="5"/>
  <c r="AD242" i="5"/>
  <c r="Y242" i="5"/>
  <c r="T242" i="5"/>
  <c r="O242" i="5"/>
  <c r="J242" i="5"/>
  <c r="AF241" i="5"/>
  <c r="AE241" i="5"/>
  <c r="AD241" i="5"/>
  <c r="Y241" i="5"/>
  <c r="T241" i="5"/>
  <c r="O241" i="5"/>
  <c r="J241" i="5"/>
  <c r="AB241" i="5" s="1"/>
  <c r="AF240" i="5"/>
  <c r="AE240" i="5"/>
  <c r="AD240" i="5"/>
  <c r="Y240" i="5"/>
  <c r="T240" i="5"/>
  <c r="O240" i="5"/>
  <c r="J240" i="5"/>
  <c r="AF239" i="5"/>
  <c r="AE239" i="5"/>
  <c r="AD239" i="5"/>
  <c r="Y239" i="5"/>
  <c r="T239" i="5"/>
  <c r="AC239" i="5" s="1"/>
  <c r="O239" i="5"/>
  <c r="J239" i="5"/>
  <c r="AF238" i="5"/>
  <c r="AE238" i="5"/>
  <c r="AD238" i="5"/>
  <c r="Y238" i="5"/>
  <c r="T238" i="5"/>
  <c r="O238" i="5"/>
  <c r="J238" i="5"/>
  <c r="AF237" i="5"/>
  <c r="AE237" i="5"/>
  <c r="AD237" i="5"/>
  <c r="Y237" i="5"/>
  <c r="T237" i="5"/>
  <c r="O237" i="5"/>
  <c r="J237" i="5"/>
  <c r="AF236" i="5"/>
  <c r="AE236" i="5"/>
  <c r="AD236" i="5"/>
  <c r="Y236" i="5"/>
  <c r="T236" i="5"/>
  <c r="O236" i="5"/>
  <c r="J236" i="5"/>
  <c r="AF235" i="5"/>
  <c r="AE235" i="5"/>
  <c r="AD235" i="5"/>
  <c r="Y235" i="5"/>
  <c r="T235" i="5"/>
  <c r="O235" i="5"/>
  <c r="J235" i="5"/>
  <c r="AF234" i="5"/>
  <c r="AE234" i="5"/>
  <c r="AD234" i="5"/>
  <c r="Y234" i="5"/>
  <c r="T234" i="5"/>
  <c r="O234" i="5"/>
  <c r="J234" i="5"/>
  <c r="AF233" i="5"/>
  <c r="AE233" i="5"/>
  <c r="AD233" i="5"/>
  <c r="Y233" i="5"/>
  <c r="T233" i="5"/>
  <c r="O233" i="5"/>
  <c r="J233" i="5"/>
  <c r="AF232" i="5"/>
  <c r="AE232" i="5"/>
  <c r="AD232" i="5"/>
  <c r="Y232" i="5"/>
  <c r="T232" i="5"/>
  <c r="O232" i="5"/>
  <c r="J232" i="5"/>
  <c r="AF229" i="5"/>
  <c r="AE229" i="5"/>
  <c r="AD229" i="5"/>
  <c r="AB229" i="5"/>
  <c r="Y229" i="5"/>
  <c r="T229" i="5"/>
  <c r="O229" i="5"/>
  <c r="J229" i="5"/>
  <c r="AA229" i="5" s="1"/>
  <c r="AF228" i="5"/>
  <c r="AE228" i="5"/>
  <c r="AD228" i="5"/>
  <c r="Y228" i="5"/>
  <c r="T228" i="5"/>
  <c r="O228" i="5"/>
  <c r="J228" i="5"/>
  <c r="AF227" i="5"/>
  <c r="AE227" i="5"/>
  <c r="AD227" i="5"/>
  <c r="Y227" i="5"/>
  <c r="T227" i="5"/>
  <c r="O227" i="5"/>
  <c r="J227" i="5"/>
  <c r="AF226" i="5"/>
  <c r="AE226" i="5"/>
  <c r="AD226" i="5"/>
  <c r="Y226" i="5"/>
  <c r="T226" i="5"/>
  <c r="O226" i="5"/>
  <c r="J226" i="5"/>
  <c r="AF225" i="5"/>
  <c r="AE225" i="5"/>
  <c r="AD225" i="5"/>
  <c r="Y225" i="5"/>
  <c r="T225" i="5"/>
  <c r="O225" i="5"/>
  <c r="J225" i="5"/>
  <c r="AF224" i="5"/>
  <c r="AE224" i="5"/>
  <c r="AD224" i="5"/>
  <c r="Y224" i="5"/>
  <c r="AB224" i="5" s="1"/>
  <c r="T224" i="5"/>
  <c r="O224" i="5"/>
  <c r="J224" i="5"/>
  <c r="AF223" i="5"/>
  <c r="AE223" i="5"/>
  <c r="AD223" i="5"/>
  <c r="Y223" i="5"/>
  <c r="T223" i="5"/>
  <c r="O223" i="5"/>
  <c r="J223" i="5"/>
  <c r="AF222" i="5"/>
  <c r="AE222" i="5"/>
  <c r="AD222" i="5"/>
  <c r="Y222" i="5"/>
  <c r="AB222" i="5" s="1"/>
  <c r="T222" i="5"/>
  <c r="O222" i="5"/>
  <c r="J222" i="5"/>
  <c r="AF221" i="5"/>
  <c r="AE221" i="5"/>
  <c r="AD221" i="5"/>
  <c r="Y221" i="5"/>
  <c r="T221" i="5"/>
  <c r="O221" i="5"/>
  <c r="J221" i="5"/>
  <c r="AF220" i="5"/>
  <c r="AE220" i="5"/>
  <c r="AD220" i="5"/>
  <c r="Y220" i="5"/>
  <c r="T220" i="5"/>
  <c r="O220" i="5"/>
  <c r="J220" i="5"/>
  <c r="AF219" i="5"/>
  <c r="AE219" i="5"/>
  <c r="AD219" i="5"/>
  <c r="Y219" i="5"/>
  <c r="AB219" i="5" s="1"/>
  <c r="T219" i="5"/>
  <c r="O219" i="5"/>
  <c r="J219" i="5"/>
  <c r="AF218" i="5"/>
  <c r="AE218" i="5"/>
  <c r="AD218" i="5"/>
  <c r="Y218" i="5"/>
  <c r="T218" i="5"/>
  <c r="O218" i="5"/>
  <c r="J218" i="5"/>
  <c r="AF217" i="5"/>
  <c r="AE217" i="5"/>
  <c r="AD217" i="5"/>
  <c r="Y217" i="5"/>
  <c r="T217" i="5"/>
  <c r="O217" i="5"/>
  <c r="J217" i="5"/>
  <c r="AF214" i="5"/>
  <c r="AE214" i="5"/>
  <c r="AD214" i="5"/>
  <c r="AC214" i="5"/>
  <c r="Y214" i="5"/>
  <c r="T214" i="5"/>
  <c r="O214" i="5"/>
  <c r="J214" i="5"/>
  <c r="AF213" i="5"/>
  <c r="AE213" i="5"/>
  <c r="AD213" i="5"/>
  <c r="Y213" i="5"/>
  <c r="T213" i="5"/>
  <c r="O213" i="5"/>
  <c r="J213" i="5"/>
  <c r="AF212" i="5"/>
  <c r="AE212" i="5"/>
  <c r="AD212" i="5"/>
  <c r="Y212" i="5"/>
  <c r="T212" i="5"/>
  <c r="O212" i="5"/>
  <c r="J212" i="5"/>
  <c r="AF211" i="5"/>
  <c r="AE211" i="5"/>
  <c r="AD211" i="5"/>
  <c r="Y211" i="5"/>
  <c r="T211" i="5"/>
  <c r="O211" i="5"/>
  <c r="J211" i="5"/>
  <c r="AF210" i="5"/>
  <c r="AE210" i="5"/>
  <c r="AD210" i="5"/>
  <c r="Y210" i="5"/>
  <c r="T210" i="5"/>
  <c r="O210" i="5"/>
  <c r="J210" i="5"/>
  <c r="AC210" i="5" s="1"/>
  <c r="AF209" i="5"/>
  <c r="AE209" i="5"/>
  <c r="AD209" i="5"/>
  <c r="Y209" i="5"/>
  <c r="T209" i="5"/>
  <c r="O209" i="5"/>
  <c r="J209" i="5"/>
  <c r="AF208" i="5"/>
  <c r="AE208" i="5"/>
  <c r="AD208" i="5"/>
  <c r="Y208" i="5"/>
  <c r="T208" i="5"/>
  <c r="O208" i="5"/>
  <c r="J208" i="5"/>
  <c r="AF207" i="5"/>
  <c r="AE207" i="5"/>
  <c r="AD207" i="5"/>
  <c r="Y207" i="5"/>
  <c r="T207" i="5"/>
  <c r="O207" i="5"/>
  <c r="J207" i="5"/>
  <c r="AF206" i="5"/>
  <c r="AE206" i="5"/>
  <c r="AD206" i="5"/>
  <c r="Y206" i="5"/>
  <c r="T206" i="5"/>
  <c r="O206" i="5"/>
  <c r="J206" i="5"/>
  <c r="AC206" i="5" s="1"/>
  <c r="AF205" i="5"/>
  <c r="AE205" i="5"/>
  <c r="AD205" i="5"/>
  <c r="Y205" i="5"/>
  <c r="T205" i="5"/>
  <c r="O205" i="5"/>
  <c r="J205" i="5"/>
  <c r="AF204" i="5"/>
  <c r="AE204" i="5"/>
  <c r="AD204" i="5"/>
  <c r="Y204" i="5"/>
  <c r="T204" i="5"/>
  <c r="O204" i="5"/>
  <c r="J204" i="5"/>
  <c r="AF203" i="5"/>
  <c r="AE203" i="5"/>
  <c r="AD203" i="5"/>
  <c r="Y203" i="5"/>
  <c r="T203" i="5"/>
  <c r="O203" i="5"/>
  <c r="J203" i="5"/>
  <c r="AF202" i="5"/>
  <c r="AE202" i="5"/>
  <c r="AD202" i="5"/>
  <c r="Y202" i="5"/>
  <c r="T202" i="5"/>
  <c r="O202" i="5"/>
  <c r="J202" i="5"/>
  <c r="AF199" i="5"/>
  <c r="AE199" i="5"/>
  <c r="AD199" i="5"/>
  <c r="Y199" i="5"/>
  <c r="T199" i="5"/>
  <c r="O199" i="5"/>
  <c r="AB199" i="5" s="1"/>
  <c r="J199" i="5"/>
  <c r="AF198" i="5"/>
  <c r="AE198" i="5"/>
  <c r="AD198" i="5"/>
  <c r="Y198" i="5"/>
  <c r="AB198" i="5" s="1"/>
  <c r="T198" i="5"/>
  <c r="O198" i="5"/>
  <c r="J198" i="5"/>
  <c r="AF197" i="5"/>
  <c r="AE197" i="5"/>
  <c r="AD197" i="5"/>
  <c r="Y197" i="5"/>
  <c r="T197" i="5"/>
  <c r="O197" i="5"/>
  <c r="AB197" i="5" s="1"/>
  <c r="J197" i="5"/>
  <c r="AF196" i="5"/>
  <c r="AE196" i="5"/>
  <c r="AD196" i="5"/>
  <c r="Y196" i="5"/>
  <c r="T196" i="5"/>
  <c r="O196" i="5"/>
  <c r="J196" i="5"/>
  <c r="AF195" i="5"/>
  <c r="AE195" i="5"/>
  <c r="AD195" i="5"/>
  <c r="Y195" i="5"/>
  <c r="T195" i="5"/>
  <c r="O195" i="5"/>
  <c r="AB195" i="5" s="1"/>
  <c r="J195" i="5"/>
  <c r="AF194" i="5"/>
  <c r="AE194" i="5"/>
  <c r="AD194" i="5"/>
  <c r="Y194" i="5"/>
  <c r="AB194" i="5" s="1"/>
  <c r="T194" i="5"/>
  <c r="O194" i="5"/>
  <c r="J194" i="5"/>
  <c r="AF193" i="5"/>
  <c r="AE193" i="5"/>
  <c r="AD193" i="5"/>
  <c r="Y193" i="5"/>
  <c r="T193" i="5"/>
  <c r="O193" i="5"/>
  <c r="J193" i="5"/>
  <c r="AF192" i="5"/>
  <c r="AE192" i="5"/>
  <c r="AD192" i="5"/>
  <c r="Y192" i="5"/>
  <c r="T192" i="5"/>
  <c r="O192" i="5"/>
  <c r="J192" i="5"/>
  <c r="AF191" i="5"/>
  <c r="AE191" i="5"/>
  <c r="AD191" i="5"/>
  <c r="Y191" i="5"/>
  <c r="T191" i="5"/>
  <c r="O191" i="5"/>
  <c r="J191" i="5"/>
  <c r="AF190" i="5"/>
  <c r="AE190" i="5"/>
  <c r="AD190" i="5"/>
  <c r="Y190" i="5"/>
  <c r="T190" i="5"/>
  <c r="O190" i="5"/>
  <c r="J190" i="5"/>
  <c r="AF189" i="5"/>
  <c r="AE189" i="5"/>
  <c r="AD189" i="5"/>
  <c r="Y189" i="5"/>
  <c r="T189" i="5"/>
  <c r="O189" i="5"/>
  <c r="J189" i="5"/>
  <c r="AF188" i="5"/>
  <c r="AE188" i="5"/>
  <c r="AD188" i="5"/>
  <c r="Y188" i="5"/>
  <c r="T188" i="5"/>
  <c r="O188" i="5"/>
  <c r="J188" i="5"/>
  <c r="AF187" i="5"/>
  <c r="AE187" i="5"/>
  <c r="AD187" i="5"/>
  <c r="Y187" i="5"/>
  <c r="T187" i="5"/>
  <c r="O187" i="5"/>
  <c r="J187" i="5"/>
  <c r="AF184" i="5"/>
  <c r="AE184" i="5"/>
  <c r="AD184" i="5"/>
  <c r="Y184" i="5"/>
  <c r="T184" i="5"/>
  <c r="O184" i="5"/>
  <c r="J184" i="5"/>
  <c r="AF183" i="5"/>
  <c r="AE183" i="5"/>
  <c r="AD183" i="5"/>
  <c r="AC183" i="5"/>
  <c r="Y183" i="5"/>
  <c r="T183" i="5"/>
  <c r="O183" i="5"/>
  <c r="J183" i="5"/>
  <c r="AF182" i="5"/>
  <c r="AE182" i="5"/>
  <c r="AD182" i="5"/>
  <c r="Y182" i="5"/>
  <c r="T182" i="5"/>
  <c r="O182" i="5"/>
  <c r="J182" i="5"/>
  <c r="AF181" i="5"/>
  <c r="AE181" i="5"/>
  <c r="AD181" i="5"/>
  <c r="Y181" i="5"/>
  <c r="T181" i="5"/>
  <c r="O181" i="5"/>
  <c r="J181" i="5"/>
  <c r="AF180" i="5"/>
  <c r="AE180" i="5"/>
  <c r="AD180" i="5"/>
  <c r="Y180" i="5"/>
  <c r="T180" i="5"/>
  <c r="O180" i="5"/>
  <c r="J180" i="5"/>
  <c r="AF179" i="5"/>
  <c r="AE179" i="5"/>
  <c r="AD179" i="5"/>
  <c r="Y179" i="5"/>
  <c r="T179" i="5"/>
  <c r="AC179" i="5" s="1"/>
  <c r="O179" i="5"/>
  <c r="J179" i="5"/>
  <c r="AF178" i="5"/>
  <c r="AE178" i="5"/>
  <c r="AD178" i="5"/>
  <c r="Y178" i="5"/>
  <c r="T178" i="5"/>
  <c r="O178" i="5"/>
  <c r="J178" i="5"/>
  <c r="AF177" i="5"/>
  <c r="AE177" i="5"/>
  <c r="AD177" i="5"/>
  <c r="Y177" i="5"/>
  <c r="T177" i="5"/>
  <c r="O177" i="5"/>
  <c r="J177" i="5"/>
  <c r="AF176" i="5"/>
  <c r="AE176" i="5"/>
  <c r="AD176" i="5"/>
  <c r="Y176" i="5"/>
  <c r="T176" i="5"/>
  <c r="O176" i="5"/>
  <c r="J176" i="5"/>
  <c r="AF175" i="5"/>
  <c r="AE175" i="5"/>
  <c r="AD175" i="5"/>
  <c r="Y175" i="5"/>
  <c r="T175" i="5"/>
  <c r="O175" i="5"/>
  <c r="J175" i="5"/>
  <c r="AF174" i="5"/>
  <c r="AE174" i="5"/>
  <c r="AD174" i="5"/>
  <c r="Y174" i="5"/>
  <c r="T174" i="5"/>
  <c r="O174" i="5"/>
  <c r="J174" i="5"/>
  <c r="AF173" i="5"/>
  <c r="AE173" i="5"/>
  <c r="AD173" i="5"/>
  <c r="Y173" i="5"/>
  <c r="T173" i="5"/>
  <c r="O173" i="5"/>
  <c r="J173" i="5"/>
  <c r="AF172" i="5"/>
  <c r="AE172" i="5"/>
  <c r="AD172" i="5"/>
  <c r="Y172" i="5"/>
  <c r="T172" i="5"/>
  <c r="O172" i="5"/>
  <c r="J172" i="5"/>
  <c r="AF169" i="5"/>
  <c r="AE169" i="5"/>
  <c r="AD169" i="5"/>
  <c r="Y169" i="5"/>
  <c r="T169" i="5"/>
  <c r="O169" i="5"/>
  <c r="J169" i="5"/>
  <c r="AF168" i="5"/>
  <c r="AE168" i="5"/>
  <c r="AD168" i="5"/>
  <c r="AB168" i="5"/>
  <c r="Y168" i="5"/>
  <c r="T168" i="5"/>
  <c r="O168" i="5"/>
  <c r="J168" i="5"/>
  <c r="AF167" i="5"/>
  <c r="AE167" i="5"/>
  <c r="AD167" i="5"/>
  <c r="Y167" i="5"/>
  <c r="T167" i="5"/>
  <c r="O167" i="5"/>
  <c r="J167" i="5"/>
  <c r="AB167" i="5" s="1"/>
  <c r="AF166" i="5"/>
  <c r="AE166" i="5"/>
  <c r="AD166" i="5"/>
  <c r="Y166" i="5"/>
  <c r="T166" i="5"/>
  <c r="O166" i="5"/>
  <c r="J166" i="5"/>
  <c r="AF165" i="5"/>
  <c r="AE165" i="5"/>
  <c r="AD165" i="5"/>
  <c r="Y165" i="5"/>
  <c r="T165" i="5"/>
  <c r="O165" i="5"/>
  <c r="J165" i="5"/>
  <c r="AF164" i="5"/>
  <c r="AE164" i="5"/>
  <c r="AD164" i="5"/>
  <c r="Y164" i="5"/>
  <c r="T164" i="5"/>
  <c r="O164" i="5"/>
  <c r="J164" i="5"/>
  <c r="AF163" i="5"/>
  <c r="AE163" i="5"/>
  <c r="AD163" i="5"/>
  <c r="Y163" i="5"/>
  <c r="T163" i="5"/>
  <c r="O163" i="5"/>
  <c r="J163" i="5"/>
  <c r="AF162" i="5"/>
  <c r="AE162" i="5"/>
  <c r="AD162" i="5"/>
  <c r="Y162" i="5"/>
  <c r="T162" i="5"/>
  <c r="O162" i="5"/>
  <c r="J162" i="5"/>
  <c r="AF161" i="5"/>
  <c r="AE161" i="5"/>
  <c r="AD161" i="5"/>
  <c r="Y161" i="5"/>
  <c r="T161" i="5"/>
  <c r="O161" i="5"/>
  <c r="J161" i="5"/>
  <c r="AB161" i="5" s="1"/>
  <c r="AF160" i="5"/>
  <c r="AE160" i="5"/>
  <c r="AD160" i="5"/>
  <c r="Y160" i="5"/>
  <c r="T160" i="5"/>
  <c r="O160" i="5"/>
  <c r="J160" i="5"/>
  <c r="AF159" i="5"/>
  <c r="AE159" i="5"/>
  <c r="AD159" i="5"/>
  <c r="Y159" i="5"/>
  <c r="T159" i="5"/>
  <c r="O159" i="5"/>
  <c r="J159" i="5"/>
  <c r="AF158" i="5"/>
  <c r="AE158" i="5"/>
  <c r="AD158" i="5"/>
  <c r="Y158" i="5"/>
  <c r="T158" i="5"/>
  <c r="O158" i="5"/>
  <c r="J158" i="5"/>
  <c r="AF157" i="5"/>
  <c r="AE157" i="5"/>
  <c r="AD157" i="5"/>
  <c r="Y157" i="5"/>
  <c r="T157" i="5"/>
  <c r="O157" i="5"/>
  <c r="J157" i="5"/>
  <c r="AF154" i="5"/>
  <c r="AE154" i="5"/>
  <c r="AD154" i="5"/>
  <c r="Y154" i="5"/>
  <c r="T154" i="5"/>
  <c r="O154" i="5"/>
  <c r="J154" i="5"/>
  <c r="AF153" i="5"/>
  <c r="AE153" i="5"/>
  <c r="AD153" i="5"/>
  <c r="Y153" i="5"/>
  <c r="T153" i="5"/>
  <c r="O153" i="5"/>
  <c r="J153" i="5"/>
  <c r="AA153" i="5" s="1"/>
  <c r="AF152" i="5"/>
  <c r="AE152" i="5"/>
  <c r="AD152" i="5"/>
  <c r="Y152" i="5"/>
  <c r="T152" i="5"/>
  <c r="O152" i="5"/>
  <c r="J152" i="5"/>
  <c r="AF151" i="5"/>
  <c r="AE151" i="5"/>
  <c r="AD151" i="5"/>
  <c r="Y151" i="5"/>
  <c r="T151" i="5"/>
  <c r="O151" i="5"/>
  <c r="J151" i="5"/>
  <c r="AA151" i="5" s="1"/>
  <c r="AF150" i="5"/>
  <c r="AE150" i="5"/>
  <c r="AD150" i="5"/>
  <c r="Y150" i="5"/>
  <c r="T150" i="5"/>
  <c r="O150" i="5"/>
  <c r="J150" i="5"/>
  <c r="AC150" i="5" s="1"/>
  <c r="AF149" i="5"/>
  <c r="AE149" i="5"/>
  <c r="AD149" i="5"/>
  <c r="Y149" i="5"/>
  <c r="T149" i="5"/>
  <c r="O149" i="5"/>
  <c r="J149" i="5"/>
  <c r="AA149" i="5" s="1"/>
  <c r="AF148" i="5"/>
  <c r="AE148" i="5"/>
  <c r="AD148" i="5"/>
  <c r="Y148" i="5"/>
  <c r="T148" i="5"/>
  <c r="O148" i="5"/>
  <c r="J148" i="5"/>
  <c r="AF147" i="5"/>
  <c r="AE147" i="5"/>
  <c r="AD147" i="5"/>
  <c r="Y147" i="5"/>
  <c r="T147" i="5"/>
  <c r="O147" i="5"/>
  <c r="J147" i="5"/>
  <c r="AF146" i="5"/>
  <c r="AE146" i="5"/>
  <c r="AD146" i="5"/>
  <c r="Y146" i="5"/>
  <c r="T146" i="5"/>
  <c r="O146" i="5"/>
  <c r="J146" i="5"/>
  <c r="AF145" i="5"/>
  <c r="AE145" i="5"/>
  <c r="AD145" i="5"/>
  <c r="Y145" i="5"/>
  <c r="T145" i="5"/>
  <c r="O145" i="5"/>
  <c r="J145" i="5"/>
  <c r="AF144" i="5"/>
  <c r="AE144" i="5"/>
  <c r="AD144" i="5"/>
  <c r="Y144" i="5"/>
  <c r="T144" i="5"/>
  <c r="O144" i="5"/>
  <c r="J144" i="5"/>
  <c r="AF143" i="5"/>
  <c r="AE143" i="5"/>
  <c r="AD143" i="5"/>
  <c r="Y143" i="5"/>
  <c r="T143" i="5"/>
  <c r="O143" i="5"/>
  <c r="J143" i="5"/>
  <c r="AA143" i="5" s="1"/>
  <c r="AF142" i="5"/>
  <c r="AE142" i="5"/>
  <c r="AD142" i="5"/>
  <c r="Y142" i="5"/>
  <c r="T142" i="5"/>
  <c r="O142" i="5"/>
  <c r="J142" i="5"/>
  <c r="AF139" i="5"/>
  <c r="AE139" i="5"/>
  <c r="AD139" i="5"/>
  <c r="Y139" i="5"/>
  <c r="T139" i="5"/>
  <c r="O139" i="5"/>
  <c r="J139" i="5"/>
  <c r="AF138" i="5"/>
  <c r="AE138" i="5"/>
  <c r="AD138" i="5"/>
  <c r="Y138" i="5"/>
  <c r="T138" i="5"/>
  <c r="O138" i="5"/>
  <c r="J138" i="5"/>
  <c r="AB138" i="5" s="1"/>
  <c r="AF137" i="5"/>
  <c r="AE137" i="5"/>
  <c r="AD137" i="5"/>
  <c r="Y137" i="5"/>
  <c r="T137" i="5"/>
  <c r="O137" i="5"/>
  <c r="J137" i="5"/>
  <c r="AF136" i="5"/>
  <c r="AE136" i="5"/>
  <c r="AD136" i="5"/>
  <c r="Y136" i="5"/>
  <c r="T136" i="5"/>
  <c r="O136" i="5"/>
  <c r="J136" i="5"/>
  <c r="AF135" i="5"/>
  <c r="AE135" i="5"/>
  <c r="AD135" i="5"/>
  <c r="Y135" i="5"/>
  <c r="T135" i="5"/>
  <c r="O135" i="5"/>
  <c r="J135" i="5"/>
  <c r="AF134" i="5"/>
  <c r="AE134" i="5"/>
  <c r="AD134" i="5"/>
  <c r="Y134" i="5"/>
  <c r="T134" i="5"/>
  <c r="O134" i="5"/>
  <c r="J134" i="5"/>
  <c r="AF133" i="5"/>
  <c r="AE133" i="5"/>
  <c r="AD133" i="5"/>
  <c r="Y133" i="5"/>
  <c r="T133" i="5"/>
  <c r="O133" i="5"/>
  <c r="J133" i="5"/>
  <c r="AF132" i="5"/>
  <c r="AE132" i="5"/>
  <c r="AD132" i="5"/>
  <c r="Y132" i="5"/>
  <c r="T132" i="5"/>
  <c r="O132" i="5"/>
  <c r="J132" i="5"/>
  <c r="AB132" i="5" s="1"/>
  <c r="AF131" i="5"/>
  <c r="AE131" i="5"/>
  <c r="AD131" i="5"/>
  <c r="Y131" i="5"/>
  <c r="T131" i="5"/>
  <c r="O131" i="5"/>
  <c r="J131" i="5"/>
  <c r="AF130" i="5"/>
  <c r="AE130" i="5"/>
  <c r="AD130" i="5"/>
  <c r="Y130" i="5"/>
  <c r="T130" i="5"/>
  <c r="O130" i="5"/>
  <c r="J130" i="5"/>
  <c r="AF129" i="5"/>
  <c r="AE129" i="5"/>
  <c r="AD129" i="5"/>
  <c r="Y129" i="5"/>
  <c r="T129" i="5"/>
  <c r="O129" i="5"/>
  <c r="J129" i="5"/>
  <c r="AF128" i="5"/>
  <c r="AE128" i="5"/>
  <c r="AD128" i="5"/>
  <c r="Y128" i="5"/>
  <c r="T128" i="5"/>
  <c r="O128" i="5"/>
  <c r="J128" i="5"/>
  <c r="AF127" i="5"/>
  <c r="AE127" i="5"/>
  <c r="AD127" i="5"/>
  <c r="Y127" i="5"/>
  <c r="T127" i="5"/>
  <c r="O127" i="5"/>
  <c r="J127" i="5"/>
  <c r="AF124" i="5"/>
  <c r="AE124" i="5"/>
  <c r="AD124" i="5"/>
  <c r="Y124" i="5"/>
  <c r="T124" i="5"/>
  <c r="O124" i="5"/>
  <c r="J124" i="5"/>
  <c r="AF123" i="5"/>
  <c r="AE123" i="5"/>
  <c r="AD123" i="5"/>
  <c r="Y123" i="5"/>
  <c r="T123" i="5"/>
  <c r="O123" i="5"/>
  <c r="J123" i="5"/>
  <c r="AF122" i="5"/>
  <c r="AE122" i="5"/>
  <c r="AD122" i="5"/>
  <c r="Y122" i="5"/>
  <c r="T122" i="5"/>
  <c r="O122" i="5"/>
  <c r="J122" i="5"/>
  <c r="AF121" i="5"/>
  <c r="AE121" i="5"/>
  <c r="AD121" i="5"/>
  <c r="Y121" i="5"/>
  <c r="T121" i="5"/>
  <c r="O121" i="5"/>
  <c r="J121" i="5"/>
  <c r="AC121" i="5" s="1"/>
  <c r="AF120" i="5"/>
  <c r="AE120" i="5"/>
  <c r="AD120" i="5"/>
  <c r="Y120" i="5"/>
  <c r="T120" i="5"/>
  <c r="O120" i="5"/>
  <c r="J120" i="5"/>
  <c r="AF119" i="5"/>
  <c r="AE119" i="5"/>
  <c r="AD119" i="5"/>
  <c r="Y119" i="5"/>
  <c r="T119" i="5"/>
  <c r="O119" i="5"/>
  <c r="J119" i="5"/>
  <c r="AF118" i="5"/>
  <c r="AE118" i="5"/>
  <c r="AD118" i="5"/>
  <c r="Y118" i="5"/>
  <c r="T118" i="5"/>
  <c r="O118" i="5"/>
  <c r="J118" i="5"/>
  <c r="AA118" i="5" s="1"/>
  <c r="AF117" i="5"/>
  <c r="AE117" i="5"/>
  <c r="AD117" i="5"/>
  <c r="Y117" i="5"/>
  <c r="T117" i="5"/>
  <c r="O117" i="5"/>
  <c r="J117" i="5"/>
  <c r="AF116" i="5"/>
  <c r="AE116" i="5"/>
  <c r="AD116" i="5"/>
  <c r="Y116" i="5"/>
  <c r="T116" i="5"/>
  <c r="O116" i="5"/>
  <c r="J116" i="5"/>
  <c r="AF115" i="5"/>
  <c r="AE115" i="5"/>
  <c r="AD115" i="5"/>
  <c r="Y115" i="5"/>
  <c r="T115" i="5"/>
  <c r="O115" i="5"/>
  <c r="J115" i="5"/>
  <c r="AF114" i="5"/>
  <c r="AE114" i="5"/>
  <c r="AD114" i="5"/>
  <c r="Y114" i="5"/>
  <c r="T114" i="5"/>
  <c r="O114" i="5"/>
  <c r="J114" i="5"/>
  <c r="AF113" i="5"/>
  <c r="AE113" i="5"/>
  <c r="AD113" i="5"/>
  <c r="Y113" i="5"/>
  <c r="T113" i="5"/>
  <c r="O113" i="5"/>
  <c r="J113" i="5"/>
  <c r="AF112" i="5"/>
  <c r="AE112" i="5"/>
  <c r="AD112" i="5"/>
  <c r="Y112" i="5"/>
  <c r="T112" i="5"/>
  <c r="O112" i="5"/>
  <c r="J112" i="5"/>
  <c r="AA112" i="5" s="1"/>
  <c r="AF109" i="5"/>
  <c r="AE109" i="5"/>
  <c r="AD109" i="5"/>
  <c r="Y109" i="5"/>
  <c r="T109" i="5"/>
  <c r="O109" i="5"/>
  <c r="J109" i="5"/>
  <c r="AF108" i="5"/>
  <c r="AE108" i="5"/>
  <c r="AD108" i="5"/>
  <c r="Y108" i="5"/>
  <c r="T108" i="5"/>
  <c r="O108" i="5"/>
  <c r="J108" i="5"/>
  <c r="AF107" i="5"/>
  <c r="AE107" i="5"/>
  <c r="AD107" i="5"/>
  <c r="Y107" i="5"/>
  <c r="T107" i="5"/>
  <c r="O107" i="5"/>
  <c r="J107" i="5"/>
  <c r="AB107" i="5" s="1"/>
  <c r="AF106" i="5"/>
  <c r="AE106" i="5"/>
  <c r="AD106" i="5"/>
  <c r="Y106" i="5"/>
  <c r="T106" i="5"/>
  <c r="O106" i="5"/>
  <c r="J106" i="5"/>
  <c r="AF105" i="5"/>
  <c r="AE105" i="5"/>
  <c r="AD105" i="5"/>
  <c r="Y105" i="5"/>
  <c r="T105" i="5"/>
  <c r="O105" i="5"/>
  <c r="J105" i="5"/>
  <c r="AF104" i="5"/>
  <c r="AE104" i="5"/>
  <c r="AD104" i="5"/>
  <c r="Y104" i="5"/>
  <c r="T104" i="5"/>
  <c r="O104" i="5"/>
  <c r="J104" i="5"/>
  <c r="AF103" i="5"/>
  <c r="AE103" i="5"/>
  <c r="AD103" i="5"/>
  <c r="Y103" i="5"/>
  <c r="T103" i="5"/>
  <c r="O103" i="5"/>
  <c r="J103" i="5"/>
  <c r="AF102" i="5"/>
  <c r="AE102" i="5"/>
  <c r="AD102" i="5"/>
  <c r="Y102" i="5"/>
  <c r="T102" i="5"/>
  <c r="O102" i="5"/>
  <c r="J102" i="5"/>
  <c r="AF101" i="5"/>
  <c r="AE101" i="5"/>
  <c r="AD101" i="5"/>
  <c r="Y101" i="5"/>
  <c r="T101" i="5"/>
  <c r="O101" i="5"/>
  <c r="J101" i="5"/>
  <c r="AF100" i="5"/>
  <c r="AE100" i="5"/>
  <c r="AD100" i="5"/>
  <c r="Y100" i="5"/>
  <c r="T100" i="5"/>
  <c r="O100" i="5"/>
  <c r="J100" i="5"/>
  <c r="AF99" i="5"/>
  <c r="AE99" i="5"/>
  <c r="AD99" i="5"/>
  <c r="Y99" i="5"/>
  <c r="T99" i="5"/>
  <c r="O99" i="5"/>
  <c r="J99" i="5"/>
  <c r="AF98" i="5"/>
  <c r="AE98" i="5"/>
  <c r="AD98" i="5"/>
  <c r="Y98" i="5"/>
  <c r="T98" i="5"/>
  <c r="O98" i="5"/>
  <c r="J98" i="5"/>
  <c r="AF97" i="5"/>
  <c r="AE97" i="5"/>
  <c r="AD97" i="5"/>
  <c r="Y97" i="5"/>
  <c r="T97" i="5"/>
  <c r="O97" i="5"/>
  <c r="J97" i="5"/>
  <c r="AF94" i="5"/>
  <c r="AE94" i="5"/>
  <c r="AD94" i="5"/>
  <c r="Y94" i="5"/>
  <c r="T94" i="5"/>
  <c r="O94" i="5"/>
  <c r="J94" i="5"/>
  <c r="AF93" i="5"/>
  <c r="AE93" i="5"/>
  <c r="AD93" i="5"/>
  <c r="Y93" i="5"/>
  <c r="T93" i="5"/>
  <c r="O93" i="5"/>
  <c r="J93" i="5"/>
  <c r="AA93" i="5" s="1"/>
  <c r="AF92" i="5"/>
  <c r="AE92" i="5"/>
  <c r="AD92" i="5"/>
  <c r="Y92" i="5"/>
  <c r="T92" i="5"/>
  <c r="O92" i="5"/>
  <c r="J92" i="5"/>
  <c r="AF91" i="5"/>
  <c r="AE91" i="5"/>
  <c r="AD91" i="5"/>
  <c r="Y91" i="5"/>
  <c r="T91" i="5"/>
  <c r="O91" i="5"/>
  <c r="J91" i="5"/>
  <c r="AA91" i="5" s="1"/>
  <c r="AF90" i="5"/>
  <c r="AE90" i="5"/>
  <c r="AD90" i="5"/>
  <c r="Y90" i="5"/>
  <c r="T90" i="5"/>
  <c r="O90" i="5"/>
  <c r="J90" i="5"/>
  <c r="AC90" i="5" s="1"/>
  <c r="AF89" i="5"/>
  <c r="AE89" i="5"/>
  <c r="AD89" i="5"/>
  <c r="Y89" i="5"/>
  <c r="T89" i="5"/>
  <c r="O89" i="5"/>
  <c r="J89" i="5"/>
  <c r="AA89" i="5" s="1"/>
  <c r="AF88" i="5"/>
  <c r="AE88" i="5"/>
  <c r="AD88" i="5"/>
  <c r="Y88" i="5"/>
  <c r="T88" i="5"/>
  <c r="O88" i="5"/>
  <c r="J88" i="5"/>
  <c r="AF87" i="5"/>
  <c r="AE87" i="5"/>
  <c r="AD87" i="5"/>
  <c r="Y87" i="5"/>
  <c r="T87" i="5"/>
  <c r="O87" i="5"/>
  <c r="J87" i="5"/>
  <c r="AF86" i="5"/>
  <c r="AE86" i="5"/>
  <c r="AD86" i="5"/>
  <c r="Y86" i="5"/>
  <c r="T86" i="5"/>
  <c r="O86" i="5"/>
  <c r="J86" i="5"/>
  <c r="AF85" i="5"/>
  <c r="AE85" i="5"/>
  <c r="AD85" i="5"/>
  <c r="Y85" i="5"/>
  <c r="T85" i="5"/>
  <c r="O85" i="5"/>
  <c r="J85" i="5"/>
  <c r="AF84" i="5"/>
  <c r="AE84" i="5"/>
  <c r="AD84" i="5"/>
  <c r="Y84" i="5"/>
  <c r="T84" i="5"/>
  <c r="O84" i="5"/>
  <c r="J84" i="5"/>
  <c r="AF83" i="5"/>
  <c r="AE83" i="5"/>
  <c r="AD83" i="5"/>
  <c r="Y83" i="5"/>
  <c r="T83" i="5"/>
  <c r="O83" i="5"/>
  <c r="J83" i="5"/>
  <c r="AA83" i="5" s="1"/>
  <c r="AF82" i="5"/>
  <c r="AE82" i="5"/>
  <c r="AD82" i="5"/>
  <c r="Y82" i="5"/>
  <c r="T82" i="5"/>
  <c r="O82" i="5"/>
  <c r="J82" i="5"/>
  <c r="AF79" i="5"/>
  <c r="AE79" i="5"/>
  <c r="AD79" i="5"/>
  <c r="Y79" i="5"/>
  <c r="T79" i="5"/>
  <c r="O79" i="5"/>
  <c r="J79" i="5"/>
  <c r="AF78" i="5"/>
  <c r="AE78" i="5"/>
  <c r="AD78" i="5"/>
  <c r="Y78" i="5"/>
  <c r="T78" i="5"/>
  <c r="O78" i="5"/>
  <c r="J78" i="5"/>
  <c r="AB78" i="5" s="1"/>
  <c r="AF77" i="5"/>
  <c r="AE77" i="5"/>
  <c r="AD77" i="5"/>
  <c r="Y77" i="5"/>
  <c r="T77" i="5"/>
  <c r="O77" i="5"/>
  <c r="J77" i="5"/>
  <c r="AF76" i="5"/>
  <c r="AE76" i="5"/>
  <c r="AD76" i="5"/>
  <c r="Y76" i="5"/>
  <c r="T76" i="5"/>
  <c r="O76" i="5"/>
  <c r="J76" i="5"/>
  <c r="AF75" i="5"/>
  <c r="AE75" i="5"/>
  <c r="AD75" i="5"/>
  <c r="Y75" i="5"/>
  <c r="T75" i="5"/>
  <c r="O75" i="5"/>
  <c r="J75" i="5"/>
  <c r="AF74" i="5"/>
  <c r="AE74" i="5"/>
  <c r="AD74" i="5"/>
  <c r="Y74" i="5"/>
  <c r="T74" i="5"/>
  <c r="O74" i="5"/>
  <c r="J74" i="5"/>
  <c r="AF73" i="5"/>
  <c r="AE73" i="5"/>
  <c r="AD73" i="5"/>
  <c r="Y73" i="5"/>
  <c r="T73" i="5"/>
  <c r="O73" i="5"/>
  <c r="J73" i="5"/>
  <c r="AF72" i="5"/>
  <c r="AE72" i="5"/>
  <c r="AD72" i="5"/>
  <c r="Y72" i="5"/>
  <c r="T72" i="5"/>
  <c r="O72" i="5"/>
  <c r="J72" i="5"/>
  <c r="AB72" i="5" s="1"/>
  <c r="AF71" i="5"/>
  <c r="AE71" i="5"/>
  <c r="AD71" i="5"/>
  <c r="Y71" i="5"/>
  <c r="T71" i="5"/>
  <c r="O71" i="5"/>
  <c r="J71" i="5"/>
  <c r="AF70" i="5"/>
  <c r="AE70" i="5"/>
  <c r="AD70" i="5"/>
  <c r="Y70" i="5"/>
  <c r="T70" i="5"/>
  <c r="O70" i="5"/>
  <c r="J70" i="5"/>
  <c r="AF69" i="5"/>
  <c r="AE69" i="5"/>
  <c r="AD69" i="5"/>
  <c r="Y69" i="5"/>
  <c r="T69" i="5"/>
  <c r="O69" i="5"/>
  <c r="J69" i="5"/>
  <c r="AF68" i="5"/>
  <c r="AE68" i="5"/>
  <c r="AD68" i="5"/>
  <c r="Y68" i="5"/>
  <c r="T68" i="5"/>
  <c r="O68" i="5"/>
  <c r="J68" i="5"/>
  <c r="AF67" i="5"/>
  <c r="AE67" i="5"/>
  <c r="AD67" i="5"/>
  <c r="Y67" i="5"/>
  <c r="T67" i="5"/>
  <c r="O67" i="5"/>
  <c r="J67" i="5"/>
  <c r="AF64" i="5"/>
  <c r="AE64" i="5"/>
  <c r="AD64" i="5"/>
  <c r="Y64" i="5"/>
  <c r="T64" i="5"/>
  <c r="O64" i="5"/>
  <c r="J64" i="5"/>
  <c r="AF63" i="5"/>
  <c r="AE63" i="5"/>
  <c r="AD63" i="5"/>
  <c r="Y63" i="5"/>
  <c r="T63" i="5"/>
  <c r="O63" i="5"/>
  <c r="J63" i="5"/>
  <c r="AF62" i="5"/>
  <c r="AE62" i="5"/>
  <c r="AD62" i="5"/>
  <c r="Y62" i="5"/>
  <c r="T62" i="5"/>
  <c r="O62" i="5"/>
  <c r="J62" i="5"/>
  <c r="AF61" i="5"/>
  <c r="AE61" i="5"/>
  <c r="AD61" i="5"/>
  <c r="Y61" i="5"/>
  <c r="T61" i="5"/>
  <c r="O61" i="5"/>
  <c r="J61" i="5"/>
  <c r="AC61" i="5" s="1"/>
  <c r="AF60" i="5"/>
  <c r="AE60" i="5"/>
  <c r="AD60" i="5"/>
  <c r="Y60" i="5"/>
  <c r="T60" i="5"/>
  <c r="O60" i="5"/>
  <c r="J60" i="5"/>
  <c r="AF59" i="5"/>
  <c r="AE59" i="5"/>
  <c r="AD59" i="5"/>
  <c r="Y59" i="5"/>
  <c r="T59" i="5"/>
  <c r="O59" i="5"/>
  <c r="J59" i="5"/>
  <c r="AF58" i="5"/>
  <c r="AE58" i="5"/>
  <c r="AD58" i="5"/>
  <c r="Y58" i="5"/>
  <c r="T58" i="5"/>
  <c r="O58" i="5"/>
  <c r="J58" i="5"/>
  <c r="AA58" i="5" s="1"/>
  <c r="AF57" i="5"/>
  <c r="AE57" i="5"/>
  <c r="AD57" i="5"/>
  <c r="Y57" i="5"/>
  <c r="T57" i="5"/>
  <c r="O57" i="5"/>
  <c r="J57" i="5"/>
  <c r="AF56" i="5"/>
  <c r="AE56" i="5"/>
  <c r="AD56" i="5"/>
  <c r="Y56" i="5"/>
  <c r="T56" i="5"/>
  <c r="O56" i="5"/>
  <c r="J56" i="5"/>
  <c r="AF55" i="5"/>
  <c r="AE55" i="5"/>
  <c r="AD55" i="5"/>
  <c r="Y55" i="5"/>
  <c r="T55" i="5"/>
  <c r="O55" i="5"/>
  <c r="J55" i="5"/>
  <c r="AC55" i="5" s="1"/>
  <c r="AF54" i="5"/>
  <c r="AE54" i="5"/>
  <c r="AD54" i="5"/>
  <c r="Y54" i="5"/>
  <c r="T54" i="5"/>
  <c r="O54" i="5"/>
  <c r="J54" i="5"/>
  <c r="AF53" i="5"/>
  <c r="AE53" i="5"/>
  <c r="AD53" i="5"/>
  <c r="Y53" i="5"/>
  <c r="T53" i="5"/>
  <c r="O53" i="5"/>
  <c r="J53" i="5"/>
  <c r="AF52" i="5"/>
  <c r="AE52" i="5"/>
  <c r="AD52" i="5"/>
  <c r="Y52" i="5"/>
  <c r="T52" i="5"/>
  <c r="O52" i="5"/>
  <c r="J52" i="5"/>
  <c r="AF49" i="5"/>
  <c r="AE49" i="5"/>
  <c r="AD49" i="5"/>
  <c r="Y49" i="5"/>
  <c r="T49" i="5"/>
  <c r="O49" i="5"/>
  <c r="J49" i="5"/>
  <c r="AF48" i="5"/>
  <c r="AE48" i="5"/>
  <c r="AD48" i="5"/>
  <c r="Y48" i="5"/>
  <c r="T48" i="5"/>
  <c r="O48" i="5"/>
  <c r="J48" i="5"/>
  <c r="AF47" i="5"/>
  <c r="AE47" i="5"/>
  <c r="AD47" i="5"/>
  <c r="Y47" i="5"/>
  <c r="T47" i="5"/>
  <c r="O47" i="5"/>
  <c r="J47" i="5"/>
  <c r="D47" i="5"/>
  <c r="D62" i="5" s="1"/>
  <c r="D77" i="5" s="1"/>
  <c r="D92" i="5" s="1"/>
  <c r="AF46" i="5"/>
  <c r="AE46" i="5"/>
  <c r="AD46" i="5"/>
  <c r="Y46" i="5"/>
  <c r="T46" i="5"/>
  <c r="O46" i="5"/>
  <c r="J46" i="5"/>
  <c r="B46" i="5"/>
  <c r="B61" i="5" s="1"/>
  <c r="B76" i="5" s="1"/>
  <c r="B91" i="5" s="1"/>
  <c r="B106" i="5" s="1"/>
  <c r="B121" i="5" s="1"/>
  <c r="B136" i="5" s="1"/>
  <c r="B151" i="5" s="1"/>
  <c r="B166" i="5" s="1"/>
  <c r="B181" i="5" s="1"/>
  <c r="B196" i="5" s="1"/>
  <c r="B211" i="5" s="1"/>
  <c r="B226" i="5" s="1"/>
  <c r="B241" i="5" s="1"/>
  <c r="B256" i="5" s="1"/>
  <c r="B271" i="5" s="1"/>
  <c r="B286" i="5" s="1"/>
  <c r="B301" i="5" s="1"/>
  <c r="B316" i="5" s="1"/>
  <c r="B331" i="5" s="1"/>
  <c r="B346" i="5" s="1"/>
  <c r="B361" i="5" s="1"/>
  <c r="B376" i="5" s="1"/>
  <c r="B391" i="5" s="1"/>
  <c r="B406" i="5" s="1"/>
  <c r="B421" i="5" s="1"/>
  <c r="B436" i="5" s="1"/>
  <c r="B451" i="5" s="1"/>
  <c r="B466" i="5" s="1"/>
  <c r="B481" i="5" s="1"/>
  <c r="B496" i="5" s="1"/>
  <c r="AF45" i="5"/>
  <c r="AE45" i="5"/>
  <c r="AD45" i="5"/>
  <c r="Y45" i="5"/>
  <c r="T45" i="5"/>
  <c r="O45" i="5"/>
  <c r="J45" i="5"/>
  <c r="D45" i="5"/>
  <c r="D60" i="5" s="1"/>
  <c r="D75" i="5" s="1"/>
  <c r="D90" i="5" s="1"/>
  <c r="AF44" i="5"/>
  <c r="AE44" i="5"/>
  <c r="AD44" i="5"/>
  <c r="Y44" i="5"/>
  <c r="T44" i="5"/>
  <c r="O44" i="5"/>
  <c r="J44" i="5"/>
  <c r="B44" i="5"/>
  <c r="B59" i="5" s="1"/>
  <c r="B74" i="5" s="1"/>
  <c r="B89" i="5" s="1"/>
  <c r="B104" i="5" s="1"/>
  <c r="B119" i="5" s="1"/>
  <c r="B134" i="5" s="1"/>
  <c r="B149" i="5" s="1"/>
  <c r="B164" i="5" s="1"/>
  <c r="B179" i="5" s="1"/>
  <c r="B194" i="5" s="1"/>
  <c r="B209" i="5" s="1"/>
  <c r="B224" i="5" s="1"/>
  <c r="B239" i="5" s="1"/>
  <c r="B254" i="5" s="1"/>
  <c r="B269" i="5" s="1"/>
  <c r="B284" i="5" s="1"/>
  <c r="B299" i="5" s="1"/>
  <c r="B314" i="5" s="1"/>
  <c r="B329" i="5" s="1"/>
  <c r="B344" i="5" s="1"/>
  <c r="B359" i="5" s="1"/>
  <c r="B374" i="5" s="1"/>
  <c r="B389" i="5" s="1"/>
  <c r="B404" i="5" s="1"/>
  <c r="B419" i="5" s="1"/>
  <c r="B434" i="5" s="1"/>
  <c r="B449" i="5" s="1"/>
  <c r="B464" i="5" s="1"/>
  <c r="B479" i="5" s="1"/>
  <c r="B494" i="5" s="1"/>
  <c r="AF43" i="5"/>
  <c r="AE43" i="5"/>
  <c r="AD43" i="5"/>
  <c r="Y43" i="5"/>
  <c r="T43" i="5"/>
  <c r="O43" i="5"/>
  <c r="J43" i="5"/>
  <c r="AF42" i="5"/>
  <c r="AE42" i="5"/>
  <c r="AD42" i="5"/>
  <c r="Y42" i="5"/>
  <c r="T42" i="5"/>
  <c r="O42" i="5"/>
  <c r="J42" i="5"/>
  <c r="B42" i="5"/>
  <c r="B57" i="5" s="1"/>
  <c r="B72" i="5" s="1"/>
  <c r="B87" i="5" s="1"/>
  <c r="B102" i="5" s="1"/>
  <c r="B117" i="5" s="1"/>
  <c r="B132" i="5" s="1"/>
  <c r="B147" i="5" s="1"/>
  <c r="B162" i="5" s="1"/>
  <c r="B177" i="5" s="1"/>
  <c r="B192" i="5" s="1"/>
  <c r="B207" i="5" s="1"/>
  <c r="B222" i="5" s="1"/>
  <c r="B237" i="5" s="1"/>
  <c r="B252" i="5" s="1"/>
  <c r="B267" i="5" s="1"/>
  <c r="B282" i="5" s="1"/>
  <c r="B297" i="5" s="1"/>
  <c r="B312" i="5" s="1"/>
  <c r="B327" i="5" s="1"/>
  <c r="B342" i="5" s="1"/>
  <c r="B357" i="5" s="1"/>
  <c r="B372" i="5" s="1"/>
  <c r="B387" i="5" s="1"/>
  <c r="B402" i="5" s="1"/>
  <c r="B417" i="5" s="1"/>
  <c r="B432" i="5" s="1"/>
  <c r="B447" i="5" s="1"/>
  <c r="B462" i="5" s="1"/>
  <c r="B477" i="5" s="1"/>
  <c r="B492" i="5" s="1"/>
  <c r="AF41" i="5"/>
  <c r="AE41" i="5"/>
  <c r="AD41" i="5"/>
  <c r="Y41" i="5"/>
  <c r="T41" i="5"/>
  <c r="O41" i="5"/>
  <c r="J41" i="5"/>
  <c r="B41" i="5"/>
  <c r="B56" i="5" s="1"/>
  <c r="B71" i="5" s="1"/>
  <c r="B86" i="5" s="1"/>
  <c r="B101" i="5" s="1"/>
  <c r="B116" i="5" s="1"/>
  <c r="B131" i="5" s="1"/>
  <c r="B146" i="5" s="1"/>
  <c r="B161" i="5" s="1"/>
  <c r="B176" i="5" s="1"/>
  <c r="B191" i="5" s="1"/>
  <c r="B206" i="5" s="1"/>
  <c r="B221" i="5" s="1"/>
  <c r="B236" i="5" s="1"/>
  <c r="B251" i="5" s="1"/>
  <c r="B266" i="5" s="1"/>
  <c r="B281" i="5" s="1"/>
  <c r="B296" i="5" s="1"/>
  <c r="B311" i="5" s="1"/>
  <c r="B326" i="5" s="1"/>
  <c r="B341" i="5" s="1"/>
  <c r="B356" i="5" s="1"/>
  <c r="B371" i="5" s="1"/>
  <c r="B386" i="5" s="1"/>
  <c r="B401" i="5" s="1"/>
  <c r="B416" i="5" s="1"/>
  <c r="B431" i="5" s="1"/>
  <c r="B446" i="5" s="1"/>
  <c r="B461" i="5" s="1"/>
  <c r="B476" i="5" s="1"/>
  <c r="B491" i="5" s="1"/>
  <c r="AF40" i="5"/>
  <c r="AE40" i="5"/>
  <c r="AD40" i="5"/>
  <c r="Y40" i="5"/>
  <c r="T40" i="5"/>
  <c r="O40" i="5"/>
  <c r="J40" i="5"/>
  <c r="AF39" i="5"/>
  <c r="AE39" i="5"/>
  <c r="AD39" i="5"/>
  <c r="Y39" i="5"/>
  <c r="T39" i="5"/>
  <c r="O39" i="5"/>
  <c r="J39" i="5"/>
  <c r="AF38" i="5"/>
  <c r="AE38" i="5"/>
  <c r="AD38" i="5"/>
  <c r="Y38" i="5"/>
  <c r="T38" i="5"/>
  <c r="O38" i="5"/>
  <c r="J38" i="5"/>
  <c r="AF37" i="5"/>
  <c r="AE37" i="5"/>
  <c r="AD37" i="5"/>
  <c r="Y37" i="5"/>
  <c r="T37" i="5"/>
  <c r="O37" i="5"/>
  <c r="J37" i="5"/>
  <c r="AF34" i="5"/>
  <c r="AE34" i="5"/>
  <c r="AD34" i="5"/>
  <c r="Y34" i="5"/>
  <c r="T34" i="5"/>
  <c r="O34" i="5"/>
  <c r="J34" i="5"/>
  <c r="D34" i="5"/>
  <c r="D49" i="5" s="1"/>
  <c r="D64" i="5" s="1"/>
  <c r="D79" i="5" s="1"/>
  <c r="D94" i="5" s="1"/>
  <c r="C34" i="5"/>
  <c r="C49" i="5" s="1"/>
  <c r="C64" i="5" s="1"/>
  <c r="C79" i="5" s="1"/>
  <c r="C94" i="5" s="1"/>
  <c r="C109" i="5" s="1"/>
  <c r="C124" i="5" s="1"/>
  <c r="C139" i="5" s="1"/>
  <c r="C154" i="5" s="1"/>
  <c r="C169" i="5" s="1"/>
  <c r="C184" i="5" s="1"/>
  <c r="C199" i="5" s="1"/>
  <c r="C214" i="5" s="1"/>
  <c r="C229" i="5" s="1"/>
  <c r="C244" i="5" s="1"/>
  <c r="C259" i="5" s="1"/>
  <c r="C274" i="5" s="1"/>
  <c r="C289" i="5" s="1"/>
  <c r="C304" i="5" s="1"/>
  <c r="C319" i="5" s="1"/>
  <c r="C334" i="5" s="1"/>
  <c r="C349" i="5" s="1"/>
  <c r="C364" i="5" s="1"/>
  <c r="C379" i="5" s="1"/>
  <c r="C394" i="5" s="1"/>
  <c r="C409" i="5" s="1"/>
  <c r="C424" i="5" s="1"/>
  <c r="C439" i="5" s="1"/>
  <c r="C454" i="5" s="1"/>
  <c r="C469" i="5" s="1"/>
  <c r="C484" i="5" s="1"/>
  <c r="C499" i="5" s="1"/>
  <c r="B34" i="5"/>
  <c r="B49" i="5" s="1"/>
  <c r="B64" i="5" s="1"/>
  <c r="B79" i="5" s="1"/>
  <c r="B94" i="5" s="1"/>
  <c r="B109" i="5" s="1"/>
  <c r="B124" i="5" s="1"/>
  <c r="B139" i="5" s="1"/>
  <c r="B154" i="5" s="1"/>
  <c r="B169" i="5" s="1"/>
  <c r="B184" i="5" s="1"/>
  <c r="B199" i="5" s="1"/>
  <c r="B214" i="5" s="1"/>
  <c r="B229" i="5" s="1"/>
  <c r="B244" i="5" s="1"/>
  <c r="B259" i="5" s="1"/>
  <c r="B274" i="5" s="1"/>
  <c r="B289" i="5" s="1"/>
  <c r="B304" i="5" s="1"/>
  <c r="B319" i="5" s="1"/>
  <c r="B334" i="5" s="1"/>
  <c r="B349" i="5" s="1"/>
  <c r="B364" i="5" s="1"/>
  <c r="B379" i="5" s="1"/>
  <c r="B394" i="5" s="1"/>
  <c r="B409" i="5" s="1"/>
  <c r="B424" i="5" s="1"/>
  <c r="B439" i="5" s="1"/>
  <c r="B454" i="5" s="1"/>
  <c r="B469" i="5" s="1"/>
  <c r="B484" i="5" s="1"/>
  <c r="B499" i="5" s="1"/>
  <c r="AF33" i="5"/>
  <c r="AE33" i="5"/>
  <c r="AD33" i="5"/>
  <c r="Y33" i="5"/>
  <c r="T33" i="5"/>
  <c r="O33" i="5"/>
  <c r="E33" i="5" s="1"/>
  <c r="J33" i="5"/>
  <c r="D33" i="5"/>
  <c r="D48" i="5" s="1"/>
  <c r="D63" i="5" s="1"/>
  <c r="C33" i="5"/>
  <c r="C48" i="5" s="1"/>
  <c r="C63" i="5" s="1"/>
  <c r="C78" i="5" s="1"/>
  <c r="C93" i="5" s="1"/>
  <c r="C108" i="5" s="1"/>
  <c r="C123" i="5" s="1"/>
  <c r="C138" i="5" s="1"/>
  <c r="C153" i="5" s="1"/>
  <c r="C168" i="5" s="1"/>
  <c r="C183" i="5" s="1"/>
  <c r="C198" i="5" s="1"/>
  <c r="C213" i="5" s="1"/>
  <c r="C228" i="5" s="1"/>
  <c r="C243" i="5" s="1"/>
  <c r="C258" i="5" s="1"/>
  <c r="C273" i="5" s="1"/>
  <c r="C288" i="5" s="1"/>
  <c r="C303" i="5" s="1"/>
  <c r="C318" i="5" s="1"/>
  <c r="C333" i="5" s="1"/>
  <c r="C348" i="5" s="1"/>
  <c r="C363" i="5" s="1"/>
  <c r="C378" i="5" s="1"/>
  <c r="C393" i="5" s="1"/>
  <c r="C408" i="5" s="1"/>
  <c r="C423" i="5" s="1"/>
  <c r="C438" i="5" s="1"/>
  <c r="C453" i="5" s="1"/>
  <c r="C468" i="5" s="1"/>
  <c r="C483" i="5" s="1"/>
  <c r="C498" i="5" s="1"/>
  <c r="B33" i="5"/>
  <c r="B48" i="5" s="1"/>
  <c r="B63" i="5" s="1"/>
  <c r="B78" i="5" s="1"/>
  <c r="B93" i="5" s="1"/>
  <c r="B108" i="5" s="1"/>
  <c r="B123" i="5" s="1"/>
  <c r="B138" i="5" s="1"/>
  <c r="B153" i="5" s="1"/>
  <c r="B168" i="5" s="1"/>
  <c r="B183" i="5" s="1"/>
  <c r="B198" i="5" s="1"/>
  <c r="B213" i="5" s="1"/>
  <c r="B228" i="5" s="1"/>
  <c r="B243" i="5" s="1"/>
  <c r="B258" i="5" s="1"/>
  <c r="B273" i="5" s="1"/>
  <c r="B288" i="5" s="1"/>
  <c r="B303" i="5" s="1"/>
  <c r="B318" i="5" s="1"/>
  <c r="B333" i="5" s="1"/>
  <c r="B348" i="5" s="1"/>
  <c r="B363" i="5" s="1"/>
  <c r="B378" i="5" s="1"/>
  <c r="B393" i="5" s="1"/>
  <c r="B408" i="5" s="1"/>
  <c r="B423" i="5" s="1"/>
  <c r="B438" i="5" s="1"/>
  <c r="B453" i="5" s="1"/>
  <c r="B468" i="5" s="1"/>
  <c r="B483" i="5" s="1"/>
  <c r="B498" i="5" s="1"/>
  <c r="AF32" i="5"/>
  <c r="AE32" i="5"/>
  <c r="AD32" i="5"/>
  <c r="Y32" i="5"/>
  <c r="T32" i="5"/>
  <c r="O32" i="5"/>
  <c r="J32" i="5"/>
  <c r="D32" i="5"/>
  <c r="C32" i="5"/>
  <c r="C47" i="5" s="1"/>
  <c r="C62" i="5" s="1"/>
  <c r="C77" i="5" s="1"/>
  <c r="C92" i="5" s="1"/>
  <c r="C107" i="5" s="1"/>
  <c r="C122" i="5" s="1"/>
  <c r="C137" i="5" s="1"/>
  <c r="C152" i="5" s="1"/>
  <c r="C167" i="5" s="1"/>
  <c r="C182" i="5" s="1"/>
  <c r="C197" i="5" s="1"/>
  <c r="C212" i="5" s="1"/>
  <c r="C227" i="5" s="1"/>
  <c r="C242" i="5" s="1"/>
  <c r="C257" i="5" s="1"/>
  <c r="C272" i="5" s="1"/>
  <c r="C287" i="5" s="1"/>
  <c r="C302" i="5" s="1"/>
  <c r="C317" i="5" s="1"/>
  <c r="C332" i="5" s="1"/>
  <c r="C347" i="5" s="1"/>
  <c r="C362" i="5" s="1"/>
  <c r="C377" i="5" s="1"/>
  <c r="C392" i="5" s="1"/>
  <c r="C407" i="5" s="1"/>
  <c r="C422" i="5" s="1"/>
  <c r="C437" i="5" s="1"/>
  <c r="C452" i="5" s="1"/>
  <c r="C467" i="5" s="1"/>
  <c r="C482" i="5" s="1"/>
  <c r="C497" i="5" s="1"/>
  <c r="B32" i="5"/>
  <c r="B47" i="5" s="1"/>
  <c r="B62" i="5" s="1"/>
  <c r="B77" i="5" s="1"/>
  <c r="B92" i="5" s="1"/>
  <c r="B107" i="5" s="1"/>
  <c r="B122" i="5" s="1"/>
  <c r="B137" i="5" s="1"/>
  <c r="B152" i="5" s="1"/>
  <c r="B167" i="5" s="1"/>
  <c r="B182" i="5" s="1"/>
  <c r="B197" i="5" s="1"/>
  <c r="B212" i="5" s="1"/>
  <c r="B227" i="5" s="1"/>
  <c r="B242" i="5" s="1"/>
  <c r="B257" i="5" s="1"/>
  <c r="B272" i="5" s="1"/>
  <c r="B287" i="5" s="1"/>
  <c r="B302" i="5" s="1"/>
  <c r="B317" i="5" s="1"/>
  <c r="B332" i="5" s="1"/>
  <c r="B347" i="5" s="1"/>
  <c r="B362" i="5" s="1"/>
  <c r="B377" i="5" s="1"/>
  <c r="B392" i="5" s="1"/>
  <c r="B407" i="5" s="1"/>
  <c r="B422" i="5" s="1"/>
  <c r="B437" i="5" s="1"/>
  <c r="B452" i="5" s="1"/>
  <c r="B467" i="5" s="1"/>
  <c r="B482" i="5" s="1"/>
  <c r="B497" i="5" s="1"/>
  <c r="AF31" i="5"/>
  <c r="AE31" i="5"/>
  <c r="AD31" i="5"/>
  <c r="Y31" i="5"/>
  <c r="T31" i="5"/>
  <c r="O31" i="5"/>
  <c r="J31" i="5"/>
  <c r="D31" i="5"/>
  <c r="D46" i="5" s="1"/>
  <c r="D61" i="5" s="1"/>
  <c r="C31" i="5"/>
  <c r="C46" i="5" s="1"/>
  <c r="C61" i="5" s="1"/>
  <c r="C76" i="5" s="1"/>
  <c r="C91" i="5" s="1"/>
  <c r="C106" i="5" s="1"/>
  <c r="C121" i="5" s="1"/>
  <c r="C136" i="5" s="1"/>
  <c r="C151" i="5" s="1"/>
  <c r="C166" i="5" s="1"/>
  <c r="C181" i="5" s="1"/>
  <c r="C196" i="5" s="1"/>
  <c r="C211" i="5" s="1"/>
  <c r="C226" i="5" s="1"/>
  <c r="C241" i="5" s="1"/>
  <c r="C256" i="5" s="1"/>
  <c r="C271" i="5" s="1"/>
  <c r="C286" i="5" s="1"/>
  <c r="C301" i="5" s="1"/>
  <c r="C316" i="5" s="1"/>
  <c r="C331" i="5" s="1"/>
  <c r="C346" i="5" s="1"/>
  <c r="C361" i="5" s="1"/>
  <c r="C376" i="5" s="1"/>
  <c r="C391" i="5" s="1"/>
  <c r="C406" i="5" s="1"/>
  <c r="C421" i="5" s="1"/>
  <c r="C436" i="5" s="1"/>
  <c r="C451" i="5" s="1"/>
  <c r="C466" i="5" s="1"/>
  <c r="C481" i="5" s="1"/>
  <c r="C496" i="5" s="1"/>
  <c r="B31" i="5"/>
  <c r="AF30" i="5"/>
  <c r="AE30" i="5"/>
  <c r="AD30" i="5"/>
  <c r="Y30" i="5"/>
  <c r="T30" i="5"/>
  <c r="O30" i="5"/>
  <c r="J30" i="5"/>
  <c r="D30" i="5"/>
  <c r="E30" i="5" s="1"/>
  <c r="C30" i="5"/>
  <c r="C45" i="5" s="1"/>
  <c r="C60" i="5" s="1"/>
  <c r="C75" i="5" s="1"/>
  <c r="C90" i="5" s="1"/>
  <c r="C105" i="5" s="1"/>
  <c r="C120" i="5" s="1"/>
  <c r="C135" i="5" s="1"/>
  <c r="C150" i="5" s="1"/>
  <c r="C165" i="5" s="1"/>
  <c r="C180" i="5" s="1"/>
  <c r="C195" i="5" s="1"/>
  <c r="C210" i="5" s="1"/>
  <c r="C225" i="5" s="1"/>
  <c r="C240" i="5" s="1"/>
  <c r="C255" i="5" s="1"/>
  <c r="C270" i="5" s="1"/>
  <c r="C285" i="5" s="1"/>
  <c r="C300" i="5" s="1"/>
  <c r="C315" i="5" s="1"/>
  <c r="C330" i="5" s="1"/>
  <c r="C345" i="5" s="1"/>
  <c r="C360" i="5" s="1"/>
  <c r="C375" i="5" s="1"/>
  <c r="C390" i="5" s="1"/>
  <c r="C405" i="5" s="1"/>
  <c r="C420" i="5" s="1"/>
  <c r="C435" i="5" s="1"/>
  <c r="C450" i="5" s="1"/>
  <c r="C465" i="5" s="1"/>
  <c r="C480" i="5" s="1"/>
  <c r="C495" i="5" s="1"/>
  <c r="B30" i="5"/>
  <c r="B45" i="5" s="1"/>
  <c r="B60" i="5" s="1"/>
  <c r="B75" i="5" s="1"/>
  <c r="B90" i="5" s="1"/>
  <c r="B105" i="5" s="1"/>
  <c r="B120" i="5" s="1"/>
  <c r="B135" i="5" s="1"/>
  <c r="B150" i="5" s="1"/>
  <c r="B165" i="5" s="1"/>
  <c r="B180" i="5" s="1"/>
  <c r="B195" i="5" s="1"/>
  <c r="B210" i="5" s="1"/>
  <c r="B225" i="5" s="1"/>
  <c r="B240" i="5" s="1"/>
  <c r="B255" i="5" s="1"/>
  <c r="B270" i="5" s="1"/>
  <c r="B285" i="5" s="1"/>
  <c r="B300" i="5" s="1"/>
  <c r="B315" i="5" s="1"/>
  <c r="B330" i="5" s="1"/>
  <c r="B345" i="5" s="1"/>
  <c r="B360" i="5" s="1"/>
  <c r="B375" i="5" s="1"/>
  <c r="B390" i="5" s="1"/>
  <c r="B405" i="5" s="1"/>
  <c r="B420" i="5" s="1"/>
  <c r="B435" i="5" s="1"/>
  <c r="B450" i="5" s="1"/>
  <c r="B465" i="5" s="1"/>
  <c r="B480" i="5" s="1"/>
  <c r="B495" i="5" s="1"/>
  <c r="AF29" i="5"/>
  <c r="AE29" i="5"/>
  <c r="AD29" i="5"/>
  <c r="Y29" i="5"/>
  <c r="T29" i="5"/>
  <c r="O29" i="5"/>
  <c r="J29" i="5"/>
  <c r="AA29" i="5" s="1"/>
  <c r="D29" i="5"/>
  <c r="D44" i="5" s="1"/>
  <c r="D59" i="5" s="1"/>
  <c r="C29" i="5"/>
  <c r="C44" i="5" s="1"/>
  <c r="C59" i="5" s="1"/>
  <c r="C74" i="5" s="1"/>
  <c r="C89" i="5" s="1"/>
  <c r="C104" i="5" s="1"/>
  <c r="C119" i="5" s="1"/>
  <c r="C134" i="5" s="1"/>
  <c r="C149" i="5" s="1"/>
  <c r="C164" i="5" s="1"/>
  <c r="C179" i="5" s="1"/>
  <c r="C194" i="5" s="1"/>
  <c r="C209" i="5" s="1"/>
  <c r="C224" i="5" s="1"/>
  <c r="C239" i="5" s="1"/>
  <c r="C254" i="5" s="1"/>
  <c r="C269" i="5" s="1"/>
  <c r="C284" i="5" s="1"/>
  <c r="C299" i="5" s="1"/>
  <c r="C314" i="5" s="1"/>
  <c r="C329" i="5" s="1"/>
  <c r="C344" i="5" s="1"/>
  <c r="C359" i="5" s="1"/>
  <c r="C374" i="5" s="1"/>
  <c r="C389" i="5" s="1"/>
  <c r="C404" i="5" s="1"/>
  <c r="C419" i="5" s="1"/>
  <c r="C434" i="5" s="1"/>
  <c r="C449" i="5" s="1"/>
  <c r="C464" i="5" s="1"/>
  <c r="C479" i="5" s="1"/>
  <c r="C494" i="5" s="1"/>
  <c r="B29" i="5"/>
  <c r="AF28" i="5"/>
  <c r="AE28" i="5"/>
  <c r="AD28" i="5"/>
  <c r="Y28" i="5"/>
  <c r="T28" i="5"/>
  <c r="O28" i="5"/>
  <c r="J28" i="5"/>
  <c r="D28" i="5"/>
  <c r="D43" i="5" s="1"/>
  <c r="D58" i="5" s="1"/>
  <c r="D73" i="5" s="1"/>
  <c r="D88" i="5" s="1"/>
  <c r="C28" i="5"/>
  <c r="C43" i="5" s="1"/>
  <c r="C58" i="5" s="1"/>
  <c r="C73" i="5" s="1"/>
  <c r="C88" i="5" s="1"/>
  <c r="C103" i="5" s="1"/>
  <c r="C118" i="5" s="1"/>
  <c r="C133" i="5" s="1"/>
  <c r="C148" i="5" s="1"/>
  <c r="C163" i="5" s="1"/>
  <c r="C178" i="5" s="1"/>
  <c r="C193" i="5" s="1"/>
  <c r="C208" i="5" s="1"/>
  <c r="C223" i="5" s="1"/>
  <c r="C238" i="5" s="1"/>
  <c r="C253" i="5" s="1"/>
  <c r="C268" i="5" s="1"/>
  <c r="C283" i="5" s="1"/>
  <c r="C298" i="5" s="1"/>
  <c r="C313" i="5" s="1"/>
  <c r="C328" i="5" s="1"/>
  <c r="C343" i="5" s="1"/>
  <c r="C358" i="5" s="1"/>
  <c r="C373" i="5" s="1"/>
  <c r="C388" i="5" s="1"/>
  <c r="C403" i="5" s="1"/>
  <c r="C418" i="5" s="1"/>
  <c r="C433" i="5" s="1"/>
  <c r="C448" i="5" s="1"/>
  <c r="C463" i="5" s="1"/>
  <c r="C478" i="5" s="1"/>
  <c r="C493" i="5" s="1"/>
  <c r="B28" i="5"/>
  <c r="B43" i="5" s="1"/>
  <c r="B58" i="5" s="1"/>
  <c r="B73" i="5" s="1"/>
  <c r="B88" i="5" s="1"/>
  <c r="B103" i="5" s="1"/>
  <c r="B118" i="5" s="1"/>
  <c r="B133" i="5" s="1"/>
  <c r="B148" i="5" s="1"/>
  <c r="B163" i="5" s="1"/>
  <c r="B178" i="5" s="1"/>
  <c r="B193" i="5" s="1"/>
  <c r="B208" i="5" s="1"/>
  <c r="B223" i="5" s="1"/>
  <c r="B238" i="5" s="1"/>
  <c r="B253" i="5" s="1"/>
  <c r="B268" i="5" s="1"/>
  <c r="B283" i="5" s="1"/>
  <c r="B298" i="5" s="1"/>
  <c r="B313" i="5" s="1"/>
  <c r="B328" i="5" s="1"/>
  <c r="B343" i="5" s="1"/>
  <c r="B358" i="5" s="1"/>
  <c r="B373" i="5" s="1"/>
  <c r="B388" i="5" s="1"/>
  <c r="B403" i="5" s="1"/>
  <c r="B418" i="5" s="1"/>
  <c r="B433" i="5" s="1"/>
  <c r="B448" i="5" s="1"/>
  <c r="B463" i="5" s="1"/>
  <c r="B478" i="5" s="1"/>
  <c r="B493" i="5" s="1"/>
  <c r="AF27" i="5"/>
  <c r="AE27" i="5"/>
  <c r="AD27" i="5"/>
  <c r="Y27" i="5"/>
  <c r="T27" i="5"/>
  <c r="O27" i="5"/>
  <c r="E27" i="5" s="1"/>
  <c r="J27" i="5"/>
  <c r="D27" i="5"/>
  <c r="D42" i="5" s="1"/>
  <c r="D57" i="5" s="1"/>
  <c r="C27" i="5"/>
  <c r="C42" i="5" s="1"/>
  <c r="C57" i="5" s="1"/>
  <c r="C72" i="5" s="1"/>
  <c r="C87" i="5" s="1"/>
  <c r="C102" i="5" s="1"/>
  <c r="C117" i="5" s="1"/>
  <c r="C132" i="5" s="1"/>
  <c r="C147" i="5" s="1"/>
  <c r="C162" i="5" s="1"/>
  <c r="C177" i="5" s="1"/>
  <c r="C192" i="5" s="1"/>
  <c r="C207" i="5" s="1"/>
  <c r="C222" i="5" s="1"/>
  <c r="C237" i="5" s="1"/>
  <c r="C252" i="5" s="1"/>
  <c r="C267" i="5" s="1"/>
  <c r="C282" i="5" s="1"/>
  <c r="C297" i="5" s="1"/>
  <c r="C312" i="5" s="1"/>
  <c r="C327" i="5" s="1"/>
  <c r="C342" i="5" s="1"/>
  <c r="C357" i="5" s="1"/>
  <c r="C372" i="5" s="1"/>
  <c r="C387" i="5" s="1"/>
  <c r="C402" i="5" s="1"/>
  <c r="C417" i="5" s="1"/>
  <c r="C432" i="5" s="1"/>
  <c r="C447" i="5" s="1"/>
  <c r="C462" i="5" s="1"/>
  <c r="C477" i="5" s="1"/>
  <c r="C492" i="5" s="1"/>
  <c r="B27" i="5"/>
  <c r="AF26" i="5"/>
  <c r="AE26" i="5"/>
  <c r="AD26" i="5"/>
  <c r="Y26" i="5"/>
  <c r="T26" i="5"/>
  <c r="O26" i="5"/>
  <c r="J26" i="5"/>
  <c r="D26" i="5"/>
  <c r="D41" i="5" s="1"/>
  <c r="D56" i="5" s="1"/>
  <c r="D71" i="5" s="1"/>
  <c r="D86" i="5" s="1"/>
  <c r="C26" i="5"/>
  <c r="C41" i="5" s="1"/>
  <c r="C56" i="5" s="1"/>
  <c r="C71" i="5" s="1"/>
  <c r="C86" i="5" s="1"/>
  <c r="C101" i="5" s="1"/>
  <c r="C116" i="5" s="1"/>
  <c r="C131" i="5" s="1"/>
  <c r="C146" i="5" s="1"/>
  <c r="C161" i="5" s="1"/>
  <c r="C176" i="5" s="1"/>
  <c r="C191" i="5" s="1"/>
  <c r="C206" i="5" s="1"/>
  <c r="C221" i="5" s="1"/>
  <c r="C236" i="5" s="1"/>
  <c r="C251" i="5" s="1"/>
  <c r="C266" i="5" s="1"/>
  <c r="C281" i="5" s="1"/>
  <c r="C296" i="5" s="1"/>
  <c r="C311" i="5" s="1"/>
  <c r="C326" i="5" s="1"/>
  <c r="C341" i="5" s="1"/>
  <c r="C356" i="5" s="1"/>
  <c r="C371" i="5" s="1"/>
  <c r="C386" i="5" s="1"/>
  <c r="C401" i="5" s="1"/>
  <c r="C416" i="5" s="1"/>
  <c r="C431" i="5" s="1"/>
  <c r="C446" i="5" s="1"/>
  <c r="C461" i="5" s="1"/>
  <c r="C476" i="5" s="1"/>
  <c r="C491" i="5" s="1"/>
  <c r="AF25" i="5"/>
  <c r="AE25" i="5"/>
  <c r="AD25" i="5"/>
  <c r="Y25" i="5"/>
  <c r="T25" i="5"/>
  <c r="O25" i="5"/>
  <c r="J25" i="5"/>
  <c r="D25" i="5"/>
  <c r="D40" i="5" s="1"/>
  <c r="D55" i="5" s="1"/>
  <c r="C25" i="5"/>
  <c r="C40" i="5" s="1"/>
  <c r="C55" i="5" s="1"/>
  <c r="C70" i="5" s="1"/>
  <c r="C85" i="5" s="1"/>
  <c r="C100" i="5" s="1"/>
  <c r="C115" i="5" s="1"/>
  <c r="C130" i="5" s="1"/>
  <c r="C145" i="5" s="1"/>
  <c r="C160" i="5" s="1"/>
  <c r="C175" i="5" s="1"/>
  <c r="C190" i="5" s="1"/>
  <c r="C205" i="5" s="1"/>
  <c r="C220" i="5" s="1"/>
  <c r="C235" i="5" s="1"/>
  <c r="C250" i="5" s="1"/>
  <c r="C265" i="5" s="1"/>
  <c r="C280" i="5" s="1"/>
  <c r="C295" i="5" s="1"/>
  <c r="C310" i="5" s="1"/>
  <c r="C325" i="5" s="1"/>
  <c r="C340" i="5" s="1"/>
  <c r="C355" i="5" s="1"/>
  <c r="C370" i="5" s="1"/>
  <c r="C385" i="5" s="1"/>
  <c r="C400" i="5" s="1"/>
  <c r="C415" i="5" s="1"/>
  <c r="C430" i="5" s="1"/>
  <c r="C445" i="5" s="1"/>
  <c r="C460" i="5" s="1"/>
  <c r="C475" i="5" s="1"/>
  <c r="C490" i="5" s="1"/>
  <c r="B25" i="5"/>
  <c r="B40" i="5" s="1"/>
  <c r="B55" i="5" s="1"/>
  <c r="B70" i="5" s="1"/>
  <c r="B85" i="5" s="1"/>
  <c r="B100" i="5" s="1"/>
  <c r="B115" i="5" s="1"/>
  <c r="B130" i="5" s="1"/>
  <c r="B145" i="5" s="1"/>
  <c r="B160" i="5" s="1"/>
  <c r="B175" i="5" s="1"/>
  <c r="B190" i="5" s="1"/>
  <c r="B205" i="5" s="1"/>
  <c r="B220" i="5" s="1"/>
  <c r="B235" i="5" s="1"/>
  <c r="B250" i="5" s="1"/>
  <c r="B265" i="5" s="1"/>
  <c r="B280" i="5" s="1"/>
  <c r="B295" i="5" s="1"/>
  <c r="B310" i="5" s="1"/>
  <c r="B325" i="5" s="1"/>
  <c r="B340" i="5" s="1"/>
  <c r="B355" i="5" s="1"/>
  <c r="B370" i="5" s="1"/>
  <c r="B385" i="5" s="1"/>
  <c r="B400" i="5" s="1"/>
  <c r="B415" i="5" s="1"/>
  <c r="B430" i="5" s="1"/>
  <c r="B445" i="5" s="1"/>
  <c r="B460" i="5" s="1"/>
  <c r="B475" i="5" s="1"/>
  <c r="B490" i="5" s="1"/>
  <c r="AF24" i="5"/>
  <c r="AE24" i="5"/>
  <c r="AD24" i="5"/>
  <c r="Y24" i="5"/>
  <c r="T24" i="5"/>
  <c r="O24" i="5"/>
  <c r="J24" i="5"/>
  <c r="D24" i="5"/>
  <c r="D39" i="5" s="1"/>
  <c r="D54" i="5" s="1"/>
  <c r="D69" i="5" s="1"/>
  <c r="D84" i="5" s="1"/>
  <c r="C24" i="5"/>
  <c r="C39" i="5" s="1"/>
  <c r="C54" i="5" s="1"/>
  <c r="C69" i="5" s="1"/>
  <c r="C84" i="5" s="1"/>
  <c r="C99" i="5" s="1"/>
  <c r="C114" i="5" s="1"/>
  <c r="C129" i="5" s="1"/>
  <c r="C144" i="5" s="1"/>
  <c r="C159" i="5" s="1"/>
  <c r="C174" i="5" s="1"/>
  <c r="C189" i="5" s="1"/>
  <c r="C204" i="5" s="1"/>
  <c r="C219" i="5" s="1"/>
  <c r="C234" i="5" s="1"/>
  <c r="C249" i="5" s="1"/>
  <c r="C264" i="5" s="1"/>
  <c r="C279" i="5" s="1"/>
  <c r="C294" i="5" s="1"/>
  <c r="C309" i="5" s="1"/>
  <c r="C324" i="5" s="1"/>
  <c r="C339" i="5" s="1"/>
  <c r="C354" i="5" s="1"/>
  <c r="C369" i="5" s="1"/>
  <c r="C384" i="5" s="1"/>
  <c r="C399" i="5" s="1"/>
  <c r="C414" i="5" s="1"/>
  <c r="C429" i="5" s="1"/>
  <c r="C444" i="5" s="1"/>
  <c r="C459" i="5" s="1"/>
  <c r="C474" i="5" s="1"/>
  <c r="C489" i="5" s="1"/>
  <c r="B24" i="5"/>
  <c r="B39" i="5" s="1"/>
  <c r="B54" i="5" s="1"/>
  <c r="B69" i="5" s="1"/>
  <c r="B84" i="5" s="1"/>
  <c r="B99" i="5" s="1"/>
  <c r="B114" i="5" s="1"/>
  <c r="B129" i="5" s="1"/>
  <c r="B144" i="5" s="1"/>
  <c r="B159" i="5" s="1"/>
  <c r="B174" i="5" s="1"/>
  <c r="B189" i="5" s="1"/>
  <c r="B204" i="5" s="1"/>
  <c r="B219" i="5" s="1"/>
  <c r="B234" i="5" s="1"/>
  <c r="B249" i="5" s="1"/>
  <c r="B264" i="5" s="1"/>
  <c r="B279" i="5" s="1"/>
  <c r="B294" i="5" s="1"/>
  <c r="B309" i="5" s="1"/>
  <c r="B324" i="5" s="1"/>
  <c r="B339" i="5" s="1"/>
  <c r="B354" i="5" s="1"/>
  <c r="B369" i="5" s="1"/>
  <c r="B384" i="5" s="1"/>
  <c r="B399" i="5" s="1"/>
  <c r="B414" i="5" s="1"/>
  <c r="B429" i="5" s="1"/>
  <c r="B444" i="5" s="1"/>
  <c r="B459" i="5" s="1"/>
  <c r="B474" i="5" s="1"/>
  <c r="B489" i="5" s="1"/>
  <c r="AF23" i="5"/>
  <c r="AE23" i="5"/>
  <c r="AD23" i="5"/>
  <c r="Y23" i="5"/>
  <c r="T23" i="5"/>
  <c r="O23" i="5"/>
  <c r="J23" i="5"/>
  <c r="D23" i="5"/>
  <c r="D38" i="5" s="1"/>
  <c r="D53" i="5" s="1"/>
  <c r="C23" i="5"/>
  <c r="C38" i="5" s="1"/>
  <c r="C53" i="5" s="1"/>
  <c r="C68" i="5" s="1"/>
  <c r="C83" i="5" s="1"/>
  <c r="C98" i="5" s="1"/>
  <c r="C113" i="5" s="1"/>
  <c r="C128" i="5" s="1"/>
  <c r="C143" i="5" s="1"/>
  <c r="C158" i="5" s="1"/>
  <c r="C173" i="5" s="1"/>
  <c r="C188" i="5" s="1"/>
  <c r="C203" i="5" s="1"/>
  <c r="C218" i="5" s="1"/>
  <c r="C233" i="5" s="1"/>
  <c r="C248" i="5" s="1"/>
  <c r="C263" i="5" s="1"/>
  <c r="C278" i="5" s="1"/>
  <c r="C293" i="5" s="1"/>
  <c r="C308" i="5" s="1"/>
  <c r="C323" i="5" s="1"/>
  <c r="C338" i="5" s="1"/>
  <c r="C353" i="5" s="1"/>
  <c r="C368" i="5" s="1"/>
  <c r="C383" i="5" s="1"/>
  <c r="C398" i="5" s="1"/>
  <c r="C413" i="5" s="1"/>
  <c r="C428" i="5" s="1"/>
  <c r="C443" i="5" s="1"/>
  <c r="C458" i="5" s="1"/>
  <c r="C473" i="5" s="1"/>
  <c r="C488" i="5" s="1"/>
  <c r="B23" i="5"/>
  <c r="B38" i="5" s="1"/>
  <c r="B53" i="5" s="1"/>
  <c r="B68" i="5" s="1"/>
  <c r="B83" i="5" s="1"/>
  <c r="B98" i="5" s="1"/>
  <c r="B113" i="5" s="1"/>
  <c r="B128" i="5" s="1"/>
  <c r="B143" i="5" s="1"/>
  <c r="B158" i="5" s="1"/>
  <c r="B173" i="5" s="1"/>
  <c r="B188" i="5" s="1"/>
  <c r="B203" i="5" s="1"/>
  <c r="B218" i="5" s="1"/>
  <c r="B233" i="5" s="1"/>
  <c r="B248" i="5" s="1"/>
  <c r="B263" i="5" s="1"/>
  <c r="B278" i="5" s="1"/>
  <c r="B293" i="5" s="1"/>
  <c r="B308" i="5" s="1"/>
  <c r="B323" i="5" s="1"/>
  <c r="B338" i="5" s="1"/>
  <c r="B353" i="5" s="1"/>
  <c r="B368" i="5" s="1"/>
  <c r="B383" i="5" s="1"/>
  <c r="B398" i="5" s="1"/>
  <c r="B413" i="5" s="1"/>
  <c r="B428" i="5" s="1"/>
  <c r="B443" i="5" s="1"/>
  <c r="B458" i="5" s="1"/>
  <c r="B473" i="5" s="1"/>
  <c r="B488" i="5" s="1"/>
  <c r="AF22" i="5"/>
  <c r="AE22" i="5"/>
  <c r="AD22" i="5"/>
  <c r="Y22" i="5"/>
  <c r="T22" i="5"/>
  <c r="O22" i="5"/>
  <c r="J22" i="5"/>
  <c r="D22" i="5"/>
  <c r="D37" i="5" s="1"/>
  <c r="D52" i="5" s="1"/>
  <c r="D67" i="5" s="1"/>
  <c r="D82" i="5" s="1"/>
  <c r="C22" i="5"/>
  <c r="C37" i="5" s="1"/>
  <c r="C52" i="5" s="1"/>
  <c r="C67" i="5" s="1"/>
  <c r="C82" i="5" s="1"/>
  <c r="C97" i="5" s="1"/>
  <c r="C112" i="5" s="1"/>
  <c r="C127" i="5" s="1"/>
  <c r="C142" i="5" s="1"/>
  <c r="C157" i="5" s="1"/>
  <c r="C172" i="5" s="1"/>
  <c r="C187" i="5" s="1"/>
  <c r="C202" i="5" s="1"/>
  <c r="C217" i="5" s="1"/>
  <c r="C232" i="5" s="1"/>
  <c r="C247" i="5" s="1"/>
  <c r="C262" i="5" s="1"/>
  <c r="C277" i="5" s="1"/>
  <c r="C292" i="5" s="1"/>
  <c r="C307" i="5" s="1"/>
  <c r="C322" i="5" s="1"/>
  <c r="C337" i="5" s="1"/>
  <c r="C352" i="5" s="1"/>
  <c r="C367" i="5" s="1"/>
  <c r="C382" i="5" s="1"/>
  <c r="C397" i="5" s="1"/>
  <c r="C412" i="5" s="1"/>
  <c r="C427" i="5" s="1"/>
  <c r="C442" i="5" s="1"/>
  <c r="C457" i="5" s="1"/>
  <c r="C472" i="5" s="1"/>
  <c r="C487" i="5" s="1"/>
  <c r="B22" i="5"/>
  <c r="B37" i="5" s="1"/>
  <c r="B52" i="5" s="1"/>
  <c r="B67" i="5" s="1"/>
  <c r="B82" i="5" s="1"/>
  <c r="B97" i="5" s="1"/>
  <c r="B112" i="5" s="1"/>
  <c r="B127" i="5" s="1"/>
  <c r="B142" i="5" s="1"/>
  <c r="B157" i="5" s="1"/>
  <c r="B172" i="5" s="1"/>
  <c r="B187" i="5" s="1"/>
  <c r="B202" i="5" s="1"/>
  <c r="B217" i="5" s="1"/>
  <c r="B232" i="5" s="1"/>
  <c r="B247" i="5" s="1"/>
  <c r="B262" i="5" s="1"/>
  <c r="B277" i="5" s="1"/>
  <c r="B292" i="5" s="1"/>
  <c r="B307" i="5" s="1"/>
  <c r="B322" i="5" s="1"/>
  <c r="B337" i="5" s="1"/>
  <c r="B352" i="5" s="1"/>
  <c r="B367" i="5" s="1"/>
  <c r="B382" i="5" s="1"/>
  <c r="B397" i="5" s="1"/>
  <c r="B412" i="5" s="1"/>
  <c r="B427" i="5" s="1"/>
  <c r="B442" i="5" s="1"/>
  <c r="B457" i="5" s="1"/>
  <c r="B472" i="5" s="1"/>
  <c r="B487" i="5" s="1"/>
  <c r="AF19" i="5"/>
  <c r="AE19" i="5"/>
  <c r="AD19" i="5"/>
  <c r="Y19" i="5"/>
  <c r="T19" i="5"/>
  <c r="O19" i="5"/>
  <c r="J19" i="5"/>
  <c r="AF18" i="5"/>
  <c r="AE18" i="5"/>
  <c r="AD18" i="5"/>
  <c r="Y18" i="5"/>
  <c r="T18" i="5"/>
  <c r="O18" i="5"/>
  <c r="J18" i="5"/>
  <c r="AF17" i="5"/>
  <c r="AE17" i="5"/>
  <c r="AD17" i="5"/>
  <c r="Y17" i="5"/>
  <c r="T17" i="5"/>
  <c r="O17" i="5"/>
  <c r="J17" i="5"/>
  <c r="AF16" i="5"/>
  <c r="AE16" i="5"/>
  <c r="AD16" i="5"/>
  <c r="Y16" i="5"/>
  <c r="T16" i="5"/>
  <c r="O16" i="5"/>
  <c r="J16" i="5"/>
  <c r="AF15" i="5"/>
  <c r="AE15" i="5"/>
  <c r="AD15" i="5"/>
  <c r="Y15" i="5"/>
  <c r="T15" i="5"/>
  <c r="O15" i="5"/>
  <c r="J15" i="5"/>
  <c r="AF14" i="5"/>
  <c r="AE14" i="5"/>
  <c r="AD14" i="5"/>
  <c r="Y14" i="5"/>
  <c r="T14" i="5"/>
  <c r="O14" i="5"/>
  <c r="J14" i="5"/>
  <c r="AB14" i="5" s="1"/>
  <c r="AF13" i="5"/>
  <c r="AE13" i="5"/>
  <c r="AD13" i="5"/>
  <c r="Y13" i="5"/>
  <c r="T13" i="5"/>
  <c r="O13" i="5"/>
  <c r="E13" i="5" s="1"/>
  <c r="J13" i="5"/>
  <c r="AF12" i="5"/>
  <c r="AE12" i="5"/>
  <c r="AD12" i="5"/>
  <c r="Y12" i="5"/>
  <c r="T12" i="5"/>
  <c r="O12" i="5"/>
  <c r="J12" i="5"/>
  <c r="AF11" i="5"/>
  <c r="AE11" i="5"/>
  <c r="AD11" i="5"/>
  <c r="Y11" i="5"/>
  <c r="T11" i="5"/>
  <c r="O11" i="5"/>
  <c r="J11" i="5"/>
  <c r="E11" i="5"/>
  <c r="AF10" i="5"/>
  <c r="AE10" i="5"/>
  <c r="AD10" i="5"/>
  <c r="Y10" i="5"/>
  <c r="T10" i="5"/>
  <c r="O10" i="5"/>
  <c r="J10" i="5"/>
  <c r="AB10" i="5" s="1"/>
  <c r="AF9" i="5"/>
  <c r="AE9" i="5"/>
  <c r="AD9" i="5"/>
  <c r="Y9" i="5"/>
  <c r="T9" i="5"/>
  <c r="O9" i="5"/>
  <c r="J9" i="5"/>
  <c r="AF8" i="5"/>
  <c r="AE8" i="5"/>
  <c r="AD8" i="5"/>
  <c r="Y8" i="5"/>
  <c r="T8" i="5"/>
  <c r="O8" i="5"/>
  <c r="J8" i="5"/>
  <c r="AF7" i="5"/>
  <c r="AE7" i="5"/>
  <c r="AD7" i="5"/>
  <c r="Y7" i="5"/>
  <c r="T7" i="5"/>
  <c r="O7" i="5"/>
  <c r="J7" i="5"/>
  <c r="AF4" i="5"/>
  <c r="AE4" i="5"/>
  <c r="AD4" i="5"/>
  <c r="AC4" i="5"/>
  <c r="AB4" i="5"/>
  <c r="AA4" i="5"/>
  <c r="AF499" i="4"/>
  <c r="AE499" i="4"/>
  <c r="AD499" i="4"/>
  <c r="Y499" i="4"/>
  <c r="T499" i="4"/>
  <c r="O499" i="4"/>
  <c r="J499" i="4"/>
  <c r="AC499" i="4" s="1"/>
  <c r="AF498" i="4"/>
  <c r="AE498" i="4"/>
  <c r="AD498" i="4"/>
  <c r="Y498" i="4"/>
  <c r="T498" i="4"/>
  <c r="O498" i="4"/>
  <c r="J498" i="4"/>
  <c r="AF497" i="4"/>
  <c r="AE497" i="4"/>
  <c r="AD497" i="4"/>
  <c r="Y497" i="4"/>
  <c r="T497" i="4"/>
  <c r="O497" i="4"/>
  <c r="J497" i="4"/>
  <c r="AF496" i="4"/>
  <c r="AE496" i="4"/>
  <c r="AD496" i="4"/>
  <c r="Y496" i="4"/>
  <c r="T496" i="4"/>
  <c r="O496" i="4"/>
  <c r="J496" i="4"/>
  <c r="AA496" i="4" s="1"/>
  <c r="AF495" i="4"/>
  <c r="AE495" i="4"/>
  <c r="AD495" i="4"/>
  <c r="Y495" i="4"/>
  <c r="T495" i="4"/>
  <c r="O495" i="4"/>
  <c r="J495" i="4"/>
  <c r="AF494" i="4"/>
  <c r="AE494" i="4"/>
  <c r="AD494" i="4"/>
  <c r="Y494" i="4"/>
  <c r="T494" i="4"/>
  <c r="O494" i="4"/>
  <c r="J494" i="4"/>
  <c r="AF493" i="4"/>
  <c r="AE493" i="4"/>
  <c r="AD493" i="4"/>
  <c r="Y493" i="4"/>
  <c r="T493" i="4"/>
  <c r="O493" i="4"/>
  <c r="J493" i="4"/>
  <c r="AF492" i="4"/>
  <c r="AE492" i="4"/>
  <c r="AD492" i="4"/>
  <c r="Y492" i="4"/>
  <c r="T492" i="4"/>
  <c r="O492" i="4"/>
  <c r="J492" i="4"/>
  <c r="AF491" i="4"/>
  <c r="AE491" i="4"/>
  <c r="AD491" i="4"/>
  <c r="Y491" i="4"/>
  <c r="T491" i="4"/>
  <c r="O491" i="4"/>
  <c r="J491" i="4"/>
  <c r="AF490" i="4"/>
  <c r="AE490" i="4"/>
  <c r="AD490" i="4"/>
  <c r="Y490" i="4"/>
  <c r="T490" i="4"/>
  <c r="O490" i="4"/>
  <c r="J490" i="4"/>
  <c r="AF489" i="4"/>
  <c r="AE489" i="4"/>
  <c r="AD489" i="4"/>
  <c r="Y489" i="4"/>
  <c r="T489" i="4"/>
  <c r="O489" i="4"/>
  <c r="J489" i="4"/>
  <c r="AC489" i="4" s="1"/>
  <c r="AF488" i="4"/>
  <c r="AE488" i="4"/>
  <c r="AD488" i="4"/>
  <c r="Y488" i="4"/>
  <c r="T488" i="4"/>
  <c r="O488" i="4"/>
  <c r="J488" i="4"/>
  <c r="AF487" i="4"/>
  <c r="AE487" i="4"/>
  <c r="AD487" i="4"/>
  <c r="Y487" i="4"/>
  <c r="T487" i="4"/>
  <c r="O487" i="4"/>
  <c r="J487" i="4"/>
  <c r="B486" i="4"/>
  <c r="AF484" i="4"/>
  <c r="AE484" i="4"/>
  <c r="AD484" i="4"/>
  <c r="Y484" i="4"/>
  <c r="T484" i="4"/>
  <c r="O484" i="4"/>
  <c r="J484" i="4"/>
  <c r="AF483" i="4"/>
  <c r="AE483" i="4"/>
  <c r="AD483" i="4"/>
  <c r="Y483" i="4"/>
  <c r="T483" i="4"/>
  <c r="O483" i="4"/>
  <c r="J483" i="4"/>
  <c r="AF482" i="4"/>
  <c r="AE482" i="4"/>
  <c r="AD482" i="4"/>
  <c r="Y482" i="4"/>
  <c r="T482" i="4"/>
  <c r="O482" i="4"/>
  <c r="J482" i="4"/>
  <c r="AF481" i="4"/>
  <c r="AE481" i="4"/>
  <c r="AD481" i="4"/>
  <c r="Y481" i="4"/>
  <c r="T481" i="4"/>
  <c r="O481" i="4"/>
  <c r="J481" i="4"/>
  <c r="AF480" i="4"/>
  <c r="AE480" i="4"/>
  <c r="AD480" i="4"/>
  <c r="Y480" i="4"/>
  <c r="T480" i="4"/>
  <c r="O480" i="4"/>
  <c r="J480" i="4"/>
  <c r="AF479" i="4"/>
  <c r="AE479" i="4"/>
  <c r="AD479" i="4"/>
  <c r="Y479" i="4"/>
  <c r="T479" i="4"/>
  <c r="O479" i="4"/>
  <c r="J479" i="4"/>
  <c r="AF478" i="4"/>
  <c r="AE478" i="4"/>
  <c r="AD478" i="4"/>
  <c r="Y478" i="4"/>
  <c r="T478" i="4"/>
  <c r="O478" i="4"/>
  <c r="J478" i="4"/>
  <c r="AF477" i="4"/>
  <c r="AE477" i="4"/>
  <c r="AD477" i="4"/>
  <c r="Y477" i="4"/>
  <c r="T477" i="4"/>
  <c r="O477" i="4"/>
  <c r="J477" i="4"/>
  <c r="AF476" i="4"/>
  <c r="AE476" i="4"/>
  <c r="AD476" i="4"/>
  <c r="Y476" i="4"/>
  <c r="T476" i="4"/>
  <c r="O476" i="4"/>
  <c r="J476" i="4"/>
  <c r="AF475" i="4"/>
  <c r="AE475" i="4"/>
  <c r="AD475" i="4"/>
  <c r="Y475" i="4"/>
  <c r="T475" i="4"/>
  <c r="O475" i="4"/>
  <c r="J475" i="4"/>
  <c r="AF474" i="4"/>
  <c r="AE474" i="4"/>
  <c r="AD474" i="4"/>
  <c r="Y474" i="4"/>
  <c r="T474" i="4"/>
  <c r="O474" i="4"/>
  <c r="J474" i="4"/>
  <c r="AF473" i="4"/>
  <c r="AE473" i="4"/>
  <c r="AD473" i="4"/>
  <c r="Y473" i="4"/>
  <c r="Y485" i="4" s="1"/>
  <c r="T473" i="4"/>
  <c r="O473" i="4"/>
  <c r="J473" i="4"/>
  <c r="AF472" i="4"/>
  <c r="AE472" i="4"/>
  <c r="AD472" i="4"/>
  <c r="Y472" i="4"/>
  <c r="T472" i="4"/>
  <c r="O472" i="4"/>
  <c r="J472" i="4"/>
  <c r="B471" i="4"/>
  <c r="AF469" i="4"/>
  <c r="AE469" i="4"/>
  <c r="AD469" i="4"/>
  <c r="Y469" i="4"/>
  <c r="T469" i="4"/>
  <c r="O469" i="4"/>
  <c r="J469" i="4"/>
  <c r="AF468" i="4"/>
  <c r="AE468" i="4"/>
  <c r="AD468" i="4"/>
  <c r="Y468" i="4"/>
  <c r="T468" i="4"/>
  <c r="O468" i="4"/>
  <c r="J468" i="4"/>
  <c r="AF467" i="4"/>
  <c r="AE467" i="4"/>
  <c r="AD467" i="4"/>
  <c r="Y467" i="4"/>
  <c r="T467" i="4"/>
  <c r="O467" i="4"/>
  <c r="J467" i="4"/>
  <c r="AA467" i="4" s="1"/>
  <c r="AF466" i="4"/>
  <c r="AE466" i="4"/>
  <c r="AD466" i="4"/>
  <c r="Y466" i="4"/>
  <c r="T466" i="4"/>
  <c r="O466" i="4"/>
  <c r="J466" i="4"/>
  <c r="AF465" i="4"/>
  <c r="AE465" i="4"/>
  <c r="AD465" i="4"/>
  <c r="Y465" i="4"/>
  <c r="T465" i="4"/>
  <c r="O465" i="4"/>
  <c r="J465" i="4"/>
  <c r="AF464" i="4"/>
  <c r="AE464" i="4"/>
  <c r="AD464" i="4"/>
  <c r="Y464" i="4"/>
  <c r="T464" i="4"/>
  <c r="O464" i="4"/>
  <c r="J464" i="4"/>
  <c r="AF463" i="4"/>
  <c r="AE463" i="4"/>
  <c r="AD463" i="4"/>
  <c r="Y463" i="4"/>
  <c r="T463" i="4"/>
  <c r="O463" i="4"/>
  <c r="J463" i="4"/>
  <c r="AF462" i="4"/>
  <c r="AE462" i="4"/>
  <c r="AD462" i="4"/>
  <c r="Y462" i="4"/>
  <c r="T462" i="4"/>
  <c r="O462" i="4"/>
  <c r="J462" i="4"/>
  <c r="AF461" i="4"/>
  <c r="AE461" i="4"/>
  <c r="AD461" i="4"/>
  <c r="Y461" i="4"/>
  <c r="T461" i="4"/>
  <c r="O461" i="4"/>
  <c r="J461" i="4"/>
  <c r="AA461" i="4" s="1"/>
  <c r="AF460" i="4"/>
  <c r="AE460" i="4"/>
  <c r="AD460" i="4"/>
  <c r="Y460" i="4"/>
  <c r="T460" i="4"/>
  <c r="O460" i="4"/>
  <c r="J460" i="4"/>
  <c r="AF459" i="4"/>
  <c r="AE459" i="4"/>
  <c r="AD459" i="4"/>
  <c r="Y459" i="4"/>
  <c r="T459" i="4"/>
  <c r="O459" i="4"/>
  <c r="AC459" i="4" s="1"/>
  <c r="J459" i="4"/>
  <c r="AF458" i="4"/>
  <c r="AE458" i="4"/>
  <c r="AD458" i="4"/>
  <c r="Y458" i="4"/>
  <c r="T458" i="4"/>
  <c r="O458" i="4"/>
  <c r="J458" i="4"/>
  <c r="AC458" i="4" s="1"/>
  <c r="AF457" i="4"/>
  <c r="AF470" i="4" s="1"/>
  <c r="AE457" i="4"/>
  <c r="AD457" i="4"/>
  <c r="Y457" i="4"/>
  <c r="T457" i="4"/>
  <c r="O457" i="4"/>
  <c r="J457" i="4"/>
  <c r="B456" i="4"/>
  <c r="AF454" i="4"/>
  <c r="AE454" i="4"/>
  <c r="AD454" i="4"/>
  <c r="Y454" i="4"/>
  <c r="T454" i="4"/>
  <c r="O454" i="4"/>
  <c r="J454" i="4"/>
  <c r="AF453" i="4"/>
  <c r="AE453" i="4"/>
  <c r="AD453" i="4"/>
  <c r="Y453" i="4"/>
  <c r="T453" i="4"/>
  <c r="O453" i="4"/>
  <c r="J453" i="4"/>
  <c r="AF452" i="4"/>
  <c r="AE452" i="4"/>
  <c r="AD452" i="4"/>
  <c r="Y452" i="4"/>
  <c r="T452" i="4"/>
  <c r="O452" i="4"/>
  <c r="J452" i="4"/>
  <c r="AF451" i="4"/>
  <c r="AE451" i="4"/>
  <c r="AD451" i="4"/>
  <c r="Y451" i="4"/>
  <c r="T451" i="4"/>
  <c r="O451" i="4"/>
  <c r="J451" i="4"/>
  <c r="AF450" i="4"/>
  <c r="AE450" i="4"/>
  <c r="AD450" i="4"/>
  <c r="Y450" i="4"/>
  <c r="T450" i="4"/>
  <c r="O450" i="4"/>
  <c r="J450" i="4"/>
  <c r="AB450" i="4" s="1"/>
  <c r="AF449" i="4"/>
  <c r="AE449" i="4"/>
  <c r="AD449" i="4"/>
  <c r="Y449" i="4"/>
  <c r="T449" i="4"/>
  <c r="O449" i="4"/>
  <c r="J449" i="4"/>
  <c r="AF448" i="4"/>
  <c r="AE448" i="4"/>
  <c r="AD448" i="4"/>
  <c r="Y448" i="4"/>
  <c r="T448" i="4"/>
  <c r="O448" i="4"/>
  <c r="J448" i="4"/>
  <c r="AF447" i="4"/>
  <c r="AE447" i="4"/>
  <c r="AD447" i="4"/>
  <c r="Y447" i="4"/>
  <c r="T447" i="4"/>
  <c r="O447" i="4"/>
  <c r="J447" i="4"/>
  <c r="AF446" i="4"/>
  <c r="AE446" i="4"/>
  <c r="AD446" i="4"/>
  <c r="Y446" i="4"/>
  <c r="T446" i="4"/>
  <c r="O446" i="4"/>
  <c r="J446" i="4"/>
  <c r="AF445" i="4"/>
  <c r="AE445" i="4"/>
  <c r="AD445" i="4"/>
  <c r="Y445" i="4"/>
  <c r="T445" i="4"/>
  <c r="O445" i="4"/>
  <c r="J445" i="4"/>
  <c r="AF444" i="4"/>
  <c r="AE444" i="4"/>
  <c r="AD444" i="4"/>
  <c r="Y444" i="4"/>
  <c r="T444" i="4"/>
  <c r="O444" i="4"/>
  <c r="J444" i="4"/>
  <c r="AF443" i="4"/>
  <c r="AE443" i="4"/>
  <c r="AD443" i="4"/>
  <c r="Y443" i="4"/>
  <c r="T443" i="4"/>
  <c r="O443" i="4"/>
  <c r="J443" i="4"/>
  <c r="AF442" i="4"/>
  <c r="AE442" i="4"/>
  <c r="AD442" i="4"/>
  <c r="Y442" i="4"/>
  <c r="T442" i="4"/>
  <c r="T455" i="4" s="1"/>
  <c r="O442" i="4"/>
  <c r="J442" i="4"/>
  <c r="B441" i="4"/>
  <c r="AF439" i="4"/>
  <c r="AE439" i="4"/>
  <c r="AD439" i="4"/>
  <c r="Y439" i="4"/>
  <c r="T439" i="4"/>
  <c r="O439" i="4"/>
  <c r="J439" i="4"/>
  <c r="AC439" i="4" s="1"/>
  <c r="AF438" i="4"/>
  <c r="AE438" i="4"/>
  <c r="AD438" i="4"/>
  <c r="Y438" i="4"/>
  <c r="T438" i="4"/>
  <c r="O438" i="4"/>
  <c r="J438" i="4"/>
  <c r="AF437" i="4"/>
  <c r="AE437" i="4"/>
  <c r="AD437" i="4"/>
  <c r="Y437" i="4"/>
  <c r="T437" i="4"/>
  <c r="O437" i="4"/>
  <c r="J437" i="4"/>
  <c r="AF436" i="4"/>
  <c r="AE436" i="4"/>
  <c r="AD436" i="4"/>
  <c r="Y436" i="4"/>
  <c r="T436" i="4"/>
  <c r="O436" i="4"/>
  <c r="J436" i="4"/>
  <c r="AA436" i="4" s="1"/>
  <c r="AF435" i="4"/>
  <c r="AE435" i="4"/>
  <c r="AD435" i="4"/>
  <c r="Y435" i="4"/>
  <c r="T435" i="4"/>
  <c r="O435" i="4"/>
  <c r="J435" i="4"/>
  <c r="AF434" i="4"/>
  <c r="AE434" i="4"/>
  <c r="AD434" i="4"/>
  <c r="Y434" i="4"/>
  <c r="T434" i="4"/>
  <c r="O434" i="4"/>
  <c r="J434" i="4"/>
  <c r="AF433" i="4"/>
  <c r="AE433" i="4"/>
  <c r="AD433" i="4"/>
  <c r="Y433" i="4"/>
  <c r="T433" i="4"/>
  <c r="O433" i="4"/>
  <c r="J433" i="4"/>
  <c r="AF432" i="4"/>
  <c r="AE432" i="4"/>
  <c r="AD432" i="4"/>
  <c r="Y432" i="4"/>
  <c r="T432" i="4"/>
  <c r="O432" i="4"/>
  <c r="J432" i="4"/>
  <c r="AF431" i="4"/>
  <c r="AE431" i="4"/>
  <c r="AD431" i="4"/>
  <c r="Y431" i="4"/>
  <c r="T431" i="4"/>
  <c r="O431" i="4"/>
  <c r="J431" i="4"/>
  <c r="AF430" i="4"/>
  <c r="AE430" i="4"/>
  <c r="AD430" i="4"/>
  <c r="Y430" i="4"/>
  <c r="T430" i="4"/>
  <c r="O430" i="4"/>
  <c r="J430" i="4"/>
  <c r="AF429" i="4"/>
  <c r="AE429" i="4"/>
  <c r="AD429" i="4"/>
  <c r="Y429" i="4"/>
  <c r="T429" i="4"/>
  <c r="O429" i="4"/>
  <c r="J429" i="4"/>
  <c r="AC429" i="4" s="1"/>
  <c r="AF428" i="4"/>
  <c r="AE428" i="4"/>
  <c r="AD428" i="4"/>
  <c r="Y428" i="4"/>
  <c r="T428" i="4"/>
  <c r="O428" i="4"/>
  <c r="J428" i="4"/>
  <c r="AF427" i="4"/>
  <c r="AE427" i="4"/>
  <c r="AD427" i="4"/>
  <c r="Y427" i="4"/>
  <c r="T427" i="4"/>
  <c r="O427" i="4"/>
  <c r="J427" i="4"/>
  <c r="B426" i="4"/>
  <c r="AF424" i="4"/>
  <c r="AE424" i="4"/>
  <c r="AD424" i="4"/>
  <c r="Y424" i="4"/>
  <c r="T424" i="4"/>
  <c r="O424" i="4"/>
  <c r="J424" i="4"/>
  <c r="AF423" i="4"/>
  <c r="AE423" i="4"/>
  <c r="AD423" i="4"/>
  <c r="Y423" i="4"/>
  <c r="T423" i="4"/>
  <c r="O423" i="4"/>
  <c r="J423" i="4"/>
  <c r="AF422" i="4"/>
  <c r="AE422" i="4"/>
  <c r="AD422" i="4"/>
  <c r="Y422" i="4"/>
  <c r="T422" i="4"/>
  <c r="O422" i="4"/>
  <c r="J422" i="4"/>
  <c r="AF421" i="4"/>
  <c r="AE421" i="4"/>
  <c r="AD421" i="4"/>
  <c r="Y421" i="4"/>
  <c r="T421" i="4"/>
  <c r="O421" i="4"/>
  <c r="J421" i="4"/>
  <c r="AF420" i="4"/>
  <c r="AE420" i="4"/>
  <c r="AD420" i="4"/>
  <c r="Y420" i="4"/>
  <c r="T420" i="4"/>
  <c r="O420" i="4"/>
  <c r="J420" i="4"/>
  <c r="AF419" i="4"/>
  <c r="AE419" i="4"/>
  <c r="AD419" i="4"/>
  <c r="Y419" i="4"/>
  <c r="T419" i="4"/>
  <c r="O419" i="4"/>
  <c r="J419" i="4"/>
  <c r="AF418" i="4"/>
  <c r="AE418" i="4"/>
  <c r="AD418" i="4"/>
  <c r="Y418" i="4"/>
  <c r="T418" i="4"/>
  <c r="O418" i="4"/>
  <c r="J418" i="4"/>
  <c r="AF417" i="4"/>
  <c r="AE417" i="4"/>
  <c r="AD417" i="4"/>
  <c r="Y417" i="4"/>
  <c r="T417" i="4"/>
  <c r="O417" i="4"/>
  <c r="J417" i="4"/>
  <c r="AF416" i="4"/>
  <c r="AE416" i="4"/>
  <c r="AD416" i="4"/>
  <c r="Y416" i="4"/>
  <c r="T416" i="4"/>
  <c r="O416" i="4"/>
  <c r="J416" i="4"/>
  <c r="AF415" i="4"/>
  <c r="AE415" i="4"/>
  <c r="AD415" i="4"/>
  <c r="Y415" i="4"/>
  <c r="T415" i="4"/>
  <c r="O415" i="4"/>
  <c r="J415" i="4"/>
  <c r="AF414" i="4"/>
  <c r="AE414" i="4"/>
  <c r="AD414" i="4"/>
  <c r="Y414" i="4"/>
  <c r="T414" i="4"/>
  <c r="O414" i="4"/>
  <c r="J414" i="4"/>
  <c r="AF413" i="4"/>
  <c r="AE413" i="4"/>
  <c r="AD413" i="4"/>
  <c r="Y413" i="4"/>
  <c r="Y425" i="4" s="1"/>
  <c r="T413" i="4"/>
  <c r="O413" i="4"/>
  <c r="J413" i="4"/>
  <c r="AF412" i="4"/>
  <c r="AE412" i="4"/>
  <c r="AD412" i="4"/>
  <c r="Y412" i="4"/>
  <c r="T412" i="4"/>
  <c r="O412" i="4"/>
  <c r="J412" i="4"/>
  <c r="B411" i="4"/>
  <c r="AF409" i="4"/>
  <c r="AE409" i="4"/>
  <c r="AD409" i="4"/>
  <c r="Y409" i="4"/>
  <c r="T409" i="4"/>
  <c r="O409" i="4"/>
  <c r="J409" i="4"/>
  <c r="AF408" i="4"/>
  <c r="AE408" i="4"/>
  <c r="AD408" i="4"/>
  <c r="Y408" i="4"/>
  <c r="T408" i="4"/>
  <c r="O408" i="4"/>
  <c r="J408" i="4"/>
  <c r="AF407" i="4"/>
  <c r="AE407" i="4"/>
  <c r="AD407" i="4"/>
  <c r="Y407" i="4"/>
  <c r="T407" i="4"/>
  <c r="O407" i="4"/>
  <c r="J407" i="4"/>
  <c r="AA407" i="4" s="1"/>
  <c r="AF406" i="4"/>
  <c r="AE406" i="4"/>
  <c r="AD406" i="4"/>
  <c r="Y406" i="4"/>
  <c r="T406" i="4"/>
  <c r="O406" i="4"/>
  <c r="J406" i="4"/>
  <c r="AF405" i="4"/>
  <c r="AE405" i="4"/>
  <c r="AD405" i="4"/>
  <c r="Y405" i="4"/>
  <c r="T405" i="4"/>
  <c r="O405" i="4"/>
  <c r="J405" i="4"/>
  <c r="AF404" i="4"/>
  <c r="AE404" i="4"/>
  <c r="AD404" i="4"/>
  <c r="Y404" i="4"/>
  <c r="T404" i="4"/>
  <c r="O404" i="4"/>
  <c r="J404" i="4"/>
  <c r="AF403" i="4"/>
  <c r="AE403" i="4"/>
  <c r="AD403" i="4"/>
  <c r="Y403" i="4"/>
  <c r="T403" i="4"/>
  <c r="O403" i="4"/>
  <c r="J403" i="4"/>
  <c r="AF402" i="4"/>
  <c r="AE402" i="4"/>
  <c r="AD402" i="4"/>
  <c r="Y402" i="4"/>
  <c r="T402" i="4"/>
  <c r="O402" i="4"/>
  <c r="J402" i="4"/>
  <c r="AF401" i="4"/>
  <c r="AE401" i="4"/>
  <c r="AD401" i="4"/>
  <c r="Y401" i="4"/>
  <c r="T401" i="4"/>
  <c r="O401" i="4"/>
  <c r="J401" i="4"/>
  <c r="AA401" i="4" s="1"/>
  <c r="AF400" i="4"/>
  <c r="AE400" i="4"/>
  <c r="AD400" i="4"/>
  <c r="Y400" i="4"/>
  <c r="T400" i="4"/>
  <c r="O400" i="4"/>
  <c r="J400" i="4"/>
  <c r="AF399" i="4"/>
  <c r="AE399" i="4"/>
  <c r="AD399" i="4"/>
  <c r="Y399" i="4"/>
  <c r="T399" i="4"/>
  <c r="O399" i="4"/>
  <c r="AC399" i="4" s="1"/>
  <c r="J399" i="4"/>
  <c r="AF398" i="4"/>
  <c r="AE398" i="4"/>
  <c r="AD398" i="4"/>
  <c r="Y398" i="4"/>
  <c r="T398" i="4"/>
  <c r="O398" i="4"/>
  <c r="J398" i="4"/>
  <c r="AC398" i="4" s="1"/>
  <c r="AF397" i="4"/>
  <c r="AF410" i="4" s="1"/>
  <c r="AE397" i="4"/>
  <c r="AD397" i="4"/>
  <c r="Y397" i="4"/>
  <c r="T397" i="4"/>
  <c r="O397" i="4"/>
  <c r="J397" i="4"/>
  <c r="B396" i="4"/>
  <c r="AF394" i="4"/>
  <c r="AE394" i="4"/>
  <c r="AD394" i="4"/>
  <c r="Y394" i="4"/>
  <c r="T394" i="4"/>
  <c r="O394" i="4"/>
  <c r="J394" i="4"/>
  <c r="AF393" i="4"/>
  <c r="AE393" i="4"/>
  <c r="AD393" i="4"/>
  <c r="Y393" i="4"/>
  <c r="T393" i="4"/>
  <c r="O393" i="4"/>
  <c r="J393" i="4"/>
  <c r="AF392" i="4"/>
  <c r="AE392" i="4"/>
  <c r="AD392" i="4"/>
  <c r="Y392" i="4"/>
  <c r="T392" i="4"/>
  <c r="O392" i="4"/>
  <c r="J392" i="4"/>
  <c r="AF391" i="4"/>
  <c r="AE391" i="4"/>
  <c r="AD391" i="4"/>
  <c r="Y391" i="4"/>
  <c r="T391" i="4"/>
  <c r="O391" i="4"/>
  <c r="J391" i="4"/>
  <c r="AF390" i="4"/>
  <c r="AE390" i="4"/>
  <c r="AD390" i="4"/>
  <c r="Y390" i="4"/>
  <c r="T390" i="4"/>
  <c r="O390" i="4"/>
  <c r="J390" i="4"/>
  <c r="AB390" i="4" s="1"/>
  <c r="AF389" i="4"/>
  <c r="AE389" i="4"/>
  <c r="AD389" i="4"/>
  <c r="Y389" i="4"/>
  <c r="T389" i="4"/>
  <c r="O389" i="4"/>
  <c r="J389" i="4"/>
  <c r="AF388" i="4"/>
  <c r="AE388" i="4"/>
  <c r="AD388" i="4"/>
  <c r="Y388" i="4"/>
  <c r="T388" i="4"/>
  <c r="O388" i="4"/>
  <c r="J388" i="4"/>
  <c r="AF387" i="4"/>
  <c r="AE387" i="4"/>
  <c r="AD387" i="4"/>
  <c r="Y387" i="4"/>
  <c r="T387" i="4"/>
  <c r="O387" i="4"/>
  <c r="J387" i="4"/>
  <c r="AF386" i="4"/>
  <c r="AE386" i="4"/>
  <c r="AD386" i="4"/>
  <c r="Y386" i="4"/>
  <c r="T386" i="4"/>
  <c r="O386" i="4"/>
  <c r="J386" i="4"/>
  <c r="AF385" i="4"/>
  <c r="AE385" i="4"/>
  <c r="AD385" i="4"/>
  <c r="Y385" i="4"/>
  <c r="T385" i="4"/>
  <c r="O385" i="4"/>
  <c r="J385" i="4"/>
  <c r="AF384" i="4"/>
  <c r="AE384" i="4"/>
  <c r="AD384" i="4"/>
  <c r="Y384" i="4"/>
  <c r="T384" i="4"/>
  <c r="O384" i="4"/>
  <c r="J384" i="4"/>
  <c r="AF383" i="4"/>
  <c r="AE383" i="4"/>
  <c r="AD383" i="4"/>
  <c r="Y383" i="4"/>
  <c r="T383" i="4"/>
  <c r="O383" i="4"/>
  <c r="J383" i="4"/>
  <c r="AF382" i="4"/>
  <c r="AE382" i="4"/>
  <c r="AD382" i="4"/>
  <c r="Y382" i="4"/>
  <c r="T382" i="4"/>
  <c r="T395" i="4" s="1"/>
  <c r="O382" i="4"/>
  <c r="J382" i="4"/>
  <c r="B381" i="4"/>
  <c r="AF379" i="4"/>
  <c r="AE379" i="4"/>
  <c r="AD379" i="4"/>
  <c r="Y379" i="4"/>
  <c r="T379" i="4"/>
  <c r="O379" i="4"/>
  <c r="J379" i="4"/>
  <c r="AC379" i="4" s="1"/>
  <c r="AF378" i="4"/>
  <c r="AE378" i="4"/>
  <c r="AD378" i="4"/>
  <c r="Y378" i="4"/>
  <c r="T378" i="4"/>
  <c r="O378" i="4"/>
  <c r="J378" i="4"/>
  <c r="AF377" i="4"/>
  <c r="AE377" i="4"/>
  <c r="AD377" i="4"/>
  <c r="Y377" i="4"/>
  <c r="T377" i="4"/>
  <c r="O377" i="4"/>
  <c r="J377" i="4"/>
  <c r="AF376" i="4"/>
  <c r="AE376" i="4"/>
  <c r="AD376" i="4"/>
  <c r="Y376" i="4"/>
  <c r="T376" i="4"/>
  <c r="O376" i="4"/>
  <c r="J376" i="4"/>
  <c r="AA376" i="4" s="1"/>
  <c r="AF375" i="4"/>
  <c r="AE375" i="4"/>
  <c r="AD375" i="4"/>
  <c r="Y375" i="4"/>
  <c r="T375" i="4"/>
  <c r="O375" i="4"/>
  <c r="J375" i="4"/>
  <c r="AF374" i="4"/>
  <c r="AE374" i="4"/>
  <c r="AD374" i="4"/>
  <c r="Y374" i="4"/>
  <c r="T374" i="4"/>
  <c r="O374" i="4"/>
  <c r="J374" i="4"/>
  <c r="AF373" i="4"/>
  <c r="AE373" i="4"/>
  <c r="AD373" i="4"/>
  <c r="Y373" i="4"/>
  <c r="T373" i="4"/>
  <c r="O373" i="4"/>
  <c r="J373" i="4"/>
  <c r="AF372" i="4"/>
  <c r="AE372" i="4"/>
  <c r="AD372" i="4"/>
  <c r="Y372" i="4"/>
  <c r="T372" i="4"/>
  <c r="O372" i="4"/>
  <c r="J372" i="4"/>
  <c r="AF371" i="4"/>
  <c r="AE371" i="4"/>
  <c r="AD371" i="4"/>
  <c r="Y371" i="4"/>
  <c r="T371" i="4"/>
  <c r="O371" i="4"/>
  <c r="J371" i="4"/>
  <c r="AF370" i="4"/>
  <c r="AE370" i="4"/>
  <c r="AD370" i="4"/>
  <c r="Y370" i="4"/>
  <c r="T370" i="4"/>
  <c r="O370" i="4"/>
  <c r="J370" i="4"/>
  <c r="AF369" i="4"/>
  <c r="AE369" i="4"/>
  <c r="AD369" i="4"/>
  <c r="Y369" i="4"/>
  <c r="T369" i="4"/>
  <c r="O369" i="4"/>
  <c r="J369" i="4"/>
  <c r="AC369" i="4" s="1"/>
  <c r="AF368" i="4"/>
  <c r="AE368" i="4"/>
  <c r="AD368" i="4"/>
  <c r="Y368" i="4"/>
  <c r="T368" i="4"/>
  <c r="O368" i="4"/>
  <c r="J368" i="4"/>
  <c r="AF367" i="4"/>
  <c r="AE367" i="4"/>
  <c r="AD367" i="4"/>
  <c r="Y367" i="4"/>
  <c r="T367" i="4"/>
  <c r="O367" i="4"/>
  <c r="J367" i="4"/>
  <c r="B366" i="4"/>
  <c r="AF364" i="4"/>
  <c r="AE364" i="4"/>
  <c r="AD364" i="4"/>
  <c r="Y364" i="4"/>
  <c r="T364" i="4"/>
  <c r="O364" i="4"/>
  <c r="J364" i="4"/>
  <c r="AF363" i="4"/>
  <c r="AE363" i="4"/>
  <c r="AD363" i="4"/>
  <c r="Y363" i="4"/>
  <c r="T363" i="4"/>
  <c r="O363" i="4"/>
  <c r="J363" i="4"/>
  <c r="AF362" i="4"/>
  <c r="AE362" i="4"/>
  <c r="AD362" i="4"/>
  <c r="Y362" i="4"/>
  <c r="T362" i="4"/>
  <c r="O362" i="4"/>
  <c r="J362" i="4"/>
  <c r="AF361" i="4"/>
  <c r="AE361" i="4"/>
  <c r="AD361" i="4"/>
  <c r="Y361" i="4"/>
  <c r="T361" i="4"/>
  <c r="O361" i="4"/>
  <c r="J361" i="4"/>
  <c r="AF360" i="4"/>
  <c r="AE360" i="4"/>
  <c r="AD360" i="4"/>
  <c r="Y360" i="4"/>
  <c r="T360" i="4"/>
  <c r="O360" i="4"/>
  <c r="J360" i="4"/>
  <c r="AF359" i="4"/>
  <c r="AE359" i="4"/>
  <c r="AD359" i="4"/>
  <c r="Y359" i="4"/>
  <c r="T359" i="4"/>
  <c r="O359" i="4"/>
  <c r="J359" i="4"/>
  <c r="AF358" i="4"/>
  <c r="AE358" i="4"/>
  <c r="AD358" i="4"/>
  <c r="Y358" i="4"/>
  <c r="T358" i="4"/>
  <c r="O358" i="4"/>
  <c r="J358" i="4"/>
  <c r="AF357" i="4"/>
  <c r="AE357" i="4"/>
  <c r="AD357" i="4"/>
  <c r="Y357" i="4"/>
  <c r="T357" i="4"/>
  <c r="O357" i="4"/>
  <c r="J357" i="4"/>
  <c r="AF356" i="4"/>
  <c r="AE356" i="4"/>
  <c r="AD356" i="4"/>
  <c r="Y356" i="4"/>
  <c r="T356" i="4"/>
  <c r="O356" i="4"/>
  <c r="J356" i="4"/>
  <c r="AF355" i="4"/>
  <c r="AE355" i="4"/>
  <c r="AD355" i="4"/>
  <c r="Y355" i="4"/>
  <c r="T355" i="4"/>
  <c r="O355" i="4"/>
  <c r="J355" i="4"/>
  <c r="AF354" i="4"/>
  <c r="AE354" i="4"/>
  <c r="AD354" i="4"/>
  <c r="Y354" i="4"/>
  <c r="T354" i="4"/>
  <c r="O354" i="4"/>
  <c r="J354" i="4"/>
  <c r="AF353" i="4"/>
  <c r="AE353" i="4"/>
  <c r="AD353" i="4"/>
  <c r="Y353" i="4"/>
  <c r="T353" i="4"/>
  <c r="O353" i="4"/>
  <c r="J353" i="4"/>
  <c r="AF352" i="4"/>
  <c r="AE352" i="4"/>
  <c r="AD352" i="4"/>
  <c r="Y352" i="4"/>
  <c r="T352" i="4"/>
  <c r="O352" i="4"/>
  <c r="J352" i="4"/>
  <c r="B351" i="4"/>
  <c r="AF349" i="4"/>
  <c r="AE349" i="4"/>
  <c r="AD349" i="4"/>
  <c r="Y349" i="4"/>
  <c r="T349" i="4"/>
  <c r="O349" i="4"/>
  <c r="J349" i="4"/>
  <c r="AF348" i="4"/>
  <c r="AE348" i="4"/>
  <c r="AD348" i="4"/>
  <c r="Y348" i="4"/>
  <c r="T348" i="4"/>
  <c r="O348" i="4"/>
  <c r="J348" i="4"/>
  <c r="AF347" i="4"/>
  <c r="AE347" i="4"/>
  <c r="AD347" i="4"/>
  <c r="Y347" i="4"/>
  <c r="T347" i="4"/>
  <c r="O347" i="4"/>
  <c r="J347" i="4"/>
  <c r="AA347" i="4" s="1"/>
  <c r="AF346" i="4"/>
  <c r="AE346" i="4"/>
  <c r="AD346" i="4"/>
  <c r="Y346" i="4"/>
  <c r="T346" i="4"/>
  <c r="O346" i="4"/>
  <c r="J346" i="4"/>
  <c r="AF345" i="4"/>
  <c r="AE345" i="4"/>
  <c r="AD345" i="4"/>
  <c r="Y345" i="4"/>
  <c r="T345" i="4"/>
  <c r="O345" i="4"/>
  <c r="J345" i="4"/>
  <c r="AA345" i="4" s="1"/>
  <c r="AF344" i="4"/>
  <c r="AE344" i="4"/>
  <c r="AD344" i="4"/>
  <c r="Y344" i="4"/>
  <c r="T344" i="4"/>
  <c r="O344" i="4"/>
  <c r="J344" i="4"/>
  <c r="AF343" i="4"/>
  <c r="AE343" i="4"/>
  <c r="AD343" i="4"/>
  <c r="Y343" i="4"/>
  <c r="T343" i="4"/>
  <c r="O343" i="4"/>
  <c r="J343" i="4"/>
  <c r="AF342" i="4"/>
  <c r="AE342" i="4"/>
  <c r="AD342" i="4"/>
  <c r="Y342" i="4"/>
  <c r="T342" i="4"/>
  <c r="O342" i="4"/>
  <c r="J342" i="4"/>
  <c r="AF341" i="4"/>
  <c r="AE341" i="4"/>
  <c r="AD341" i="4"/>
  <c r="Y341" i="4"/>
  <c r="T341" i="4"/>
  <c r="O341" i="4"/>
  <c r="J341" i="4"/>
  <c r="AA341" i="4" s="1"/>
  <c r="AF340" i="4"/>
  <c r="AE340" i="4"/>
  <c r="AD340" i="4"/>
  <c r="Y340" i="4"/>
  <c r="T340" i="4"/>
  <c r="O340" i="4"/>
  <c r="J340" i="4"/>
  <c r="AF339" i="4"/>
  <c r="AE339" i="4"/>
  <c r="AD339" i="4"/>
  <c r="Y339" i="4"/>
  <c r="T339" i="4"/>
  <c r="O339" i="4"/>
  <c r="AC339" i="4" s="1"/>
  <c r="J339" i="4"/>
  <c r="AF338" i="4"/>
  <c r="AE338" i="4"/>
  <c r="AD338" i="4"/>
  <c r="Y338" i="4"/>
  <c r="T338" i="4"/>
  <c r="O338" i="4"/>
  <c r="J338" i="4"/>
  <c r="AC338" i="4" s="1"/>
  <c r="AF337" i="4"/>
  <c r="AF350" i="4" s="1"/>
  <c r="AE337" i="4"/>
  <c r="AD337" i="4"/>
  <c r="Y337" i="4"/>
  <c r="T337" i="4"/>
  <c r="O337" i="4"/>
  <c r="J337" i="4"/>
  <c r="B336" i="4"/>
  <c r="AF334" i="4"/>
  <c r="AE334" i="4"/>
  <c r="AD334" i="4"/>
  <c r="Y334" i="4"/>
  <c r="T334" i="4"/>
  <c r="O334" i="4"/>
  <c r="J334" i="4"/>
  <c r="AA334" i="4" s="1"/>
  <c r="AF333" i="4"/>
  <c r="AE333" i="4"/>
  <c r="AD333" i="4"/>
  <c r="Y333" i="4"/>
  <c r="T333" i="4"/>
  <c r="O333" i="4"/>
  <c r="J333" i="4"/>
  <c r="AF332" i="4"/>
  <c r="AE332" i="4"/>
  <c r="AD332" i="4"/>
  <c r="Y332" i="4"/>
  <c r="T332" i="4"/>
  <c r="O332" i="4"/>
  <c r="J332" i="4"/>
  <c r="AF331" i="4"/>
  <c r="AE331" i="4"/>
  <c r="AD331" i="4"/>
  <c r="Y331" i="4"/>
  <c r="T331" i="4"/>
  <c r="O331" i="4"/>
  <c r="J331" i="4"/>
  <c r="AF330" i="4"/>
  <c r="AE330" i="4"/>
  <c r="AD330" i="4"/>
  <c r="Y330" i="4"/>
  <c r="T330" i="4"/>
  <c r="O330" i="4"/>
  <c r="J330" i="4"/>
  <c r="AB330" i="4" s="1"/>
  <c r="AF329" i="4"/>
  <c r="AE329" i="4"/>
  <c r="AD329" i="4"/>
  <c r="Y329" i="4"/>
  <c r="T329" i="4"/>
  <c r="O329" i="4"/>
  <c r="J329" i="4"/>
  <c r="AF328" i="4"/>
  <c r="AE328" i="4"/>
  <c r="AD328" i="4"/>
  <c r="Y328" i="4"/>
  <c r="T328" i="4"/>
  <c r="O328" i="4"/>
  <c r="J328" i="4"/>
  <c r="AF327" i="4"/>
  <c r="AE327" i="4"/>
  <c r="AD327" i="4"/>
  <c r="Y327" i="4"/>
  <c r="T327" i="4"/>
  <c r="O327" i="4"/>
  <c r="J327" i="4"/>
  <c r="AF326" i="4"/>
  <c r="AE326" i="4"/>
  <c r="AD326" i="4"/>
  <c r="Y326" i="4"/>
  <c r="T326" i="4"/>
  <c r="O326" i="4"/>
  <c r="J326" i="4"/>
  <c r="AF325" i="4"/>
  <c r="AE325" i="4"/>
  <c r="AD325" i="4"/>
  <c r="Y325" i="4"/>
  <c r="T325" i="4"/>
  <c r="O325" i="4"/>
  <c r="J325" i="4"/>
  <c r="AF324" i="4"/>
  <c r="AE324" i="4"/>
  <c r="AD324" i="4"/>
  <c r="Y324" i="4"/>
  <c r="T324" i="4"/>
  <c r="O324" i="4"/>
  <c r="J324" i="4"/>
  <c r="AF323" i="4"/>
  <c r="AE323" i="4"/>
  <c r="AD323" i="4"/>
  <c r="Y323" i="4"/>
  <c r="T323" i="4"/>
  <c r="O323" i="4"/>
  <c r="J323" i="4"/>
  <c r="AF322" i="4"/>
  <c r="AE322" i="4"/>
  <c r="AD322" i="4"/>
  <c r="Y322" i="4"/>
  <c r="T322" i="4"/>
  <c r="T335" i="4" s="1"/>
  <c r="O322" i="4"/>
  <c r="J322" i="4"/>
  <c r="B321" i="4"/>
  <c r="AF319" i="4"/>
  <c r="AE319" i="4"/>
  <c r="AD319" i="4"/>
  <c r="Y319" i="4"/>
  <c r="T319" i="4"/>
  <c r="O319" i="4"/>
  <c r="J319" i="4"/>
  <c r="AC319" i="4" s="1"/>
  <c r="AF318" i="4"/>
  <c r="AE318" i="4"/>
  <c r="AD318" i="4"/>
  <c r="Y318" i="4"/>
  <c r="T318" i="4"/>
  <c r="O318" i="4"/>
  <c r="J318" i="4"/>
  <c r="AF317" i="4"/>
  <c r="AE317" i="4"/>
  <c r="AD317" i="4"/>
  <c r="Y317" i="4"/>
  <c r="T317" i="4"/>
  <c r="O317" i="4"/>
  <c r="J317" i="4"/>
  <c r="AF316" i="4"/>
  <c r="AE316" i="4"/>
  <c r="AD316" i="4"/>
  <c r="Y316" i="4"/>
  <c r="T316" i="4"/>
  <c r="O316" i="4"/>
  <c r="J316" i="4"/>
  <c r="AA316" i="4" s="1"/>
  <c r="AF315" i="4"/>
  <c r="AE315" i="4"/>
  <c r="AD315" i="4"/>
  <c r="Y315" i="4"/>
  <c r="T315" i="4"/>
  <c r="O315" i="4"/>
  <c r="J315" i="4"/>
  <c r="AF314" i="4"/>
  <c r="AE314" i="4"/>
  <c r="AD314" i="4"/>
  <c r="Y314" i="4"/>
  <c r="T314" i="4"/>
  <c r="O314" i="4"/>
  <c r="J314" i="4"/>
  <c r="AF313" i="4"/>
  <c r="AE313" i="4"/>
  <c r="AD313" i="4"/>
  <c r="Y313" i="4"/>
  <c r="T313" i="4"/>
  <c r="O313" i="4"/>
  <c r="J313" i="4"/>
  <c r="AF312" i="4"/>
  <c r="AE312" i="4"/>
  <c r="AD312" i="4"/>
  <c r="Y312" i="4"/>
  <c r="T312" i="4"/>
  <c r="O312" i="4"/>
  <c r="AC312" i="4" s="1"/>
  <c r="J312" i="4"/>
  <c r="AF311" i="4"/>
  <c r="AE311" i="4"/>
  <c r="AD311" i="4"/>
  <c r="Y311" i="4"/>
  <c r="T311" i="4"/>
  <c r="O311" i="4"/>
  <c r="J311" i="4"/>
  <c r="AF310" i="4"/>
  <c r="AE310" i="4"/>
  <c r="AD310" i="4"/>
  <c r="Y310" i="4"/>
  <c r="T310" i="4"/>
  <c r="O310" i="4"/>
  <c r="J310" i="4"/>
  <c r="AF309" i="4"/>
  <c r="AE309" i="4"/>
  <c r="AD309" i="4"/>
  <c r="Y309" i="4"/>
  <c r="T309" i="4"/>
  <c r="O309" i="4"/>
  <c r="J309" i="4"/>
  <c r="AC309" i="4" s="1"/>
  <c r="AF308" i="4"/>
  <c r="AE308" i="4"/>
  <c r="AD308" i="4"/>
  <c r="Y308" i="4"/>
  <c r="T308" i="4"/>
  <c r="O308" i="4"/>
  <c r="J308" i="4"/>
  <c r="AF307" i="4"/>
  <c r="AE307" i="4"/>
  <c r="AD307" i="4"/>
  <c r="Y307" i="4"/>
  <c r="T307" i="4"/>
  <c r="O307" i="4"/>
  <c r="J307" i="4"/>
  <c r="B306" i="4"/>
  <c r="AF304" i="4"/>
  <c r="AE304" i="4"/>
  <c r="AD304" i="4"/>
  <c r="Y304" i="4"/>
  <c r="T304" i="4"/>
  <c r="O304" i="4"/>
  <c r="J304" i="4"/>
  <c r="AF303" i="4"/>
  <c r="AE303" i="4"/>
  <c r="AD303" i="4"/>
  <c r="Y303" i="4"/>
  <c r="T303" i="4"/>
  <c r="O303" i="4"/>
  <c r="J303" i="4"/>
  <c r="AF302" i="4"/>
  <c r="AE302" i="4"/>
  <c r="AD302" i="4"/>
  <c r="Y302" i="4"/>
  <c r="T302" i="4"/>
  <c r="O302" i="4"/>
  <c r="J302" i="4"/>
  <c r="AF301" i="4"/>
  <c r="AE301" i="4"/>
  <c r="AD301" i="4"/>
  <c r="Y301" i="4"/>
  <c r="T301" i="4"/>
  <c r="O301" i="4"/>
  <c r="J301" i="4"/>
  <c r="AF300" i="4"/>
  <c r="AE300" i="4"/>
  <c r="AD300" i="4"/>
  <c r="Y300" i="4"/>
  <c r="T300" i="4"/>
  <c r="O300" i="4"/>
  <c r="J300" i="4"/>
  <c r="AF299" i="4"/>
  <c r="AE299" i="4"/>
  <c r="AD299" i="4"/>
  <c r="Y299" i="4"/>
  <c r="T299" i="4"/>
  <c r="O299" i="4"/>
  <c r="J299" i="4"/>
  <c r="AF298" i="4"/>
  <c r="AE298" i="4"/>
  <c r="AD298" i="4"/>
  <c r="Y298" i="4"/>
  <c r="T298" i="4"/>
  <c r="O298" i="4"/>
  <c r="J298" i="4"/>
  <c r="AF297" i="4"/>
  <c r="AE297" i="4"/>
  <c r="AD297" i="4"/>
  <c r="Y297" i="4"/>
  <c r="T297" i="4"/>
  <c r="O297" i="4"/>
  <c r="J297" i="4"/>
  <c r="AF296" i="4"/>
  <c r="AE296" i="4"/>
  <c r="AD296" i="4"/>
  <c r="Y296" i="4"/>
  <c r="T296" i="4"/>
  <c r="O296" i="4"/>
  <c r="J296" i="4"/>
  <c r="AF295" i="4"/>
  <c r="AE295" i="4"/>
  <c r="AD295" i="4"/>
  <c r="Y295" i="4"/>
  <c r="T295" i="4"/>
  <c r="O295" i="4"/>
  <c r="J295" i="4"/>
  <c r="AF294" i="4"/>
  <c r="AE294" i="4"/>
  <c r="AD294" i="4"/>
  <c r="Y294" i="4"/>
  <c r="T294" i="4"/>
  <c r="O294" i="4"/>
  <c r="J294" i="4"/>
  <c r="AF293" i="4"/>
  <c r="AE293" i="4"/>
  <c r="AD293" i="4"/>
  <c r="Y293" i="4"/>
  <c r="T293" i="4"/>
  <c r="O293" i="4"/>
  <c r="J293" i="4"/>
  <c r="AF292" i="4"/>
  <c r="AE292" i="4"/>
  <c r="AD292" i="4"/>
  <c r="Y292" i="4"/>
  <c r="T292" i="4"/>
  <c r="O292" i="4"/>
  <c r="J292" i="4"/>
  <c r="B291" i="4"/>
  <c r="AF289" i="4"/>
  <c r="AE289" i="4"/>
  <c r="AD289" i="4"/>
  <c r="Y289" i="4"/>
  <c r="T289" i="4"/>
  <c r="O289" i="4"/>
  <c r="J289" i="4"/>
  <c r="AF288" i="4"/>
  <c r="AE288" i="4"/>
  <c r="AD288" i="4"/>
  <c r="Y288" i="4"/>
  <c r="T288" i="4"/>
  <c r="O288" i="4"/>
  <c r="J288" i="4"/>
  <c r="AF287" i="4"/>
  <c r="AE287" i="4"/>
  <c r="AD287" i="4"/>
  <c r="Y287" i="4"/>
  <c r="T287" i="4"/>
  <c r="O287" i="4"/>
  <c r="J287" i="4"/>
  <c r="AA287" i="4" s="1"/>
  <c r="AF286" i="4"/>
  <c r="AE286" i="4"/>
  <c r="AD286" i="4"/>
  <c r="Y286" i="4"/>
  <c r="T286" i="4"/>
  <c r="O286" i="4"/>
  <c r="J286" i="4"/>
  <c r="AF285" i="4"/>
  <c r="AE285" i="4"/>
  <c r="AD285" i="4"/>
  <c r="Y285" i="4"/>
  <c r="T285" i="4"/>
  <c r="O285" i="4"/>
  <c r="J285" i="4"/>
  <c r="AA285" i="4" s="1"/>
  <c r="AF284" i="4"/>
  <c r="AE284" i="4"/>
  <c r="AD284" i="4"/>
  <c r="Y284" i="4"/>
  <c r="T284" i="4"/>
  <c r="O284" i="4"/>
  <c r="J284" i="4"/>
  <c r="AF283" i="4"/>
  <c r="AE283" i="4"/>
  <c r="AD283" i="4"/>
  <c r="Y283" i="4"/>
  <c r="T283" i="4"/>
  <c r="O283" i="4"/>
  <c r="J283" i="4"/>
  <c r="AF282" i="4"/>
  <c r="AE282" i="4"/>
  <c r="AD282" i="4"/>
  <c r="Y282" i="4"/>
  <c r="T282" i="4"/>
  <c r="O282" i="4"/>
  <c r="J282" i="4"/>
  <c r="AF281" i="4"/>
  <c r="AE281" i="4"/>
  <c r="AD281" i="4"/>
  <c r="Y281" i="4"/>
  <c r="T281" i="4"/>
  <c r="O281" i="4"/>
  <c r="J281" i="4"/>
  <c r="AA281" i="4" s="1"/>
  <c r="AF280" i="4"/>
  <c r="AE280" i="4"/>
  <c r="AD280" i="4"/>
  <c r="Y280" i="4"/>
  <c r="T280" i="4"/>
  <c r="O280" i="4"/>
  <c r="J280" i="4"/>
  <c r="AF279" i="4"/>
  <c r="AE279" i="4"/>
  <c r="AD279" i="4"/>
  <c r="Y279" i="4"/>
  <c r="T279" i="4"/>
  <c r="O279" i="4"/>
  <c r="AC279" i="4" s="1"/>
  <c r="J279" i="4"/>
  <c r="AF278" i="4"/>
  <c r="AE278" i="4"/>
  <c r="AD278" i="4"/>
  <c r="Y278" i="4"/>
  <c r="T278" i="4"/>
  <c r="O278" i="4"/>
  <c r="J278" i="4"/>
  <c r="AC278" i="4" s="1"/>
  <c r="AF277" i="4"/>
  <c r="AF290" i="4" s="1"/>
  <c r="AE277" i="4"/>
  <c r="AD277" i="4"/>
  <c r="Y277" i="4"/>
  <c r="T277" i="4"/>
  <c r="O277" i="4"/>
  <c r="J277" i="4"/>
  <c r="B276" i="4"/>
  <c r="AF274" i="4"/>
  <c r="AE274" i="4"/>
  <c r="AD274" i="4"/>
  <c r="Y274" i="4"/>
  <c r="T274" i="4"/>
  <c r="O274" i="4"/>
  <c r="J274" i="4"/>
  <c r="AA274" i="4" s="1"/>
  <c r="AF273" i="4"/>
  <c r="AE273" i="4"/>
  <c r="AD273" i="4"/>
  <c r="Y273" i="4"/>
  <c r="T273" i="4"/>
  <c r="O273" i="4"/>
  <c r="J273" i="4"/>
  <c r="AF272" i="4"/>
  <c r="AE272" i="4"/>
  <c r="AD272" i="4"/>
  <c r="Y272" i="4"/>
  <c r="T272" i="4"/>
  <c r="O272" i="4"/>
  <c r="J272" i="4"/>
  <c r="AF271" i="4"/>
  <c r="AE271" i="4"/>
  <c r="AD271" i="4"/>
  <c r="Y271" i="4"/>
  <c r="T271" i="4"/>
  <c r="O271" i="4"/>
  <c r="J271" i="4"/>
  <c r="AF270" i="4"/>
  <c r="AE270" i="4"/>
  <c r="AD270" i="4"/>
  <c r="Y270" i="4"/>
  <c r="T270" i="4"/>
  <c r="O270" i="4"/>
  <c r="J270" i="4"/>
  <c r="AB270" i="4" s="1"/>
  <c r="AF269" i="4"/>
  <c r="AE269" i="4"/>
  <c r="AD269" i="4"/>
  <c r="Y269" i="4"/>
  <c r="T269" i="4"/>
  <c r="O269" i="4"/>
  <c r="J269" i="4"/>
  <c r="AF268" i="4"/>
  <c r="AE268" i="4"/>
  <c r="AD268" i="4"/>
  <c r="Y268" i="4"/>
  <c r="T268" i="4"/>
  <c r="O268" i="4"/>
  <c r="J268" i="4"/>
  <c r="AF267" i="4"/>
  <c r="AE267" i="4"/>
  <c r="AD267" i="4"/>
  <c r="Y267" i="4"/>
  <c r="T267" i="4"/>
  <c r="O267" i="4"/>
  <c r="J267" i="4"/>
  <c r="AF266" i="4"/>
  <c r="AE266" i="4"/>
  <c r="AD266" i="4"/>
  <c r="Y266" i="4"/>
  <c r="T266" i="4"/>
  <c r="O266" i="4"/>
  <c r="J266" i="4"/>
  <c r="AF265" i="4"/>
  <c r="AE265" i="4"/>
  <c r="AD265" i="4"/>
  <c r="Y265" i="4"/>
  <c r="T265" i="4"/>
  <c r="O265" i="4"/>
  <c r="J265" i="4"/>
  <c r="AF264" i="4"/>
  <c r="AE264" i="4"/>
  <c r="AD264" i="4"/>
  <c r="Y264" i="4"/>
  <c r="T264" i="4"/>
  <c r="O264" i="4"/>
  <c r="J264" i="4"/>
  <c r="AF263" i="4"/>
  <c r="AE263" i="4"/>
  <c r="AD263" i="4"/>
  <c r="Y263" i="4"/>
  <c r="T263" i="4"/>
  <c r="O263" i="4"/>
  <c r="J263" i="4"/>
  <c r="AF262" i="4"/>
  <c r="AE262" i="4"/>
  <c r="AD262" i="4"/>
  <c r="Y262" i="4"/>
  <c r="T262" i="4"/>
  <c r="T275" i="4" s="1"/>
  <c r="O262" i="4"/>
  <c r="J262" i="4"/>
  <c r="B261" i="4"/>
  <c r="AF259" i="4"/>
  <c r="AE259" i="4"/>
  <c r="AD259" i="4"/>
  <c r="Y259" i="4"/>
  <c r="T259" i="4"/>
  <c r="O259" i="4"/>
  <c r="J259" i="4"/>
  <c r="AC259" i="4" s="1"/>
  <c r="AF258" i="4"/>
  <c r="AE258" i="4"/>
  <c r="AD258" i="4"/>
  <c r="Y258" i="4"/>
  <c r="T258" i="4"/>
  <c r="O258" i="4"/>
  <c r="J258" i="4"/>
  <c r="AF257" i="4"/>
  <c r="AE257" i="4"/>
  <c r="AD257" i="4"/>
  <c r="Y257" i="4"/>
  <c r="T257" i="4"/>
  <c r="O257" i="4"/>
  <c r="J257" i="4"/>
  <c r="AF256" i="4"/>
  <c r="AE256" i="4"/>
  <c r="AD256" i="4"/>
  <c r="Y256" i="4"/>
  <c r="T256" i="4"/>
  <c r="O256" i="4"/>
  <c r="J256" i="4"/>
  <c r="AA256" i="4" s="1"/>
  <c r="AF255" i="4"/>
  <c r="AE255" i="4"/>
  <c r="AD255" i="4"/>
  <c r="Y255" i="4"/>
  <c r="T255" i="4"/>
  <c r="O255" i="4"/>
  <c r="J255" i="4"/>
  <c r="AF254" i="4"/>
  <c r="AE254" i="4"/>
  <c r="AD254" i="4"/>
  <c r="Y254" i="4"/>
  <c r="T254" i="4"/>
  <c r="O254" i="4"/>
  <c r="J254" i="4"/>
  <c r="AF253" i="4"/>
  <c r="AE253" i="4"/>
  <c r="AD253" i="4"/>
  <c r="Y253" i="4"/>
  <c r="T253" i="4"/>
  <c r="O253" i="4"/>
  <c r="J253" i="4"/>
  <c r="AF252" i="4"/>
  <c r="AE252" i="4"/>
  <c r="AD252" i="4"/>
  <c r="Y252" i="4"/>
  <c r="T252" i="4"/>
  <c r="O252" i="4"/>
  <c r="AC252" i="4" s="1"/>
  <c r="J252" i="4"/>
  <c r="AF251" i="4"/>
  <c r="AE251" i="4"/>
  <c r="AD251" i="4"/>
  <c r="Y251" i="4"/>
  <c r="T251" i="4"/>
  <c r="O251" i="4"/>
  <c r="J251" i="4"/>
  <c r="AF250" i="4"/>
  <c r="AE250" i="4"/>
  <c r="AD250" i="4"/>
  <c r="Y250" i="4"/>
  <c r="T250" i="4"/>
  <c r="O250" i="4"/>
  <c r="J250" i="4"/>
  <c r="AF249" i="4"/>
  <c r="AE249" i="4"/>
  <c r="AD249" i="4"/>
  <c r="Y249" i="4"/>
  <c r="T249" i="4"/>
  <c r="O249" i="4"/>
  <c r="J249" i="4"/>
  <c r="AC249" i="4" s="1"/>
  <c r="AF248" i="4"/>
  <c r="AE248" i="4"/>
  <c r="AD248" i="4"/>
  <c r="Y248" i="4"/>
  <c r="T248" i="4"/>
  <c r="O248" i="4"/>
  <c r="J248" i="4"/>
  <c r="AF247" i="4"/>
  <c r="AE247" i="4"/>
  <c r="AD247" i="4"/>
  <c r="Y247" i="4"/>
  <c r="T247" i="4"/>
  <c r="O247" i="4"/>
  <c r="J247" i="4"/>
  <c r="B246" i="4"/>
  <c r="AF244" i="4"/>
  <c r="AE244" i="4"/>
  <c r="AD244" i="4"/>
  <c r="Y244" i="4"/>
  <c r="T244" i="4"/>
  <c r="O244" i="4"/>
  <c r="J244" i="4"/>
  <c r="AF243" i="4"/>
  <c r="AE243" i="4"/>
  <c r="AD243" i="4"/>
  <c r="Y243" i="4"/>
  <c r="T243" i="4"/>
  <c r="O243" i="4"/>
  <c r="J243" i="4"/>
  <c r="AF242" i="4"/>
  <c r="AE242" i="4"/>
  <c r="AD242" i="4"/>
  <c r="Y242" i="4"/>
  <c r="T242" i="4"/>
  <c r="O242" i="4"/>
  <c r="J242" i="4"/>
  <c r="AF241" i="4"/>
  <c r="AE241" i="4"/>
  <c r="AD241" i="4"/>
  <c r="Y241" i="4"/>
  <c r="T241" i="4"/>
  <c r="O241" i="4"/>
  <c r="J241" i="4"/>
  <c r="AF240" i="4"/>
  <c r="AE240" i="4"/>
  <c r="AD240" i="4"/>
  <c r="Y240" i="4"/>
  <c r="T240" i="4"/>
  <c r="O240" i="4"/>
  <c r="J240" i="4"/>
  <c r="AF239" i="4"/>
  <c r="AE239" i="4"/>
  <c r="AD239" i="4"/>
  <c r="Y239" i="4"/>
  <c r="T239" i="4"/>
  <c r="O239" i="4"/>
  <c r="J239" i="4"/>
  <c r="AF238" i="4"/>
  <c r="AE238" i="4"/>
  <c r="AD238" i="4"/>
  <c r="Y238" i="4"/>
  <c r="T238" i="4"/>
  <c r="O238" i="4"/>
  <c r="J238" i="4"/>
  <c r="AF237" i="4"/>
  <c r="AE237" i="4"/>
  <c r="AD237" i="4"/>
  <c r="Y237" i="4"/>
  <c r="T237" i="4"/>
  <c r="O237" i="4"/>
  <c r="J237" i="4"/>
  <c r="AF236" i="4"/>
  <c r="AE236" i="4"/>
  <c r="AD236" i="4"/>
  <c r="Y236" i="4"/>
  <c r="T236" i="4"/>
  <c r="O236" i="4"/>
  <c r="J236" i="4"/>
  <c r="AF235" i="4"/>
  <c r="AE235" i="4"/>
  <c r="AD235" i="4"/>
  <c r="Y235" i="4"/>
  <c r="T235" i="4"/>
  <c r="O235" i="4"/>
  <c r="J235" i="4"/>
  <c r="AF234" i="4"/>
  <c r="AE234" i="4"/>
  <c r="AD234" i="4"/>
  <c r="Y234" i="4"/>
  <c r="T234" i="4"/>
  <c r="O234" i="4"/>
  <c r="J234" i="4"/>
  <c r="AF233" i="4"/>
  <c r="AE233" i="4"/>
  <c r="AD233" i="4"/>
  <c r="Y233" i="4"/>
  <c r="T233" i="4"/>
  <c r="O233" i="4"/>
  <c r="J233" i="4"/>
  <c r="AF232" i="4"/>
  <c r="AE232" i="4"/>
  <c r="AD232" i="4"/>
  <c r="Y232" i="4"/>
  <c r="T232" i="4"/>
  <c r="O232" i="4"/>
  <c r="J232" i="4"/>
  <c r="B231" i="4"/>
  <c r="AF229" i="4"/>
  <c r="AE229" i="4"/>
  <c r="AD229" i="4"/>
  <c r="Y229" i="4"/>
  <c r="T229" i="4"/>
  <c r="O229" i="4"/>
  <c r="J229" i="4"/>
  <c r="AF228" i="4"/>
  <c r="AE228" i="4"/>
  <c r="AD228" i="4"/>
  <c r="Y228" i="4"/>
  <c r="T228" i="4"/>
  <c r="O228" i="4"/>
  <c r="J228" i="4"/>
  <c r="AF227" i="4"/>
  <c r="AE227" i="4"/>
  <c r="AD227" i="4"/>
  <c r="Y227" i="4"/>
  <c r="T227" i="4"/>
  <c r="O227" i="4"/>
  <c r="J227" i="4"/>
  <c r="AA227" i="4" s="1"/>
  <c r="AF226" i="4"/>
  <c r="AE226" i="4"/>
  <c r="AD226" i="4"/>
  <c r="Y226" i="4"/>
  <c r="T226" i="4"/>
  <c r="O226" i="4"/>
  <c r="J226" i="4"/>
  <c r="AF225" i="4"/>
  <c r="AE225" i="4"/>
  <c r="AD225" i="4"/>
  <c r="Y225" i="4"/>
  <c r="T225" i="4"/>
  <c r="O225" i="4"/>
  <c r="J225" i="4"/>
  <c r="AA225" i="4" s="1"/>
  <c r="AF224" i="4"/>
  <c r="AE224" i="4"/>
  <c r="AD224" i="4"/>
  <c r="Y224" i="4"/>
  <c r="T224" i="4"/>
  <c r="O224" i="4"/>
  <c r="J224" i="4"/>
  <c r="AF223" i="4"/>
  <c r="AE223" i="4"/>
  <c r="AD223" i="4"/>
  <c r="Y223" i="4"/>
  <c r="T223" i="4"/>
  <c r="O223" i="4"/>
  <c r="J223" i="4"/>
  <c r="AF222" i="4"/>
  <c r="AE222" i="4"/>
  <c r="AD222" i="4"/>
  <c r="Y222" i="4"/>
  <c r="T222" i="4"/>
  <c r="O222" i="4"/>
  <c r="J222" i="4"/>
  <c r="AF221" i="4"/>
  <c r="AE221" i="4"/>
  <c r="AD221" i="4"/>
  <c r="Y221" i="4"/>
  <c r="T221" i="4"/>
  <c r="O221" i="4"/>
  <c r="J221" i="4"/>
  <c r="AA221" i="4" s="1"/>
  <c r="AF220" i="4"/>
  <c r="AE220" i="4"/>
  <c r="AD220" i="4"/>
  <c r="Y220" i="4"/>
  <c r="T220" i="4"/>
  <c r="O220" i="4"/>
  <c r="J220" i="4"/>
  <c r="AF219" i="4"/>
  <c r="AE219" i="4"/>
  <c r="AD219" i="4"/>
  <c r="Y219" i="4"/>
  <c r="T219" i="4"/>
  <c r="O219" i="4"/>
  <c r="AC219" i="4" s="1"/>
  <c r="J219" i="4"/>
  <c r="AF218" i="4"/>
  <c r="AE218" i="4"/>
  <c r="AD218" i="4"/>
  <c r="Y218" i="4"/>
  <c r="T218" i="4"/>
  <c r="O218" i="4"/>
  <c r="J218" i="4"/>
  <c r="AC218" i="4" s="1"/>
  <c r="AF217" i="4"/>
  <c r="AF230" i="4" s="1"/>
  <c r="AE217" i="4"/>
  <c r="AD217" i="4"/>
  <c r="Y217" i="4"/>
  <c r="T217" i="4"/>
  <c r="O217" i="4"/>
  <c r="J217" i="4"/>
  <c r="B216" i="4"/>
  <c r="AF214" i="4"/>
  <c r="AE214" i="4"/>
  <c r="AD214" i="4"/>
  <c r="Y214" i="4"/>
  <c r="T214" i="4"/>
  <c r="O214" i="4"/>
  <c r="J214" i="4"/>
  <c r="AA214" i="4" s="1"/>
  <c r="AF213" i="4"/>
  <c r="AE213" i="4"/>
  <c r="AD213" i="4"/>
  <c r="Y213" i="4"/>
  <c r="T213" i="4"/>
  <c r="O213" i="4"/>
  <c r="J213" i="4"/>
  <c r="AF212" i="4"/>
  <c r="AE212" i="4"/>
  <c r="AD212" i="4"/>
  <c r="Y212" i="4"/>
  <c r="T212" i="4"/>
  <c r="O212" i="4"/>
  <c r="J212" i="4"/>
  <c r="AF211" i="4"/>
  <c r="AE211" i="4"/>
  <c r="AD211" i="4"/>
  <c r="Y211" i="4"/>
  <c r="T211" i="4"/>
  <c r="O211" i="4"/>
  <c r="J211" i="4"/>
  <c r="AF210" i="4"/>
  <c r="AE210" i="4"/>
  <c r="AD210" i="4"/>
  <c r="Y210" i="4"/>
  <c r="T210" i="4"/>
  <c r="O210" i="4"/>
  <c r="J210" i="4"/>
  <c r="AB210" i="4" s="1"/>
  <c r="AF209" i="4"/>
  <c r="AE209" i="4"/>
  <c r="AD209" i="4"/>
  <c r="Y209" i="4"/>
  <c r="T209" i="4"/>
  <c r="O209" i="4"/>
  <c r="J209" i="4"/>
  <c r="AF208" i="4"/>
  <c r="AE208" i="4"/>
  <c r="AD208" i="4"/>
  <c r="Y208" i="4"/>
  <c r="T208" i="4"/>
  <c r="O208" i="4"/>
  <c r="J208" i="4"/>
  <c r="AF207" i="4"/>
  <c r="AE207" i="4"/>
  <c r="AD207" i="4"/>
  <c r="Y207" i="4"/>
  <c r="T207" i="4"/>
  <c r="O207" i="4"/>
  <c r="J207" i="4"/>
  <c r="AF206" i="4"/>
  <c r="AE206" i="4"/>
  <c r="AD206" i="4"/>
  <c r="Y206" i="4"/>
  <c r="T206" i="4"/>
  <c r="O206" i="4"/>
  <c r="J206" i="4"/>
  <c r="AF205" i="4"/>
  <c r="AE205" i="4"/>
  <c r="AD205" i="4"/>
  <c r="Y205" i="4"/>
  <c r="T205" i="4"/>
  <c r="O205" i="4"/>
  <c r="J205" i="4"/>
  <c r="AF204" i="4"/>
  <c r="AE204" i="4"/>
  <c r="AD204" i="4"/>
  <c r="Y204" i="4"/>
  <c r="T204" i="4"/>
  <c r="O204" i="4"/>
  <c r="J204" i="4"/>
  <c r="AF203" i="4"/>
  <c r="AE203" i="4"/>
  <c r="AD203" i="4"/>
  <c r="Y203" i="4"/>
  <c r="T203" i="4"/>
  <c r="O203" i="4"/>
  <c r="J203" i="4"/>
  <c r="AF202" i="4"/>
  <c r="AE202" i="4"/>
  <c r="AD202" i="4"/>
  <c r="Y202" i="4"/>
  <c r="T202" i="4"/>
  <c r="T215" i="4" s="1"/>
  <c r="O202" i="4"/>
  <c r="J202" i="4"/>
  <c r="B201" i="4"/>
  <c r="AF199" i="4"/>
  <c r="AE199" i="4"/>
  <c r="AD199" i="4"/>
  <c r="Y199" i="4"/>
  <c r="T199" i="4"/>
  <c r="O199" i="4"/>
  <c r="J199" i="4"/>
  <c r="AC199" i="4" s="1"/>
  <c r="AF198" i="4"/>
  <c r="AE198" i="4"/>
  <c r="AD198" i="4"/>
  <c r="Y198" i="4"/>
  <c r="T198" i="4"/>
  <c r="O198" i="4"/>
  <c r="J198" i="4"/>
  <c r="AF197" i="4"/>
  <c r="AE197" i="4"/>
  <c r="AD197" i="4"/>
  <c r="Y197" i="4"/>
  <c r="T197" i="4"/>
  <c r="O197" i="4"/>
  <c r="J197" i="4"/>
  <c r="AF196" i="4"/>
  <c r="AE196" i="4"/>
  <c r="AD196" i="4"/>
  <c r="Y196" i="4"/>
  <c r="T196" i="4"/>
  <c r="O196" i="4"/>
  <c r="J196" i="4"/>
  <c r="AA196" i="4" s="1"/>
  <c r="AF195" i="4"/>
  <c r="AE195" i="4"/>
  <c r="AD195" i="4"/>
  <c r="Y195" i="4"/>
  <c r="T195" i="4"/>
  <c r="O195" i="4"/>
  <c r="J195" i="4"/>
  <c r="AF194" i="4"/>
  <c r="AE194" i="4"/>
  <c r="AD194" i="4"/>
  <c r="Y194" i="4"/>
  <c r="T194" i="4"/>
  <c r="O194" i="4"/>
  <c r="J194" i="4"/>
  <c r="AF193" i="4"/>
  <c r="AE193" i="4"/>
  <c r="AD193" i="4"/>
  <c r="Y193" i="4"/>
  <c r="T193" i="4"/>
  <c r="O193" i="4"/>
  <c r="J193" i="4"/>
  <c r="AF192" i="4"/>
  <c r="AE192" i="4"/>
  <c r="AD192" i="4"/>
  <c r="Y192" i="4"/>
  <c r="T192" i="4"/>
  <c r="O192" i="4"/>
  <c r="J192" i="4"/>
  <c r="AF191" i="4"/>
  <c r="AE191" i="4"/>
  <c r="AD191" i="4"/>
  <c r="Y191" i="4"/>
  <c r="T191" i="4"/>
  <c r="O191" i="4"/>
  <c r="J191" i="4"/>
  <c r="AF190" i="4"/>
  <c r="AE190" i="4"/>
  <c r="AD190" i="4"/>
  <c r="Y190" i="4"/>
  <c r="T190" i="4"/>
  <c r="O190" i="4"/>
  <c r="J190" i="4"/>
  <c r="AF189" i="4"/>
  <c r="AE189" i="4"/>
  <c r="AD189" i="4"/>
  <c r="Y189" i="4"/>
  <c r="T189" i="4"/>
  <c r="O189" i="4"/>
  <c r="J189" i="4"/>
  <c r="AC189" i="4" s="1"/>
  <c r="AF188" i="4"/>
  <c r="AE188" i="4"/>
  <c r="AD188" i="4"/>
  <c r="Y188" i="4"/>
  <c r="T188" i="4"/>
  <c r="O188" i="4"/>
  <c r="J188" i="4"/>
  <c r="AF187" i="4"/>
  <c r="AE187" i="4"/>
  <c r="AD187" i="4"/>
  <c r="Y187" i="4"/>
  <c r="T187" i="4"/>
  <c r="O187" i="4"/>
  <c r="J187" i="4"/>
  <c r="B186" i="4"/>
  <c r="AF184" i="4"/>
  <c r="AE184" i="4"/>
  <c r="AD184" i="4"/>
  <c r="Y184" i="4"/>
  <c r="T184" i="4"/>
  <c r="O184" i="4"/>
  <c r="J184" i="4"/>
  <c r="AF183" i="4"/>
  <c r="AE183" i="4"/>
  <c r="AD183" i="4"/>
  <c r="Y183" i="4"/>
  <c r="T183" i="4"/>
  <c r="O183" i="4"/>
  <c r="J183" i="4"/>
  <c r="AF182" i="4"/>
  <c r="AE182" i="4"/>
  <c r="AD182" i="4"/>
  <c r="Y182" i="4"/>
  <c r="T182" i="4"/>
  <c r="O182" i="4"/>
  <c r="J182" i="4"/>
  <c r="AF181" i="4"/>
  <c r="AE181" i="4"/>
  <c r="AD181" i="4"/>
  <c r="Y181" i="4"/>
  <c r="T181" i="4"/>
  <c r="O181" i="4"/>
  <c r="J181" i="4"/>
  <c r="AF180" i="4"/>
  <c r="AE180" i="4"/>
  <c r="AD180" i="4"/>
  <c r="Y180" i="4"/>
  <c r="T180" i="4"/>
  <c r="O180" i="4"/>
  <c r="J180" i="4"/>
  <c r="AF179" i="4"/>
  <c r="AE179" i="4"/>
  <c r="AD179" i="4"/>
  <c r="Y179" i="4"/>
  <c r="T179" i="4"/>
  <c r="O179" i="4"/>
  <c r="J179" i="4"/>
  <c r="AF178" i="4"/>
  <c r="AE178" i="4"/>
  <c r="AD178" i="4"/>
  <c r="Y178" i="4"/>
  <c r="T178" i="4"/>
  <c r="O178" i="4"/>
  <c r="J178" i="4"/>
  <c r="AF177" i="4"/>
  <c r="AE177" i="4"/>
  <c r="AD177" i="4"/>
  <c r="Y177" i="4"/>
  <c r="T177" i="4"/>
  <c r="O177" i="4"/>
  <c r="J177" i="4"/>
  <c r="AF176" i="4"/>
  <c r="AE176" i="4"/>
  <c r="AD176" i="4"/>
  <c r="Y176" i="4"/>
  <c r="T176" i="4"/>
  <c r="O176" i="4"/>
  <c r="J176" i="4"/>
  <c r="AF175" i="4"/>
  <c r="AE175" i="4"/>
  <c r="AD175" i="4"/>
  <c r="Y175" i="4"/>
  <c r="T175" i="4"/>
  <c r="O175" i="4"/>
  <c r="J175" i="4"/>
  <c r="AF174" i="4"/>
  <c r="AE174" i="4"/>
  <c r="AD174" i="4"/>
  <c r="Y174" i="4"/>
  <c r="T174" i="4"/>
  <c r="O174" i="4"/>
  <c r="J174" i="4"/>
  <c r="AF173" i="4"/>
  <c r="AE173" i="4"/>
  <c r="AD173" i="4"/>
  <c r="Y173" i="4"/>
  <c r="Y185" i="4" s="1"/>
  <c r="T173" i="4"/>
  <c r="O173" i="4"/>
  <c r="J173" i="4"/>
  <c r="AF172" i="4"/>
  <c r="AE172" i="4"/>
  <c r="AD172" i="4"/>
  <c r="Y172" i="4"/>
  <c r="T172" i="4"/>
  <c r="O172" i="4"/>
  <c r="J172" i="4"/>
  <c r="B171" i="4"/>
  <c r="AF169" i="4"/>
  <c r="AE169" i="4"/>
  <c r="AD169" i="4"/>
  <c r="Y169" i="4"/>
  <c r="T169" i="4"/>
  <c r="O169" i="4"/>
  <c r="J169" i="4"/>
  <c r="AF168" i="4"/>
  <c r="AE168" i="4"/>
  <c r="AD168" i="4"/>
  <c r="Y168" i="4"/>
  <c r="T168" i="4"/>
  <c r="O168" i="4"/>
  <c r="J168" i="4"/>
  <c r="AF167" i="4"/>
  <c r="AE167" i="4"/>
  <c r="AD167" i="4"/>
  <c r="Y167" i="4"/>
  <c r="T167" i="4"/>
  <c r="O167" i="4"/>
  <c r="J167" i="4"/>
  <c r="AA167" i="4" s="1"/>
  <c r="AF166" i="4"/>
  <c r="AE166" i="4"/>
  <c r="AD166" i="4"/>
  <c r="Y166" i="4"/>
  <c r="T166" i="4"/>
  <c r="O166" i="4"/>
  <c r="J166" i="4"/>
  <c r="AF165" i="4"/>
  <c r="AE165" i="4"/>
  <c r="AD165" i="4"/>
  <c r="Y165" i="4"/>
  <c r="T165" i="4"/>
  <c r="O165" i="4"/>
  <c r="J165" i="4"/>
  <c r="AA165" i="4" s="1"/>
  <c r="AF164" i="4"/>
  <c r="AE164" i="4"/>
  <c r="AD164" i="4"/>
  <c r="Y164" i="4"/>
  <c r="T164" i="4"/>
  <c r="O164" i="4"/>
  <c r="J164" i="4"/>
  <c r="AF163" i="4"/>
  <c r="AE163" i="4"/>
  <c r="AD163" i="4"/>
  <c r="Y163" i="4"/>
  <c r="T163" i="4"/>
  <c r="O163" i="4"/>
  <c r="J163" i="4"/>
  <c r="AF162" i="4"/>
  <c r="AE162" i="4"/>
  <c r="AD162" i="4"/>
  <c r="Y162" i="4"/>
  <c r="T162" i="4"/>
  <c r="O162" i="4"/>
  <c r="J162" i="4"/>
  <c r="AF161" i="4"/>
  <c r="AE161" i="4"/>
  <c r="AD161" i="4"/>
  <c r="Y161" i="4"/>
  <c r="T161" i="4"/>
  <c r="O161" i="4"/>
  <c r="J161" i="4"/>
  <c r="AA161" i="4" s="1"/>
  <c r="AF160" i="4"/>
  <c r="AE160" i="4"/>
  <c r="AD160" i="4"/>
  <c r="Y160" i="4"/>
  <c r="T160" i="4"/>
  <c r="O160" i="4"/>
  <c r="J160" i="4"/>
  <c r="AF159" i="4"/>
  <c r="AE159" i="4"/>
  <c r="AD159" i="4"/>
  <c r="Y159" i="4"/>
  <c r="T159" i="4"/>
  <c r="O159" i="4"/>
  <c r="AC159" i="4" s="1"/>
  <c r="J159" i="4"/>
  <c r="AF158" i="4"/>
  <c r="AE158" i="4"/>
  <c r="AD158" i="4"/>
  <c r="Y158" i="4"/>
  <c r="T158" i="4"/>
  <c r="O158" i="4"/>
  <c r="J158" i="4"/>
  <c r="AF157" i="4"/>
  <c r="AE157" i="4"/>
  <c r="AD157" i="4"/>
  <c r="Y157" i="4"/>
  <c r="T157" i="4"/>
  <c r="O157" i="4"/>
  <c r="J157" i="4"/>
  <c r="AF154" i="4"/>
  <c r="AE154" i="4"/>
  <c r="AD154" i="4"/>
  <c r="Y154" i="4"/>
  <c r="T154" i="4"/>
  <c r="O154" i="4"/>
  <c r="J154" i="4"/>
  <c r="AA154" i="4" s="1"/>
  <c r="AF153" i="4"/>
  <c r="AE153" i="4"/>
  <c r="AD153" i="4"/>
  <c r="Y153" i="4"/>
  <c r="T153" i="4"/>
  <c r="O153" i="4"/>
  <c r="J153" i="4"/>
  <c r="AF152" i="4"/>
  <c r="AE152" i="4"/>
  <c r="AD152" i="4"/>
  <c r="Y152" i="4"/>
  <c r="T152" i="4"/>
  <c r="O152" i="4"/>
  <c r="J152" i="4"/>
  <c r="AF151" i="4"/>
  <c r="AE151" i="4"/>
  <c r="AD151" i="4"/>
  <c r="Y151" i="4"/>
  <c r="T151" i="4"/>
  <c r="O151" i="4"/>
  <c r="J151" i="4"/>
  <c r="AF150" i="4"/>
  <c r="AE150" i="4"/>
  <c r="AD150" i="4"/>
  <c r="Y150" i="4"/>
  <c r="T150" i="4"/>
  <c r="O150" i="4"/>
  <c r="J150" i="4"/>
  <c r="AB150" i="4" s="1"/>
  <c r="AF149" i="4"/>
  <c r="AE149" i="4"/>
  <c r="AD149" i="4"/>
  <c r="Y149" i="4"/>
  <c r="T149" i="4"/>
  <c r="O149" i="4"/>
  <c r="J149" i="4"/>
  <c r="AF148" i="4"/>
  <c r="AE148" i="4"/>
  <c r="AD148" i="4"/>
  <c r="Y148" i="4"/>
  <c r="T148" i="4"/>
  <c r="O148" i="4"/>
  <c r="J148" i="4"/>
  <c r="AF147" i="4"/>
  <c r="AE147" i="4"/>
  <c r="AD147" i="4"/>
  <c r="Y147" i="4"/>
  <c r="T147" i="4"/>
  <c r="O147" i="4"/>
  <c r="J147" i="4"/>
  <c r="AF146" i="4"/>
  <c r="AE146" i="4"/>
  <c r="AD146" i="4"/>
  <c r="Y146" i="4"/>
  <c r="T146" i="4"/>
  <c r="O146" i="4"/>
  <c r="J146" i="4"/>
  <c r="AF145" i="4"/>
  <c r="AE145" i="4"/>
  <c r="AD145" i="4"/>
  <c r="Y145" i="4"/>
  <c r="T145" i="4"/>
  <c r="O145" i="4"/>
  <c r="J145" i="4"/>
  <c r="AF144" i="4"/>
  <c r="AE144" i="4"/>
  <c r="AD144" i="4"/>
  <c r="Y144" i="4"/>
  <c r="T144" i="4"/>
  <c r="O144" i="4"/>
  <c r="J144" i="4"/>
  <c r="AF143" i="4"/>
  <c r="AE143" i="4"/>
  <c r="AD143" i="4"/>
  <c r="Y143" i="4"/>
  <c r="T143" i="4"/>
  <c r="O143" i="4"/>
  <c r="J143" i="4"/>
  <c r="AF142" i="4"/>
  <c r="AE142" i="4"/>
  <c r="AD142" i="4"/>
  <c r="Y142" i="4"/>
  <c r="T142" i="4"/>
  <c r="T155" i="4" s="1"/>
  <c r="O142" i="4"/>
  <c r="J142" i="4"/>
  <c r="AF139" i="4"/>
  <c r="AE139" i="4"/>
  <c r="AD139" i="4"/>
  <c r="Y139" i="4"/>
  <c r="T139" i="4"/>
  <c r="O139" i="4"/>
  <c r="J139" i="4"/>
  <c r="AC139" i="4" s="1"/>
  <c r="AF138" i="4"/>
  <c r="AE138" i="4"/>
  <c r="AD138" i="4"/>
  <c r="Y138" i="4"/>
  <c r="T138" i="4"/>
  <c r="O138" i="4"/>
  <c r="J138" i="4"/>
  <c r="AF137" i="4"/>
  <c r="AE137" i="4"/>
  <c r="AD137" i="4"/>
  <c r="Y137" i="4"/>
  <c r="T137" i="4"/>
  <c r="O137" i="4"/>
  <c r="J137" i="4"/>
  <c r="AF136" i="4"/>
  <c r="AE136" i="4"/>
  <c r="AD136" i="4"/>
  <c r="Y136" i="4"/>
  <c r="T136" i="4"/>
  <c r="O136" i="4"/>
  <c r="J136" i="4"/>
  <c r="AA136" i="4" s="1"/>
  <c r="AF135" i="4"/>
  <c r="AE135" i="4"/>
  <c r="AD135" i="4"/>
  <c r="Y135" i="4"/>
  <c r="T135" i="4"/>
  <c r="O135" i="4"/>
  <c r="J135" i="4"/>
  <c r="AF134" i="4"/>
  <c r="AE134" i="4"/>
  <c r="AD134" i="4"/>
  <c r="Y134" i="4"/>
  <c r="T134" i="4"/>
  <c r="O134" i="4"/>
  <c r="J134" i="4"/>
  <c r="AF133" i="4"/>
  <c r="AE133" i="4"/>
  <c r="AD133" i="4"/>
  <c r="Y133" i="4"/>
  <c r="T133" i="4"/>
  <c r="O133" i="4"/>
  <c r="J133" i="4"/>
  <c r="AF132" i="4"/>
  <c r="AE132" i="4"/>
  <c r="AD132" i="4"/>
  <c r="Y132" i="4"/>
  <c r="T132" i="4"/>
  <c r="O132" i="4"/>
  <c r="J132" i="4"/>
  <c r="AF131" i="4"/>
  <c r="AE131" i="4"/>
  <c r="AD131" i="4"/>
  <c r="Y131" i="4"/>
  <c r="T131" i="4"/>
  <c r="O131" i="4"/>
  <c r="J131" i="4"/>
  <c r="AF130" i="4"/>
  <c r="AE130" i="4"/>
  <c r="AD130" i="4"/>
  <c r="Y130" i="4"/>
  <c r="T130" i="4"/>
  <c r="O130" i="4"/>
  <c r="J130" i="4"/>
  <c r="AF129" i="4"/>
  <c r="AE129" i="4"/>
  <c r="AD129" i="4"/>
  <c r="Y129" i="4"/>
  <c r="T129" i="4"/>
  <c r="O129" i="4"/>
  <c r="J129" i="4"/>
  <c r="AF128" i="4"/>
  <c r="AE128" i="4"/>
  <c r="AD128" i="4"/>
  <c r="Y128" i="4"/>
  <c r="T128" i="4"/>
  <c r="O128" i="4"/>
  <c r="J128" i="4"/>
  <c r="AF127" i="4"/>
  <c r="AE127" i="4"/>
  <c r="AD127" i="4"/>
  <c r="Y127" i="4"/>
  <c r="T127" i="4"/>
  <c r="O127" i="4"/>
  <c r="J127" i="4"/>
  <c r="AF124" i="4"/>
  <c r="AE124" i="4"/>
  <c r="AD124" i="4"/>
  <c r="Y124" i="4"/>
  <c r="T124" i="4"/>
  <c r="O124" i="4"/>
  <c r="J124" i="4"/>
  <c r="AF123" i="4"/>
  <c r="AE123" i="4"/>
  <c r="AD123" i="4"/>
  <c r="Y123" i="4"/>
  <c r="T123" i="4"/>
  <c r="O123" i="4"/>
  <c r="J123" i="4"/>
  <c r="AF122" i="4"/>
  <c r="AE122" i="4"/>
  <c r="AD122" i="4"/>
  <c r="Y122" i="4"/>
  <c r="T122" i="4"/>
  <c r="O122" i="4"/>
  <c r="J122" i="4"/>
  <c r="AF121" i="4"/>
  <c r="AE121" i="4"/>
  <c r="AD121" i="4"/>
  <c r="Y121" i="4"/>
  <c r="T121" i="4"/>
  <c r="O121" i="4"/>
  <c r="J121" i="4"/>
  <c r="AF120" i="4"/>
  <c r="AE120" i="4"/>
  <c r="AD120" i="4"/>
  <c r="Y120" i="4"/>
  <c r="T120" i="4"/>
  <c r="O120" i="4"/>
  <c r="J120" i="4"/>
  <c r="AF119" i="4"/>
  <c r="AE119" i="4"/>
  <c r="AD119" i="4"/>
  <c r="Y119" i="4"/>
  <c r="T119" i="4"/>
  <c r="O119" i="4"/>
  <c r="J119" i="4"/>
  <c r="AF118" i="4"/>
  <c r="AE118" i="4"/>
  <c r="AD118" i="4"/>
  <c r="Y118" i="4"/>
  <c r="T118" i="4"/>
  <c r="O118" i="4"/>
  <c r="J118" i="4"/>
  <c r="AF117" i="4"/>
  <c r="AE117" i="4"/>
  <c r="AD117" i="4"/>
  <c r="Y117" i="4"/>
  <c r="T117" i="4"/>
  <c r="O117" i="4"/>
  <c r="J117" i="4"/>
  <c r="AF116" i="4"/>
  <c r="AE116" i="4"/>
  <c r="AD116" i="4"/>
  <c r="Y116" i="4"/>
  <c r="T116" i="4"/>
  <c r="O116" i="4"/>
  <c r="J116" i="4"/>
  <c r="AF115" i="4"/>
  <c r="AE115" i="4"/>
  <c r="AD115" i="4"/>
  <c r="Y115" i="4"/>
  <c r="T115" i="4"/>
  <c r="O115" i="4"/>
  <c r="J115" i="4"/>
  <c r="AF114" i="4"/>
  <c r="AE114" i="4"/>
  <c r="AD114" i="4"/>
  <c r="Y114" i="4"/>
  <c r="T114" i="4"/>
  <c r="O114" i="4"/>
  <c r="J114" i="4"/>
  <c r="AF113" i="4"/>
  <c r="AE113" i="4"/>
  <c r="AD113" i="4"/>
  <c r="Y113" i="4"/>
  <c r="T113" i="4"/>
  <c r="O113" i="4"/>
  <c r="J113" i="4"/>
  <c r="AF112" i="4"/>
  <c r="AE112" i="4"/>
  <c r="AD112" i="4"/>
  <c r="Y112" i="4"/>
  <c r="T112" i="4"/>
  <c r="O112" i="4"/>
  <c r="J112" i="4"/>
  <c r="AF109" i="4"/>
  <c r="AE109" i="4"/>
  <c r="AD109" i="4"/>
  <c r="Y109" i="4"/>
  <c r="T109" i="4"/>
  <c r="O109" i="4"/>
  <c r="J109" i="4"/>
  <c r="AF108" i="4"/>
  <c r="AE108" i="4"/>
  <c r="AD108" i="4"/>
  <c r="Y108" i="4"/>
  <c r="T108" i="4"/>
  <c r="O108" i="4"/>
  <c r="J108" i="4"/>
  <c r="AF107" i="4"/>
  <c r="AE107" i="4"/>
  <c r="AD107" i="4"/>
  <c r="Y107" i="4"/>
  <c r="T107" i="4"/>
  <c r="O107" i="4"/>
  <c r="J107" i="4"/>
  <c r="AA107" i="4" s="1"/>
  <c r="AF106" i="4"/>
  <c r="AE106" i="4"/>
  <c r="AD106" i="4"/>
  <c r="Y106" i="4"/>
  <c r="T106" i="4"/>
  <c r="O106" i="4"/>
  <c r="J106" i="4"/>
  <c r="AF105" i="4"/>
  <c r="AE105" i="4"/>
  <c r="AD105" i="4"/>
  <c r="Y105" i="4"/>
  <c r="T105" i="4"/>
  <c r="O105" i="4"/>
  <c r="J105" i="4"/>
  <c r="AA105" i="4" s="1"/>
  <c r="AF104" i="4"/>
  <c r="AE104" i="4"/>
  <c r="AD104" i="4"/>
  <c r="Y104" i="4"/>
  <c r="T104" i="4"/>
  <c r="O104" i="4"/>
  <c r="J104" i="4"/>
  <c r="AF103" i="4"/>
  <c r="AE103" i="4"/>
  <c r="AD103" i="4"/>
  <c r="Y103" i="4"/>
  <c r="T103" i="4"/>
  <c r="O103" i="4"/>
  <c r="J103" i="4"/>
  <c r="AF102" i="4"/>
  <c r="AE102" i="4"/>
  <c r="AD102" i="4"/>
  <c r="Y102" i="4"/>
  <c r="T102" i="4"/>
  <c r="O102" i="4"/>
  <c r="J102" i="4"/>
  <c r="AF101" i="4"/>
  <c r="AE101" i="4"/>
  <c r="AD101" i="4"/>
  <c r="Y101" i="4"/>
  <c r="T101" i="4"/>
  <c r="O101" i="4"/>
  <c r="J101" i="4"/>
  <c r="AA101" i="4" s="1"/>
  <c r="AF100" i="4"/>
  <c r="AE100" i="4"/>
  <c r="AD100" i="4"/>
  <c r="Y100" i="4"/>
  <c r="T100" i="4"/>
  <c r="O100" i="4"/>
  <c r="J100" i="4"/>
  <c r="AF99" i="4"/>
  <c r="AE99" i="4"/>
  <c r="AD99" i="4"/>
  <c r="Y99" i="4"/>
  <c r="T99" i="4"/>
  <c r="O99" i="4"/>
  <c r="AC99" i="4" s="1"/>
  <c r="J99" i="4"/>
  <c r="AF98" i="4"/>
  <c r="AE98" i="4"/>
  <c r="AD98" i="4"/>
  <c r="Y98" i="4"/>
  <c r="T98" i="4"/>
  <c r="O98" i="4"/>
  <c r="J98" i="4"/>
  <c r="AC98" i="4" s="1"/>
  <c r="AF97" i="4"/>
  <c r="AE97" i="4"/>
  <c r="AD97" i="4"/>
  <c r="Y97" i="4"/>
  <c r="T97" i="4"/>
  <c r="O97" i="4"/>
  <c r="J97" i="4"/>
  <c r="AF94" i="4"/>
  <c r="AE94" i="4"/>
  <c r="AD94" i="4"/>
  <c r="Y94" i="4"/>
  <c r="T94" i="4"/>
  <c r="O94" i="4"/>
  <c r="J94" i="4"/>
  <c r="AA94" i="4" s="1"/>
  <c r="AF93" i="4"/>
  <c r="AE93" i="4"/>
  <c r="AD93" i="4"/>
  <c r="Y93" i="4"/>
  <c r="T93" i="4"/>
  <c r="O93" i="4"/>
  <c r="J93" i="4"/>
  <c r="AF92" i="4"/>
  <c r="AE92" i="4"/>
  <c r="AD92" i="4"/>
  <c r="Y92" i="4"/>
  <c r="T92" i="4"/>
  <c r="O92" i="4"/>
  <c r="J92" i="4"/>
  <c r="AF91" i="4"/>
  <c r="AE91" i="4"/>
  <c r="AD91" i="4"/>
  <c r="Y91" i="4"/>
  <c r="T91" i="4"/>
  <c r="O91" i="4"/>
  <c r="J91" i="4"/>
  <c r="AF90" i="4"/>
  <c r="AE90" i="4"/>
  <c r="AD90" i="4"/>
  <c r="Y90" i="4"/>
  <c r="T90" i="4"/>
  <c r="O90" i="4"/>
  <c r="J90" i="4"/>
  <c r="AB90" i="4" s="1"/>
  <c r="AF89" i="4"/>
  <c r="AE89" i="4"/>
  <c r="AD89" i="4"/>
  <c r="Y89" i="4"/>
  <c r="T89" i="4"/>
  <c r="O89" i="4"/>
  <c r="J89" i="4"/>
  <c r="AF88" i="4"/>
  <c r="AE88" i="4"/>
  <c r="AD88" i="4"/>
  <c r="Y88" i="4"/>
  <c r="T88" i="4"/>
  <c r="O88" i="4"/>
  <c r="J88" i="4"/>
  <c r="AF87" i="4"/>
  <c r="AE87" i="4"/>
  <c r="AD87" i="4"/>
  <c r="Y87" i="4"/>
  <c r="T87" i="4"/>
  <c r="O87" i="4"/>
  <c r="J87" i="4"/>
  <c r="AF86" i="4"/>
  <c r="AE86" i="4"/>
  <c r="AD86" i="4"/>
  <c r="Y86" i="4"/>
  <c r="T86" i="4"/>
  <c r="O86" i="4"/>
  <c r="J86" i="4"/>
  <c r="AF85" i="4"/>
  <c r="AE85" i="4"/>
  <c r="AD85" i="4"/>
  <c r="Y85" i="4"/>
  <c r="T85" i="4"/>
  <c r="O85" i="4"/>
  <c r="J85" i="4"/>
  <c r="AF84" i="4"/>
  <c r="AE84" i="4"/>
  <c r="AD84" i="4"/>
  <c r="Y84" i="4"/>
  <c r="T84" i="4"/>
  <c r="O84" i="4"/>
  <c r="J84" i="4"/>
  <c r="AF83" i="4"/>
  <c r="AE83" i="4"/>
  <c r="AD83" i="4"/>
  <c r="Y83" i="4"/>
  <c r="T83" i="4"/>
  <c r="O83" i="4"/>
  <c r="J83" i="4"/>
  <c r="AF82" i="4"/>
  <c r="AE82" i="4"/>
  <c r="AD82" i="4"/>
  <c r="Y82" i="4"/>
  <c r="T82" i="4"/>
  <c r="T95" i="4" s="1"/>
  <c r="O82" i="4"/>
  <c r="J82" i="4"/>
  <c r="AF79" i="4"/>
  <c r="AE79" i="4"/>
  <c r="AD79" i="4"/>
  <c r="Y79" i="4"/>
  <c r="T79" i="4"/>
  <c r="O79" i="4"/>
  <c r="J79" i="4"/>
  <c r="AC79" i="4" s="1"/>
  <c r="AF78" i="4"/>
  <c r="AE78" i="4"/>
  <c r="AD78" i="4"/>
  <c r="Y78" i="4"/>
  <c r="T78" i="4"/>
  <c r="O78" i="4"/>
  <c r="J78" i="4"/>
  <c r="AF77" i="4"/>
  <c r="AE77" i="4"/>
  <c r="AD77" i="4"/>
  <c r="Y77" i="4"/>
  <c r="T77" i="4"/>
  <c r="O77" i="4"/>
  <c r="J77" i="4"/>
  <c r="AF76" i="4"/>
  <c r="AE76" i="4"/>
  <c r="AD76" i="4"/>
  <c r="Y76" i="4"/>
  <c r="T76" i="4"/>
  <c r="O76" i="4"/>
  <c r="J76" i="4"/>
  <c r="AA76" i="4" s="1"/>
  <c r="AF75" i="4"/>
  <c r="AE75" i="4"/>
  <c r="AD75" i="4"/>
  <c r="Y75" i="4"/>
  <c r="T75" i="4"/>
  <c r="O75" i="4"/>
  <c r="J75" i="4"/>
  <c r="AF74" i="4"/>
  <c r="AE74" i="4"/>
  <c r="AD74" i="4"/>
  <c r="Y74" i="4"/>
  <c r="T74" i="4"/>
  <c r="O74" i="4"/>
  <c r="J74" i="4"/>
  <c r="AF73" i="4"/>
  <c r="AE73" i="4"/>
  <c r="AD73" i="4"/>
  <c r="Y73" i="4"/>
  <c r="T73" i="4"/>
  <c r="O73" i="4"/>
  <c r="J73" i="4"/>
  <c r="AF72" i="4"/>
  <c r="AE72" i="4"/>
  <c r="AD72" i="4"/>
  <c r="Y72" i="4"/>
  <c r="T72" i="4"/>
  <c r="O72" i="4"/>
  <c r="AC72" i="4" s="1"/>
  <c r="J72" i="4"/>
  <c r="AF71" i="4"/>
  <c r="AE71" i="4"/>
  <c r="AD71" i="4"/>
  <c r="Y71" i="4"/>
  <c r="T71" i="4"/>
  <c r="O71" i="4"/>
  <c r="J71" i="4"/>
  <c r="AF70" i="4"/>
  <c r="AE70" i="4"/>
  <c r="AD70" i="4"/>
  <c r="Y70" i="4"/>
  <c r="T70" i="4"/>
  <c r="O70" i="4"/>
  <c r="J70" i="4"/>
  <c r="AF69" i="4"/>
  <c r="AE69" i="4"/>
  <c r="AD69" i="4"/>
  <c r="Y69" i="4"/>
  <c r="T69" i="4"/>
  <c r="O69" i="4"/>
  <c r="J69" i="4"/>
  <c r="AC69" i="4" s="1"/>
  <c r="AF68" i="4"/>
  <c r="AE68" i="4"/>
  <c r="AD68" i="4"/>
  <c r="Y68" i="4"/>
  <c r="T68" i="4"/>
  <c r="O68" i="4"/>
  <c r="J68" i="4"/>
  <c r="AF67" i="4"/>
  <c r="AE67" i="4"/>
  <c r="AD67" i="4"/>
  <c r="Y67" i="4"/>
  <c r="T67" i="4"/>
  <c r="O67" i="4"/>
  <c r="J67" i="4"/>
  <c r="AF64" i="4"/>
  <c r="AE64" i="4"/>
  <c r="AD64" i="4"/>
  <c r="Y64" i="4"/>
  <c r="T64" i="4"/>
  <c r="O64" i="4"/>
  <c r="J64" i="4"/>
  <c r="AF63" i="4"/>
  <c r="AE63" i="4"/>
  <c r="AD63" i="4"/>
  <c r="Y63" i="4"/>
  <c r="T63" i="4"/>
  <c r="O63" i="4"/>
  <c r="J63" i="4"/>
  <c r="AF62" i="4"/>
  <c r="AE62" i="4"/>
  <c r="AD62" i="4"/>
  <c r="Y62" i="4"/>
  <c r="T62" i="4"/>
  <c r="O62" i="4"/>
  <c r="J62" i="4"/>
  <c r="AF61" i="4"/>
  <c r="AE61" i="4"/>
  <c r="AD61" i="4"/>
  <c r="Y61" i="4"/>
  <c r="T61" i="4"/>
  <c r="O61" i="4"/>
  <c r="J61" i="4"/>
  <c r="AF60" i="4"/>
  <c r="AE60" i="4"/>
  <c r="AD60" i="4"/>
  <c r="Y60" i="4"/>
  <c r="T60" i="4"/>
  <c r="O60" i="4"/>
  <c r="J60" i="4"/>
  <c r="AF59" i="4"/>
  <c r="AE59" i="4"/>
  <c r="AD59" i="4"/>
  <c r="Y59" i="4"/>
  <c r="T59" i="4"/>
  <c r="O59" i="4"/>
  <c r="J59" i="4"/>
  <c r="AF58" i="4"/>
  <c r="AE58" i="4"/>
  <c r="AD58" i="4"/>
  <c r="Y58" i="4"/>
  <c r="T58" i="4"/>
  <c r="O58" i="4"/>
  <c r="J58" i="4"/>
  <c r="AF57" i="4"/>
  <c r="AE57" i="4"/>
  <c r="AD57" i="4"/>
  <c r="Y57" i="4"/>
  <c r="T57" i="4"/>
  <c r="O57" i="4"/>
  <c r="J57" i="4"/>
  <c r="AF56" i="4"/>
  <c r="AE56" i="4"/>
  <c r="AD56" i="4"/>
  <c r="Y56" i="4"/>
  <c r="T56" i="4"/>
  <c r="O56" i="4"/>
  <c r="J56" i="4"/>
  <c r="AF55" i="4"/>
  <c r="AE55" i="4"/>
  <c r="AD55" i="4"/>
  <c r="Y55" i="4"/>
  <c r="T55" i="4"/>
  <c r="O55" i="4"/>
  <c r="J55" i="4"/>
  <c r="AF54" i="4"/>
  <c r="AE54" i="4"/>
  <c r="AD54" i="4"/>
  <c r="Y54" i="4"/>
  <c r="T54" i="4"/>
  <c r="O54" i="4"/>
  <c r="J54" i="4"/>
  <c r="AF53" i="4"/>
  <c r="AE53" i="4"/>
  <c r="AD53" i="4"/>
  <c r="Y53" i="4"/>
  <c r="T53" i="4"/>
  <c r="O53" i="4"/>
  <c r="J53" i="4"/>
  <c r="AF52" i="4"/>
  <c r="AE52" i="4"/>
  <c r="AD52" i="4"/>
  <c r="Y52" i="4"/>
  <c r="T52" i="4"/>
  <c r="O52" i="4"/>
  <c r="J52" i="4"/>
  <c r="AF49" i="4"/>
  <c r="AE49" i="4"/>
  <c r="AD49" i="4"/>
  <c r="Y49" i="4"/>
  <c r="T49" i="4"/>
  <c r="O49" i="4"/>
  <c r="J49" i="4"/>
  <c r="AF48" i="4"/>
  <c r="AE48" i="4"/>
  <c r="AD48" i="4"/>
  <c r="Y48" i="4"/>
  <c r="T48" i="4"/>
  <c r="O48" i="4"/>
  <c r="J48" i="4"/>
  <c r="AF47" i="4"/>
  <c r="AE47" i="4"/>
  <c r="AD47" i="4"/>
  <c r="Y47" i="4"/>
  <c r="T47" i="4"/>
  <c r="O47" i="4"/>
  <c r="J47" i="4"/>
  <c r="AA47" i="4" s="1"/>
  <c r="AF46" i="4"/>
  <c r="AE46" i="4"/>
  <c r="AD46" i="4"/>
  <c r="Y46" i="4"/>
  <c r="T46" i="4"/>
  <c r="O46" i="4"/>
  <c r="J46" i="4"/>
  <c r="AF45" i="4"/>
  <c r="AE45" i="4"/>
  <c r="AD45" i="4"/>
  <c r="Y45" i="4"/>
  <c r="T45" i="4"/>
  <c r="O45" i="4"/>
  <c r="J45" i="4"/>
  <c r="AA45" i="4" s="1"/>
  <c r="AF44" i="4"/>
  <c r="AE44" i="4"/>
  <c r="AD44" i="4"/>
  <c r="Y44" i="4"/>
  <c r="T44" i="4"/>
  <c r="O44" i="4"/>
  <c r="J44" i="4"/>
  <c r="AF43" i="4"/>
  <c r="AE43" i="4"/>
  <c r="AD43" i="4"/>
  <c r="Y43" i="4"/>
  <c r="T43" i="4"/>
  <c r="O43" i="4"/>
  <c r="J43" i="4"/>
  <c r="AF42" i="4"/>
  <c r="AE42" i="4"/>
  <c r="AD42" i="4"/>
  <c r="Y42" i="4"/>
  <c r="T42" i="4"/>
  <c r="O42" i="4"/>
  <c r="J42" i="4"/>
  <c r="AF41" i="4"/>
  <c r="AE41" i="4"/>
  <c r="AD41" i="4"/>
  <c r="Y41" i="4"/>
  <c r="T41" i="4"/>
  <c r="O41" i="4"/>
  <c r="J41" i="4"/>
  <c r="AA41" i="4" s="1"/>
  <c r="B41" i="4"/>
  <c r="B56" i="4" s="1"/>
  <c r="B71" i="4" s="1"/>
  <c r="B86" i="4" s="1"/>
  <c r="B101" i="4" s="1"/>
  <c r="B116" i="4" s="1"/>
  <c r="B131" i="4" s="1"/>
  <c r="B146" i="4" s="1"/>
  <c r="B161" i="4" s="1"/>
  <c r="B176" i="4" s="1"/>
  <c r="B191" i="4" s="1"/>
  <c r="B206" i="4" s="1"/>
  <c r="B221" i="4" s="1"/>
  <c r="B236" i="4" s="1"/>
  <c r="B251" i="4" s="1"/>
  <c r="B266" i="4" s="1"/>
  <c r="B281" i="4" s="1"/>
  <c r="B296" i="4" s="1"/>
  <c r="B311" i="4" s="1"/>
  <c r="B326" i="4" s="1"/>
  <c r="B341" i="4" s="1"/>
  <c r="B356" i="4" s="1"/>
  <c r="B371" i="4" s="1"/>
  <c r="B386" i="4" s="1"/>
  <c r="B401" i="4" s="1"/>
  <c r="B416" i="4" s="1"/>
  <c r="B431" i="4" s="1"/>
  <c r="B446" i="4" s="1"/>
  <c r="B461" i="4" s="1"/>
  <c r="B476" i="4" s="1"/>
  <c r="B491" i="4" s="1"/>
  <c r="AF40" i="4"/>
  <c r="AE40" i="4"/>
  <c r="AD40" i="4"/>
  <c r="Y40" i="4"/>
  <c r="T40" i="4"/>
  <c r="O40" i="4"/>
  <c r="J40" i="4"/>
  <c r="AF39" i="4"/>
  <c r="AE39" i="4"/>
  <c r="AD39" i="4"/>
  <c r="Y39" i="4"/>
  <c r="T39" i="4"/>
  <c r="O39" i="4"/>
  <c r="J39" i="4"/>
  <c r="AF38" i="4"/>
  <c r="AE38" i="4"/>
  <c r="AD38" i="4"/>
  <c r="Y38" i="4"/>
  <c r="T38" i="4"/>
  <c r="O38" i="4"/>
  <c r="J38" i="4"/>
  <c r="AF37" i="4"/>
  <c r="AE37" i="4"/>
  <c r="AD37" i="4"/>
  <c r="Y37" i="4"/>
  <c r="T37" i="4"/>
  <c r="O37" i="4"/>
  <c r="J37" i="4"/>
  <c r="AF34" i="4"/>
  <c r="AE34" i="4"/>
  <c r="AD34" i="4"/>
  <c r="Y34" i="4"/>
  <c r="T34" i="4"/>
  <c r="O34" i="4"/>
  <c r="J34" i="4"/>
  <c r="AA34" i="4" s="1"/>
  <c r="D34" i="4"/>
  <c r="D49" i="4" s="1"/>
  <c r="D64" i="4" s="1"/>
  <c r="D79" i="4" s="1"/>
  <c r="C34" i="4"/>
  <c r="C49" i="4" s="1"/>
  <c r="C64" i="4" s="1"/>
  <c r="C79" i="4" s="1"/>
  <c r="C94" i="4" s="1"/>
  <c r="C109" i="4" s="1"/>
  <c r="C124" i="4" s="1"/>
  <c r="C139" i="4" s="1"/>
  <c r="C154" i="4" s="1"/>
  <c r="C169" i="4" s="1"/>
  <c r="C184" i="4" s="1"/>
  <c r="C199" i="4" s="1"/>
  <c r="C214" i="4" s="1"/>
  <c r="C229" i="4" s="1"/>
  <c r="C244" i="4" s="1"/>
  <c r="C259" i="4" s="1"/>
  <c r="C274" i="4" s="1"/>
  <c r="C289" i="4" s="1"/>
  <c r="C304" i="4" s="1"/>
  <c r="C319" i="4" s="1"/>
  <c r="C334" i="4" s="1"/>
  <c r="C349" i="4" s="1"/>
  <c r="C364" i="4" s="1"/>
  <c r="C379" i="4" s="1"/>
  <c r="C394" i="4" s="1"/>
  <c r="C409" i="4" s="1"/>
  <c r="C424" i="4" s="1"/>
  <c r="C439" i="4" s="1"/>
  <c r="C454" i="4" s="1"/>
  <c r="C469" i="4" s="1"/>
  <c r="C484" i="4" s="1"/>
  <c r="C499" i="4" s="1"/>
  <c r="B34" i="4"/>
  <c r="B49" i="4" s="1"/>
  <c r="B64" i="4" s="1"/>
  <c r="B79" i="4" s="1"/>
  <c r="B94" i="4" s="1"/>
  <c r="B109" i="4" s="1"/>
  <c r="B124" i="4" s="1"/>
  <c r="B139" i="4" s="1"/>
  <c r="B154" i="4" s="1"/>
  <c r="B169" i="4" s="1"/>
  <c r="B184" i="4" s="1"/>
  <c r="B199" i="4" s="1"/>
  <c r="B214" i="4" s="1"/>
  <c r="B229" i="4" s="1"/>
  <c r="B244" i="4" s="1"/>
  <c r="B259" i="4" s="1"/>
  <c r="B274" i="4" s="1"/>
  <c r="B289" i="4" s="1"/>
  <c r="B304" i="4" s="1"/>
  <c r="B319" i="4" s="1"/>
  <c r="B334" i="4" s="1"/>
  <c r="B349" i="4" s="1"/>
  <c r="B364" i="4" s="1"/>
  <c r="B379" i="4" s="1"/>
  <c r="B394" i="4" s="1"/>
  <c r="B409" i="4" s="1"/>
  <c r="B424" i="4" s="1"/>
  <c r="B439" i="4" s="1"/>
  <c r="B454" i="4" s="1"/>
  <c r="B469" i="4" s="1"/>
  <c r="B484" i="4" s="1"/>
  <c r="B499" i="4" s="1"/>
  <c r="AF33" i="4"/>
  <c r="AE33" i="4"/>
  <c r="AD33" i="4"/>
  <c r="Y33" i="4"/>
  <c r="T33" i="4"/>
  <c r="O33" i="4"/>
  <c r="J33" i="4"/>
  <c r="D33" i="4"/>
  <c r="D48" i="4" s="1"/>
  <c r="C33" i="4"/>
  <c r="C48" i="4" s="1"/>
  <c r="C63" i="4" s="1"/>
  <c r="C78" i="4" s="1"/>
  <c r="C93" i="4" s="1"/>
  <c r="C108" i="4" s="1"/>
  <c r="C123" i="4" s="1"/>
  <c r="C138" i="4" s="1"/>
  <c r="C153" i="4" s="1"/>
  <c r="C168" i="4" s="1"/>
  <c r="C183" i="4" s="1"/>
  <c r="C198" i="4" s="1"/>
  <c r="C213" i="4" s="1"/>
  <c r="C228" i="4" s="1"/>
  <c r="C243" i="4" s="1"/>
  <c r="C258" i="4" s="1"/>
  <c r="C273" i="4" s="1"/>
  <c r="C288" i="4" s="1"/>
  <c r="C303" i="4" s="1"/>
  <c r="C318" i="4" s="1"/>
  <c r="C333" i="4" s="1"/>
  <c r="C348" i="4" s="1"/>
  <c r="C363" i="4" s="1"/>
  <c r="C378" i="4" s="1"/>
  <c r="C393" i="4" s="1"/>
  <c r="C408" i="4" s="1"/>
  <c r="C423" i="4" s="1"/>
  <c r="C438" i="4" s="1"/>
  <c r="C453" i="4" s="1"/>
  <c r="C468" i="4" s="1"/>
  <c r="C483" i="4" s="1"/>
  <c r="C498" i="4" s="1"/>
  <c r="B33" i="4"/>
  <c r="B48" i="4" s="1"/>
  <c r="B63" i="4" s="1"/>
  <c r="B78" i="4" s="1"/>
  <c r="B93" i="4" s="1"/>
  <c r="B108" i="4" s="1"/>
  <c r="B123" i="4" s="1"/>
  <c r="B138" i="4" s="1"/>
  <c r="B153" i="4" s="1"/>
  <c r="B168" i="4" s="1"/>
  <c r="B183" i="4" s="1"/>
  <c r="B198" i="4" s="1"/>
  <c r="B213" i="4" s="1"/>
  <c r="B228" i="4" s="1"/>
  <c r="B243" i="4" s="1"/>
  <c r="B258" i="4" s="1"/>
  <c r="B273" i="4" s="1"/>
  <c r="B288" i="4" s="1"/>
  <c r="B303" i="4" s="1"/>
  <c r="B318" i="4" s="1"/>
  <c r="B333" i="4" s="1"/>
  <c r="B348" i="4" s="1"/>
  <c r="B363" i="4" s="1"/>
  <c r="B378" i="4" s="1"/>
  <c r="B393" i="4" s="1"/>
  <c r="B408" i="4" s="1"/>
  <c r="B423" i="4" s="1"/>
  <c r="B438" i="4" s="1"/>
  <c r="B453" i="4" s="1"/>
  <c r="B468" i="4" s="1"/>
  <c r="B483" i="4" s="1"/>
  <c r="B498" i="4" s="1"/>
  <c r="AF32" i="4"/>
  <c r="AE32" i="4"/>
  <c r="AD32" i="4"/>
  <c r="Y32" i="4"/>
  <c r="T32" i="4"/>
  <c r="O32" i="4"/>
  <c r="J32" i="4"/>
  <c r="D32" i="4"/>
  <c r="D47" i="4" s="1"/>
  <c r="D62" i="4" s="1"/>
  <c r="D77" i="4" s="1"/>
  <c r="C32" i="4"/>
  <c r="C47" i="4" s="1"/>
  <c r="C62" i="4" s="1"/>
  <c r="C77" i="4" s="1"/>
  <c r="C92" i="4" s="1"/>
  <c r="C107" i="4" s="1"/>
  <c r="C122" i="4" s="1"/>
  <c r="C137" i="4" s="1"/>
  <c r="C152" i="4" s="1"/>
  <c r="C167" i="4" s="1"/>
  <c r="C182" i="4" s="1"/>
  <c r="C197" i="4" s="1"/>
  <c r="C212" i="4" s="1"/>
  <c r="C227" i="4" s="1"/>
  <c r="C242" i="4" s="1"/>
  <c r="C257" i="4" s="1"/>
  <c r="C272" i="4" s="1"/>
  <c r="C287" i="4" s="1"/>
  <c r="C302" i="4" s="1"/>
  <c r="C317" i="4" s="1"/>
  <c r="C332" i="4" s="1"/>
  <c r="C347" i="4" s="1"/>
  <c r="C362" i="4" s="1"/>
  <c r="C377" i="4" s="1"/>
  <c r="C392" i="4" s="1"/>
  <c r="C407" i="4" s="1"/>
  <c r="C422" i="4" s="1"/>
  <c r="C437" i="4" s="1"/>
  <c r="C452" i="4" s="1"/>
  <c r="C467" i="4" s="1"/>
  <c r="C482" i="4" s="1"/>
  <c r="C497" i="4" s="1"/>
  <c r="B32" i="4"/>
  <c r="B47" i="4" s="1"/>
  <c r="B62" i="4" s="1"/>
  <c r="B77" i="4" s="1"/>
  <c r="B92" i="4" s="1"/>
  <c r="B107" i="4" s="1"/>
  <c r="B122" i="4" s="1"/>
  <c r="B137" i="4" s="1"/>
  <c r="B152" i="4" s="1"/>
  <c r="B167" i="4" s="1"/>
  <c r="B182" i="4" s="1"/>
  <c r="B197" i="4" s="1"/>
  <c r="B212" i="4" s="1"/>
  <c r="B227" i="4" s="1"/>
  <c r="B242" i="4" s="1"/>
  <c r="B257" i="4" s="1"/>
  <c r="B272" i="4" s="1"/>
  <c r="B287" i="4" s="1"/>
  <c r="B302" i="4" s="1"/>
  <c r="B317" i="4" s="1"/>
  <c r="B332" i="4" s="1"/>
  <c r="B347" i="4" s="1"/>
  <c r="B362" i="4" s="1"/>
  <c r="B377" i="4" s="1"/>
  <c r="B392" i="4" s="1"/>
  <c r="B407" i="4" s="1"/>
  <c r="B422" i="4" s="1"/>
  <c r="B437" i="4" s="1"/>
  <c r="B452" i="4" s="1"/>
  <c r="B467" i="4" s="1"/>
  <c r="B482" i="4" s="1"/>
  <c r="B497" i="4" s="1"/>
  <c r="AF31" i="4"/>
  <c r="AE31" i="4"/>
  <c r="AD31" i="4"/>
  <c r="Y31" i="4"/>
  <c r="T31" i="4"/>
  <c r="O31" i="4"/>
  <c r="J31" i="4"/>
  <c r="D31" i="4"/>
  <c r="D46" i="4" s="1"/>
  <c r="C31" i="4"/>
  <c r="C46" i="4" s="1"/>
  <c r="C61" i="4" s="1"/>
  <c r="C76" i="4" s="1"/>
  <c r="C91" i="4" s="1"/>
  <c r="C106" i="4" s="1"/>
  <c r="C121" i="4" s="1"/>
  <c r="C136" i="4" s="1"/>
  <c r="C151" i="4" s="1"/>
  <c r="C166" i="4" s="1"/>
  <c r="C181" i="4" s="1"/>
  <c r="C196" i="4" s="1"/>
  <c r="C211" i="4" s="1"/>
  <c r="C226" i="4" s="1"/>
  <c r="C241" i="4" s="1"/>
  <c r="C256" i="4" s="1"/>
  <c r="C271" i="4" s="1"/>
  <c r="C286" i="4" s="1"/>
  <c r="C301" i="4" s="1"/>
  <c r="C316" i="4" s="1"/>
  <c r="C331" i="4" s="1"/>
  <c r="C346" i="4" s="1"/>
  <c r="C361" i="4" s="1"/>
  <c r="C376" i="4" s="1"/>
  <c r="C391" i="4" s="1"/>
  <c r="C406" i="4" s="1"/>
  <c r="C421" i="4" s="1"/>
  <c r="C436" i="4" s="1"/>
  <c r="C451" i="4" s="1"/>
  <c r="C466" i="4" s="1"/>
  <c r="C481" i="4" s="1"/>
  <c r="C496" i="4" s="1"/>
  <c r="B31" i="4"/>
  <c r="B46" i="4" s="1"/>
  <c r="B61" i="4" s="1"/>
  <c r="B76" i="4" s="1"/>
  <c r="B91" i="4" s="1"/>
  <c r="B106" i="4" s="1"/>
  <c r="B121" i="4" s="1"/>
  <c r="B136" i="4" s="1"/>
  <c r="B151" i="4" s="1"/>
  <c r="B166" i="4" s="1"/>
  <c r="B181" i="4" s="1"/>
  <c r="B196" i="4" s="1"/>
  <c r="B211" i="4" s="1"/>
  <c r="B226" i="4" s="1"/>
  <c r="B241" i="4" s="1"/>
  <c r="B256" i="4" s="1"/>
  <c r="B271" i="4" s="1"/>
  <c r="B286" i="4" s="1"/>
  <c r="B301" i="4" s="1"/>
  <c r="B316" i="4" s="1"/>
  <c r="B331" i="4" s="1"/>
  <c r="B346" i="4" s="1"/>
  <c r="B361" i="4" s="1"/>
  <c r="B376" i="4" s="1"/>
  <c r="B391" i="4" s="1"/>
  <c r="B406" i="4" s="1"/>
  <c r="B421" i="4" s="1"/>
  <c r="B436" i="4" s="1"/>
  <c r="B451" i="4" s="1"/>
  <c r="B466" i="4" s="1"/>
  <c r="B481" i="4" s="1"/>
  <c r="B496" i="4" s="1"/>
  <c r="AF30" i="4"/>
  <c r="AE30" i="4"/>
  <c r="AD30" i="4"/>
  <c r="Y30" i="4"/>
  <c r="T30" i="4"/>
  <c r="O30" i="4"/>
  <c r="J30" i="4"/>
  <c r="AA30" i="4" s="1"/>
  <c r="D75" i="4"/>
  <c r="C30" i="4"/>
  <c r="C45" i="4" s="1"/>
  <c r="C60" i="4" s="1"/>
  <c r="C75" i="4" s="1"/>
  <c r="C90" i="4" s="1"/>
  <c r="C105" i="4" s="1"/>
  <c r="C120" i="4" s="1"/>
  <c r="C135" i="4" s="1"/>
  <c r="C150" i="4" s="1"/>
  <c r="C165" i="4" s="1"/>
  <c r="C180" i="4" s="1"/>
  <c r="C195" i="4" s="1"/>
  <c r="C210" i="4" s="1"/>
  <c r="C225" i="4" s="1"/>
  <c r="C240" i="4" s="1"/>
  <c r="C255" i="4" s="1"/>
  <c r="C270" i="4" s="1"/>
  <c r="C285" i="4" s="1"/>
  <c r="C300" i="4" s="1"/>
  <c r="C315" i="4" s="1"/>
  <c r="C330" i="4" s="1"/>
  <c r="C345" i="4" s="1"/>
  <c r="C360" i="4" s="1"/>
  <c r="C375" i="4" s="1"/>
  <c r="C390" i="4" s="1"/>
  <c r="C405" i="4" s="1"/>
  <c r="C420" i="4" s="1"/>
  <c r="C435" i="4" s="1"/>
  <c r="C450" i="4" s="1"/>
  <c r="C465" i="4" s="1"/>
  <c r="C480" i="4" s="1"/>
  <c r="C495" i="4" s="1"/>
  <c r="B75" i="4"/>
  <c r="B90" i="4" s="1"/>
  <c r="B105" i="4" s="1"/>
  <c r="B120" i="4" s="1"/>
  <c r="B135" i="4" s="1"/>
  <c r="B150" i="4" s="1"/>
  <c r="B165" i="4" s="1"/>
  <c r="B180" i="4" s="1"/>
  <c r="B195" i="4" s="1"/>
  <c r="B210" i="4" s="1"/>
  <c r="B225" i="4" s="1"/>
  <c r="B240" i="4" s="1"/>
  <c r="B255" i="4" s="1"/>
  <c r="B270" i="4" s="1"/>
  <c r="B285" i="4" s="1"/>
  <c r="B300" i="4" s="1"/>
  <c r="B315" i="4" s="1"/>
  <c r="B330" i="4" s="1"/>
  <c r="B345" i="4" s="1"/>
  <c r="B360" i="4" s="1"/>
  <c r="B375" i="4" s="1"/>
  <c r="B390" i="4" s="1"/>
  <c r="B405" i="4" s="1"/>
  <c r="B420" i="4" s="1"/>
  <c r="B435" i="4" s="1"/>
  <c r="B450" i="4" s="1"/>
  <c r="B465" i="4" s="1"/>
  <c r="B480" i="4" s="1"/>
  <c r="B495" i="4" s="1"/>
  <c r="AF29" i="4"/>
  <c r="AE29" i="4"/>
  <c r="AD29" i="4"/>
  <c r="Y29" i="4"/>
  <c r="T29" i="4"/>
  <c r="O29" i="4"/>
  <c r="J29" i="4"/>
  <c r="D29" i="4"/>
  <c r="D44" i="4" s="1"/>
  <c r="C29" i="4"/>
  <c r="C44" i="4" s="1"/>
  <c r="C59" i="4" s="1"/>
  <c r="C74" i="4" s="1"/>
  <c r="C89" i="4" s="1"/>
  <c r="C104" i="4" s="1"/>
  <c r="C119" i="4" s="1"/>
  <c r="C134" i="4" s="1"/>
  <c r="C149" i="4" s="1"/>
  <c r="C164" i="4" s="1"/>
  <c r="C179" i="4" s="1"/>
  <c r="C194" i="4" s="1"/>
  <c r="C209" i="4" s="1"/>
  <c r="C224" i="4" s="1"/>
  <c r="C239" i="4" s="1"/>
  <c r="C254" i="4" s="1"/>
  <c r="C269" i="4" s="1"/>
  <c r="C284" i="4" s="1"/>
  <c r="C299" i="4" s="1"/>
  <c r="C314" i="4" s="1"/>
  <c r="C329" i="4" s="1"/>
  <c r="C344" i="4" s="1"/>
  <c r="C359" i="4" s="1"/>
  <c r="C374" i="4" s="1"/>
  <c r="C389" i="4" s="1"/>
  <c r="C404" i="4" s="1"/>
  <c r="C419" i="4" s="1"/>
  <c r="C434" i="4" s="1"/>
  <c r="C449" i="4" s="1"/>
  <c r="C464" i="4" s="1"/>
  <c r="C479" i="4" s="1"/>
  <c r="C494" i="4" s="1"/>
  <c r="B29" i="4"/>
  <c r="B44" i="4" s="1"/>
  <c r="B59" i="4" s="1"/>
  <c r="B74" i="4" s="1"/>
  <c r="B89" i="4" s="1"/>
  <c r="B104" i="4" s="1"/>
  <c r="B119" i="4" s="1"/>
  <c r="B134" i="4" s="1"/>
  <c r="B149" i="4" s="1"/>
  <c r="B164" i="4" s="1"/>
  <c r="B179" i="4" s="1"/>
  <c r="B194" i="4" s="1"/>
  <c r="B209" i="4" s="1"/>
  <c r="B224" i="4" s="1"/>
  <c r="B239" i="4" s="1"/>
  <c r="B254" i="4" s="1"/>
  <c r="B269" i="4" s="1"/>
  <c r="B284" i="4" s="1"/>
  <c r="B299" i="4" s="1"/>
  <c r="B314" i="4" s="1"/>
  <c r="B329" i="4" s="1"/>
  <c r="B344" i="4" s="1"/>
  <c r="B359" i="4" s="1"/>
  <c r="B374" i="4" s="1"/>
  <c r="B389" i="4" s="1"/>
  <c r="B404" i="4" s="1"/>
  <c r="B419" i="4" s="1"/>
  <c r="B434" i="4" s="1"/>
  <c r="B449" i="4" s="1"/>
  <c r="B464" i="4" s="1"/>
  <c r="B479" i="4" s="1"/>
  <c r="B494" i="4" s="1"/>
  <c r="AF28" i="4"/>
  <c r="AE28" i="4"/>
  <c r="AD28" i="4"/>
  <c r="Y28" i="4"/>
  <c r="T28" i="4"/>
  <c r="O28" i="4"/>
  <c r="J28" i="4"/>
  <c r="D28" i="4"/>
  <c r="D43" i="4" s="1"/>
  <c r="D58" i="4" s="1"/>
  <c r="D73" i="4" s="1"/>
  <c r="C28" i="4"/>
  <c r="C43" i="4" s="1"/>
  <c r="C58" i="4" s="1"/>
  <c r="C73" i="4" s="1"/>
  <c r="C88" i="4" s="1"/>
  <c r="C103" i="4" s="1"/>
  <c r="C118" i="4" s="1"/>
  <c r="C133" i="4" s="1"/>
  <c r="C148" i="4" s="1"/>
  <c r="C163" i="4" s="1"/>
  <c r="C178" i="4" s="1"/>
  <c r="C193" i="4" s="1"/>
  <c r="C208" i="4" s="1"/>
  <c r="C223" i="4" s="1"/>
  <c r="C238" i="4" s="1"/>
  <c r="C253" i="4" s="1"/>
  <c r="C268" i="4" s="1"/>
  <c r="C283" i="4" s="1"/>
  <c r="C298" i="4" s="1"/>
  <c r="C313" i="4" s="1"/>
  <c r="C328" i="4" s="1"/>
  <c r="C343" i="4" s="1"/>
  <c r="C358" i="4" s="1"/>
  <c r="C373" i="4" s="1"/>
  <c r="C388" i="4" s="1"/>
  <c r="C403" i="4" s="1"/>
  <c r="C418" i="4" s="1"/>
  <c r="C433" i="4" s="1"/>
  <c r="C448" i="4" s="1"/>
  <c r="C463" i="4" s="1"/>
  <c r="C478" i="4" s="1"/>
  <c r="C493" i="4" s="1"/>
  <c r="B28" i="4"/>
  <c r="B43" i="4" s="1"/>
  <c r="B58" i="4" s="1"/>
  <c r="B73" i="4" s="1"/>
  <c r="B88" i="4" s="1"/>
  <c r="B103" i="4" s="1"/>
  <c r="B118" i="4" s="1"/>
  <c r="B133" i="4" s="1"/>
  <c r="B148" i="4" s="1"/>
  <c r="B163" i="4" s="1"/>
  <c r="B178" i="4" s="1"/>
  <c r="B193" i="4" s="1"/>
  <c r="B208" i="4" s="1"/>
  <c r="B223" i="4" s="1"/>
  <c r="B238" i="4" s="1"/>
  <c r="B253" i="4" s="1"/>
  <c r="B268" i="4" s="1"/>
  <c r="B283" i="4" s="1"/>
  <c r="B298" i="4" s="1"/>
  <c r="B313" i="4" s="1"/>
  <c r="B328" i="4" s="1"/>
  <c r="B343" i="4" s="1"/>
  <c r="B358" i="4" s="1"/>
  <c r="B373" i="4" s="1"/>
  <c r="B388" i="4" s="1"/>
  <c r="B403" i="4" s="1"/>
  <c r="B418" i="4" s="1"/>
  <c r="B433" i="4" s="1"/>
  <c r="B448" i="4" s="1"/>
  <c r="B463" i="4" s="1"/>
  <c r="B478" i="4" s="1"/>
  <c r="B493" i="4" s="1"/>
  <c r="AF27" i="4"/>
  <c r="AE27" i="4"/>
  <c r="AD27" i="4"/>
  <c r="Y27" i="4"/>
  <c r="T27" i="4"/>
  <c r="O27" i="4"/>
  <c r="J27" i="4"/>
  <c r="D27" i="4"/>
  <c r="D42" i="4" s="1"/>
  <c r="C27" i="4"/>
  <c r="C42" i="4" s="1"/>
  <c r="C57" i="4" s="1"/>
  <c r="C72" i="4" s="1"/>
  <c r="C87" i="4" s="1"/>
  <c r="C102" i="4" s="1"/>
  <c r="C117" i="4" s="1"/>
  <c r="C132" i="4" s="1"/>
  <c r="C147" i="4" s="1"/>
  <c r="C162" i="4" s="1"/>
  <c r="C177" i="4" s="1"/>
  <c r="C192" i="4" s="1"/>
  <c r="C207" i="4" s="1"/>
  <c r="C222" i="4" s="1"/>
  <c r="C237" i="4" s="1"/>
  <c r="C252" i="4" s="1"/>
  <c r="C267" i="4" s="1"/>
  <c r="C282" i="4" s="1"/>
  <c r="C297" i="4" s="1"/>
  <c r="C312" i="4" s="1"/>
  <c r="C327" i="4" s="1"/>
  <c r="C342" i="4" s="1"/>
  <c r="C357" i="4" s="1"/>
  <c r="C372" i="4" s="1"/>
  <c r="C387" i="4" s="1"/>
  <c r="C402" i="4" s="1"/>
  <c r="C417" i="4" s="1"/>
  <c r="C432" i="4" s="1"/>
  <c r="C447" i="4" s="1"/>
  <c r="C462" i="4" s="1"/>
  <c r="C477" i="4" s="1"/>
  <c r="C492" i="4" s="1"/>
  <c r="B27" i="4"/>
  <c r="B42" i="4" s="1"/>
  <c r="B57" i="4" s="1"/>
  <c r="B72" i="4" s="1"/>
  <c r="B87" i="4" s="1"/>
  <c r="B102" i="4" s="1"/>
  <c r="B117" i="4" s="1"/>
  <c r="B132" i="4" s="1"/>
  <c r="B147" i="4" s="1"/>
  <c r="B162" i="4" s="1"/>
  <c r="B177" i="4" s="1"/>
  <c r="B192" i="4" s="1"/>
  <c r="B207" i="4" s="1"/>
  <c r="B222" i="4" s="1"/>
  <c r="B237" i="4" s="1"/>
  <c r="B252" i="4" s="1"/>
  <c r="B267" i="4" s="1"/>
  <c r="B282" i="4" s="1"/>
  <c r="B297" i="4" s="1"/>
  <c r="B312" i="4" s="1"/>
  <c r="B327" i="4" s="1"/>
  <c r="B342" i="4" s="1"/>
  <c r="B357" i="4" s="1"/>
  <c r="B372" i="4" s="1"/>
  <c r="B387" i="4" s="1"/>
  <c r="B402" i="4" s="1"/>
  <c r="B417" i="4" s="1"/>
  <c r="B432" i="4" s="1"/>
  <c r="B447" i="4" s="1"/>
  <c r="B462" i="4" s="1"/>
  <c r="B477" i="4" s="1"/>
  <c r="B492" i="4" s="1"/>
  <c r="AF26" i="4"/>
  <c r="AE26" i="4"/>
  <c r="AD26" i="4"/>
  <c r="Y26" i="4"/>
  <c r="T26" i="4"/>
  <c r="O26" i="4"/>
  <c r="J26" i="4"/>
  <c r="D26" i="4"/>
  <c r="D41" i="4" s="1"/>
  <c r="D71" i="4" s="1"/>
  <c r="C26" i="4"/>
  <c r="C41" i="4" s="1"/>
  <c r="C56" i="4" s="1"/>
  <c r="C71" i="4" s="1"/>
  <c r="C86" i="4" s="1"/>
  <c r="C101" i="4" s="1"/>
  <c r="C116" i="4" s="1"/>
  <c r="C131" i="4" s="1"/>
  <c r="C146" i="4" s="1"/>
  <c r="C161" i="4" s="1"/>
  <c r="C176" i="4" s="1"/>
  <c r="C191" i="4" s="1"/>
  <c r="C206" i="4" s="1"/>
  <c r="C221" i="4" s="1"/>
  <c r="C236" i="4" s="1"/>
  <c r="C251" i="4" s="1"/>
  <c r="C266" i="4" s="1"/>
  <c r="C281" i="4" s="1"/>
  <c r="C296" i="4" s="1"/>
  <c r="C311" i="4" s="1"/>
  <c r="C326" i="4" s="1"/>
  <c r="C341" i="4" s="1"/>
  <c r="C356" i="4" s="1"/>
  <c r="C371" i="4" s="1"/>
  <c r="C386" i="4" s="1"/>
  <c r="C401" i="4" s="1"/>
  <c r="C416" i="4" s="1"/>
  <c r="C431" i="4" s="1"/>
  <c r="C446" i="4" s="1"/>
  <c r="C461" i="4" s="1"/>
  <c r="C476" i="4" s="1"/>
  <c r="C491" i="4" s="1"/>
  <c r="AF25" i="4"/>
  <c r="AE25" i="4"/>
  <c r="AD25" i="4"/>
  <c r="Y25" i="4"/>
  <c r="T25" i="4"/>
  <c r="O25" i="4"/>
  <c r="J25" i="4"/>
  <c r="D25" i="4"/>
  <c r="D40" i="4" s="1"/>
  <c r="C25" i="4"/>
  <c r="C40" i="4" s="1"/>
  <c r="C55" i="4" s="1"/>
  <c r="C70" i="4" s="1"/>
  <c r="C85" i="4" s="1"/>
  <c r="C100" i="4" s="1"/>
  <c r="C115" i="4" s="1"/>
  <c r="C130" i="4" s="1"/>
  <c r="C145" i="4" s="1"/>
  <c r="C160" i="4" s="1"/>
  <c r="C175" i="4" s="1"/>
  <c r="C190" i="4" s="1"/>
  <c r="C205" i="4" s="1"/>
  <c r="C220" i="4" s="1"/>
  <c r="C235" i="4" s="1"/>
  <c r="C250" i="4" s="1"/>
  <c r="C265" i="4" s="1"/>
  <c r="C280" i="4" s="1"/>
  <c r="C295" i="4" s="1"/>
  <c r="C310" i="4" s="1"/>
  <c r="C325" i="4" s="1"/>
  <c r="C340" i="4" s="1"/>
  <c r="C355" i="4" s="1"/>
  <c r="C370" i="4" s="1"/>
  <c r="C385" i="4" s="1"/>
  <c r="C400" i="4" s="1"/>
  <c r="C415" i="4" s="1"/>
  <c r="C430" i="4" s="1"/>
  <c r="C445" i="4" s="1"/>
  <c r="C460" i="4" s="1"/>
  <c r="C475" i="4" s="1"/>
  <c r="C490" i="4" s="1"/>
  <c r="B25" i="4"/>
  <c r="B40" i="4" s="1"/>
  <c r="B55" i="4" s="1"/>
  <c r="B70" i="4" s="1"/>
  <c r="B85" i="4" s="1"/>
  <c r="B100" i="4" s="1"/>
  <c r="B115" i="4" s="1"/>
  <c r="B130" i="4" s="1"/>
  <c r="B145" i="4" s="1"/>
  <c r="B160" i="4" s="1"/>
  <c r="B175" i="4" s="1"/>
  <c r="B190" i="4" s="1"/>
  <c r="B205" i="4" s="1"/>
  <c r="B220" i="4" s="1"/>
  <c r="B235" i="4" s="1"/>
  <c r="B250" i="4" s="1"/>
  <c r="B265" i="4" s="1"/>
  <c r="B280" i="4" s="1"/>
  <c r="B295" i="4" s="1"/>
  <c r="B310" i="4" s="1"/>
  <c r="B325" i="4" s="1"/>
  <c r="B340" i="4" s="1"/>
  <c r="B355" i="4" s="1"/>
  <c r="B370" i="4" s="1"/>
  <c r="B385" i="4" s="1"/>
  <c r="B400" i="4" s="1"/>
  <c r="B415" i="4" s="1"/>
  <c r="B430" i="4" s="1"/>
  <c r="B445" i="4" s="1"/>
  <c r="B460" i="4" s="1"/>
  <c r="B475" i="4" s="1"/>
  <c r="B490" i="4" s="1"/>
  <c r="AF24" i="4"/>
  <c r="AE24" i="4"/>
  <c r="AD24" i="4"/>
  <c r="Y24" i="4"/>
  <c r="T24" i="4"/>
  <c r="O24" i="4"/>
  <c r="J24" i="4"/>
  <c r="D24" i="4"/>
  <c r="D39" i="4" s="1"/>
  <c r="D54" i="4" s="1"/>
  <c r="D69" i="4" s="1"/>
  <c r="C24" i="4"/>
  <c r="C39" i="4" s="1"/>
  <c r="C54" i="4" s="1"/>
  <c r="C69" i="4" s="1"/>
  <c r="C84" i="4" s="1"/>
  <c r="C99" i="4" s="1"/>
  <c r="C114" i="4" s="1"/>
  <c r="C129" i="4" s="1"/>
  <c r="C144" i="4" s="1"/>
  <c r="C159" i="4" s="1"/>
  <c r="C174" i="4" s="1"/>
  <c r="C189" i="4" s="1"/>
  <c r="C204" i="4" s="1"/>
  <c r="C219" i="4" s="1"/>
  <c r="C234" i="4" s="1"/>
  <c r="C249" i="4" s="1"/>
  <c r="C264" i="4" s="1"/>
  <c r="C279" i="4" s="1"/>
  <c r="C294" i="4" s="1"/>
  <c r="C309" i="4" s="1"/>
  <c r="C324" i="4" s="1"/>
  <c r="C339" i="4" s="1"/>
  <c r="C354" i="4" s="1"/>
  <c r="C369" i="4" s="1"/>
  <c r="C384" i="4" s="1"/>
  <c r="C399" i="4" s="1"/>
  <c r="C414" i="4" s="1"/>
  <c r="C429" i="4" s="1"/>
  <c r="C444" i="4" s="1"/>
  <c r="C459" i="4" s="1"/>
  <c r="C474" i="4" s="1"/>
  <c r="C489" i="4" s="1"/>
  <c r="B24" i="4"/>
  <c r="B39" i="4" s="1"/>
  <c r="B54" i="4" s="1"/>
  <c r="B69" i="4" s="1"/>
  <c r="B84" i="4" s="1"/>
  <c r="B99" i="4" s="1"/>
  <c r="B114" i="4" s="1"/>
  <c r="B129" i="4" s="1"/>
  <c r="B144" i="4" s="1"/>
  <c r="B159" i="4" s="1"/>
  <c r="B174" i="4" s="1"/>
  <c r="B189" i="4" s="1"/>
  <c r="B204" i="4" s="1"/>
  <c r="B219" i="4" s="1"/>
  <c r="B234" i="4" s="1"/>
  <c r="B249" i="4" s="1"/>
  <c r="B264" i="4" s="1"/>
  <c r="B279" i="4" s="1"/>
  <c r="B294" i="4" s="1"/>
  <c r="B309" i="4" s="1"/>
  <c r="B324" i="4" s="1"/>
  <c r="B339" i="4" s="1"/>
  <c r="B354" i="4" s="1"/>
  <c r="B369" i="4" s="1"/>
  <c r="B384" i="4" s="1"/>
  <c r="B399" i="4" s="1"/>
  <c r="B414" i="4" s="1"/>
  <c r="B429" i="4" s="1"/>
  <c r="B444" i="4" s="1"/>
  <c r="B459" i="4" s="1"/>
  <c r="B474" i="4" s="1"/>
  <c r="B489" i="4" s="1"/>
  <c r="AF23" i="4"/>
  <c r="AE23" i="4"/>
  <c r="AD23" i="4"/>
  <c r="Y23" i="4"/>
  <c r="T23" i="4"/>
  <c r="O23" i="4"/>
  <c r="J23" i="4"/>
  <c r="D23" i="4"/>
  <c r="D38" i="4" s="1"/>
  <c r="C23" i="4"/>
  <c r="C38" i="4" s="1"/>
  <c r="C53" i="4" s="1"/>
  <c r="C68" i="4" s="1"/>
  <c r="C83" i="4" s="1"/>
  <c r="C98" i="4" s="1"/>
  <c r="C113" i="4" s="1"/>
  <c r="C128" i="4" s="1"/>
  <c r="C143" i="4" s="1"/>
  <c r="C158" i="4" s="1"/>
  <c r="C173" i="4" s="1"/>
  <c r="C188" i="4" s="1"/>
  <c r="C203" i="4" s="1"/>
  <c r="C218" i="4" s="1"/>
  <c r="C233" i="4" s="1"/>
  <c r="C248" i="4" s="1"/>
  <c r="C263" i="4" s="1"/>
  <c r="C278" i="4" s="1"/>
  <c r="C293" i="4" s="1"/>
  <c r="C308" i="4" s="1"/>
  <c r="C323" i="4" s="1"/>
  <c r="C338" i="4" s="1"/>
  <c r="C353" i="4" s="1"/>
  <c r="C368" i="4" s="1"/>
  <c r="C383" i="4" s="1"/>
  <c r="C398" i="4" s="1"/>
  <c r="C413" i="4" s="1"/>
  <c r="C428" i="4" s="1"/>
  <c r="C443" i="4" s="1"/>
  <c r="C458" i="4" s="1"/>
  <c r="C473" i="4" s="1"/>
  <c r="C488" i="4" s="1"/>
  <c r="AF22" i="4"/>
  <c r="AE22" i="4"/>
  <c r="AD22" i="4"/>
  <c r="Y22" i="4"/>
  <c r="T22" i="4"/>
  <c r="O22" i="4"/>
  <c r="J22" i="4"/>
  <c r="D22" i="4"/>
  <c r="D37" i="4" s="1"/>
  <c r="D52" i="4" s="1"/>
  <c r="D67" i="4" s="1"/>
  <c r="C22" i="4"/>
  <c r="C37" i="4" s="1"/>
  <c r="C52" i="4" s="1"/>
  <c r="C67" i="4" s="1"/>
  <c r="C82" i="4" s="1"/>
  <c r="C97" i="4" s="1"/>
  <c r="C112" i="4" s="1"/>
  <c r="C127" i="4" s="1"/>
  <c r="C142" i="4" s="1"/>
  <c r="C157" i="4" s="1"/>
  <c r="C172" i="4" s="1"/>
  <c r="C187" i="4" s="1"/>
  <c r="C202" i="4" s="1"/>
  <c r="C217" i="4" s="1"/>
  <c r="C232" i="4" s="1"/>
  <c r="C247" i="4" s="1"/>
  <c r="C262" i="4" s="1"/>
  <c r="C277" i="4" s="1"/>
  <c r="C292" i="4" s="1"/>
  <c r="C307" i="4" s="1"/>
  <c r="C322" i="4" s="1"/>
  <c r="C337" i="4" s="1"/>
  <c r="C352" i="4" s="1"/>
  <c r="C367" i="4" s="1"/>
  <c r="C382" i="4" s="1"/>
  <c r="C397" i="4" s="1"/>
  <c r="C412" i="4" s="1"/>
  <c r="C427" i="4" s="1"/>
  <c r="C442" i="4" s="1"/>
  <c r="C457" i="4" s="1"/>
  <c r="C472" i="4" s="1"/>
  <c r="C487" i="4" s="1"/>
  <c r="B22" i="4"/>
  <c r="B37" i="4" s="1"/>
  <c r="B52" i="4" s="1"/>
  <c r="B67" i="4" s="1"/>
  <c r="B82" i="4" s="1"/>
  <c r="B97" i="4" s="1"/>
  <c r="B112" i="4" s="1"/>
  <c r="B127" i="4" s="1"/>
  <c r="B142" i="4" s="1"/>
  <c r="B157" i="4" s="1"/>
  <c r="B172" i="4" s="1"/>
  <c r="B187" i="4" s="1"/>
  <c r="B202" i="4" s="1"/>
  <c r="B217" i="4" s="1"/>
  <c r="B232" i="4" s="1"/>
  <c r="B247" i="4" s="1"/>
  <c r="B262" i="4" s="1"/>
  <c r="B277" i="4" s="1"/>
  <c r="B292" i="4" s="1"/>
  <c r="B307" i="4" s="1"/>
  <c r="B322" i="4" s="1"/>
  <c r="B337" i="4" s="1"/>
  <c r="B352" i="4" s="1"/>
  <c r="B367" i="4" s="1"/>
  <c r="B382" i="4" s="1"/>
  <c r="B397" i="4" s="1"/>
  <c r="B412" i="4" s="1"/>
  <c r="B427" i="4" s="1"/>
  <c r="B442" i="4" s="1"/>
  <c r="B457" i="4" s="1"/>
  <c r="B472" i="4" s="1"/>
  <c r="B487" i="4" s="1"/>
  <c r="AF19" i="4"/>
  <c r="AE19" i="4"/>
  <c r="AD19" i="4"/>
  <c r="Y19" i="4"/>
  <c r="T19" i="4"/>
  <c r="O19" i="4"/>
  <c r="J19" i="4"/>
  <c r="AA19" i="4" s="1"/>
  <c r="AF18" i="4"/>
  <c r="AE18" i="4"/>
  <c r="AD18" i="4"/>
  <c r="Y18" i="4"/>
  <c r="T18" i="4"/>
  <c r="O18" i="4"/>
  <c r="J18" i="4"/>
  <c r="AF17" i="4"/>
  <c r="AE17" i="4"/>
  <c r="AD17" i="4"/>
  <c r="Y17" i="4"/>
  <c r="T17" i="4"/>
  <c r="O17" i="4"/>
  <c r="J17" i="4"/>
  <c r="AF16" i="4"/>
  <c r="AE16" i="4"/>
  <c r="AD16" i="4"/>
  <c r="Y16" i="4"/>
  <c r="T16" i="4"/>
  <c r="O16" i="4"/>
  <c r="E16" i="4" s="1"/>
  <c r="J16" i="4"/>
  <c r="AF15" i="4"/>
  <c r="AE15" i="4"/>
  <c r="AD15" i="4"/>
  <c r="Y15" i="4"/>
  <c r="T15" i="4"/>
  <c r="O15" i="4"/>
  <c r="J15" i="4"/>
  <c r="AB15" i="4" s="1"/>
  <c r="AF14" i="4"/>
  <c r="AE14" i="4"/>
  <c r="AD14" i="4"/>
  <c r="Y14" i="4"/>
  <c r="T14" i="4"/>
  <c r="O14" i="4"/>
  <c r="J14" i="4"/>
  <c r="AF13" i="4"/>
  <c r="AE13" i="4"/>
  <c r="AD13" i="4"/>
  <c r="Y13" i="4"/>
  <c r="T13" i="4"/>
  <c r="O13" i="4"/>
  <c r="J13" i="4"/>
  <c r="AF12" i="4"/>
  <c r="AE12" i="4"/>
  <c r="AD12" i="4"/>
  <c r="Y12" i="4"/>
  <c r="T12" i="4"/>
  <c r="O12" i="4"/>
  <c r="E12" i="4" s="1"/>
  <c r="J12" i="4"/>
  <c r="AF11" i="4"/>
  <c r="AE11" i="4"/>
  <c r="AD11" i="4"/>
  <c r="Y11" i="4"/>
  <c r="T11" i="4"/>
  <c r="O11" i="4"/>
  <c r="J11" i="4"/>
  <c r="AB11" i="4" s="1"/>
  <c r="AF10" i="4"/>
  <c r="AE10" i="4"/>
  <c r="AD10" i="4"/>
  <c r="Y10" i="4"/>
  <c r="T10" i="4"/>
  <c r="O10" i="4"/>
  <c r="J10" i="4"/>
  <c r="AF9" i="4"/>
  <c r="AE9" i="4"/>
  <c r="AD9" i="4"/>
  <c r="Y9" i="4"/>
  <c r="T9" i="4"/>
  <c r="O9" i="4"/>
  <c r="J9" i="4"/>
  <c r="AF8" i="4"/>
  <c r="AE8" i="4"/>
  <c r="AD8" i="4"/>
  <c r="Y8" i="4"/>
  <c r="T8" i="4"/>
  <c r="O8" i="4"/>
  <c r="J8" i="4"/>
  <c r="AF7" i="4"/>
  <c r="AE7" i="4"/>
  <c r="AD7" i="4"/>
  <c r="Y7" i="4"/>
  <c r="T7" i="4"/>
  <c r="O7" i="4"/>
  <c r="J7" i="4"/>
  <c r="AF4" i="4"/>
  <c r="AE4" i="4"/>
  <c r="AD4" i="4"/>
  <c r="AC4" i="4"/>
  <c r="AB4" i="4"/>
  <c r="AA4" i="4"/>
  <c r="AF499" i="3"/>
  <c r="AE499" i="3"/>
  <c r="AD499" i="3"/>
  <c r="Y499" i="3"/>
  <c r="T499" i="3"/>
  <c r="O499" i="3"/>
  <c r="J499" i="3"/>
  <c r="AF498" i="3"/>
  <c r="AE498" i="3"/>
  <c r="AD498" i="3"/>
  <c r="Y498" i="3"/>
  <c r="T498" i="3"/>
  <c r="O498" i="3"/>
  <c r="J498" i="3"/>
  <c r="AF497" i="3"/>
  <c r="AE497" i="3"/>
  <c r="AD497" i="3"/>
  <c r="Y497" i="3"/>
  <c r="T497" i="3"/>
  <c r="O497" i="3"/>
  <c r="J497" i="3"/>
  <c r="AF496" i="3"/>
  <c r="AE496" i="3"/>
  <c r="AD496" i="3"/>
  <c r="Y496" i="3"/>
  <c r="T496" i="3"/>
  <c r="O496" i="3"/>
  <c r="J496" i="3"/>
  <c r="AF495" i="3"/>
  <c r="AE495" i="3"/>
  <c r="AD495" i="3"/>
  <c r="Y495" i="3"/>
  <c r="T495" i="3"/>
  <c r="O495" i="3"/>
  <c r="J495" i="3"/>
  <c r="AF494" i="3"/>
  <c r="AE494" i="3"/>
  <c r="AD494" i="3"/>
  <c r="Y494" i="3"/>
  <c r="T494" i="3"/>
  <c r="O494" i="3"/>
  <c r="J494" i="3"/>
  <c r="AF493" i="3"/>
  <c r="AE493" i="3"/>
  <c r="AD493" i="3"/>
  <c r="Y493" i="3"/>
  <c r="T493" i="3"/>
  <c r="O493" i="3"/>
  <c r="J493" i="3"/>
  <c r="AF492" i="3"/>
  <c r="AE492" i="3"/>
  <c r="AD492" i="3"/>
  <c r="Y492" i="3"/>
  <c r="T492" i="3"/>
  <c r="O492" i="3"/>
  <c r="J492" i="3"/>
  <c r="AF491" i="3"/>
  <c r="AE491" i="3"/>
  <c r="AD491" i="3"/>
  <c r="Y491" i="3"/>
  <c r="T491" i="3"/>
  <c r="O491" i="3"/>
  <c r="J491" i="3"/>
  <c r="AF490" i="3"/>
  <c r="AE490" i="3"/>
  <c r="AD490" i="3"/>
  <c r="Y490" i="3"/>
  <c r="T490" i="3"/>
  <c r="O490" i="3"/>
  <c r="J490" i="3"/>
  <c r="AF489" i="3"/>
  <c r="AE489" i="3"/>
  <c r="AD489" i="3"/>
  <c r="Y489" i="3"/>
  <c r="T489" i="3"/>
  <c r="O489" i="3"/>
  <c r="J489" i="3"/>
  <c r="AF488" i="3"/>
  <c r="AE488" i="3"/>
  <c r="AD488" i="3"/>
  <c r="Y488" i="3"/>
  <c r="T488" i="3"/>
  <c r="O488" i="3"/>
  <c r="J488" i="3"/>
  <c r="AF487" i="3"/>
  <c r="AE487" i="3"/>
  <c r="AD487" i="3"/>
  <c r="Y487" i="3"/>
  <c r="T487" i="3"/>
  <c r="O487" i="3"/>
  <c r="J487" i="3"/>
  <c r="B486" i="3"/>
  <c r="AF484" i="3"/>
  <c r="AE484" i="3"/>
  <c r="AD484" i="3"/>
  <c r="Y484" i="3"/>
  <c r="T484" i="3"/>
  <c r="O484" i="3"/>
  <c r="J484" i="3"/>
  <c r="AF483" i="3"/>
  <c r="AE483" i="3"/>
  <c r="AD483" i="3"/>
  <c r="Y483" i="3"/>
  <c r="T483" i="3"/>
  <c r="O483" i="3"/>
  <c r="J483" i="3"/>
  <c r="AA483" i="3" s="1"/>
  <c r="AF482" i="3"/>
  <c r="AE482" i="3"/>
  <c r="AD482" i="3"/>
  <c r="Y482" i="3"/>
  <c r="T482" i="3"/>
  <c r="O482" i="3"/>
  <c r="J482" i="3"/>
  <c r="AF481" i="3"/>
  <c r="AE481" i="3"/>
  <c r="AD481" i="3"/>
  <c r="Y481" i="3"/>
  <c r="T481" i="3"/>
  <c r="O481" i="3"/>
  <c r="J481" i="3"/>
  <c r="AF480" i="3"/>
  <c r="AE480" i="3"/>
  <c r="AD480" i="3"/>
  <c r="Y480" i="3"/>
  <c r="T480" i="3"/>
  <c r="O480" i="3"/>
  <c r="J480" i="3"/>
  <c r="AF479" i="3"/>
  <c r="AE479" i="3"/>
  <c r="AD479" i="3"/>
  <c r="Y479" i="3"/>
  <c r="T479" i="3"/>
  <c r="O479" i="3"/>
  <c r="J479" i="3"/>
  <c r="AF478" i="3"/>
  <c r="AE478" i="3"/>
  <c r="AD478" i="3"/>
  <c r="Y478" i="3"/>
  <c r="T478" i="3"/>
  <c r="O478" i="3"/>
  <c r="J478" i="3"/>
  <c r="AF477" i="3"/>
  <c r="AE477" i="3"/>
  <c r="AD477" i="3"/>
  <c r="Y477" i="3"/>
  <c r="T477" i="3"/>
  <c r="O477" i="3"/>
  <c r="J477" i="3"/>
  <c r="AF476" i="3"/>
  <c r="AE476" i="3"/>
  <c r="AD476" i="3"/>
  <c r="Y476" i="3"/>
  <c r="T476" i="3"/>
  <c r="O476" i="3"/>
  <c r="J476" i="3"/>
  <c r="AF475" i="3"/>
  <c r="AE475" i="3"/>
  <c r="AD475" i="3"/>
  <c r="Y475" i="3"/>
  <c r="T475" i="3"/>
  <c r="O475" i="3"/>
  <c r="J475" i="3"/>
  <c r="AF474" i="3"/>
  <c r="AE474" i="3"/>
  <c r="AD474" i="3"/>
  <c r="Y474" i="3"/>
  <c r="T474" i="3"/>
  <c r="O474" i="3"/>
  <c r="J474" i="3"/>
  <c r="AC474" i="3" s="1"/>
  <c r="AF473" i="3"/>
  <c r="AE473" i="3"/>
  <c r="AD473" i="3"/>
  <c r="Y473" i="3"/>
  <c r="T473" i="3"/>
  <c r="O473" i="3"/>
  <c r="J473" i="3"/>
  <c r="AA473" i="3" s="1"/>
  <c r="AF472" i="3"/>
  <c r="AE472" i="3"/>
  <c r="AD472" i="3"/>
  <c r="AD485" i="3" s="1"/>
  <c r="Y472" i="3"/>
  <c r="T472" i="3"/>
  <c r="O472" i="3"/>
  <c r="J472" i="3"/>
  <c r="B471" i="3"/>
  <c r="AF469" i="3"/>
  <c r="AE469" i="3"/>
  <c r="AD469" i="3"/>
  <c r="Y469" i="3"/>
  <c r="T469" i="3"/>
  <c r="O469" i="3"/>
  <c r="J469" i="3"/>
  <c r="AF468" i="3"/>
  <c r="AE468" i="3"/>
  <c r="AD468" i="3"/>
  <c r="Y468" i="3"/>
  <c r="T468" i="3"/>
  <c r="O468" i="3"/>
  <c r="J468" i="3"/>
  <c r="AF467" i="3"/>
  <c r="AE467" i="3"/>
  <c r="AD467" i="3"/>
  <c r="Y467" i="3"/>
  <c r="T467" i="3"/>
  <c r="O467" i="3"/>
  <c r="J467" i="3"/>
  <c r="AF466" i="3"/>
  <c r="AE466" i="3"/>
  <c r="AD466" i="3"/>
  <c r="Y466" i="3"/>
  <c r="T466" i="3"/>
  <c r="O466" i="3"/>
  <c r="J466" i="3"/>
  <c r="AF465" i="3"/>
  <c r="AE465" i="3"/>
  <c r="AD465" i="3"/>
  <c r="Y465" i="3"/>
  <c r="T465" i="3"/>
  <c r="O465" i="3"/>
  <c r="J465" i="3"/>
  <c r="AF464" i="3"/>
  <c r="AE464" i="3"/>
  <c r="AD464" i="3"/>
  <c r="Y464" i="3"/>
  <c r="T464" i="3"/>
  <c r="O464" i="3"/>
  <c r="J464" i="3"/>
  <c r="AF463" i="3"/>
  <c r="AE463" i="3"/>
  <c r="AD463" i="3"/>
  <c r="Y463" i="3"/>
  <c r="T463" i="3"/>
  <c r="O463" i="3"/>
  <c r="J463" i="3"/>
  <c r="AF462" i="3"/>
  <c r="AE462" i="3"/>
  <c r="AD462" i="3"/>
  <c r="Y462" i="3"/>
  <c r="T462" i="3"/>
  <c r="O462" i="3"/>
  <c r="J462" i="3"/>
  <c r="AB462" i="3" s="1"/>
  <c r="AF461" i="3"/>
  <c r="AE461" i="3"/>
  <c r="AD461" i="3"/>
  <c r="Y461" i="3"/>
  <c r="T461" i="3"/>
  <c r="O461" i="3"/>
  <c r="J461" i="3"/>
  <c r="AF460" i="3"/>
  <c r="AE460" i="3"/>
  <c r="AD460" i="3"/>
  <c r="Y460" i="3"/>
  <c r="T460" i="3"/>
  <c r="O460" i="3"/>
  <c r="J460" i="3"/>
  <c r="AF459" i="3"/>
  <c r="AE459" i="3"/>
  <c r="AD459" i="3"/>
  <c r="Y459" i="3"/>
  <c r="T459" i="3"/>
  <c r="O459" i="3"/>
  <c r="J459" i="3"/>
  <c r="AF458" i="3"/>
  <c r="AE458" i="3"/>
  <c r="AD458" i="3"/>
  <c r="Y458" i="3"/>
  <c r="T458" i="3"/>
  <c r="O458" i="3"/>
  <c r="J458" i="3"/>
  <c r="AF457" i="3"/>
  <c r="AE457" i="3"/>
  <c r="AD457" i="3"/>
  <c r="Y457" i="3"/>
  <c r="T457" i="3"/>
  <c r="O457" i="3"/>
  <c r="J457" i="3"/>
  <c r="B456" i="3"/>
  <c r="AF454" i="3"/>
  <c r="AE454" i="3"/>
  <c r="AD454" i="3"/>
  <c r="Y454" i="3"/>
  <c r="T454" i="3"/>
  <c r="O454" i="3"/>
  <c r="J454" i="3"/>
  <c r="AF453" i="3"/>
  <c r="AE453" i="3"/>
  <c r="AD453" i="3"/>
  <c r="Y453" i="3"/>
  <c r="T453" i="3"/>
  <c r="O453" i="3"/>
  <c r="J453" i="3"/>
  <c r="AF452" i="3"/>
  <c r="AE452" i="3"/>
  <c r="AD452" i="3"/>
  <c r="Y452" i="3"/>
  <c r="T452" i="3"/>
  <c r="O452" i="3"/>
  <c r="J452" i="3"/>
  <c r="AA452" i="3" s="1"/>
  <c r="AF451" i="3"/>
  <c r="AE451" i="3"/>
  <c r="AD451" i="3"/>
  <c r="Y451" i="3"/>
  <c r="T451" i="3"/>
  <c r="O451" i="3"/>
  <c r="J451" i="3"/>
  <c r="AC451" i="3" s="1"/>
  <c r="AF450" i="3"/>
  <c r="AE450" i="3"/>
  <c r="AD450" i="3"/>
  <c r="Y450" i="3"/>
  <c r="T450" i="3"/>
  <c r="O450" i="3"/>
  <c r="J450" i="3"/>
  <c r="AF449" i="3"/>
  <c r="AE449" i="3"/>
  <c r="AD449" i="3"/>
  <c r="Y449" i="3"/>
  <c r="T449" i="3"/>
  <c r="O449" i="3"/>
  <c r="J449" i="3"/>
  <c r="AF448" i="3"/>
  <c r="AE448" i="3"/>
  <c r="AD448" i="3"/>
  <c r="Y448" i="3"/>
  <c r="T448" i="3"/>
  <c r="O448" i="3"/>
  <c r="J448" i="3"/>
  <c r="AF447" i="3"/>
  <c r="AE447" i="3"/>
  <c r="AD447" i="3"/>
  <c r="Y447" i="3"/>
  <c r="T447" i="3"/>
  <c r="O447" i="3"/>
  <c r="J447" i="3"/>
  <c r="AF446" i="3"/>
  <c r="AE446" i="3"/>
  <c r="AD446" i="3"/>
  <c r="Y446" i="3"/>
  <c r="T446" i="3"/>
  <c r="O446" i="3"/>
  <c r="J446" i="3"/>
  <c r="AA446" i="3" s="1"/>
  <c r="AF445" i="3"/>
  <c r="AE445" i="3"/>
  <c r="AD445" i="3"/>
  <c r="Y445" i="3"/>
  <c r="T445" i="3"/>
  <c r="O445" i="3"/>
  <c r="J445" i="3"/>
  <c r="AC445" i="3" s="1"/>
  <c r="AF444" i="3"/>
  <c r="AE444" i="3"/>
  <c r="AD444" i="3"/>
  <c r="Y444" i="3"/>
  <c r="T444" i="3"/>
  <c r="O444" i="3"/>
  <c r="AC444" i="3" s="1"/>
  <c r="J444" i="3"/>
  <c r="AF443" i="3"/>
  <c r="AE443" i="3"/>
  <c r="AD443" i="3"/>
  <c r="Y443" i="3"/>
  <c r="T443" i="3"/>
  <c r="O443" i="3"/>
  <c r="J443" i="3"/>
  <c r="AF442" i="3"/>
  <c r="AE442" i="3"/>
  <c r="AD442" i="3"/>
  <c r="Y442" i="3"/>
  <c r="T442" i="3"/>
  <c r="O442" i="3"/>
  <c r="J442" i="3"/>
  <c r="B441" i="3"/>
  <c r="AF439" i="3"/>
  <c r="AE439" i="3"/>
  <c r="AD439" i="3"/>
  <c r="Y439" i="3"/>
  <c r="T439" i="3"/>
  <c r="O439" i="3"/>
  <c r="J439" i="3"/>
  <c r="AF438" i="3"/>
  <c r="AE438" i="3"/>
  <c r="AD438" i="3"/>
  <c r="Y438" i="3"/>
  <c r="T438" i="3"/>
  <c r="O438" i="3"/>
  <c r="J438" i="3"/>
  <c r="AF437" i="3"/>
  <c r="AE437" i="3"/>
  <c r="AD437" i="3"/>
  <c r="Y437" i="3"/>
  <c r="T437" i="3"/>
  <c r="O437" i="3"/>
  <c r="J437" i="3"/>
  <c r="AF436" i="3"/>
  <c r="AE436" i="3"/>
  <c r="AD436" i="3"/>
  <c r="Y436" i="3"/>
  <c r="T436" i="3"/>
  <c r="O436" i="3"/>
  <c r="J436" i="3"/>
  <c r="AF435" i="3"/>
  <c r="AE435" i="3"/>
  <c r="AD435" i="3"/>
  <c r="Y435" i="3"/>
  <c r="T435" i="3"/>
  <c r="O435" i="3"/>
  <c r="J435" i="3"/>
  <c r="AB435" i="3" s="1"/>
  <c r="AF434" i="3"/>
  <c r="AE434" i="3"/>
  <c r="AD434" i="3"/>
  <c r="Y434" i="3"/>
  <c r="T434" i="3"/>
  <c r="O434" i="3"/>
  <c r="J434" i="3"/>
  <c r="AF433" i="3"/>
  <c r="AE433" i="3"/>
  <c r="AD433" i="3"/>
  <c r="Y433" i="3"/>
  <c r="T433" i="3"/>
  <c r="O433" i="3"/>
  <c r="J433" i="3"/>
  <c r="AF432" i="3"/>
  <c r="AE432" i="3"/>
  <c r="AD432" i="3"/>
  <c r="Y432" i="3"/>
  <c r="T432" i="3"/>
  <c r="O432" i="3"/>
  <c r="J432" i="3"/>
  <c r="AF431" i="3"/>
  <c r="AE431" i="3"/>
  <c r="AD431" i="3"/>
  <c r="Y431" i="3"/>
  <c r="T431" i="3"/>
  <c r="O431" i="3"/>
  <c r="J431" i="3"/>
  <c r="AF430" i="3"/>
  <c r="AE430" i="3"/>
  <c r="AD430" i="3"/>
  <c r="Y430" i="3"/>
  <c r="T430" i="3"/>
  <c r="O430" i="3"/>
  <c r="J430" i="3"/>
  <c r="AF429" i="3"/>
  <c r="AE429" i="3"/>
  <c r="AD429" i="3"/>
  <c r="Y429" i="3"/>
  <c r="T429" i="3"/>
  <c r="O429" i="3"/>
  <c r="J429" i="3"/>
  <c r="AF428" i="3"/>
  <c r="AE428" i="3"/>
  <c r="AD428" i="3"/>
  <c r="Y428" i="3"/>
  <c r="T428" i="3"/>
  <c r="O428" i="3"/>
  <c r="J428" i="3"/>
  <c r="AF427" i="3"/>
  <c r="AE427" i="3"/>
  <c r="AD427" i="3"/>
  <c r="Y427" i="3"/>
  <c r="T427" i="3"/>
  <c r="O427" i="3"/>
  <c r="J427" i="3"/>
  <c r="B426" i="3"/>
  <c r="AF424" i="3"/>
  <c r="AE424" i="3"/>
  <c r="AD424" i="3"/>
  <c r="Y424" i="3"/>
  <c r="T424" i="3"/>
  <c r="O424" i="3"/>
  <c r="J424" i="3"/>
  <c r="AC424" i="3" s="1"/>
  <c r="AF423" i="3"/>
  <c r="AE423" i="3"/>
  <c r="AD423" i="3"/>
  <c r="Y423" i="3"/>
  <c r="T423" i="3"/>
  <c r="O423" i="3"/>
  <c r="J423" i="3"/>
  <c r="AA423" i="3" s="1"/>
  <c r="AF422" i="3"/>
  <c r="AE422" i="3"/>
  <c r="AD422" i="3"/>
  <c r="Y422" i="3"/>
  <c r="T422" i="3"/>
  <c r="O422" i="3"/>
  <c r="J422" i="3"/>
  <c r="AF421" i="3"/>
  <c r="AE421" i="3"/>
  <c r="AD421" i="3"/>
  <c r="Y421" i="3"/>
  <c r="T421" i="3"/>
  <c r="O421" i="3"/>
  <c r="J421" i="3"/>
  <c r="AF420" i="3"/>
  <c r="AE420" i="3"/>
  <c r="AD420" i="3"/>
  <c r="Y420" i="3"/>
  <c r="T420" i="3"/>
  <c r="O420" i="3"/>
  <c r="J420" i="3"/>
  <c r="AF419" i="3"/>
  <c r="AE419" i="3"/>
  <c r="AD419" i="3"/>
  <c r="Y419" i="3"/>
  <c r="T419" i="3"/>
  <c r="O419" i="3"/>
  <c r="J419" i="3"/>
  <c r="AF418" i="3"/>
  <c r="AE418" i="3"/>
  <c r="AD418" i="3"/>
  <c r="Y418" i="3"/>
  <c r="T418" i="3"/>
  <c r="O418" i="3"/>
  <c r="J418" i="3"/>
  <c r="AF417" i="3"/>
  <c r="AE417" i="3"/>
  <c r="AD417" i="3"/>
  <c r="Y417" i="3"/>
  <c r="T417" i="3"/>
  <c r="O417" i="3"/>
  <c r="J417" i="3"/>
  <c r="AF416" i="3"/>
  <c r="AE416" i="3"/>
  <c r="AD416" i="3"/>
  <c r="Y416" i="3"/>
  <c r="T416" i="3"/>
  <c r="O416" i="3"/>
  <c r="J416" i="3"/>
  <c r="AF415" i="3"/>
  <c r="AE415" i="3"/>
  <c r="AD415" i="3"/>
  <c r="Y415" i="3"/>
  <c r="T415" i="3"/>
  <c r="O415" i="3"/>
  <c r="J415" i="3"/>
  <c r="AF414" i="3"/>
  <c r="AE414" i="3"/>
  <c r="AD414" i="3"/>
  <c r="Y414" i="3"/>
  <c r="T414" i="3"/>
  <c r="O414" i="3"/>
  <c r="J414" i="3"/>
  <c r="AC414" i="3" s="1"/>
  <c r="AF413" i="3"/>
  <c r="AE413" i="3"/>
  <c r="AD413" i="3"/>
  <c r="Y413" i="3"/>
  <c r="T413" i="3"/>
  <c r="O413" i="3"/>
  <c r="J413" i="3"/>
  <c r="AA413" i="3" s="1"/>
  <c r="AF412" i="3"/>
  <c r="AE412" i="3"/>
  <c r="AD412" i="3"/>
  <c r="AD425" i="3" s="1"/>
  <c r="Y412" i="3"/>
  <c r="T412" i="3"/>
  <c r="O412" i="3"/>
  <c r="J412" i="3"/>
  <c r="B411" i="3"/>
  <c r="AF409" i="3"/>
  <c r="AE409" i="3"/>
  <c r="AD409" i="3"/>
  <c r="Y409" i="3"/>
  <c r="T409" i="3"/>
  <c r="O409" i="3"/>
  <c r="J409" i="3"/>
  <c r="AF408" i="3"/>
  <c r="AE408" i="3"/>
  <c r="AD408" i="3"/>
  <c r="Y408" i="3"/>
  <c r="T408" i="3"/>
  <c r="O408" i="3"/>
  <c r="J408" i="3"/>
  <c r="AF407" i="3"/>
  <c r="AE407" i="3"/>
  <c r="AD407" i="3"/>
  <c r="Y407" i="3"/>
  <c r="T407" i="3"/>
  <c r="O407" i="3"/>
  <c r="J407" i="3"/>
  <c r="AF406" i="3"/>
  <c r="AE406" i="3"/>
  <c r="AD406" i="3"/>
  <c r="Y406" i="3"/>
  <c r="T406" i="3"/>
  <c r="O406" i="3"/>
  <c r="J406" i="3"/>
  <c r="AF405" i="3"/>
  <c r="AE405" i="3"/>
  <c r="AD405" i="3"/>
  <c r="Y405" i="3"/>
  <c r="T405" i="3"/>
  <c r="O405" i="3"/>
  <c r="J405" i="3"/>
  <c r="AF404" i="3"/>
  <c r="AE404" i="3"/>
  <c r="AD404" i="3"/>
  <c r="Y404" i="3"/>
  <c r="T404" i="3"/>
  <c r="O404" i="3"/>
  <c r="J404" i="3"/>
  <c r="AF403" i="3"/>
  <c r="AE403" i="3"/>
  <c r="AD403" i="3"/>
  <c r="Y403" i="3"/>
  <c r="T403" i="3"/>
  <c r="O403" i="3"/>
  <c r="J403" i="3"/>
  <c r="AF402" i="3"/>
  <c r="AE402" i="3"/>
  <c r="AD402" i="3"/>
  <c r="Y402" i="3"/>
  <c r="T402" i="3"/>
  <c r="O402" i="3"/>
  <c r="J402" i="3"/>
  <c r="AB402" i="3" s="1"/>
  <c r="AF401" i="3"/>
  <c r="AE401" i="3"/>
  <c r="AD401" i="3"/>
  <c r="Y401" i="3"/>
  <c r="T401" i="3"/>
  <c r="O401" i="3"/>
  <c r="J401" i="3"/>
  <c r="AF400" i="3"/>
  <c r="AE400" i="3"/>
  <c r="AD400" i="3"/>
  <c r="Y400" i="3"/>
  <c r="T400" i="3"/>
  <c r="O400" i="3"/>
  <c r="J400" i="3"/>
  <c r="AF399" i="3"/>
  <c r="AE399" i="3"/>
  <c r="AD399" i="3"/>
  <c r="Y399" i="3"/>
  <c r="T399" i="3"/>
  <c r="O399" i="3"/>
  <c r="J399" i="3"/>
  <c r="AF398" i="3"/>
  <c r="AE398" i="3"/>
  <c r="AD398" i="3"/>
  <c r="Y398" i="3"/>
  <c r="T398" i="3"/>
  <c r="O398" i="3"/>
  <c r="J398" i="3"/>
  <c r="AF397" i="3"/>
  <c r="AE397" i="3"/>
  <c r="AD397" i="3"/>
  <c r="Y397" i="3"/>
  <c r="T397" i="3"/>
  <c r="O397" i="3"/>
  <c r="J397" i="3"/>
  <c r="B396" i="3"/>
  <c r="AF394" i="3"/>
  <c r="AE394" i="3"/>
  <c r="AD394" i="3"/>
  <c r="Y394" i="3"/>
  <c r="T394" i="3"/>
  <c r="O394" i="3"/>
  <c r="J394" i="3"/>
  <c r="AF393" i="3"/>
  <c r="AE393" i="3"/>
  <c r="AD393" i="3"/>
  <c r="Y393" i="3"/>
  <c r="T393" i="3"/>
  <c r="O393" i="3"/>
  <c r="J393" i="3"/>
  <c r="AF392" i="3"/>
  <c r="AE392" i="3"/>
  <c r="AD392" i="3"/>
  <c r="Y392" i="3"/>
  <c r="T392" i="3"/>
  <c r="O392" i="3"/>
  <c r="J392" i="3"/>
  <c r="AA392" i="3" s="1"/>
  <c r="AF391" i="3"/>
  <c r="AE391" i="3"/>
  <c r="AD391" i="3"/>
  <c r="Y391" i="3"/>
  <c r="T391" i="3"/>
  <c r="O391" i="3"/>
  <c r="J391" i="3"/>
  <c r="AC391" i="3" s="1"/>
  <c r="AF390" i="3"/>
  <c r="AE390" i="3"/>
  <c r="AD390" i="3"/>
  <c r="Y390" i="3"/>
  <c r="T390" i="3"/>
  <c r="O390" i="3"/>
  <c r="J390" i="3"/>
  <c r="AF389" i="3"/>
  <c r="AE389" i="3"/>
  <c r="AD389" i="3"/>
  <c r="Y389" i="3"/>
  <c r="T389" i="3"/>
  <c r="O389" i="3"/>
  <c r="J389" i="3"/>
  <c r="AF388" i="3"/>
  <c r="AE388" i="3"/>
  <c r="AD388" i="3"/>
  <c r="Y388" i="3"/>
  <c r="T388" i="3"/>
  <c r="O388" i="3"/>
  <c r="J388" i="3"/>
  <c r="AF387" i="3"/>
  <c r="AE387" i="3"/>
  <c r="AD387" i="3"/>
  <c r="Y387" i="3"/>
  <c r="T387" i="3"/>
  <c r="O387" i="3"/>
  <c r="J387" i="3"/>
  <c r="AF386" i="3"/>
  <c r="AE386" i="3"/>
  <c r="AD386" i="3"/>
  <c r="Y386" i="3"/>
  <c r="T386" i="3"/>
  <c r="O386" i="3"/>
  <c r="J386" i="3"/>
  <c r="AA386" i="3" s="1"/>
  <c r="AF385" i="3"/>
  <c r="AE385" i="3"/>
  <c r="AD385" i="3"/>
  <c r="Y385" i="3"/>
  <c r="T385" i="3"/>
  <c r="O385" i="3"/>
  <c r="J385" i="3"/>
  <c r="AC385" i="3" s="1"/>
  <c r="AF384" i="3"/>
  <c r="AE384" i="3"/>
  <c r="AD384" i="3"/>
  <c r="Y384" i="3"/>
  <c r="T384" i="3"/>
  <c r="O384" i="3"/>
  <c r="AC384" i="3" s="1"/>
  <c r="J384" i="3"/>
  <c r="AF383" i="3"/>
  <c r="AE383" i="3"/>
  <c r="AD383" i="3"/>
  <c r="Y383" i="3"/>
  <c r="T383" i="3"/>
  <c r="O383" i="3"/>
  <c r="J383" i="3"/>
  <c r="AF382" i="3"/>
  <c r="AE382" i="3"/>
  <c r="AD382" i="3"/>
  <c r="Y382" i="3"/>
  <c r="T382" i="3"/>
  <c r="O382" i="3"/>
  <c r="J382" i="3"/>
  <c r="B381" i="3"/>
  <c r="AF379" i="3"/>
  <c r="AE379" i="3"/>
  <c r="AD379" i="3"/>
  <c r="Y379" i="3"/>
  <c r="T379" i="3"/>
  <c r="O379" i="3"/>
  <c r="J379" i="3"/>
  <c r="AF378" i="3"/>
  <c r="AE378" i="3"/>
  <c r="AD378" i="3"/>
  <c r="Y378" i="3"/>
  <c r="T378" i="3"/>
  <c r="O378" i="3"/>
  <c r="J378" i="3"/>
  <c r="AF377" i="3"/>
  <c r="AE377" i="3"/>
  <c r="AD377" i="3"/>
  <c r="Y377" i="3"/>
  <c r="AC377" i="3" s="1"/>
  <c r="T377" i="3"/>
  <c r="O377" i="3"/>
  <c r="J377" i="3"/>
  <c r="AF376" i="3"/>
  <c r="AE376" i="3"/>
  <c r="AD376" i="3"/>
  <c r="Y376" i="3"/>
  <c r="T376" i="3"/>
  <c r="O376" i="3"/>
  <c r="J376" i="3"/>
  <c r="AF375" i="3"/>
  <c r="AE375" i="3"/>
  <c r="AD375" i="3"/>
  <c r="Y375" i="3"/>
  <c r="T375" i="3"/>
  <c r="AC375" i="3" s="1"/>
  <c r="O375" i="3"/>
  <c r="J375" i="3"/>
  <c r="AF374" i="3"/>
  <c r="AE374" i="3"/>
  <c r="AD374" i="3"/>
  <c r="Y374" i="3"/>
  <c r="T374" i="3"/>
  <c r="O374" i="3"/>
  <c r="J374" i="3"/>
  <c r="AF373" i="3"/>
  <c r="AE373" i="3"/>
  <c r="AD373" i="3"/>
  <c r="Y373" i="3"/>
  <c r="T373" i="3"/>
  <c r="O373" i="3"/>
  <c r="AC373" i="3" s="1"/>
  <c r="J373" i="3"/>
  <c r="AF372" i="3"/>
  <c r="AE372" i="3"/>
  <c r="AD372" i="3"/>
  <c r="Y372" i="3"/>
  <c r="T372" i="3"/>
  <c r="O372" i="3"/>
  <c r="J372" i="3"/>
  <c r="AF371" i="3"/>
  <c r="AE371" i="3"/>
  <c r="AD371" i="3"/>
  <c r="Y371" i="3"/>
  <c r="T371" i="3"/>
  <c r="O371" i="3"/>
  <c r="J371" i="3"/>
  <c r="AF370" i="3"/>
  <c r="AE370" i="3"/>
  <c r="AD370" i="3"/>
  <c r="Y370" i="3"/>
  <c r="T370" i="3"/>
  <c r="O370" i="3"/>
  <c r="J370" i="3"/>
  <c r="AF369" i="3"/>
  <c r="AE369" i="3"/>
  <c r="AD369" i="3"/>
  <c r="Y369" i="3"/>
  <c r="T369" i="3"/>
  <c r="O369" i="3"/>
  <c r="J369" i="3"/>
  <c r="AF368" i="3"/>
  <c r="AE368" i="3"/>
  <c r="AD368" i="3"/>
  <c r="Y368" i="3"/>
  <c r="T368" i="3"/>
  <c r="O368" i="3"/>
  <c r="J368" i="3"/>
  <c r="AF367" i="3"/>
  <c r="AE367" i="3"/>
  <c r="AD367" i="3"/>
  <c r="Y367" i="3"/>
  <c r="T367" i="3"/>
  <c r="O367" i="3"/>
  <c r="J367" i="3"/>
  <c r="B366" i="3"/>
  <c r="AF364" i="3"/>
  <c r="AE364" i="3"/>
  <c r="AD364" i="3"/>
  <c r="Y364" i="3"/>
  <c r="T364" i="3"/>
  <c r="O364" i="3"/>
  <c r="J364" i="3"/>
  <c r="AF363" i="3"/>
  <c r="AE363" i="3"/>
  <c r="AD363" i="3"/>
  <c r="Y363" i="3"/>
  <c r="T363" i="3"/>
  <c r="O363" i="3"/>
  <c r="J363" i="3"/>
  <c r="AF362" i="3"/>
  <c r="AE362" i="3"/>
  <c r="AD362" i="3"/>
  <c r="Y362" i="3"/>
  <c r="T362" i="3"/>
  <c r="O362" i="3"/>
  <c r="AB362" i="3" s="1"/>
  <c r="J362" i="3"/>
  <c r="AF361" i="3"/>
  <c r="AE361" i="3"/>
  <c r="AD361" i="3"/>
  <c r="Y361" i="3"/>
  <c r="T361" i="3"/>
  <c r="O361" i="3"/>
  <c r="J361" i="3"/>
  <c r="AF360" i="3"/>
  <c r="AE360" i="3"/>
  <c r="AD360" i="3"/>
  <c r="Y360" i="3"/>
  <c r="T360" i="3"/>
  <c r="O360" i="3"/>
  <c r="J360" i="3"/>
  <c r="AF359" i="3"/>
  <c r="AE359" i="3"/>
  <c r="AD359" i="3"/>
  <c r="Y359" i="3"/>
  <c r="T359" i="3"/>
  <c r="O359" i="3"/>
  <c r="J359" i="3"/>
  <c r="AA359" i="3" s="1"/>
  <c r="AF358" i="3"/>
  <c r="AE358" i="3"/>
  <c r="AD358" i="3"/>
  <c r="Y358" i="3"/>
  <c r="T358" i="3"/>
  <c r="O358" i="3"/>
  <c r="J358" i="3"/>
  <c r="AC358" i="3" s="1"/>
  <c r="AF357" i="3"/>
  <c r="AE357" i="3"/>
  <c r="AD357" i="3"/>
  <c r="Y357" i="3"/>
  <c r="T357" i="3"/>
  <c r="O357" i="3"/>
  <c r="J357" i="3"/>
  <c r="AF356" i="3"/>
  <c r="AE356" i="3"/>
  <c r="AD356" i="3"/>
  <c r="Y356" i="3"/>
  <c r="T356" i="3"/>
  <c r="O356" i="3"/>
  <c r="J356" i="3"/>
  <c r="AF355" i="3"/>
  <c r="AE355" i="3"/>
  <c r="AD355" i="3"/>
  <c r="Y355" i="3"/>
  <c r="T355" i="3"/>
  <c r="AC355" i="3" s="1"/>
  <c r="O355" i="3"/>
  <c r="J355" i="3"/>
  <c r="AF354" i="3"/>
  <c r="AE354" i="3"/>
  <c r="AD354" i="3"/>
  <c r="Y354" i="3"/>
  <c r="T354" i="3"/>
  <c r="O354" i="3"/>
  <c r="J354" i="3"/>
  <c r="AF353" i="3"/>
  <c r="AE353" i="3"/>
  <c r="AD353" i="3"/>
  <c r="Y353" i="3"/>
  <c r="T353" i="3"/>
  <c r="O353" i="3"/>
  <c r="J353" i="3"/>
  <c r="AA353" i="3" s="1"/>
  <c r="AF352" i="3"/>
  <c r="AE352" i="3"/>
  <c r="AD352" i="3"/>
  <c r="Y352" i="3"/>
  <c r="T352" i="3"/>
  <c r="O352" i="3"/>
  <c r="J352" i="3"/>
  <c r="B351" i="3"/>
  <c r="AF349" i="3"/>
  <c r="AE349" i="3"/>
  <c r="AD349" i="3"/>
  <c r="Y349" i="3"/>
  <c r="T349" i="3"/>
  <c r="O349" i="3"/>
  <c r="J349" i="3"/>
  <c r="AF348" i="3"/>
  <c r="AE348" i="3"/>
  <c r="AD348" i="3"/>
  <c r="Y348" i="3"/>
  <c r="T348" i="3"/>
  <c r="O348" i="3"/>
  <c r="J348" i="3"/>
  <c r="AA348" i="3" s="1"/>
  <c r="AF347" i="3"/>
  <c r="AE347" i="3"/>
  <c r="AD347" i="3"/>
  <c r="Y347" i="3"/>
  <c r="T347" i="3"/>
  <c r="O347" i="3"/>
  <c r="J347" i="3"/>
  <c r="AA347" i="3" s="1"/>
  <c r="AF346" i="3"/>
  <c r="AE346" i="3"/>
  <c r="AD346" i="3"/>
  <c r="Y346" i="3"/>
  <c r="T346" i="3"/>
  <c r="O346" i="3"/>
  <c r="AB346" i="3" s="1"/>
  <c r="J346" i="3"/>
  <c r="AF345" i="3"/>
  <c r="AE345" i="3"/>
  <c r="AD345" i="3"/>
  <c r="Y345" i="3"/>
  <c r="T345" i="3"/>
  <c r="O345" i="3"/>
  <c r="J345" i="3"/>
  <c r="AF344" i="3"/>
  <c r="AE344" i="3"/>
  <c r="AD344" i="3"/>
  <c r="Y344" i="3"/>
  <c r="T344" i="3"/>
  <c r="O344" i="3"/>
  <c r="J344" i="3"/>
  <c r="AF343" i="3"/>
  <c r="AE343" i="3"/>
  <c r="AD343" i="3"/>
  <c r="Y343" i="3"/>
  <c r="T343" i="3"/>
  <c r="O343" i="3"/>
  <c r="J343" i="3"/>
  <c r="AF342" i="3"/>
  <c r="AE342" i="3"/>
  <c r="AD342" i="3"/>
  <c r="Y342" i="3"/>
  <c r="T342" i="3"/>
  <c r="O342" i="3"/>
  <c r="J342" i="3"/>
  <c r="AB342" i="3" s="1"/>
  <c r="AF341" i="3"/>
  <c r="AE341" i="3"/>
  <c r="AD341" i="3"/>
  <c r="Y341" i="3"/>
  <c r="T341" i="3"/>
  <c r="O341" i="3"/>
  <c r="J341" i="3"/>
  <c r="AA341" i="3" s="1"/>
  <c r="AF340" i="3"/>
  <c r="AE340" i="3"/>
  <c r="AD340" i="3"/>
  <c r="Y340" i="3"/>
  <c r="T340" i="3"/>
  <c r="O340" i="3"/>
  <c r="J340" i="3"/>
  <c r="AF339" i="3"/>
  <c r="AE339" i="3"/>
  <c r="AD339" i="3"/>
  <c r="Y339" i="3"/>
  <c r="T339" i="3"/>
  <c r="O339" i="3"/>
  <c r="J339" i="3"/>
  <c r="AF338" i="3"/>
  <c r="AE338" i="3"/>
  <c r="AD338" i="3"/>
  <c r="Y338" i="3"/>
  <c r="T338" i="3"/>
  <c r="O338" i="3"/>
  <c r="J338" i="3"/>
  <c r="AF337" i="3"/>
  <c r="AE337" i="3"/>
  <c r="AD337" i="3"/>
  <c r="Y337" i="3"/>
  <c r="Y350" i="3" s="1"/>
  <c r="T337" i="3"/>
  <c r="O337" i="3"/>
  <c r="J337" i="3"/>
  <c r="B336" i="3"/>
  <c r="AF334" i="3"/>
  <c r="AE334" i="3"/>
  <c r="AD334" i="3"/>
  <c r="Y334" i="3"/>
  <c r="T334" i="3"/>
  <c r="O334" i="3"/>
  <c r="J334" i="3"/>
  <c r="AF333" i="3"/>
  <c r="AE333" i="3"/>
  <c r="AD333" i="3"/>
  <c r="Y333" i="3"/>
  <c r="T333" i="3"/>
  <c r="O333" i="3"/>
  <c r="J333" i="3"/>
  <c r="AF332" i="3"/>
  <c r="AE332" i="3"/>
  <c r="AD332" i="3"/>
  <c r="Y332" i="3"/>
  <c r="T332" i="3"/>
  <c r="O332" i="3"/>
  <c r="J332" i="3"/>
  <c r="AA332" i="3" s="1"/>
  <c r="AF331" i="3"/>
  <c r="AE331" i="3"/>
  <c r="AD331" i="3"/>
  <c r="Y331" i="3"/>
  <c r="T331" i="3"/>
  <c r="O331" i="3"/>
  <c r="J331" i="3"/>
  <c r="AC331" i="3" s="1"/>
  <c r="AF330" i="3"/>
  <c r="AE330" i="3"/>
  <c r="AD330" i="3"/>
  <c r="Y330" i="3"/>
  <c r="T330" i="3"/>
  <c r="O330" i="3"/>
  <c r="J330" i="3"/>
  <c r="AA330" i="3" s="1"/>
  <c r="AF329" i="3"/>
  <c r="AE329" i="3"/>
  <c r="AD329" i="3"/>
  <c r="Y329" i="3"/>
  <c r="T329" i="3"/>
  <c r="O329" i="3"/>
  <c r="J329" i="3"/>
  <c r="AF328" i="3"/>
  <c r="AE328" i="3"/>
  <c r="AD328" i="3"/>
  <c r="Y328" i="3"/>
  <c r="T328" i="3"/>
  <c r="AC328" i="3" s="1"/>
  <c r="O328" i="3"/>
  <c r="J328" i="3"/>
  <c r="AF327" i="3"/>
  <c r="AE327" i="3"/>
  <c r="AD327" i="3"/>
  <c r="Y327" i="3"/>
  <c r="T327" i="3"/>
  <c r="O327" i="3"/>
  <c r="J327" i="3"/>
  <c r="AF326" i="3"/>
  <c r="AE326" i="3"/>
  <c r="AD326" i="3"/>
  <c r="Y326" i="3"/>
  <c r="T326" i="3"/>
  <c r="O326" i="3"/>
  <c r="J326" i="3"/>
  <c r="AF325" i="3"/>
  <c r="AE325" i="3"/>
  <c r="AD325" i="3"/>
  <c r="Y325" i="3"/>
  <c r="T325" i="3"/>
  <c r="O325" i="3"/>
  <c r="J325" i="3"/>
  <c r="AF324" i="3"/>
  <c r="AE324" i="3"/>
  <c r="AD324" i="3"/>
  <c r="Y324" i="3"/>
  <c r="T324" i="3"/>
  <c r="O324" i="3"/>
  <c r="J324" i="3"/>
  <c r="AF323" i="3"/>
  <c r="AE323" i="3"/>
  <c r="AD323" i="3"/>
  <c r="Y323" i="3"/>
  <c r="T323" i="3"/>
  <c r="O323" i="3"/>
  <c r="J323" i="3"/>
  <c r="AF322" i="3"/>
  <c r="AE322" i="3"/>
  <c r="AD322" i="3"/>
  <c r="Y322" i="3"/>
  <c r="T322" i="3"/>
  <c r="O322" i="3"/>
  <c r="J322" i="3"/>
  <c r="B321" i="3"/>
  <c r="AF319" i="3"/>
  <c r="AE319" i="3"/>
  <c r="AD319" i="3"/>
  <c r="Y319" i="3"/>
  <c r="T319" i="3"/>
  <c r="O319" i="3"/>
  <c r="J319" i="3"/>
  <c r="AF318" i="3"/>
  <c r="AE318" i="3"/>
  <c r="AD318" i="3"/>
  <c r="Y318" i="3"/>
  <c r="T318" i="3"/>
  <c r="O318" i="3"/>
  <c r="J318" i="3"/>
  <c r="AA318" i="3" s="1"/>
  <c r="AF317" i="3"/>
  <c r="AE317" i="3"/>
  <c r="AD317" i="3"/>
  <c r="Y317" i="3"/>
  <c r="T317" i="3"/>
  <c r="O317" i="3"/>
  <c r="AB317" i="3" s="1"/>
  <c r="J317" i="3"/>
  <c r="AF316" i="3"/>
  <c r="AE316" i="3"/>
  <c r="AD316" i="3"/>
  <c r="Y316" i="3"/>
  <c r="T316" i="3"/>
  <c r="O316" i="3"/>
  <c r="J316" i="3"/>
  <c r="AF315" i="3"/>
  <c r="AE315" i="3"/>
  <c r="AD315" i="3"/>
  <c r="Y315" i="3"/>
  <c r="T315" i="3"/>
  <c r="O315" i="3"/>
  <c r="J315" i="3"/>
  <c r="AF314" i="3"/>
  <c r="AE314" i="3"/>
  <c r="AD314" i="3"/>
  <c r="Y314" i="3"/>
  <c r="T314" i="3"/>
  <c r="O314" i="3"/>
  <c r="J314" i="3"/>
  <c r="AF313" i="3"/>
  <c r="AE313" i="3"/>
  <c r="AD313" i="3"/>
  <c r="Y313" i="3"/>
  <c r="T313" i="3"/>
  <c r="O313" i="3"/>
  <c r="J313" i="3"/>
  <c r="AF312" i="3"/>
  <c r="AE312" i="3"/>
  <c r="AD312" i="3"/>
  <c r="Y312" i="3"/>
  <c r="T312" i="3"/>
  <c r="O312" i="3"/>
  <c r="AC312" i="3" s="1"/>
  <c r="J312" i="3"/>
  <c r="AF311" i="3"/>
  <c r="AE311" i="3"/>
  <c r="AD311" i="3"/>
  <c r="Y311" i="3"/>
  <c r="T311" i="3"/>
  <c r="O311" i="3"/>
  <c r="J311" i="3"/>
  <c r="AF310" i="3"/>
  <c r="AE310" i="3"/>
  <c r="AD310" i="3"/>
  <c r="Y310" i="3"/>
  <c r="T310" i="3"/>
  <c r="O310" i="3"/>
  <c r="J310" i="3"/>
  <c r="AF309" i="3"/>
  <c r="AE309" i="3"/>
  <c r="AD309" i="3"/>
  <c r="Y309" i="3"/>
  <c r="T309" i="3"/>
  <c r="O309" i="3"/>
  <c r="J309" i="3"/>
  <c r="AB309" i="3" s="1"/>
  <c r="AF308" i="3"/>
  <c r="AE308" i="3"/>
  <c r="AD308" i="3"/>
  <c r="Y308" i="3"/>
  <c r="T308" i="3"/>
  <c r="O308" i="3"/>
  <c r="J308" i="3"/>
  <c r="AF307" i="3"/>
  <c r="AE307" i="3"/>
  <c r="AD307" i="3"/>
  <c r="Y307" i="3"/>
  <c r="T307" i="3"/>
  <c r="O307" i="3"/>
  <c r="J307" i="3"/>
  <c r="B306" i="3"/>
  <c r="AF304" i="3"/>
  <c r="AE304" i="3"/>
  <c r="AD304" i="3"/>
  <c r="Y304" i="3"/>
  <c r="T304" i="3"/>
  <c r="O304" i="3"/>
  <c r="J304" i="3"/>
  <c r="AF303" i="3"/>
  <c r="AE303" i="3"/>
  <c r="AD303" i="3"/>
  <c r="Y303" i="3"/>
  <c r="T303" i="3"/>
  <c r="O303" i="3"/>
  <c r="AB303" i="3" s="1"/>
  <c r="J303" i="3"/>
  <c r="AF302" i="3"/>
  <c r="AE302" i="3"/>
  <c r="AD302" i="3"/>
  <c r="Y302" i="3"/>
  <c r="T302" i="3"/>
  <c r="O302" i="3"/>
  <c r="J302" i="3"/>
  <c r="AF301" i="3"/>
  <c r="AE301" i="3"/>
  <c r="AD301" i="3"/>
  <c r="Y301" i="3"/>
  <c r="T301" i="3"/>
  <c r="O301" i="3"/>
  <c r="AB301" i="3" s="1"/>
  <c r="J301" i="3"/>
  <c r="AF300" i="3"/>
  <c r="AE300" i="3"/>
  <c r="AD300" i="3"/>
  <c r="Y300" i="3"/>
  <c r="T300" i="3"/>
  <c r="O300" i="3"/>
  <c r="J300" i="3"/>
  <c r="AF299" i="3"/>
  <c r="AE299" i="3"/>
  <c r="AD299" i="3"/>
  <c r="Y299" i="3"/>
  <c r="T299" i="3"/>
  <c r="O299" i="3"/>
  <c r="J299" i="3"/>
  <c r="AF298" i="3"/>
  <c r="AE298" i="3"/>
  <c r="AD298" i="3"/>
  <c r="Y298" i="3"/>
  <c r="T298" i="3"/>
  <c r="O298" i="3"/>
  <c r="J298" i="3"/>
  <c r="AC298" i="3" s="1"/>
  <c r="AF297" i="3"/>
  <c r="AE297" i="3"/>
  <c r="AD297" i="3"/>
  <c r="Y297" i="3"/>
  <c r="T297" i="3"/>
  <c r="O297" i="3"/>
  <c r="J297" i="3"/>
  <c r="AF296" i="3"/>
  <c r="AE296" i="3"/>
  <c r="AD296" i="3"/>
  <c r="Y296" i="3"/>
  <c r="T296" i="3"/>
  <c r="O296" i="3"/>
  <c r="J296" i="3"/>
  <c r="AF295" i="3"/>
  <c r="AE295" i="3"/>
  <c r="AD295" i="3"/>
  <c r="Y295" i="3"/>
  <c r="T295" i="3"/>
  <c r="AC295" i="3" s="1"/>
  <c r="O295" i="3"/>
  <c r="J295" i="3"/>
  <c r="AF294" i="3"/>
  <c r="AE294" i="3"/>
  <c r="AD294" i="3"/>
  <c r="Y294" i="3"/>
  <c r="T294" i="3"/>
  <c r="O294" i="3"/>
  <c r="J294" i="3"/>
  <c r="AC294" i="3" s="1"/>
  <c r="AF293" i="3"/>
  <c r="AE293" i="3"/>
  <c r="AD293" i="3"/>
  <c r="Y293" i="3"/>
  <c r="T293" i="3"/>
  <c r="O293" i="3"/>
  <c r="J293" i="3"/>
  <c r="AA293" i="3" s="1"/>
  <c r="AF292" i="3"/>
  <c r="AE292" i="3"/>
  <c r="AD292" i="3"/>
  <c r="Y292" i="3"/>
  <c r="T292" i="3"/>
  <c r="O292" i="3"/>
  <c r="J292" i="3"/>
  <c r="B291" i="3"/>
  <c r="AF289" i="3"/>
  <c r="AE289" i="3"/>
  <c r="AD289" i="3"/>
  <c r="Y289" i="3"/>
  <c r="T289" i="3"/>
  <c r="O289" i="3"/>
  <c r="J289" i="3"/>
  <c r="AF288" i="3"/>
  <c r="AE288" i="3"/>
  <c r="AD288" i="3"/>
  <c r="Y288" i="3"/>
  <c r="T288" i="3"/>
  <c r="O288" i="3"/>
  <c r="J288" i="3"/>
  <c r="AF287" i="3"/>
  <c r="AE287" i="3"/>
  <c r="AD287" i="3"/>
  <c r="Y287" i="3"/>
  <c r="T287" i="3"/>
  <c r="O287" i="3"/>
  <c r="J287" i="3"/>
  <c r="AA287" i="3" s="1"/>
  <c r="AF286" i="3"/>
  <c r="AE286" i="3"/>
  <c r="AD286" i="3"/>
  <c r="Y286" i="3"/>
  <c r="T286" i="3"/>
  <c r="O286" i="3"/>
  <c r="J286" i="3"/>
  <c r="AF285" i="3"/>
  <c r="AE285" i="3"/>
  <c r="AD285" i="3"/>
  <c r="Y285" i="3"/>
  <c r="T285" i="3"/>
  <c r="O285" i="3"/>
  <c r="J285" i="3"/>
  <c r="AF284" i="3"/>
  <c r="AE284" i="3"/>
  <c r="AD284" i="3"/>
  <c r="Y284" i="3"/>
  <c r="T284" i="3"/>
  <c r="O284" i="3"/>
  <c r="J284" i="3"/>
  <c r="AF283" i="3"/>
  <c r="AE283" i="3"/>
  <c r="AD283" i="3"/>
  <c r="Y283" i="3"/>
  <c r="T283" i="3"/>
  <c r="O283" i="3"/>
  <c r="J283" i="3"/>
  <c r="AF282" i="3"/>
  <c r="AE282" i="3"/>
  <c r="AD282" i="3"/>
  <c r="Y282" i="3"/>
  <c r="T282" i="3"/>
  <c r="O282" i="3"/>
  <c r="J282" i="3"/>
  <c r="AB282" i="3" s="1"/>
  <c r="AF281" i="3"/>
  <c r="AE281" i="3"/>
  <c r="AD281" i="3"/>
  <c r="Y281" i="3"/>
  <c r="T281" i="3"/>
  <c r="O281" i="3"/>
  <c r="AB281" i="3" s="1"/>
  <c r="J281" i="3"/>
  <c r="AF280" i="3"/>
  <c r="AE280" i="3"/>
  <c r="AD280" i="3"/>
  <c r="Y280" i="3"/>
  <c r="T280" i="3"/>
  <c r="O280" i="3"/>
  <c r="J280" i="3"/>
  <c r="AB280" i="3" s="1"/>
  <c r="AF279" i="3"/>
  <c r="AE279" i="3"/>
  <c r="AD279" i="3"/>
  <c r="Y279" i="3"/>
  <c r="T279" i="3"/>
  <c r="O279" i="3"/>
  <c r="J279" i="3"/>
  <c r="AF278" i="3"/>
  <c r="AE278" i="3"/>
  <c r="AD278" i="3"/>
  <c r="Y278" i="3"/>
  <c r="T278" i="3"/>
  <c r="O278" i="3"/>
  <c r="J278" i="3"/>
  <c r="AF277" i="3"/>
  <c r="AE277" i="3"/>
  <c r="AD277" i="3"/>
  <c r="Y277" i="3"/>
  <c r="T277" i="3"/>
  <c r="O277" i="3"/>
  <c r="J277" i="3"/>
  <c r="B276" i="3"/>
  <c r="AF274" i="3"/>
  <c r="AE274" i="3"/>
  <c r="AD274" i="3"/>
  <c r="Y274" i="3"/>
  <c r="T274" i="3"/>
  <c r="AC274" i="3" s="1"/>
  <c r="O274" i="3"/>
  <c r="J274" i="3"/>
  <c r="AF273" i="3"/>
  <c r="AE273" i="3"/>
  <c r="AD273" i="3"/>
  <c r="Y273" i="3"/>
  <c r="T273" i="3"/>
  <c r="O273" i="3"/>
  <c r="J273" i="3"/>
  <c r="AF272" i="3"/>
  <c r="AE272" i="3"/>
  <c r="AD272" i="3"/>
  <c r="Y272" i="3"/>
  <c r="T272" i="3"/>
  <c r="O272" i="3"/>
  <c r="J272" i="3"/>
  <c r="AF271" i="3"/>
  <c r="AE271" i="3"/>
  <c r="AD271" i="3"/>
  <c r="Y271" i="3"/>
  <c r="T271" i="3"/>
  <c r="O271" i="3"/>
  <c r="J271" i="3"/>
  <c r="AC271" i="3" s="1"/>
  <c r="AF270" i="3"/>
  <c r="AE270" i="3"/>
  <c r="AD270" i="3"/>
  <c r="Y270" i="3"/>
  <c r="T270" i="3"/>
  <c r="O270" i="3"/>
  <c r="AB270" i="3" s="1"/>
  <c r="J270" i="3"/>
  <c r="AF269" i="3"/>
  <c r="AE269" i="3"/>
  <c r="AD269" i="3"/>
  <c r="Y269" i="3"/>
  <c r="T269" i="3"/>
  <c r="O269" i="3"/>
  <c r="J269" i="3"/>
  <c r="AC269" i="3" s="1"/>
  <c r="AF268" i="3"/>
  <c r="AE268" i="3"/>
  <c r="AD268" i="3"/>
  <c r="Y268" i="3"/>
  <c r="T268" i="3"/>
  <c r="O268" i="3"/>
  <c r="J268" i="3"/>
  <c r="AF267" i="3"/>
  <c r="AE267" i="3"/>
  <c r="AD267" i="3"/>
  <c r="Y267" i="3"/>
  <c r="T267" i="3"/>
  <c r="O267" i="3"/>
  <c r="J267" i="3"/>
  <c r="AF266" i="3"/>
  <c r="AE266" i="3"/>
  <c r="AD266" i="3"/>
  <c r="Y266" i="3"/>
  <c r="T266" i="3"/>
  <c r="O266" i="3"/>
  <c r="J266" i="3"/>
  <c r="AF265" i="3"/>
  <c r="AE265" i="3"/>
  <c r="AD265" i="3"/>
  <c r="Y265" i="3"/>
  <c r="T265" i="3"/>
  <c r="O265" i="3"/>
  <c r="J265" i="3"/>
  <c r="AF264" i="3"/>
  <c r="AE264" i="3"/>
  <c r="AD264" i="3"/>
  <c r="Y264" i="3"/>
  <c r="T264" i="3"/>
  <c r="O264" i="3"/>
  <c r="J264" i="3"/>
  <c r="AF263" i="3"/>
  <c r="AE263" i="3"/>
  <c r="AD263" i="3"/>
  <c r="Y263" i="3"/>
  <c r="T263" i="3"/>
  <c r="O263" i="3"/>
  <c r="J263" i="3"/>
  <c r="AF262" i="3"/>
  <c r="AE262" i="3"/>
  <c r="AD262" i="3"/>
  <c r="Y262" i="3"/>
  <c r="T262" i="3"/>
  <c r="O262" i="3"/>
  <c r="J262" i="3"/>
  <c r="B261" i="3"/>
  <c r="AF259" i="3"/>
  <c r="AE259" i="3"/>
  <c r="AD259" i="3"/>
  <c r="Y259" i="3"/>
  <c r="T259" i="3"/>
  <c r="O259" i="3"/>
  <c r="AB259" i="3" s="1"/>
  <c r="J259" i="3"/>
  <c r="AF258" i="3"/>
  <c r="AE258" i="3"/>
  <c r="AD258" i="3"/>
  <c r="Y258" i="3"/>
  <c r="T258" i="3"/>
  <c r="O258" i="3"/>
  <c r="J258" i="3"/>
  <c r="AC258" i="3" s="1"/>
  <c r="AF257" i="3"/>
  <c r="AE257" i="3"/>
  <c r="AD257" i="3"/>
  <c r="Y257" i="3"/>
  <c r="T257" i="3"/>
  <c r="O257" i="3"/>
  <c r="J257" i="3"/>
  <c r="AF256" i="3"/>
  <c r="AE256" i="3"/>
  <c r="AD256" i="3"/>
  <c r="Y256" i="3"/>
  <c r="T256" i="3"/>
  <c r="O256" i="3"/>
  <c r="J256" i="3"/>
  <c r="AF255" i="3"/>
  <c r="AE255" i="3"/>
  <c r="AD255" i="3"/>
  <c r="Y255" i="3"/>
  <c r="T255" i="3"/>
  <c r="O255" i="3"/>
  <c r="J255" i="3"/>
  <c r="AF254" i="3"/>
  <c r="AE254" i="3"/>
  <c r="AD254" i="3"/>
  <c r="Y254" i="3"/>
  <c r="T254" i="3"/>
  <c r="O254" i="3"/>
  <c r="AB254" i="3" s="1"/>
  <c r="J254" i="3"/>
  <c r="AF253" i="3"/>
  <c r="AE253" i="3"/>
  <c r="AD253" i="3"/>
  <c r="Y253" i="3"/>
  <c r="T253" i="3"/>
  <c r="O253" i="3"/>
  <c r="J253" i="3"/>
  <c r="AF252" i="3"/>
  <c r="AE252" i="3"/>
  <c r="AD252" i="3"/>
  <c r="Y252" i="3"/>
  <c r="T252" i="3"/>
  <c r="O252" i="3"/>
  <c r="J252" i="3"/>
  <c r="AF251" i="3"/>
  <c r="AE251" i="3"/>
  <c r="AD251" i="3"/>
  <c r="Y251" i="3"/>
  <c r="T251" i="3"/>
  <c r="O251" i="3"/>
  <c r="J251" i="3"/>
  <c r="AF250" i="3"/>
  <c r="AE250" i="3"/>
  <c r="AD250" i="3"/>
  <c r="Y250" i="3"/>
  <c r="T250" i="3"/>
  <c r="O250" i="3"/>
  <c r="J250" i="3"/>
  <c r="AF249" i="3"/>
  <c r="AE249" i="3"/>
  <c r="AD249" i="3"/>
  <c r="Y249" i="3"/>
  <c r="T249" i="3"/>
  <c r="O249" i="3"/>
  <c r="J249" i="3"/>
  <c r="AB249" i="3" s="1"/>
  <c r="AF248" i="3"/>
  <c r="AE248" i="3"/>
  <c r="AD248" i="3"/>
  <c r="Y248" i="3"/>
  <c r="T248" i="3"/>
  <c r="O248" i="3"/>
  <c r="J248" i="3"/>
  <c r="AF247" i="3"/>
  <c r="AE247" i="3"/>
  <c r="AE260" i="3" s="1"/>
  <c r="AD247" i="3"/>
  <c r="Y247" i="3"/>
  <c r="T247" i="3"/>
  <c r="O247" i="3"/>
  <c r="J247" i="3"/>
  <c r="B246" i="3"/>
  <c r="AF244" i="3"/>
  <c r="AE244" i="3"/>
  <c r="AD244" i="3"/>
  <c r="Y244" i="3"/>
  <c r="T244" i="3"/>
  <c r="O244" i="3"/>
  <c r="J244" i="3"/>
  <c r="AF243" i="3"/>
  <c r="AE243" i="3"/>
  <c r="AD243" i="3"/>
  <c r="Y243" i="3"/>
  <c r="T243" i="3"/>
  <c r="O243" i="3"/>
  <c r="J243" i="3"/>
  <c r="AF242" i="3"/>
  <c r="AE242" i="3"/>
  <c r="AD242" i="3"/>
  <c r="Y242" i="3"/>
  <c r="T242" i="3"/>
  <c r="O242" i="3"/>
  <c r="J242" i="3"/>
  <c r="AF241" i="3"/>
  <c r="AE241" i="3"/>
  <c r="AD241" i="3"/>
  <c r="Y241" i="3"/>
  <c r="T241" i="3"/>
  <c r="O241" i="3"/>
  <c r="J241" i="3"/>
  <c r="AF240" i="3"/>
  <c r="AE240" i="3"/>
  <c r="AD240" i="3"/>
  <c r="Y240" i="3"/>
  <c r="T240" i="3"/>
  <c r="O240" i="3"/>
  <c r="J240" i="3"/>
  <c r="AF239" i="3"/>
  <c r="AE239" i="3"/>
  <c r="AD239" i="3"/>
  <c r="Y239" i="3"/>
  <c r="T239" i="3"/>
  <c r="O239" i="3"/>
  <c r="J239" i="3"/>
  <c r="AA239" i="3" s="1"/>
  <c r="AF238" i="3"/>
  <c r="AE238" i="3"/>
  <c r="AD238" i="3"/>
  <c r="Y238" i="3"/>
  <c r="T238" i="3"/>
  <c r="O238" i="3"/>
  <c r="J238" i="3"/>
  <c r="AC238" i="3" s="1"/>
  <c r="AF237" i="3"/>
  <c r="AE237" i="3"/>
  <c r="AD237" i="3"/>
  <c r="Y237" i="3"/>
  <c r="T237" i="3"/>
  <c r="O237" i="3"/>
  <c r="J237" i="3"/>
  <c r="AF236" i="3"/>
  <c r="AE236" i="3"/>
  <c r="AD236" i="3"/>
  <c r="Y236" i="3"/>
  <c r="T236" i="3"/>
  <c r="O236" i="3"/>
  <c r="J236" i="3"/>
  <c r="AF235" i="3"/>
  <c r="AE235" i="3"/>
  <c r="AD235" i="3"/>
  <c r="Y235" i="3"/>
  <c r="T235" i="3"/>
  <c r="AC235" i="3" s="1"/>
  <c r="O235" i="3"/>
  <c r="J235" i="3"/>
  <c r="AF234" i="3"/>
  <c r="AE234" i="3"/>
  <c r="AD234" i="3"/>
  <c r="Y234" i="3"/>
  <c r="T234" i="3"/>
  <c r="O234" i="3"/>
  <c r="J234" i="3"/>
  <c r="AF233" i="3"/>
  <c r="AE233" i="3"/>
  <c r="AD233" i="3"/>
  <c r="Y233" i="3"/>
  <c r="T233" i="3"/>
  <c r="O233" i="3"/>
  <c r="J233" i="3"/>
  <c r="AA233" i="3" s="1"/>
  <c r="AF232" i="3"/>
  <c r="AE232" i="3"/>
  <c r="AD232" i="3"/>
  <c r="Y232" i="3"/>
  <c r="T232" i="3"/>
  <c r="O232" i="3"/>
  <c r="O245" i="3" s="1"/>
  <c r="J232" i="3"/>
  <c r="B231" i="3"/>
  <c r="AF229" i="3"/>
  <c r="AE229" i="3"/>
  <c r="AD229" i="3"/>
  <c r="Y229" i="3"/>
  <c r="T229" i="3"/>
  <c r="O229" i="3"/>
  <c r="J229" i="3"/>
  <c r="AF228" i="3"/>
  <c r="AE228" i="3"/>
  <c r="AD228" i="3"/>
  <c r="Y228" i="3"/>
  <c r="T228" i="3"/>
  <c r="O228" i="3"/>
  <c r="J228" i="3"/>
  <c r="AA228" i="3" s="1"/>
  <c r="AF227" i="3"/>
  <c r="AE227" i="3"/>
  <c r="AD227" i="3"/>
  <c r="Y227" i="3"/>
  <c r="T227" i="3"/>
  <c r="O227" i="3"/>
  <c r="J227" i="3"/>
  <c r="AC227" i="3" s="1"/>
  <c r="AF226" i="3"/>
  <c r="AE226" i="3"/>
  <c r="AD226" i="3"/>
  <c r="Y226" i="3"/>
  <c r="T226" i="3"/>
  <c r="O226" i="3"/>
  <c r="J226" i="3"/>
  <c r="AF225" i="3"/>
  <c r="AE225" i="3"/>
  <c r="AD225" i="3"/>
  <c r="Y225" i="3"/>
  <c r="T225" i="3"/>
  <c r="O225" i="3"/>
  <c r="J225" i="3"/>
  <c r="AF224" i="3"/>
  <c r="AE224" i="3"/>
  <c r="AD224" i="3"/>
  <c r="Y224" i="3"/>
  <c r="T224" i="3"/>
  <c r="O224" i="3"/>
  <c r="J224" i="3"/>
  <c r="AF223" i="3"/>
  <c r="AE223" i="3"/>
  <c r="AD223" i="3"/>
  <c r="Y223" i="3"/>
  <c r="T223" i="3"/>
  <c r="O223" i="3"/>
  <c r="J223" i="3"/>
  <c r="AF222" i="3"/>
  <c r="AE222" i="3"/>
  <c r="AD222" i="3"/>
  <c r="Y222" i="3"/>
  <c r="T222" i="3"/>
  <c r="O222" i="3"/>
  <c r="J222" i="3"/>
  <c r="AB222" i="3" s="1"/>
  <c r="AF221" i="3"/>
  <c r="AE221" i="3"/>
  <c r="AD221" i="3"/>
  <c r="Y221" i="3"/>
  <c r="T221" i="3"/>
  <c r="O221" i="3"/>
  <c r="AB221" i="3" s="1"/>
  <c r="J221" i="3"/>
  <c r="AF220" i="3"/>
  <c r="AE220" i="3"/>
  <c r="AD220" i="3"/>
  <c r="Y220" i="3"/>
  <c r="T220" i="3"/>
  <c r="O220" i="3"/>
  <c r="J220" i="3"/>
  <c r="AB220" i="3" s="1"/>
  <c r="AF219" i="3"/>
  <c r="AE219" i="3"/>
  <c r="AD219" i="3"/>
  <c r="Y219" i="3"/>
  <c r="T219" i="3"/>
  <c r="O219" i="3"/>
  <c r="J219" i="3"/>
  <c r="AF218" i="3"/>
  <c r="AE218" i="3"/>
  <c r="AD218" i="3"/>
  <c r="Y218" i="3"/>
  <c r="T218" i="3"/>
  <c r="O218" i="3"/>
  <c r="J218" i="3"/>
  <c r="AF217" i="3"/>
  <c r="AE217" i="3"/>
  <c r="AD217" i="3"/>
  <c r="Y217" i="3"/>
  <c r="T217" i="3"/>
  <c r="O217" i="3"/>
  <c r="J217" i="3"/>
  <c r="B216" i="3"/>
  <c r="AF214" i="3"/>
  <c r="AE214" i="3"/>
  <c r="AD214" i="3"/>
  <c r="Y214" i="3"/>
  <c r="T214" i="3"/>
  <c r="AC214" i="3" s="1"/>
  <c r="O214" i="3"/>
  <c r="J214" i="3"/>
  <c r="AF213" i="3"/>
  <c r="AE213" i="3"/>
  <c r="AD213" i="3"/>
  <c r="Y213" i="3"/>
  <c r="T213" i="3"/>
  <c r="O213" i="3"/>
  <c r="J213" i="3"/>
  <c r="AF212" i="3"/>
  <c r="AE212" i="3"/>
  <c r="AD212" i="3"/>
  <c r="Y212" i="3"/>
  <c r="T212" i="3"/>
  <c r="O212" i="3"/>
  <c r="J212" i="3"/>
  <c r="AF211" i="3"/>
  <c r="AE211" i="3"/>
  <c r="AD211" i="3"/>
  <c r="Y211" i="3"/>
  <c r="T211" i="3"/>
  <c r="O211" i="3"/>
  <c r="J211" i="3"/>
  <c r="AC211" i="3" s="1"/>
  <c r="AF210" i="3"/>
  <c r="AE210" i="3"/>
  <c r="AD210" i="3"/>
  <c r="Y210" i="3"/>
  <c r="T210" i="3"/>
  <c r="O210" i="3"/>
  <c r="J210" i="3"/>
  <c r="AF209" i="3"/>
  <c r="AE209" i="3"/>
  <c r="AD209" i="3"/>
  <c r="Y209" i="3"/>
  <c r="T209" i="3"/>
  <c r="O209" i="3"/>
  <c r="J209" i="3"/>
  <c r="AC209" i="3" s="1"/>
  <c r="AF208" i="3"/>
  <c r="AE208" i="3"/>
  <c r="AD208" i="3"/>
  <c r="Y208" i="3"/>
  <c r="T208" i="3"/>
  <c r="O208" i="3"/>
  <c r="J208" i="3"/>
  <c r="AF207" i="3"/>
  <c r="AE207" i="3"/>
  <c r="AD207" i="3"/>
  <c r="Y207" i="3"/>
  <c r="T207" i="3"/>
  <c r="O207" i="3"/>
  <c r="J207" i="3"/>
  <c r="AF206" i="3"/>
  <c r="AE206" i="3"/>
  <c r="AD206" i="3"/>
  <c r="Y206" i="3"/>
  <c r="T206" i="3"/>
  <c r="O206" i="3"/>
  <c r="J206" i="3"/>
  <c r="AF205" i="3"/>
  <c r="AE205" i="3"/>
  <c r="AD205" i="3"/>
  <c r="Y205" i="3"/>
  <c r="T205" i="3"/>
  <c r="O205" i="3"/>
  <c r="J205" i="3"/>
  <c r="AF204" i="3"/>
  <c r="AE204" i="3"/>
  <c r="AD204" i="3"/>
  <c r="Y204" i="3"/>
  <c r="T204" i="3"/>
  <c r="O204" i="3"/>
  <c r="J204" i="3"/>
  <c r="AF203" i="3"/>
  <c r="AE203" i="3"/>
  <c r="AD203" i="3"/>
  <c r="Y203" i="3"/>
  <c r="T203" i="3"/>
  <c r="O203" i="3"/>
  <c r="J203" i="3"/>
  <c r="AF202" i="3"/>
  <c r="AE202" i="3"/>
  <c r="AD202" i="3"/>
  <c r="Y202" i="3"/>
  <c r="T202" i="3"/>
  <c r="O202" i="3"/>
  <c r="J202" i="3"/>
  <c r="B201" i="3"/>
  <c r="AF199" i="3"/>
  <c r="AE199" i="3"/>
  <c r="AD199" i="3"/>
  <c r="Y199" i="3"/>
  <c r="T199" i="3"/>
  <c r="O199" i="3"/>
  <c r="AB199" i="3" s="1"/>
  <c r="J199" i="3"/>
  <c r="AF198" i="3"/>
  <c r="AE198" i="3"/>
  <c r="AD198" i="3"/>
  <c r="Y198" i="3"/>
  <c r="T198" i="3"/>
  <c r="O198" i="3"/>
  <c r="J198" i="3"/>
  <c r="AC198" i="3" s="1"/>
  <c r="AF197" i="3"/>
  <c r="AE197" i="3"/>
  <c r="AD197" i="3"/>
  <c r="Y197" i="3"/>
  <c r="T197" i="3"/>
  <c r="O197" i="3"/>
  <c r="J197" i="3"/>
  <c r="AF196" i="3"/>
  <c r="AE196" i="3"/>
  <c r="AD196" i="3"/>
  <c r="Y196" i="3"/>
  <c r="T196" i="3"/>
  <c r="O196" i="3"/>
  <c r="J196" i="3"/>
  <c r="AF195" i="3"/>
  <c r="AE195" i="3"/>
  <c r="AD195" i="3"/>
  <c r="Y195" i="3"/>
  <c r="T195" i="3"/>
  <c r="O195" i="3"/>
  <c r="J195" i="3"/>
  <c r="AF194" i="3"/>
  <c r="AE194" i="3"/>
  <c r="AD194" i="3"/>
  <c r="Y194" i="3"/>
  <c r="T194" i="3"/>
  <c r="O194" i="3"/>
  <c r="AB194" i="3" s="1"/>
  <c r="J194" i="3"/>
  <c r="AF193" i="3"/>
  <c r="AE193" i="3"/>
  <c r="AD193" i="3"/>
  <c r="Y193" i="3"/>
  <c r="T193" i="3"/>
  <c r="O193" i="3"/>
  <c r="J193" i="3"/>
  <c r="AF192" i="3"/>
  <c r="AE192" i="3"/>
  <c r="AD192" i="3"/>
  <c r="Y192" i="3"/>
  <c r="T192" i="3"/>
  <c r="O192" i="3"/>
  <c r="J192" i="3"/>
  <c r="AF191" i="3"/>
  <c r="AE191" i="3"/>
  <c r="AD191" i="3"/>
  <c r="Y191" i="3"/>
  <c r="T191" i="3"/>
  <c r="O191" i="3"/>
  <c r="J191" i="3"/>
  <c r="AF190" i="3"/>
  <c r="AE190" i="3"/>
  <c r="AD190" i="3"/>
  <c r="Y190" i="3"/>
  <c r="T190" i="3"/>
  <c r="O190" i="3"/>
  <c r="J190" i="3"/>
  <c r="AF189" i="3"/>
  <c r="AE189" i="3"/>
  <c r="AD189" i="3"/>
  <c r="Y189" i="3"/>
  <c r="T189" i="3"/>
  <c r="O189" i="3"/>
  <c r="J189" i="3"/>
  <c r="AB189" i="3" s="1"/>
  <c r="AF188" i="3"/>
  <c r="AE188" i="3"/>
  <c r="AD188" i="3"/>
  <c r="Y188" i="3"/>
  <c r="T188" i="3"/>
  <c r="O188" i="3"/>
  <c r="J188" i="3"/>
  <c r="AF187" i="3"/>
  <c r="AE187" i="3"/>
  <c r="AE200" i="3" s="1"/>
  <c r="AD187" i="3"/>
  <c r="Y187" i="3"/>
  <c r="T187" i="3"/>
  <c r="O187" i="3"/>
  <c r="J187" i="3"/>
  <c r="B186" i="3"/>
  <c r="AF184" i="3"/>
  <c r="AE184" i="3"/>
  <c r="AD184" i="3"/>
  <c r="Y184" i="3"/>
  <c r="T184" i="3"/>
  <c r="O184" i="3"/>
  <c r="J184" i="3"/>
  <c r="AF183" i="3"/>
  <c r="AE183" i="3"/>
  <c r="AD183" i="3"/>
  <c r="Y183" i="3"/>
  <c r="T183" i="3"/>
  <c r="O183" i="3"/>
  <c r="AB183" i="3" s="1"/>
  <c r="J183" i="3"/>
  <c r="AF182" i="3"/>
  <c r="AE182" i="3"/>
  <c r="AD182" i="3"/>
  <c r="Y182" i="3"/>
  <c r="T182" i="3"/>
  <c r="O182" i="3"/>
  <c r="J182" i="3"/>
  <c r="AF181" i="3"/>
  <c r="AE181" i="3"/>
  <c r="AD181" i="3"/>
  <c r="Y181" i="3"/>
  <c r="T181" i="3"/>
  <c r="O181" i="3"/>
  <c r="J181" i="3"/>
  <c r="AF180" i="3"/>
  <c r="AE180" i="3"/>
  <c r="AD180" i="3"/>
  <c r="Y180" i="3"/>
  <c r="T180" i="3"/>
  <c r="O180" i="3"/>
  <c r="J180" i="3"/>
  <c r="AF179" i="3"/>
  <c r="AE179" i="3"/>
  <c r="AD179" i="3"/>
  <c r="Y179" i="3"/>
  <c r="T179" i="3"/>
  <c r="O179" i="3"/>
  <c r="J179" i="3"/>
  <c r="AA179" i="3" s="1"/>
  <c r="AF178" i="3"/>
  <c r="AE178" i="3"/>
  <c r="AD178" i="3"/>
  <c r="Y178" i="3"/>
  <c r="T178" i="3"/>
  <c r="O178" i="3"/>
  <c r="J178" i="3"/>
  <c r="AC178" i="3" s="1"/>
  <c r="AF177" i="3"/>
  <c r="AE177" i="3"/>
  <c r="AD177" i="3"/>
  <c r="Y177" i="3"/>
  <c r="T177" i="3"/>
  <c r="O177" i="3"/>
  <c r="J177" i="3"/>
  <c r="AF176" i="3"/>
  <c r="AE176" i="3"/>
  <c r="AD176" i="3"/>
  <c r="Y176" i="3"/>
  <c r="T176" i="3"/>
  <c r="O176" i="3"/>
  <c r="J176" i="3"/>
  <c r="AF175" i="3"/>
  <c r="AE175" i="3"/>
  <c r="AD175" i="3"/>
  <c r="Y175" i="3"/>
  <c r="T175" i="3"/>
  <c r="AC175" i="3" s="1"/>
  <c r="O175" i="3"/>
  <c r="J175" i="3"/>
  <c r="AF174" i="3"/>
  <c r="AE174" i="3"/>
  <c r="AD174" i="3"/>
  <c r="Y174" i="3"/>
  <c r="T174" i="3"/>
  <c r="O174" i="3"/>
  <c r="J174" i="3"/>
  <c r="AF173" i="3"/>
  <c r="AE173" i="3"/>
  <c r="AD173" i="3"/>
  <c r="Y173" i="3"/>
  <c r="T173" i="3"/>
  <c r="O173" i="3"/>
  <c r="J173" i="3"/>
  <c r="AA173" i="3" s="1"/>
  <c r="AF172" i="3"/>
  <c r="AE172" i="3"/>
  <c r="AD172" i="3"/>
  <c r="Y172" i="3"/>
  <c r="T172" i="3"/>
  <c r="O172" i="3"/>
  <c r="O185" i="3" s="1"/>
  <c r="J172" i="3"/>
  <c r="B171" i="3"/>
  <c r="AF169" i="3"/>
  <c r="AE169" i="3"/>
  <c r="AD169" i="3"/>
  <c r="Y169" i="3"/>
  <c r="T169" i="3"/>
  <c r="O169" i="3"/>
  <c r="J169" i="3"/>
  <c r="AF168" i="3"/>
  <c r="AE168" i="3"/>
  <c r="AD168" i="3"/>
  <c r="Y168" i="3"/>
  <c r="T168" i="3"/>
  <c r="O168" i="3"/>
  <c r="J168" i="3"/>
  <c r="AB168" i="3" s="1"/>
  <c r="AF167" i="3"/>
  <c r="AE167" i="3"/>
  <c r="AD167" i="3"/>
  <c r="Y167" i="3"/>
  <c r="T167" i="3"/>
  <c r="O167" i="3"/>
  <c r="J167" i="3"/>
  <c r="AA167" i="3" s="1"/>
  <c r="AF166" i="3"/>
  <c r="AE166" i="3"/>
  <c r="AD166" i="3"/>
  <c r="Y166" i="3"/>
  <c r="T166" i="3"/>
  <c r="O166" i="3"/>
  <c r="J166" i="3"/>
  <c r="AF165" i="3"/>
  <c r="AE165" i="3"/>
  <c r="AD165" i="3"/>
  <c r="Y165" i="3"/>
  <c r="T165" i="3"/>
  <c r="O165" i="3"/>
  <c r="J165" i="3"/>
  <c r="AF164" i="3"/>
  <c r="AE164" i="3"/>
  <c r="AD164" i="3"/>
  <c r="Y164" i="3"/>
  <c r="T164" i="3"/>
  <c r="O164" i="3"/>
  <c r="J164" i="3"/>
  <c r="AF163" i="3"/>
  <c r="AE163" i="3"/>
  <c r="AD163" i="3"/>
  <c r="Y163" i="3"/>
  <c r="T163" i="3"/>
  <c r="O163" i="3"/>
  <c r="J163" i="3"/>
  <c r="AF162" i="3"/>
  <c r="AE162" i="3"/>
  <c r="AD162" i="3"/>
  <c r="Y162" i="3"/>
  <c r="T162" i="3"/>
  <c r="O162" i="3"/>
  <c r="J162" i="3"/>
  <c r="AB162" i="3" s="1"/>
  <c r="AF161" i="3"/>
  <c r="AE161" i="3"/>
  <c r="AD161" i="3"/>
  <c r="Y161" i="3"/>
  <c r="T161" i="3"/>
  <c r="O161" i="3"/>
  <c r="AC161" i="3" s="1"/>
  <c r="J161" i="3"/>
  <c r="AF160" i="3"/>
  <c r="AE160" i="3"/>
  <c r="AD160" i="3"/>
  <c r="Y160" i="3"/>
  <c r="T160" i="3"/>
  <c r="O160" i="3"/>
  <c r="J160" i="3"/>
  <c r="AB160" i="3" s="1"/>
  <c r="AF159" i="3"/>
  <c r="AE159" i="3"/>
  <c r="AD159" i="3"/>
  <c r="Y159" i="3"/>
  <c r="T159" i="3"/>
  <c r="O159" i="3"/>
  <c r="J159" i="3"/>
  <c r="AF158" i="3"/>
  <c r="AE158" i="3"/>
  <c r="AD158" i="3"/>
  <c r="Y158" i="3"/>
  <c r="T158" i="3"/>
  <c r="O158" i="3"/>
  <c r="J158" i="3"/>
  <c r="AF157" i="3"/>
  <c r="AE157" i="3"/>
  <c r="AD157" i="3"/>
  <c r="Y157" i="3"/>
  <c r="T157" i="3"/>
  <c r="O157" i="3"/>
  <c r="J157" i="3"/>
  <c r="B156" i="3"/>
  <c r="AF154" i="3"/>
  <c r="AE154" i="3"/>
  <c r="AD154" i="3"/>
  <c r="Y154" i="3"/>
  <c r="T154" i="3"/>
  <c r="O154" i="3"/>
  <c r="J154" i="3"/>
  <c r="AF153" i="3"/>
  <c r="AE153" i="3"/>
  <c r="AD153" i="3"/>
  <c r="Y153" i="3"/>
  <c r="T153" i="3"/>
  <c r="O153" i="3"/>
  <c r="J153" i="3"/>
  <c r="AF152" i="3"/>
  <c r="AE152" i="3"/>
  <c r="AD152" i="3"/>
  <c r="Y152" i="3"/>
  <c r="T152" i="3"/>
  <c r="O152" i="3"/>
  <c r="J152" i="3"/>
  <c r="AF151" i="3"/>
  <c r="AE151" i="3"/>
  <c r="AD151" i="3"/>
  <c r="Y151" i="3"/>
  <c r="T151" i="3"/>
  <c r="O151" i="3"/>
  <c r="J151" i="3"/>
  <c r="AC151" i="3" s="1"/>
  <c r="AF150" i="3"/>
  <c r="AE150" i="3"/>
  <c r="AD150" i="3"/>
  <c r="Y150" i="3"/>
  <c r="T150" i="3"/>
  <c r="O150" i="3"/>
  <c r="AB150" i="3" s="1"/>
  <c r="J150" i="3"/>
  <c r="AF149" i="3"/>
  <c r="AE149" i="3"/>
  <c r="AD149" i="3"/>
  <c r="Y149" i="3"/>
  <c r="T149" i="3"/>
  <c r="O149" i="3"/>
  <c r="J149" i="3"/>
  <c r="AC149" i="3" s="1"/>
  <c r="AF148" i="3"/>
  <c r="AE148" i="3"/>
  <c r="AD148" i="3"/>
  <c r="Y148" i="3"/>
  <c r="T148" i="3"/>
  <c r="O148" i="3"/>
  <c r="J148" i="3"/>
  <c r="AF147" i="3"/>
  <c r="AE147" i="3"/>
  <c r="AD147" i="3"/>
  <c r="Y147" i="3"/>
  <c r="T147" i="3"/>
  <c r="O147" i="3"/>
  <c r="J147" i="3"/>
  <c r="AF146" i="3"/>
  <c r="AE146" i="3"/>
  <c r="AD146" i="3"/>
  <c r="Y146" i="3"/>
  <c r="T146" i="3"/>
  <c r="O146" i="3"/>
  <c r="J146" i="3"/>
  <c r="AF145" i="3"/>
  <c r="AE145" i="3"/>
  <c r="AD145" i="3"/>
  <c r="Y145" i="3"/>
  <c r="T145" i="3"/>
  <c r="O145" i="3"/>
  <c r="J145" i="3"/>
  <c r="AF144" i="3"/>
  <c r="AE144" i="3"/>
  <c r="AD144" i="3"/>
  <c r="Y144" i="3"/>
  <c r="T144" i="3"/>
  <c r="O144" i="3"/>
  <c r="J144" i="3"/>
  <c r="AF143" i="3"/>
  <c r="AE143" i="3"/>
  <c r="AD143" i="3"/>
  <c r="Y143" i="3"/>
  <c r="T143" i="3"/>
  <c r="O143" i="3"/>
  <c r="J143" i="3"/>
  <c r="AF142" i="3"/>
  <c r="AE142" i="3"/>
  <c r="AD142" i="3"/>
  <c r="Y142" i="3"/>
  <c r="T142" i="3"/>
  <c r="O142" i="3"/>
  <c r="J142" i="3"/>
  <c r="B141" i="3"/>
  <c r="AF139" i="3"/>
  <c r="AE139" i="3"/>
  <c r="AD139" i="3"/>
  <c r="Y139" i="3"/>
  <c r="T139" i="3"/>
  <c r="O139" i="3"/>
  <c r="J139" i="3"/>
  <c r="AF138" i="3"/>
  <c r="AE138" i="3"/>
  <c r="AD138" i="3"/>
  <c r="Y138" i="3"/>
  <c r="T138" i="3"/>
  <c r="O138" i="3"/>
  <c r="J138" i="3"/>
  <c r="AA138" i="3" s="1"/>
  <c r="AF137" i="3"/>
  <c r="AE137" i="3"/>
  <c r="AD137" i="3"/>
  <c r="Y137" i="3"/>
  <c r="T137" i="3"/>
  <c r="O137" i="3"/>
  <c r="J137" i="3"/>
  <c r="AF136" i="3"/>
  <c r="AE136" i="3"/>
  <c r="AD136" i="3"/>
  <c r="Y136" i="3"/>
  <c r="T136" i="3"/>
  <c r="O136" i="3"/>
  <c r="J136" i="3"/>
  <c r="AF135" i="3"/>
  <c r="AE135" i="3"/>
  <c r="AD135" i="3"/>
  <c r="Y135" i="3"/>
  <c r="T135" i="3"/>
  <c r="O135" i="3"/>
  <c r="J135" i="3"/>
  <c r="AF134" i="3"/>
  <c r="AE134" i="3"/>
  <c r="AD134" i="3"/>
  <c r="Y134" i="3"/>
  <c r="T134" i="3"/>
  <c r="O134" i="3"/>
  <c r="J134" i="3"/>
  <c r="AF133" i="3"/>
  <c r="AE133" i="3"/>
  <c r="AD133" i="3"/>
  <c r="Y133" i="3"/>
  <c r="T133" i="3"/>
  <c r="O133" i="3"/>
  <c r="J133" i="3"/>
  <c r="AF132" i="3"/>
  <c r="AE132" i="3"/>
  <c r="AD132" i="3"/>
  <c r="Y132" i="3"/>
  <c r="T132" i="3"/>
  <c r="AC132" i="3" s="1"/>
  <c r="O132" i="3"/>
  <c r="J132" i="3"/>
  <c r="AF131" i="3"/>
  <c r="AE131" i="3"/>
  <c r="AD131" i="3"/>
  <c r="Y131" i="3"/>
  <c r="T131" i="3"/>
  <c r="O131" i="3"/>
  <c r="J131" i="3"/>
  <c r="AF130" i="3"/>
  <c r="AE130" i="3"/>
  <c r="AD130" i="3"/>
  <c r="Y130" i="3"/>
  <c r="T130" i="3"/>
  <c r="O130" i="3"/>
  <c r="J130" i="3"/>
  <c r="AF129" i="3"/>
  <c r="AE129" i="3"/>
  <c r="AD129" i="3"/>
  <c r="Y129" i="3"/>
  <c r="T129" i="3"/>
  <c r="O129" i="3"/>
  <c r="J129" i="3"/>
  <c r="AF128" i="3"/>
  <c r="AE128" i="3"/>
  <c r="AD128" i="3"/>
  <c r="Y128" i="3"/>
  <c r="T128" i="3"/>
  <c r="O128" i="3"/>
  <c r="J128" i="3"/>
  <c r="AF127" i="3"/>
  <c r="AE127" i="3"/>
  <c r="AD127" i="3"/>
  <c r="Y127" i="3"/>
  <c r="T127" i="3"/>
  <c r="O127" i="3"/>
  <c r="J127" i="3"/>
  <c r="AF124" i="3"/>
  <c r="AE124" i="3"/>
  <c r="AD124" i="3"/>
  <c r="Y124" i="3"/>
  <c r="T124" i="3"/>
  <c r="O124" i="3"/>
  <c r="J124" i="3"/>
  <c r="AF123" i="3"/>
  <c r="AE123" i="3"/>
  <c r="AD123" i="3"/>
  <c r="Y123" i="3"/>
  <c r="T123" i="3"/>
  <c r="O123" i="3"/>
  <c r="AC123" i="3" s="1"/>
  <c r="J123" i="3"/>
  <c r="AF122" i="3"/>
  <c r="AE122" i="3"/>
  <c r="AD122" i="3"/>
  <c r="Y122" i="3"/>
  <c r="T122" i="3"/>
  <c r="O122" i="3"/>
  <c r="J122" i="3"/>
  <c r="AF121" i="3"/>
  <c r="AE121" i="3"/>
  <c r="AD121" i="3"/>
  <c r="Y121" i="3"/>
  <c r="T121" i="3"/>
  <c r="O121" i="3"/>
  <c r="J121" i="3"/>
  <c r="AF120" i="3"/>
  <c r="AE120" i="3"/>
  <c r="AD120" i="3"/>
  <c r="Y120" i="3"/>
  <c r="T120" i="3"/>
  <c r="O120" i="3"/>
  <c r="AB120" i="3" s="1"/>
  <c r="J120" i="3"/>
  <c r="AF119" i="3"/>
  <c r="AE119" i="3"/>
  <c r="AD119" i="3"/>
  <c r="Y119" i="3"/>
  <c r="T119" i="3"/>
  <c r="O119" i="3"/>
  <c r="J119" i="3"/>
  <c r="AA119" i="3" s="1"/>
  <c r="AF118" i="3"/>
  <c r="AE118" i="3"/>
  <c r="AD118" i="3"/>
  <c r="Y118" i="3"/>
  <c r="T118" i="3"/>
  <c r="O118" i="3"/>
  <c r="J118" i="3"/>
  <c r="AC118" i="3" s="1"/>
  <c r="AF117" i="3"/>
  <c r="AE117" i="3"/>
  <c r="AD117" i="3"/>
  <c r="Y117" i="3"/>
  <c r="T117" i="3"/>
  <c r="O117" i="3"/>
  <c r="J117" i="3"/>
  <c r="AF116" i="3"/>
  <c r="AE116" i="3"/>
  <c r="AD116" i="3"/>
  <c r="Y116" i="3"/>
  <c r="T116" i="3"/>
  <c r="O116" i="3"/>
  <c r="J116" i="3"/>
  <c r="AF115" i="3"/>
  <c r="AE115" i="3"/>
  <c r="AD115" i="3"/>
  <c r="Y115" i="3"/>
  <c r="T115" i="3"/>
  <c r="AC115" i="3" s="1"/>
  <c r="O115" i="3"/>
  <c r="J115" i="3"/>
  <c r="AF114" i="3"/>
  <c r="AE114" i="3"/>
  <c r="AD114" i="3"/>
  <c r="Y114" i="3"/>
  <c r="T114" i="3"/>
  <c r="O114" i="3"/>
  <c r="J114" i="3"/>
  <c r="AF113" i="3"/>
  <c r="AE113" i="3"/>
  <c r="AD113" i="3"/>
  <c r="Y113" i="3"/>
  <c r="T113" i="3"/>
  <c r="O113" i="3"/>
  <c r="J113" i="3"/>
  <c r="AF112" i="3"/>
  <c r="AE112" i="3"/>
  <c r="AD112" i="3"/>
  <c r="Y112" i="3"/>
  <c r="T112" i="3"/>
  <c r="O112" i="3"/>
  <c r="J112" i="3"/>
  <c r="AF109" i="3"/>
  <c r="AE109" i="3"/>
  <c r="AD109" i="3"/>
  <c r="Y109" i="3"/>
  <c r="T109" i="3"/>
  <c r="O109" i="3"/>
  <c r="AB109" i="3" s="1"/>
  <c r="J109" i="3"/>
  <c r="AF108" i="3"/>
  <c r="AE108" i="3"/>
  <c r="AD108" i="3"/>
  <c r="Y108" i="3"/>
  <c r="T108" i="3"/>
  <c r="O108" i="3"/>
  <c r="J108" i="3"/>
  <c r="AB108" i="3" s="1"/>
  <c r="AF107" i="3"/>
  <c r="AE107" i="3"/>
  <c r="AD107" i="3"/>
  <c r="Y107" i="3"/>
  <c r="T107" i="3"/>
  <c r="O107" i="3"/>
  <c r="J107" i="3"/>
  <c r="AF106" i="3"/>
  <c r="AE106" i="3"/>
  <c r="AD106" i="3"/>
  <c r="Y106" i="3"/>
  <c r="T106" i="3"/>
  <c r="O106" i="3"/>
  <c r="J106" i="3"/>
  <c r="AF105" i="3"/>
  <c r="AE105" i="3"/>
  <c r="AD105" i="3"/>
  <c r="Y105" i="3"/>
  <c r="T105" i="3"/>
  <c r="AC105" i="3" s="1"/>
  <c r="O105" i="3"/>
  <c r="J105" i="3"/>
  <c r="AF104" i="3"/>
  <c r="AE104" i="3"/>
  <c r="AD104" i="3"/>
  <c r="Y104" i="3"/>
  <c r="T104" i="3"/>
  <c r="O104" i="3"/>
  <c r="J104" i="3"/>
  <c r="AF103" i="3"/>
  <c r="AE103" i="3"/>
  <c r="AD103" i="3"/>
  <c r="Y103" i="3"/>
  <c r="T103" i="3"/>
  <c r="O103" i="3"/>
  <c r="J103" i="3"/>
  <c r="AF102" i="3"/>
  <c r="AE102" i="3"/>
  <c r="AD102" i="3"/>
  <c r="Y102" i="3"/>
  <c r="T102" i="3"/>
  <c r="O102" i="3"/>
  <c r="J102" i="3"/>
  <c r="AF101" i="3"/>
  <c r="AE101" i="3"/>
  <c r="AD101" i="3"/>
  <c r="Y101" i="3"/>
  <c r="T101" i="3"/>
  <c r="O101" i="3"/>
  <c r="AB101" i="3" s="1"/>
  <c r="J101" i="3"/>
  <c r="AF100" i="3"/>
  <c r="AE100" i="3"/>
  <c r="AD100" i="3"/>
  <c r="Y100" i="3"/>
  <c r="T100" i="3"/>
  <c r="O100" i="3"/>
  <c r="J100" i="3"/>
  <c r="AF99" i="3"/>
  <c r="AE99" i="3"/>
  <c r="AD99" i="3"/>
  <c r="Y99" i="3"/>
  <c r="T99" i="3"/>
  <c r="AC99" i="3" s="1"/>
  <c r="O99" i="3"/>
  <c r="J99" i="3"/>
  <c r="AF98" i="3"/>
  <c r="AE98" i="3"/>
  <c r="AD98" i="3"/>
  <c r="Y98" i="3"/>
  <c r="T98" i="3"/>
  <c r="O98" i="3"/>
  <c r="J98" i="3"/>
  <c r="AF97" i="3"/>
  <c r="AE97" i="3"/>
  <c r="AD97" i="3"/>
  <c r="Y97" i="3"/>
  <c r="T97" i="3"/>
  <c r="O97" i="3"/>
  <c r="J97" i="3"/>
  <c r="AF94" i="3"/>
  <c r="AE94" i="3"/>
  <c r="AD94" i="3"/>
  <c r="Y94" i="3"/>
  <c r="T94" i="3"/>
  <c r="O94" i="3"/>
  <c r="J94" i="3"/>
  <c r="AF93" i="3"/>
  <c r="AE93" i="3"/>
  <c r="AD93" i="3"/>
  <c r="Y93" i="3"/>
  <c r="T93" i="3"/>
  <c r="O93" i="3"/>
  <c r="J93" i="3"/>
  <c r="AF92" i="3"/>
  <c r="AE92" i="3"/>
  <c r="AD92" i="3"/>
  <c r="Y92" i="3"/>
  <c r="T92" i="3"/>
  <c r="O92" i="3"/>
  <c r="J92" i="3"/>
  <c r="AF91" i="3"/>
  <c r="AE91" i="3"/>
  <c r="AD91" i="3"/>
  <c r="Y91" i="3"/>
  <c r="T91" i="3"/>
  <c r="O91" i="3"/>
  <c r="J91" i="3"/>
  <c r="AF90" i="3"/>
  <c r="AE90" i="3"/>
  <c r="AD90" i="3"/>
  <c r="Y90" i="3"/>
  <c r="T90" i="3"/>
  <c r="O90" i="3"/>
  <c r="AB90" i="3" s="1"/>
  <c r="J90" i="3"/>
  <c r="AF89" i="3"/>
  <c r="AE89" i="3"/>
  <c r="AD89" i="3"/>
  <c r="Y89" i="3"/>
  <c r="T89" i="3"/>
  <c r="O89" i="3"/>
  <c r="J89" i="3"/>
  <c r="AC89" i="3" s="1"/>
  <c r="AF88" i="3"/>
  <c r="AE88" i="3"/>
  <c r="AD88" i="3"/>
  <c r="Y88" i="3"/>
  <c r="T88" i="3"/>
  <c r="AC88" i="3" s="1"/>
  <c r="O88" i="3"/>
  <c r="J88" i="3"/>
  <c r="AF87" i="3"/>
  <c r="AE87" i="3"/>
  <c r="AD87" i="3"/>
  <c r="Y87" i="3"/>
  <c r="T87" i="3"/>
  <c r="O87" i="3"/>
  <c r="J87" i="3"/>
  <c r="AF86" i="3"/>
  <c r="AE86" i="3"/>
  <c r="AD86" i="3"/>
  <c r="Y86" i="3"/>
  <c r="T86" i="3"/>
  <c r="O86" i="3"/>
  <c r="J86" i="3"/>
  <c r="AF85" i="3"/>
  <c r="AE85" i="3"/>
  <c r="AD85" i="3"/>
  <c r="Y85" i="3"/>
  <c r="T85" i="3"/>
  <c r="O85" i="3"/>
  <c r="AB85" i="3" s="1"/>
  <c r="J85" i="3"/>
  <c r="AF84" i="3"/>
  <c r="AE84" i="3"/>
  <c r="AD84" i="3"/>
  <c r="Y84" i="3"/>
  <c r="T84" i="3"/>
  <c r="O84" i="3"/>
  <c r="J84" i="3"/>
  <c r="AF83" i="3"/>
  <c r="AE83" i="3"/>
  <c r="AD83" i="3"/>
  <c r="Y83" i="3"/>
  <c r="T83" i="3"/>
  <c r="O83" i="3"/>
  <c r="J83" i="3"/>
  <c r="AF82" i="3"/>
  <c r="AE82" i="3"/>
  <c r="AD82" i="3"/>
  <c r="Y82" i="3"/>
  <c r="T82" i="3"/>
  <c r="O82" i="3"/>
  <c r="J82" i="3"/>
  <c r="AF79" i="3"/>
  <c r="AE79" i="3"/>
  <c r="AD79" i="3"/>
  <c r="Y79" i="3"/>
  <c r="T79" i="3"/>
  <c r="O79" i="3"/>
  <c r="J79" i="3"/>
  <c r="AF78" i="3"/>
  <c r="AE78" i="3"/>
  <c r="AD78" i="3"/>
  <c r="Y78" i="3"/>
  <c r="T78" i="3"/>
  <c r="O78" i="3"/>
  <c r="J78" i="3"/>
  <c r="AF77" i="3"/>
  <c r="AE77" i="3"/>
  <c r="AD77" i="3"/>
  <c r="Y77" i="3"/>
  <c r="T77" i="3"/>
  <c r="O77" i="3"/>
  <c r="J77" i="3"/>
  <c r="AF76" i="3"/>
  <c r="AE76" i="3"/>
  <c r="AD76" i="3"/>
  <c r="Y76" i="3"/>
  <c r="T76" i="3"/>
  <c r="O76" i="3"/>
  <c r="J76" i="3"/>
  <c r="AF75" i="3"/>
  <c r="AE75" i="3"/>
  <c r="AD75" i="3"/>
  <c r="Y75" i="3"/>
  <c r="T75" i="3"/>
  <c r="O75" i="3"/>
  <c r="J75" i="3"/>
  <c r="AF74" i="3"/>
  <c r="AE74" i="3"/>
  <c r="AD74" i="3"/>
  <c r="Y74" i="3"/>
  <c r="T74" i="3"/>
  <c r="O74" i="3"/>
  <c r="AB74" i="3" s="1"/>
  <c r="J74" i="3"/>
  <c r="AF73" i="3"/>
  <c r="AE73" i="3"/>
  <c r="AD73" i="3"/>
  <c r="Y73" i="3"/>
  <c r="T73" i="3"/>
  <c r="O73" i="3"/>
  <c r="J73" i="3"/>
  <c r="AF72" i="3"/>
  <c r="AE72" i="3"/>
  <c r="AD72" i="3"/>
  <c r="Y72" i="3"/>
  <c r="T72" i="3"/>
  <c r="AC72" i="3" s="1"/>
  <c r="O72" i="3"/>
  <c r="J72" i="3"/>
  <c r="AF71" i="3"/>
  <c r="AE71" i="3"/>
  <c r="AD71" i="3"/>
  <c r="Y71" i="3"/>
  <c r="T71" i="3"/>
  <c r="O71" i="3"/>
  <c r="J71" i="3"/>
  <c r="AF70" i="3"/>
  <c r="AE70" i="3"/>
  <c r="AD70" i="3"/>
  <c r="Y70" i="3"/>
  <c r="T70" i="3"/>
  <c r="O70" i="3"/>
  <c r="J70" i="3"/>
  <c r="AF69" i="3"/>
  <c r="AE69" i="3"/>
  <c r="AD69" i="3"/>
  <c r="Y69" i="3"/>
  <c r="T69" i="3"/>
  <c r="O69" i="3"/>
  <c r="J69" i="3"/>
  <c r="AF68" i="3"/>
  <c r="AE68" i="3"/>
  <c r="AD68" i="3"/>
  <c r="Y68" i="3"/>
  <c r="T68" i="3"/>
  <c r="O68" i="3"/>
  <c r="J68" i="3"/>
  <c r="AF67" i="3"/>
  <c r="AE67" i="3"/>
  <c r="AD67" i="3"/>
  <c r="Y67" i="3"/>
  <c r="T67" i="3"/>
  <c r="O67" i="3"/>
  <c r="J67" i="3"/>
  <c r="AF64" i="3"/>
  <c r="AE64" i="3"/>
  <c r="AD64" i="3"/>
  <c r="Y64" i="3"/>
  <c r="T64" i="3"/>
  <c r="O64" i="3"/>
  <c r="J64" i="3"/>
  <c r="AF63" i="3"/>
  <c r="AE63" i="3"/>
  <c r="AD63" i="3"/>
  <c r="Y63" i="3"/>
  <c r="T63" i="3"/>
  <c r="O63" i="3"/>
  <c r="AB63" i="3" s="1"/>
  <c r="J63" i="3"/>
  <c r="AF62" i="3"/>
  <c r="AE62" i="3"/>
  <c r="AD62" i="3"/>
  <c r="Y62" i="3"/>
  <c r="T62" i="3"/>
  <c r="O62" i="3"/>
  <c r="J62" i="3"/>
  <c r="AF61" i="3"/>
  <c r="AE61" i="3"/>
  <c r="AD61" i="3"/>
  <c r="Y61" i="3"/>
  <c r="T61" i="3"/>
  <c r="AC61" i="3" s="1"/>
  <c r="O61" i="3"/>
  <c r="J61" i="3"/>
  <c r="AF60" i="3"/>
  <c r="AE60" i="3"/>
  <c r="AD60" i="3"/>
  <c r="Y60" i="3"/>
  <c r="T60" i="3"/>
  <c r="O60" i="3"/>
  <c r="AB60" i="3" s="1"/>
  <c r="J60" i="3"/>
  <c r="AF59" i="3"/>
  <c r="AE59" i="3"/>
  <c r="AD59" i="3"/>
  <c r="Y59" i="3"/>
  <c r="T59" i="3"/>
  <c r="O59" i="3"/>
  <c r="J59" i="3"/>
  <c r="AA59" i="3" s="1"/>
  <c r="AF58" i="3"/>
  <c r="AE58" i="3"/>
  <c r="AD58" i="3"/>
  <c r="Y58" i="3"/>
  <c r="T58" i="3"/>
  <c r="O58" i="3"/>
  <c r="J58" i="3"/>
  <c r="AC58" i="3" s="1"/>
  <c r="AF57" i="3"/>
  <c r="AE57" i="3"/>
  <c r="AD57" i="3"/>
  <c r="Y57" i="3"/>
  <c r="T57" i="3"/>
  <c r="O57" i="3"/>
  <c r="J57" i="3"/>
  <c r="AF56" i="3"/>
  <c r="AE56" i="3"/>
  <c r="AD56" i="3"/>
  <c r="Y56" i="3"/>
  <c r="T56" i="3"/>
  <c r="O56" i="3"/>
  <c r="J56" i="3"/>
  <c r="AF55" i="3"/>
  <c r="AE55" i="3"/>
  <c r="AD55" i="3"/>
  <c r="Y55" i="3"/>
  <c r="T55" i="3"/>
  <c r="O55" i="3"/>
  <c r="J55" i="3"/>
  <c r="AF54" i="3"/>
  <c r="AE54" i="3"/>
  <c r="AD54" i="3"/>
  <c r="Y54" i="3"/>
  <c r="T54" i="3"/>
  <c r="O54" i="3"/>
  <c r="J54" i="3"/>
  <c r="AF53" i="3"/>
  <c r="AE53" i="3"/>
  <c r="AD53" i="3"/>
  <c r="Y53" i="3"/>
  <c r="T53" i="3"/>
  <c r="O53" i="3"/>
  <c r="J53" i="3"/>
  <c r="AF52" i="3"/>
  <c r="AE52" i="3"/>
  <c r="AD52" i="3"/>
  <c r="Y52" i="3"/>
  <c r="T52" i="3"/>
  <c r="O52" i="3"/>
  <c r="J52" i="3"/>
  <c r="AF49" i="3"/>
  <c r="AE49" i="3"/>
  <c r="AD49" i="3"/>
  <c r="Y49" i="3"/>
  <c r="T49" i="3"/>
  <c r="O49" i="3"/>
  <c r="AC49" i="3" s="1"/>
  <c r="J49" i="3"/>
  <c r="B49" i="3"/>
  <c r="B64" i="3" s="1"/>
  <c r="B79" i="3" s="1"/>
  <c r="B94" i="3" s="1"/>
  <c r="B109" i="3" s="1"/>
  <c r="B124" i="3" s="1"/>
  <c r="B139" i="3" s="1"/>
  <c r="B154" i="3" s="1"/>
  <c r="B169" i="3" s="1"/>
  <c r="B184" i="3" s="1"/>
  <c r="B199" i="3" s="1"/>
  <c r="B214" i="3" s="1"/>
  <c r="B229" i="3" s="1"/>
  <c r="B244" i="3" s="1"/>
  <c r="B259" i="3" s="1"/>
  <c r="B274" i="3" s="1"/>
  <c r="B289" i="3" s="1"/>
  <c r="B304" i="3" s="1"/>
  <c r="B319" i="3" s="1"/>
  <c r="B334" i="3" s="1"/>
  <c r="B349" i="3" s="1"/>
  <c r="B364" i="3" s="1"/>
  <c r="B379" i="3" s="1"/>
  <c r="B394" i="3" s="1"/>
  <c r="B409" i="3" s="1"/>
  <c r="B424" i="3" s="1"/>
  <c r="B439" i="3" s="1"/>
  <c r="B454" i="3" s="1"/>
  <c r="B469" i="3" s="1"/>
  <c r="B484" i="3" s="1"/>
  <c r="B499" i="3" s="1"/>
  <c r="AF48" i="3"/>
  <c r="AE48" i="3"/>
  <c r="AD48" i="3"/>
  <c r="Y48" i="3"/>
  <c r="T48" i="3"/>
  <c r="O48" i="3"/>
  <c r="J48" i="3"/>
  <c r="AF47" i="3"/>
  <c r="AE47" i="3"/>
  <c r="AD47" i="3"/>
  <c r="Y47" i="3"/>
  <c r="T47" i="3"/>
  <c r="O47" i="3"/>
  <c r="J47" i="3"/>
  <c r="AF46" i="3"/>
  <c r="AE46" i="3"/>
  <c r="AD46" i="3"/>
  <c r="Y46" i="3"/>
  <c r="T46" i="3"/>
  <c r="O46" i="3"/>
  <c r="J46" i="3"/>
  <c r="AF45" i="3"/>
  <c r="AE45" i="3"/>
  <c r="AD45" i="3"/>
  <c r="Y45" i="3"/>
  <c r="T45" i="3"/>
  <c r="O45" i="3"/>
  <c r="J45" i="3"/>
  <c r="AF44" i="3"/>
  <c r="AE44" i="3"/>
  <c r="AD44" i="3"/>
  <c r="Y44" i="3"/>
  <c r="T44" i="3"/>
  <c r="O44" i="3"/>
  <c r="J44" i="3"/>
  <c r="AF43" i="3"/>
  <c r="AE43" i="3"/>
  <c r="AD43" i="3"/>
  <c r="Y43" i="3"/>
  <c r="T43" i="3"/>
  <c r="O43" i="3"/>
  <c r="AB43" i="3" s="1"/>
  <c r="J43" i="3"/>
  <c r="AF42" i="3"/>
  <c r="AE42" i="3"/>
  <c r="AD42" i="3"/>
  <c r="Y42" i="3"/>
  <c r="T42" i="3"/>
  <c r="O42" i="3"/>
  <c r="J42" i="3"/>
  <c r="AB42" i="3" s="1"/>
  <c r="AF41" i="3"/>
  <c r="AE41" i="3"/>
  <c r="AD41" i="3"/>
  <c r="Y41" i="3"/>
  <c r="T41" i="3"/>
  <c r="AC41" i="3" s="1"/>
  <c r="O41" i="3"/>
  <c r="J41" i="3"/>
  <c r="B41" i="3"/>
  <c r="B56" i="3" s="1"/>
  <c r="B71" i="3" s="1"/>
  <c r="B86" i="3" s="1"/>
  <c r="B101" i="3" s="1"/>
  <c r="B116" i="3" s="1"/>
  <c r="B131" i="3" s="1"/>
  <c r="B146" i="3" s="1"/>
  <c r="B161" i="3" s="1"/>
  <c r="B176" i="3" s="1"/>
  <c r="B191" i="3" s="1"/>
  <c r="B206" i="3" s="1"/>
  <c r="B221" i="3" s="1"/>
  <c r="B236" i="3" s="1"/>
  <c r="B251" i="3" s="1"/>
  <c r="B266" i="3" s="1"/>
  <c r="B281" i="3" s="1"/>
  <c r="B296" i="3" s="1"/>
  <c r="B311" i="3" s="1"/>
  <c r="B326" i="3" s="1"/>
  <c r="B341" i="3" s="1"/>
  <c r="B356" i="3" s="1"/>
  <c r="B371" i="3" s="1"/>
  <c r="B386" i="3" s="1"/>
  <c r="B401" i="3" s="1"/>
  <c r="B416" i="3" s="1"/>
  <c r="B431" i="3" s="1"/>
  <c r="B446" i="3" s="1"/>
  <c r="B461" i="3" s="1"/>
  <c r="B476" i="3" s="1"/>
  <c r="B491" i="3" s="1"/>
  <c r="AF40" i="3"/>
  <c r="AE40" i="3"/>
  <c r="AD40" i="3"/>
  <c r="Y40" i="3"/>
  <c r="T40" i="3"/>
  <c r="O40" i="3"/>
  <c r="J40" i="3"/>
  <c r="AF39" i="3"/>
  <c r="AE39" i="3"/>
  <c r="AD39" i="3"/>
  <c r="Y39" i="3"/>
  <c r="T39" i="3"/>
  <c r="O39" i="3"/>
  <c r="J39" i="3"/>
  <c r="AF38" i="3"/>
  <c r="AE38" i="3"/>
  <c r="AD38" i="3"/>
  <c r="Y38" i="3"/>
  <c r="T38" i="3"/>
  <c r="O38" i="3"/>
  <c r="J38" i="3"/>
  <c r="AF37" i="3"/>
  <c r="AE37" i="3"/>
  <c r="AD37" i="3"/>
  <c r="Y37" i="3"/>
  <c r="T37" i="3"/>
  <c r="O37" i="3"/>
  <c r="J37" i="3"/>
  <c r="AF34" i="3"/>
  <c r="AE34" i="3"/>
  <c r="AD34" i="3"/>
  <c r="Y34" i="3"/>
  <c r="T34" i="3"/>
  <c r="O34" i="3"/>
  <c r="J34" i="3"/>
  <c r="AA34" i="3" s="1"/>
  <c r="E34" i="3"/>
  <c r="D34" i="3"/>
  <c r="D49" i="3" s="1"/>
  <c r="D64" i="3" s="1"/>
  <c r="D79" i="3" s="1"/>
  <c r="D94" i="3" s="1"/>
  <c r="C34" i="3"/>
  <c r="C49" i="3" s="1"/>
  <c r="C64" i="3" s="1"/>
  <c r="C79" i="3" s="1"/>
  <c r="C94" i="3" s="1"/>
  <c r="C109" i="3" s="1"/>
  <c r="C124" i="3" s="1"/>
  <c r="C139" i="3" s="1"/>
  <c r="C154" i="3" s="1"/>
  <c r="C169" i="3" s="1"/>
  <c r="C184" i="3" s="1"/>
  <c r="C199" i="3" s="1"/>
  <c r="C214" i="3" s="1"/>
  <c r="C229" i="3" s="1"/>
  <c r="C244" i="3" s="1"/>
  <c r="C259" i="3" s="1"/>
  <c r="C274" i="3" s="1"/>
  <c r="C289" i="3" s="1"/>
  <c r="C304" i="3" s="1"/>
  <c r="C319" i="3" s="1"/>
  <c r="C334" i="3" s="1"/>
  <c r="C349" i="3" s="1"/>
  <c r="C364" i="3" s="1"/>
  <c r="C379" i="3" s="1"/>
  <c r="C394" i="3" s="1"/>
  <c r="C409" i="3" s="1"/>
  <c r="C424" i="3" s="1"/>
  <c r="C439" i="3" s="1"/>
  <c r="C454" i="3" s="1"/>
  <c r="C469" i="3" s="1"/>
  <c r="C484" i="3" s="1"/>
  <c r="C499" i="3" s="1"/>
  <c r="AF33" i="3"/>
  <c r="AE33" i="3"/>
  <c r="AD33" i="3"/>
  <c r="Y33" i="3"/>
  <c r="T33" i="3"/>
  <c r="O33" i="3"/>
  <c r="J33" i="3"/>
  <c r="D33" i="3"/>
  <c r="D48" i="3" s="1"/>
  <c r="D63" i="3" s="1"/>
  <c r="C33" i="3"/>
  <c r="C48" i="3" s="1"/>
  <c r="C63" i="3" s="1"/>
  <c r="C78" i="3" s="1"/>
  <c r="C93" i="3" s="1"/>
  <c r="C108" i="3" s="1"/>
  <c r="C123" i="3" s="1"/>
  <c r="C138" i="3" s="1"/>
  <c r="C153" i="3" s="1"/>
  <c r="C168" i="3" s="1"/>
  <c r="C183" i="3" s="1"/>
  <c r="C198" i="3" s="1"/>
  <c r="C213" i="3" s="1"/>
  <c r="C228" i="3" s="1"/>
  <c r="C243" i="3" s="1"/>
  <c r="C258" i="3" s="1"/>
  <c r="C273" i="3" s="1"/>
  <c r="C288" i="3" s="1"/>
  <c r="C303" i="3" s="1"/>
  <c r="C318" i="3" s="1"/>
  <c r="C333" i="3" s="1"/>
  <c r="C348" i="3" s="1"/>
  <c r="C363" i="3" s="1"/>
  <c r="C378" i="3" s="1"/>
  <c r="C393" i="3" s="1"/>
  <c r="C408" i="3" s="1"/>
  <c r="C423" i="3" s="1"/>
  <c r="C438" i="3" s="1"/>
  <c r="C453" i="3" s="1"/>
  <c r="C468" i="3" s="1"/>
  <c r="C483" i="3" s="1"/>
  <c r="C498" i="3" s="1"/>
  <c r="B33" i="3"/>
  <c r="B48" i="3" s="1"/>
  <c r="B63" i="3" s="1"/>
  <c r="B78" i="3" s="1"/>
  <c r="B93" i="3" s="1"/>
  <c r="B108" i="3" s="1"/>
  <c r="B123" i="3" s="1"/>
  <c r="B138" i="3" s="1"/>
  <c r="B153" i="3" s="1"/>
  <c r="B168" i="3" s="1"/>
  <c r="B183" i="3" s="1"/>
  <c r="B198" i="3" s="1"/>
  <c r="B213" i="3" s="1"/>
  <c r="B228" i="3" s="1"/>
  <c r="B243" i="3" s="1"/>
  <c r="B258" i="3" s="1"/>
  <c r="B273" i="3" s="1"/>
  <c r="B288" i="3" s="1"/>
  <c r="B303" i="3" s="1"/>
  <c r="B318" i="3" s="1"/>
  <c r="B333" i="3" s="1"/>
  <c r="B348" i="3" s="1"/>
  <c r="B363" i="3" s="1"/>
  <c r="B378" i="3" s="1"/>
  <c r="B393" i="3" s="1"/>
  <c r="B408" i="3" s="1"/>
  <c r="B423" i="3" s="1"/>
  <c r="B438" i="3" s="1"/>
  <c r="B453" i="3" s="1"/>
  <c r="B468" i="3" s="1"/>
  <c r="B483" i="3" s="1"/>
  <c r="B498" i="3" s="1"/>
  <c r="AF32" i="3"/>
  <c r="AE32" i="3"/>
  <c r="AD32" i="3"/>
  <c r="Y32" i="3"/>
  <c r="T32" i="3"/>
  <c r="O32" i="3"/>
  <c r="J32" i="3"/>
  <c r="E32" i="3" s="1"/>
  <c r="D32" i="3"/>
  <c r="D47" i="3" s="1"/>
  <c r="D62" i="3" s="1"/>
  <c r="D77" i="3" s="1"/>
  <c r="D92" i="3" s="1"/>
  <c r="C32" i="3"/>
  <c r="C47" i="3" s="1"/>
  <c r="C62" i="3" s="1"/>
  <c r="C77" i="3" s="1"/>
  <c r="C92" i="3" s="1"/>
  <c r="C107" i="3" s="1"/>
  <c r="C122" i="3" s="1"/>
  <c r="C137" i="3" s="1"/>
  <c r="C152" i="3" s="1"/>
  <c r="C167" i="3" s="1"/>
  <c r="C182" i="3" s="1"/>
  <c r="C197" i="3" s="1"/>
  <c r="C212" i="3" s="1"/>
  <c r="C227" i="3" s="1"/>
  <c r="C242" i="3" s="1"/>
  <c r="C257" i="3" s="1"/>
  <c r="C272" i="3" s="1"/>
  <c r="C287" i="3" s="1"/>
  <c r="C302" i="3" s="1"/>
  <c r="C317" i="3" s="1"/>
  <c r="C332" i="3" s="1"/>
  <c r="C347" i="3" s="1"/>
  <c r="C362" i="3" s="1"/>
  <c r="C377" i="3" s="1"/>
  <c r="C392" i="3" s="1"/>
  <c r="C407" i="3" s="1"/>
  <c r="C422" i="3" s="1"/>
  <c r="C437" i="3" s="1"/>
  <c r="C452" i="3" s="1"/>
  <c r="C467" i="3" s="1"/>
  <c r="C482" i="3" s="1"/>
  <c r="C497" i="3" s="1"/>
  <c r="B32" i="3"/>
  <c r="B47" i="3" s="1"/>
  <c r="B62" i="3" s="1"/>
  <c r="B77" i="3" s="1"/>
  <c r="B92" i="3" s="1"/>
  <c r="B107" i="3" s="1"/>
  <c r="B122" i="3" s="1"/>
  <c r="B137" i="3" s="1"/>
  <c r="B152" i="3" s="1"/>
  <c r="B167" i="3" s="1"/>
  <c r="B182" i="3" s="1"/>
  <c r="B197" i="3" s="1"/>
  <c r="B212" i="3" s="1"/>
  <c r="B227" i="3" s="1"/>
  <c r="B242" i="3" s="1"/>
  <c r="B257" i="3" s="1"/>
  <c r="B272" i="3" s="1"/>
  <c r="B287" i="3" s="1"/>
  <c r="B302" i="3" s="1"/>
  <c r="B317" i="3" s="1"/>
  <c r="B332" i="3" s="1"/>
  <c r="B347" i="3" s="1"/>
  <c r="B362" i="3" s="1"/>
  <c r="B377" i="3" s="1"/>
  <c r="B392" i="3" s="1"/>
  <c r="B407" i="3" s="1"/>
  <c r="B422" i="3" s="1"/>
  <c r="B437" i="3" s="1"/>
  <c r="B452" i="3" s="1"/>
  <c r="B467" i="3" s="1"/>
  <c r="B482" i="3" s="1"/>
  <c r="B497" i="3" s="1"/>
  <c r="AF31" i="3"/>
  <c r="AE31" i="3"/>
  <c r="AD31" i="3"/>
  <c r="Y31" i="3"/>
  <c r="T31" i="3"/>
  <c r="O31" i="3"/>
  <c r="J31" i="3"/>
  <c r="D31" i="3"/>
  <c r="D46" i="3" s="1"/>
  <c r="D61" i="3" s="1"/>
  <c r="C31" i="3"/>
  <c r="C46" i="3" s="1"/>
  <c r="C61" i="3" s="1"/>
  <c r="C76" i="3" s="1"/>
  <c r="C91" i="3" s="1"/>
  <c r="C106" i="3" s="1"/>
  <c r="C121" i="3" s="1"/>
  <c r="C136" i="3" s="1"/>
  <c r="C151" i="3" s="1"/>
  <c r="C166" i="3" s="1"/>
  <c r="C181" i="3" s="1"/>
  <c r="C196" i="3" s="1"/>
  <c r="C211" i="3" s="1"/>
  <c r="C226" i="3" s="1"/>
  <c r="C241" i="3" s="1"/>
  <c r="C256" i="3" s="1"/>
  <c r="C271" i="3" s="1"/>
  <c r="C286" i="3" s="1"/>
  <c r="C301" i="3" s="1"/>
  <c r="C316" i="3" s="1"/>
  <c r="C331" i="3" s="1"/>
  <c r="C346" i="3" s="1"/>
  <c r="C361" i="3" s="1"/>
  <c r="C376" i="3" s="1"/>
  <c r="C391" i="3" s="1"/>
  <c r="C406" i="3" s="1"/>
  <c r="C421" i="3" s="1"/>
  <c r="C436" i="3" s="1"/>
  <c r="C451" i="3" s="1"/>
  <c r="C466" i="3" s="1"/>
  <c r="C481" i="3" s="1"/>
  <c r="C496" i="3" s="1"/>
  <c r="B31" i="3"/>
  <c r="B46" i="3" s="1"/>
  <c r="B61" i="3" s="1"/>
  <c r="B76" i="3" s="1"/>
  <c r="B91" i="3" s="1"/>
  <c r="B106" i="3" s="1"/>
  <c r="B121" i="3" s="1"/>
  <c r="B136" i="3" s="1"/>
  <c r="B151" i="3" s="1"/>
  <c r="B166" i="3" s="1"/>
  <c r="B181" i="3" s="1"/>
  <c r="B196" i="3" s="1"/>
  <c r="B211" i="3" s="1"/>
  <c r="B226" i="3" s="1"/>
  <c r="B241" i="3" s="1"/>
  <c r="B256" i="3" s="1"/>
  <c r="B271" i="3" s="1"/>
  <c r="B286" i="3" s="1"/>
  <c r="B301" i="3" s="1"/>
  <c r="B316" i="3" s="1"/>
  <c r="B331" i="3" s="1"/>
  <c r="B346" i="3" s="1"/>
  <c r="B361" i="3" s="1"/>
  <c r="B376" i="3" s="1"/>
  <c r="B391" i="3" s="1"/>
  <c r="B406" i="3" s="1"/>
  <c r="B421" i="3" s="1"/>
  <c r="B436" i="3" s="1"/>
  <c r="B451" i="3" s="1"/>
  <c r="B466" i="3" s="1"/>
  <c r="B481" i="3" s="1"/>
  <c r="B496" i="3" s="1"/>
  <c r="AF30" i="3"/>
  <c r="AE30" i="3"/>
  <c r="AD30" i="3"/>
  <c r="Y30" i="3"/>
  <c r="T30" i="3"/>
  <c r="AC30" i="3" s="1"/>
  <c r="O30" i="3"/>
  <c r="J30" i="3"/>
  <c r="D30" i="3"/>
  <c r="D45" i="3" s="1"/>
  <c r="D60" i="3" s="1"/>
  <c r="D75" i="3" s="1"/>
  <c r="D90" i="3" s="1"/>
  <c r="C30" i="3"/>
  <c r="C45" i="3" s="1"/>
  <c r="C60" i="3" s="1"/>
  <c r="C75" i="3" s="1"/>
  <c r="C90" i="3" s="1"/>
  <c r="C105" i="3" s="1"/>
  <c r="C120" i="3" s="1"/>
  <c r="C135" i="3" s="1"/>
  <c r="C150" i="3" s="1"/>
  <c r="C165" i="3" s="1"/>
  <c r="C180" i="3" s="1"/>
  <c r="C195" i="3" s="1"/>
  <c r="C210" i="3" s="1"/>
  <c r="C225" i="3" s="1"/>
  <c r="C240" i="3" s="1"/>
  <c r="C255" i="3" s="1"/>
  <c r="C270" i="3" s="1"/>
  <c r="C285" i="3" s="1"/>
  <c r="C300" i="3" s="1"/>
  <c r="C315" i="3" s="1"/>
  <c r="C330" i="3" s="1"/>
  <c r="C345" i="3" s="1"/>
  <c r="C360" i="3" s="1"/>
  <c r="C375" i="3" s="1"/>
  <c r="C390" i="3" s="1"/>
  <c r="C405" i="3" s="1"/>
  <c r="C420" i="3" s="1"/>
  <c r="C435" i="3" s="1"/>
  <c r="C450" i="3" s="1"/>
  <c r="C465" i="3" s="1"/>
  <c r="C480" i="3" s="1"/>
  <c r="C495" i="3" s="1"/>
  <c r="B30" i="3"/>
  <c r="B45" i="3" s="1"/>
  <c r="B60" i="3" s="1"/>
  <c r="B75" i="3" s="1"/>
  <c r="B90" i="3" s="1"/>
  <c r="B105" i="3" s="1"/>
  <c r="B120" i="3" s="1"/>
  <c r="B135" i="3" s="1"/>
  <c r="B150" i="3" s="1"/>
  <c r="B165" i="3" s="1"/>
  <c r="B180" i="3" s="1"/>
  <c r="B195" i="3" s="1"/>
  <c r="B210" i="3" s="1"/>
  <c r="B225" i="3" s="1"/>
  <c r="B240" i="3" s="1"/>
  <c r="B255" i="3" s="1"/>
  <c r="B270" i="3" s="1"/>
  <c r="B285" i="3" s="1"/>
  <c r="B300" i="3" s="1"/>
  <c r="B315" i="3" s="1"/>
  <c r="B330" i="3" s="1"/>
  <c r="B345" i="3" s="1"/>
  <c r="B360" i="3" s="1"/>
  <c r="B375" i="3" s="1"/>
  <c r="B390" i="3" s="1"/>
  <c r="B405" i="3" s="1"/>
  <c r="B420" i="3" s="1"/>
  <c r="B435" i="3" s="1"/>
  <c r="B450" i="3" s="1"/>
  <c r="B465" i="3" s="1"/>
  <c r="B480" i="3" s="1"/>
  <c r="B495" i="3" s="1"/>
  <c r="AF29" i="3"/>
  <c r="AE29" i="3"/>
  <c r="AD29" i="3"/>
  <c r="Y29" i="3"/>
  <c r="T29" i="3"/>
  <c r="O29" i="3"/>
  <c r="J29" i="3"/>
  <c r="D29" i="3"/>
  <c r="D44" i="3" s="1"/>
  <c r="D59" i="3" s="1"/>
  <c r="C29" i="3"/>
  <c r="C44" i="3" s="1"/>
  <c r="C59" i="3" s="1"/>
  <c r="C74" i="3" s="1"/>
  <c r="C89" i="3" s="1"/>
  <c r="C104" i="3" s="1"/>
  <c r="C119" i="3" s="1"/>
  <c r="C134" i="3" s="1"/>
  <c r="C149" i="3" s="1"/>
  <c r="C164" i="3" s="1"/>
  <c r="C179" i="3" s="1"/>
  <c r="C194" i="3" s="1"/>
  <c r="C209" i="3" s="1"/>
  <c r="C224" i="3" s="1"/>
  <c r="C239" i="3" s="1"/>
  <c r="C254" i="3" s="1"/>
  <c r="C269" i="3" s="1"/>
  <c r="C284" i="3" s="1"/>
  <c r="C299" i="3" s="1"/>
  <c r="C314" i="3" s="1"/>
  <c r="C329" i="3" s="1"/>
  <c r="C344" i="3" s="1"/>
  <c r="C359" i="3" s="1"/>
  <c r="C374" i="3" s="1"/>
  <c r="C389" i="3" s="1"/>
  <c r="C404" i="3" s="1"/>
  <c r="C419" i="3" s="1"/>
  <c r="C434" i="3" s="1"/>
  <c r="C449" i="3" s="1"/>
  <c r="C464" i="3" s="1"/>
  <c r="C479" i="3" s="1"/>
  <c r="C494" i="3" s="1"/>
  <c r="B29" i="3"/>
  <c r="B44" i="3" s="1"/>
  <c r="B59" i="3" s="1"/>
  <c r="B74" i="3" s="1"/>
  <c r="B89" i="3" s="1"/>
  <c r="B104" i="3" s="1"/>
  <c r="B119" i="3" s="1"/>
  <c r="B134" i="3" s="1"/>
  <c r="B149" i="3" s="1"/>
  <c r="B164" i="3" s="1"/>
  <c r="B179" i="3" s="1"/>
  <c r="B194" i="3" s="1"/>
  <c r="B209" i="3" s="1"/>
  <c r="B224" i="3" s="1"/>
  <c r="B239" i="3" s="1"/>
  <c r="B254" i="3" s="1"/>
  <c r="B269" i="3" s="1"/>
  <c r="B284" i="3" s="1"/>
  <c r="B299" i="3" s="1"/>
  <c r="B314" i="3" s="1"/>
  <c r="B329" i="3" s="1"/>
  <c r="B344" i="3" s="1"/>
  <c r="B359" i="3" s="1"/>
  <c r="B374" i="3" s="1"/>
  <c r="B389" i="3" s="1"/>
  <c r="B404" i="3" s="1"/>
  <c r="B419" i="3" s="1"/>
  <c r="B434" i="3" s="1"/>
  <c r="B449" i="3" s="1"/>
  <c r="B464" i="3" s="1"/>
  <c r="B479" i="3" s="1"/>
  <c r="B494" i="3" s="1"/>
  <c r="AF28" i="3"/>
  <c r="AE28" i="3"/>
  <c r="AD28" i="3"/>
  <c r="Y28" i="3"/>
  <c r="T28" i="3"/>
  <c r="O28" i="3"/>
  <c r="J28" i="3"/>
  <c r="D28" i="3"/>
  <c r="D43" i="3" s="1"/>
  <c r="D58" i="3" s="1"/>
  <c r="D73" i="3" s="1"/>
  <c r="D88" i="3" s="1"/>
  <c r="C28" i="3"/>
  <c r="C43" i="3" s="1"/>
  <c r="C58" i="3" s="1"/>
  <c r="C73" i="3" s="1"/>
  <c r="C88" i="3" s="1"/>
  <c r="C103" i="3" s="1"/>
  <c r="C118" i="3" s="1"/>
  <c r="C133" i="3" s="1"/>
  <c r="C148" i="3" s="1"/>
  <c r="C163" i="3" s="1"/>
  <c r="C178" i="3" s="1"/>
  <c r="C193" i="3" s="1"/>
  <c r="C208" i="3" s="1"/>
  <c r="C223" i="3" s="1"/>
  <c r="C238" i="3" s="1"/>
  <c r="C253" i="3" s="1"/>
  <c r="C268" i="3" s="1"/>
  <c r="C283" i="3" s="1"/>
  <c r="C298" i="3" s="1"/>
  <c r="C313" i="3" s="1"/>
  <c r="C328" i="3" s="1"/>
  <c r="C343" i="3" s="1"/>
  <c r="C358" i="3" s="1"/>
  <c r="C373" i="3" s="1"/>
  <c r="C388" i="3" s="1"/>
  <c r="C403" i="3" s="1"/>
  <c r="C418" i="3" s="1"/>
  <c r="C433" i="3" s="1"/>
  <c r="C448" i="3" s="1"/>
  <c r="C463" i="3" s="1"/>
  <c r="C478" i="3" s="1"/>
  <c r="C493" i="3" s="1"/>
  <c r="B28" i="3"/>
  <c r="B43" i="3" s="1"/>
  <c r="B58" i="3" s="1"/>
  <c r="B73" i="3" s="1"/>
  <c r="B88" i="3" s="1"/>
  <c r="B103" i="3" s="1"/>
  <c r="B118" i="3" s="1"/>
  <c r="B133" i="3" s="1"/>
  <c r="B148" i="3" s="1"/>
  <c r="B163" i="3" s="1"/>
  <c r="B178" i="3" s="1"/>
  <c r="B193" i="3" s="1"/>
  <c r="B208" i="3" s="1"/>
  <c r="B223" i="3" s="1"/>
  <c r="B238" i="3" s="1"/>
  <c r="B253" i="3" s="1"/>
  <c r="B268" i="3" s="1"/>
  <c r="B283" i="3" s="1"/>
  <c r="B298" i="3" s="1"/>
  <c r="B313" i="3" s="1"/>
  <c r="B328" i="3" s="1"/>
  <c r="B343" i="3" s="1"/>
  <c r="B358" i="3" s="1"/>
  <c r="B373" i="3" s="1"/>
  <c r="B388" i="3" s="1"/>
  <c r="B403" i="3" s="1"/>
  <c r="B418" i="3" s="1"/>
  <c r="B433" i="3" s="1"/>
  <c r="B448" i="3" s="1"/>
  <c r="B463" i="3" s="1"/>
  <c r="B478" i="3" s="1"/>
  <c r="B493" i="3" s="1"/>
  <c r="AF27" i="3"/>
  <c r="AE27" i="3"/>
  <c r="AD27" i="3"/>
  <c r="Y27" i="3"/>
  <c r="T27" i="3"/>
  <c r="O27" i="3"/>
  <c r="J27" i="3"/>
  <c r="D27" i="3"/>
  <c r="D42" i="3" s="1"/>
  <c r="D57" i="3" s="1"/>
  <c r="C27" i="3"/>
  <c r="C42" i="3" s="1"/>
  <c r="C57" i="3" s="1"/>
  <c r="C72" i="3" s="1"/>
  <c r="C87" i="3" s="1"/>
  <c r="C102" i="3" s="1"/>
  <c r="C117" i="3" s="1"/>
  <c r="C132" i="3" s="1"/>
  <c r="C147" i="3" s="1"/>
  <c r="C162" i="3" s="1"/>
  <c r="C177" i="3" s="1"/>
  <c r="C192" i="3" s="1"/>
  <c r="C207" i="3" s="1"/>
  <c r="C222" i="3" s="1"/>
  <c r="C237" i="3" s="1"/>
  <c r="C252" i="3" s="1"/>
  <c r="C267" i="3" s="1"/>
  <c r="C282" i="3" s="1"/>
  <c r="C297" i="3" s="1"/>
  <c r="C312" i="3" s="1"/>
  <c r="C327" i="3" s="1"/>
  <c r="C342" i="3" s="1"/>
  <c r="C357" i="3" s="1"/>
  <c r="C372" i="3" s="1"/>
  <c r="C387" i="3" s="1"/>
  <c r="C402" i="3" s="1"/>
  <c r="C417" i="3" s="1"/>
  <c r="C432" i="3" s="1"/>
  <c r="C447" i="3" s="1"/>
  <c r="C462" i="3" s="1"/>
  <c r="C477" i="3" s="1"/>
  <c r="C492" i="3" s="1"/>
  <c r="B27" i="3"/>
  <c r="B42" i="3" s="1"/>
  <c r="B57" i="3" s="1"/>
  <c r="B72" i="3" s="1"/>
  <c r="B87" i="3" s="1"/>
  <c r="B102" i="3" s="1"/>
  <c r="B117" i="3" s="1"/>
  <c r="B132" i="3" s="1"/>
  <c r="B147" i="3" s="1"/>
  <c r="B162" i="3" s="1"/>
  <c r="B177" i="3" s="1"/>
  <c r="B192" i="3" s="1"/>
  <c r="B207" i="3" s="1"/>
  <c r="B222" i="3" s="1"/>
  <c r="B237" i="3" s="1"/>
  <c r="B252" i="3" s="1"/>
  <c r="B267" i="3" s="1"/>
  <c r="B282" i="3" s="1"/>
  <c r="B297" i="3" s="1"/>
  <c r="B312" i="3" s="1"/>
  <c r="B327" i="3" s="1"/>
  <c r="B342" i="3" s="1"/>
  <c r="B357" i="3" s="1"/>
  <c r="B372" i="3" s="1"/>
  <c r="B387" i="3" s="1"/>
  <c r="B402" i="3" s="1"/>
  <c r="B417" i="3" s="1"/>
  <c r="B432" i="3" s="1"/>
  <c r="B447" i="3" s="1"/>
  <c r="B462" i="3" s="1"/>
  <c r="B477" i="3" s="1"/>
  <c r="B492" i="3" s="1"/>
  <c r="AF26" i="3"/>
  <c r="AE26" i="3"/>
  <c r="AD26" i="3"/>
  <c r="Y26" i="3"/>
  <c r="T26" i="3"/>
  <c r="O26" i="3"/>
  <c r="J26" i="3"/>
  <c r="D41" i="3"/>
  <c r="D56" i="3" s="1"/>
  <c r="D71" i="3" s="1"/>
  <c r="D86" i="3" s="1"/>
  <c r="C26" i="3"/>
  <c r="C41" i="3" s="1"/>
  <c r="C56" i="3" s="1"/>
  <c r="C71" i="3" s="1"/>
  <c r="C86" i="3" s="1"/>
  <c r="C101" i="3" s="1"/>
  <c r="C116" i="3" s="1"/>
  <c r="C131" i="3" s="1"/>
  <c r="C146" i="3" s="1"/>
  <c r="C161" i="3" s="1"/>
  <c r="C176" i="3" s="1"/>
  <c r="C191" i="3" s="1"/>
  <c r="C206" i="3" s="1"/>
  <c r="C221" i="3" s="1"/>
  <c r="C236" i="3" s="1"/>
  <c r="C251" i="3" s="1"/>
  <c r="C266" i="3" s="1"/>
  <c r="C281" i="3" s="1"/>
  <c r="C296" i="3" s="1"/>
  <c r="C311" i="3" s="1"/>
  <c r="C326" i="3" s="1"/>
  <c r="C341" i="3" s="1"/>
  <c r="C356" i="3" s="1"/>
  <c r="C371" i="3" s="1"/>
  <c r="C386" i="3" s="1"/>
  <c r="C401" i="3" s="1"/>
  <c r="C416" i="3" s="1"/>
  <c r="C431" i="3" s="1"/>
  <c r="C446" i="3" s="1"/>
  <c r="C461" i="3" s="1"/>
  <c r="C476" i="3" s="1"/>
  <c r="C491" i="3" s="1"/>
  <c r="AF25" i="3"/>
  <c r="AE25" i="3"/>
  <c r="AD25" i="3"/>
  <c r="Y25" i="3"/>
  <c r="T25" i="3"/>
  <c r="O25" i="3"/>
  <c r="J25" i="3"/>
  <c r="D25" i="3"/>
  <c r="D40" i="3" s="1"/>
  <c r="D55" i="3" s="1"/>
  <c r="C25" i="3"/>
  <c r="C40" i="3" s="1"/>
  <c r="C55" i="3" s="1"/>
  <c r="C70" i="3" s="1"/>
  <c r="C85" i="3" s="1"/>
  <c r="C100" i="3" s="1"/>
  <c r="C115" i="3" s="1"/>
  <c r="C130" i="3" s="1"/>
  <c r="C145" i="3" s="1"/>
  <c r="C160" i="3" s="1"/>
  <c r="C175" i="3" s="1"/>
  <c r="C190" i="3" s="1"/>
  <c r="C205" i="3" s="1"/>
  <c r="C220" i="3" s="1"/>
  <c r="C235" i="3" s="1"/>
  <c r="C250" i="3" s="1"/>
  <c r="C265" i="3" s="1"/>
  <c r="C280" i="3" s="1"/>
  <c r="C295" i="3" s="1"/>
  <c r="C310" i="3" s="1"/>
  <c r="C325" i="3" s="1"/>
  <c r="C340" i="3" s="1"/>
  <c r="C355" i="3" s="1"/>
  <c r="C370" i="3" s="1"/>
  <c r="C385" i="3" s="1"/>
  <c r="C400" i="3" s="1"/>
  <c r="C415" i="3" s="1"/>
  <c r="C430" i="3" s="1"/>
  <c r="C445" i="3" s="1"/>
  <c r="C460" i="3" s="1"/>
  <c r="C475" i="3" s="1"/>
  <c r="C490" i="3" s="1"/>
  <c r="B25" i="3"/>
  <c r="B40" i="3" s="1"/>
  <c r="B55" i="3" s="1"/>
  <c r="B70" i="3" s="1"/>
  <c r="B85" i="3" s="1"/>
  <c r="B100" i="3" s="1"/>
  <c r="B115" i="3" s="1"/>
  <c r="B130" i="3" s="1"/>
  <c r="B145" i="3" s="1"/>
  <c r="B160" i="3" s="1"/>
  <c r="B175" i="3" s="1"/>
  <c r="B190" i="3" s="1"/>
  <c r="B205" i="3" s="1"/>
  <c r="B220" i="3" s="1"/>
  <c r="B235" i="3" s="1"/>
  <c r="B250" i="3" s="1"/>
  <c r="B265" i="3" s="1"/>
  <c r="B280" i="3" s="1"/>
  <c r="B295" i="3" s="1"/>
  <c r="B310" i="3" s="1"/>
  <c r="B325" i="3" s="1"/>
  <c r="B340" i="3" s="1"/>
  <c r="B355" i="3" s="1"/>
  <c r="B370" i="3" s="1"/>
  <c r="B385" i="3" s="1"/>
  <c r="B400" i="3" s="1"/>
  <c r="B415" i="3" s="1"/>
  <c r="B430" i="3" s="1"/>
  <c r="B445" i="3" s="1"/>
  <c r="B460" i="3" s="1"/>
  <c r="B475" i="3" s="1"/>
  <c r="B490" i="3" s="1"/>
  <c r="AF24" i="3"/>
  <c r="AE24" i="3"/>
  <c r="AD24" i="3"/>
  <c r="Y24" i="3"/>
  <c r="T24" i="3"/>
  <c r="O24" i="3"/>
  <c r="J24" i="3"/>
  <c r="D24" i="3"/>
  <c r="D39" i="3" s="1"/>
  <c r="D54" i="3" s="1"/>
  <c r="D69" i="3" s="1"/>
  <c r="D84" i="3" s="1"/>
  <c r="C24" i="3"/>
  <c r="C39" i="3" s="1"/>
  <c r="C54" i="3" s="1"/>
  <c r="C69" i="3" s="1"/>
  <c r="C84" i="3" s="1"/>
  <c r="C99" i="3" s="1"/>
  <c r="C114" i="3" s="1"/>
  <c r="C129" i="3" s="1"/>
  <c r="C144" i="3" s="1"/>
  <c r="C159" i="3" s="1"/>
  <c r="C174" i="3" s="1"/>
  <c r="C189" i="3" s="1"/>
  <c r="C204" i="3" s="1"/>
  <c r="C219" i="3" s="1"/>
  <c r="C234" i="3" s="1"/>
  <c r="C249" i="3" s="1"/>
  <c r="C264" i="3" s="1"/>
  <c r="C279" i="3" s="1"/>
  <c r="C294" i="3" s="1"/>
  <c r="C309" i="3" s="1"/>
  <c r="C324" i="3" s="1"/>
  <c r="C339" i="3" s="1"/>
  <c r="C354" i="3" s="1"/>
  <c r="C369" i="3" s="1"/>
  <c r="C384" i="3" s="1"/>
  <c r="C399" i="3" s="1"/>
  <c r="C414" i="3" s="1"/>
  <c r="C429" i="3" s="1"/>
  <c r="C444" i="3" s="1"/>
  <c r="C459" i="3" s="1"/>
  <c r="C474" i="3" s="1"/>
  <c r="C489" i="3" s="1"/>
  <c r="B24" i="3"/>
  <c r="B39" i="3" s="1"/>
  <c r="B54" i="3" s="1"/>
  <c r="B69" i="3" s="1"/>
  <c r="B84" i="3" s="1"/>
  <c r="B99" i="3" s="1"/>
  <c r="B114" i="3" s="1"/>
  <c r="B129" i="3" s="1"/>
  <c r="B144" i="3" s="1"/>
  <c r="B159" i="3" s="1"/>
  <c r="B174" i="3" s="1"/>
  <c r="B189" i="3" s="1"/>
  <c r="B204" i="3" s="1"/>
  <c r="B219" i="3" s="1"/>
  <c r="B234" i="3" s="1"/>
  <c r="B249" i="3" s="1"/>
  <c r="B264" i="3" s="1"/>
  <c r="B279" i="3" s="1"/>
  <c r="B294" i="3" s="1"/>
  <c r="B309" i="3" s="1"/>
  <c r="B324" i="3" s="1"/>
  <c r="B339" i="3" s="1"/>
  <c r="B354" i="3" s="1"/>
  <c r="B369" i="3" s="1"/>
  <c r="B384" i="3" s="1"/>
  <c r="B399" i="3" s="1"/>
  <c r="B414" i="3" s="1"/>
  <c r="B429" i="3" s="1"/>
  <c r="B444" i="3" s="1"/>
  <c r="B459" i="3" s="1"/>
  <c r="B474" i="3" s="1"/>
  <c r="B489" i="3" s="1"/>
  <c r="AF23" i="3"/>
  <c r="AE23" i="3"/>
  <c r="AD23" i="3"/>
  <c r="Y23" i="3"/>
  <c r="T23" i="3"/>
  <c r="O23" i="3"/>
  <c r="J23" i="3"/>
  <c r="D23" i="3"/>
  <c r="D38" i="3" s="1"/>
  <c r="D53" i="3" s="1"/>
  <c r="D68" i="3" s="1"/>
  <c r="D83" i="3" s="1"/>
  <c r="D98" i="3" s="1"/>
  <c r="D113" i="3" s="1"/>
  <c r="C23" i="3"/>
  <c r="C38" i="3" s="1"/>
  <c r="C53" i="3" s="1"/>
  <c r="C68" i="3" s="1"/>
  <c r="C83" i="3" s="1"/>
  <c r="C98" i="3" s="1"/>
  <c r="C113" i="3" s="1"/>
  <c r="C128" i="3" s="1"/>
  <c r="C143" i="3" s="1"/>
  <c r="C158" i="3" s="1"/>
  <c r="C173" i="3" s="1"/>
  <c r="C188" i="3" s="1"/>
  <c r="C203" i="3" s="1"/>
  <c r="C218" i="3" s="1"/>
  <c r="C233" i="3" s="1"/>
  <c r="C248" i="3" s="1"/>
  <c r="C263" i="3" s="1"/>
  <c r="C278" i="3" s="1"/>
  <c r="C293" i="3" s="1"/>
  <c r="C308" i="3" s="1"/>
  <c r="C323" i="3" s="1"/>
  <c r="C338" i="3" s="1"/>
  <c r="C353" i="3" s="1"/>
  <c r="C368" i="3" s="1"/>
  <c r="C383" i="3" s="1"/>
  <c r="C398" i="3" s="1"/>
  <c r="C413" i="3" s="1"/>
  <c r="C428" i="3" s="1"/>
  <c r="C443" i="3" s="1"/>
  <c r="C458" i="3" s="1"/>
  <c r="C473" i="3" s="1"/>
  <c r="C488" i="3" s="1"/>
  <c r="B23" i="3"/>
  <c r="B38" i="3" s="1"/>
  <c r="B53" i="3" s="1"/>
  <c r="B68" i="3" s="1"/>
  <c r="B83" i="3" s="1"/>
  <c r="B98" i="3" s="1"/>
  <c r="B113" i="3" s="1"/>
  <c r="B128" i="3" s="1"/>
  <c r="B143" i="3" s="1"/>
  <c r="B158" i="3" s="1"/>
  <c r="B173" i="3" s="1"/>
  <c r="B188" i="3" s="1"/>
  <c r="B203" i="3" s="1"/>
  <c r="B218" i="3" s="1"/>
  <c r="B233" i="3" s="1"/>
  <c r="B248" i="3" s="1"/>
  <c r="B263" i="3" s="1"/>
  <c r="B278" i="3" s="1"/>
  <c r="B293" i="3" s="1"/>
  <c r="B308" i="3" s="1"/>
  <c r="B323" i="3" s="1"/>
  <c r="B338" i="3" s="1"/>
  <c r="B353" i="3" s="1"/>
  <c r="B368" i="3" s="1"/>
  <c r="B383" i="3" s="1"/>
  <c r="B398" i="3" s="1"/>
  <c r="B413" i="3" s="1"/>
  <c r="B428" i="3" s="1"/>
  <c r="B443" i="3" s="1"/>
  <c r="B458" i="3" s="1"/>
  <c r="B473" i="3" s="1"/>
  <c r="B488" i="3" s="1"/>
  <c r="AF22" i="3"/>
  <c r="AE22" i="3"/>
  <c r="AD22" i="3"/>
  <c r="Y22" i="3"/>
  <c r="T22" i="3"/>
  <c r="O22" i="3"/>
  <c r="J22" i="3"/>
  <c r="D22" i="3"/>
  <c r="D37" i="3" s="1"/>
  <c r="D52" i="3" s="1"/>
  <c r="D67" i="3" s="1"/>
  <c r="D82" i="3" s="1"/>
  <c r="C22" i="3"/>
  <c r="C37" i="3" s="1"/>
  <c r="C52" i="3" s="1"/>
  <c r="C67" i="3" s="1"/>
  <c r="C82" i="3" s="1"/>
  <c r="C97" i="3" s="1"/>
  <c r="C112" i="3" s="1"/>
  <c r="C127" i="3" s="1"/>
  <c r="C142" i="3" s="1"/>
  <c r="C157" i="3" s="1"/>
  <c r="C172" i="3" s="1"/>
  <c r="C187" i="3" s="1"/>
  <c r="C202" i="3" s="1"/>
  <c r="C217" i="3" s="1"/>
  <c r="C232" i="3" s="1"/>
  <c r="C247" i="3" s="1"/>
  <c r="C262" i="3" s="1"/>
  <c r="C277" i="3" s="1"/>
  <c r="C292" i="3" s="1"/>
  <c r="C307" i="3" s="1"/>
  <c r="C322" i="3" s="1"/>
  <c r="C337" i="3" s="1"/>
  <c r="C352" i="3" s="1"/>
  <c r="C367" i="3" s="1"/>
  <c r="C382" i="3" s="1"/>
  <c r="C397" i="3" s="1"/>
  <c r="C412" i="3" s="1"/>
  <c r="C427" i="3" s="1"/>
  <c r="C442" i="3" s="1"/>
  <c r="C457" i="3" s="1"/>
  <c r="C472" i="3" s="1"/>
  <c r="C487" i="3" s="1"/>
  <c r="B22" i="3"/>
  <c r="B37" i="3" s="1"/>
  <c r="B52" i="3" s="1"/>
  <c r="B67" i="3" s="1"/>
  <c r="B82" i="3" s="1"/>
  <c r="B97" i="3" s="1"/>
  <c r="B112" i="3" s="1"/>
  <c r="B127" i="3" s="1"/>
  <c r="B142" i="3" s="1"/>
  <c r="B157" i="3" s="1"/>
  <c r="B172" i="3" s="1"/>
  <c r="B187" i="3" s="1"/>
  <c r="B202" i="3" s="1"/>
  <c r="B217" i="3" s="1"/>
  <c r="B232" i="3" s="1"/>
  <c r="B247" i="3" s="1"/>
  <c r="B262" i="3" s="1"/>
  <c r="B277" i="3" s="1"/>
  <c r="B292" i="3" s="1"/>
  <c r="B307" i="3" s="1"/>
  <c r="B322" i="3" s="1"/>
  <c r="B337" i="3" s="1"/>
  <c r="B352" i="3" s="1"/>
  <c r="B367" i="3" s="1"/>
  <c r="B382" i="3" s="1"/>
  <c r="B397" i="3" s="1"/>
  <c r="B412" i="3" s="1"/>
  <c r="B427" i="3" s="1"/>
  <c r="B442" i="3" s="1"/>
  <c r="B457" i="3" s="1"/>
  <c r="B472" i="3" s="1"/>
  <c r="B487" i="3" s="1"/>
  <c r="AF19" i="3"/>
  <c r="AE19" i="3"/>
  <c r="AD19" i="3"/>
  <c r="Y19" i="3"/>
  <c r="T19" i="3"/>
  <c r="O19" i="3"/>
  <c r="J19" i="3"/>
  <c r="E19" i="3" s="1"/>
  <c r="AF18" i="3"/>
  <c r="AE18" i="3"/>
  <c r="AD18" i="3"/>
  <c r="Y18" i="3"/>
  <c r="T18" i="3"/>
  <c r="O18" i="3"/>
  <c r="AB18" i="3" s="1"/>
  <c r="J18" i="3"/>
  <c r="AF17" i="3"/>
  <c r="AE17" i="3"/>
  <c r="AD17" i="3"/>
  <c r="Y17" i="3"/>
  <c r="T17" i="3"/>
  <c r="O17" i="3"/>
  <c r="J17" i="3"/>
  <c r="AB17" i="3" s="1"/>
  <c r="AF16" i="3"/>
  <c r="AE16" i="3"/>
  <c r="AD16" i="3"/>
  <c r="Y16" i="3"/>
  <c r="T16" i="3"/>
  <c r="O16" i="3"/>
  <c r="J16" i="3"/>
  <c r="E16" i="3"/>
  <c r="AF15" i="3"/>
  <c r="AE15" i="3"/>
  <c r="AD15" i="3"/>
  <c r="Y15" i="3"/>
  <c r="T15" i="3"/>
  <c r="O15" i="3"/>
  <c r="J15" i="3"/>
  <c r="AF14" i="3"/>
  <c r="AE14" i="3"/>
  <c r="AD14" i="3"/>
  <c r="Y14" i="3"/>
  <c r="T14" i="3"/>
  <c r="O14" i="3"/>
  <c r="J14" i="3"/>
  <c r="AF13" i="3"/>
  <c r="AE13" i="3"/>
  <c r="AD13" i="3"/>
  <c r="Y13" i="3"/>
  <c r="T13" i="3"/>
  <c r="O13" i="3"/>
  <c r="J13" i="3"/>
  <c r="AF12" i="3"/>
  <c r="AE12" i="3"/>
  <c r="AD12" i="3"/>
  <c r="Y12" i="3"/>
  <c r="T12" i="3"/>
  <c r="O12" i="3"/>
  <c r="J12" i="3"/>
  <c r="AF11" i="3"/>
  <c r="AE11" i="3"/>
  <c r="AD11" i="3"/>
  <c r="Y11" i="3"/>
  <c r="T11" i="3"/>
  <c r="AC11" i="3" s="1"/>
  <c r="O11" i="3"/>
  <c r="J11" i="3"/>
  <c r="AF10" i="3"/>
  <c r="AE10" i="3"/>
  <c r="AD10" i="3"/>
  <c r="Y10" i="3"/>
  <c r="T10" i="3"/>
  <c r="O10" i="3"/>
  <c r="J10" i="3"/>
  <c r="AC10" i="3" s="1"/>
  <c r="AF9" i="3"/>
  <c r="AE9" i="3"/>
  <c r="AD9" i="3"/>
  <c r="Y9" i="3"/>
  <c r="T9" i="3"/>
  <c r="O9" i="3"/>
  <c r="J9" i="3"/>
  <c r="AB9" i="3" s="1"/>
  <c r="AF8" i="3"/>
  <c r="AE8" i="3"/>
  <c r="AD8" i="3"/>
  <c r="Y8" i="3"/>
  <c r="T8" i="3"/>
  <c r="O8" i="3"/>
  <c r="J8" i="3"/>
  <c r="AF7" i="3"/>
  <c r="AE7" i="3"/>
  <c r="AD7" i="3"/>
  <c r="Y7" i="3"/>
  <c r="T7" i="3"/>
  <c r="O7" i="3"/>
  <c r="J7" i="3"/>
  <c r="AF4" i="3"/>
  <c r="AE4" i="3"/>
  <c r="AD4" i="3"/>
  <c r="AC4" i="3"/>
  <c r="AB4" i="3"/>
  <c r="AA4" i="3"/>
  <c r="AF499" i="2"/>
  <c r="AE499" i="2"/>
  <c r="AD499" i="2"/>
  <c r="Y499" i="2"/>
  <c r="T499" i="2"/>
  <c r="AC499" i="2" s="1"/>
  <c r="O499" i="2"/>
  <c r="J499" i="2"/>
  <c r="AF498" i="2"/>
  <c r="AE498" i="2"/>
  <c r="AD498" i="2"/>
  <c r="Y498" i="2"/>
  <c r="T498" i="2"/>
  <c r="O498" i="2"/>
  <c r="J498" i="2"/>
  <c r="AF497" i="2"/>
  <c r="AE497" i="2"/>
  <c r="AD497" i="2"/>
  <c r="Y497" i="2"/>
  <c r="T497" i="2"/>
  <c r="O497" i="2"/>
  <c r="J497" i="2"/>
  <c r="AF496" i="2"/>
  <c r="AE496" i="2"/>
  <c r="AD496" i="2"/>
  <c r="Y496" i="2"/>
  <c r="T496" i="2"/>
  <c r="AC496" i="2" s="1"/>
  <c r="O496" i="2"/>
  <c r="J496" i="2"/>
  <c r="AF495" i="2"/>
  <c r="AE495" i="2"/>
  <c r="AD495" i="2"/>
  <c r="Y495" i="2"/>
  <c r="T495" i="2"/>
  <c r="O495" i="2"/>
  <c r="J495" i="2"/>
  <c r="AF494" i="2"/>
  <c r="AE494" i="2"/>
  <c r="AD494" i="2"/>
  <c r="Y494" i="2"/>
  <c r="T494" i="2"/>
  <c r="O494" i="2"/>
  <c r="J494" i="2"/>
  <c r="AB494" i="2" s="1"/>
  <c r="AF493" i="2"/>
  <c r="AE493" i="2"/>
  <c r="AD493" i="2"/>
  <c r="Y493" i="2"/>
  <c r="T493" i="2"/>
  <c r="O493" i="2"/>
  <c r="J493" i="2"/>
  <c r="AF492" i="2"/>
  <c r="AE492" i="2"/>
  <c r="AD492" i="2"/>
  <c r="Y492" i="2"/>
  <c r="T492" i="2"/>
  <c r="O492" i="2"/>
  <c r="J492" i="2"/>
  <c r="AB492" i="2" s="1"/>
  <c r="AF491" i="2"/>
  <c r="AE491" i="2"/>
  <c r="AD491" i="2"/>
  <c r="Y491" i="2"/>
  <c r="T491" i="2"/>
  <c r="O491" i="2"/>
  <c r="J491" i="2"/>
  <c r="AF490" i="2"/>
  <c r="AE490" i="2"/>
  <c r="AD490" i="2"/>
  <c r="Y490" i="2"/>
  <c r="T490" i="2"/>
  <c r="O490" i="2"/>
  <c r="J490" i="2"/>
  <c r="AF489" i="2"/>
  <c r="AE489" i="2"/>
  <c r="AD489" i="2"/>
  <c r="Y489" i="2"/>
  <c r="T489" i="2"/>
  <c r="O489" i="2"/>
  <c r="J489" i="2"/>
  <c r="AF488" i="2"/>
  <c r="AE488" i="2"/>
  <c r="AD488" i="2"/>
  <c r="Y488" i="2"/>
  <c r="T488" i="2"/>
  <c r="O488" i="2"/>
  <c r="J488" i="2"/>
  <c r="AF487" i="2"/>
  <c r="AE487" i="2"/>
  <c r="AD487" i="2"/>
  <c r="Y487" i="2"/>
  <c r="T487" i="2"/>
  <c r="O487" i="2"/>
  <c r="J487" i="2"/>
  <c r="B486" i="2"/>
  <c r="AF484" i="2"/>
  <c r="AE484" i="2"/>
  <c r="AD484" i="2"/>
  <c r="Y484" i="2"/>
  <c r="T484" i="2"/>
  <c r="O484" i="2"/>
  <c r="J484" i="2"/>
  <c r="AA484" i="2" s="1"/>
  <c r="AF483" i="2"/>
  <c r="AE483" i="2"/>
  <c r="AD483" i="2"/>
  <c r="Y483" i="2"/>
  <c r="T483" i="2"/>
  <c r="O483" i="2"/>
  <c r="J483" i="2"/>
  <c r="AC483" i="2" s="1"/>
  <c r="AF482" i="2"/>
  <c r="AE482" i="2"/>
  <c r="AD482" i="2"/>
  <c r="Y482" i="2"/>
  <c r="T482" i="2"/>
  <c r="O482" i="2"/>
  <c r="J482" i="2"/>
  <c r="AF481" i="2"/>
  <c r="AE481" i="2"/>
  <c r="AD481" i="2"/>
  <c r="Y481" i="2"/>
  <c r="T481" i="2"/>
  <c r="O481" i="2"/>
  <c r="J481" i="2"/>
  <c r="AC481" i="2" s="1"/>
  <c r="AF480" i="2"/>
  <c r="AE480" i="2"/>
  <c r="AD480" i="2"/>
  <c r="Y480" i="2"/>
  <c r="T480" i="2"/>
  <c r="O480" i="2"/>
  <c r="J480" i="2"/>
  <c r="AA480" i="2" s="1"/>
  <c r="AF479" i="2"/>
  <c r="AE479" i="2"/>
  <c r="AD479" i="2"/>
  <c r="Y479" i="2"/>
  <c r="T479" i="2"/>
  <c r="O479" i="2"/>
  <c r="J479" i="2"/>
  <c r="AF478" i="2"/>
  <c r="AE478" i="2"/>
  <c r="AD478" i="2"/>
  <c r="Y478" i="2"/>
  <c r="T478" i="2"/>
  <c r="O478" i="2"/>
  <c r="J478" i="2"/>
  <c r="AF477" i="2"/>
  <c r="AE477" i="2"/>
  <c r="AD477" i="2"/>
  <c r="Y477" i="2"/>
  <c r="T477" i="2"/>
  <c r="O477" i="2"/>
  <c r="AB477" i="2" s="1"/>
  <c r="J477" i="2"/>
  <c r="AF476" i="2"/>
  <c r="AE476" i="2"/>
  <c r="AD476" i="2"/>
  <c r="Y476" i="2"/>
  <c r="T476" i="2"/>
  <c r="O476" i="2"/>
  <c r="J476" i="2"/>
  <c r="AF475" i="2"/>
  <c r="AE475" i="2"/>
  <c r="AD475" i="2"/>
  <c r="Y475" i="2"/>
  <c r="T475" i="2"/>
  <c r="O475" i="2"/>
  <c r="J475" i="2"/>
  <c r="AC475" i="2" s="1"/>
  <c r="AF474" i="2"/>
  <c r="AE474" i="2"/>
  <c r="AD474" i="2"/>
  <c r="Y474" i="2"/>
  <c r="T474" i="2"/>
  <c r="O474" i="2"/>
  <c r="J474" i="2"/>
  <c r="AF473" i="2"/>
  <c r="AE473" i="2"/>
  <c r="AD473" i="2"/>
  <c r="Y473" i="2"/>
  <c r="T473" i="2"/>
  <c r="O473" i="2"/>
  <c r="J473" i="2"/>
  <c r="AC473" i="2" s="1"/>
  <c r="AF472" i="2"/>
  <c r="AE472" i="2"/>
  <c r="AD472" i="2"/>
  <c r="Y472" i="2"/>
  <c r="T472" i="2"/>
  <c r="T485" i="2" s="1"/>
  <c r="O472" i="2"/>
  <c r="J472" i="2"/>
  <c r="B471" i="2"/>
  <c r="AF469" i="2"/>
  <c r="AE469" i="2"/>
  <c r="AD469" i="2"/>
  <c r="Y469" i="2"/>
  <c r="T469" i="2"/>
  <c r="O469" i="2"/>
  <c r="J469" i="2"/>
  <c r="AB469" i="2" s="1"/>
  <c r="AF468" i="2"/>
  <c r="AE468" i="2"/>
  <c r="AD468" i="2"/>
  <c r="Y468" i="2"/>
  <c r="T468" i="2"/>
  <c r="O468" i="2"/>
  <c r="J468" i="2"/>
  <c r="AF467" i="2"/>
  <c r="AE467" i="2"/>
  <c r="AD467" i="2"/>
  <c r="Y467" i="2"/>
  <c r="T467" i="2"/>
  <c r="O467" i="2"/>
  <c r="J467" i="2"/>
  <c r="AF466" i="2"/>
  <c r="AE466" i="2"/>
  <c r="AD466" i="2"/>
  <c r="Y466" i="2"/>
  <c r="T466" i="2"/>
  <c r="O466" i="2"/>
  <c r="J466" i="2"/>
  <c r="AF465" i="2"/>
  <c r="AE465" i="2"/>
  <c r="AD465" i="2"/>
  <c r="Y465" i="2"/>
  <c r="T465" i="2"/>
  <c r="O465" i="2"/>
  <c r="J465" i="2"/>
  <c r="AF464" i="2"/>
  <c r="AE464" i="2"/>
  <c r="AD464" i="2"/>
  <c r="Y464" i="2"/>
  <c r="T464" i="2"/>
  <c r="O464" i="2"/>
  <c r="J464" i="2"/>
  <c r="AF463" i="2"/>
  <c r="AE463" i="2"/>
  <c r="AD463" i="2"/>
  <c r="Y463" i="2"/>
  <c r="T463" i="2"/>
  <c r="O463" i="2"/>
  <c r="J463" i="2"/>
  <c r="AF462" i="2"/>
  <c r="AE462" i="2"/>
  <c r="AD462" i="2"/>
  <c r="Y462" i="2"/>
  <c r="T462" i="2"/>
  <c r="O462" i="2"/>
  <c r="J462" i="2"/>
  <c r="AF461" i="2"/>
  <c r="AE461" i="2"/>
  <c r="AD461" i="2"/>
  <c r="Y461" i="2"/>
  <c r="T461" i="2"/>
  <c r="AC461" i="2" s="1"/>
  <c r="O461" i="2"/>
  <c r="J461" i="2"/>
  <c r="AF460" i="2"/>
  <c r="AE460" i="2"/>
  <c r="AD460" i="2"/>
  <c r="Y460" i="2"/>
  <c r="T460" i="2"/>
  <c r="O460" i="2"/>
  <c r="J460" i="2"/>
  <c r="AF459" i="2"/>
  <c r="AE459" i="2"/>
  <c r="AD459" i="2"/>
  <c r="Y459" i="2"/>
  <c r="T459" i="2"/>
  <c r="AC459" i="2" s="1"/>
  <c r="O459" i="2"/>
  <c r="J459" i="2"/>
  <c r="AF458" i="2"/>
  <c r="AE458" i="2"/>
  <c r="AD458" i="2"/>
  <c r="Y458" i="2"/>
  <c r="T458" i="2"/>
  <c r="O458" i="2"/>
  <c r="J458" i="2"/>
  <c r="AF457" i="2"/>
  <c r="AE457" i="2"/>
  <c r="AD457" i="2"/>
  <c r="Y457" i="2"/>
  <c r="T457" i="2"/>
  <c r="O457" i="2"/>
  <c r="J457" i="2"/>
  <c r="AB457" i="2" s="1"/>
  <c r="B456" i="2"/>
  <c r="AF454" i="2"/>
  <c r="AE454" i="2"/>
  <c r="AD454" i="2"/>
  <c r="Y454" i="2"/>
  <c r="T454" i="2"/>
  <c r="O454" i="2"/>
  <c r="AB454" i="2" s="1"/>
  <c r="J454" i="2"/>
  <c r="AF453" i="2"/>
  <c r="AE453" i="2"/>
  <c r="AD453" i="2"/>
  <c r="Y453" i="2"/>
  <c r="T453" i="2"/>
  <c r="O453" i="2"/>
  <c r="J453" i="2"/>
  <c r="AA453" i="2" s="1"/>
  <c r="AF452" i="2"/>
  <c r="AE452" i="2"/>
  <c r="AD452" i="2"/>
  <c r="Y452" i="2"/>
  <c r="T452" i="2"/>
  <c r="O452" i="2"/>
  <c r="AC452" i="2" s="1"/>
  <c r="J452" i="2"/>
  <c r="AF451" i="2"/>
  <c r="AE451" i="2"/>
  <c r="AD451" i="2"/>
  <c r="Y451" i="2"/>
  <c r="T451" i="2"/>
  <c r="O451" i="2"/>
  <c r="J451" i="2"/>
  <c r="AA451" i="2" s="1"/>
  <c r="AF450" i="2"/>
  <c r="AE450" i="2"/>
  <c r="AD450" i="2"/>
  <c r="Y450" i="2"/>
  <c r="T450" i="2"/>
  <c r="O450" i="2"/>
  <c r="J450" i="2"/>
  <c r="AF449" i="2"/>
  <c r="AE449" i="2"/>
  <c r="AD449" i="2"/>
  <c r="Y449" i="2"/>
  <c r="T449" i="2"/>
  <c r="O449" i="2"/>
  <c r="J449" i="2"/>
  <c r="AF448" i="2"/>
  <c r="AE448" i="2"/>
  <c r="AD448" i="2"/>
  <c r="Y448" i="2"/>
  <c r="T448" i="2"/>
  <c r="O448" i="2"/>
  <c r="J448" i="2"/>
  <c r="AF447" i="2"/>
  <c r="AE447" i="2"/>
  <c r="AD447" i="2"/>
  <c r="Y447" i="2"/>
  <c r="T447" i="2"/>
  <c r="O447" i="2"/>
  <c r="J447" i="2"/>
  <c r="AF446" i="2"/>
  <c r="AE446" i="2"/>
  <c r="AD446" i="2"/>
  <c r="Y446" i="2"/>
  <c r="T446" i="2"/>
  <c r="O446" i="2"/>
  <c r="J446" i="2"/>
  <c r="AA446" i="2" s="1"/>
  <c r="AF445" i="2"/>
  <c r="AE445" i="2"/>
  <c r="AD445" i="2"/>
  <c r="Y445" i="2"/>
  <c r="T445" i="2"/>
  <c r="O445" i="2"/>
  <c r="J445" i="2"/>
  <c r="AA445" i="2" s="1"/>
  <c r="AF444" i="2"/>
  <c r="AE444" i="2"/>
  <c r="AD444" i="2"/>
  <c r="Y444" i="2"/>
  <c r="T444" i="2"/>
  <c r="O444" i="2"/>
  <c r="AC444" i="2" s="1"/>
  <c r="J444" i="2"/>
  <c r="AF443" i="2"/>
  <c r="AE443" i="2"/>
  <c r="AD443" i="2"/>
  <c r="Y443" i="2"/>
  <c r="T443" i="2"/>
  <c r="O443" i="2"/>
  <c r="J443" i="2"/>
  <c r="AF442" i="2"/>
  <c r="AE442" i="2"/>
  <c r="AD442" i="2"/>
  <c r="Y442" i="2"/>
  <c r="T442" i="2"/>
  <c r="O442" i="2"/>
  <c r="J442" i="2"/>
  <c r="B441" i="2"/>
  <c r="AF439" i="2"/>
  <c r="AE439" i="2"/>
  <c r="AD439" i="2"/>
  <c r="Y439" i="2"/>
  <c r="T439" i="2"/>
  <c r="O439" i="2"/>
  <c r="J439" i="2"/>
  <c r="AF438" i="2"/>
  <c r="AE438" i="2"/>
  <c r="AD438" i="2"/>
  <c r="Y438" i="2"/>
  <c r="T438" i="2"/>
  <c r="O438" i="2"/>
  <c r="J438" i="2"/>
  <c r="AF437" i="2"/>
  <c r="AE437" i="2"/>
  <c r="AD437" i="2"/>
  <c r="Y437" i="2"/>
  <c r="T437" i="2"/>
  <c r="O437" i="2"/>
  <c r="J437" i="2"/>
  <c r="AF436" i="2"/>
  <c r="AE436" i="2"/>
  <c r="AD436" i="2"/>
  <c r="Y436" i="2"/>
  <c r="T436" i="2"/>
  <c r="AC436" i="2" s="1"/>
  <c r="O436" i="2"/>
  <c r="J436" i="2"/>
  <c r="AF435" i="2"/>
  <c r="AE435" i="2"/>
  <c r="AD435" i="2"/>
  <c r="Y435" i="2"/>
  <c r="T435" i="2"/>
  <c r="O435" i="2"/>
  <c r="J435" i="2"/>
  <c r="AF434" i="2"/>
  <c r="AE434" i="2"/>
  <c r="AD434" i="2"/>
  <c r="Y434" i="2"/>
  <c r="T434" i="2"/>
  <c r="O434" i="2"/>
  <c r="J434" i="2"/>
  <c r="AB434" i="2" s="1"/>
  <c r="AF433" i="2"/>
  <c r="AE433" i="2"/>
  <c r="AD433" i="2"/>
  <c r="Y433" i="2"/>
  <c r="T433" i="2"/>
  <c r="O433" i="2"/>
  <c r="J433" i="2"/>
  <c r="AF432" i="2"/>
  <c r="AE432" i="2"/>
  <c r="AD432" i="2"/>
  <c r="Y432" i="2"/>
  <c r="T432" i="2"/>
  <c r="O432" i="2"/>
  <c r="J432" i="2"/>
  <c r="AF431" i="2"/>
  <c r="AE431" i="2"/>
  <c r="AD431" i="2"/>
  <c r="Y431" i="2"/>
  <c r="T431" i="2"/>
  <c r="O431" i="2"/>
  <c r="J431" i="2"/>
  <c r="AF430" i="2"/>
  <c r="AE430" i="2"/>
  <c r="AD430" i="2"/>
  <c r="Y430" i="2"/>
  <c r="T430" i="2"/>
  <c r="O430" i="2"/>
  <c r="J430" i="2"/>
  <c r="AF429" i="2"/>
  <c r="AE429" i="2"/>
  <c r="AD429" i="2"/>
  <c r="Y429" i="2"/>
  <c r="T429" i="2"/>
  <c r="O429" i="2"/>
  <c r="J429" i="2"/>
  <c r="AF428" i="2"/>
  <c r="AE428" i="2"/>
  <c r="AD428" i="2"/>
  <c r="Y428" i="2"/>
  <c r="T428" i="2"/>
  <c r="O428" i="2"/>
  <c r="J428" i="2"/>
  <c r="AF427" i="2"/>
  <c r="AF440" i="2" s="1"/>
  <c r="AE427" i="2"/>
  <c r="AD427" i="2"/>
  <c r="Y427" i="2"/>
  <c r="T427" i="2"/>
  <c r="O427" i="2"/>
  <c r="J427" i="2"/>
  <c r="B426" i="2"/>
  <c r="AF424" i="2"/>
  <c r="AE424" i="2"/>
  <c r="AD424" i="2"/>
  <c r="Y424" i="2"/>
  <c r="T424" i="2"/>
  <c r="O424" i="2"/>
  <c r="J424" i="2"/>
  <c r="AA424" i="2" s="1"/>
  <c r="AF423" i="2"/>
  <c r="AE423" i="2"/>
  <c r="AD423" i="2"/>
  <c r="Y423" i="2"/>
  <c r="T423" i="2"/>
  <c r="O423" i="2"/>
  <c r="J423" i="2"/>
  <c r="AA423" i="2" s="1"/>
  <c r="AF422" i="2"/>
  <c r="AE422" i="2"/>
  <c r="AD422" i="2"/>
  <c r="Y422" i="2"/>
  <c r="T422" i="2"/>
  <c r="O422" i="2"/>
  <c r="J422" i="2"/>
  <c r="AF421" i="2"/>
  <c r="AE421" i="2"/>
  <c r="AD421" i="2"/>
  <c r="Y421" i="2"/>
  <c r="T421" i="2"/>
  <c r="O421" i="2"/>
  <c r="J421" i="2"/>
  <c r="AF420" i="2"/>
  <c r="AE420" i="2"/>
  <c r="AD420" i="2"/>
  <c r="Y420" i="2"/>
  <c r="T420" i="2"/>
  <c r="O420" i="2"/>
  <c r="J420" i="2"/>
  <c r="AA420" i="2" s="1"/>
  <c r="AF419" i="2"/>
  <c r="AE419" i="2"/>
  <c r="AD419" i="2"/>
  <c r="Y419" i="2"/>
  <c r="T419" i="2"/>
  <c r="O419" i="2"/>
  <c r="J419" i="2"/>
  <c r="AF418" i="2"/>
  <c r="AE418" i="2"/>
  <c r="AD418" i="2"/>
  <c r="Y418" i="2"/>
  <c r="T418" i="2"/>
  <c r="O418" i="2"/>
  <c r="J418" i="2"/>
  <c r="AF417" i="2"/>
  <c r="AE417" i="2"/>
  <c r="AD417" i="2"/>
  <c r="Y417" i="2"/>
  <c r="T417" i="2"/>
  <c r="O417" i="2"/>
  <c r="AC417" i="2" s="1"/>
  <c r="J417" i="2"/>
  <c r="AF416" i="2"/>
  <c r="AE416" i="2"/>
  <c r="AD416" i="2"/>
  <c r="Y416" i="2"/>
  <c r="T416" i="2"/>
  <c r="O416" i="2"/>
  <c r="J416" i="2"/>
  <c r="AF415" i="2"/>
  <c r="AE415" i="2"/>
  <c r="AD415" i="2"/>
  <c r="Y415" i="2"/>
  <c r="T415" i="2"/>
  <c r="O415" i="2"/>
  <c r="J415" i="2"/>
  <c r="AA415" i="2" s="1"/>
  <c r="AF414" i="2"/>
  <c r="AE414" i="2"/>
  <c r="AD414" i="2"/>
  <c r="Y414" i="2"/>
  <c r="T414" i="2"/>
  <c r="O414" i="2"/>
  <c r="J414" i="2"/>
  <c r="AF413" i="2"/>
  <c r="AE413" i="2"/>
  <c r="AD413" i="2"/>
  <c r="Y413" i="2"/>
  <c r="T413" i="2"/>
  <c r="O413" i="2"/>
  <c r="J413" i="2"/>
  <c r="AA413" i="2" s="1"/>
  <c r="AF412" i="2"/>
  <c r="AE412" i="2"/>
  <c r="AD412" i="2"/>
  <c r="Y412" i="2"/>
  <c r="T412" i="2"/>
  <c r="O412" i="2"/>
  <c r="J412" i="2"/>
  <c r="B411" i="2"/>
  <c r="AF409" i="2"/>
  <c r="AE409" i="2"/>
  <c r="AD409" i="2"/>
  <c r="Y409" i="2"/>
  <c r="T409" i="2"/>
  <c r="O409" i="2"/>
  <c r="J409" i="2"/>
  <c r="AB409" i="2" s="1"/>
  <c r="AF408" i="2"/>
  <c r="AE408" i="2"/>
  <c r="AD408" i="2"/>
  <c r="Y408" i="2"/>
  <c r="T408" i="2"/>
  <c r="O408" i="2"/>
  <c r="J408" i="2"/>
  <c r="AF407" i="2"/>
  <c r="AE407" i="2"/>
  <c r="AD407" i="2"/>
  <c r="Y407" i="2"/>
  <c r="T407" i="2"/>
  <c r="O407" i="2"/>
  <c r="J407" i="2"/>
  <c r="AF406" i="2"/>
  <c r="AE406" i="2"/>
  <c r="AD406" i="2"/>
  <c r="Y406" i="2"/>
  <c r="T406" i="2"/>
  <c r="O406" i="2"/>
  <c r="J406" i="2"/>
  <c r="AF405" i="2"/>
  <c r="AE405" i="2"/>
  <c r="AD405" i="2"/>
  <c r="Y405" i="2"/>
  <c r="T405" i="2"/>
  <c r="O405" i="2"/>
  <c r="J405" i="2"/>
  <c r="AF404" i="2"/>
  <c r="AE404" i="2"/>
  <c r="AD404" i="2"/>
  <c r="Y404" i="2"/>
  <c r="T404" i="2"/>
  <c r="O404" i="2"/>
  <c r="J404" i="2"/>
  <c r="AF403" i="2"/>
  <c r="AE403" i="2"/>
  <c r="AD403" i="2"/>
  <c r="Y403" i="2"/>
  <c r="T403" i="2"/>
  <c r="O403" i="2"/>
  <c r="J403" i="2"/>
  <c r="AF402" i="2"/>
  <c r="AE402" i="2"/>
  <c r="AD402" i="2"/>
  <c r="Y402" i="2"/>
  <c r="T402" i="2"/>
  <c r="O402" i="2"/>
  <c r="J402" i="2"/>
  <c r="AF401" i="2"/>
  <c r="AE401" i="2"/>
  <c r="AD401" i="2"/>
  <c r="Y401" i="2"/>
  <c r="T401" i="2"/>
  <c r="AC401" i="2" s="1"/>
  <c r="O401" i="2"/>
  <c r="J401" i="2"/>
  <c r="AF400" i="2"/>
  <c r="AE400" i="2"/>
  <c r="AD400" i="2"/>
  <c r="Y400" i="2"/>
  <c r="T400" i="2"/>
  <c r="O400" i="2"/>
  <c r="J400" i="2"/>
  <c r="AF399" i="2"/>
  <c r="AE399" i="2"/>
  <c r="AD399" i="2"/>
  <c r="Y399" i="2"/>
  <c r="T399" i="2"/>
  <c r="AC399" i="2" s="1"/>
  <c r="O399" i="2"/>
  <c r="J399" i="2"/>
  <c r="AF398" i="2"/>
  <c r="AE398" i="2"/>
  <c r="AD398" i="2"/>
  <c r="Y398" i="2"/>
  <c r="T398" i="2"/>
  <c r="O398" i="2"/>
  <c r="J398" i="2"/>
  <c r="AF397" i="2"/>
  <c r="AE397" i="2"/>
  <c r="AD397" i="2"/>
  <c r="Y397" i="2"/>
  <c r="T397" i="2"/>
  <c r="O397" i="2"/>
  <c r="J397" i="2"/>
  <c r="AB397" i="2" s="1"/>
  <c r="B396" i="2"/>
  <c r="AF394" i="2"/>
  <c r="AE394" i="2"/>
  <c r="AD394" i="2"/>
  <c r="Y394" i="2"/>
  <c r="T394" i="2"/>
  <c r="O394" i="2"/>
  <c r="AC394" i="2" s="1"/>
  <c r="J394" i="2"/>
  <c r="AF393" i="2"/>
  <c r="AE393" i="2"/>
  <c r="AD393" i="2"/>
  <c r="Y393" i="2"/>
  <c r="T393" i="2"/>
  <c r="O393" i="2"/>
  <c r="J393" i="2"/>
  <c r="AA393" i="2" s="1"/>
  <c r="AF392" i="2"/>
  <c r="AE392" i="2"/>
  <c r="AD392" i="2"/>
  <c r="Y392" i="2"/>
  <c r="T392" i="2"/>
  <c r="O392" i="2"/>
  <c r="AC392" i="2" s="1"/>
  <c r="J392" i="2"/>
  <c r="AF391" i="2"/>
  <c r="AE391" i="2"/>
  <c r="AD391" i="2"/>
  <c r="Y391" i="2"/>
  <c r="T391" i="2"/>
  <c r="O391" i="2"/>
  <c r="J391" i="2"/>
  <c r="AA391" i="2" s="1"/>
  <c r="AF390" i="2"/>
  <c r="AE390" i="2"/>
  <c r="AD390" i="2"/>
  <c r="Y390" i="2"/>
  <c r="T390" i="2"/>
  <c r="O390" i="2"/>
  <c r="J390" i="2"/>
  <c r="AF389" i="2"/>
  <c r="AE389" i="2"/>
  <c r="AD389" i="2"/>
  <c r="Y389" i="2"/>
  <c r="T389" i="2"/>
  <c r="O389" i="2"/>
  <c r="J389" i="2"/>
  <c r="AF388" i="2"/>
  <c r="AE388" i="2"/>
  <c r="AD388" i="2"/>
  <c r="Y388" i="2"/>
  <c r="T388" i="2"/>
  <c r="O388" i="2"/>
  <c r="J388" i="2"/>
  <c r="AF387" i="2"/>
  <c r="AE387" i="2"/>
  <c r="AD387" i="2"/>
  <c r="Y387" i="2"/>
  <c r="T387" i="2"/>
  <c r="O387" i="2"/>
  <c r="J387" i="2"/>
  <c r="AF386" i="2"/>
  <c r="AE386" i="2"/>
  <c r="AD386" i="2"/>
  <c r="Y386" i="2"/>
  <c r="T386" i="2"/>
  <c r="O386" i="2"/>
  <c r="J386" i="2"/>
  <c r="AA386" i="2" s="1"/>
  <c r="AF385" i="2"/>
  <c r="AE385" i="2"/>
  <c r="AD385" i="2"/>
  <c r="Y385" i="2"/>
  <c r="T385" i="2"/>
  <c r="O385" i="2"/>
  <c r="J385" i="2"/>
  <c r="AA385" i="2" s="1"/>
  <c r="AF384" i="2"/>
  <c r="AE384" i="2"/>
  <c r="AD384" i="2"/>
  <c r="Y384" i="2"/>
  <c r="T384" i="2"/>
  <c r="O384" i="2"/>
  <c r="AC384" i="2" s="1"/>
  <c r="J384" i="2"/>
  <c r="AF383" i="2"/>
  <c r="AE383" i="2"/>
  <c r="AE395" i="2" s="1"/>
  <c r="AD383" i="2"/>
  <c r="Y383" i="2"/>
  <c r="T383" i="2"/>
  <c r="O383" i="2"/>
  <c r="J383" i="2"/>
  <c r="AF382" i="2"/>
  <c r="AE382" i="2"/>
  <c r="AD382" i="2"/>
  <c r="Y382" i="2"/>
  <c r="T382" i="2"/>
  <c r="O382" i="2"/>
  <c r="J382" i="2"/>
  <c r="B381" i="2"/>
  <c r="AF379" i="2"/>
  <c r="AE379" i="2"/>
  <c r="AD379" i="2"/>
  <c r="Y379" i="2"/>
  <c r="T379" i="2"/>
  <c r="O379" i="2"/>
  <c r="J379" i="2"/>
  <c r="AF378" i="2"/>
  <c r="AE378" i="2"/>
  <c r="AD378" i="2"/>
  <c r="Y378" i="2"/>
  <c r="T378" i="2"/>
  <c r="O378" i="2"/>
  <c r="J378" i="2"/>
  <c r="AF377" i="2"/>
  <c r="AE377" i="2"/>
  <c r="AD377" i="2"/>
  <c r="Y377" i="2"/>
  <c r="T377" i="2"/>
  <c r="O377" i="2"/>
  <c r="J377" i="2"/>
  <c r="AF376" i="2"/>
  <c r="AE376" i="2"/>
  <c r="AD376" i="2"/>
  <c r="Y376" i="2"/>
  <c r="T376" i="2"/>
  <c r="AC376" i="2" s="1"/>
  <c r="O376" i="2"/>
  <c r="J376" i="2"/>
  <c r="AF375" i="2"/>
  <c r="AE375" i="2"/>
  <c r="AD375" i="2"/>
  <c r="Y375" i="2"/>
  <c r="T375" i="2"/>
  <c r="O375" i="2"/>
  <c r="J375" i="2"/>
  <c r="AF374" i="2"/>
  <c r="AE374" i="2"/>
  <c r="AD374" i="2"/>
  <c r="Y374" i="2"/>
  <c r="T374" i="2"/>
  <c r="O374" i="2"/>
  <c r="J374" i="2"/>
  <c r="AB374" i="2" s="1"/>
  <c r="AF373" i="2"/>
  <c r="AE373" i="2"/>
  <c r="AD373" i="2"/>
  <c r="Y373" i="2"/>
  <c r="T373" i="2"/>
  <c r="O373" i="2"/>
  <c r="J373" i="2"/>
  <c r="AF372" i="2"/>
  <c r="AE372" i="2"/>
  <c r="AD372" i="2"/>
  <c r="Y372" i="2"/>
  <c r="T372" i="2"/>
  <c r="O372" i="2"/>
  <c r="J372" i="2"/>
  <c r="AF371" i="2"/>
  <c r="AE371" i="2"/>
  <c r="AD371" i="2"/>
  <c r="Y371" i="2"/>
  <c r="T371" i="2"/>
  <c r="O371" i="2"/>
  <c r="J371" i="2"/>
  <c r="AF370" i="2"/>
  <c r="AE370" i="2"/>
  <c r="AD370" i="2"/>
  <c r="Y370" i="2"/>
  <c r="T370" i="2"/>
  <c r="O370" i="2"/>
  <c r="J370" i="2"/>
  <c r="AF369" i="2"/>
  <c r="AE369" i="2"/>
  <c r="AD369" i="2"/>
  <c r="Y369" i="2"/>
  <c r="T369" i="2"/>
  <c r="O369" i="2"/>
  <c r="J369" i="2"/>
  <c r="AF368" i="2"/>
  <c r="AE368" i="2"/>
  <c r="AD368" i="2"/>
  <c r="Y368" i="2"/>
  <c r="T368" i="2"/>
  <c r="O368" i="2"/>
  <c r="O380" i="2" s="1"/>
  <c r="J368" i="2"/>
  <c r="AF367" i="2"/>
  <c r="AE367" i="2"/>
  <c r="AD367" i="2"/>
  <c r="Y367" i="2"/>
  <c r="T367" i="2"/>
  <c r="O367" i="2"/>
  <c r="J367" i="2"/>
  <c r="B366" i="2"/>
  <c r="AF364" i="2"/>
  <c r="AE364" i="2"/>
  <c r="AD364" i="2"/>
  <c r="Y364" i="2"/>
  <c r="T364" i="2"/>
  <c r="O364" i="2"/>
  <c r="J364" i="2"/>
  <c r="AA364" i="2" s="1"/>
  <c r="AF363" i="2"/>
  <c r="AE363" i="2"/>
  <c r="AD363" i="2"/>
  <c r="Y363" i="2"/>
  <c r="T363" i="2"/>
  <c r="O363" i="2"/>
  <c r="J363" i="2"/>
  <c r="AA363" i="2" s="1"/>
  <c r="AF362" i="2"/>
  <c r="AE362" i="2"/>
  <c r="AD362" i="2"/>
  <c r="Y362" i="2"/>
  <c r="T362" i="2"/>
  <c r="O362" i="2"/>
  <c r="J362" i="2"/>
  <c r="AF361" i="2"/>
  <c r="AE361" i="2"/>
  <c r="AD361" i="2"/>
  <c r="Y361" i="2"/>
  <c r="T361" i="2"/>
  <c r="O361" i="2"/>
  <c r="J361" i="2"/>
  <c r="AF360" i="2"/>
  <c r="AE360" i="2"/>
  <c r="AD360" i="2"/>
  <c r="Y360" i="2"/>
  <c r="T360" i="2"/>
  <c r="O360" i="2"/>
  <c r="J360" i="2"/>
  <c r="AF359" i="2"/>
  <c r="AE359" i="2"/>
  <c r="AD359" i="2"/>
  <c r="Y359" i="2"/>
  <c r="T359" i="2"/>
  <c r="O359" i="2"/>
  <c r="J359" i="2"/>
  <c r="AF358" i="2"/>
  <c r="AE358" i="2"/>
  <c r="AD358" i="2"/>
  <c r="Y358" i="2"/>
  <c r="T358" i="2"/>
  <c r="O358" i="2"/>
  <c r="J358" i="2"/>
  <c r="AF357" i="2"/>
  <c r="AE357" i="2"/>
  <c r="AD357" i="2"/>
  <c r="Y357" i="2"/>
  <c r="T357" i="2"/>
  <c r="O357" i="2"/>
  <c r="AC357" i="2" s="1"/>
  <c r="J357" i="2"/>
  <c r="AF356" i="2"/>
  <c r="AE356" i="2"/>
  <c r="AD356" i="2"/>
  <c r="Y356" i="2"/>
  <c r="T356" i="2"/>
  <c r="O356" i="2"/>
  <c r="J356" i="2"/>
  <c r="AF355" i="2"/>
  <c r="AE355" i="2"/>
  <c r="AD355" i="2"/>
  <c r="Y355" i="2"/>
  <c r="T355" i="2"/>
  <c r="O355" i="2"/>
  <c r="J355" i="2"/>
  <c r="AA355" i="2" s="1"/>
  <c r="AF354" i="2"/>
  <c r="AE354" i="2"/>
  <c r="AD354" i="2"/>
  <c r="Y354" i="2"/>
  <c r="T354" i="2"/>
  <c r="O354" i="2"/>
  <c r="J354" i="2"/>
  <c r="AF353" i="2"/>
  <c r="AE353" i="2"/>
  <c r="AD353" i="2"/>
  <c r="Y353" i="2"/>
  <c r="T353" i="2"/>
  <c r="O353" i="2"/>
  <c r="J353" i="2"/>
  <c r="AA353" i="2" s="1"/>
  <c r="AF352" i="2"/>
  <c r="AE352" i="2"/>
  <c r="AD352" i="2"/>
  <c r="Y352" i="2"/>
  <c r="T352" i="2"/>
  <c r="T365" i="2" s="1"/>
  <c r="O352" i="2"/>
  <c r="J352" i="2"/>
  <c r="B351" i="2"/>
  <c r="AF349" i="2"/>
  <c r="AE349" i="2"/>
  <c r="AD349" i="2"/>
  <c r="Y349" i="2"/>
  <c r="T349" i="2"/>
  <c r="O349" i="2"/>
  <c r="J349" i="2"/>
  <c r="AF348" i="2"/>
  <c r="AE348" i="2"/>
  <c r="AD348" i="2"/>
  <c r="Y348" i="2"/>
  <c r="T348" i="2"/>
  <c r="O348" i="2"/>
  <c r="J348" i="2"/>
  <c r="AF347" i="2"/>
  <c r="AE347" i="2"/>
  <c r="AD347" i="2"/>
  <c r="Y347" i="2"/>
  <c r="T347" i="2"/>
  <c r="O347" i="2"/>
  <c r="J347" i="2"/>
  <c r="AF346" i="2"/>
  <c r="AE346" i="2"/>
  <c r="AD346" i="2"/>
  <c r="Y346" i="2"/>
  <c r="T346" i="2"/>
  <c r="O346" i="2"/>
  <c r="J346" i="2"/>
  <c r="AF345" i="2"/>
  <c r="AE345" i="2"/>
  <c r="AD345" i="2"/>
  <c r="Y345" i="2"/>
  <c r="T345" i="2"/>
  <c r="O345" i="2"/>
  <c r="J345" i="2"/>
  <c r="AF344" i="2"/>
  <c r="AE344" i="2"/>
  <c r="AD344" i="2"/>
  <c r="Y344" i="2"/>
  <c r="T344" i="2"/>
  <c r="O344" i="2"/>
  <c r="J344" i="2"/>
  <c r="AF343" i="2"/>
  <c r="AE343" i="2"/>
  <c r="AD343" i="2"/>
  <c r="Y343" i="2"/>
  <c r="T343" i="2"/>
  <c r="O343" i="2"/>
  <c r="J343" i="2"/>
  <c r="AF342" i="2"/>
  <c r="AE342" i="2"/>
  <c r="AD342" i="2"/>
  <c r="Y342" i="2"/>
  <c r="T342" i="2"/>
  <c r="O342" i="2"/>
  <c r="J342" i="2"/>
  <c r="AF341" i="2"/>
  <c r="AE341" i="2"/>
  <c r="AD341" i="2"/>
  <c r="Y341" i="2"/>
  <c r="T341" i="2"/>
  <c r="AC341" i="2" s="1"/>
  <c r="O341" i="2"/>
  <c r="J341" i="2"/>
  <c r="AF340" i="2"/>
  <c r="AE340" i="2"/>
  <c r="AD340" i="2"/>
  <c r="Y340" i="2"/>
  <c r="T340" i="2"/>
  <c r="O340" i="2"/>
  <c r="J340" i="2"/>
  <c r="AF339" i="2"/>
  <c r="AE339" i="2"/>
  <c r="AD339" i="2"/>
  <c r="Y339" i="2"/>
  <c r="T339" i="2"/>
  <c r="AC339" i="2" s="1"/>
  <c r="O339" i="2"/>
  <c r="J339" i="2"/>
  <c r="AF338" i="2"/>
  <c r="AE338" i="2"/>
  <c r="AD338" i="2"/>
  <c r="Y338" i="2"/>
  <c r="T338" i="2"/>
  <c r="O338" i="2"/>
  <c r="J338" i="2"/>
  <c r="AF337" i="2"/>
  <c r="AE337" i="2"/>
  <c r="AD337" i="2"/>
  <c r="Y337" i="2"/>
  <c r="T337" i="2"/>
  <c r="O337" i="2"/>
  <c r="J337" i="2"/>
  <c r="AB337" i="2" s="1"/>
  <c r="B336" i="2"/>
  <c r="AF334" i="2"/>
  <c r="AE334" i="2"/>
  <c r="AD334" i="2"/>
  <c r="Y334" i="2"/>
  <c r="T334" i="2"/>
  <c r="O334" i="2"/>
  <c r="AC334" i="2" s="1"/>
  <c r="J334" i="2"/>
  <c r="AF333" i="2"/>
  <c r="AE333" i="2"/>
  <c r="AD333" i="2"/>
  <c r="Y333" i="2"/>
  <c r="T333" i="2"/>
  <c r="O333" i="2"/>
  <c r="J333" i="2"/>
  <c r="AA333" i="2" s="1"/>
  <c r="AF332" i="2"/>
  <c r="AE332" i="2"/>
  <c r="AD332" i="2"/>
  <c r="Y332" i="2"/>
  <c r="T332" i="2"/>
  <c r="O332" i="2"/>
  <c r="AC332" i="2" s="1"/>
  <c r="J332" i="2"/>
  <c r="AF331" i="2"/>
  <c r="AE331" i="2"/>
  <c r="AD331" i="2"/>
  <c r="Y331" i="2"/>
  <c r="T331" i="2"/>
  <c r="O331" i="2"/>
  <c r="J331" i="2"/>
  <c r="AA331" i="2" s="1"/>
  <c r="AF330" i="2"/>
  <c r="AE330" i="2"/>
  <c r="AD330" i="2"/>
  <c r="Y330" i="2"/>
  <c r="T330" i="2"/>
  <c r="O330" i="2"/>
  <c r="J330" i="2"/>
  <c r="AF329" i="2"/>
  <c r="AE329" i="2"/>
  <c r="AD329" i="2"/>
  <c r="Y329" i="2"/>
  <c r="T329" i="2"/>
  <c r="O329" i="2"/>
  <c r="J329" i="2"/>
  <c r="AF328" i="2"/>
  <c r="AE328" i="2"/>
  <c r="AD328" i="2"/>
  <c r="Y328" i="2"/>
  <c r="T328" i="2"/>
  <c r="O328" i="2"/>
  <c r="J328" i="2"/>
  <c r="AF327" i="2"/>
  <c r="AE327" i="2"/>
  <c r="AD327" i="2"/>
  <c r="Y327" i="2"/>
  <c r="T327" i="2"/>
  <c r="O327" i="2"/>
  <c r="J327" i="2"/>
  <c r="AF326" i="2"/>
  <c r="AE326" i="2"/>
  <c r="AD326" i="2"/>
  <c r="Y326" i="2"/>
  <c r="T326" i="2"/>
  <c r="O326" i="2"/>
  <c r="J326" i="2"/>
  <c r="AA326" i="2" s="1"/>
  <c r="AF325" i="2"/>
  <c r="AE325" i="2"/>
  <c r="AD325" i="2"/>
  <c r="Y325" i="2"/>
  <c r="T325" i="2"/>
  <c r="O325" i="2"/>
  <c r="J325" i="2"/>
  <c r="AA325" i="2" s="1"/>
  <c r="AF324" i="2"/>
  <c r="AE324" i="2"/>
  <c r="AD324" i="2"/>
  <c r="Y324" i="2"/>
  <c r="T324" i="2"/>
  <c r="O324" i="2"/>
  <c r="AC324" i="2" s="1"/>
  <c r="J324" i="2"/>
  <c r="AF323" i="2"/>
  <c r="AE323" i="2"/>
  <c r="AD323" i="2"/>
  <c r="Y323" i="2"/>
  <c r="T323" i="2"/>
  <c r="O323" i="2"/>
  <c r="J323" i="2"/>
  <c r="AF322" i="2"/>
  <c r="AE322" i="2"/>
  <c r="AD322" i="2"/>
  <c r="Y322" i="2"/>
  <c r="T322" i="2"/>
  <c r="O322" i="2"/>
  <c r="J322" i="2"/>
  <c r="B321" i="2"/>
  <c r="AF319" i="2"/>
  <c r="AE319" i="2"/>
  <c r="AD319" i="2"/>
  <c r="Y319" i="2"/>
  <c r="T319" i="2"/>
  <c r="O319" i="2"/>
  <c r="J319" i="2"/>
  <c r="AF318" i="2"/>
  <c r="AE318" i="2"/>
  <c r="AD318" i="2"/>
  <c r="Y318" i="2"/>
  <c r="T318" i="2"/>
  <c r="AC318" i="2" s="1"/>
  <c r="O318" i="2"/>
  <c r="J318" i="2"/>
  <c r="AF317" i="2"/>
  <c r="AE317" i="2"/>
  <c r="AD317" i="2"/>
  <c r="Y317" i="2"/>
  <c r="T317" i="2"/>
  <c r="O317" i="2"/>
  <c r="J317" i="2"/>
  <c r="AF316" i="2"/>
  <c r="AE316" i="2"/>
  <c r="AD316" i="2"/>
  <c r="Y316" i="2"/>
  <c r="T316" i="2"/>
  <c r="AC316" i="2" s="1"/>
  <c r="O316" i="2"/>
  <c r="J316" i="2"/>
  <c r="AF315" i="2"/>
  <c r="AE315" i="2"/>
  <c r="AD315" i="2"/>
  <c r="Y315" i="2"/>
  <c r="T315" i="2"/>
  <c r="O315" i="2"/>
  <c r="J315" i="2"/>
  <c r="AF314" i="2"/>
  <c r="AE314" i="2"/>
  <c r="AD314" i="2"/>
  <c r="Y314" i="2"/>
  <c r="T314" i="2"/>
  <c r="O314" i="2"/>
  <c r="J314" i="2"/>
  <c r="AB314" i="2" s="1"/>
  <c r="AF313" i="2"/>
  <c r="AE313" i="2"/>
  <c r="AD313" i="2"/>
  <c r="Y313" i="2"/>
  <c r="T313" i="2"/>
  <c r="O313" i="2"/>
  <c r="J313" i="2"/>
  <c r="AF312" i="2"/>
  <c r="AE312" i="2"/>
  <c r="AD312" i="2"/>
  <c r="Y312" i="2"/>
  <c r="T312" i="2"/>
  <c r="O312" i="2"/>
  <c r="J312" i="2"/>
  <c r="AB312" i="2" s="1"/>
  <c r="AF311" i="2"/>
  <c r="AE311" i="2"/>
  <c r="AD311" i="2"/>
  <c r="Y311" i="2"/>
  <c r="T311" i="2"/>
  <c r="O311" i="2"/>
  <c r="J311" i="2"/>
  <c r="AF310" i="2"/>
  <c r="AE310" i="2"/>
  <c r="AD310" i="2"/>
  <c r="Y310" i="2"/>
  <c r="T310" i="2"/>
  <c r="O310" i="2"/>
  <c r="J310" i="2"/>
  <c r="AF309" i="2"/>
  <c r="AE309" i="2"/>
  <c r="AD309" i="2"/>
  <c r="Y309" i="2"/>
  <c r="T309" i="2"/>
  <c r="O309" i="2"/>
  <c r="J309" i="2"/>
  <c r="AF308" i="2"/>
  <c r="AE308" i="2"/>
  <c r="AD308" i="2"/>
  <c r="Y308" i="2"/>
  <c r="T308" i="2"/>
  <c r="O308" i="2"/>
  <c r="J308" i="2"/>
  <c r="AF307" i="2"/>
  <c r="AF320" i="2" s="1"/>
  <c r="AE307" i="2"/>
  <c r="AD307" i="2"/>
  <c r="Y307" i="2"/>
  <c r="T307" i="2"/>
  <c r="O307" i="2"/>
  <c r="J307" i="2"/>
  <c r="B306" i="2"/>
  <c r="AF304" i="2"/>
  <c r="AE304" i="2"/>
  <c r="AD304" i="2"/>
  <c r="Y304" i="2"/>
  <c r="T304" i="2"/>
  <c r="O304" i="2"/>
  <c r="J304" i="2"/>
  <c r="AA304" i="2" s="1"/>
  <c r="AF303" i="2"/>
  <c r="AE303" i="2"/>
  <c r="AD303" i="2"/>
  <c r="Y303" i="2"/>
  <c r="T303" i="2"/>
  <c r="O303" i="2"/>
  <c r="J303" i="2"/>
  <c r="AA303" i="2" s="1"/>
  <c r="AF302" i="2"/>
  <c r="AE302" i="2"/>
  <c r="AD302" i="2"/>
  <c r="Y302" i="2"/>
  <c r="T302" i="2"/>
  <c r="O302" i="2"/>
  <c r="J302" i="2"/>
  <c r="AF301" i="2"/>
  <c r="AE301" i="2"/>
  <c r="AD301" i="2"/>
  <c r="Y301" i="2"/>
  <c r="T301" i="2"/>
  <c r="O301" i="2"/>
  <c r="J301" i="2"/>
  <c r="AA301" i="2" s="1"/>
  <c r="AF300" i="2"/>
  <c r="AE300" i="2"/>
  <c r="AD300" i="2"/>
  <c r="Y300" i="2"/>
  <c r="T300" i="2"/>
  <c r="O300" i="2"/>
  <c r="J300" i="2"/>
  <c r="AF299" i="2"/>
  <c r="AE299" i="2"/>
  <c r="AD299" i="2"/>
  <c r="Y299" i="2"/>
  <c r="T299" i="2"/>
  <c r="O299" i="2"/>
  <c r="J299" i="2"/>
  <c r="AF298" i="2"/>
  <c r="AE298" i="2"/>
  <c r="AD298" i="2"/>
  <c r="Y298" i="2"/>
  <c r="T298" i="2"/>
  <c r="O298" i="2"/>
  <c r="J298" i="2"/>
  <c r="AF297" i="2"/>
  <c r="AE297" i="2"/>
  <c r="AD297" i="2"/>
  <c r="Y297" i="2"/>
  <c r="T297" i="2"/>
  <c r="O297" i="2"/>
  <c r="AC297" i="2" s="1"/>
  <c r="J297" i="2"/>
  <c r="AF296" i="2"/>
  <c r="AE296" i="2"/>
  <c r="AD296" i="2"/>
  <c r="Y296" i="2"/>
  <c r="T296" i="2"/>
  <c r="O296" i="2"/>
  <c r="J296" i="2"/>
  <c r="AF295" i="2"/>
  <c r="AE295" i="2"/>
  <c r="AD295" i="2"/>
  <c r="Y295" i="2"/>
  <c r="T295" i="2"/>
  <c r="O295" i="2"/>
  <c r="J295" i="2"/>
  <c r="AA295" i="2" s="1"/>
  <c r="AF294" i="2"/>
  <c r="AE294" i="2"/>
  <c r="AD294" i="2"/>
  <c r="Y294" i="2"/>
  <c r="T294" i="2"/>
  <c r="O294" i="2"/>
  <c r="J294" i="2"/>
  <c r="AF293" i="2"/>
  <c r="AE293" i="2"/>
  <c r="AD293" i="2"/>
  <c r="Y293" i="2"/>
  <c r="T293" i="2"/>
  <c r="O293" i="2"/>
  <c r="J293" i="2"/>
  <c r="AA293" i="2" s="1"/>
  <c r="AF292" i="2"/>
  <c r="AE292" i="2"/>
  <c r="AD292" i="2"/>
  <c r="Y292" i="2"/>
  <c r="T292" i="2"/>
  <c r="T305" i="2" s="1"/>
  <c r="O292" i="2"/>
  <c r="J292" i="2"/>
  <c r="B291" i="2"/>
  <c r="AF289" i="2"/>
  <c r="AE289" i="2"/>
  <c r="AD289" i="2"/>
  <c r="Y289" i="2"/>
  <c r="T289" i="2"/>
  <c r="O289" i="2"/>
  <c r="J289" i="2"/>
  <c r="AF288" i="2"/>
  <c r="AE288" i="2"/>
  <c r="AD288" i="2"/>
  <c r="Y288" i="2"/>
  <c r="T288" i="2"/>
  <c r="O288" i="2"/>
  <c r="J288" i="2"/>
  <c r="AF287" i="2"/>
  <c r="AE287" i="2"/>
  <c r="AD287" i="2"/>
  <c r="Y287" i="2"/>
  <c r="T287" i="2"/>
  <c r="O287" i="2"/>
  <c r="J287" i="2"/>
  <c r="AF286" i="2"/>
  <c r="AE286" i="2"/>
  <c r="AD286" i="2"/>
  <c r="Y286" i="2"/>
  <c r="T286" i="2"/>
  <c r="O286" i="2"/>
  <c r="J286" i="2"/>
  <c r="AF285" i="2"/>
  <c r="AE285" i="2"/>
  <c r="AD285" i="2"/>
  <c r="Y285" i="2"/>
  <c r="T285" i="2"/>
  <c r="O285" i="2"/>
  <c r="J285" i="2"/>
  <c r="AF284" i="2"/>
  <c r="AE284" i="2"/>
  <c r="AD284" i="2"/>
  <c r="Y284" i="2"/>
  <c r="T284" i="2"/>
  <c r="O284" i="2"/>
  <c r="J284" i="2"/>
  <c r="AF283" i="2"/>
  <c r="AE283" i="2"/>
  <c r="AD283" i="2"/>
  <c r="Y283" i="2"/>
  <c r="T283" i="2"/>
  <c r="O283" i="2"/>
  <c r="J283" i="2"/>
  <c r="AF282" i="2"/>
  <c r="AE282" i="2"/>
  <c r="AD282" i="2"/>
  <c r="Y282" i="2"/>
  <c r="T282" i="2"/>
  <c r="O282" i="2"/>
  <c r="J282" i="2"/>
  <c r="AF281" i="2"/>
  <c r="AE281" i="2"/>
  <c r="AD281" i="2"/>
  <c r="Y281" i="2"/>
  <c r="T281" i="2"/>
  <c r="AC281" i="2" s="1"/>
  <c r="O281" i="2"/>
  <c r="J281" i="2"/>
  <c r="AF280" i="2"/>
  <c r="AE280" i="2"/>
  <c r="AD280" i="2"/>
  <c r="Y280" i="2"/>
  <c r="T280" i="2"/>
  <c r="O280" i="2"/>
  <c r="J280" i="2"/>
  <c r="AF279" i="2"/>
  <c r="AE279" i="2"/>
  <c r="AD279" i="2"/>
  <c r="Y279" i="2"/>
  <c r="T279" i="2"/>
  <c r="AC279" i="2" s="1"/>
  <c r="O279" i="2"/>
  <c r="J279" i="2"/>
  <c r="AF278" i="2"/>
  <c r="AE278" i="2"/>
  <c r="AD278" i="2"/>
  <c r="Y278" i="2"/>
  <c r="T278" i="2"/>
  <c r="O278" i="2"/>
  <c r="J278" i="2"/>
  <c r="AF277" i="2"/>
  <c r="AE277" i="2"/>
  <c r="AD277" i="2"/>
  <c r="Y277" i="2"/>
  <c r="T277" i="2"/>
  <c r="O277" i="2"/>
  <c r="J277" i="2"/>
  <c r="AB277" i="2" s="1"/>
  <c r="B276" i="2"/>
  <c r="AF274" i="2"/>
  <c r="AE274" i="2"/>
  <c r="AD274" i="2"/>
  <c r="Y274" i="2"/>
  <c r="T274" i="2"/>
  <c r="O274" i="2"/>
  <c r="AC274" i="2" s="1"/>
  <c r="J274" i="2"/>
  <c r="AF273" i="2"/>
  <c r="AE273" i="2"/>
  <c r="AD273" i="2"/>
  <c r="Y273" i="2"/>
  <c r="T273" i="2"/>
  <c r="O273" i="2"/>
  <c r="J273" i="2"/>
  <c r="AA273" i="2" s="1"/>
  <c r="AF272" i="2"/>
  <c r="AE272" i="2"/>
  <c r="AD272" i="2"/>
  <c r="Y272" i="2"/>
  <c r="T272" i="2"/>
  <c r="O272" i="2"/>
  <c r="AC272" i="2" s="1"/>
  <c r="J272" i="2"/>
  <c r="AF271" i="2"/>
  <c r="AE271" i="2"/>
  <c r="AD271" i="2"/>
  <c r="Y271" i="2"/>
  <c r="T271" i="2"/>
  <c r="O271" i="2"/>
  <c r="J271" i="2"/>
  <c r="AA271" i="2" s="1"/>
  <c r="AF270" i="2"/>
  <c r="AE270" i="2"/>
  <c r="AD270" i="2"/>
  <c r="Y270" i="2"/>
  <c r="T270" i="2"/>
  <c r="O270" i="2"/>
  <c r="J270" i="2"/>
  <c r="AF269" i="2"/>
  <c r="AE269" i="2"/>
  <c r="AD269" i="2"/>
  <c r="Y269" i="2"/>
  <c r="T269" i="2"/>
  <c r="O269" i="2"/>
  <c r="J269" i="2"/>
  <c r="AF268" i="2"/>
  <c r="AE268" i="2"/>
  <c r="AD268" i="2"/>
  <c r="Y268" i="2"/>
  <c r="T268" i="2"/>
  <c r="O268" i="2"/>
  <c r="J268" i="2"/>
  <c r="AF267" i="2"/>
  <c r="AE267" i="2"/>
  <c r="AD267" i="2"/>
  <c r="Y267" i="2"/>
  <c r="T267" i="2"/>
  <c r="O267" i="2"/>
  <c r="J267" i="2"/>
  <c r="AF266" i="2"/>
  <c r="AE266" i="2"/>
  <c r="AD266" i="2"/>
  <c r="Y266" i="2"/>
  <c r="T266" i="2"/>
  <c r="O266" i="2"/>
  <c r="J266" i="2"/>
  <c r="AA266" i="2" s="1"/>
  <c r="AF265" i="2"/>
  <c r="AE265" i="2"/>
  <c r="AD265" i="2"/>
  <c r="Y265" i="2"/>
  <c r="T265" i="2"/>
  <c r="O265" i="2"/>
  <c r="J265" i="2"/>
  <c r="AA265" i="2" s="1"/>
  <c r="AF264" i="2"/>
  <c r="AE264" i="2"/>
  <c r="AD264" i="2"/>
  <c r="Y264" i="2"/>
  <c r="T264" i="2"/>
  <c r="O264" i="2"/>
  <c r="AC264" i="2" s="1"/>
  <c r="J264" i="2"/>
  <c r="AF263" i="2"/>
  <c r="AE263" i="2"/>
  <c r="AD263" i="2"/>
  <c r="Y263" i="2"/>
  <c r="T263" i="2"/>
  <c r="O263" i="2"/>
  <c r="J263" i="2"/>
  <c r="AF262" i="2"/>
  <c r="AE262" i="2"/>
  <c r="AD262" i="2"/>
  <c r="Y262" i="2"/>
  <c r="T262" i="2"/>
  <c r="O262" i="2"/>
  <c r="J262" i="2"/>
  <c r="B261" i="2"/>
  <c r="AF259" i="2"/>
  <c r="AE259" i="2"/>
  <c r="AD259" i="2"/>
  <c r="Y259" i="2"/>
  <c r="T259" i="2"/>
  <c r="O259" i="2"/>
  <c r="J259" i="2"/>
  <c r="AF258" i="2"/>
  <c r="AE258" i="2"/>
  <c r="AD258" i="2"/>
  <c r="Y258" i="2"/>
  <c r="T258" i="2"/>
  <c r="AC258" i="2" s="1"/>
  <c r="O258" i="2"/>
  <c r="J258" i="2"/>
  <c r="AF257" i="2"/>
  <c r="AE257" i="2"/>
  <c r="AD257" i="2"/>
  <c r="Y257" i="2"/>
  <c r="T257" i="2"/>
  <c r="O257" i="2"/>
  <c r="J257" i="2"/>
  <c r="AF256" i="2"/>
  <c r="AE256" i="2"/>
  <c r="AD256" i="2"/>
  <c r="Y256" i="2"/>
  <c r="T256" i="2"/>
  <c r="AC256" i="2" s="1"/>
  <c r="O256" i="2"/>
  <c r="J256" i="2"/>
  <c r="AF255" i="2"/>
  <c r="AE255" i="2"/>
  <c r="AD255" i="2"/>
  <c r="Y255" i="2"/>
  <c r="T255" i="2"/>
  <c r="O255" i="2"/>
  <c r="J255" i="2"/>
  <c r="AF254" i="2"/>
  <c r="AE254" i="2"/>
  <c r="AD254" i="2"/>
  <c r="Y254" i="2"/>
  <c r="T254" i="2"/>
  <c r="O254" i="2"/>
  <c r="J254" i="2"/>
  <c r="AB254" i="2" s="1"/>
  <c r="AF253" i="2"/>
  <c r="AE253" i="2"/>
  <c r="AD253" i="2"/>
  <c r="Y253" i="2"/>
  <c r="T253" i="2"/>
  <c r="O253" i="2"/>
  <c r="J253" i="2"/>
  <c r="AF252" i="2"/>
  <c r="AE252" i="2"/>
  <c r="AD252" i="2"/>
  <c r="Y252" i="2"/>
  <c r="T252" i="2"/>
  <c r="O252" i="2"/>
  <c r="J252" i="2"/>
  <c r="AF251" i="2"/>
  <c r="AE251" i="2"/>
  <c r="AD251" i="2"/>
  <c r="Y251" i="2"/>
  <c r="T251" i="2"/>
  <c r="O251" i="2"/>
  <c r="J251" i="2"/>
  <c r="AF250" i="2"/>
  <c r="AE250" i="2"/>
  <c r="AD250" i="2"/>
  <c r="Y250" i="2"/>
  <c r="T250" i="2"/>
  <c r="O250" i="2"/>
  <c r="J250" i="2"/>
  <c r="AF249" i="2"/>
  <c r="AE249" i="2"/>
  <c r="AD249" i="2"/>
  <c r="Y249" i="2"/>
  <c r="T249" i="2"/>
  <c r="O249" i="2"/>
  <c r="J249" i="2"/>
  <c r="AF248" i="2"/>
  <c r="AE248" i="2"/>
  <c r="AD248" i="2"/>
  <c r="Y248" i="2"/>
  <c r="T248" i="2"/>
  <c r="O248" i="2"/>
  <c r="J248" i="2"/>
  <c r="AF247" i="2"/>
  <c r="AF260" i="2" s="1"/>
  <c r="AE247" i="2"/>
  <c r="AD247" i="2"/>
  <c r="Y247" i="2"/>
  <c r="T247" i="2"/>
  <c r="O247" i="2"/>
  <c r="J247" i="2"/>
  <c r="B246" i="2"/>
  <c r="AF244" i="2"/>
  <c r="AE244" i="2"/>
  <c r="AD244" i="2"/>
  <c r="Y244" i="2"/>
  <c r="T244" i="2"/>
  <c r="O244" i="2"/>
  <c r="J244" i="2"/>
  <c r="AA244" i="2" s="1"/>
  <c r="AF243" i="2"/>
  <c r="AE243" i="2"/>
  <c r="AD243" i="2"/>
  <c r="Y243" i="2"/>
  <c r="T243" i="2"/>
  <c r="O243" i="2"/>
  <c r="J243" i="2"/>
  <c r="AA243" i="2" s="1"/>
  <c r="AF242" i="2"/>
  <c r="AE242" i="2"/>
  <c r="AD242" i="2"/>
  <c r="Y242" i="2"/>
  <c r="T242" i="2"/>
  <c r="O242" i="2"/>
  <c r="J242" i="2"/>
  <c r="AF241" i="2"/>
  <c r="AE241" i="2"/>
  <c r="AD241" i="2"/>
  <c r="Y241" i="2"/>
  <c r="T241" i="2"/>
  <c r="O241" i="2"/>
  <c r="J241" i="2"/>
  <c r="AF240" i="2"/>
  <c r="AE240" i="2"/>
  <c r="AD240" i="2"/>
  <c r="Y240" i="2"/>
  <c r="T240" i="2"/>
  <c r="O240" i="2"/>
  <c r="J240" i="2"/>
  <c r="AF239" i="2"/>
  <c r="AE239" i="2"/>
  <c r="AD239" i="2"/>
  <c r="Y239" i="2"/>
  <c r="T239" i="2"/>
  <c r="O239" i="2"/>
  <c r="J239" i="2"/>
  <c r="AF238" i="2"/>
  <c r="AE238" i="2"/>
  <c r="AD238" i="2"/>
  <c r="Y238" i="2"/>
  <c r="T238" i="2"/>
  <c r="O238" i="2"/>
  <c r="J238" i="2"/>
  <c r="AF237" i="2"/>
  <c r="AE237" i="2"/>
  <c r="AD237" i="2"/>
  <c r="Y237" i="2"/>
  <c r="T237" i="2"/>
  <c r="O237" i="2"/>
  <c r="AC237" i="2" s="1"/>
  <c r="J237" i="2"/>
  <c r="AF236" i="2"/>
  <c r="AE236" i="2"/>
  <c r="AD236" i="2"/>
  <c r="Y236" i="2"/>
  <c r="T236" i="2"/>
  <c r="O236" i="2"/>
  <c r="J236" i="2"/>
  <c r="AF235" i="2"/>
  <c r="AE235" i="2"/>
  <c r="AD235" i="2"/>
  <c r="Y235" i="2"/>
  <c r="T235" i="2"/>
  <c r="O235" i="2"/>
  <c r="J235" i="2"/>
  <c r="AA235" i="2" s="1"/>
  <c r="AF234" i="2"/>
  <c r="AE234" i="2"/>
  <c r="AD234" i="2"/>
  <c r="Y234" i="2"/>
  <c r="T234" i="2"/>
  <c r="O234" i="2"/>
  <c r="J234" i="2"/>
  <c r="AF233" i="2"/>
  <c r="AE233" i="2"/>
  <c r="AD233" i="2"/>
  <c r="Y233" i="2"/>
  <c r="T233" i="2"/>
  <c r="O233" i="2"/>
  <c r="J233" i="2"/>
  <c r="AA233" i="2" s="1"/>
  <c r="AF232" i="2"/>
  <c r="AE232" i="2"/>
  <c r="AD232" i="2"/>
  <c r="Y232" i="2"/>
  <c r="T232" i="2"/>
  <c r="T245" i="2" s="1"/>
  <c r="O232" i="2"/>
  <c r="J232" i="2"/>
  <c r="B231" i="2"/>
  <c r="AF229" i="2"/>
  <c r="AE229" i="2"/>
  <c r="AD229" i="2"/>
  <c r="Y229" i="2"/>
  <c r="T229" i="2"/>
  <c r="O229" i="2"/>
  <c r="J229" i="2"/>
  <c r="AF228" i="2"/>
  <c r="AE228" i="2"/>
  <c r="AD228" i="2"/>
  <c r="Y228" i="2"/>
  <c r="T228" i="2"/>
  <c r="O228" i="2"/>
  <c r="J228" i="2"/>
  <c r="AF227" i="2"/>
  <c r="AE227" i="2"/>
  <c r="AD227" i="2"/>
  <c r="Y227" i="2"/>
  <c r="T227" i="2"/>
  <c r="O227" i="2"/>
  <c r="J227" i="2"/>
  <c r="AF226" i="2"/>
  <c r="AE226" i="2"/>
  <c r="AD226" i="2"/>
  <c r="Y226" i="2"/>
  <c r="T226" i="2"/>
  <c r="O226" i="2"/>
  <c r="J226" i="2"/>
  <c r="AF225" i="2"/>
  <c r="AE225" i="2"/>
  <c r="AD225" i="2"/>
  <c r="Y225" i="2"/>
  <c r="T225" i="2"/>
  <c r="O225" i="2"/>
  <c r="J225" i="2"/>
  <c r="AF224" i="2"/>
  <c r="AE224" i="2"/>
  <c r="AD224" i="2"/>
  <c r="Y224" i="2"/>
  <c r="T224" i="2"/>
  <c r="O224" i="2"/>
  <c r="J224" i="2"/>
  <c r="AF223" i="2"/>
  <c r="AE223" i="2"/>
  <c r="AD223" i="2"/>
  <c r="Y223" i="2"/>
  <c r="T223" i="2"/>
  <c r="O223" i="2"/>
  <c r="J223" i="2"/>
  <c r="AF222" i="2"/>
  <c r="AE222" i="2"/>
  <c r="AD222" i="2"/>
  <c r="Y222" i="2"/>
  <c r="T222" i="2"/>
  <c r="O222" i="2"/>
  <c r="J222" i="2"/>
  <c r="AF221" i="2"/>
  <c r="AE221" i="2"/>
  <c r="AD221" i="2"/>
  <c r="Y221" i="2"/>
  <c r="T221" i="2"/>
  <c r="AC221" i="2" s="1"/>
  <c r="O221" i="2"/>
  <c r="J221" i="2"/>
  <c r="AF220" i="2"/>
  <c r="AE220" i="2"/>
  <c r="AD220" i="2"/>
  <c r="Y220" i="2"/>
  <c r="T220" i="2"/>
  <c r="O220" i="2"/>
  <c r="J220" i="2"/>
  <c r="AF219" i="2"/>
  <c r="AE219" i="2"/>
  <c r="AD219" i="2"/>
  <c r="Y219" i="2"/>
  <c r="T219" i="2"/>
  <c r="AC219" i="2" s="1"/>
  <c r="O219" i="2"/>
  <c r="J219" i="2"/>
  <c r="AF218" i="2"/>
  <c r="AE218" i="2"/>
  <c r="AD218" i="2"/>
  <c r="Y218" i="2"/>
  <c r="T218" i="2"/>
  <c r="O218" i="2"/>
  <c r="J218" i="2"/>
  <c r="AF217" i="2"/>
  <c r="AE217" i="2"/>
  <c r="AD217" i="2"/>
  <c r="Y217" i="2"/>
  <c r="T217" i="2"/>
  <c r="O217" i="2"/>
  <c r="J217" i="2"/>
  <c r="AB217" i="2" s="1"/>
  <c r="B216" i="2"/>
  <c r="AF214" i="2"/>
  <c r="AE214" i="2"/>
  <c r="AD214" i="2"/>
  <c r="Y214" i="2"/>
  <c r="T214" i="2"/>
  <c r="O214" i="2"/>
  <c r="AC214" i="2" s="1"/>
  <c r="J214" i="2"/>
  <c r="AF213" i="2"/>
  <c r="AE213" i="2"/>
  <c r="AD213" i="2"/>
  <c r="Y213" i="2"/>
  <c r="T213" i="2"/>
  <c r="O213" i="2"/>
  <c r="J213" i="2"/>
  <c r="AA213" i="2" s="1"/>
  <c r="AF212" i="2"/>
  <c r="AE212" i="2"/>
  <c r="AD212" i="2"/>
  <c r="Y212" i="2"/>
  <c r="T212" i="2"/>
  <c r="O212" i="2"/>
  <c r="AC212" i="2" s="1"/>
  <c r="J212" i="2"/>
  <c r="AF211" i="2"/>
  <c r="AE211" i="2"/>
  <c r="AD211" i="2"/>
  <c r="Y211" i="2"/>
  <c r="T211" i="2"/>
  <c r="O211" i="2"/>
  <c r="J211" i="2"/>
  <c r="AA211" i="2" s="1"/>
  <c r="AF210" i="2"/>
  <c r="AE210" i="2"/>
  <c r="AD210" i="2"/>
  <c r="Y210" i="2"/>
  <c r="T210" i="2"/>
  <c r="O210" i="2"/>
  <c r="J210" i="2"/>
  <c r="AF209" i="2"/>
  <c r="AE209" i="2"/>
  <c r="AD209" i="2"/>
  <c r="Y209" i="2"/>
  <c r="T209" i="2"/>
  <c r="O209" i="2"/>
  <c r="J209" i="2"/>
  <c r="AF208" i="2"/>
  <c r="AE208" i="2"/>
  <c r="AD208" i="2"/>
  <c r="Y208" i="2"/>
  <c r="T208" i="2"/>
  <c r="O208" i="2"/>
  <c r="J208" i="2"/>
  <c r="AF207" i="2"/>
  <c r="AE207" i="2"/>
  <c r="AD207" i="2"/>
  <c r="Y207" i="2"/>
  <c r="T207" i="2"/>
  <c r="O207" i="2"/>
  <c r="J207" i="2"/>
  <c r="AF206" i="2"/>
  <c r="AE206" i="2"/>
  <c r="AD206" i="2"/>
  <c r="Y206" i="2"/>
  <c r="T206" i="2"/>
  <c r="O206" i="2"/>
  <c r="J206" i="2"/>
  <c r="AA206" i="2" s="1"/>
  <c r="AF205" i="2"/>
  <c r="AE205" i="2"/>
  <c r="AD205" i="2"/>
  <c r="Y205" i="2"/>
  <c r="T205" i="2"/>
  <c r="O205" i="2"/>
  <c r="J205" i="2"/>
  <c r="AA205" i="2" s="1"/>
  <c r="AF204" i="2"/>
  <c r="AE204" i="2"/>
  <c r="AD204" i="2"/>
  <c r="Y204" i="2"/>
  <c r="T204" i="2"/>
  <c r="O204" i="2"/>
  <c r="J204" i="2"/>
  <c r="AA204" i="2" s="1"/>
  <c r="AF203" i="2"/>
  <c r="AE203" i="2"/>
  <c r="AD203" i="2"/>
  <c r="Y203" i="2"/>
  <c r="T203" i="2"/>
  <c r="O203" i="2"/>
  <c r="J203" i="2"/>
  <c r="AF202" i="2"/>
  <c r="AE202" i="2"/>
  <c r="AD202" i="2"/>
  <c r="Y202" i="2"/>
  <c r="T202" i="2"/>
  <c r="O202" i="2"/>
  <c r="J202" i="2"/>
  <c r="B201" i="2"/>
  <c r="AF199" i="2"/>
  <c r="AE199" i="2"/>
  <c r="AD199" i="2"/>
  <c r="Y199" i="2"/>
  <c r="T199" i="2"/>
  <c r="O199" i="2"/>
  <c r="J199" i="2"/>
  <c r="AF198" i="2"/>
  <c r="AE198" i="2"/>
  <c r="AD198" i="2"/>
  <c r="Y198" i="2"/>
  <c r="T198" i="2"/>
  <c r="AC198" i="2" s="1"/>
  <c r="O198" i="2"/>
  <c r="J198" i="2"/>
  <c r="AF197" i="2"/>
  <c r="AE197" i="2"/>
  <c r="AD197" i="2"/>
  <c r="Y197" i="2"/>
  <c r="T197" i="2"/>
  <c r="O197" i="2"/>
  <c r="J197" i="2"/>
  <c r="AF196" i="2"/>
  <c r="AE196" i="2"/>
  <c r="AD196" i="2"/>
  <c r="Y196" i="2"/>
  <c r="T196" i="2"/>
  <c r="AC196" i="2" s="1"/>
  <c r="O196" i="2"/>
  <c r="J196" i="2"/>
  <c r="AF195" i="2"/>
  <c r="AE195" i="2"/>
  <c r="AD195" i="2"/>
  <c r="Y195" i="2"/>
  <c r="T195" i="2"/>
  <c r="O195" i="2"/>
  <c r="J195" i="2"/>
  <c r="AF194" i="2"/>
  <c r="AE194" i="2"/>
  <c r="AD194" i="2"/>
  <c r="Y194" i="2"/>
  <c r="T194" i="2"/>
  <c r="O194" i="2"/>
  <c r="J194" i="2"/>
  <c r="AB194" i="2" s="1"/>
  <c r="AF193" i="2"/>
  <c r="AE193" i="2"/>
  <c r="AD193" i="2"/>
  <c r="Y193" i="2"/>
  <c r="T193" i="2"/>
  <c r="O193" i="2"/>
  <c r="J193" i="2"/>
  <c r="AF192" i="2"/>
  <c r="AE192" i="2"/>
  <c r="AD192" i="2"/>
  <c r="Y192" i="2"/>
  <c r="T192" i="2"/>
  <c r="O192" i="2"/>
  <c r="J192" i="2"/>
  <c r="AF191" i="2"/>
  <c r="AE191" i="2"/>
  <c r="AD191" i="2"/>
  <c r="Y191" i="2"/>
  <c r="T191" i="2"/>
  <c r="O191" i="2"/>
  <c r="J191" i="2"/>
  <c r="AF190" i="2"/>
  <c r="AE190" i="2"/>
  <c r="AD190" i="2"/>
  <c r="Y190" i="2"/>
  <c r="T190" i="2"/>
  <c r="O190" i="2"/>
  <c r="J190" i="2"/>
  <c r="AF189" i="2"/>
  <c r="AE189" i="2"/>
  <c r="AD189" i="2"/>
  <c r="Y189" i="2"/>
  <c r="T189" i="2"/>
  <c r="O189" i="2"/>
  <c r="J189" i="2"/>
  <c r="AF188" i="2"/>
  <c r="AE188" i="2"/>
  <c r="AD188" i="2"/>
  <c r="Y188" i="2"/>
  <c r="T188" i="2"/>
  <c r="O188" i="2"/>
  <c r="J188" i="2"/>
  <c r="AF187" i="2"/>
  <c r="AF200" i="2" s="1"/>
  <c r="AE187" i="2"/>
  <c r="AD187" i="2"/>
  <c r="Y187" i="2"/>
  <c r="T187" i="2"/>
  <c r="O187" i="2"/>
  <c r="J187" i="2"/>
  <c r="B186" i="2"/>
  <c r="AF184" i="2"/>
  <c r="AE184" i="2"/>
  <c r="AD184" i="2"/>
  <c r="Y184" i="2"/>
  <c r="T184" i="2"/>
  <c r="O184" i="2"/>
  <c r="J184" i="2"/>
  <c r="AA184" i="2" s="1"/>
  <c r="AF183" i="2"/>
  <c r="AE183" i="2"/>
  <c r="AD183" i="2"/>
  <c r="Y183" i="2"/>
  <c r="T183" i="2"/>
  <c r="O183" i="2"/>
  <c r="J183" i="2"/>
  <c r="AA183" i="2" s="1"/>
  <c r="AF182" i="2"/>
  <c r="AE182" i="2"/>
  <c r="AD182" i="2"/>
  <c r="Y182" i="2"/>
  <c r="T182" i="2"/>
  <c r="O182" i="2"/>
  <c r="J182" i="2"/>
  <c r="AA182" i="2" s="1"/>
  <c r="AF181" i="2"/>
  <c r="AE181" i="2"/>
  <c r="AD181" i="2"/>
  <c r="Y181" i="2"/>
  <c r="T181" i="2"/>
  <c r="O181" i="2"/>
  <c r="J181" i="2"/>
  <c r="AF180" i="2"/>
  <c r="AE180" i="2"/>
  <c r="AD180" i="2"/>
  <c r="Y180" i="2"/>
  <c r="T180" i="2"/>
  <c r="O180" i="2"/>
  <c r="J180" i="2"/>
  <c r="AF179" i="2"/>
  <c r="AE179" i="2"/>
  <c r="AD179" i="2"/>
  <c r="Y179" i="2"/>
  <c r="T179" i="2"/>
  <c r="O179" i="2"/>
  <c r="J179" i="2"/>
  <c r="AF178" i="2"/>
  <c r="AE178" i="2"/>
  <c r="AD178" i="2"/>
  <c r="Y178" i="2"/>
  <c r="T178" i="2"/>
  <c r="O178" i="2"/>
  <c r="J178" i="2"/>
  <c r="AF177" i="2"/>
  <c r="AE177" i="2"/>
  <c r="AD177" i="2"/>
  <c r="Y177" i="2"/>
  <c r="T177" i="2"/>
  <c r="O177" i="2"/>
  <c r="AC177" i="2" s="1"/>
  <c r="J177" i="2"/>
  <c r="AF176" i="2"/>
  <c r="AE176" i="2"/>
  <c r="AD176" i="2"/>
  <c r="Y176" i="2"/>
  <c r="T176" i="2"/>
  <c r="O176" i="2"/>
  <c r="J176" i="2"/>
  <c r="AF175" i="2"/>
  <c r="AE175" i="2"/>
  <c r="AD175" i="2"/>
  <c r="Y175" i="2"/>
  <c r="T175" i="2"/>
  <c r="O175" i="2"/>
  <c r="J175" i="2"/>
  <c r="AA175" i="2" s="1"/>
  <c r="AF174" i="2"/>
  <c r="AE174" i="2"/>
  <c r="AD174" i="2"/>
  <c r="Y174" i="2"/>
  <c r="T174" i="2"/>
  <c r="O174" i="2"/>
  <c r="J174" i="2"/>
  <c r="AF173" i="2"/>
  <c r="AE173" i="2"/>
  <c r="AD173" i="2"/>
  <c r="Y173" i="2"/>
  <c r="T173" i="2"/>
  <c r="O173" i="2"/>
  <c r="J173" i="2"/>
  <c r="AA173" i="2" s="1"/>
  <c r="AF172" i="2"/>
  <c r="AE172" i="2"/>
  <c r="AD172" i="2"/>
  <c r="Y172" i="2"/>
  <c r="T172" i="2"/>
  <c r="T185" i="2" s="1"/>
  <c r="O172" i="2"/>
  <c r="J172" i="2"/>
  <c r="B171" i="2"/>
  <c r="AF169" i="2"/>
  <c r="AE169" i="2"/>
  <c r="AD169" i="2"/>
  <c r="Y169" i="2"/>
  <c r="T169" i="2"/>
  <c r="O169" i="2"/>
  <c r="J169" i="2"/>
  <c r="AF168" i="2"/>
  <c r="AE168" i="2"/>
  <c r="AD168" i="2"/>
  <c r="Y168" i="2"/>
  <c r="T168" i="2"/>
  <c r="O168" i="2"/>
  <c r="J168" i="2"/>
  <c r="AF167" i="2"/>
  <c r="AE167" i="2"/>
  <c r="AD167" i="2"/>
  <c r="Y167" i="2"/>
  <c r="T167" i="2"/>
  <c r="O167" i="2"/>
  <c r="J167" i="2"/>
  <c r="AF166" i="2"/>
  <c r="AE166" i="2"/>
  <c r="AD166" i="2"/>
  <c r="Y166" i="2"/>
  <c r="T166" i="2"/>
  <c r="O166" i="2"/>
  <c r="J166" i="2"/>
  <c r="AF165" i="2"/>
  <c r="AE165" i="2"/>
  <c r="AD165" i="2"/>
  <c r="Y165" i="2"/>
  <c r="T165" i="2"/>
  <c r="O165" i="2"/>
  <c r="J165" i="2"/>
  <c r="AF164" i="2"/>
  <c r="AE164" i="2"/>
  <c r="AD164" i="2"/>
  <c r="Y164" i="2"/>
  <c r="T164" i="2"/>
  <c r="O164" i="2"/>
  <c r="J164" i="2"/>
  <c r="AF163" i="2"/>
  <c r="AE163" i="2"/>
  <c r="AD163" i="2"/>
  <c r="Y163" i="2"/>
  <c r="T163" i="2"/>
  <c r="O163" i="2"/>
  <c r="J163" i="2"/>
  <c r="AF162" i="2"/>
  <c r="AE162" i="2"/>
  <c r="AD162" i="2"/>
  <c r="Y162" i="2"/>
  <c r="T162" i="2"/>
  <c r="O162" i="2"/>
  <c r="J162" i="2"/>
  <c r="AF161" i="2"/>
  <c r="AE161" i="2"/>
  <c r="AD161" i="2"/>
  <c r="Y161" i="2"/>
  <c r="T161" i="2"/>
  <c r="AC161" i="2" s="1"/>
  <c r="O161" i="2"/>
  <c r="J161" i="2"/>
  <c r="AF160" i="2"/>
  <c r="AE160" i="2"/>
  <c r="AD160" i="2"/>
  <c r="Y160" i="2"/>
  <c r="T160" i="2"/>
  <c r="O160" i="2"/>
  <c r="J160" i="2"/>
  <c r="AF159" i="2"/>
  <c r="AE159" i="2"/>
  <c r="AD159" i="2"/>
  <c r="Y159" i="2"/>
  <c r="T159" i="2"/>
  <c r="AC159" i="2" s="1"/>
  <c r="O159" i="2"/>
  <c r="J159" i="2"/>
  <c r="AF158" i="2"/>
  <c r="AE158" i="2"/>
  <c r="AD158" i="2"/>
  <c r="Y158" i="2"/>
  <c r="T158" i="2"/>
  <c r="O158" i="2"/>
  <c r="J158" i="2"/>
  <c r="AF157" i="2"/>
  <c r="AE157" i="2"/>
  <c r="AD157" i="2"/>
  <c r="Y157" i="2"/>
  <c r="T157" i="2"/>
  <c r="O157" i="2"/>
  <c r="J157" i="2"/>
  <c r="AB157" i="2" s="1"/>
  <c r="AF154" i="2"/>
  <c r="AE154" i="2"/>
  <c r="AD154" i="2"/>
  <c r="Y154" i="2"/>
  <c r="T154" i="2"/>
  <c r="O154" i="2"/>
  <c r="AB154" i="2" s="1"/>
  <c r="J154" i="2"/>
  <c r="AF153" i="2"/>
  <c r="AE153" i="2"/>
  <c r="AD153" i="2"/>
  <c r="Y153" i="2"/>
  <c r="T153" i="2"/>
  <c r="O153" i="2"/>
  <c r="J153" i="2"/>
  <c r="AA153" i="2" s="1"/>
  <c r="AF152" i="2"/>
  <c r="AE152" i="2"/>
  <c r="AD152" i="2"/>
  <c r="Y152" i="2"/>
  <c r="T152" i="2"/>
  <c r="O152" i="2"/>
  <c r="AB152" i="2" s="1"/>
  <c r="J152" i="2"/>
  <c r="AF151" i="2"/>
  <c r="AE151" i="2"/>
  <c r="AD151" i="2"/>
  <c r="Y151" i="2"/>
  <c r="T151" i="2"/>
  <c r="O151" i="2"/>
  <c r="J151" i="2"/>
  <c r="AA151" i="2" s="1"/>
  <c r="AF150" i="2"/>
  <c r="AE150" i="2"/>
  <c r="AD150" i="2"/>
  <c r="Y150" i="2"/>
  <c r="T150" i="2"/>
  <c r="O150" i="2"/>
  <c r="J150" i="2"/>
  <c r="AF149" i="2"/>
  <c r="AE149" i="2"/>
  <c r="AD149" i="2"/>
  <c r="Y149" i="2"/>
  <c r="T149" i="2"/>
  <c r="O149" i="2"/>
  <c r="J149" i="2"/>
  <c r="AF148" i="2"/>
  <c r="AE148" i="2"/>
  <c r="AD148" i="2"/>
  <c r="Y148" i="2"/>
  <c r="T148" i="2"/>
  <c r="O148" i="2"/>
  <c r="J148" i="2"/>
  <c r="AF147" i="2"/>
  <c r="AE147" i="2"/>
  <c r="AD147" i="2"/>
  <c r="Y147" i="2"/>
  <c r="T147" i="2"/>
  <c r="O147" i="2"/>
  <c r="J147" i="2"/>
  <c r="AF146" i="2"/>
  <c r="AE146" i="2"/>
  <c r="AD146" i="2"/>
  <c r="Y146" i="2"/>
  <c r="T146" i="2"/>
  <c r="O146" i="2"/>
  <c r="J146" i="2"/>
  <c r="AC146" i="2" s="1"/>
  <c r="AF145" i="2"/>
  <c r="AE145" i="2"/>
  <c r="AD145" i="2"/>
  <c r="Y145" i="2"/>
  <c r="T145" i="2"/>
  <c r="O145" i="2"/>
  <c r="J145" i="2"/>
  <c r="AA145" i="2" s="1"/>
  <c r="AF144" i="2"/>
  <c r="AE144" i="2"/>
  <c r="AD144" i="2"/>
  <c r="Y144" i="2"/>
  <c r="T144" i="2"/>
  <c r="O144" i="2"/>
  <c r="J144" i="2"/>
  <c r="AC144" i="2" s="1"/>
  <c r="AF143" i="2"/>
  <c r="AE143" i="2"/>
  <c r="AD143" i="2"/>
  <c r="Y143" i="2"/>
  <c r="T143" i="2"/>
  <c r="O143" i="2"/>
  <c r="J143" i="2"/>
  <c r="AF142" i="2"/>
  <c r="AE142" i="2"/>
  <c r="AD142" i="2"/>
  <c r="Y142" i="2"/>
  <c r="T142" i="2"/>
  <c r="O142" i="2"/>
  <c r="J142" i="2"/>
  <c r="AF139" i="2"/>
  <c r="AE139" i="2"/>
  <c r="AD139" i="2"/>
  <c r="Y139" i="2"/>
  <c r="T139" i="2"/>
  <c r="O139" i="2"/>
  <c r="J139" i="2"/>
  <c r="AF138" i="2"/>
  <c r="AE138" i="2"/>
  <c r="AD138" i="2"/>
  <c r="Y138" i="2"/>
  <c r="T138" i="2"/>
  <c r="O138" i="2"/>
  <c r="J138" i="2"/>
  <c r="AF137" i="2"/>
  <c r="AE137" i="2"/>
  <c r="AD137" i="2"/>
  <c r="Y137" i="2"/>
  <c r="T137" i="2"/>
  <c r="O137" i="2"/>
  <c r="J137" i="2"/>
  <c r="AF136" i="2"/>
  <c r="AE136" i="2"/>
  <c r="AD136" i="2"/>
  <c r="Y136" i="2"/>
  <c r="T136" i="2"/>
  <c r="AC136" i="2" s="1"/>
  <c r="O136" i="2"/>
  <c r="J136" i="2"/>
  <c r="AF135" i="2"/>
  <c r="AE135" i="2"/>
  <c r="AD135" i="2"/>
  <c r="Y135" i="2"/>
  <c r="T135" i="2"/>
  <c r="O135" i="2"/>
  <c r="J135" i="2"/>
  <c r="AF134" i="2"/>
  <c r="AE134" i="2"/>
  <c r="AD134" i="2"/>
  <c r="Y134" i="2"/>
  <c r="T134" i="2"/>
  <c r="O134" i="2"/>
  <c r="J134" i="2"/>
  <c r="AB134" i="2" s="1"/>
  <c r="AF133" i="2"/>
  <c r="AE133" i="2"/>
  <c r="AD133" i="2"/>
  <c r="Y133" i="2"/>
  <c r="T133" i="2"/>
  <c r="O133" i="2"/>
  <c r="J133" i="2"/>
  <c r="AF132" i="2"/>
  <c r="AE132" i="2"/>
  <c r="AD132" i="2"/>
  <c r="Y132" i="2"/>
  <c r="T132" i="2"/>
  <c r="O132" i="2"/>
  <c r="J132" i="2"/>
  <c r="AF131" i="2"/>
  <c r="AE131" i="2"/>
  <c r="AD131" i="2"/>
  <c r="Y131" i="2"/>
  <c r="T131" i="2"/>
  <c r="O131" i="2"/>
  <c r="J131" i="2"/>
  <c r="AF130" i="2"/>
  <c r="AE130" i="2"/>
  <c r="AD130" i="2"/>
  <c r="Y130" i="2"/>
  <c r="T130" i="2"/>
  <c r="O130" i="2"/>
  <c r="J130" i="2"/>
  <c r="AF129" i="2"/>
  <c r="AE129" i="2"/>
  <c r="AD129" i="2"/>
  <c r="Y129" i="2"/>
  <c r="T129" i="2"/>
  <c r="O129" i="2"/>
  <c r="J129" i="2"/>
  <c r="AF128" i="2"/>
  <c r="AE128" i="2"/>
  <c r="AD128" i="2"/>
  <c r="Y128" i="2"/>
  <c r="T128" i="2"/>
  <c r="O128" i="2"/>
  <c r="J128" i="2"/>
  <c r="AF127" i="2"/>
  <c r="AF140" i="2" s="1"/>
  <c r="AE127" i="2"/>
  <c r="AD127" i="2"/>
  <c r="Y127" i="2"/>
  <c r="T127" i="2"/>
  <c r="O127" i="2"/>
  <c r="J127" i="2"/>
  <c r="AF124" i="2"/>
  <c r="AE124" i="2"/>
  <c r="AD124" i="2"/>
  <c r="Y124" i="2"/>
  <c r="T124" i="2"/>
  <c r="O124" i="2"/>
  <c r="J124" i="2"/>
  <c r="AA124" i="2" s="1"/>
  <c r="AF123" i="2"/>
  <c r="AE123" i="2"/>
  <c r="AD123" i="2"/>
  <c r="Y123" i="2"/>
  <c r="T123" i="2"/>
  <c r="O123" i="2"/>
  <c r="J123" i="2"/>
  <c r="AC123" i="2" s="1"/>
  <c r="AF122" i="2"/>
  <c r="AE122" i="2"/>
  <c r="AD122" i="2"/>
  <c r="Y122" i="2"/>
  <c r="T122" i="2"/>
  <c r="O122" i="2"/>
  <c r="J122" i="2"/>
  <c r="AA122" i="2" s="1"/>
  <c r="AF121" i="2"/>
  <c r="AE121" i="2"/>
  <c r="AD121" i="2"/>
  <c r="Y121" i="2"/>
  <c r="T121" i="2"/>
  <c r="O121" i="2"/>
  <c r="J121" i="2"/>
  <c r="AF120" i="2"/>
  <c r="AE120" i="2"/>
  <c r="AD120" i="2"/>
  <c r="Y120" i="2"/>
  <c r="T120" i="2"/>
  <c r="O120" i="2"/>
  <c r="J120" i="2"/>
  <c r="AF119" i="2"/>
  <c r="AE119" i="2"/>
  <c r="AD119" i="2"/>
  <c r="Y119" i="2"/>
  <c r="T119" i="2"/>
  <c r="O119" i="2"/>
  <c r="J119" i="2"/>
  <c r="AF118" i="2"/>
  <c r="AE118" i="2"/>
  <c r="AD118" i="2"/>
  <c r="Y118" i="2"/>
  <c r="T118" i="2"/>
  <c r="O118" i="2"/>
  <c r="J118" i="2"/>
  <c r="AF117" i="2"/>
  <c r="AE117" i="2"/>
  <c r="AD117" i="2"/>
  <c r="Y117" i="2"/>
  <c r="T117" i="2"/>
  <c r="O117" i="2"/>
  <c r="AB117" i="2" s="1"/>
  <c r="J117" i="2"/>
  <c r="AF116" i="2"/>
  <c r="AE116" i="2"/>
  <c r="AD116" i="2"/>
  <c r="Y116" i="2"/>
  <c r="T116" i="2"/>
  <c r="O116" i="2"/>
  <c r="J116" i="2"/>
  <c r="AF115" i="2"/>
  <c r="AE115" i="2"/>
  <c r="AD115" i="2"/>
  <c r="Y115" i="2"/>
  <c r="T115" i="2"/>
  <c r="O115" i="2"/>
  <c r="J115" i="2"/>
  <c r="AC115" i="2" s="1"/>
  <c r="AF114" i="2"/>
  <c r="AE114" i="2"/>
  <c r="AD114" i="2"/>
  <c r="Y114" i="2"/>
  <c r="T114" i="2"/>
  <c r="O114" i="2"/>
  <c r="J114" i="2"/>
  <c r="AF113" i="2"/>
  <c r="AE113" i="2"/>
  <c r="AD113" i="2"/>
  <c r="Y113" i="2"/>
  <c r="T113" i="2"/>
  <c r="O113" i="2"/>
  <c r="J113" i="2"/>
  <c r="AC113" i="2" s="1"/>
  <c r="AF112" i="2"/>
  <c r="AE112" i="2"/>
  <c r="AD112" i="2"/>
  <c r="Y112" i="2"/>
  <c r="T112" i="2"/>
  <c r="T125" i="2" s="1"/>
  <c r="O112" i="2"/>
  <c r="J112" i="2"/>
  <c r="AF109" i="2"/>
  <c r="AE109" i="2"/>
  <c r="AD109" i="2"/>
  <c r="Y109" i="2"/>
  <c r="T109" i="2"/>
  <c r="O109" i="2"/>
  <c r="J109" i="2"/>
  <c r="AF108" i="2"/>
  <c r="AE108" i="2"/>
  <c r="AD108" i="2"/>
  <c r="Y108" i="2"/>
  <c r="T108" i="2"/>
  <c r="O108" i="2"/>
  <c r="J108" i="2"/>
  <c r="AF107" i="2"/>
  <c r="AE107" i="2"/>
  <c r="AD107" i="2"/>
  <c r="Y107" i="2"/>
  <c r="T107" i="2"/>
  <c r="O107" i="2"/>
  <c r="J107" i="2"/>
  <c r="AF106" i="2"/>
  <c r="AE106" i="2"/>
  <c r="AD106" i="2"/>
  <c r="Y106" i="2"/>
  <c r="T106" i="2"/>
  <c r="O106" i="2"/>
  <c r="J106" i="2"/>
  <c r="AF105" i="2"/>
  <c r="AE105" i="2"/>
  <c r="AD105" i="2"/>
  <c r="Y105" i="2"/>
  <c r="T105" i="2"/>
  <c r="O105" i="2"/>
  <c r="J105" i="2"/>
  <c r="AF104" i="2"/>
  <c r="AE104" i="2"/>
  <c r="AD104" i="2"/>
  <c r="Y104" i="2"/>
  <c r="T104" i="2"/>
  <c r="O104" i="2"/>
  <c r="J104" i="2"/>
  <c r="AF103" i="2"/>
  <c r="AE103" i="2"/>
  <c r="AD103" i="2"/>
  <c r="Y103" i="2"/>
  <c r="T103" i="2"/>
  <c r="O103" i="2"/>
  <c r="J103" i="2"/>
  <c r="AF102" i="2"/>
  <c r="AE102" i="2"/>
  <c r="AD102" i="2"/>
  <c r="Y102" i="2"/>
  <c r="T102" i="2"/>
  <c r="O102" i="2"/>
  <c r="J102" i="2"/>
  <c r="AF101" i="2"/>
  <c r="AE101" i="2"/>
  <c r="AD101" i="2"/>
  <c r="Y101" i="2"/>
  <c r="T101" i="2"/>
  <c r="AC101" i="2" s="1"/>
  <c r="O101" i="2"/>
  <c r="J101" i="2"/>
  <c r="AF100" i="2"/>
  <c r="AE100" i="2"/>
  <c r="AD100" i="2"/>
  <c r="Y100" i="2"/>
  <c r="T100" i="2"/>
  <c r="O100" i="2"/>
  <c r="J100" i="2"/>
  <c r="AF99" i="2"/>
  <c r="AE99" i="2"/>
  <c r="AD99" i="2"/>
  <c r="Y99" i="2"/>
  <c r="T99" i="2"/>
  <c r="AC99" i="2" s="1"/>
  <c r="O99" i="2"/>
  <c r="J99" i="2"/>
  <c r="AF98" i="2"/>
  <c r="AE98" i="2"/>
  <c r="AD98" i="2"/>
  <c r="Y98" i="2"/>
  <c r="T98" i="2"/>
  <c r="O98" i="2"/>
  <c r="J98" i="2"/>
  <c r="AF97" i="2"/>
  <c r="AE97" i="2"/>
  <c r="AD97" i="2"/>
  <c r="Y97" i="2"/>
  <c r="T97" i="2"/>
  <c r="O97" i="2"/>
  <c r="J97" i="2"/>
  <c r="AB97" i="2" s="1"/>
  <c r="AF94" i="2"/>
  <c r="AE94" i="2"/>
  <c r="AD94" i="2"/>
  <c r="Y94" i="2"/>
  <c r="T94" i="2"/>
  <c r="O94" i="2"/>
  <c r="AB94" i="2" s="1"/>
  <c r="J94" i="2"/>
  <c r="AF93" i="2"/>
  <c r="AE93" i="2"/>
  <c r="AD93" i="2"/>
  <c r="Y93" i="2"/>
  <c r="T93" i="2"/>
  <c r="O93" i="2"/>
  <c r="J93" i="2"/>
  <c r="AA93" i="2" s="1"/>
  <c r="AF92" i="2"/>
  <c r="AE92" i="2"/>
  <c r="AD92" i="2"/>
  <c r="Y92" i="2"/>
  <c r="T92" i="2"/>
  <c r="O92" i="2"/>
  <c r="AB92" i="2" s="1"/>
  <c r="J92" i="2"/>
  <c r="AF91" i="2"/>
  <c r="AE91" i="2"/>
  <c r="AD91" i="2"/>
  <c r="Y91" i="2"/>
  <c r="T91" i="2"/>
  <c r="O91" i="2"/>
  <c r="J91" i="2"/>
  <c r="AA91" i="2" s="1"/>
  <c r="AF90" i="2"/>
  <c r="AE90" i="2"/>
  <c r="AD90" i="2"/>
  <c r="Y90" i="2"/>
  <c r="T90" i="2"/>
  <c r="O90" i="2"/>
  <c r="J90" i="2"/>
  <c r="AF89" i="2"/>
  <c r="AE89" i="2"/>
  <c r="AD89" i="2"/>
  <c r="Y89" i="2"/>
  <c r="T89" i="2"/>
  <c r="O89" i="2"/>
  <c r="J89" i="2"/>
  <c r="AF88" i="2"/>
  <c r="AE88" i="2"/>
  <c r="AD88" i="2"/>
  <c r="Y88" i="2"/>
  <c r="T88" i="2"/>
  <c r="O88" i="2"/>
  <c r="J88" i="2"/>
  <c r="AF87" i="2"/>
  <c r="AE87" i="2"/>
  <c r="AD87" i="2"/>
  <c r="Y87" i="2"/>
  <c r="T87" i="2"/>
  <c r="O87" i="2"/>
  <c r="J87" i="2"/>
  <c r="AF86" i="2"/>
  <c r="AE86" i="2"/>
  <c r="AD86" i="2"/>
  <c r="Y86" i="2"/>
  <c r="T86" i="2"/>
  <c r="O86" i="2"/>
  <c r="J86" i="2"/>
  <c r="AC86" i="2" s="1"/>
  <c r="AF85" i="2"/>
  <c r="AE85" i="2"/>
  <c r="AD85" i="2"/>
  <c r="Y85" i="2"/>
  <c r="T85" i="2"/>
  <c r="O85" i="2"/>
  <c r="J85" i="2"/>
  <c r="AA85" i="2" s="1"/>
  <c r="AF84" i="2"/>
  <c r="AE84" i="2"/>
  <c r="AD84" i="2"/>
  <c r="Y84" i="2"/>
  <c r="T84" i="2"/>
  <c r="O84" i="2"/>
  <c r="J84" i="2"/>
  <c r="AC84" i="2" s="1"/>
  <c r="AF83" i="2"/>
  <c r="AE83" i="2"/>
  <c r="AD83" i="2"/>
  <c r="Y83" i="2"/>
  <c r="T83" i="2"/>
  <c r="O83" i="2"/>
  <c r="J83" i="2"/>
  <c r="AF82" i="2"/>
  <c r="AE82" i="2"/>
  <c r="AD82" i="2"/>
  <c r="Y82" i="2"/>
  <c r="T82" i="2"/>
  <c r="O82" i="2"/>
  <c r="J82" i="2"/>
  <c r="AF79" i="2"/>
  <c r="AE79" i="2"/>
  <c r="AD79" i="2"/>
  <c r="Y79" i="2"/>
  <c r="T79" i="2"/>
  <c r="O79" i="2"/>
  <c r="J79" i="2"/>
  <c r="AF78" i="2"/>
  <c r="AE78" i="2"/>
  <c r="AD78" i="2"/>
  <c r="Y78" i="2"/>
  <c r="T78" i="2"/>
  <c r="AC78" i="2" s="1"/>
  <c r="O78" i="2"/>
  <c r="J78" i="2"/>
  <c r="AF77" i="2"/>
  <c r="AE77" i="2"/>
  <c r="AD77" i="2"/>
  <c r="Y77" i="2"/>
  <c r="T77" i="2"/>
  <c r="O77" i="2"/>
  <c r="J77" i="2"/>
  <c r="AF76" i="2"/>
  <c r="AE76" i="2"/>
  <c r="AD76" i="2"/>
  <c r="Y76" i="2"/>
  <c r="T76" i="2"/>
  <c r="AC76" i="2" s="1"/>
  <c r="O76" i="2"/>
  <c r="J76" i="2"/>
  <c r="AF75" i="2"/>
  <c r="AE75" i="2"/>
  <c r="AD75" i="2"/>
  <c r="Y75" i="2"/>
  <c r="T75" i="2"/>
  <c r="O75" i="2"/>
  <c r="J75" i="2"/>
  <c r="AF74" i="2"/>
  <c r="AE74" i="2"/>
  <c r="AD74" i="2"/>
  <c r="Y74" i="2"/>
  <c r="T74" i="2"/>
  <c r="O74" i="2"/>
  <c r="J74" i="2"/>
  <c r="AB74" i="2" s="1"/>
  <c r="AF73" i="2"/>
  <c r="AE73" i="2"/>
  <c r="AD73" i="2"/>
  <c r="Y73" i="2"/>
  <c r="T73" i="2"/>
  <c r="O73" i="2"/>
  <c r="J73" i="2"/>
  <c r="AF72" i="2"/>
  <c r="AE72" i="2"/>
  <c r="AD72" i="2"/>
  <c r="AC72" i="2"/>
  <c r="Y72" i="2"/>
  <c r="T72" i="2"/>
  <c r="O72" i="2"/>
  <c r="J72" i="2"/>
  <c r="AF71" i="2"/>
  <c r="AE71" i="2"/>
  <c r="AD71" i="2"/>
  <c r="Y71" i="2"/>
  <c r="T71" i="2"/>
  <c r="O71" i="2"/>
  <c r="J71" i="2"/>
  <c r="AF70" i="2"/>
  <c r="AE70" i="2"/>
  <c r="AD70" i="2"/>
  <c r="Y70" i="2"/>
  <c r="T70" i="2"/>
  <c r="O70" i="2"/>
  <c r="J70" i="2"/>
  <c r="AF69" i="2"/>
  <c r="AE69" i="2"/>
  <c r="AD69" i="2"/>
  <c r="AA69" i="2"/>
  <c r="Y69" i="2"/>
  <c r="T69" i="2"/>
  <c r="O69" i="2"/>
  <c r="J69" i="2"/>
  <c r="AF68" i="2"/>
  <c r="AE68" i="2"/>
  <c r="AD68" i="2"/>
  <c r="Y68" i="2"/>
  <c r="T68" i="2"/>
  <c r="O68" i="2"/>
  <c r="J68" i="2"/>
  <c r="AF67" i="2"/>
  <c r="AE67" i="2"/>
  <c r="AD67" i="2"/>
  <c r="AA67" i="2"/>
  <c r="Y67" i="2"/>
  <c r="T67" i="2"/>
  <c r="O67" i="2"/>
  <c r="J67" i="2"/>
  <c r="AF64" i="2"/>
  <c r="AE64" i="2"/>
  <c r="AD64" i="2"/>
  <c r="AB64" i="2"/>
  <c r="Y64" i="2"/>
  <c r="T64" i="2"/>
  <c r="O64" i="2"/>
  <c r="J64" i="2"/>
  <c r="AF63" i="2"/>
  <c r="AE63" i="2"/>
  <c r="AD63" i="2"/>
  <c r="Y63" i="2"/>
  <c r="T63" i="2"/>
  <c r="O63" i="2"/>
  <c r="J63" i="2"/>
  <c r="AC63" i="2" s="1"/>
  <c r="AF62" i="2"/>
  <c r="AE62" i="2"/>
  <c r="AD62" i="2"/>
  <c r="Y62" i="2"/>
  <c r="T62" i="2"/>
  <c r="O62" i="2"/>
  <c r="J62" i="2"/>
  <c r="AF61" i="2"/>
  <c r="AE61" i="2"/>
  <c r="AD61" i="2"/>
  <c r="Y61" i="2"/>
  <c r="T61" i="2"/>
  <c r="O61" i="2"/>
  <c r="J61" i="2"/>
  <c r="AF60" i="2"/>
  <c r="AE60" i="2"/>
  <c r="AD60" i="2"/>
  <c r="AB60" i="2"/>
  <c r="Y60" i="2"/>
  <c r="T60" i="2"/>
  <c r="O60" i="2"/>
  <c r="J60" i="2"/>
  <c r="AF59" i="2"/>
  <c r="AE59" i="2"/>
  <c r="AD59" i="2"/>
  <c r="Y59" i="2"/>
  <c r="T59" i="2"/>
  <c r="O59" i="2"/>
  <c r="J59" i="2"/>
  <c r="AF58" i="2"/>
  <c r="AE58" i="2"/>
  <c r="AD58" i="2"/>
  <c r="Y58" i="2"/>
  <c r="T58" i="2"/>
  <c r="O58" i="2"/>
  <c r="AB58" i="2" s="1"/>
  <c r="J58" i="2"/>
  <c r="AF57" i="2"/>
  <c r="AE57" i="2"/>
  <c r="AD57" i="2"/>
  <c r="Y57" i="2"/>
  <c r="T57" i="2"/>
  <c r="O57" i="2"/>
  <c r="J57" i="2"/>
  <c r="AF56" i="2"/>
  <c r="AE56" i="2"/>
  <c r="AD56" i="2"/>
  <c r="Y56" i="2"/>
  <c r="T56" i="2"/>
  <c r="O56" i="2"/>
  <c r="J56" i="2"/>
  <c r="AB56" i="2" s="1"/>
  <c r="AF55" i="2"/>
  <c r="AE55" i="2"/>
  <c r="AD55" i="2"/>
  <c r="Y55" i="2"/>
  <c r="T55" i="2"/>
  <c r="O55" i="2"/>
  <c r="J55" i="2"/>
  <c r="AF54" i="2"/>
  <c r="AE54" i="2"/>
  <c r="AD54" i="2"/>
  <c r="Y54" i="2"/>
  <c r="T54" i="2"/>
  <c r="O54" i="2"/>
  <c r="AB54" i="2" s="1"/>
  <c r="J54" i="2"/>
  <c r="AF53" i="2"/>
  <c r="AE53" i="2"/>
  <c r="AD53" i="2"/>
  <c r="Y53" i="2"/>
  <c r="T53" i="2"/>
  <c r="O53" i="2"/>
  <c r="J53" i="2"/>
  <c r="AF52" i="2"/>
  <c r="AE52" i="2"/>
  <c r="AD52" i="2"/>
  <c r="Y52" i="2"/>
  <c r="T52" i="2"/>
  <c r="O52" i="2"/>
  <c r="J52" i="2"/>
  <c r="AA52" i="2" s="1"/>
  <c r="AF49" i="2"/>
  <c r="AE49" i="2"/>
  <c r="AD49" i="2"/>
  <c r="Y49" i="2"/>
  <c r="T49" i="2"/>
  <c r="E49" i="2" s="1"/>
  <c r="O49" i="2"/>
  <c r="J49" i="2"/>
  <c r="AF48" i="2"/>
  <c r="AE48" i="2"/>
  <c r="AD48" i="2"/>
  <c r="Y48" i="2"/>
  <c r="T48" i="2"/>
  <c r="O48" i="2"/>
  <c r="AA48" i="2" s="1"/>
  <c r="J48" i="2"/>
  <c r="B48" i="2"/>
  <c r="B63" i="2" s="1"/>
  <c r="B78" i="2" s="1"/>
  <c r="B93" i="2" s="1"/>
  <c r="B108" i="2" s="1"/>
  <c r="B123" i="2" s="1"/>
  <c r="B138" i="2" s="1"/>
  <c r="B153" i="2" s="1"/>
  <c r="B168" i="2" s="1"/>
  <c r="B183" i="2" s="1"/>
  <c r="B198" i="2" s="1"/>
  <c r="B213" i="2" s="1"/>
  <c r="B228" i="2" s="1"/>
  <c r="B243" i="2" s="1"/>
  <c r="B258" i="2" s="1"/>
  <c r="B273" i="2" s="1"/>
  <c r="B288" i="2" s="1"/>
  <c r="B303" i="2" s="1"/>
  <c r="B318" i="2" s="1"/>
  <c r="B333" i="2" s="1"/>
  <c r="B348" i="2" s="1"/>
  <c r="B363" i="2" s="1"/>
  <c r="B378" i="2" s="1"/>
  <c r="B393" i="2" s="1"/>
  <c r="B408" i="2" s="1"/>
  <c r="B423" i="2" s="1"/>
  <c r="B438" i="2" s="1"/>
  <c r="B453" i="2" s="1"/>
  <c r="B468" i="2" s="1"/>
  <c r="B483" i="2" s="1"/>
  <c r="B498" i="2" s="1"/>
  <c r="AF47" i="2"/>
  <c r="AE47" i="2"/>
  <c r="AD47" i="2"/>
  <c r="Y47" i="2"/>
  <c r="AC47" i="2" s="1"/>
  <c r="T47" i="2"/>
  <c r="O47" i="2"/>
  <c r="J47" i="2"/>
  <c r="AF46" i="2"/>
  <c r="AE46" i="2"/>
  <c r="AD46" i="2"/>
  <c r="Y46" i="2"/>
  <c r="T46" i="2"/>
  <c r="AA46" i="2" s="1"/>
  <c r="O46" i="2"/>
  <c r="J46" i="2"/>
  <c r="AF45" i="2"/>
  <c r="AE45" i="2"/>
  <c r="AD45" i="2"/>
  <c r="Y45" i="2"/>
  <c r="AC45" i="2" s="1"/>
  <c r="T45" i="2"/>
  <c r="O45" i="2"/>
  <c r="J45" i="2"/>
  <c r="AF44" i="2"/>
  <c r="AE44" i="2"/>
  <c r="AD44" i="2"/>
  <c r="Y44" i="2"/>
  <c r="T44" i="2"/>
  <c r="AA44" i="2" s="1"/>
  <c r="O44" i="2"/>
  <c r="J44" i="2"/>
  <c r="AF43" i="2"/>
  <c r="AE43" i="2"/>
  <c r="AD43" i="2"/>
  <c r="Y43" i="2"/>
  <c r="AC43" i="2" s="1"/>
  <c r="T43" i="2"/>
  <c r="O43" i="2"/>
  <c r="J43" i="2"/>
  <c r="AF42" i="2"/>
  <c r="AE42" i="2"/>
  <c r="AD42" i="2"/>
  <c r="Y42" i="2"/>
  <c r="T42" i="2"/>
  <c r="AA42" i="2" s="1"/>
  <c r="O42" i="2"/>
  <c r="J42" i="2"/>
  <c r="AF41" i="2"/>
  <c r="AE41" i="2"/>
  <c r="AD41" i="2"/>
  <c r="Y41" i="2"/>
  <c r="AC41" i="2" s="1"/>
  <c r="T41" i="2"/>
  <c r="O41" i="2"/>
  <c r="J41" i="2"/>
  <c r="AF40" i="2"/>
  <c r="AE40" i="2"/>
  <c r="AD40" i="2"/>
  <c r="Y40" i="2"/>
  <c r="T40" i="2"/>
  <c r="AA40" i="2" s="1"/>
  <c r="O40" i="2"/>
  <c r="J40" i="2"/>
  <c r="AF39" i="2"/>
  <c r="AE39" i="2"/>
  <c r="AD39" i="2"/>
  <c r="Y39" i="2"/>
  <c r="AC39" i="2" s="1"/>
  <c r="T39" i="2"/>
  <c r="O39" i="2"/>
  <c r="J39" i="2"/>
  <c r="AF38" i="2"/>
  <c r="AE38" i="2"/>
  <c r="AD38" i="2"/>
  <c r="Y38" i="2"/>
  <c r="T38" i="2"/>
  <c r="AA38" i="2" s="1"/>
  <c r="O38" i="2"/>
  <c r="J38" i="2"/>
  <c r="AF37" i="2"/>
  <c r="AE37" i="2"/>
  <c r="AD37" i="2"/>
  <c r="Y37" i="2"/>
  <c r="T37" i="2"/>
  <c r="O37" i="2"/>
  <c r="J37" i="2"/>
  <c r="D37" i="2"/>
  <c r="D52" i="2" s="1"/>
  <c r="D67" i="2" s="1"/>
  <c r="D82" i="2" s="1"/>
  <c r="AF34" i="2"/>
  <c r="AE34" i="2"/>
  <c r="AD34" i="2"/>
  <c r="Y34" i="2"/>
  <c r="E34" i="2" s="1"/>
  <c r="T34" i="2"/>
  <c r="O34" i="2"/>
  <c r="J34" i="2"/>
  <c r="D34" i="2"/>
  <c r="D49" i="2" s="1"/>
  <c r="D64" i="2" s="1"/>
  <c r="D79" i="2" s="1"/>
  <c r="D94" i="2" s="1"/>
  <c r="C34" i="2"/>
  <c r="C49" i="2" s="1"/>
  <c r="C64" i="2" s="1"/>
  <c r="C79" i="2" s="1"/>
  <c r="C94" i="2" s="1"/>
  <c r="C109" i="2" s="1"/>
  <c r="C124" i="2" s="1"/>
  <c r="C139" i="2" s="1"/>
  <c r="C154" i="2" s="1"/>
  <c r="C169" i="2" s="1"/>
  <c r="C184" i="2" s="1"/>
  <c r="C199" i="2" s="1"/>
  <c r="C214" i="2" s="1"/>
  <c r="C229" i="2" s="1"/>
  <c r="C244" i="2" s="1"/>
  <c r="C259" i="2" s="1"/>
  <c r="C274" i="2" s="1"/>
  <c r="C289" i="2" s="1"/>
  <c r="C304" i="2" s="1"/>
  <c r="C319" i="2" s="1"/>
  <c r="C334" i="2" s="1"/>
  <c r="C349" i="2" s="1"/>
  <c r="C364" i="2" s="1"/>
  <c r="C379" i="2" s="1"/>
  <c r="C394" i="2" s="1"/>
  <c r="C409" i="2" s="1"/>
  <c r="C424" i="2" s="1"/>
  <c r="C439" i="2" s="1"/>
  <c r="C454" i="2" s="1"/>
  <c r="C469" i="2" s="1"/>
  <c r="C484" i="2" s="1"/>
  <c r="C499" i="2" s="1"/>
  <c r="B34" i="2"/>
  <c r="B49" i="2" s="1"/>
  <c r="B64" i="2" s="1"/>
  <c r="B79" i="2" s="1"/>
  <c r="B94" i="2" s="1"/>
  <c r="B109" i="2" s="1"/>
  <c r="B124" i="2" s="1"/>
  <c r="B139" i="2" s="1"/>
  <c r="B154" i="2" s="1"/>
  <c r="B169" i="2" s="1"/>
  <c r="B184" i="2" s="1"/>
  <c r="B199" i="2" s="1"/>
  <c r="B214" i="2" s="1"/>
  <c r="B229" i="2" s="1"/>
  <c r="B244" i="2" s="1"/>
  <c r="B259" i="2" s="1"/>
  <c r="B274" i="2" s="1"/>
  <c r="B289" i="2" s="1"/>
  <c r="B304" i="2" s="1"/>
  <c r="B319" i="2" s="1"/>
  <c r="B334" i="2" s="1"/>
  <c r="B349" i="2" s="1"/>
  <c r="B364" i="2" s="1"/>
  <c r="B379" i="2" s="1"/>
  <c r="B394" i="2" s="1"/>
  <c r="B409" i="2" s="1"/>
  <c r="B424" i="2" s="1"/>
  <c r="B439" i="2" s="1"/>
  <c r="B454" i="2" s="1"/>
  <c r="B469" i="2" s="1"/>
  <c r="B484" i="2" s="1"/>
  <c r="B499" i="2" s="1"/>
  <c r="AF33" i="2"/>
  <c r="AE33" i="2"/>
  <c r="AD33" i="2"/>
  <c r="Y33" i="2"/>
  <c r="T33" i="2"/>
  <c r="O33" i="2"/>
  <c r="J33" i="2"/>
  <c r="D33" i="2"/>
  <c r="D48" i="2" s="1"/>
  <c r="D63" i="2" s="1"/>
  <c r="D78" i="2" s="1"/>
  <c r="D93" i="2" s="1"/>
  <c r="D108" i="2" s="1"/>
  <c r="D123" i="2" s="1"/>
  <c r="C33" i="2"/>
  <c r="C48" i="2" s="1"/>
  <c r="C63" i="2" s="1"/>
  <c r="C78" i="2" s="1"/>
  <c r="C93" i="2" s="1"/>
  <c r="C108" i="2" s="1"/>
  <c r="C123" i="2" s="1"/>
  <c r="C138" i="2" s="1"/>
  <c r="C153" i="2" s="1"/>
  <c r="C168" i="2" s="1"/>
  <c r="C183" i="2" s="1"/>
  <c r="C198" i="2" s="1"/>
  <c r="C213" i="2" s="1"/>
  <c r="C228" i="2" s="1"/>
  <c r="C243" i="2" s="1"/>
  <c r="C258" i="2" s="1"/>
  <c r="C273" i="2" s="1"/>
  <c r="C288" i="2" s="1"/>
  <c r="C303" i="2" s="1"/>
  <c r="C318" i="2" s="1"/>
  <c r="C333" i="2" s="1"/>
  <c r="C348" i="2" s="1"/>
  <c r="C363" i="2" s="1"/>
  <c r="C378" i="2" s="1"/>
  <c r="C393" i="2" s="1"/>
  <c r="C408" i="2" s="1"/>
  <c r="C423" i="2" s="1"/>
  <c r="C438" i="2" s="1"/>
  <c r="C453" i="2" s="1"/>
  <c r="C468" i="2" s="1"/>
  <c r="C483" i="2" s="1"/>
  <c r="C498" i="2" s="1"/>
  <c r="AF32" i="2"/>
  <c r="AE32" i="2"/>
  <c r="AD32" i="2"/>
  <c r="Y32" i="2"/>
  <c r="T32" i="2"/>
  <c r="O32" i="2"/>
  <c r="J32" i="2"/>
  <c r="AB32" i="2" s="1"/>
  <c r="D32" i="2"/>
  <c r="D47" i="2" s="1"/>
  <c r="D62" i="2" s="1"/>
  <c r="D77" i="2" s="1"/>
  <c r="D92" i="2" s="1"/>
  <c r="C32" i="2"/>
  <c r="C47" i="2" s="1"/>
  <c r="C62" i="2" s="1"/>
  <c r="C77" i="2" s="1"/>
  <c r="C92" i="2" s="1"/>
  <c r="C107" i="2" s="1"/>
  <c r="C122" i="2" s="1"/>
  <c r="C137" i="2" s="1"/>
  <c r="C152" i="2" s="1"/>
  <c r="C167" i="2" s="1"/>
  <c r="C182" i="2" s="1"/>
  <c r="C197" i="2" s="1"/>
  <c r="C212" i="2" s="1"/>
  <c r="C227" i="2" s="1"/>
  <c r="C242" i="2" s="1"/>
  <c r="C257" i="2" s="1"/>
  <c r="C272" i="2" s="1"/>
  <c r="C287" i="2" s="1"/>
  <c r="C302" i="2" s="1"/>
  <c r="C317" i="2" s="1"/>
  <c r="C332" i="2" s="1"/>
  <c r="C347" i="2" s="1"/>
  <c r="C362" i="2" s="1"/>
  <c r="C377" i="2" s="1"/>
  <c r="C392" i="2" s="1"/>
  <c r="C407" i="2" s="1"/>
  <c r="C422" i="2" s="1"/>
  <c r="C437" i="2" s="1"/>
  <c r="C452" i="2" s="1"/>
  <c r="C467" i="2" s="1"/>
  <c r="C482" i="2" s="1"/>
  <c r="C497" i="2" s="1"/>
  <c r="B32" i="2"/>
  <c r="B47" i="2" s="1"/>
  <c r="B62" i="2" s="1"/>
  <c r="B77" i="2" s="1"/>
  <c r="B92" i="2" s="1"/>
  <c r="B107" i="2" s="1"/>
  <c r="B122" i="2" s="1"/>
  <c r="B137" i="2" s="1"/>
  <c r="B152" i="2" s="1"/>
  <c r="B167" i="2" s="1"/>
  <c r="B182" i="2" s="1"/>
  <c r="B197" i="2" s="1"/>
  <c r="B212" i="2" s="1"/>
  <c r="B227" i="2" s="1"/>
  <c r="B242" i="2" s="1"/>
  <c r="B257" i="2" s="1"/>
  <c r="B272" i="2" s="1"/>
  <c r="B287" i="2" s="1"/>
  <c r="B302" i="2" s="1"/>
  <c r="B317" i="2" s="1"/>
  <c r="B332" i="2" s="1"/>
  <c r="B347" i="2" s="1"/>
  <c r="B362" i="2" s="1"/>
  <c r="B377" i="2" s="1"/>
  <c r="B392" i="2" s="1"/>
  <c r="B407" i="2" s="1"/>
  <c r="B422" i="2" s="1"/>
  <c r="B437" i="2" s="1"/>
  <c r="B452" i="2" s="1"/>
  <c r="B467" i="2" s="1"/>
  <c r="B482" i="2" s="1"/>
  <c r="B497" i="2" s="1"/>
  <c r="AF31" i="2"/>
  <c r="AE31" i="2"/>
  <c r="AD31" i="2"/>
  <c r="Y31" i="2"/>
  <c r="T31" i="2"/>
  <c r="AA31" i="2" s="1"/>
  <c r="O31" i="2"/>
  <c r="J31" i="2"/>
  <c r="D31" i="2"/>
  <c r="D46" i="2" s="1"/>
  <c r="D61" i="2" s="1"/>
  <c r="C31" i="2"/>
  <c r="C46" i="2" s="1"/>
  <c r="C61" i="2" s="1"/>
  <c r="C76" i="2" s="1"/>
  <c r="C91" i="2" s="1"/>
  <c r="C106" i="2" s="1"/>
  <c r="C121" i="2" s="1"/>
  <c r="C136" i="2" s="1"/>
  <c r="C151" i="2" s="1"/>
  <c r="C166" i="2" s="1"/>
  <c r="C181" i="2" s="1"/>
  <c r="C196" i="2" s="1"/>
  <c r="C211" i="2" s="1"/>
  <c r="C226" i="2" s="1"/>
  <c r="C241" i="2" s="1"/>
  <c r="C256" i="2" s="1"/>
  <c r="C271" i="2" s="1"/>
  <c r="C286" i="2" s="1"/>
  <c r="C301" i="2" s="1"/>
  <c r="C316" i="2" s="1"/>
  <c r="C331" i="2" s="1"/>
  <c r="C346" i="2" s="1"/>
  <c r="C361" i="2" s="1"/>
  <c r="C376" i="2" s="1"/>
  <c r="C391" i="2" s="1"/>
  <c r="C406" i="2" s="1"/>
  <c r="C421" i="2" s="1"/>
  <c r="C436" i="2" s="1"/>
  <c r="C451" i="2" s="1"/>
  <c r="C466" i="2" s="1"/>
  <c r="C481" i="2" s="1"/>
  <c r="C496" i="2" s="1"/>
  <c r="B31" i="2"/>
  <c r="B46" i="2" s="1"/>
  <c r="B61" i="2" s="1"/>
  <c r="B76" i="2" s="1"/>
  <c r="B91" i="2" s="1"/>
  <c r="B106" i="2" s="1"/>
  <c r="B121" i="2" s="1"/>
  <c r="B136" i="2" s="1"/>
  <c r="B151" i="2" s="1"/>
  <c r="B166" i="2" s="1"/>
  <c r="B181" i="2" s="1"/>
  <c r="B196" i="2" s="1"/>
  <c r="B211" i="2" s="1"/>
  <c r="B226" i="2" s="1"/>
  <c r="B241" i="2" s="1"/>
  <c r="B256" i="2" s="1"/>
  <c r="B271" i="2" s="1"/>
  <c r="B286" i="2" s="1"/>
  <c r="B301" i="2" s="1"/>
  <c r="B316" i="2" s="1"/>
  <c r="B331" i="2" s="1"/>
  <c r="B346" i="2" s="1"/>
  <c r="B361" i="2" s="1"/>
  <c r="B376" i="2" s="1"/>
  <c r="B391" i="2" s="1"/>
  <c r="B406" i="2" s="1"/>
  <c r="B421" i="2" s="1"/>
  <c r="B436" i="2" s="1"/>
  <c r="B451" i="2" s="1"/>
  <c r="B466" i="2" s="1"/>
  <c r="B481" i="2" s="1"/>
  <c r="B496" i="2" s="1"/>
  <c r="AF30" i="2"/>
  <c r="AE30" i="2"/>
  <c r="AD30" i="2"/>
  <c r="Y30" i="2"/>
  <c r="T30" i="2"/>
  <c r="O30" i="2"/>
  <c r="J30" i="2"/>
  <c r="D30" i="2"/>
  <c r="D45" i="2" s="1"/>
  <c r="D60" i="2" s="1"/>
  <c r="D75" i="2" s="1"/>
  <c r="D90" i="2" s="1"/>
  <c r="C30" i="2"/>
  <c r="C45" i="2" s="1"/>
  <c r="C60" i="2" s="1"/>
  <c r="C75" i="2" s="1"/>
  <c r="C90" i="2" s="1"/>
  <c r="C105" i="2" s="1"/>
  <c r="C120" i="2" s="1"/>
  <c r="C135" i="2" s="1"/>
  <c r="C150" i="2" s="1"/>
  <c r="C165" i="2" s="1"/>
  <c r="C180" i="2" s="1"/>
  <c r="C195" i="2" s="1"/>
  <c r="C210" i="2" s="1"/>
  <c r="C225" i="2" s="1"/>
  <c r="C240" i="2" s="1"/>
  <c r="C255" i="2" s="1"/>
  <c r="C270" i="2" s="1"/>
  <c r="C285" i="2" s="1"/>
  <c r="C300" i="2" s="1"/>
  <c r="C315" i="2" s="1"/>
  <c r="C330" i="2" s="1"/>
  <c r="C345" i="2" s="1"/>
  <c r="C360" i="2" s="1"/>
  <c r="C375" i="2" s="1"/>
  <c r="C390" i="2" s="1"/>
  <c r="C405" i="2" s="1"/>
  <c r="C420" i="2" s="1"/>
  <c r="C435" i="2" s="1"/>
  <c r="C450" i="2" s="1"/>
  <c r="C465" i="2" s="1"/>
  <c r="C480" i="2" s="1"/>
  <c r="C495" i="2" s="1"/>
  <c r="B30" i="2"/>
  <c r="B45" i="2" s="1"/>
  <c r="B60" i="2" s="1"/>
  <c r="B75" i="2" s="1"/>
  <c r="B90" i="2" s="1"/>
  <c r="B105" i="2" s="1"/>
  <c r="B120" i="2" s="1"/>
  <c r="B135" i="2" s="1"/>
  <c r="B150" i="2" s="1"/>
  <c r="B165" i="2" s="1"/>
  <c r="B180" i="2" s="1"/>
  <c r="B195" i="2" s="1"/>
  <c r="B210" i="2" s="1"/>
  <c r="B225" i="2" s="1"/>
  <c r="B240" i="2" s="1"/>
  <c r="B255" i="2" s="1"/>
  <c r="B270" i="2" s="1"/>
  <c r="B285" i="2" s="1"/>
  <c r="B300" i="2" s="1"/>
  <c r="B315" i="2" s="1"/>
  <c r="B330" i="2" s="1"/>
  <c r="B345" i="2" s="1"/>
  <c r="B360" i="2" s="1"/>
  <c r="B375" i="2" s="1"/>
  <c r="B390" i="2" s="1"/>
  <c r="B405" i="2" s="1"/>
  <c r="B420" i="2" s="1"/>
  <c r="B435" i="2" s="1"/>
  <c r="B450" i="2" s="1"/>
  <c r="B465" i="2" s="1"/>
  <c r="B480" i="2" s="1"/>
  <c r="B495" i="2" s="1"/>
  <c r="AF29" i="2"/>
  <c r="AE29" i="2"/>
  <c r="AD29" i="2"/>
  <c r="Y29" i="2"/>
  <c r="T29" i="2"/>
  <c r="O29" i="2"/>
  <c r="J29" i="2"/>
  <c r="D29" i="2"/>
  <c r="D44" i="2" s="1"/>
  <c r="D59" i="2" s="1"/>
  <c r="C29" i="2"/>
  <c r="C44" i="2" s="1"/>
  <c r="C59" i="2" s="1"/>
  <c r="C74" i="2" s="1"/>
  <c r="C89" i="2" s="1"/>
  <c r="C104" i="2" s="1"/>
  <c r="C119" i="2" s="1"/>
  <c r="C134" i="2" s="1"/>
  <c r="C149" i="2" s="1"/>
  <c r="C164" i="2" s="1"/>
  <c r="C179" i="2" s="1"/>
  <c r="C194" i="2" s="1"/>
  <c r="C209" i="2" s="1"/>
  <c r="C224" i="2" s="1"/>
  <c r="C239" i="2" s="1"/>
  <c r="C254" i="2" s="1"/>
  <c r="C269" i="2" s="1"/>
  <c r="C284" i="2" s="1"/>
  <c r="C299" i="2" s="1"/>
  <c r="C314" i="2" s="1"/>
  <c r="C329" i="2" s="1"/>
  <c r="C344" i="2" s="1"/>
  <c r="C359" i="2" s="1"/>
  <c r="C374" i="2" s="1"/>
  <c r="C389" i="2" s="1"/>
  <c r="C404" i="2" s="1"/>
  <c r="C419" i="2" s="1"/>
  <c r="C434" i="2" s="1"/>
  <c r="C449" i="2" s="1"/>
  <c r="C464" i="2" s="1"/>
  <c r="C479" i="2" s="1"/>
  <c r="C494" i="2" s="1"/>
  <c r="B29" i="2"/>
  <c r="B44" i="2" s="1"/>
  <c r="B59" i="2" s="1"/>
  <c r="B74" i="2" s="1"/>
  <c r="B89" i="2" s="1"/>
  <c r="B104" i="2" s="1"/>
  <c r="B119" i="2" s="1"/>
  <c r="B134" i="2" s="1"/>
  <c r="B149" i="2" s="1"/>
  <c r="B164" i="2" s="1"/>
  <c r="B179" i="2" s="1"/>
  <c r="B194" i="2" s="1"/>
  <c r="B209" i="2" s="1"/>
  <c r="B224" i="2" s="1"/>
  <c r="B239" i="2" s="1"/>
  <c r="B254" i="2" s="1"/>
  <c r="B269" i="2" s="1"/>
  <c r="B284" i="2" s="1"/>
  <c r="B299" i="2" s="1"/>
  <c r="B314" i="2" s="1"/>
  <c r="B329" i="2" s="1"/>
  <c r="B344" i="2" s="1"/>
  <c r="B359" i="2" s="1"/>
  <c r="B374" i="2" s="1"/>
  <c r="B389" i="2" s="1"/>
  <c r="B404" i="2" s="1"/>
  <c r="B419" i="2" s="1"/>
  <c r="B434" i="2" s="1"/>
  <c r="B449" i="2" s="1"/>
  <c r="B464" i="2" s="1"/>
  <c r="B479" i="2" s="1"/>
  <c r="B494" i="2" s="1"/>
  <c r="AF28" i="2"/>
  <c r="AE28" i="2"/>
  <c r="AD28" i="2"/>
  <c r="Y28" i="2"/>
  <c r="AC28" i="2" s="1"/>
  <c r="T28" i="2"/>
  <c r="O28" i="2"/>
  <c r="J28" i="2"/>
  <c r="D28" i="2"/>
  <c r="D43" i="2" s="1"/>
  <c r="D58" i="2" s="1"/>
  <c r="D73" i="2" s="1"/>
  <c r="D88" i="2" s="1"/>
  <c r="C28" i="2"/>
  <c r="C43" i="2" s="1"/>
  <c r="C58" i="2" s="1"/>
  <c r="C73" i="2" s="1"/>
  <c r="C88" i="2" s="1"/>
  <c r="C103" i="2" s="1"/>
  <c r="C118" i="2" s="1"/>
  <c r="C133" i="2" s="1"/>
  <c r="C148" i="2" s="1"/>
  <c r="C163" i="2" s="1"/>
  <c r="C178" i="2" s="1"/>
  <c r="C193" i="2" s="1"/>
  <c r="C208" i="2" s="1"/>
  <c r="C223" i="2" s="1"/>
  <c r="C238" i="2" s="1"/>
  <c r="C253" i="2" s="1"/>
  <c r="C268" i="2" s="1"/>
  <c r="C283" i="2" s="1"/>
  <c r="C298" i="2" s="1"/>
  <c r="C313" i="2" s="1"/>
  <c r="C328" i="2" s="1"/>
  <c r="C343" i="2" s="1"/>
  <c r="C358" i="2" s="1"/>
  <c r="C373" i="2" s="1"/>
  <c r="C388" i="2" s="1"/>
  <c r="C403" i="2" s="1"/>
  <c r="C418" i="2" s="1"/>
  <c r="C433" i="2" s="1"/>
  <c r="C448" i="2" s="1"/>
  <c r="C463" i="2" s="1"/>
  <c r="C478" i="2" s="1"/>
  <c r="C493" i="2" s="1"/>
  <c r="B28" i="2"/>
  <c r="B43" i="2" s="1"/>
  <c r="B58" i="2" s="1"/>
  <c r="B73" i="2" s="1"/>
  <c r="B88" i="2" s="1"/>
  <c r="B103" i="2" s="1"/>
  <c r="B118" i="2" s="1"/>
  <c r="B133" i="2" s="1"/>
  <c r="B148" i="2" s="1"/>
  <c r="B163" i="2" s="1"/>
  <c r="B178" i="2" s="1"/>
  <c r="B193" i="2" s="1"/>
  <c r="B208" i="2" s="1"/>
  <c r="B223" i="2" s="1"/>
  <c r="B238" i="2" s="1"/>
  <c r="B253" i="2" s="1"/>
  <c r="B268" i="2" s="1"/>
  <c r="B283" i="2" s="1"/>
  <c r="B298" i="2" s="1"/>
  <c r="B313" i="2" s="1"/>
  <c r="B328" i="2" s="1"/>
  <c r="B343" i="2" s="1"/>
  <c r="B358" i="2" s="1"/>
  <c r="B373" i="2" s="1"/>
  <c r="B388" i="2" s="1"/>
  <c r="B403" i="2" s="1"/>
  <c r="B418" i="2" s="1"/>
  <c r="B433" i="2" s="1"/>
  <c r="B448" i="2" s="1"/>
  <c r="B463" i="2" s="1"/>
  <c r="B478" i="2" s="1"/>
  <c r="B493" i="2" s="1"/>
  <c r="AF27" i="2"/>
  <c r="AE27" i="2"/>
  <c r="AD27" i="2"/>
  <c r="Y27" i="2"/>
  <c r="AA27" i="2" s="1"/>
  <c r="T27" i="2"/>
  <c r="O27" i="2"/>
  <c r="J27" i="2"/>
  <c r="D27" i="2"/>
  <c r="D42" i="2" s="1"/>
  <c r="D57" i="2" s="1"/>
  <c r="C27" i="2"/>
  <c r="C42" i="2" s="1"/>
  <c r="C57" i="2" s="1"/>
  <c r="C72" i="2" s="1"/>
  <c r="C87" i="2" s="1"/>
  <c r="C102" i="2" s="1"/>
  <c r="C117" i="2" s="1"/>
  <c r="C132" i="2" s="1"/>
  <c r="C147" i="2" s="1"/>
  <c r="C162" i="2" s="1"/>
  <c r="C177" i="2" s="1"/>
  <c r="C192" i="2" s="1"/>
  <c r="C207" i="2" s="1"/>
  <c r="C222" i="2" s="1"/>
  <c r="C237" i="2" s="1"/>
  <c r="C252" i="2" s="1"/>
  <c r="C267" i="2" s="1"/>
  <c r="C282" i="2" s="1"/>
  <c r="C297" i="2" s="1"/>
  <c r="C312" i="2" s="1"/>
  <c r="C327" i="2" s="1"/>
  <c r="C342" i="2" s="1"/>
  <c r="C357" i="2" s="1"/>
  <c r="C372" i="2" s="1"/>
  <c r="C387" i="2" s="1"/>
  <c r="C402" i="2" s="1"/>
  <c r="C417" i="2" s="1"/>
  <c r="C432" i="2" s="1"/>
  <c r="C447" i="2" s="1"/>
  <c r="C462" i="2" s="1"/>
  <c r="C477" i="2" s="1"/>
  <c r="C492" i="2" s="1"/>
  <c r="B27" i="2"/>
  <c r="B42" i="2" s="1"/>
  <c r="B57" i="2" s="1"/>
  <c r="B72" i="2" s="1"/>
  <c r="B87" i="2" s="1"/>
  <c r="B102" i="2" s="1"/>
  <c r="B117" i="2" s="1"/>
  <c r="B132" i="2" s="1"/>
  <c r="B147" i="2" s="1"/>
  <c r="B162" i="2" s="1"/>
  <c r="B177" i="2" s="1"/>
  <c r="B192" i="2" s="1"/>
  <c r="B207" i="2" s="1"/>
  <c r="B222" i="2" s="1"/>
  <c r="B237" i="2" s="1"/>
  <c r="B252" i="2" s="1"/>
  <c r="B267" i="2" s="1"/>
  <c r="B282" i="2" s="1"/>
  <c r="B297" i="2" s="1"/>
  <c r="B312" i="2" s="1"/>
  <c r="B327" i="2" s="1"/>
  <c r="B342" i="2" s="1"/>
  <c r="B357" i="2" s="1"/>
  <c r="B372" i="2" s="1"/>
  <c r="B387" i="2" s="1"/>
  <c r="B402" i="2" s="1"/>
  <c r="B417" i="2" s="1"/>
  <c r="B432" i="2" s="1"/>
  <c r="B447" i="2" s="1"/>
  <c r="B462" i="2" s="1"/>
  <c r="B477" i="2" s="1"/>
  <c r="B492" i="2" s="1"/>
  <c r="AF26" i="2"/>
  <c r="AE26" i="2"/>
  <c r="AD26" i="2"/>
  <c r="Y26" i="2"/>
  <c r="T26" i="2"/>
  <c r="AC26" i="2" s="1"/>
  <c r="O26" i="2"/>
  <c r="J26" i="2"/>
  <c r="D26" i="2"/>
  <c r="D41" i="2" s="1"/>
  <c r="D56" i="2" s="1"/>
  <c r="D71" i="2" s="1"/>
  <c r="D86" i="2" s="1"/>
  <c r="C26" i="2"/>
  <c r="C41" i="2" s="1"/>
  <c r="C56" i="2" s="1"/>
  <c r="C71" i="2" s="1"/>
  <c r="C86" i="2" s="1"/>
  <c r="C101" i="2" s="1"/>
  <c r="C116" i="2" s="1"/>
  <c r="C131" i="2" s="1"/>
  <c r="C146" i="2" s="1"/>
  <c r="C161" i="2" s="1"/>
  <c r="C176" i="2" s="1"/>
  <c r="C191" i="2" s="1"/>
  <c r="C206" i="2" s="1"/>
  <c r="C221" i="2" s="1"/>
  <c r="C236" i="2" s="1"/>
  <c r="C251" i="2" s="1"/>
  <c r="C266" i="2" s="1"/>
  <c r="C281" i="2" s="1"/>
  <c r="C296" i="2" s="1"/>
  <c r="C311" i="2" s="1"/>
  <c r="C326" i="2" s="1"/>
  <c r="C341" i="2" s="1"/>
  <c r="C356" i="2" s="1"/>
  <c r="C371" i="2" s="1"/>
  <c r="C386" i="2" s="1"/>
  <c r="C401" i="2" s="1"/>
  <c r="C416" i="2" s="1"/>
  <c r="C431" i="2" s="1"/>
  <c r="C446" i="2" s="1"/>
  <c r="C461" i="2" s="1"/>
  <c r="C476" i="2" s="1"/>
  <c r="C491" i="2" s="1"/>
  <c r="B26" i="2"/>
  <c r="B41" i="2" s="1"/>
  <c r="B56" i="2" s="1"/>
  <c r="B71" i="2" s="1"/>
  <c r="B86" i="2" s="1"/>
  <c r="B101" i="2" s="1"/>
  <c r="B116" i="2" s="1"/>
  <c r="B131" i="2" s="1"/>
  <c r="B146" i="2" s="1"/>
  <c r="B161" i="2" s="1"/>
  <c r="B176" i="2" s="1"/>
  <c r="B191" i="2" s="1"/>
  <c r="B206" i="2" s="1"/>
  <c r="B221" i="2" s="1"/>
  <c r="B236" i="2" s="1"/>
  <c r="B251" i="2" s="1"/>
  <c r="B266" i="2" s="1"/>
  <c r="B281" i="2" s="1"/>
  <c r="B296" i="2" s="1"/>
  <c r="B311" i="2" s="1"/>
  <c r="B326" i="2" s="1"/>
  <c r="B341" i="2" s="1"/>
  <c r="B356" i="2" s="1"/>
  <c r="B371" i="2" s="1"/>
  <c r="B386" i="2" s="1"/>
  <c r="B401" i="2" s="1"/>
  <c r="B416" i="2" s="1"/>
  <c r="B431" i="2" s="1"/>
  <c r="B446" i="2" s="1"/>
  <c r="B461" i="2" s="1"/>
  <c r="B476" i="2" s="1"/>
  <c r="B491" i="2" s="1"/>
  <c r="AF25" i="2"/>
  <c r="AE25" i="2"/>
  <c r="AD25" i="2"/>
  <c r="AA25" i="2"/>
  <c r="Y25" i="2"/>
  <c r="T25" i="2"/>
  <c r="O25" i="2"/>
  <c r="J25" i="2"/>
  <c r="D25" i="2"/>
  <c r="D40" i="2" s="1"/>
  <c r="D55" i="2" s="1"/>
  <c r="C25" i="2"/>
  <c r="C40" i="2" s="1"/>
  <c r="C55" i="2" s="1"/>
  <c r="C70" i="2" s="1"/>
  <c r="C85" i="2" s="1"/>
  <c r="C100" i="2" s="1"/>
  <c r="C115" i="2" s="1"/>
  <c r="C130" i="2" s="1"/>
  <c r="C145" i="2" s="1"/>
  <c r="C160" i="2" s="1"/>
  <c r="C175" i="2" s="1"/>
  <c r="C190" i="2" s="1"/>
  <c r="C205" i="2" s="1"/>
  <c r="C220" i="2" s="1"/>
  <c r="C235" i="2" s="1"/>
  <c r="C250" i="2" s="1"/>
  <c r="C265" i="2" s="1"/>
  <c r="C280" i="2" s="1"/>
  <c r="C295" i="2" s="1"/>
  <c r="C310" i="2" s="1"/>
  <c r="C325" i="2" s="1"/>
  <c r="C340" i="2" s="1"/>
  <c r="C355" i="2" s="1"/>
  <c r="C370" i="2" s="1"/>
  <c r="C385" i="2" s="1"/>
  <c r="C400" i="2" s="1"/>
  <c r="C415" i="2" s="1"/>
  <c r="C430" i="2" s="1"/>
  <c r="C445" i="2" s="1"/>
  <c r="C460" i="2" s="1"/>
  <c r="C475" i="2" s="1"/>
  <c r="C490" i="2" s="1"/>
  <c r="B25" i="2"/>
  <c r="B40" i="2" s="1"/>
  <c r="B55" i="2" s="1"/>
  <c r="B70" i="2" s="1"/>
  <c r="B85" i="2" s="1"/>
  <c r="B100" i="2" s="1"/>
  <c r="B115" i="2" s="1"/>
  <c r="B130" i="2" s="1"/>
  <c r="B145" i="2" s="1"/>
  <c r="B160" i="2" s="1"/>
  <c r="B175" i="2" s="1"/>
  <c r="B190" i="2" s="1"/>
  <c r="B205" i="2" s="1"/>
  <c r="B220" i="2" s="1"/>
  <c r="B235" i="2" s="1"/>
  <c r="B250" i="2" s="1"/>
  <c r="B265" i="2" s="1"/>
  <c r="B280" i="2" s="1"/>
  <c r="B295" i="2" s="1"/>
  <c r="B310" i="2" s="1"/>
  <c r="B325" i="2" s="1"/>
  <c r="B340" i="2" s="1"/>
  <c r="B355" i="2" s="1"/>
  <c r="B370" i="2" s="1"/>
  <c r="B385" i="2" s="1"/>
  <c r="B400" i="2" s="1"/>
  <c r="B415" i="2" s="1"/>
  <c r="B430" i="2" s="1"/>
  <c r="B445" i="2" s="1"/>
  <c r="B460" i="2" s="1"/>
  <c r="B475" i="2" s="1"/>
  <c r="B490" i="2" s="1"/>
  <c r="AF24" i="2"/>
  <c r="AE24" i="2"/>
  <c r="AD24" i="2"/>
  <c r="AC24" i="2"/>
  <c r="Y24" i="2"/>
  <c r="T24" i="2"/>
  <c r="O24" i="2"/>
  <c r="J24" i="2"/>
  <c r="AB24" i="2" s="1"/>
  <c r="D24" i="2"/>
  <c r="D39" i="2" s="1"/>
  <c r="D54" i="2" s="1"/>
  <c r="D69" i="2" s="1"/>
  <c r="D84" i="2" s="1"/>
  <c r="C24" i="2"/>
  <c r="C39" i="2" s="1"/>
  <c r="C54" i="2" s="1"/>
  <c r="C69" i="2" s="1"/>
  <c r="C84" i="2" s="1"/>
  <c r="C99" i="2" s="1"/>
  <c r="C114" i="2" s="1"/>
  <c r="C129" i="2" s="1"/>
  <c r="C144" i="2" s="1"/>
  <c r="C159" i="2" s="1"/>
  <c r="C174" i="2" s="1"/>
  <c r="C189" i="2" s="1"/>
  <c r="C204" i="2" s="1"/>
  <c r="C219" i="2" s="1"/>
  <c r="C234" i="2" s="1"/>
  <c r="C249" i="2" s="1"/>
  <c r="C264" i="2" s="1"/>
  <c r="C279" i="2" s="1"/>
  <c r="C294" i="2" s="1"/>
  <c r="C309" i="2" s="1"/>
  <c r="C324" i="2" s="1"/>
  <c r="C339" i="2" s="1"/>
  <c r="C354" i="2" s="1"/>
  <c r="C369" i="2" s="1"/>
  <c r="C384" i="2" s="1"/>
  <c r="C399" i="2" s="1"/>
  <c r="C414" i="2" s="1"/>
  <c r="C429" i="2" s="1"/>
  <c r="C444" i="2" s="1"/>
  <c r="C459" i="2" s="1"/>
  <c r="C474" i="2" s="1"/>
  <c r="C489" i="2" s="1"/>
  <c r="B24" i="2"/>
  <c r="B39" i="2" s="1"/>
  <c r="B54" i="2" s="1"/>
  <c r="B69" i="2" s="1"/>
  <c r="B84" i="2" s="1"/>
  <c r="B99" i="2" s="1"/>
  <c r="B114" i="2" s="1"/>
  <c r="B129" i="2" s="1"/>
  <c r="B144" i="2" s="1"/>
  <c r="B159" i="2" s="1"/>
  <c r="B174" i="2" s="1"/>
  <c r="B189" i="2" s="1"/>
  <c r="B204" i="2" s="1"/>
  <c r="B219" i="2" s="1"/>
  <c r="B234" i="2" s="1"/>
  <c r="B249" i="2" s="1"/>
  <c r="B264" i="2" s="1"/>
  <c r="B279" i="2" s="1"/>
  <c r="B294" i="2" s="1"/>
  <c r="B309" i="2" s="1"/>
  <c r="B324" i="2" s="1"/>
  <c r="B339" i="2" s="1"/>
  <c r="B354" i="2" s="1"/>
  <c r="B369" i="2" s="1"/>
  <c r="B384" i="2" s="1"/>
  <c r="B399" i="2" s="1"/>
  <c r="B414" i="2" s="1"/>
  <c r="B429" i="2" s="1"/>
  <c r="B444" i="2" s="1"/>
  <c r="B459" i="2" s="1"/>
  <c r="B474" i="2" s="1"/>
  <c r="B489" i="2" s="1"/>
  <c r="AF23" i="2"/>
  <c r="AE23" i="2"/>
  <c r="AD23" i="2"/>
  <c r="Y23" i="2"/>
  <c r="AA23" i="2" s="1"/>
  <c r="T23" i="2"/>
  <c r="O23" i="2"/>
  <c r="J23" i="2"/>
  <c r="D23" i="2"/>
  <c r="D38" i="2" s="1"/>
  <c r="D53" i="2" s="1"/>
  <c r="C23" i="2"/>
  <c r="C38" i="2" s="1"/>
  <c r="C53" i="2" s="1"/>
  <c r="C68" i="2" s="1"/>
  <c r="C83" i="2" s="1"/>
  <c r="C98" i="2" s="1"/>
  <c r="C113" i="2" s="1"/>
  <c r="C128" i="2" s="1"/>
  <c r="C143" i="2" s="1"/>
  <c r="C158" i="2" s="1"/>
  <c r="C173" i="2" s="1"/>
  <c r="C188" i="2" s="1"/>
  <c r="C203" i="2" s="1"/>
  <c r="C218" i="2" s="1"/>
  <c r="C233" i="2" s="1"/>
  <c r="C248" i="2" s="1"/>
  <c r="C263" i="2" s="1"/>
  <c r="C278" i="2" s="1"/>
  <c r="C293" i="2" s="1"/>
  <c r="C308" i="2" s="1"/>
  <c r="C323" i="2" s="1"/>
  <c r="C338" i="2" s="1"/>
  <c r="C353" i="2" s="1"/>
  <c r="C368" i="2" s="1"/>
  <c r="C383" i="2" s="1"/>
  <c r="C398" i="2" s="1"/>
  <c r="C413" i="2" s="1"/>
  <c r="C428" i="2" s="1"/>
  <c r="C443" i="2" s="1"/>
  <c r="C458" i="2" s="1"/>
  <c r="C473" i="2" s="1"/>
  <c r="C488" i="2" s="1"/>
  <c r="B23" i="2"/>
  <c r="B38" i="2" s="1"/>
  <c r="B53" i="2" s="1"/>
  <c r="B68" i="2" s="1"/>
  <c r="B83" i="2" s="1"/>
  <c r="B98" i="2" s="1"/>
  <c r="B113" i="2" s="1"/>
  <c r="B128" i="2" s="1"/>
  <c r="B143" i="2" s="1"/>
  <c r="B158" i="2" s="1"/>
  <c r="B173" i="2" s="1"/>
  <c r="B188" i="2" s="1"/>
  <c r="B203" i="2" s="1"/>
  <c r="B218" i="2" s="1"/>
  <c r="B233" i="2" s="1"/>
  <c r="B248" i="2" s="1"/>
  <c r="B263" i="2" s="1"/>
  <c r="B278" i="2" s="1"/>
  <c r="B293" i="2" s="1"/>
  <c r="B308" i="2" s="1"/>
  <c r="B323" i="2" s="1"/>
  <c r="B338" i="2" s="1"/>
  <c r="B353" i="2" s="1"/>
  <c r="B368" i="2" s="1"/>
  <c r="B383" i="2" s="1"/>
  <c r="B398" i="2" s="1"/>
  <c r="B413" i="2" s="1"/>
  <c r="B428" i="2" s="1"/>
  <c r="B443" i="2" s="1"/>
  <c r="B458" i="2" s="1"/>
  <c r="B473" i="2" s="1"/>
  <c r="B488" i="2" s="1"/>
  <c r="AF22" i="2"/>
  <c r="AE22" i="2"/>
  <c r="AD22" i="2"/>
  <c r="Y22" i="2"/>
  <c r="T22" i="2"/>
  <c r="T35" i="2" s="1"/>
  <c r="O22" i="2"/>
  <c r="J22" i="2"/>
  <c r="C22" i="2"/>
  <c r="C37" i="2" s="1"/>
  <c r="C52" i="2" s="1"/>
  <c r="C67" i="2" s="1"/>
  <c r="C82" i="2" s="1"/>
  <c r="C97" i="2" s="1"/>
  <c r="C112" i="2" s="1"/>
  <c r="C127" i="2" s="1"/>
  <c r="C142" i="2" s="1"/>
  <c r="C157" i="2" s="1"/>
  <c r="C172" i="2" s="1"/>
  <c r="C187" i="2" s="1"/>
  <c r="C202" i="2" s="1"/>
  <c r="C217" i="2" s="1"/>
  <c r="C232" i="2" s="1"/>
  <c r="C247" i="2" s="1"/>
  <c r="C262" i="2" s="1"/>
  <c r="C277" i="2" s="1"/>
  <c r="C292" i="2" s="1"/>
  <c r="C307" i="2" s="1"/>
  <c r="C322" i="2" s="1"/>
  <c r="C337" i="2" s="1"/>
  <c r="C352" i="2" s="1"/>
  <c r="C367" i="2" s="1"/>
  <c r="C382" i="2" s="1"/>
  <c r="C397" i="2" s="1"/>
  <c r="C412" i="2" s="1"/>
  <c r="C427" i="2" s="1"/>
  <c r="C442" i="2" s="1"/>
  <c r="C457" i="2" s="1"/>
  <c r="C472" i="2" s="1"/>
  <c r="C487" i="2" s="1"/>
  <c r="B22" i="2"/>
  <c r="B37" i="2" s="1"/>
  <c r="B52" i="2" s="1"/>
  <c r="B67" i="2" s="1"/>
  <c r="B82" i="2" s="1"/>
  <c r="B97" i="2" s="1"/>
  <c r="B112" i="2" s="1"/>
  <c r="B127" i="2" s="1"/>
  <c r="B142" i="2" s="1"/>
  <c r="B157" i="2" s="1"/>
  <c r="B172" i="2" s="1"/>
  <c r="B187" i="2" s="1"/>
  <c r="B202" i="2" s="1"/>
  <c r="B217" i="2" s="1"/>
  <c r="B232" i="2" s="1"/>
  <c r="B247" i="2" s="1"/>
  <c r="B262" i="2" s="1"/>
  <c r="B277" i="2" s="1"/>
  <c r="B292" i="2" s="1"/>
  <c r="B307" i="2" s="1"/>
  <c r="B322" i="2" s="1"/>
  <c r="B337" i="2" s="1"/>
  <c r="B352" i="2" s="1"/>
  <c r="B367" i="2" s="1"/>
  <c r="B382" i="2" s="1"/>
  <c r="B397" i="2" s="1"/>
  <c r="B412" i="2" s="1"/>
  <c r="B427" i="2" s="1"/>
  <c r="B442" i="2" s="1"/>
  <c r="B457" i="2" s="1"/>
  <c r="B472" i="2" s="1"/>
  <c r="B487" i="2" s="1"/>
  <c r="AF19" i="2"/>
  <c r="AE19" i="2"/>
  <c r="AD19" i="2"/>
  <c r="AC19" i="2"/>
  <c r="Y19" i="2"/>
  <c r="T19" i="2"/>
  <c r="O19" i="2"/>
  <c r="J19" i="2"/>
  <c r="AB19" i="2" s="1"/>
  <c r="AF18" i="2"/>
  <c r="AE18" i="2"/>
  <c r="AD18" i="2"/>
  <c r="Y18" i="2"/>
  <c r="T18" i="2"/>
  <c r="O18" i="2"/>
  <c r="J18" i="2"/>
  <c r="AF17" i="2"/>
  <c r="AE17" i="2"/>
  <c r="AD17" i="2"/>
  <c r="Y17" i="2"/>
  <c r="AA17" i="2" s="1"/>
  <c r="T17" i="2"/>
  <c r="O17" i="2"/>
  <c r="J17" i="2"/>
  <c r="AF16" i="2"/>
  <c r="AE16" i="2"/>
  <c r="AD16" i="2"/>
  <c r="Y16" i="2"/>
  <c r="T16" i="2"/>
  <c r="O16" i="2"/>
  <c r="AC16" i="2" s="1"/>
  <c r="J16" i="2"/>
  <c r="AF15" i="2"/>
  <c r="AE15" i="2"/>
  <c r="AD15" i="2"/>
  <c r="Y15" i="2"/>
  <c r="AC15" i="2" s="1"/>
  <c r="T15" i="2"/>
  <c r="O15" i="2"/>
  <c r="J15" i="2"/>
  <c r="AF14" i="2"/>
  <c r="AE14" i="2"/>
  <c r="AD14" i="2"/>
  <c r="Y14" i="2"/>
  <c r="T14" i="2"/>
  <c r="O14" i="2"/>
  <c r="J14" i="2"/>
  <c r="AF13" i="2"/>
  <c r="AE13" i="2"/>
  <c r="AD13" i="2"/>
  <c r="AA13" i="2"/>
  <c r="Y13" i="2"/>
  <c r="T13" i="2"/>
  <c r="O13" i="2"/>
  <c r="J13" i="2"/>
  <c r="AF12" i="2"/>
  <c r="AE12" i="2"/>
  <c r="AD12" i="2"/>
  <c r="Y12" i="2"/>
  <c r="T12" i="2"/>
  <c r="O12" i="2"/>
  <c r="J12" i="2"/>
  <c r="E12" i="2" s="1"/>
  <c r="AF11" i="2"/>
  <c r="AE11" i="2"/>
  <c r="AD11" i="2"/>
  <c r="AC11" i="2"/>
  <c r="Y11" i="2"/>
  <c r="T11" i="2"/>
  <c r="O11" i="2"/>
  <c r="J11" i="2"/>
  <c r="AF10" i="2"/>
  <c r="AE10" i="2"/>
  <c r="AD10" i="2"/>
  <c r="Y10" i="2"/>
  <c r="T10" i="2"/>
  <c r="O10" i="2"/>
  <c r="J10" i="2"/>
  <c r="AF9" i="2"/>
  <c r="AE9" i="2"/>
  <c r="AD9" i="2"/>
  <c r="Y9" i="2"/>
  <c r="T9" i="2"/>
  <c r="O9" i="2"/>
  <c r="AA9" i="2" s="1"/>
  <c r="J9" i="2"/>
  <c r="AF8" i="2"/>
  <c r="AE8" i="2"/>
  <c r="AD8" i="2"/>
  <c r="Y8" i="2"/>
  <c r="T8" i="2"/>
  <c r="O8" i="2"/>
  <c r="AB8" i="2" s="1"/>
  <c r="J8" i="2"/>
  <c r="AF7" i="2"/>
  <c r="AF20" i="2" s="1"/>
  <c r="AE7" i="2"/>
  <c r="AD7" i="2"/>
  <c r="Y7" i="2"/>
  <c r="T7" i="2"/>
  <c r="AC7" i="2" s="1"/>
  <c r="O7" i="2"/>
  <c r="J7" i="2"/>
  <c r="AF4" i="2"/>
  <c r="AE4" i="2"/>
  <c r="AD4" i="2"/>
  <c r="AC4" i="2"/>
  <c r="AB4" i="2"/>
  <c r="AA4" i="2"/>
  <c r="T45" i="12" l="1"/>
  <c r="AB59" i="12"/>
  <c r="AA11" i="12"/>
  <c r="E34" i="11"/>
  <c r="AD65" i="10"/>
  <c r="AC29" i="10"/>
  <c r="E20" i="10"/>
  <c r="AD25" i="10"/>
  <c r="E39" i="10"/>
  <c r="E37" i="10"/>
  <c r="E34" i="10"/>
  <c r="E32" i="10"/>
  <c r="E18" i="6"/>
  <c r="AA43" i="6"/>
  <c r="AA69" i="6"/>
  <c r="AA95" i="6"/>
  <c r="AA116" i="6"/>
  <c r="AA121" i="6"/>
  <c r="AA142" i="6"/>
  <c r="AA169" i="6"/>
  <c r="AA180" i="6"/>
  <c r="AC189" i="6"/>
  <c r="AC265" i="6"/>
  <c r="AC364" i="6"/>
  <c r="AC381" i="6"/>
  <c r="AC444" i="6"/>
  <c r="AC461" i="6"/>
  <c r="AC244" i="6"/>
  <c r="AC263" i="6"/>
  <c r="AC305" i="6"/>
  <c r="AC307" i="6"/>
  <c r="AC316" i="6"/>
  <c r="AC354" i="6"/>
  <c r="AC362" i="6"/>
  <c r="AC423" i="6"/>
  <c r="AC434" i="6"/>
  <c r="AC442" i="6"/>
  <c r="AC488" i="6"/>
  <c r="AC495" i="6"/>
  <c r="AC518" i="6"/>
  <c r="AC549" i="6"/>
  <c r="AC560" i="6"/>
  <c r="AA28" i="6"/>
  <c r="AA32" i="6"/>
  <c r="AC247" i="6"/>
  <c r="AC404" i="6"/>
  <c r="AC421" i="6"/>
  <c r="AC484" i="6"/>
  <c r="AC537" i="6"/>
  <c r="E193" i="6"/>
  <c r="AC282" i="6"/>
  <c r="AC324" i="6"/>
  <c r="AC343" i="6"/>
  <c r="AA16" i="6"/>
  <c r="AC250" i="6"/>
  <c r="AA7" i="6"/>
  <c r="AC9" i="6"/>
  <c r="E14" i="6"/>
  <c r="AA15" i="6"/>
  <c r="AA24" i="6"/>
  <c r="AC280" i="6"/>
  <c r="AC53" i="6"/>
  <c r="AB55" i="6"/>
  <c r="AC74" i="6"/>
  <c r="AC79" i="6"/>
  <c r="AB81" i="6"/>
  <c r="AB102" i="6"/>
  <c r="T117" i="6"/>
  <c r="AB107" i="6"/>
  <c r="AB128" i="6"/>
  <c r="AB133" i="6"/>
  <c r="AB149" i="6"/>
  <c r="AB160" i="6"/>
  <c r="AF191" i="6"/>
  <c r="AA187" i="6"/>
  <c r="AA207" i="6"/>
  <c r="AA218" i="6"/>
  <c r="AC259" i="6"/>
  <c r="AC261" i="6"/>
  <c r="AC286" i="6"/>
  <c r="AF311" i="6"/>
  <c r="AC301" i="6"/>
  <c r="AC303" i="6"/>
  <c r="AC358" i="6"/>
  <c r="AC360" i="6"/>
  <c r="AC370" i="6"/>
  <c r="AC373" i="6"/>
  <c r="AC400" i="6"/>
  <c r="AC410" i="6"/>
  <c r="AC413" i="6"/>
  <c r="AC429" i="6"/>
  <c r="AC440" i="6"/>
  <c r="AC450" i="6"/>
  <c r="AC453" i="6"/>
  <c r="AC469" i="6"/>
  <c r="AC480" i="6"/>
  <c r="AC507" i="6"/>
  <c r="AC520" i="6"/>
  <c r="AC581" i="6"/>
  <c r="AA583" i="6"/>
  <c r="AC583" i="6"/>
  <c r="AB18" i="6"/>
  <c r="AA45" i="6"/>
  <c r="AA50" i="6"/>
  <c r="AA71" i="6"/>
  <c r="AA97" i="6"/>
  <c r="AD131" i="6"/>
  <c r="AA123" i="6"/>
  <c r="AE151" i="6"/>
  <c r="AA136" i="6"/>
  <c r="AA144" i="6"/>
  <c r="AF171" i="6"/>
  <c r="AA155" i="6"/>
  <c r="AA163" i="6"/>
  <c r="AA174" i="6"/>
  <c r="AA182" i="6"/>
  <c r="AA190" i="6"/>
  <c r="AA194" i="6"/>
  <c r="AA202" i="6"/>
  <c r="AA210" i="6"/>
  <c r="J231" i="6"/>
  <c r="AB214" i="6"/>
  <c r="AA221" i="6"/>
  <c r="AB222" i="6"/>
  <c r="AA229" i="6"/>
  <c r="AB230" i="6"/>
  <c r="AB237" i="6"/>
  <c r="AA240" i="6"/>
  <c r="AB241" i="6"/>
  <c r="AC248" i="6"/>
  <c r="AC257" i="6"/>
  <c r="AC284" i="6"/>
  <c r="AC326" i="6"/>
  <c r="AC328" i="6"/>
  <c r="AF351" i="6"/>
  <c r="AC335" i="6"/>
  <c r="AC347" i="6"/>
  <c r="AC349" i="6"/>
  <c r="AC387" i="6"/>
  <c r="AC389" i="6"/>
  <c r="AC396" i="6"/>
  <c r="AC427" i="6"/>
  <c r="AC436" i="6"/>
  <c r="AC448" i="6"/>
  <c r="AC467" i="6"/>
  <c r="AC476" i="6"/>
  <c r="AC490" i="6"/>
  <c r="AC493" i="6"/>
  <c r="AC503" i="6"/>
  <c r="AC516" i="6"/>
  <c r="AC543" i="6"/>
  <c r="AC547" i="6"/>
  <c r="AC556" i="6"/>
  <c r="AC558" i="6"/>
  <c r="AC564" i="6"/>
  <c r="AC579" i="6"/>
  <c r="AC589" i="6"/>
  <c r="J47" i="6"/>
  <c r="AB40" i="6"/>
  <c r="AC42" i="6"/>
  <c r="AB44" i="6"/>
  <c r="AC46" i="6"/>
  <c r="AB49" i="6"/>
  <c r="AC51" i="6"/>
  <c r="O75" i="6"/>
  <c r="AB66" i="6"/>
  <c r="AC68" i="6"/>
  <c r="AB70" i="6"/>
  <c r="AC72" i="6"/>
  <c r="T89" i="6"/>
  <c r="AB87" i="6"/>
  <c r="Y103" i="6"/>
  <c r="AB92" i="6"/>
  <c r="AC94" i="6"/>
  <c r="AB96" i="6"/>
  <c r="AC98" i="6"/>
  <c r="AD117" i="6"/>
  <c r="AB113" i="6"/>
  <c r="AC115" i="6"/>
  <c r="AC120" i="6"/>
  <c r="AB122" i="6"/>
  <c r="AB139" i="6"/>
  <c r="AC141" i="6"/>
  <c r="AB143" i="6"/>
  <c r="AB154" i="6"/>
  <c r="AB166" i="6"/>
  <c r="AC168" i="6"/>
  <c r="AB170" i="6"/>
  <c r="AC179" i="6"/>
  <c r="AB181" i="6"/>
  <c r="AA201" i="6"/>
  <c r="AC206" i="6"/>
  <c r="AC217" i="6"/>
  <c r="AA228" i="6"/>
  <c r="AC267" i="6"/>
  <c r="AC276" i="6"/>
  <c r="AC290" i="6"/>
  <c r="AC293" i="6"/>
  <c r="AC297" i="6"/>
  <c r="AC318" i="6"/>
  <c r="AC320" i="6"/>
  <c r="AC341" i="6"/>
  <c r="AC366" i="6"/>
  <c r="AC368" i="6"/>
  <c r="AC379" i="6"/>
  <c r="AC385" i="6"/>
  <c r="AC406" i="6"/>
  <c r="AC408" i="6"/>
  <c r="AC415" i="6"/>
  <c r="AC419" i="6"/>
  <c r="AC425" i="6"/>
  <c r="AC446" i="6"/>
  <c r="AC455" i="6"/>
  <c r="AC459" i="6"/>
  <c r="AC465" i="6"/>
  <c r="AC486" i="6"/>
  <c r="AC497" i="6"/>
  <c r="AC499" i="6"/>
  <c r="O531" i="6"/>
  <c r="T551" i="6"/>
  <c r="AC539" i="6"/>
  <c r="AC541" i="6"/>
  <c r="AC554" i="6"/>
  <c r="AA570" i="6"/>
  <c r="AB67" i="9"/>
  <c r="E9" i="9"/>
  <c r="AA11" i="9"/>
  <c r="AE25" i="9"/>
  <c r="Y65" i="8"/>
  <c r="AB50" i="8"/>
  <c r="AE65" i="8"/>
  <c r="AA28" i="8"/>
  <c r="AC20" i="8"/>
  <c r="AC38" i="4"/>
  <c r="AB7" i="4"/>
  <c r="AB69" i="3"/>
  <c r="AB39" i="3"/>
  <c r="AB38" i="3"/>
  <c r="O20" i="3"/>
  <c r="E8" i="3"/>
  <c r="AB217" i="5"/>
  <c r="AB251" i="5"/>
  <c r="AB101" i="5"/>
  <c r="AC115" i="5"/>
  <c r="AC175" i="5"/>
  <c r="AB189" i="5"/>
  <c r="O170" i="5"/>
  <c r="AA9" i="5"/>
  <c r="E23" i="5"/>
  <c r="AC113" i="5"/>
  <c r="AD185" i="5"/>
  <c r="AC233" i="5"/>
  <c r="AB218" i="5"/>
  <c r="AE200" i="5"/>
  <c r="AF155" i="5"/>
  <c r="AF95" i="5"/>
  <c r="AA52" i="5"/>
  <c r="AB37" i="5"/>
  <c r="AF110" i="4"/>
  <c r="AC158" i="4"/>
  <c r="E8" i="4"/>
  <c r="AA37" i="4"/>
  <c r="AF170" i="4"/>
  <c r="AC129" i="4"/>
  <c r="E9" i="4"/>
  <c r="AB100" i="3"/>
  <c r="E15" i="3"/>
  <c r="AC37" i="3"/>
  <c r="AB112" i="3"/>
  <c r="AB55" i="3"/>
  <c r="AC113" i="3"/>
  <c r="O65" i="3"/>
  <c r="AE35" i="3"/>
  <c r="AC8" i="3"/>
  <c r="AE80" i="3"/>
  <c r="AF65" i="3"/>
  <c r="AB24" i="3"/>
  <c r="AF20" i="3"/>
  <c r="AB129" i="3"/>
  <c r="AE140" i="3"/>
  <c r="E25" i="4"/>
  <c r="AE125" i="2"/>
  <c r="T200" i="2"/>
  <c r="AF215" i="2"/>
  <c r="AC206" i="2"/>
  <c r="O230" i="2"/>
  <c r="AE245" i="2"/>
  <c r="T260" i="2"/>
  <c r="AF275" i="2"/>
  <c r="AC266" i="2"/>
  <c r="O290" i="2"/>
  <c r="AE305" i="2"/>
  <c r="T320" i="2"/>
  <c r="AF335" i="2"/>
  <c r="AC326" i="2"/>
  <c r="O350" i="2"/>
  <c r="AE365" i="2"/>
  <c r="T380" i="2"/>
  <c r="AF395" i="2"/>
  <c r="AC386" i="2"/>
  <c r="O410" i="2"/>
  <c r="AE425" i="2"/>
  <c r="T440" i="2"/>
  <c r="AF455" i="2"/>
  <c r="AC446" i="2"/>
  <c r="O470" i="2"/>
  <c r="AE485" i="2"/>
  <c r="AC488" i="2"/>
  <c r="AB10" i="3"/>
  <c r="O95" i="3"/>
  <c r="AE110" i="3"/>
  <c r="O65" i="2"/>
  <c r="AB86" i="2"/>
  <c r="T140" i="2"/>
  <c r="AB115" i="2"/>
  <c r="AC235" i="2"/>
  <c r="AB84" i="2"/>
  <c r="AB144" i="2"/>
  <c r="Y170" i="2"/>
  <c r="AC204" i="2"/>
  <c r="Y230" i="2"/>
  <c r="Y290" i="2"/>
  <c r="Y470" i="2"/>
  <c r="AC175" i="2"/>
  <c r="AF245" i="2"/>
  <c r="AA33" i="2"/>
  <c r="AB33" i="2"/>
  <c r="E17" i="2"/>
  <c r="E27" i="2"/>
  <c r="AB52" i="2"/>
  <c r="AB63" i="2"/>
  <c r="AB109" i="2"/>
  <c r="AA120" i="2"/>
  <c r="J155" i="2"/>
  <c r="AB169" i="2"/>
  <c r="AA180" i="2"/>
  <c r="AD230" i="2"/>
  <c r="AB229" i="2"/>
  <c r="AC233" i="2"/>
  <c r="AA240" i="2"/>
  <c r="J275" i="2"/>
  <c r="AB289" i="2"/>
  <c r="AC293" i="2"/>
  <c r="AA300" i="2"/>
  <c r="J335" i="2"/>
  <c r="AB349" i="2"/>
  <c r="AC353" i="2"/>
  <c r="AA360" i="2"/>
  <c r="J395" i="2"/>
  <c r="AC413" i="2"/>
  <c r="J455" i="2"/>
  <c r="AD470" i="2"/>
  <c r="AB473" i="2"/>
  <c r="AF155" i="2"/>
  <c r="T110" i="2"/>
  <c r="T170" i="2"/>
  <c r="AF185" i="2"/>
  <c r="T230" i="2"/>
  <c r="AC19" i="3"/>
  <c r="AE35" i="2"/>
  <c r="AB30" i="2"/>
  <c r="AC30" i="2"/>
  <c r="E33" i="2"/>
  <c r="AE50" i="2"/>
  <c r="AC61" i="2"/>
  <c r="O80" i="2"/>
  <c r="J95" i="2"/>
  <c r="AD110" i="2"/>
  <c r="AB113" i="2"/>
  <c r="AD170" i="2"/>
  <c r="AC173" i="2"/>
  <c r="J215" i="2"/>
  <c r="AD290" i="2"/>
  <c r="AB11" i="2"/>
  <c r="E13" i="2"/>
  <c r="O110" i="2"/>
  <c r="AF125" i="2"/>
  <c r="Y110" i="2"/>
  <c r="AB15" i="2"/>
  <c r="E9" i="2"/>
  <c r="E28" i="3"/>
  <c r="AF95" i="2"/>
  <c r="AD125" i="2"/>
  <c r="AB136" i="2"/>
  <c r="AC138" i="2"/>
  <c r="Y155" i="2"/>
  <c r="AA147" i="2"/>
  <c r="AD185" i="2"/>
  <c r="AB196" i="2"/>
  <c r="Y215" i="2"/>
  <c r="AA207" i="2"/>
  <c r="AD245" i="2"/>
  <c r="AB256" i="2"/>
  <c r="Y275" i="2"/>
  <c r="AA267" i="2"/>
  <c r="AD305" i="2"/>
  <c r="AB316" i="2"/>
  <c r="Y335" i="2"/>
  <c r="AA327" i="2"/>
  <c r="AD365" i="2"/>
  <c r="AB376" i="2"/>
  <c r="AC378" i="2"/>
  <c r="Y395" i="2"/>
  <c r="AB146" i="2"/>
  <c r="O170" i="2"/>
  <c r="AE185" i="2"/>
  <c r="AD35" i="2"/>
  <c r="T65" i="2"/>
  <c r="AB7" i="2"/>
  <c r="AB49" i="2"/>
  <c r="AF65" i="2"/>
  <c r="AC55" i="2"/>
  <c r="AB57" i="2"/>
  <c r="AB76" i="2"/>
  <c r="Y95" i="2"/>
  <c r="AA87" i="2"/>
  <c r="O20" i="2"/>
  <c r="E23" i="2"/>
  <c r="T50" i="2"/>
  <c r="AC53" i="2"/>
  <c r="AD80" i="2"/>
  <c r="AD95" i="2"/>
  <c r="AC94" i="2"/>
  <c r="AB105" i="2"/>
  <c r="AC107" i="2"/>
  <c r="AA116" i="2"/>
  <c r="AD155" i="2"/>
  <c r="AC154" i="2"/>
  <c r="AB165" i="2"/>
  <c r="AC167" i="2"/>
  <c r="AA176" i="2"/>
  <c r="AD215" i="2"/>
  <c r="AA214" i="2"/>
  <c r="AB225" i="2"/>
  <c r="AC227" i="2"/>
  <c r="AA236" i="2"/>
  <c r="AD275" i="2"/>
  <c r="AA274" i="2"/>
  <c r="AB285" i="2"/>
  <c r="AC287" i="2"/>
  <c r="AA296" i="2"/>
  <c r="AD335" i="2"/>
  <c r="AA334" i="2"/>
  <c r="AB345" i="2"/>
  <c r="AC347" i="2"/>
  <c r="AA356" i="2"/>
  <c r="AD395" i="2"/>
  <c r="AA394" i="2"/>
  <c r="AB405" i="2"/>
  <c r="AC407" i="2"/>
  <c r="AA416" i="2"/>
  <c r="AD455" i="2"/>
  <c r="AC454" i="2"/>
  <c r="AB465" i="2"/>
  <c r="AC467" i="2"/>
  <c r="AA476" i="2"/>
  <c r="AE335" i="2"/>
  <c r="Y50" i="2"/>
  <c r="AE155" i="2"/>
  <c r="O440" i="2"/>
  <c r="AE455" i="2"/>
  <c r="O500" i="2"/>
  <c r="AA25" i="3"/>
  <c r="E25" i="3"/>
  <c r="Y20" i="2"/>
  <c r="AC37" i="2"/>
  <c r="AF35" i="2"/>
  <c r="AE80" i="2"/>
  <c r="AE95" i="2"/>
  <c r="AE215" i="2"/>
  <c r="O320" i="2"/>
  <c r="AB68" i="2"/>
  <c r="AC134" i="2"/>
  <c r="AA143" i="2"/>
  <c r="AA181" i="2"/>
  <c r="AA203" i="2"/>
  <c r="AA241" i="2"/>
  <c r="Y260" i="2"/>
  <c r="AA263" i="2"/>
  <c r="Y320" i="2"/>
  <c r="AC314" i="2"/>
  <c r="AA323" i="2"/>
  <c r="AD350" i="2"/>
  <c r="AA361" i="2"/>
  <c r="Y380" i="2"/>
  <c r="AB372" i="2"/>
  <c r="AC374" i="2"/>
  <c r="AA383" i="2"/>
  <c r="AD410" i="2"/>
  <c r="AA421" i="2"/>
  <c r="Y440" i="2"/>
  <c r="AB432" i="2"/>
  <c r="AC434" i="2"/>
  <c r="AA443" i="2"/>
  <c r="Y500" i="2"/>
  <c r="AC494" i="2"/>
  <c r="AE275" i="2"/>
  <c r="Y65" i="2"/>
  <c r="AA62" i="2"/>
  <c r="AC74" i="2"/>
  <c r="AB132" i="2"/>
  <c r="Y200" i="2"/>
  <c r="AC194" i="2"/>
  <c r="AB252" i="2"/>
  <c r="O200" i="2"/>
  <c r="O260" i="2"/>
  <c r="AC49" i="2"/>
  <c r="AB70" i="2"/>
  <c r="AA83" i="2"/>
  <c r="AC121" i="2"/>
  <c r="Y140" i="2"/>
  <c r="AB192" i="2"/>
  <c r="AC254" i="2"/>
  <c r="AD20" i="2"/>
  <c r="AE20" i="2"/>
  <c r="E16" i="2"/>
  <c r="AA18" i="2"/>
  <c r="AB18" i="2"/>
  <c r="AA14" i="2"/>
  <c r="AB14" i="2"/>
  <c r="AA16" i="2"/>
  <c r="E18" i="2"/>
  <c r="AC32" i="2"/>
  <c r="T20" i="2"/>
  <c r="O140" i="2"/>
  <c r="AA56" i="2"/>
  <c r="AC88" i="2"/>
  <c r="AB159" i="2"/>
  <c r="AC179" i="2"/>
  <c r="AA208" i="2"/>
  <c r="AC239" i="2"/>
  <c r="AA268" i="2"/>
  <c r="AB279" i="2"/>
  <c r="AC299" i="2"/>
  <c r="AA328" i="2"/>
  <c r="AB339" i="2"/>
  <c r="AB399" i="2"/>
  <c r="AC419" i="2"/>
  <c r="AA448" i="2"/>
  <c r="AB479" i="2"/>
  <c r="AD50" i="3"/>
  <c r="AA10" i="2"/>
  <c r="AB10" i="2"/>
  <c r="AA12" i="2"/>
  <c r="E14" i="2"/>
  <c r="J35" i="2"/>
  <c r="AC22" i="2"/>
  <c r="AB99" i="2"/>
  <c r="AB119" i="2"/>
  <c r="AC148" i="2"/>
  <c r="AB219" i="2"/>
  <c r="AC359" i="2"/>
  <c r="AA388" i="2"/>
  <c r="AB459" i="2"/>
  <c r="AC8" i="2"/>
  <c r="E10" i="2"/>
  <c r="AC12" i="2"/>
  <c r="AB28" i="2"/>
  <c r="AA54" i="2"/>
  <c r="AB62" i="2"/>
  <c r="AC68" i="2"/>
  <c r="AC70" i="2"/>
  <c r="AC12" i="3"/>
  <c r="E12" i="3"/>
  <c r="AD35" i="3"/>
  <c r="AC24" i="3"/>
  <c r="AE50" i="3"/>
  <c r="AB40" i="3"/>
  <c r="AA53" i="3"/>
  <c r="AC55" i="3"/>
  <c r="AB62" i="3"/>
  <c r="AB84" i="3"/>
  <c r="AC91" i="3"/>
  <c r="Y110" i="3"/>
  <c r="AB102" i="3"/>
  <c r="AA113" i="3"/>
  <c r="AB122" i="3"/>
  <c r="Y170" i="3"/>
  <c r="Y230" i="3"/>
  <c r="Y290" i="3"/>
  <c r="E29" i="2"/>
  <c r="O50" i="2"/>
  <c r="AE65" i="2"/>
  <c r="AC57" i="2"/>
  <c r="AB59" i="2"/>
  <c r="Y80" i="2"/>
  <c r="T95" i="2"/>
  <c r="AF110" i="2"/>
  <c r="AB107" i="2"/>
  <c r="AC109" i="2"/>
  <c r="Y125" i="2"/>
  <c r="AA118" i="2"/>
  <c r="T155" i="2"/>
  <c r="AF170" i="2"/>
  <c r="AB167" i="2"/>
  <c r="AC169" i="2"/>
  <c r="Y185" i="2"/>
  <c r="AA178" i="2"/>
  <c r="T215" i="2"/>
  <c r="AF230" i="2"/>
  <c r="AB227" i="2"/>
  <c r="AC229" i="2"/>
  <c r="Y245" i="2"/>
  <c r="AA238" i="2"/>
  <c r="T275" i="2"/>
  <c r="AF290" i="2"/>
  <c r="AB287" i="2"/>
  <c r="AC289" i="2"/>
  <c r="Y305" i="2"/>
  <c r="AA298" i="2"/>
  <c r="T335" i="2"/>
  <c r="AF350" i="2"/>
  <c r="AB347" i="2"/>
  <c r="AC349" i="2"/>
  <c r="Y365" i="2"/>
  <c r="AA358" i="2"/>
  <c r="E23" i="3"/>
  <c r="E23" i="4"/>
  <c r="AC23" i="3"/>
  <c r="AC45" i="3"/>
  <c r="AB56" i="3"/>
  <c r="AA63" i="3"/>
  <c r="O80" i="3"/>
  <c r="AC76" i="3"/>
  <c r="AE95" i="3"/>
  <c r="AC85" i="3"/>
  <c r="AC94" i="3"/>
  <c r="AB105" i="3"/>
  <c r="AB116" i="3"/>
  <c r="AA123" i="3"/>
  <c r="O140" i="3"/>
  <c r="AC136" i="3"/>
  <c r="AE155" i="3"/>
  <c r="AC145" i="3"/>
  <c r="AB154" i="3"/>
  <c r="AC165" i="3"/>
  <c r="AC54" i="3"/>
  <c r="T80" i="3"/>
  <c r="AF95" i="3"/>
  <c r="AA92" i="3"/>
  <c r="AC114" i="3"/>
  <c r="T140" i="3"/>
  <c r="AF155" i="3"/>
  <c r="AA152" i="3"/>
  <c r="AC174" i="3"/>
  <c r="T200" i="3"/>
  <c r="AF215" i="3"/>
  <c r="AA212" i="3"/>
  <c r="AC234" i="3"/>
  <c r="T260" i="3"/>
  <c r="AF275" i="3"/>
  <c r="AA272" i="3"/>
  <c r="T320" i="3"/>
  <c r="AF335" i="3"/>
  <c r="E8" i="2"/>
  <c r="E25" i="2"/>
  <c r="AA29" i="2"/>
  <c r="AD50" i="2"/>
  <c r="AA64" i="2"/>
  <c r="AF80" i="2"/>
  <c r="AB72" i="2"/>
  <c r="AC92" i="2"/>
  <c r="AB103" i="2"/>
  <c r="AC105" i="2"/>
  <c r="AA114" i="2"/>
  <c r="AB123" i="2"/>
  <c r="AC152" i="2"/>
  <c r="AB163" i="2"/>
  <c r="AC165" i="2"/>
  <c r="AA174" i="2"/>
  <c r="AC183" i="2"/>
  <c r="AA212" i="2"/>
  <c r="AB223" i="2"/>
  <c r="AC225" i="2"/>
  <c r="AA234" i="2"/>
  <c r="AC243" i="2"/>
  <c r="AA272" i="2"/>
  <c r="AB283" i="2"/>
  <c r="AC285" i="2"/>
  <c r="AA294" i="2"/>
  <c r="AC303" i="2"/>
  <c r="AA332" i="2"/>
  <c r="Y350" i="2"/>
  <c r="AB343" i="2"/>
  <c r="AC345" i="2"/>
  <c r="AA354" i="2"/>
  <c r="AC363" i="2"/>
  <c r="AA392" i="2"/>
  <c r="Y410" i="2"/>
  <c r="AB403" i="2"/>
  <c r="AC405" i="2"/>
  <c r="AA414" i="2"/>
  <c r="AC423" i="2"/>
  <c r="AA452" i="2"/>
  <c r="AB463" i="2"/>
  <c r="AC465" i="2"/>
  <c r="AC28" i="3"/>
  <c r="AB33" i="3"/>
  <c r="AB41" i="3"/>
  <c r="AB48" i="3"/>
  <c r="J65" i="3"/>
  <c r="AB61" i="3"/>
  <c r="AD80" i="3"/>
  <c r="AB72" i="3"/>
  <c r="AB79" i="3"/>
  <c r="AB83" i="3"/>
  <c r="AA90" i="3"/>
  <c r="AC103" i="3"/>
  <c r="J125" i="3"/>
  <c r="AC121" i="3"/>
  <c r="AD140" i="3"/>
  <c r="AB139" i="3"/>
  <c r="AA150" i="3"/>
  <c r="J185" i="3"/>
  <c r="AB181" i="3"/>
  <c r="AD200" i="3"/>
  <c r="AB192" i="3"/>
  <c r="AA199" i="3"/>
  <c r="AA210" i="3"/>
  <c r="AC212" i="3"/>
  <c r="J245" i="3"/>
  <c r="AB241" i="3"/>
  <c r="AD260" i="3"/>
  <c r="AB252" i="3"/>
  <c r="AA259" i="3"/>
  <c r="AA270" i="3"/>
  <c r="AC272" i="3"/>
  <c r="J305" i="3"/>
  <c r="AD320" i="3"/>
  <c r="AA319" i="3"/>
  <c r="J365" i="3"/>
  <c r="AD380" i="3"/>
  <c r="AE395" i="3"/>
  <c r="Y35" i="2"/>
  <c r="E31" i="2"/>
  <c r="AC34" i="2"/>
  <c r="AF50" i="2"/>
  <c r="AD65" i="2"/>
  <c r="AA60" i="2"/>
  <c r="AC90" i="2"/>
  <c r="AE110" i="2"/>
  <c r="AB101" i="2"/>
  <c r="AC103" i="2"/>
  <c r="AA112" i="2"/>
  <c r="AB121" i="2"/>
  <c r="AD140" i="2"/>
  <c r="AC150" i="2"/>
  <c r="AE170" i="2"/>
  <c r="AB161" i="2"/>
  <c r="AC163" i="2"/>
  <c r="AA172" i="2"/>
  <c r="AA185" i="2" s="1"/>
  <c r="AC181" i="2"/>
  <c r="AD200" i="2"/>
  <c r="AA210" i="2"/>
  <c r="AE230" i="2"/>
  <c r="AB221" i="2"/>
  <c r="AC223" i="2"/>
  <c r="AA232" i="2"/>
  <c r="AC241" i="2"/>
  <c r="AD260" i="2"/>
  <c r="AA270" i="2"/>
  <c r="AE290" i="2"/>
  <c r="AB281" i="2"/>
  <c r="AC283" i="2"/>
  <c r="AA292" i="2"/>
  <c r="AC301" i="2"/>
  <c r="AD320" i="2"/>
  <c r="AA330" i="2"/>
  <c r="AE350" i="2"/>
  <c r="AB341" i="2"/>
  <c r="AC343" i="2"/>
  <c r="AA352" i="2"/>
  <c r="AC361" i="2"/>
  <c r="AD380" i="2"/>
  <c r="AA390" i="2"/>
  <c r="AE410" i="2"/>
  <c r="AB401" i="2"/>
  <c r="AC403" i="2"/>
  <c r="AA412" i="2"/>
  <c r="AC421" i="2"/>
  <c r="AD440" i="2"/>
  <c r="AA450" i="2"/>
  <c r="AE470" i="2"/>
  <c r="AB461" i="2"/>
  <c r="AC463" i="2"/>
  <c r="AA472" i="2"/>
  <c r="AB481" i="2"/>
  <c r="AD500" i="2"/>
  <c r="AC7" i="3"/>
  <c r="AA16" i="3"/>
  <c r="AC22" i="3"/>
  <c r="AC25" i="3"/>
  <c r="E30" i="3"/>
  <c r="AC39" i="3"/>
  <c r="AB46" i="3"/>
  <c r="T65" i="3"/>
  <c r="AB59" i="3"/>
  <c r="AF80" i="3"/>
  <c r="AB70" i="3"/>
  <c r="AB77" i="3"/>
  <c r="AA88" i="3"/>
  <c r="AC90" i="3"/>
  <c r="AC101" i="3"/>
  <c r="T125" i="3"/>
  <c r="AC119" i="3"/>
  <c r="AF140" i="3"/>
  <c r="AB137" i="3"/>
  <c r="AA148" i="3"/>
  <c r="T185" i="3"/>
  <c r="AB179" i="3"/>
  <c r="AF200" i="3"/>
  <c r="AB34" i="2"/>
  <c r="AA58" i="2"/>
  <c r="T80" i="2"/>
  <c r="AB90" i="2"/>
  <c r="O125" i="2"/>
  <c r="AC119" i="2"/>
  <c r="AE140" i="2"/>
  <c r="AB130" i="2"/>
  <c r="AC132" i="2"/>
  <c r="AB150" i="2"/>
  <c r="O185" i="2"/>
  <c r="AA179" i="2"/>
  <c r="AE200" i="2"/>
  <c r="AB190" i="2"/>
  <c r="AC192" i="2"/>
  <c r="AC210" i="2"/>
  <c r="O245" i="2"/>
  <c r="AA239" i="2"/>
  <c r="AE260" i="2"/>
  <c r="AB250" i="2"/>
  <c r="AC252" i="2"/>
  <c r="AC270" i="2"/>
  <c r="O305" i="2"/>
  <c r="AA299" i="2"/>
  <c r="AE320" i="2"/>
  <c r="AB310" i="2"/>
  <c r="AC312" i="2"/>
  <c r="AC330" i="2"/>
  <c r="O365" i="2"/>
  <c r="AA359" i="2"/>
  <c r="AE380" i="2"/>
  <c r="AB370" i="2"/>
  <c r="AC372" i="2"/>
  <c r="AC390" i="2"/>
  <c r="O425" i="2"/>
  <c r="AA419" i="2"/>
  <c r="AE440" i="2"/>
  <c r="AB430" i="2"/>
  <c r="AC432" i="2"/>
  <c r="AC450" i="2"/>
  <c r="O485" i="2"/>
  <c r="AC479" i="2"/>
  <c r="AE500" i="2"/>
  <c r="AB490" i="2"/>
  <c r="AC492" i="2"/>
  <c r="Y20" i="3"/>
  <c r="AC14" i="3"/>
  <c r="AC16" i="3"/>
  <c r="O35" i="3"/>
  <c r="O50" i="3"/>
  <c r="Y65" i="3"/>
  <c r="AA57" i="3"/>
  <c r="AC59" i="3"/>
  <c r="AC70" i="3"/>
  <c r="AB88" i="3"/>
  <c r="AB106" i="3"/>
  <c r="Y125" i="3"/>
  <c r="AA117" i="3"/>
  <c r="AC130" i="3"/>
  <c r="AB148" i="3"/>
  <c r="AC159" i="3"/>
  <c r="AB166" i="3"/>
  <c r="Y185" i="3"/>
  <c r="AA177" i="3"/>
  <c r="AB197" i="3"/>
  <c r="AB208" i="3"/>
  <c r="AB219" i="3"/>
  <c r="AA226" i="3"/>
  <c r="Y245" i="3"/>
  <c r="AA237" i="3"/>
  <c r="AC239" i="3"/>
  <c r="AB257" i="3"/>
  <c r="AB279" i="3"/>
  <c r="AA286" i="3"/>
  <c r="Y305" i="3"/>
  <c r="AA297" i="3"/>
  <c r="AA14" i="4"/>
  <c r="AA64" i="5"/>
  <c r="AC86" i="5"/>
  <c r="AB97" i="5"/>
  <c r="AA124" i="5"/>
  <c r="AC146" i="5"/>
  <c r="Y185" i="5"/>
  <c r="AF500" i="2"/>
  <c r="AD20" i="3"/>
  <c r="AB14" i="3"/>
  <c r="T35" i="3"/>
  <c r="AB27" i="3"/>
  <c r="AB44" i="3"/>
  <c r="AD65" i="3"/>
  <c r="AB57" i="3"/>
  <c r="AC64" i="3"/>
  <c r="AB75" i="3"/>
  <c r="AA86" i="3"/>
  <c r="AD125" i="3"/>
  <c r="AB117" i="3"/>
  <c r="AC124" i="3"/>
  <c r="AB135" i="3"/>
  <c r="E15" i="5"/>
  <c r="AB88" i="2"/>
  <c r="AC117" i="2"/>
  <c r="AB128" i="2"/>
  <c r="AC130" i="2"/>
  <c r="AB148" i="2"/>
  <c r="AA177" i="2"/>
  <c r="AB188" i="2"/>
  <c r="AC190" i="2"/>
  <c r="AC208" i="2"/>
  <c r="AA237" i="2"/>
  <c r="AB248" i="2"/>
  <c r="AC250" i="2"/>
  <c r="AC268" i="2"/>
  <c r="AA297" i="2"/>
  <c r="AB308" i="2"/>
  <c r="AC310" i="2"/>
  <c r="AC328" i="2"/>
  <c r="AA357" i="2"/>
  <c r="AB368" i="2"/>
  <c r="AC370" i="2"/>
  <c r="AC388" i="2"/>
  <c r="AA417" i="2"/>
  <c r="AB428" i="2"/>
  <c r="AC430" i="2"/>
  <c r="AC448" i="2"/>
  <c r="AC477" i="2"/>
  <c r="AB488" i="2"/>
  <c r="AC490" i="2"/>
  <c r="AE20" i="3"/>
  <c r="AA12" i="3"/>
  <c r="Y35" i="3"/>
  <c r="Y50" i="3"/>
  <c r="AE65" i="3"/>
  <c r="AA55" i="3"/>
  <c r="AC57" i="3"/>
  <c r="AB64" i="3"/>
  <c r="AC68" i="3"/>
  <c r="AB86" i="3"/>
  <c r="AC93" i="3"/>
  <c r="O110" i="3"/>
  <c r="AB104" i="3"/>
  <c r="AE125" i="3"/>
  <c r="AA115" i="3"/>
  <c r="AC117" i="3"/>
  <c r="AB124" i="3"/>
  <c r="AC128" i="3"/>
  <c r="AC153" i="3"/>
  <c r="O170" i="3"/>
  <c r="AB164" i="3"/>
  <c r="AE185" i="3"/>
  <c r="AA175" i="3"/>
  <c r="AC177" i="3"/>
  <c r="AB195" i="3"/>
  <c r="AC213" i="3"/>
  <c r="O230" i="3"/>
  <c r="AB224" i="3"/>
  <c r="AE245" i="3"/>
  <c r="AA235" i="3"/>
  <c r="AC237" i="3"/>
  <c r="AB255" i="3"/>
  <c r="AC273" i="3"/>
  <c r="O290" i="3"/>
  <c r="AB284" i="3"/>
  <c r="AE305" i="3"/>
  <c r="AA295" i="3"/>
  <c r="AC297" i="3"/>
  <c r="AA24" i="4"/>
  <c r="AB32" i="4"/>
  <c r="AE50" i="4"/>
  <c r="AC40" i="4"/>
  <c r="AA49" i="4"/>
  <c r="AC71" i="4"/>
  <c r="AB82" i="4"/>
  <c r="AA109" i="4"/>
  <c r="AC131" i="4"/>
  <c r="AB142" i="4"/>
  <c r="AA169" i="4"/>
  <c r="AC62" i="3"/>
  <c r="AB73" i="3"/>
  <c r="AA84" i="3"/>
  <c r="AC86" i="3"/>
  <c r="AB93" i="3"/>
  <c r="AC97" i="3"/>
  <c r="AF125" i="3"/>
  <c r="AB115" i="3"/>
  <c r="AC122" i="3"/>
  <c r="AB133" i="3"/>
  <c r="AA144" i="3"/>
  <c r="T170" i="3"/>
  <c r="AF185" i="3"/>
  <c r="AC182" i="3"/>
  <c r="AB193" i="3"/>
  <c r="AA204" i="3"/>
  <c r="AC206" i="3"/>
  <c r="T230" i="3"/>
  <c r="AF245" i="3"/>
  <c r="AC242" i="3"/>
  <c r="AB253" i="3"/>
  <c r="AA264" i="3"/>
  <c r="AC266" i="3"/>
  <c r="T290" i="3"/>
  <c r="AF305" i="3"/>
  <c r="AC302" i="3"/>
  <c r="AE35" i="4"/>
  <c r="AA242" i="2"/>
  <c r="AA264" i="2"/>
  <c r="T290" i="2"/>
  <c r="AF305" i="2"/>
  <c r="AC295" i="2"/>
  <c r="AA302" i="2"/>
  <c r="AA324" i="2"/>
  <c r="T350" i="2"/>
  <c r="AF365" i="2"/>
  <c r="AC355" i="2"/>
  <c r="AA362" i="2"/>
  <c r="AA384" i="2"/>
  <c r="T410" i="2"/>
  <c r="AF425" i="2"/>
  <c r="AC415" i="2"/>
  <c r="AA422" i="2"/>
  <c r="AA444" i="2"/>
  <c r="T470" i="2"/>
  <c r="AF485" i="2"/>
  <c r="AB475" i="2"/>
  <c r="AA482" i="2"/>
  <c r="AA8" i="3"/>
  <c r="AF35" i="3"/>
  <c r="AB29" i="3"/>
  <c r="AC32" i="3"/>
  <c r="AF50" i="3"/>
  <c r="AB53" i="3"/>
  <c r="AC60" i="3"/>
  <c r="AB71" i="3"/>
  <c r="AA82" i="3"/>
  <c r="AC84" i="3"/>
  <c r="AB91" i="3"/>
  <c r="AD110" i="3"/>
  <c r="AB113" i="3"/>
  <c r="AC120" i="3"/>
  <c r="AB131" i="3"/>
  <c r="AA142" i="3"/>
  <c r="AC144" i="3"/>
  <c r="AD170" i="3"/>
  <c r="AA169" i="3"/>
  <c r="AC180" i="3"/>
  <c r="AB191" i="3"/>
  <c r="AA202" i="3"/>
  <c r="AC204" i="3"/>
  <c r="AD230" i="3"/>
  <c r="AC229" i="3"/>
  <c r="AC240" i="3"/>
  <c r="AB251" i="3"/>
  <c r="AA262" i="3"/>
  <c r="AC264" i="3"/>
  <c r="AD290" i="3"/>
  <c r="AA289" i="3"/>
  <c r="AC300" i="3"/>
  <c r="AB311" i="3"/>
  <c r="AA322" i="3"/>
  <c r="AC324" i="3"/>
  <c r="AD350" i="3"/>
  <c r="AA349" i="3"/>
  <c r="AC360" i="3"/>
  <c r="AC393" i="3"/>
  <c r="O410" i="3"/>
  <c r="AB404" i="3"/>
  <c r="AE425" i="3"/>
  <c r="AA415" i="3"/>
  <c r="AC453" i="3"/>
  <c r="O470" i="3"/>
  <c r="AB464" i="3"/>
  <c r="AE485" i="3"/>
  <c r="AA475" i="3"/>
  <c r="AC10" i="4"/>
  <c r="E17" i="4"/>
  <c r="E19" i="4"/>
  <c r="AB26" i="4"/>
  <c r="Y95" i="4"/>
  <c r="Y155" i="4"/>
  <c r="AD185" i="4"/>
  <c r="Y215" i="4"/>
  <c r="Y275" i="4"/>
  <c r="Y335" i="4"/>
  <c r="Y395" i="4"/>
  <c r="AD425" i="4"/>
  <c r="Y455" i="4"/>
  <c r="AD485" i="4"/>
  <c r="O155" i="3"/>
  <c r="AE170" i="3"/>
  <c r="AC173" i="3"/>
  <c r="O215" i="3"/>
  <c r="AE230" i="3"/>
  <c r="AC233" i="3"/>
  <c r="O275" i="3"/>
  <c r="AE290" i="3"/>
  <c r="AC293" i="3"/>
  <c r="O335" i="3"/>
  <c r="AC329" i="3"/>
  <c r="AE350" i="3"/>
  <c r="AB340" i="3"/>
  <c r="AC353" i="3"/>
  <c r="AB360" i="3"/>
  <c r="T410" i="3"/>
  <c r="AC422" i="3"/>
  <c r="AB433" i="3"/>
  <c r="AA444" i="3"/>
  <c r="T470" i="3"/>
  <c r="AC475" i="3"/>
  <c r="AC482" i="3"/>
  <c r="AB493" i="3"/>
  <c r="AC8" i="4"/>
  <c r="E26" i="3"/>
  <c r="T95" i="3"/>
  <c r="AC109" i="3"/>
  <c r="T155" i="3"/>
  <c r="AF170" i="3"/>
  <c r="AF230" i="3"/>
  <c r="AF290" i="3"/>
  <c r="AF350" i="3"/>
  <c r="Y410" i="3"/>
  <c r="AB47" i="3"/>
  <c r="AB78" i="3"/>
  <c r="AB89" i="3"/>
  <c r="AF110" i="3"/>
  <c r="T215" i="3"/>
  <c r="T275" i="3"/>
  <c r="T335" i="3"/>
  <c r="Y470" i="3"/>
  <c r="AB26" i="2"/>
  <c r="AB37" i="2"/>
  <c r="AB39" i="2"/>
  <c r="AB41" i="2"/>
  <c r="AB43" i="2"/>
  <c r="AB45" i="2"/>
  <c r="AB47" i="2"/>
  <c r="AC59" i="2"/>
  <c r="AB61" i="2"/>
  <c r="AB78" i="2"/>
  <c r="AA89" i="2"/>
  <c r="AB138" i="2"/>
  <c r="AB142" i="2"/>
  <c r="AA149" i="2"/>
  <c r="AB198" i="2"/>
  <c r="AC202" i="2"/>
  <c r="AA209" i="2"/>
  <c r="AB258" i="2"/>
  <c r="AC262" i="2"/>
  <c r="AA269" i="2"/>
  <c r="AB318" i="2"/>
  <c r="AC322" i="2"/>
  <c r="AA329" i="2"/>
  <c r="AF380" i="2"/>
  <c r="AB378" i="2"/>
  <c r="AC382" i="2"/>
  <c r="AA389" i="2"/>
  <c r="T425" i="2"/>
  <c r="AB438" i="2"/>
  <c r="AC442" i="2"/>
  <c r="AA449" i="2"/>
  <c r="AB498" i="2"/>
  <c r="AB315" i="3"/>
  <c r="AD35" i="4"/>
  <c r="AA32" i="4"/>
  <c r="AC42" i="4"/>
  <c r="AB53" i="4"/>
  <c r="AC102" i="4"/>
  <c r="AB113" i="4"/>
  <c r="AC162" i="4"/>
  <c r="AB173" i="4"/>
  <c r="AC222" i="4"/>
  <c r="AB233" i="4"/>
  <c r="AC282" i="4"/>
  <c r="AB293" i="4"/>
  <c r="AC342" i="4"/>
  <c r="T20" i="5"/>
  <c r="E17" i="5"/>
  <c r="AC26" i="5"/>
  <c r="AA227" i="5"/>
  <c r="AB227" i="5"/>
  <c r="AC191" i="4"/>
  <c r="AB202" i="4"/>
  <c r="AA229" i="4"/>
  <c r="AC251" i="4"/>
  <c r="AB262" i="4"/>
  <c r="AA289" i="4"/>
  <c r="AC311" i="4"/>
  <c r="AB322" i="4"/>
  <c r="AA349" i="4"/>
  <c r="AC371" i="4"/>
  <c r="AB382" i="4"/>
  <c r="AA409" i="4"/>
  <c r="AC431" i="4"/>
  <c r="AB442" i="4"/>
  <c r="AA469" i="4"/>
  <c r="AC491" i="4"/>
  <c r="AC15" i="5"/>
  <c r="O275" i="5"/>
  <c r="AE290" i="5"/>
  <c r="O335" i="5"/>
  <c r="AE350" i="5"/>
  <c r="AC484" i="3"/>
  <c r="AB495" i="3"/>
  <c r="AF20" i="4"/>
  <c r="AA10" i="4"/>
  <c r="AB19" i="4"/>
  <c r="AF35" i="4"/>
  <c r="AC24" i="4"/>
  <c r="E29" i="4"/>
  <c r="E32" i="4"/>
  <c r="AF50" i="4"/>
  <c r="AD200" i="5"/>
  <c r="AA225" i="5"/>
  <c r="AB225" i="5"/>
  <c r="AB34" i="4"/>
  <c r="J80" i="4"/>
  <c r="AD95" i="4"/>
  <c r="J140" i="4"/>
  <c r="AD155" i="4"/>
  <c r="J200" i="4"/>
  <c r="AD215" i="4"/>
  <c r="J260" i="4"/>
  <c r="AD275" i="4"/>
  <c r="J320" i="4"/>
  <c r="AD335" i="4"/>
  <c r="J380" i="4"/>
  <c r="T395" i="2"/>
  <c r="AF410" i="2"/>
  <c r="AB407" i="2"/>
  <c r="AC409" i="2"/>
  <c r="Y425" i="2"/>
  <c r="AA418" i="2"/>
  <c r="AA425" i="2" s="1"/>
  <c r="T455" i="2"/>
  <c r="AF470" i="2"/>
  <c r="AB467" i="2"/>
  <c r="AC469" i="2"/>
  <c r="Y485" i="2"/>
  <c r="AA478" i="2"/>
  <c r="AB13" i="3"/>
  <c r="AC15" i="3"/>
  <c r="AB34" i="3"/>
  <c r="AC47" i="3"/>
  <c r="AB58" i="3"/>
  <c r="AC78" i="3"/>
  <c r="Y95" i="3"/>
  <c r="AC87" i="3"/>
  <c r="AB98" i="3"/>
  <c r="AB107" i="3"/>
  <c r="AB118" i="3"/>
  <c r="AC138" i="3"/>
  <c r="Y155" i="3"/>
  <c r="AC147" i="3"/>
  <c r="AB158" i="3"/>
  <c r="AC196" i="3"/>
  <c r="Y215" i="3"/>
  <c r="AC207" i="3"/>
  <c r="AB218" i="3"/>
  <c r="AC256" i="3"/>
  <c r="Y275" i="3"/>
  <c r="AC267" i="3"/>
  <c r="AB278" i="3"/>
  <c r="AA316" i="3"/>
  <c r="Y335" i="3"/>
  <c r="AC327" i="3"/>
  <c r="AB338" i="3"/>
  <c r="AD410" i="3"/>
  <c r="AC413" i="3"/>
  <c r="AC420" i="3"/>
  <c r="AE440" i="3"/>
  <c r="AB431" i="3"/>
  <c r="AA442" i="3"/>
  <c r="AD470" i="3"/>
  <c r="AC473" i="3"/>
  <c r="AC480" i="3"/>
  <c r="AE500" i="3"/>
  <c r="AB491" i="3"/>
  <c r="E26" i="4"/>
  <c r="E31" i="4"/>
  <c r="E34" i="4"/>
  <c r="Y50" i="4"/>
  <c r="AA63" i="4"/>
  <c r="AA74" i="4"/>
  <c r="AE95" i="4"/>
  <c r="AB94" i="4"/>
  <c r="AB123" i="4"/>
  <c r="AA134" i="4"/>
  <c r="AB154" i="4"/>
  <c r="AB183" i="4"/>
  <c r="AA194" i="4"/>
  <c r="AE215" i="4"/>
  <c r="E25" i="5"/>
  <c r="AF50" i="5"/>
  <c r="AC53" i="5"/>
  <c r="AD80" i="5"/>
  <c r="Y110" i="5"/>
  <c r="AD140" i="5"/>
  <c r="Y170" i="5"/>
  <c r="AF185" i="5"/>
  <c r="AA387" i="2"/>
  <c r="AD425" i="2"/>
  <c r="AB436" i="2"/>
  <c r="AC438" i="2"/>
  <c r="Y455" i="2"/>
  <c r="AA447" i="2"/>
  <c r="AD485" i="2"/>
  <c r="AB496" i="2"/>
  <c r="AC498" i="2"/>
  <c r="E11" i="3"/>
  <c r="AA23" i="3"/>
  <c r="AC26" i="3"/>
  <c r="AB31" i="3"/>
  <c r="AC34" i="3"/>
  <c r="AB45" i="3"/>
  <c r="AC56" i="3"/>
  <c r="AB67" i="3"/>
  <c r="AB76" i="3"/>
  <c r="AD95" i="3"/>
  <c r="AB87" i="3"/>
  <c r="AA94" i="3"/>
  <c r="AC107" i="3"/>
  <c r="AC116" i="3"/>
  <c r="AB127" i="3"/>
  <c r="AB136" i="3"/>
  <c r="AD155" i="3"/>
  <c r="AA154" i="3"/>
  <c r="AC176" i="3"/>
  <c r="AB187" i="3"/>
  <c r="AD215" i="3"/>
  <c r="AA214" i="3"/>
  <c r="AC225" i="3"/>
  <c r="AC236" i="3"/>
  <c r="AB247" i="3"/>
  <c r="AD275" i="3"/>
  <c r="AA274" i="3"/>
  <c r="AC285" i="3"/>
  <c r="AC296" i="3"/>
  <c r="AB307" i="3"/>
  <c r="AD335" i="3"/>
  <c r="AA334" i="3"/>
  <c r="AA345" i="3"/>
  <c r="AC356" i="3"/>
  <c r="AB367" i="3"/>
  <c r="AC369" i="3"/>
  <c r="AB382" i="3"/>
  <c r="AC389" i="3"/>
  <c r="AE410" i="3"/>
  <c r="AB400" i="3"/>
  <c r="O455" i="3"/>
  <c r="AC449" i="3"/>
  <c r="AE470" i="3"/>
  <c r="AB460" i="3"/>
  <c r="E13" i="4"/>
  <c r="E15" i="4"/>
  <c r="AC23" i="4"/>
  <c r="AD50" i="4"/>
  <c r="AA43" i="4"/>
  <c r="AB63" i="4"/>
  <c r="T80" i="4"/>
  <c r="AF95" i="4"/>
  <c r="AA92" i="4"/>
  <c r="Y110" i="4"/>
  <c r="AA103" i="4"/>
  <c r="T140" i="4"/>
  <c r="AB152" i="4"/>
  <c r="Y170" i="4"/>
  <c r="AA163" i="4"/>
  <c r="T200" i="4"/>
  <c r="AF215" i="4"/>
  <c r="AA212" i="4"/>
  <c r="Y230" i="4"/>
  <c r="AA223" i="4"/>
  <c r="AB243" i="4"/>
  <c r="T260" i="4"/>
  <c r="AF275" i="4"/>
  <c r="AA272" i="4"/>
  <c r="Y290" i="4"/>
  <c r="AA283" i="4"/>
  <c r="AB303" i="4"/>
  <c r="T320" i="4"/>
  <c r="AF335" i="4"/>
  <c r="AA332" i="4"/>
  <c r="Y350" i="4"/>
  <c r="AA343" i="4"/>
  <c r="J20" i="5"/>
  <c r="E7" i="5"/>
  <c r="AA183" i="3"/>
  <c r="O200" i="3"/>
  <c r="AE215" i="3"/>
  <c r="AC205" i="3"/>
  <c r="AA243" i="3"/>
  <c r="O260" i="3"/>
  <c r="AE275" i="3"/>
  <c r="AC265" i="3"/>
  <c r="AA303" i="3"/>
  <c r="O320" i="3"/>
  <c r="AA314" i="3"/>
  <c r="AE335" i="3"/>
  <c r="AC325" i="3"/>
  <c r="AA363" i="3"/>
  <c r="O380" i="3"/>
  <c r="T395" i="3"/>
  <c r="AF410" i="3"/>
  <c r="AC418" i="3"/>
  <c r="AB429" i="3"/>
  <c r="T455" i="3"/>
  <c r="AF470" i="3"/>
  <c r="AC478" i="3"/>
  <c r="AB489" i="3"/>
  <c r="AB28" i="4"/>
  <c r="AC43" i="4"/>
  <c r="AB61" i="4"/>
  <c r="Y80" i="4"/>
  <c r="AA72" i="4"/>
  <c r="AB92" i="4"/>
  <c r="AD110" i="4"/>
  <c r="AB121" i="4"/>
  <c r="Y140" i="4"/>
  <c r="AA132" i="4"/>
  <c r="AD170" i="4"/>
  <c r="AB181" i="4"/>
  <c r="Y200" i="4"/>
  <c r="AA192" i="4"/>
  <c r="AB212" i="4"/>
  <c r="AD230" i="4"/>
  <c r="AC223" i="4"/>
  <c r="AB241" i="4"/>
  <c r="Y260" i="4"/>
  <c r="AA252" i="4"/>
  <c r="AB272" i="4"/>
  <c r="AD290" i="4"/>
  <c r="AC283" i="4"/>
  <c r="AB301" i="4"/>
  <c r="Y320" i="4"/>
  <c r="AA312" i="4"/>
  <c r="AB332" i="4"/>
  <c r="AD350" i="4"/>
  <c r="AB361" i="4"/>
  <c r="Y380" i="4"/>
  <c r="AA372" i="4"/>
  <c r="AD410" i="4"/>
  <c r="AB421" i="4"/>
  <c r="Y440" i="4"/>
  <c r="AA432" i="4"/>
  <c r="AD470" i="4"/>
  <c r="AB481" i="4"/>
  <c r="Y500" i="4"/>
  <c r="J35" i="5"/>
  <c r="AF35" i="5"/>
  <c r="AB46" i="6"/>
  <c r="AB51" i="6"/>
  <c r="AB72" i="6"/>
  <c r="AB77" i="6"/>
  <c r="O103" i="6"/>
  <c r="AB98" i="6"/>
  <c r="AC100" i="6"/>
  <c r="Y131" i="6"/>
  <c r="AB124" i="6"/>
  <c r="AC126" i="6"/>
  <c r="AD151" i="6"/>
  <c r="AB145" i="6"/>
  <c r="AC147" i="6"/>
  <c r="AE171" i="6"/>
  <c r="AB156" i="6"/>
  <c r="AC158" i="6"/>
  <c r="AA343" i="3"/>
  <c r="AC354" i="3"/>
  <c r="T380" i="3"/>
  <c r="AC387" i="3"/>
  <c r="AB398" i="3"/>
  <c r="AC447" i="3"/>
  <c r="AB458" i="3"/>
  <c r="AE20" i="4"/>
  <c r="AD80" i="4"/>
  <c r="AD140" i="4"/>
  <c r="AD200" i="4"/>
  <c r="AD260" i="4"/>
  <c r="AD320" i="4"/>
  <c r="AD380" i="4"/>
  <c r="AD440" i="4"/>
  <c r="O455" i="4"/>
  <c r="AD500" i="4"/>
  <c r="AB21" i="6"/>
  <c r="AA26" i="6"/>
  <c r="AC29" i="6"/>
  <c r="AA37" i="6"/>
  <c r="AA58" i="6"/>
  <c r="J75" i="6"/>
  <c r="O89" i="6"/>
  <c r="AA84" i="6"/>
  <c r="T103" i="6"/>
  <c r="Y117" i="6"/>
  <c r="AA110" i="6"/>
  <c r="AA474" i="2"/>
  <c r="AB483" i="2"/>
  <c r="T500" i="2"/>
  <c r="E7" i="3"/>
  <c r="AC18" i="3"/>
  <c r="AC43" i="3"/>
  <c r="AB54" i="3"/>
  <c r="AA61" i="3"/>
  <c r="AC63" i="3"/>
  <c r="Y80" i="3"/>
  <c r="AC74" i="3"/>
  <c r="AC83" i="3"/>
  <c r="AC92" i="3"/>
  <c r="AB103" i="3"/>
  <c r="AB114" i="3"/>
  <c r="AA121" i="3"/>
  <c r="Y140" i="3"/>
  <c r="AC134" i="3"/>
  <c r="AC143" i="3"/>
  <c r="AB152" i="3"/>
  <c r="AC163" i="3"/>
  <c r="AA181" i="3"/>
  <c r="Y200" i="3"/>
  <c r="AC203" i="3"/>
  <c r="AB223" i="3"/>
  <c r="AA241" i="3"/>
  <c r="AC243" i="3"/>
  <c r="Y260" i="3"/>
  <c r="AC263" i="3"/>
  <c r="AB283" i="3"/>
  <c r="AA301" i="3"/>
  <c r="Y320" i="3"/>
  <c r="AC323" i="3"/>
  <c r="AA361" i="3"/>
  <c r="AC363" i="3"/>
  <c r="AB374" i="3"/>
  <c r="AA394" i="3"/>
  <c r="AC416" i="3"/>
  <c r="AB427" i="3"/>
  <c r="AA454" i="3"/>
  <c r="AC476" i="3"/>
  <c r="AB487" i="3"/>
  <c r="AA18" i="4"/>
  <c r="AF425" i="3"/>
  <c r="O440" i="3"/>
  <c r="AE455" i="3"/>
  <c r="AF485" i="3"/>
  <c r="O500" i="3"/>
  <c r="E11" i="4"/>
  <c r="AC10" i="6"/>
  <c r="E10" i="6"/>
  <c r="AA288" i="3"/>
  <c r="O305" i="3"/>
  <c r="AA299" i="3"/>
  <c r="AE320" i="3"/>
  <c r="AB319" i="3"/>
  <c r="O365" i="3"/>
  <c r="AC361" i="3"/>
  <c r="AE380" i="3"/>
  <c r="AF395" i="3"/>
  <c r="T440" i="3"/>
  <c r="AF455" i="3"/>
  <c r="T500" i="3"/>
  <c r="AB190" i="3"/>
  <c r="AA197" i="3"/>
  <c r="AA208" i="3"/>
  <c r="AC210" i="3"/>
  <c r="AB228" i="3"/>
  <c r="T245" i="3"/>
  <c r="AF260" i="3"/>
  <c r="AB250" i="3"/>
  <c r="AA257" i="3"/>
  <c r="AA268" i="3"/>
  <c r="AC270" i="3"/>
  <c r="AB288" i="3"/>
  <c r="T305" i="3"/>
  <c r="AF320" i="3"/>
  <c r="AC310" i="3"/>
  <c r="AA317" i="3"/>
  <c r="AA328" i="3"/>
  <c r="AB348" i="3"/>
  <c r="T365" i="3"/>
  <c r="AF380" i="3"/>
  <c r="AB370" i="3"/>
  <c r="O35" i="4"/>
  <c r="Y215" i="5"/>
  <c r="AC237" i="5"/>
  <c r="AE305" i="5"/>
  <c r="AC297" i="5"/>
  <c r="J200" i="5"/>
  <c r="AC202" i="5"/>
  <c r="AE215" i="5"/>
  <c r="AA242" i="5"/>
  <c r="AC253" i="5"/>
  <c r="AB264" i="5"/>
  <c r="AC266" i="5"/>
  <c r="T290" i="5"/>
  <c r="AB284" i="5"/>
  <c r="AF305" i="5"/>
  <c r="AA146" i="3"/>
  <c r="AD185" i="3"/>
  <c r="AC184" i="3"/>
  <c r="AB188" i="3"/>
  <c r="AA195" i="3"/>
  <c r="AA206" i="3"/>
  <c r="AC208" i="3"/>
  <c r="AB226" i="3"/>
  <c r="AD245" i="3"/>
  <c r="AC244" i="3"/>
  <c r="AB248" i="3"/>
  <c r="AA255" i="3"/>
  <c r="AA266" i="3"/>
  <c r="AC268" i="3"/>
  <c r="AB286" i="3"/>
  <c r="AD305" i="3"/>
  <c r="AC304" i="3"/>
  <c r="AC308" i="3"/>
  <c r="AA315" i="3"/>
  <c r="AA326" i="3"/>
  <c r="AD365" i="3"/>
  <c r="AC364" i="3"/>
  <c r="AB377" i="3"/>
  <c r="AB408" i="3"/>
  <c r="AA419" i="3"/>
  <c r="AB468" i="3"/>
  <c r="AA479" i="3"/>
  <c r="Y20" i="4"/>
  <c r="AF65" i="4"/>
  <c r="AC73" i="4"/>
  <c r="AB84" i="4"/>
  <c r="T110" i="4"/>
  <c r="AF125" i="4"/>
  <c r="AC133" i="4"/>
  <c r="AB144" i="4"/>
  <c r="T170" i="4"/>
  <c r="AF185" i="4"/>
  <c r="AC193" i="4"/>
  <c r="AB204" i="4"/>
  <c r="T230" i="4"/>
  <c r="AF245" i="4"/>
  <c r="AC253" i="4"/>
  <c r="AB264" i="4"/>
  <c r="T290" i="4"/>
  <c r="AF305" i="4"/>
  <c r="AC313" i="4"/>
  <c r="AB324" i="4"/>
  <c r="T350" i="4"/>
  <c r="AF365" i="4"/>
  <c r="AC373" i="4"/>
  <c r="AB384" i="4"/>
  <c r="T410" i="4"/>
  <c r="AF425" i="4"/>
  <c r="AC433" i="4"/>
  <c r="AB444" i="4"/>
  <c r="T470" i="4"/>
  <c r="AF485" i="4"/>
  <c r="AC493" i="4"/>
  <c r="E19" i="5"/>
  <c r="E26" i="5"/>
  <c r="E29" i="5"/>
  <c r="AE110" i="5"/>
  <c r="AB253" i="5"/>
  <c r="AA271" i="5"/>
  <c r="Y290" i="5"/>
  <c r="AC282" i="5"/>
  <c r="AB293" i="5"/>
  <c r="AC295" i="5"/>
  <c r="AB313" i="5"/>
  <c r="AA331" i="5"/>
  <c r="Y350" i="5"/>
  <c r="AC342" i="5"/>
  <c r="AB353" i="5"/>
  <c r="AB373" i="5"/>
  <c r="AA391" i="5"/>
  <c r="AA492" i="4"/>
  <c r="E16" i="5"/>
  <c r="E18" i="5"/>
  <c r="AA33" i="5"/>
  <c r="AB39" i="5"/>
  <c r="AB41" i="5"/>
  <c r="AB43" i="5"/>
  <c r="AB45" i="5"/>
  <c r="AB47" i="5"/>
  <c r="AB49" i="5"/>
  <c r="AA60" i="5"/>
  <c r="J95" i="5"/>
  <c r="AD110" i="5"/>
  <c r="AB109" i="5"/>
  <c r="AA120" i="5"/>
  <c r="J155" i="5"/>
  <c r="AD170" i="5"/>
  <c r="AB190" i="5"/>
  <c r="AA223" i="5"/>
  <c r="AA58" i="7"/>
  <c r="AB58" i="7"/>
  <c r="AC383" i="3"/>
  <c r="AA421" i="3"/>
  <c r="Y440" i="3"/>
  <c r="AC443" i="3"/>
  <c r="AA481" i="3"/>
  <c r="Y500" i="3"/>
  <c r="O20" i="4"/>
  <c r="AC18" i="4"/>
  <c r="E28" i="4"/>
  <c r="E33" i="4"/>
  <c r="AA39" i="4"/>
  <c r="AC41" i="4"/>
  <c r="AC48" i="4"/>
  <c r="O65" i="4"/>
  <c r="AB59" i="4"/>
  <c r="AE80" i="4"/>
  <c r="AA70" i="4"/>
  <c r="AC101" i="4"/>
  <c r="AC108" i="4"/>
  <c r="O125" i="4"/>
  <c r="AB119" i="4"/>
  <c r="AE140" i="4"/>
  <c r="AA130" i="4"/>
  <c r="AC161" i="4"/>
  <c r="AC168" i="4"/>
  <c r="O185" i="4"/>
  <c r="AB179" i="4"/>
  <c r="AE200" i="4"/>
  <c r="AA190" i="4"/>
  <c r="AC221" i="4"/>
  <c r="AC228" i="4"/>
  <c r="O245" i="4"/>
  <c r="AB239" i="4"/>
  <c r="AE260" i="4"/>
  <c r="AA250" i="4"/>
  <c r="AC281" i="4"/>
  <c r="AC288" i="4"/>
  <c r="O305" i="4"/>
  <c r="AB299" i="4"/>
  <c r="AE320" i="4"/>
  <c r="AA310" i="4"/>
  <c r="AC341" i="4"/>
  <c r="AC348" i="4"/>
  <c r="O365" i="4"/>
  <c r="AB359" i="4"/>
  <c r="AE380" i="4"/>
  <c r="AA370" i="4"/>
  <c r="AC401" i="4"/>
  <c r="AC408" i="4"/>
  <c r="O425" i="4"/>
  <c r="AB419" i="4"/>
  <c r="AE440" i="4"/>
  <c r="AA430" i="4"/>
  <c r="AC468" i="4"/>
  <c r="O485" i="4"/>
  <c r="AB479" i="4"/>
  <c r="AE500" i="4"/>
  <c r="AA490" i="4"/>
  <c r="Y20" i="5"/>
  <c r="AC30" i="5"/>
  <c r="E41" i="5"/>
  <c r="E43" i="5"/>
  <c r="E45" i="5"/>
  <c r="E47" i="5"/>
  <c r="E49" i="5"/>
  <c r="Y65" i="5"/>
  <c r="Y125" i="5"/>
  <c r="AF170" i="5"/>
  <c r="AB188" i="5"/>
  <c r="AF230" i="5"/>
  <c r="AA221" i="5"/>
  <c r="AB221" i="5"/>
  <c r="J260" i="5"/>
  <c r="AB256" i="5"/>
  <c r="AD275" i="5"/>
  <c r="AB274" i="5"/>
  <c r="AB278" i="5"/>
  <c r="AA285" i="5"/>
  <c r="AA296" i="5"/>
  <c r="J320" i="5"/>
  <c r="AB316" i="5"/>
  <c r="AD335" i="5"/>
  <c r="AB334" i="5"/>
  <c r="AB338" i="5"/>
  <c r="AA345" i="5"/>
  <c r="AA356" i="5"/>
  <c r="J380" i="5"/>
  <c r="AB376" i="5"/>
  <c r="AD395" i="5"/>
  <c r="AB394" i="5"/>
  <c r="AB398" i="5"/>
  <c r="AA405" i="5"/>
  <c r="AA416" i="5"/>
  <c r="J440" i="5"/>
  <c r="AB436" i="5"/>
  <c r="AD455" i="5"/>
  <c r="AB454" i="5"/>
  <c r="AB458" i="5"/>
  <c r="AA465" i="5"/>
  <c r="AA476" i="5"/>
  <c r="AC487" i="5"/>
  <c r="AB496" i="5"/>
  <c r="AB9" i="6"/>
  <c r="AC339" i="3"/>
  <c r="AA346" i="3"/>
  <c r="Y365" i="3"/>
  <c r="AA357" i="3"/>
  <c r="AC368" i="3"/>
  <c r="AC370" i="3"/>
  <c r="AA390" i="3"/>
  <c r="J425" i="3"/>
  <c r="AD440" i="3"/>
  <c r="AB439" i="3"/>
  <c r="AA450" i="3"/>
  <c r="J485" i="3"/>
  <c r="AD500" i="3"/>
  <c r="AB499" i="3"/>
  <c r="T20" i="4"/>
  <c r="AC16" i="4"/>
  <c r="AA22" i="4"/>
  <c r="AC25" i="4"/>
  <c r="AC39" i="4"/>
  <c r="T65" i="4"/>
  <c r="AC70" i="4"/>
  <c r="AC77" i="4"/>
  <c r="AB88" i="4"/>
  <c r="AA99" i="4"/>
  <c r="T125" i="4"/>
  <c r="AC130" i="4"/>
  <c r="AC137" i="4"/>
  <c r="AB148" i="4"/>
  <c r="AA159" i="4"/>
  <c r="AC190" i="4"/>
  <c r="AC197" i="4"/>
  <c r="AB208" i="4"/>
  <c r="AA219" i="4"/>
  <c r="T245" i="4"/>
  <c r="AC250" i="4"/>
  <c r="AC257" i="4"/>
  <c r="AB268" i="4"/>
  <c r="AA279" i="4"/>
  <c r="T305" i="4"/>
  <c r="AC310" i="4"/>
  <c r="AC317" i="4"/>
  <c r="AB328" i="4"/>
  <c r="AA339" i="4"/>
  <c r="T365" i="4"/>
  <c r="AC370" i="4"/>
  <c r="AC377" i="4"/>
  <c r="AB388" i="4"/>
  <c r="AA399" i="4"/>
  <c r="AC430" i="4"/>
  <c r="AC437" i="4"/>
  <c r="AB448" i="4"/>
  <c r="AA459" i="4"/>
  <c r="AC497" i="4"/>
  <c r="AD20" i="5"/>
  <c r="E12" i="5"/>
  <c r="E14" i="5"/>
  <c r="T35" i="5"/>
  <c r="AA27" i="5"/>
  <c r="AD65" i="5"/>
  <c r="AC46" i="4"/>
  <c r="Y65" i="4"/>
  <c r="AB57" i="4"/>
  <c r="AA68" i="4"/>
  <c r="AC106" i="4"/>
  <c r="Y125" i="4"/>
  <c r="AB117" i="4"/>
  <c r="AA128" i="4"/>
  <c r="AC166" i="4"/>
  <c r="AB177" i="4"/>
  <c r="AA188" i="4"/>
  <c r="AC226" i="4"/>
  <c r="Y245" i="4"/>
  <c r="AB237" i="4"/>
  <c r="AA248" i="4"/>
  <c r="AC286" i="4"/>
  <c r="Y305" i="4"/>
  <c r="AB297" i="4"/>
  <c r="AA308" i="4"/>
  <c r="AC346" i="4"/>
  <c r="Y365" i="4"/>
  <c r="AB357" i="4"/>
  <c r="AA368" i="4"/>
  <c r="AC406" i="4"/>
  <c r="AB417" i="4"/>
  <c r="AA428" i="4"/>
  <c r="AC466" i="4"/>
  <c r="AB477" i="4"/>
  <c r="AA488" i="4"/>
  <c r="AE20" i="5"/>
  <c r="Y35" i="5"/>
  <c r="AB223" i="5"/>
  <c r="T260" i="5"/>
  <c r="AF275" i="5"/>
  <c r="T320" i="5"/>
  <c r="AF335" i="5"/>
  <c r="T380" i="5"/>
  <c r="AF395" i="5"/>
  <c r="T440" i="5"/>
  <c r="AF455" i="5"/>
  <c r="AC333" i="3"/>
  <c r="O350" i="3"/>
  <c r="AB344" i="3"/>
  <c r="AE365" i="3"/>
  <c r="AA355" i="3"/>
  <c r="AC357" i="3"/>
  <c r="AB364" i="3"/>
  <c r="AB375" i="3"/>
  <c r="AA388" i="3"/>
  <c r="T425" i="3"/>
  <c r="AF440" i="3"/>
  <c r="AB437" i="3"/>
  <c r="Y455" i="3"/>
  <c r="AA448" i="3"/>
  <c r="T485" i="3"/>
  <c r="AF500" i="3"/>
  <c r="AB497" i="3"/>
  <c r="AD20" i="4"/>
  <c r="AC14" i="4"/>
  <c r="T35" i="4"/>
  <c r="AB30" i="4"/>
  <c r="O50" i="4"/>
  <c r="AD65" i="4"/>
  <c r="AC68" i="4"/>
  <c r="AC75" i="4"/>
  <c r="AB86" i="4"/>
  <c r="AA97" i="4"/>
  <c r="AD125" i="4"/>
  <c r="AC128" i="4"/>
  <c r="AC135" i="4"/>
  <c r="AE155" i="4"/>
  <c r="AB146" i="4"/>
  <c r="AA157" i="4"/>
  <c r="AC188" i="4"/>
  <c r="AC195" i="4"/>
  <c r="AB206" i="4"/>
  <c r="AA217" i="4"/>
  <c r="AD245" i="4"/>
  <c r="AC248" i="4"/>
  <c r="AC255" i="4"/>
  <c r="AB266" i="4"/>
  <c r="AA277" i="4"/>
  <c r="AD305" i="4"/>
  <c r="AC308" i="4"/>
  <c r="AC315" i="4"/>
  <c r="AB326" i="4"/>
  <c r="AA337" i="4"/>
  <c r="AD365" i="4"/>
  <c r="AC368" i="4"/>
  <c r="AC375" i="4"/>
  <c r="AB386" i="4"/>
  <c r="AA397" i="4"/>
  <c r="AC428" i="4"/>
  <c r="AC435" i="4"/>
  <c r="AE455" i="4"/>
  <c r="AB446" i="4"/>
  <c r="AA457" i="4"/>
  <c r="AC495" i="4"/>
  <c r="AD35" i="5"/>
  <c r="AB24" i="5"/>
  <c r="Y50" i="5"/>
  <c r="AC63" i="5"/>
  <c r="O80" i="5"/>
  <c r="AB74" i="5"/>
  <c r="AE95" i="5"/>
  <c r="AA85" i="5"/>
  <c r="AC123" i="5"/>
  <c r="O140" i="5"/>
  <c r="AB134" i="5"/>
  <c r="AE155" i="5"/>
  <c r="AA145" i="5"/>
  <c r="AB191" i="5"/>
  <c r="O215" i="5"/>
  <c r="O245" i="5"/>
  <c r="AC243" i="5"/>
  <c r="Y260" i="5"/>
  <c r="AB283" i="5"/>
  <c r="AC303" i="5"/>
  <c r="Y320" i="5"/>
  <c r="AB313" i="3"/>
  <c r="AA324" i="3"/>
  <c r="AC326" i="3"/>
  <c r="AC337" i="3"/>
  <c r="AF365" i="3"/>
  <c r="AC362" i="3"/>
  <c r="AB373" i="3"/>
  <c r="AB406" i="3"/>
  <c r="Y425" i="3"/>
  <c r="AA417" i="3"/>
  <c r="AD455" i="3"/>
  <c r="AB466" i="3"/>
  <c r="Y485" i="3"/>
  <c r="AA477" i="3"/>
  <c r="AC12" i="4"/>
  <c r="Y35" i="4"/>
  <c r="E27" i="4"/>
  <c r="E30" i="4"/>
  <c r="T50" i="4"/>
  <c r="AC44" i="4"/>
  <c r="AE65" i="4"/>
  <c r="AB55" i="4"/>
  <c r="O110" i="4"/>
  <c r="AC104" i="4"/>
  <c r="AE125" i="4"/>
  <c r="AB115" i="4"/>
  <c r="AF155" i="4"/>
  <c r="O170" i="4"/>
  <c r="AC164" i="4"/>
  <c r="AE185" i="4"/>
  <c r="AB175" i="4"/>
  <c r="O230" i="4"/>
  <c r="AC224" i="4"/>
  <c r="AE245" i="4"/>
  <c r="AB235" i="4"/>
  <c r="O290" i="4"/>
  <c r="AC284" i="4"/>
  <c r="AE305" i="4"/>
  <c r="AB295" i="4"/>
  <c r="O350" i="4"/>
  <c r="AC344" i="4"/>
  <c r="AE365" i="4"/>
  <c r="AB355" i="4"/>
  <c r="O410" i="4"/>
  <c r="AC404" i="4"/>
  <c r="AE425" i="4"/>
  <c r="AB415" i="4"/>
  <c r="AF455" i="4"/>
  <c r="O470" i="4"/>
  <c r="AC464" i="4"/>
  <c r="AE485" i="4"/>
  <c r="AB475" i="4"/>
  <c r="E8" i="5"/>
  <c r="E10" i="5"/>
  <c r="AC19" i="5"/>
  <c r="AE35" i="5"/>
  <c r="AC32" i="5"/>
  <c r="E32" i="5"/>
  <c r="AF80" i="4"/>
  <c r="AA78" i="4"/>
  <c r="O95" i="4"/>
  <c r="AE110" i="4"/>
  <c r="AC100" i="4"/>
  <c r="AF140" i="4"/>
  <c r="AA138" i="4"/>
  <c r="O155" i="4"/>
  <c r="AE170" i="4"/>
  <c r="AC160" i="4"/>
  <c r="AF200" i="4"/>
  <c r="AA198" i="4"/>
  <c r="O215" i="4"/>
  <c r="AE230" i="4"/>
  <c r="AC220" i="4"/>
  <c r="AF260" i="4"/>
  <c r="AA258" i="4"/>
  <c r="O275" i="4"/>
  <c r="AE290" i="4"/>
  <c r="AC280" i="4"/>
  <c r="AF320" i="4"/>
  <c r="AA318" i="4"/>
  <c r="O335" i="4"/>
  <c r="AE350" i="4"/>
  <c r="AC340" i="4"/>
  <c r="AF380" i="4"/>
  <c r="AA378" i="4"/>
  <c r="O395" i="4"/>
  <c r="AE410" i="4"/>
  <c r="AC400" i="4"/>
  <c r="AF440" i="4"/>
  <c r="AA438" i="4"/>
  <c r="AE470" i="4"/>
  <c r="AC460" i="4"/>
  <c r="AF500" i="4"/>
  <c r="AA498" i="4"/>
  <c r="AA13" i="5"/>
  <c r="E34" i="5"/>
  <c r="AF245" i="5"/>
  <c r="AB235" i="5"/>
  <c r="AA244" i="5"/>
  <c r="AB248" i="5"/>
  <c r="AC255" i="5"/>
  <c r="AB266" i="5"/>
  <c r="AC268" i="5"/>
  <c r="AA277" i="5"/>
  <c r="AB286" i="5"/>
  <c r="AD305" i="5"/>
  <c r="AA304" i="5"/>
  <c r="AB308" i="5"/>
  <c r="AC315" i="5"/>
  <c r="AB326" i="5"/>
  <c r="AC328" i="5"/>
  <c r="AA337" i="5"/>
  <c r="AB346" i="5"/>
  <c r="AD365" i="5"/>
  <c r="AA364" i="5"/>
  <c r="AB368" i="5"/>
  <c r="AC375" i="5"/>
  <c r="AB386" i="5"/>
  <c r="AC388" i="5"/>
  <c r="AA397" i="5"/>
  <c r="AB406" i="5"/>
  <c r="AD425" i="5"/>
  <c r="AA424" i="5"/>
  <c r="AB428" i="5"/>
  <c r="AC435" i="5"/>
  <c r="AB446" i="5"/>
  <c r="AC448" i="5"/>
  <c r="AA457" i="5"/>
  <c r="AB466" i="5"/>
  <c r="AD485" i="5"/>
  <c r="AA484" i="5"/>
  <c r="AB488" i="5"/>
  <c r="AC495" i="5"/>
  <c r="T500" i="5"/>
  <c r="AB10" i="6"/>
  <c r="AB17" i="6"/>
  <c r="Y33" i="6"/>
  <c r="AB23" i="6"/>
  <c r="AB31" i="6"/>
  <c r="O47" i="6"/>
  <c r="O61" i="6"/>
  <c r="AA56" i="6"/>
  <c r="AA333" i="5"/>
  <c r="AB337" i="5"/>
  <c r="AC344" i="5"/>
  <c r="AE365" i="5"/>
  <c r="AB355" i="5"/>
  <c r="AC357" i="5"/>
  <c r="AB375" i="5"/>
  <c r="AA393" i="5"/>
  <c r="AB397" i="5"/>
  <c r="AC404" i="5"/>
  <c r="AB415" i="5"/>
  <c r="AB435" i="5"/>
  <c r="AA453" i="5"/>
  <c r="AB457" i="5"/>
  <c r="AC464" i="5"/>
  <c r="AB475" i="5"/>
  <c r="AC477" i="5"/>
  <c r="AB495" i="5"/>
  <c r="AA8" i="6"/>
  <c r="AD33" i="6"/>
  <c r="T47" i="6"/>
  <c r="AB42" i="6"/>
  <c r="AC44" i="6"/>
  <c r="T61" i="6"/>
  <c r="Y75" i="6"/>
  <c r="AB68" i="6"/>
  <c r="AA302" i="5"/>
  <c r="AC313" i="5"/>
  <c r="AB324" i="5"/>
  <c r="AC326" i="5"/>
  <c r="T350" i="5"/>
  <c r="AB344" i="5"/>
  <c r="AF365" i="5"/>
  <c r="AA362" i="5"/>
  <c r="AC373" i="5"/>
  <c r="AB384" i="5"/>
  <c r="AC386" i="5"/>
  <c r="T410" i="5"/>
  <c r="AB404" i="5"/>
  <c r="AF425" i="5"/>
  <c r="AA422" i="5"/>
  <c r="AC433" i="5"/>
  <c r="AB444" i="5"/>
  <c r="AC446" i="5"/>
  <c r="T470" i="5"/>
  <c r="AB464" i="5"/>
  <c r="AF485" i="5"/>
  <c r="AA482" i="5"/>
  <c r="AC493" i="5"/>
  <c r="AB8" i="6"/>
  <c r="AC17" i="6"/>
  <c r="AC23" i="6"/>
  <c r="AC31" i="6"/>
  <c r="Y47" i="6"/>
  <c r="AD61" i="6"/>
  <c r="AE75" i="6"/>
  <c r="AF89" i="6"/>
  <c r="AB214" i="4"/>
  <c r="AA243" i="4"/>
  <c r="AA254" i="4"/>
  <c r="AE275" i="4"/>
  <c r="AB274" i="4"/>
  <c r="AA303" i="4"/>
  <c r="AA314" i="4"/>
  <c r="AE335" i="4"/>
  <c r="AB334" i="4"/>
  <c r="AB363" i="4"/>
  <c r="AA374" i="4"/>
  <c r="AE395" i="4"/>
  <c r="AB423" i="4"/>
  <c r="AA434" i="4"/>
  <c r="AB483" i="4"/>
  <c r="AA494" i="4"/>
  <c r="E28" i="5"/>
  <c r="AE50" i="5"/>
  <c r="AF65" i="5"/>
  <c r="AA62" i="5"/>
  <c r="Y80" i="5"/>
  <c r="AC84" i="5"/>
  <c r="T110" i="5"/>
  <c r="AF125" i="5"/>
  <c r="AA122" i="5"/>
  <c r="Y140" i="5"/>
  <c r="AC144" i="5"/>
  <c r="T170" i="5"/>
  <c r="AE185" i="5"/>
  <c r="AF200" i="5"/>
  <c r="AB192" i="5"/>
  <c r="AB220" i="5"/>
  <c r="AC235" i="5"/>
  <c r="AA240" i="5"/>
  <c r="AC251" i="5"/>
  <c r="J275" i="5"/>
  <c r="AC264" i="5"/>
  <c r="AD290" i="5"/>
  <c r="AB282" i="5"/>
  <c r="AA289" i="5"/>
  <c r="AA300" i="5"/>
  <c r="AC311" i="5"/>
  <c r="J335" i="5"/>
  <c r="AC324" i="5"/>
  <c r="AD350" i="5"/>
  <c r="AB342" i="5"/>
  <c r="AA349" i="5"/>
  <c r="AA360" i="5"/>
  <c r="AC371" i="5"/>
  <c r="J395" i="5"/>
  <c r="AC384" i="5"/>
  <c r="AD410" i="5"/>
  <c r="AB402" i="5"/>
  <c r="J455" i="5"/>
  <c r="AC444" i="5"/>
  <c r="AD470" i="5"/>
  <c r="AB462" i="5"/>
  <c r="Y19" i="6"/>
  <c r="AB25" i="6"/>
  <c r="AE47" i="6"/>
  <c r="AD50" i="5"/>
  <c r="AA54" i="5"/>
  <c r="AC92" i="5"/>
  <c r="AB103" i="5"/>
  <c r="AA114" i="5"/>
  <c r="AC152" i="5"/>
  <c r="AB163" i="5"/>
  <c r="T215" i="5"/>
  <c r="T230" i="5"/>
  <c r="AB243" i="5"/>
  <c r="O260" i="5"/>
  <c r="AA254" i="5"/>
  <c r="AE275" i="5"/>
  <c r="AA265" i="5"/>
  <c r="AB285" i="5"/>
  <c r="AB303" i="5"/>
  <c r="O320" i="5"/>
  <c r="AA314" i="5"/>
  <c r="AE335" i="5"/>
  <c r="AA325" i="5"/>
  <c r="AB345" i="5"/>
  <c r="AB363" i="5"/>
  <c r="O380" i="5"/>
  <c r="AA374" i="5"/>
  <c r="AE395" i="5"/>
  <c r="AA385" i="5"/>
  <c r="AB405" i="5"/>
  <c r="AB423" i="5"/>
  <c r="O440" i="5"/>
  <c r="AA434" i="5"/>
  <c r="AE455" i="5"/>
  <c r="AA445" i="5"/>
  <c r="AB465" i="5"/>
  <c r="AB483" i="5"/>
  <c r="O500" i="5"/>
  <c r="AA494" i="5"/>
  <c r="AC18" i="6"/>
  <c r="T33" i="6"/>
  <c r="AB27" i="6"/>
  <c r="AB36" i="6"/>
  <c r="AC38" i="6"/>
  <c r="AB57" i="6"/>
  <c r="AC59" i="6"/>
  <c r="AC64" i="6"/>
  <c r="AB83" i="6"/>
  <c r="AC85" i="6"/>
  <c r="AB109" i="6"/>
  <c r="AC111" i="6"/>
  <c r="AB130" i="6"/>
  <c r="AB135" i="6"/>
  <c r="AC137" i="6"/>
  <c r="AB162" i="6"/>
  <c r="AC164" i="6"/>
  <c r="AB173" i="6"/>
  <c r="AC175" i="6"/>
  <c r="AA189" i="6"/>
  <c r="J211" i="6"/>
  <c r="AC202" i="6"/>
  <c r="AA209" i="6"/>
  <c r="AC213" i="6"/>
  <c r="AA220" i="6"/>
  <c r="AC229" i="6"/>
  <c r="T251" i="6"/>
  <c r="AC240" i="6"/>
  <c r="AC253" i="6"/>
  <c r="AC299" i="6"/>
  <c r="AC356" i="6"/>
  <c r="AD391" i="6"/>
  <c r="AC398" i="6"/>
  <c r="AC438" i="6"/>
  <c r="AC478" i="6"/>
  <c r="AC509" i="6"/>
  <c r="T531" i="6"/>
  <c r="AC562" i="6"/>
  <c r="J171" i="6"/>
  <c r="O191" i="6"/>
  <c r="O211" i="6"/>
  <c r="T231" i="6"/>
  <c r="Y251" i="6"/>
  <c r="O271" i="6"/>
  <c r="AE391" i="6"/>
  <c r="AD431" i="6"/>
  <c r="AD471" i="6"/>
  <c r="Y551" i="6"/>
  <c r="AC533" i="6"/>
  <c r="AE25" i="7"/>
  <c r="AA54" i="7"/>
  <c r="AB54" i="7"/>
  <c r="AB343" i="5"/>
  <c r="AC363" i="5"/>
  <c r="Y380" i="5"/>
  <c r="AB403" i="5"/>
  <c r="AC423" i="5"/>
  <c r="Y440" i="5"/>
  <c r="AB463" i="5"/>
  <c r="AC483" i="5"/>
  <c r="Y500" i="5"/>
  <c r="AB16" i="6"/>
  <c r="AC27" i="6"/>
  <c r="AC36" i="6"/>
  <c r="AC57" i="6"/>
  <c r="AC83" i="6"/>
  <c r="AC109" i="6"/>
  <c r="AC130" i="6"/>
  <c r="AC135" i="6"/>
  <c r="O171" i="6"/>
  <c r="AC162" i="6"/>
  <c r="T191" i="6"/>
  <c r="T211" i="6"/>
  <c r="AC200" i="6"/>
  <c r="Y231" i="6"/>
  <c r="AC227" i="6"/>
  <c r="AF391" i="6"/>
  <c r="AE431" i="6"/>
  <c r="AE471" i="6"/>
  <c r="E44" i="7"/>
  <c r="AD395" i="4"/>
  <c r="AB394" i="4"/>
  <c r="AA405" i="4"/>
  <c r="J440" i="4"/>
  <c r="AD455" i="4"/>
  <c r="AB454" i="4"/>
  <c r="AA465" i="4"/>
  <c r="J500" i="4"/>
  <c r="AF20" i="5"/>
  <c r="AC11" i="5"/>
  <c r="O35" i="5"/>
  <c r="O65" i="5"/>
  <c r="AC59" i="5"/>
  <c r="AE80" i="5"/>
  <c r="AB70" i="5"/>
  <c r="T95" i="5"/>
  <c r="AF110" i="5"/>
  <c r="O125" i="5"/>
  <c r="AC119" i="5"/>
  <c r="AE140" i="5"/>
  <c r="AB130" i="5"/>
  <c r="T155" i="5"/>
  <c r="AC168" i="5"/>
  <c r="O200" i="5"/>
  <c r="AD215" i="5"/>
  <c r="AD230" i="5"/>
  <c r="AD260" i="5"/>
  <c r="AB252" i="5"/>
  <c r="AC259" i="5"/>
  <c r="AB270" i="5"/>
  <c r="AC272" i="5"/>
  <c r="AA281" i="5"/>
  <c r="AA292" i="5"/>
  <c r="AD320" i="5"/>
  <c r="AB312" i="5"/>
  <c r="AC319" i="5"/>
  <c r="AB330" i="5"/>
  <c r="AC332" i="5"/>
  <c r="AA341" i="5"/>
  <c r="AA352" i="5"/>
  <c r="AD380" i="5"/>
  <c r="AB372" i="5"/>
  <c r="AC379" i="5"/>
  <c r="AB390" i="5"/>
  <c r="AC392" i="5"/>
  <c r="AA401" i="5"/>
  <c r="AA412" i="5"/>
  <c r="AD440" i="5"/>
  <c r="AB432" i="5"/>
  <c r="AC439" i="5"/>
  <c r="AB450" i="5"/>
  <c r="AC452" i="5"/>
  <c r="AA461" i="5"/>
  <c r="AA472" i="5"/>
  <c r="AD500" i="5"/>
  <c r="AB492" i="5"/>
  <c r="AA499" i="5"/>
  <c r="T19" i="6"/>
  <c r="AC14" i="6"/>
  <c r="AE33" i="6"/>
  <c r="AC269" i="6"/>
  <c r="AC295" i="6"/>
  <c r="AE331" i="6"/>
  <c r="AF431" i="6"/>
  <c r="AF471" i="6"/>
  <c r="AE511" i="6"/>
  <c r="AC545" i="6"/>
  <c r="AA50" i="7"/>
  <c r="AB50" i="7"/>
  <c r="AA144" i="7"/>
  <c r="AC155" i="7"/>
  <c r="AB164" i="7"/>
  <c r="AA175" i="7"/>
  <c r="AC177" i="7"/>
  <c r="AC184" i="7"/>
  <c r="AB188" i="7"/>
  <c r="AB195" i="7"/>
  <c r="AA204" i="7"/>
  <c r="AC215" i="7"/>
  <c r="AB224" i="7"/>
  <c r="AB235" i="7"/>
  <c r="AB242" i="7"/>
  <c r="AA253" i="7"/>
  <c r="AC255" i="7"/>
  <c r="AB262" i="7"/>
  <c r="AC282" i="7"/>
  <c r="AC291" i="7"/>
  <c r="AB300" i="7"/>
  <c r="AB311" i="7"/>
  <c r="AB318" i="7"/>
  <c r="D59" i="8"/>
  <c r="D79" i="8" s="1"/>
  <c r="D99" i="8" s="1"/>
  <c r="E39" i="8"/>
  <c r="AA31" i="5"/>
  <c r="AC34" i="5"/>
  <c r="O50" i="5"/>
  <c r="T65" i="5"/>
  <c r="AF80" i="5"/>
  <c r="AC88" i="5"/>
  <c r="AB99" i="5"/>
  <c r="T125" i="5"/>
  <c r="AF140" i="5"/>
  <c r="AC148" i="5"/>
  <c r="AB159" i="5"/>
  <c r="O185" i="5"/>
  <c r="T200" i="5"/>
  <c r="AB196" i="5"/>
  <c r="AE230" i="5"/>
  <c r="AB228" i="5"/>
  <c r="Y245" i="5"/>
  <c r="AB239" i="5"/>
  <c r="AC241" i="5"/>
  <c r="AE260" i="5"/>
  <c r="AA250" i="5"/>
  <c r="AB259" i="5"/>
  <c r="AB281" i="5"/>
  <c r="AC288" i="5"/>
  <c r="O305" i="5"/>
  <c r="AB299" i="5"/>
  <c r="AC301" i="5"/>
  <c r="AE320" i="5"/>
  <c r="AA310" i="5"/>
  <c r="AB319" i="5"/>
  <c r="AB341" i="5"/>
  <c r="AC348" i="5"/>
  <c r="O365" i="5"/>
  <c r="AB359" i="5"/>
  <c r="AC361" i="5"/>
  <c r="AE380" i="5"/>
  <c r="AA370" i="5"/>
  <c r="AC408" i="5"/>
  <c r="O425" i="5"/>
  <c r="AB419" i="5"/>
  <c r="AC421" i="5"/>
  <c r="AE440" i="5"/>
  <c r="AA430" i="5"/>
  <c r="AC468" i="5"/>
  <c r="O485" i="5"/>
  <c r="AB479" i="5"/>
  <c r="AC481" i="5"/>
  <c r="AA490" i="5"/>
  <c r="AD271" i="6"/>
  <c r="AC339" i="6"/>
  <c r="AF511" i="6"/>
  <c r="AD571" i="6"/>
  <c r="Y611" i="6"/>
  <c r="T380" i="4"/>
  <c r="AF395" i="4"/>
  <c r="AB392" i="4"/>
  <c r="Y410" i="4"/>
  <c r="AA403" i="4"/>
  <c r="T440" i="4"/>
  <c r="AB452" i="4"/>
  <c r="Y470" i="4"/>
  <c r="AA463" i="4"/>
  <c r="T500" i="4"/>
  <c r="E9" i="5"/>
  <c r="AB18" i="5"/>
  <c r="AC28" i="5"/>
  <c r="E31" i="5"/>
  <c r="AC57" i="5"/>
  <c r="AB68" i="5"/>
  <c r="AC117" i="5"/>
  <c r="AB128" i="5"/>
  <c r="T185" i="5"/>
  <c r="AF215" i="5"/>
  <c r="AB226" i="5"/>
  <c r="AD245" i="5"/>
  <c r="AF260" i="5"/>
  <c r="AB250" i="5"/>
  <c r="AC257" i="5"/>
  <c r="AB268" i="5"/>
  <c r="AC270" i="5"/>
  <c r="AA279" i="5"/>
  <c r="AB288" i="5"/>
  <c r="T305" i="5"/>
  <c r="AF320" i="5"/>
  <c r="AB310" i="5"/>
  <c r="AC317" i="5"/>
  <c r="AB328" i="5"/>
  <c r="AC330" i="5"/>
  <c r="AA339" i="5"/>
  <c r="AB348" i="5"/>
  <c r="T365" i="5"/>
  <c r="AF380" i="5"/>
  <c r="AB370" i="5"/>
  <c r="AC377" i="5"/>
  <c r="AB388" i="5"/>
  <c r="AA234" i="6"/>
  <c r="AE271" i="6"/>
  <c r="Y291" i="6"/>
  <c r="AC337" i="6"/>
  <c r="AC514" i="6"/>
  <c r="AE571" i="6"/>
  <c r="AC18" i="7"/>
  <c r="AC175" i="7"/>
  <c r="E202" i="7"/>
  <c r="AC204" i="7"/>
  <c r="AB183" i="6"/>
  <c r="AC185" i="6"/>
  <c r="AF211" i="6"/>
  <c r="AC196" i="6"/>
  <c r="AA203" i="6"/>
  <c r="AA214" i="6"/>
  <c r="AC223" i="6"/>
  <c r="AA230" i="6"/>
  <c r="AC234" i="6"/>
  <c r="AA241" i="6"/>
  <c r="AC243" i="6"/>
  <c r="AF271" i="6"/>
  <c r="AC278" i="6"/>
  <c r="AF591" i="6"/>
  <c r="AA30" i="7"/>
  <c r="AC30" i="7"/>
  <c r="AE371" i="6"/>
  <c r="AA14" i="7"/>
  <c r="AC14" i="7"/>
  <c r="AA109" i="7"/>
  <c r="AC109" i="7"/>
  <c r="AE131" i="6"/>
  <c r="AC124" i="6"/>
  <c r="AF151" i="6"/>
  <c r="AC145" i="6"/>
  <c r="AC156" i="6"/>
  <c r="AC183" i="6"/>
  <c r="AC194" i="6"/>
  <c r="AC210" i="6"/>
  <c r="AC221" i="6"/>
  <c r="AA239" i="6"/>
  <c r="AB248" i="6"/>
  <c r="AF291" i="6"/>
  <c r="AC309" i="6"/>
  <c r="AC377" i="6"/>
  <c r="Y25" i="7"/>
  <c r="AB96" i="7"/>
  <c r="T75" i="6"/>
  <c r="Y89" i="6"/>
  <c r="AA82" i="6"/>
  <c r="AD103" i="6"/>
  <c r="AE117" i="6"/>
  <c r="AA108" i="6"/>
  <c r="AF131" i="6"/>
  <c r="AA129" i="6"/>
  <c r="AA134" i="6"/>
  <c r="AA150" i="6"/>
  <c r="AA161" i="6"/>
  <c r="AA188" i="6"/>
  <c r="AA208" i="6"/>
  <c r="AA219" i="6"/>
  <c r="AB228" i="6"/>
  <c r="AC274" i="6"/>
  <c r="AD311" i="6"/>
  <c r="AE411" i="6"/>
  <c r="AC417" i="6"/>
  <c r="AE451" i="6"/>
  <c r="AC457" i="6"/>
  <c r="AE491" i="6"/>
  <c r="AC528" i="6"/>
  <c r="AB72" i="7"/>
  <c r="Y105" i="7"/>
  <c r="AA103" i="7"/>
  <c r="AB103" i="7"/>
  <c r="AC70" i="6"/>
  <c r="AD89" i="6"/>
  <c r="AE103" i="6"/>
  <c r="AB94" i="6"/>
  <c r="AC96" i="6"/>
  <c r="AF117" i="6"/>
  <c r="AB115" i="6"/>
  <c r="AB120" i="6"/>
  <c r="AC122" i="6"/>
  <c r="AE311" i="6"/>
  <c r="Y331" i="6"/>
  <c r="AC375" i="6"/>
  <c r="AC526" i="6"/>
  <c r="AA608" i="6"/>
  <c r="AC608" i="6"/>
  <c r="AA70" i="7"/>
  <c r="AB70" i="7"/>
  <c r="AB79" i="7"/>
  <c r="AE105" i="7"/>
  <c r="AB177" i="6"/>
  <c r="AA197" i="6"/>
  <c r="AA224" i="6"/>
  <c r="AA235" i="6"/>
  <c r="AB76" i="5"/>
  <c r="Y95" i="5"/>
  <c r="AA87" i="5"/>
  <c r="AD125" i="5"/>
  <c r="AB136" i="5"/>
  <c r="Y155" i="5"/>
  <c r="AA147" i="5"/>
  <c r="AB193" i="5"/>
  <c r="AA219" i="5"/>
  <c r="AA238" i="5"/>
  <c r="AC249" i="5"/>
  <c r="AB258" i="5"/>
  <c r="AC262" i="5"/>
  <c r="AF290" i="5"/>
  <c r="AB280" i="5"/>
  <c r="AA287" i="5"/>
  <c r="AA298" i="5"/>
  <c r="AC309" i="5"/>
  <c r="AB318" i="5"/>
  <c r="AC322" i="5"/>
  <c r="AF350" i="5"/>
  <c r="AB340" i="5"/>
  <c r="AA347" i="5"/>
  <c r="AA358" i="5"/>
  <c r="AC369" i="5"/>
  <c r="AB378" i="5"/>
  <c r="AC382" i="5"/>
  <c r="AF410" i="5"/>
  <c r="AB400" i="5"/>
  <c r="AA407" i="5"/>
  <c r="AA418" i="5"/>
  <c r="AC429" i="5"/>
  <c r="AB438" i="5"/>
  <c r="AC442" i="5"/>
  <c r="AF470" i="5"/>
  <c r="AB460" i="5"/>
  <c r="AA467" i="5"/>
  <c r="AA478" i="5"/>
  <c r="AC489" i="5"/>
  <c r="AA11" i="6"/>
  <c r="AC13" i="6"/>
  <c r="AF47" i="6"/>
  <c r="AE61" i="6"/>
  <c r="AA52" i="6"/>
  <c r="AF75" i="6"/>
  <c r="AA73" i="6"/>
  <c r="AA78" i="6"/>
  <c r="AA99" i="6"/>
  <c r="AA125" i="6"/>
  <c r="AA146" i="6"/>
  <c r="AA157" i="6"/>
  <c r="AA184" i="6"/>
  <c r="AA204" i="6"/>
  <c r="AA215" i="6"/>
  <c r="AB224" i="6"/>
  <c r="AF331" i="6"/>
  <c r="AD351" i="6"/>
  <c r="AB353" i="4"/>
  <c r="AC402" i="4"/>
  <c r="AB413" i="4"/>
  <c r="AC462" i="4"/>
  <c r="AB473" i="4"/>
  <c r="O20" i="5"/>
  <c r="AA17" i="5"/>
  <c r="E24" i="5"/>
  <c r="T50" i="5"/>
  <c r="AE65" i="5"/>
  <c r="AA56" i="5"/>
  <c r="AD95" i="5"/>
  <c r="AC94" i="5"/>
  <c r="O110" i="5"/>
  <c r="AB105" i="5"/>
  <c r="AE125" i="5"/>
  <c r="AA116" i="5"/>
  <c r="AD155" i="5"/>
  <c r="AC154" i="5"/>
  <c r="AB165" i="5"/>
  <c r="AB169" i="5"/>
  <c r="AA217" i="5"/>
  <c r="AB249" i="5"/>
  <c r="AA256" i="5"/>
  <c r="Y275" i="5"/>
  <c r="AA267" i="5"/>
  <c r="AC278" i="5"/>
  <c r="AB287" i="5"/>
  <c r="AB309" i="5"/>
  <c r="AA316" i="5"/>
  <c r="Y335" i="5"/>
  <c r="AA327" i="5"/>
  <c r="AC338" i="5"/>
  <c r="AB347" i="5"/>
  <c r="AB369" i="5"/>
  <c r="AA376" i="5"/>
  <c r="Y395" i="5"/>
  <c r="AA387" i="5"/>
  <c r="AC398" i="5"/>
  <c r="AB407" i="5"/>
  <c r="AB429" i="5"/>
  <c r="AA436" i="5"/>
  <c r="Y455" i="5"/>
  <c r="AA447" i="5"/>
  <c r="AC458" i="5"/>
  <c r="AB467" i="5"/>
  <c r="AB489" i="5"/>
  <c r="AA496" i="5"/>
  <c r="AC498" i="5"/>
  <c r="AF19" i="6"/>
  <c r="AA22" i="6"/>
  <c r="AC25" i="6"/>
  <c r="AA30" i="6"/>
  <c r="AB38" i="6"/>
  <c r="AC40" i="6"/>
  <c r="AF61" i="6"/>
  <c r="AB59" i="6"/>
  <c r="AB64" i="6"/>
  <c r="AC66" i="6"/>
  <c r="AB85" i="6"/>
  <c r="AC87" i="6"/>
  <c r="AC92" i="6"/>
  <c r="AB111" i="6"/>
  <c r="AC113" i="6"/>
  <c r="AB137" i="6"/>
  <c r="AC139" i="6"/>
  <c r="AB164" i="6"/>
  <c r="AC166" i="6"/>
  <c r="AB175" i="6"/>
  <c r="AC177" i="6"/>
  <c r="AA195" i="6"/>
  <c r="AC204" i="6"/>
  <c r="AA233" i="6"/>
  <c r="E233" i="6"/>
  <c r="AC255" i="6"/>
  <c r="AE291" i="6"/>
  <c r="AC288" i="6"/>
  <c r="AC314" i="6"/>
  <c r="AE351" i="6"/>
  <c r="AA575" i="6"/>
  <c r="AC575" i="6"/>
  <c r="AC577" i="6"/>
  <c r="AA64" i="7"/>
  <c r="AB64" i="7"/>
  <c r="AA36" i="7"/>
  <c r="AA81" i="7"/>
  <c r="AB98" i="7"/>
  <c r="AC128" i="7"/>
  <c r="AB137" i="7"/>
  <c r="AA148" i="7"/>
  <c r="AF165" i="7"/>
  <c r="AC168" i="7"/>
  <c r="AB177" i="7"/>
  <c r="AC190" i="7"/>
  <c r="AA208" i="7"/>
  <c r="AC210" i="7"/>
  <c r="AB217" i="7"/>
  <c r="AA224" i="7"/>
  <c r="AC237" i="7"/>
  <c r="AB255" i="7"/>
  <c r="AC262" i="7"/>
  <c r="AB273" i="7"/>
  <c r="AB293" i="7"/>
  <c r="AA300" i="7"/>
  <c r="AC302" i="7"/>
  <c r="AC313" i="7"/>
  <c r="AF45" i="8"/>
  <c r="AC37" i="8"/>
  <c r="E37" i="8"/>
  <c r="AD65" i="8"/>
  <c r="AE85" i="8"/>
  <c r="AB79" i="8"/>
  <c r="AF105" i="8"/>
  <c r="AB90" i="8"/>
  <c r="AC110" i="8"/>
  <c r="AB144" i="8"/>
  <c r="AC202" i="8"/>
  <c r="AB220" i="8"/>
  <c r="AB141" i="6"/>
  <c r="AC143" i="6"/>
  <c r="AC154" i="6"/>
  <c r="AB168" i="6"/>
  <c r="AC170" i="6"/>
  <c r="AB179" i="6"/>
  <c r="AC181" i="6"/>
  <c r="AA199" i="6"/>
  <c r="AC208" i="6"/>
  <c r="AC219" i="6"/>
  <c r="AA226" i="6"/>
  <c r="AB239" i="6"/>
  <c r="O291" i="6"/>
  <c r="O331" i="6"/>
  <c r="O371" i="6"/>
  <c r="O411" i="6"/>
  <c r="O451" i="6"/>
  <c r="O491" i="6"/>
  <c r="T511" i="6"/>
  <c r="AC505" i="6"/>
  <c r="AF25" i="7"/>
  <c r="AA10" i="7"/>
  <c r="AC10" i="7"/>
  <c r="AB21" i="7"/>
  <c r="AB23" i="7"/>
  <c r="AC36" i="7"/>
  <c r="AB48" i="7"/>
  <c r="AA77" i="7"/>
  <c r="AF105" i="7"/>
  <c r="E90" i="7"/>
  <c r="AB133" i="7"/>
  <c r="AA160" i="7"/>
  <c r="AC180" i="7"/>
  <c r="AB182" i="7"/>
  <c r="AB202" i="7"/>
  <c r="AB213" i="7"/>
  <c r="AA220" i="7"/>
  <c r="AC222" i="7"/>
  <c r="AC233" i="7"/>
  <c r="AC258" i="7"/>
  <c r="AB269" i="7"/>
  <c r="AB278" i="7"/>
  <c r="AB289" i="7"/>
  <c r="AA296" i="7"/>
  <c r="AC298" i="7"/>
  <c r="AC309" i="7"/>
  <c r="AA323" i="7"/>
  <c r="O345" i="7"/>
  <c r="AC334" i="7"/>
  <c r="AB343" i="7"/>
  <c r="T365" i="7"/>
  <c r="AB354" i="7"/>
  <c r="AB361" i="7"/>
  <c r="Y385" i="7"/>
  <c r="AA372" i="7"/>
  <c r="AB381" i="7"/>
  <c r="AD405" i="7"/>
  <c r="AA399" i="7"/>
  <c r="AE425" i="7"/>
  <c r="AC410" i="7"/>
  <c r="AF445" i="7"/>
  <c r="AB430" i="7"/>
  <c r="AB437" i="7"/>
  <c r="AA448" i="7"/>
  <c r="AB457" i="7"/>
  <c r="AA464" i="7"/>
  <c r="AA475" i="7"/>
  <c r="AB477" i="7"/>
  <c r="AC484" i="7"/>
  <c r="AB495" i="7"/>
  <c r="AC497" i="7"/>
  <c r="AB504" i="7"/>
  <c r="AC508" i="7"/>
  <c r="AA522" i="7"/>
  <c r="AA533" i="7"/>
  <c r="AB542" i="7"/>
  <c r="AB553" i="7"/>
  <c r="AC560" i="7"/>
  <c r="AB571" i="7"/>
  <c r="AC573" i="7"/>
  <c r="AA598" i="7"/>
  <c r="AA609" i="7"/>
  <c r="AB31" i="8"/>
  <c r="E31" i="8"/>
  <c r="AB42" i="8"/>
  <c r="AC400" i="5"/>
  <c r="AB409" i="5"/>
  <c r="AC413" i="5"/>
  <c r="AB431" i="5"/>
  <c r="AA438" i="5"/>
  <c r="O455" i="5"/>
  <c r="AA449" i="5"/>
  <c r="AE470" i="5"/>
  <c r="AC460" i="5"/>
  <c r="AB469" i="5"/>
  <c r="AC473" i="5"/>
  <c r="AB491" i="5"/>
  <c r="AB498" i="5"/>
  <c r="AD19" i="6"/>
  <c r="AB13" i="6"/>
  <c r="AF33" i="6"/>
  <c r="AD47" i="6"/>
  <c r="Y61" i="6"/>
  <c r="AA54" i="6"/>
  <c r="AD75" i="6"/>
  <c r="AE89" i="6"/>
  <c r="AA80" i="6"/>
  <c r="AF103" i="6"/>
  <c r="AA101" i="6"/>
  <c r="AA106" i="6"/>
  <c r="AA127" i="6"/>
  <c r="AA148" i="6"/>
  <c r="AA159" i="6"/>
  <c r="AA186" i="6"/>
  <c r="AA206" i="6"/>
  <c r="AA217" i="6"/>
  <c r="AB226" i="6"/>
  <c r="AA237" i="6"/>
  <c r="AB246" i="6"/>
  <c r="T271" i="6"/>
  <c r="T291" i="6"/>
  <c r="T311" i="6"/>
  <c r="T331" i="6"/>
  <c r="T351" i="6"/>
  <c r="T371" i="6"/>
  <c r="T391" i="6"/>
  <c r="T411" i="6"/>
  <c r="T431" i="6"/>
  <c r="T451" i="6"/>
  <c r="T471" i="6"/>
  <c r="T491" i="6"/>
  <c r="AD531" i="6"/>
  <c r="O591" i="6"/>
  <c r="AA604" i="6"/>
  <c r="AC604" i="6"/>
  <c r="AC606" i="6"/>
  <c r="O45" i="7"/>
  <c r="AA38" i="7"/>
  <c r="AC38" i="7"/>
  <c r="Y45" i="7"/>
  <c r="AA88" i="7"/>
  <c r="AB20" i="8"/>
  <c r="Y371" i="6"/>
  <c r="Y411" i="6"/>
  <c r="Y451" i="6"/>
  <c r="Y491" i="6"/>
  <c r="T591" i="6"/>
  <c r="T25" i="7"/>
  <c r="E107" i="7"/>
  <c r="T125" i="7"/>
  <c r="O305" i="7"/>
  <c r="T325" i="7"/>
  <c r="Y345" i="7"/>
  <c r="AD365" i="7"/>
  <c r="AC372" i="7"/>
  <c r="AB379" i="7"/>
  <c r="AF405" i="7"/>
  <c r="AA397" i="7"/>
  <c r="AC399" i="7"/>
  <c r="AC408" i="7"/>
  <c r="AA462" i="7"/>
  <c r="AC464" i="7"/>
  <c r="AC482" i="7"/>
  <c r="AB493" i="7"/>
  <c r="AC495" i="7"/>
  <c r="AA520" i="7"/>
  <c r="AA531" i="7"/>
  <c r="AB551" i="7"/>
  <c r="AC558" i="7"/>
  <c r="AB569" i="7"/>
  <c r="AC571" i="7"/>
  <c r="AA596" i="7"/>
  <c r="J625" i="7"/>
  <c r="AA623" i="7"/>
  <c r="O645" i="7"/>
  <c r="AC634" i="7"/>
  <c r="AB643" i="7"/>
  <c r="T665" i="7"/>
  <c r="AB661" i="7"/>
  <c r="AC663" i="7"/>
  <c r="E9" i="8"/>
  <c r="AB11" i="8"/>
  <c r="AD291" i="6"/>
  <c r="AD331" i="6"/>
  <c r="AD371" i="6"/>
  <c r="AD411" i="6"/>
  <c r="AD451" i="6"/>
  <c r="AD491" i="6"/>
  <c r="Y591" i="6"/>
  <c r="AA17" i="7"/>
  <c r="AB17" i="7"/>
  <c r="AB19" i="7"/>
  <c r="AA73" i="7"/>
  <c r="AB82" i="7"/>
  <c r="Y125" i="7"/>
  <c r="AA138" i="7"/>
  <c r="AC149" i="7"/>
  <c r="AA169" i="7"/>
  <c r="AB178" i="7"/>
  <c r="AB189" i="7"/>
  <c r="AB198" i="7"/>
  <c r="AC209" i="7"/>
  <c r="AB218" i="7"/>
  <c r="AB229" i="7"/>
  <c r="AB236" i="7"/>
  <c r="J265" i="7"/>
  <c r="AC249" i="7"/>
  <c r="AB256" i="7"/>
  <c r="O285" i="7"/>
  <c r="AC276" i="7"/>
  <c r="T305" i="7"/>
  <c r="Y325" i="7"/>
  <c r="AC341" i="7"/>
  <c r="AC352" i="7"/>
  <c r="O625" i="7"/>
  <c r="T645" i="7"/>
  <c r="Y665" i="7"/>
  <c r="AC215" i="6"/>
  <c r="AA222" i="6"/>
  <c r="AB235" i="6"/>
  <c r="O551" i="6"/>
  <c r="AD591" i="6"/>
  <c r="O611" i="6"/>
  <c r="AA600" i="6"/>
  <c r="AB73" i="7"/>
  <c r="AD125" i="7"/>
  <c r="AB127" i="7"/>
  <c r="AA156" i="7"/>
  <c r="AC176" i="7"/>
  <c r="AC198" i="7"/>
  <c r="AB209" i="7"/>
  <c r="AA216" i="7"/>
  <c r="AC218" i="7"/>
  <c r="AC229" i="7"/>
  <c r="AA243" i="7"/>
  <c r="O265" i="7"/>
  <c r="AC254" i="7"/>
  <c r="AB263" i="7"/>
  <c r="T285" i="7"/>
  <c r="AB274" i="7"/>
  <c r="Y305" i="7"/>
  <c r="AC294" i="7"/>
  <c r="AB301" i="7"/>
  <c r="AD325" i="7"/>
  <c r="AC321" i="7"/>
  <c r="AE345" i="7"/>
  <c r="AB339" i="7"/>
  <c r="AF365" i="7"/>
  <c r="AB350" i="7"/>
  <c r="AC370" i="7"/>
  <c r="AB377" i="7"/>
  <c r="AC397" i="7"/>
  <c r="AB453" i="7"/>
  <c r="AC462" i="7"/>
  <c r="AB475" i="7"/>
  <c r="AC493" i="7"/>
  <c r="AB549" i="7"/>
  <c r="AC569" i="7"/>
  <c r="O605" i="7"/>
  <c r="AB603" i="7"/>
  <c r="T625" i="7"/>
  <c r="Y645" i="7"/>
  <c r="AB641" i="7"/>
  <c r="AD665" i="7"/>
  <c r="AC661" i="7"/>
  <c r="J25" i="8"/>
  <c r="AF371" i="6"/>
  <c r="AF411" i="6"/>
  <c r="AF451" i="6"/>
  <c r="AF491" i="6"/>
  <c r="AE591" i="6"/>
  <c r="AA587" i="6"/>
  <c r="T611" i="6"/>
  <c r="AA13" i="7"/>
  <c r="AB13" i="7"/>
  <c r="AA55" i="7"/>
  <c r="AF125" i="7"/>
  <c r="T145" i="7"/>
  <c r="O185" i="7"/>
  <c r="O205" i="7"/>
  <c r="O225" i="7"/>
  <c r="T245" i="7"/>
  <c r="Y265" i="7"/>
  <c r="O511" i="6"/>
  <c r="AD611" i="6"/>
  <c r="AC40" i="7"/>
  <c r="AB51" i="7"/>
  <c r="AB59" i="7"/>
  <c r="AA78" i="7"/>
  <c r="AB78" i="7"/>
  <c r="O311" i="6"/>
  <c r="O351" i="6"/>
  <c r="O391" i="6"/>
  <c r="O431" i="6"/>
  <c r="O471" i="6"/>
  <c r="AD551" i="6"/>
  <c r="AE611" i="6"/>
  <c r="AA596" i="6"/>
  <c r="AC596" i="6"/>
  <c r="AC598" i="6"/>
  <c r="AC600" i="6"/>
  <c r="O65" i="7"/>
  <c r="Y85" i="7"/>
  <c r="AA41" i="6"/>
  <c r="AA67" i="6"/>
  <c r="AA88" i="6"/>
  <c r="AA93" i="6"/>
  <c r="AA114" i="6"/>
  <c r="J131" i="6"/>
  <c r="O151" i="6"/>
  <c r="AA140" i="6"/>
  <c r="T171" i="6"/>
  <c r="AA167" i="6"/>
  <c r="Y191" i="6"/>
  <c r="AA178" i="6"/>
  <c r="AC187" i="6"/>
  <c r="Y211" i="6"/>
  <c r="AA198" i="6"/>
  <c r="AB207" i="6"/>
  <c r="AD231" i="6"/>
  <c r="AB218" i="6"/>
  <c r="AA225" i="6"/>
  <c r="AD251" i="6"/>
  <c r="AC238" i="6"/>
  <c r="Y511" i="6"/>
  <c r="AE551" i="6"/>
  <c r="AC585" i="6"/>
  <c r="AC587" i="6"/>
  <c r="AF611" i="6"/>
  <c r="AA42" i="7"/>
  <c r="T65" i="7"/>
  <c r="AA76" i="7"/>
  <c r="AE145" i="7"/>
  <c r="AD165" i="7"/>
  <c r="AC159" i="7"/>
  <c r="AD185" i="7"/>
  <c r="AA179" i="7"/>
  <c r="AD205" i="7"/>
  <c r="AB199" i="7"/>
  <c r="AD225" i="7"/>
  <c r="AC219" i="7"/>
  <c r="AE245" i="7"/>
  <c r="AB230" i="7"/>
  <c r="AF265" i="7"/>
  <c r="AA257" i="7"/>
  <c r="AA284" i="7"/>
  <c r="AC295" i="7"/>
  <c r="AB322" i="7"/>
  <c r="AA333" i="7"/>
  <c r="O485" i="7"/>
  <c r="O505" i="7"/>
  <c r="AC390" i="5"/>
  <c r="AA399" i="5"/>
  <c r="AB408" i="5"/>
  <c r="T425" i="5"/>
  <c r="AF440" i="5"/>
  <c r="AB430" i="5"/>
  <c r="AC437" i="5"/>
  <c r="AB448" i="5"/>
  <c r="AC450" i="5"/>
  <c r="AA459" i="5"/>
  <c r="AB468" i="5"/>
  <c r="T485" i="5"/>
  <c r="AF500" i="5"/>
  <c r="AB490" i="5"/>
  <c r="AA497" i="5"/>
  <c r="AA12" i="6"/>
  <c r="AB14" i="6"/>
  <c r="AB29" i="6"/>
  <c r="AB53" i="6"/>
  <c r="AC55" i="6"/>
  <c r="AB74" i="6"/>
  <c r="AB79" i="6"/>
  <c r="AC81" i="6"/>
  <c r="AB100" i="6"/>
  <c r="AC102" i="6"/>
  <c r="AB105" i="6"/>
  <c r="AC107" i="6"/>
  <c r="O131" i="6"/>
  <c r="AB126" i="6"/>
  <c r="AC128" i="6"/>
  <c r="T151" i="6"/>
  <c r="AB147" i="6"/>
  <c r="AC149" i="6"/>
  <c r="Y171" i="6"/>
  <c r="AB158" i="6"/>
  <c r="AC160" i="6"/>
  <c r="AD191" i="6"/>
  <c r="AA185" i="6"/>
  <c r="AD211" i="6"/>
  <c r="AC198" i="6"/>
  <c r="AA205" i="6"/>
  <c r="AE231" i="6"/>
  <c r="AA216" i="6"/>
  <c r="AC225" i="6"/>
  <c r="AE251" i="6"/>
  <c r="AA236" i="6"/>
  <c r="Y271" i="6"/>
  <c r="Y311" i="6"/>
  <c r="Y351" i="6"/>
  <c r="Y391" i="6"/>
  <c r="Y431" i="6"/>
  <c r="Y471" i="6"/>
  <c r="AE531" i="6"/>
  <c r="AF551" i="6"/>
  <c r="Y65" i="7"/>
  <c r="AA74" i="7"/>
  <c r="J105" i="7"/>
  <c r="AB139" i="7"/>
  <c r="AE165" i="7"/>
  <c r="AA150" i="7"/>
  <c r="AE185" i="7"/>
  <c r="AC170" i="7"/>
  <c r="AB179" i="7"/>
  <c r="AE205" i="7"/>
  <c r="AC192" i="7"/>
  <c r="AE225" i="7"/>
  <c r="AB377" i="5"/>
  <c r="AB399" i="5"/>
  <c r="AC406" i="5"/>
  <c r="Y425" i="5"/>
  <c r="AB417" i="5"/>
  <c r="AC419" i="5"/>
  <c r="AA428" i="5"/>
  <c r="AB437" i="5"/>
  <c r="AB459" i="5"/>
  <c r="AC466" i="5"/>
  <c r="Y485" i="5"/>
  <c r="AB477" i="5"/>
  <c r="AC479" i="5"/>
  <c r="AA488" i="5"/>
  <c r="AE19" i="6"/>
  <c r="AB12" i="6"/>
  <c r="AA21" i="6"/>
  <c r="AA39" i="6"/>
  <c r="AA60" i="6"/>
  <c r="AA65" i="6"/>
  <c r="AA86" i="6"/>
  <c r="J103" i="6"/>
  <c r="O117" i="6"/>
  <c r="AA112" i="6"/>
  <c r="T131" i="6"/>
  <c r="Y151" i="6"/>
  <c r="AA138" i="6"/>
  <c r="AD171" i="6"/>
  <c r="AA165" i="6"/>
  <c r="AE191" i="6"/>
  <c r="AA176" i="6"/>
  <c r="AB185" i="6"/>
  <c r="AE211" i="6"/>
  <c r="AA196" i="6"/>
  <c r="AB205" i="6"/>
  <c r="AF231" i="6"/>
  <c r="AB216" i="6"/>
  <c r="AA223" i="6"/>
  <c r="AC236" i="6"/>
  <c r="AC245" i="6"/>
  <c r="AD511" i="6"/>
  <c r="AC530" i="6"/>
  <c r="O571" i="6"/>
  <c r="AC568" i="6"/>
  <c r="AC570" i="6"/>
  <c r="AA579" i="6"/>
  <c r="AC34" i="7"/>
  <c r="AD65" i="7"/>
  <c r="AB87" i="7"/>
  <c r="AC52" i="8"/>
  <c r="AF85" i="8"/>
  <c r="AC79" i="8"/>
  <c r="AC97" i="8"/>
  <c r="AB124" i="8"/>
  <c r="AC128" i="8"/>
  <c r="AB135" i="8"/>
  <c r="AC155" i="8"/>
  <c r="AB173" i="8"/>
  <c r="AC231" i="8"/>
  <c r="O305" i="8"/>
  <c r="T325" i="8"/>
  <c r="AC323" i="8"/>
  <c r="Y345" i="8"/>
  <c r="AB341" i="8"/>
  <c r="AD365" i="8"/>
  <c r="AE385" i="8"/>
  <c r="AF405" i="8"/>
  <c r="AB636" i="8"/>
  <c r="O665" i="8"/>
  <c r="AA566" i="6"/>
  <c r="AA9" i="7"/>
  <c r="AD45" i="7"/>
  <c r="AB52" i="7"/>
  <c r="T85" i="7"/>
  <c r="AD85" i="7"/>
  <c r="AA95" i="7"/>
  <c r="AB97" i="7"/>
  <c r="AA121" i="7"/>
  <c r="AB123" i="7"/>
  <c r="O145" i="7"/>
  <c r="AC147" i="7"/>
  <c r="J185" i="7"/>
  <c r="AB176" i="7"/>
  <c r="AB187" i="7"/>
  <c r="AB196" i="7"/>
  <c r="AC207" i="7"/>
  <c r="AB216" i="7"/>
  <c r="AC223" i="7"/>
  <c r="O245" i="7"/>
  <c r="AB234" i="7"/>
  <c r="T265" i="7"/>
  <c r="AB254" i="7"/>
  <c r="AA261" i="7"/>
  <c r="AC263" i="7"/>
  <c r="Y285" i="7"/>
  <c r="AC274" i="7"/>
  <c r="AD305" i="7"/>
  <c r="AC299" i="7"/>
  <c r="AE325" i="7"/>
  <c r="AB310" i="7"/>
  <c r="AB319" i="7"/>
  <c r="AF345" i="7"/>
  <c r="AB330" i="7"/>
  <c r="AA337" i="7"/>
  <c r="AC339" i="7"/>
  <c r="AC350" i="7"/>
  <c r="AA364" i="7"/>
  <c r="AC375" i="7"/>
  <c r="AB384" i="7"/>
  <c r="AB395" i="7"/>
  <c r="AB402" i="7"/>
  <c r="AA413" i="7"/>
  <c r="AC415" i="7"/>
  <c r="AB422" i="7"/>
  <c r="AA440" i="7"/>
  <c r="AC442" i="7"/>
  <c r="AC451" i="7"/>
  <c r="AA498" i="7"/>
  <c r="AB518" i="7"/>
  <c r="AB536" i="7"/>
  <c r="AC538" i="7"/>
  <c r="J565" i="7"/>
  <c r="AA563" i="7"/>
  <c r="O585" i="7"/>
  <c r="AA574" i="7"/>
  <c r="T605" i="7"/>
  <c r="AB594" i="7"/>
  <c r="AC601" i="7"/>
  <c r="Y625" i="7"/>
  <c r="AB612" i="7"/>
  <c r="AC614" i="7"/>
  <c r="AD645" i="7"/>
  <c r="AA639" i="7"/>
  <c r="AE665" i="7"/>
  <c r="AA650" i="7"/>
  <c r="AB7" i="8"/>
  <c r="AB16" i="8"/>
  <c r="AA36" i="8"/>
  <c r="AB39" i="8"/>
  <c r="AF65" i="8"/>
  <c r="T645" i="8"/>
  <c r="T665" i="8"/>
  <c r="AC663" i="8"/>
  <c r="E11" i="9"/>
  <c r="AD285" i="7"/>
  <c r="AB279" i="7"/>
  <c r="AE305" i="7"/>
  <c r="AA290" i="7"/>
  <c r="AC292" i="7"/>
  <c r="AF325" i="7"/>
  <c r="AC319" i="7"/>
  <c r="AC328" i="7"/>
  <c r="AC344" i="7"/>
  <c r="AB355" i="7"/>
  <c r="AC368" i="7"/>
  <c r="AA382" i="7"/>
  <c r="AC384" i="7"/>
  <c r="AC395" i="7"/>
  <c r="AC420" i="7"/>
  <c r="AB431" i="7"/>
  <c r="AA458" i="7"/>
  <c r="AC460" i="7"/>
  <c r="AA469" i="7"/>
  <c r="AC471" i="7"/>
  <c r="AC478" i="7"/>
  <c r="AB489" i="7"/>
  <c r="AC491" i="7"/>
  <c r="AA516" i="7"/>
  <c r="J545" i="7"/>
  <c r="AA543" i="7"/>
  <c r="O565" i="7"/>
  <c r="AC554" i="7"/>
  <c r="T585" i="7"/>
  <c r="AB581" i="7"/>
  <c r="AC583" i="7"/>
  <c r="Y605" i="7"/>
  <c r="AA592" i="7"/>
  <c r="AD625" i="7"/>
  <c r="AA619" i="7"/>
  <c r="AE645" i="7"/>
  <c r="AC630" i="7"/>
  <c r="AF665" i="7"/>
  <c r="AB657" i="7"/>
  <c r="AC659" i="7"/>
  <c r="T25" i="8"/>
  <c r="E33" i="8"/>
  <c r="AC50" i="8"/>
  <c r="AC77" i="8"/>
  <c r="AC153" i="8"/>
  <c r="AC229" i="8"/>
  <c r="O265" i="8"/>
  <c r="T285" i="8"/>
  <c r="Y305" i="8"/>
  <c r="AD325" i="8"/>
  <c r="AC321" i="8"/>
  <c r="AE345" i="8"/>
  <c r="AF365" i="8"/>
  <c r="Y625" i="8"/>
  <c r="Y645" i="8"/>
  <c r="AC32" i="7"/>
  <c r="AB76" i="7"/>
  <c r="AA89" i="7"/>
  <c r="AA104" i="7"/>
  <c r="T165" i="7"/>
  <c r="AC161" i="7"/>
  <c r="AB174" i="7"/>
  <c r="AA181" i="7"/>
  <c r="AB183" i="7"/>
  <c r="T205" i="7"/>
  <c r="AB194" i="7"/>
  <c r="AB201" i="7"/>
  <c r="T225" i="7"/>
  <c r="AB214" i="7"/>
  <c r="AC221" i="7"/>
  <c r="Y245" i="7"/>
  <c r="AB232" i="7"/>
  <c r="AB241" i="7"/>
  <c r="AD265" i="7"/>
  <c r="AB252" i="7"/>
  <c r="AA259" i="7"/>
  <c r="AC261" i="7"/>
  <c r="AE285" i="7"/>
  <c r="AC272" i="7"/>
  <c r="AF305" i="7"/>
  <c r="AC297" i="7"/>
  <c r="AB308" i="7"/>
  <c r="AB317" i="7"/>
  <c r="AB324" i="7"/>
  <c r="AB328" i="7"/>
  <c r="AA335" i="7"/>
  <c r="AC337" i="7"/>
  <c r="AB344" i="7"/>
  <c r="AC348" i="7"/>
  <c r="AA362" i="7"/>
  <c r="AC364" i="7"/>
  <c r="AC373" i="7"/>
  <c r="AB382" i="7"/>
  <c r="AB393" i="7"/>
  <c r="AB400" i="7"/>
  <c r="AA411" i="7"/>
  <c r="AC413" i="7"/>
  <c r="AB420" i="7"/>
  <c r="AA438" i="7"/>
  <c r="AC440" i="7"/>
  <c r="AC449" i="7"/>
  <c r="AA496" i="7"/>
  <c r="AB516" i="7"/>
  <c r="AC523" i="7"/>
  <c r="O545" i="7"/>
  <c r="AB534" i="7"/>
  <c r="AC536" i="7"/>
  <c r="T565" i="7"/>
  <c r="AA561" i="7"/>
  <c r="Y585" i="7"/>
  <c r="AA572" i="7"/>
  <c r="AD605" i="7"/>
  <c r="AB592" i="7"/>
  <c r="AC599" i="7"/>
  <c r="AE625" i="7"/>
  <c r="AB610" i="7"/>
  <c r="AC612" i="7"/>
  <c r="AF645" i="7"/>
  <c r="AA637" i="7"/>
  <c r="AA648" i="7"/>
  <c r="AA664" i="7"/>
  <c r="Y25" i="8"/>
  <c r="AA14" i="8"/>
  <c r="AC16" i="8"/>
  <c r="AA30" i="8"/>
  <c r="AB33" i="8"/>
  <c r="AC39" i="8"/>
  <c r="AC64" i="8"/>
  <c r="AC95" i="8"/>
  <c r="AC122" i="8"/>
  <c r="AB140" i="8"/>
  <c r="AC198" i="8"/>
  <c r="J225" i="8"/>
  <c r="AB216" i="8"/>
  <c r="AD625" i="8"/>
  <c r="Y531" i="6"/>
  <c r="Y571" i="6"/>
  <c r="AA562" i="6"/>
  <c r="AB60" i="7"/>
  <c r="AA62" i="7"/>
  <c r="AE85" i="7"/>
  <c r="AA91" i="7"/>
  <c r="AB93" i="7"/>
  <c r="AA102" i="7"/>
  <c r="AB104" i="7"/>
  <c r="AA117" i="7"/>
  <c r="AD145" i="7"/>
  <c r="AC134" i="7"/>
  <c r="AB141" i="7"/>
  <c r="Y165" i="7"/>
  <c r="AA152" i="7"/>
  <c r="Y185" i="7"/>
  <c r="AC172" i="7"/>
  <c r="AB181" i="7"/>
  <c r="AC183" i="7"/>
  <c r="Y205" i="7"/>
  <c r="AC194" i="7"/>
  <c r="Y225" i="7"/>
  <c r="AA212" i="7"/>
  <c r="AC214" i="7"/>
  <c r="AB221" i="7"/>
  <c r="AD245" i="7"/>
  <c r="AC241" i="7"/>
  <c r="AE265" i="7"/>
  <c r="AC250" i="7"/>
  <c r="AB259" i="7"/>
  <c r="AF285" i="7"/>
  <c r="AB270" i="7"/>
  <c r="AB277" i="7"/>
  <c r="AA288" i="7"/>
  <c r="AC290" i="7"/>
  <c r="AB297" i="7"/>
  <c r="AA304" i="7"/>
  <c r="AC317" i="7"/>
  <c r="AC342" i="7"/>
  <c r="AB353" i="7"/>
  <c r="AB373" i="7"/>
  <c r="AA380" i="7"/>
  <c r="AC382" i="7"/>
  <c r="AC393" i="7"/>
  <c r="AC418" i="7"/>
  <c r="AB429" i="7"/>
  <c r="AB449" i="7"/>
  <c r="AA456" i="7"/>
  <c r="AC458" i="7"/>
  <c r="AC469" i="7"/>
  <c r="AC476" i="7"/>
  <c r="AB487" i="7"/>
  <c r="AC489" i="7"/>
  <c r="AA503" i="7"/>
  <c r="O525" i="7"/>
  <c r="AA514" i="7"/>
  <c r="AB523" i="7"/>
  <c r="T545" i="7"/>
  <c r="AA541" i="7"/>
  <c r="Y565" i="7"/>
  <c r="AC552" i="7"/>
  <c r="AB561" i="7"/>
  <c r="AD585" i="7"/>
  <c r="AB579" i="7"/>
  <c r="AC581" i="7"/>
  <c r="AE605" i="7"/>
  <c r="AA590" i="7"/>
  <c r="AB599" i="7"/>
  <c r="AF625" i="7"/>
  <c r="AA617" i="7"/>
  <c r="AC628" i="7"/>
  <c r="AB637" i="7"/>
  <c r="AC644" i="7"/>
  <c r="AB655" i="7"/>
  <c r="AC657" i="7"/>
  <c r="AD25" i="8"/>
  <c r="AB12" i="8"/>
  <c r="AA23" i="8"/>
  <c r="T525" i="7"/>
  <c r="Y545" i="7"/>
  <c r="AD565" i="7"/>
  <c r="AE585" i="7"/>
  <c r="AF605" i="7"/>
  <c r="AE25" i="8"/>
  <c r="E41" i="8"/>
  <c r="AA210" i="7"/>
  <c r="AC212" i="7"/>
  <c r="AB219" i="7"/>
  <c r="AF245" i="7"/>
  <c r="AC239" i="7"/>
  <c r="AC248" i="7"/>
  <c r="AB257" i="7"/>
  <c r="AC264" i="7"/>
  <c r="AB268" i="7"/>
  <c r="AB275" i="7"/>
  <c r="AC288" i="7"/>
  <c r="AB295" i="7"/>
  <c r="AA302" i="7"/>
  <c r="AC304" i="7"/>
  <c r="AC315" i="7"/>
  <c r="AC340" i="7"/>
  <c r="AB351" i="7"/>
  <c r="AB360" i="7"/>
  <c r="AB371" i="7"/>
  <c r="AA378" i="7"/>
  <c r="AC380" i="7"/>
  <c r="AC391" i="7"/>
  <c r="AC416" i="7"/>
  <c r="AB427" i="7"/>
  <c r="AB443" i="7"/>
  <c r="O465" i="7"/>
  <c r="AA454" i="7"/>
  <c r="AC456" i="7"/>
  <c r="AB463" i="7"/>
  <c r="T485" i="7"/>
  <c r="AF531" i="6"/>
  <c r="AF571" i="6"/>
  <c r="J591" i="6"/>
  <c r="AC610" i="6"/>
  <c r="AD25" i="7"/>
  <c r="AC22" i="7"/>
  <c r="J65" i="7"/>
  <c r="AB81" i="7"/>
  <c r="T105" i="7"/>
  <c r="AB89" i="7"/>
  <c r="AA98" i="7"/>
  <c r="AA113" i="7"/>
  <c r="AC130" i="7"/>
  <c r="AC157" i="7"/>
  <c r="AF185" i="7"/>
  <c r="AA177" i="7"/>
  <c r="AC179" i="7"/>
  <c r="AF205" i="7"/>
  <c r="AB190" i="7"/>
  <c r="AB197" i="7"/>
  <c r="AF225" i="7"/>
  <c r="AC217" i="7"/>
  <c r="AB228" i="7"/>
  <c r="AB237" i="7"/>
  <c r="AB244" i="7"/>
  <c r="AB248" i="7"/>
  <c r="AA255" i="7"/>
  <c r="AC257" i="7"/>
  <c r="AB264" i="7"/>
  <c r="AC268" i="7"/>
  <c r="AA282" i="7"/>
  <c r="AC284" i="7"/>
  <c r="AC293" i="7"/>
  <c r="AB302" i="7"/>
  <c r="AB313" i="7"/>
  <c r="AB320" i="7"/>
  <c r="AA331" i="7"/>
  <c r="AC333" i="7"/>
  <c r="AB340" i="7"/>
  <c r="AC360" i="7"/>
  <c r="AA481" i="7"/>
  <c r="Y505" i="7"/>
  <c r="AA492" i="7"/>
  <c r="AB501" i="7"/>
  <c r="AD525" i="7"/>
  <c r="AB512" i="7"/>
  <c r="AC519" i="7"/>
  <c r="AE545" i="7"/>
  <c r="AB530" i="7"/>
  <c r="AC532" i="7"/>
  <c r="AF565" i="7"/>
  <c r="AA557" i="7"/>
  <c r="AA568" i="7"/>
  <c r="AA584" i="7"/>
  <c r="AB588" i="7"/>
  <c r="AC595" i="7"/>
  <c r="AB604" i="7"/>
  <c r="AC608" i="7"/>
  <c r="AB622" i="7"/>
  <c r="AC624" i="7"/>
  <c r="AA633" i="7"/>
  <c r="AB642" i="7"/>
  <c r="AA660" i="7"/>
  <c r="AB8" i="8"/>
  <c r="AA19" i="8"/>
  <c r="AB35" i="8"/>
  <c r="E35" i="8"/>
  <c r="O425" i="7"/>
  <c r="T445" i="7"/>
  <c r="Y465" i="7"/>
  <c r="AD505" i="7"/>
  <c r="AA499" i="7"/>
  <c r="AE525" i="7"/>
  <c r="AA510" i="7"/>
  <c r="AF545" i="7"/>
  <c r="AA537" i="7"/>
  <c r="AC564" i="7"/>
  <c r="AB575" i="7"/>
  <c r="AA602" i="7"/>
  <c r="AA613" i="7"/>
  <c r="AC640" i="7"/>
  <c r="AB651" i="7"/>
  <c r="Y45" i="8"/>
  <c r="AA32" i="8"/>
  <c r="AA329" i="7"/>
  <c r="AC331" i="7"/>
  <c r="AB338" i="7"/>
  <c r="AC358" i="7"/>
  <c r="AC367" i="7"/>
  <c r="AC385" i="7" s="1"/>
  <c r="AC383" i="7"/>
  <c r="O405" i="7"/>
  <c r="AB394" i="7"/>
  <c r="AB414" i="7"/>
  <c r="AA421" i="7"/>
  <c r="AC423" i="7"/>
  <c r="Y445" i="7"/>
  <c r="AC434" i="7"/>
  <c r="AD465" i="7"/>
  <c r="AC459" i="7"/>
  <c r="AB470" i="7"/>
  <c r="AA479" i="7"/>
  <c r="AE505" i="7"/>
  <c r="AA490" i="7"/>
  <c r="AB499" i="7"/>
  <c r="AF525" i="7"/>
  <c r="AB510" i="7"/>
  <c r="AC517" i="7"/>
  <c r="AB528" i="7"/>
  <c r="AC530" i="7"/>
  <c r="AA544" i="7"/>
  <c r="AA555" i="7"/>
  <c r="AB564" i="7"/>
  <c r="AA582" i="7"/>
  <c r="AC593" i="7"/>
  <c r="AB602" i="7"/>
  <c r="AA49" i="8"/>
  <c r="AC58" i="8"/>
  <c r="AB87" i="8"/>
  <c r="AC89" i="8"/>
  <c r="AC336" i="7"/>
  <c r="AB347" i="7"/>
  <c r="AB356" i="7"/>
  <c r="AB363" i="7"/>
  <c r="O385" i="7"/>
  <c r="AA374" i="7"/>
  <c r="AC376" i="7"/>
  <c r="AB383" i="7"/>
  <c r="T405" i="7"/>
  <c r="AA401" i="7"/>
  <c r="AC403" i="7"/>
  <c r="Y425" i="7"/>
  <c r="AC412" i="7"/>
  <c r="AB421" i="7"/>
  <c r="AD445" i="7"/>
  <c r="AB432" i="7"/>
  <c r="AB439" i="7"/>
  <c r="AE465" i="7"/>
  <c r="AA450" i="7"/>
  <c r="AC452" i="7"/>
  <c r="AB459" i="7"/>
  <c r="AF485" i="7"/>
  <c r="AB43" i="8"/>
  <c r="AB49" i="8"/>
  <c r="AA56" i="8"/>
  <c r="AB67" i="8"/>
  <c r="AC69" i="8"/>
  <c r="AA83" i="8"/>
  <c r="O105" i="8"/>
  <c r="AA94" i="8"/>
  <c r="AC103" i="8"/>
  <c r="T125" i="8"/>
  <c r="Y145" i="8"/>
  <c r="AB132" i="8"/>
  <c r="AC134" i="8"/>
  <c r="AD165" i="8"/>
  <c r="AB159" i="8"/>
  <c r="AC161" i="8"/>
  <c r="AE185" i="8"/>
  <c r="AA170" i="8"/>
  <c r="AA40" i="8"/>
  <c r="J65" i="8"/>
  <c r="AA63" i="8"/>
  <c r="O85" i="8"/>
  <c r="T105" i="8"/>
  <c r="AA101" i="8"/>
  <c r="Y125" i="8"/>
  <c r="AB112" i="8"/>
  <c r="AD145" i="8"/>
  <c r="AA139" i="8"/>
  <c r="AE165" i="8"/>
  <c r="AF185" i="8"/>
  <c r="AC177" i="8"/>
  <c r="AB188" i="8"/>
  <c r="AA204" i="8"/>
  <c r="AA215" i="8"/>
  <c r="AC253" i="8"/>
  <c r="AB629" i="7"/>
  <c r="AC636" i="7"/>
  <c r="AB647" i="7"/>
  <c r="AC649" i="7"/>
  <c r="AB663" i="7"/>
  <c r="AC13" i="8"/>
  <c r="AB37" i="8"/>
  <c r="AB40" i="8"/>
  <c r="AC43" i="8"/>
  <c r="O65" i="8"/>
  <c r="AB54" i="8"/>
  <c r="AC56" i="8"/>
  <c r="T85" i="8"/>
  <c r="AA81" i="8"/>
  <c r="AC83" i="8"/>
  <c r="Y105" i="8"/>
  <c r="AA92" i="8"/>
  <c r="AC101" i="8"/>
  <c r="AD125" i="8"/>
  <c r="AE145" i="8"/>
  <c r="AB130" i="8"/>
  <c r="AC132" i="8"/>
  <c r="AF165" i="8"/>
  <c r="AB157" i="8"/>
  <c r="AC159" i="8"/>
  <c r="AA168" i="8"/>
  <c r="AB177" i="8"/>
  <c r="AA184" i="8"/>
  <c r="AB204" i="8"/>
  <c r="AC222" i="8"/>
  <c r="AB233" i="8"/>
  <c r="AC235" i="8"/>
  <c r="AA260" i="8"/>
  <c r="AC602" i="6"/>
  <c r="AA21" i="7"/>
  <c r="E47" i="7"/>
  <c r="AA44" i="7"/>
  <c r="AA69" i="7"/>
  <c r="AA82" i="7"/>
  <c r="AA84" i="7"/>
  <c r="AA90" i="7"/>
  <c r="O125" i="7"/>
  <c r="AB131" i="7"/>
  <c r="AA140" i="7"/>
  <c r="AC151" i="7"/>
  <c r="AA171" i="7"/>
  <c r="AC173" i="7"/>
  <c r="AB180" i="7"/>
  <c r="AB191" i="7"/>
  <c r="AB200" i="7"/>
  <c r="AC202" i="7"/>
  <c r="AC211" i="7"/>
  <c r="AB220" i="7"/>
  <c r="AB231" i="7"/>
  <c r="AB238" i="7"/>
  <c r="AA249" i="7"/>
  <c r="AC251" i="7"/>
  <c r="AB258" i="7"/>
  <c r="AC278" i="7"/>
  <c r="AC287" i="7"/>
  <c r="AB296" i="7"/>
  <c r="AC303" i="7"/>
  <c r="O325" i="7"/>
  <c r="AB314" i="7"/>
  <c r="T345" i="7"/>
  <c r="AB334" i="7"/>
  <c r="AA341" i="7"/>
  <c r="AC343" i="7"/>
  <c r="Y365" i="7"/>
  <c r="AC354" i="7"/>
  <c r="AD385" i="7"/>
  <c r="AC379" i="7"/>
  <c r="AE405" i="7"/>
  <c r="AB390" i="7"/>
  <c r="AF425" i="7"/>
  <c r="AB410" i="7"/>
  <c r="AA417" i="7"/>
  <c r="AC419" i="7"/>
  <c r="AC430" i="7"/>
  <c r="AA444" i="7"/>
  <c r="AC455" i="7"/>
  <c r="AC475" i="7"/>
  <c r="AB484" i="7"/>
  <c r="AA502" i="7"/>
  <c r="AC513" i="7"/>
  <c r="AB522" i="7"/>
  <c r="AB540" i="7"/>
  <c r="AC542" i="7"/>
  <c r="AA551" i="7"/>
  <c r="AA578" i="7"/>
  <c r="AC589" i="7"/>
  <c r="AB598" i="7"/>
  <c r="AB616" i="7"/>
  <c r="AC618" i="7"/>
  <c r="J645" i="7"/>
  <c r="AA643" i="7"/>
  <c r="O665" i="7"/>
  <c r="AA654" i="7"/>
  <c r="AA11" i="8"/>
  <c r="AA22" i="8"/>
  <c r="AC24" i="8"/>
  <c r="AA34" i="8"/>
  <c r="T65" i="8"/>
  <c r="AA61" i="8"/>
  <c r="Y85" i="8"/>
  <c r="AB81" i="8"/>
  <c r="AD105" i="8"/>
  <c r="AB92" i="8"/>
  <c r="AA99" i="8"/>
  <c r="AE125" i="8"/>
  <c r="AB110" i="8"/>
  <c r="AC112" i="8"/>
  <c r="AF145" i="8"/>
  <c r="AA137" i="8"/>
  <c r="AB168" i="8"/>
  <c r="AC175" i="8"/>
  <c r="AC188" i="8"/>
  <c r="AB202" i="8"/>
  <c r="AC204" i="8"/>
  <c r="AA213" i="8"/>
  <c r="AB222" i="8"/>
  <c r="AC251" i="8"/>
  <c r="AB278" i="8"/>
  <c r="AC280" i="8"/>
  <c r="AA289" i="8"/>
  <c r="AB298" i="8"/>
  <c r="AB327" i="8"/>
  <c r="AC329" i="8"/>
  <c r="AB336" i="8"/>
  <c r="AC343" i="8"/>
  <c r="O365" i="8"/>
  <c r="AB354" i="8"/>
  <c r="T385" i="8"/>
  <c r="AB374" i="8"/>
  <c r="AA381" i="8"/>
  <c r="Y405" i="8"/>
  <c r="AB401" i="8"/>
  <c r="AD425" i="8"/>
  <c r="AB412" i="8"/>
  <c r="AC369" i="7"/>
  <c r="AB378" i="7"/>
  <c r="AB389" i="7"/>
  <c r="AB396" i="7"/>
  <c r="J425" i="7"/>
  <c r="AC409" i="7"/>
  <c r="AB416" i="7"/>
  <c r="AA423" i="7"/>
  <c r="O445" i="7"/>
  <c r="AA434" i="7"/>
  <c r="AC436" i="7"/>
  <c r="T465" i="7"/>
  <c r="AC461" i="7"/>
  <c r="AB472" i="7"/>
  <c r="AB483" i="7"/>
  <c r="T505" i="7"/>
  <c r="AA501" i="7"/>
  <c r="AC503" i="7"/>
  <c r="Y525" i="7"/>
  <c r="AA512" i="7"/>
  <c r="AD545" i="7"/>
  <c r="AA539" i="7"/>
  <c r="AE565" i="7"/>
  <c r="AC550" i="7"/>
  <c r="AB559" i="7"/>
  <c r="AF585" i="7"/>
  <c r="AB577" i="7"/>
  <c r="AC579" i="7"/>
  <c r="AA588" i="7"/>
  <c r="AA604" i="7"/>
  <c r="AA615" i="7"/>
  <c r="AB635" i="7"/>
  <c r="AC642" i="7"/>
  <c r="AB653" i="7"/>
  <c r="AC655" i="7"/>
  <c r="AF25" i="8"/>
  <c r="AA10" i="8"/>
  <c r="AC12" i="8"/>
  <c r="AC21" i="8"/>
  <c r="O45" i="8"/>
  <c r="AA44" i="8"/>
  <c r="AC48" i="8"/>
  <c r="AB55" i="8"/>
  <c r="AA62" i="8"/>
  <c r="AB73" i="8"/>
  <c r="AC75" i="8"/>
  <c r="AA100" i="8"/>
  <c r="AB120" i="8"/>
  <c r="AB131" i="8"/>
  <c r="AC138" i="8"/>
  <c r="AB149" i="8"/>
  <c r="AC151" i="8"/>
  <c r="AA176" i="8"/>
  <c r="AC207" i="8"/>
  <c r="AC214" i="8"/>
  <c r="T245" i="8"/>
  <c r="AB241" i="8"/>
  <c r="Y265" i="8"/>
  <c r="AA252" i="8"/>
  <c r="AB261" i="8"/>
  <c r="AD285" i="8"/>
  <c r="AE305" i="8"/>
  <c r="AC290" i="8"/>
  <c r="AF325" i="8"/>
  <c r="AB317" i="8"/>
  <c r="AC319" i="8"/>
  <c r="AA328" i="8"/>
  <c r="AC337" i="8"/>
  <c r="AA344" i="8"/>
  <c r="AB364" i="8"/>
  <c r="AC382" i="8"/>
  <c r="AB393" i="8"/>
  <c r="AC395" i="8"/>
  <c r="AC413" i="8"/>
  <c r="AA420" i="8"/>
  <c r="AB451" i="8"/>
  <c r="AA458" i="8"/>
  <c r="AC460" i="8"/>
  <c r="AA469" i="8"/>
  <c r="AC471" i="8"/>
  <c r="AB489" i="8"/>
  <c r="AA496" i="8"/>
  <c r="AB516" i="8"/>
  <c r="AC523" i="8"/>
  <c r="O545" i="8"/>
  <c r="AA534" i="8"/>
  <c r="AC536" i="8"/>
  <c r="AB543" i="8"/>
  <c r="T565" i="8"/>
  <c r="AA561" i="8"/>
  <c r="Y585" i="8"/>
  <c r="AA572" i="8"/>
  <c r="AB581" i="8"/>
  <c r="AD605" i="8"/>
  <c r="AB592" i="8"/>
  <c r="AE625" i="8"/>
  <c r="AC610" i="8"/>
  <c r="AB634" i="8"/>
  <c r="AA641" i="8"/>
  <c r="Y665" i="8"/>
  <c r="AA9" i="9"/>
  <c r="T45" i="8"/>
  <c r="AA38" i="8"/>
  <c r="AB41" i="8"/>
  <c r="AB44" i="8"/>
  <c r="AA53" i="8"/>
  <c r="AC62" i="8"/>
  <c r="AB91" i="8"/>
  <c r="AC93" i="8"/>
  <c r="AB118" i="8"/>
  <c r="AC120" i="8"/>
  <c r="AA129" i="8"/>
  <c r="AB138" i="8"/>
  <c r="AC167" i="8"/>
  <c r="AC183" i="8"/>
  <c r="O205" i="8"/>
  <c r="AB194" i="8"/>
  <c r="AC196" i="8"/>
  <c r="T225" i="8"/>
  <c r="AB214" i="8"/>
  <c r="AA221" i="8"/>
  <c r="Y245" i="8"/>
  <c r="AD265" i="8"/>
  <c r="AB252" i="8"/>
  <c r="AC259" i="8"/>
  <c r="AE285" i="8"/>
  <c r="AB270" i="8"/>
  <c r="AC272" i="8"/>
  <c r="AF305" i="8"/>
  <c r="AA297" i="8"/>
  <c r="AB328" i="8"/>
  <c r="AA335" i="8"/>
  <c r="AC348" i="8"/>
  <c r="AB362" i="8"/>
  <c r="AC364" i="8"/>
  <c r="AA373" i="8"/>
  <c r="AB382" i="8"/>
  <c r="AB411" i="8"/>
  <c r="AB438" i="8"/>
  <c r="AA449" i="8"/>
  <c r="AB458" i="8"/>
  <c r="AB469" i="8"/>
  <c r="AB487" i="8"/>
  <c r="AC489" i="8"/>
  <c r="AB496" i="8"/>
  <c r="AA503" i="8"/>
  <c r="O525" i="8"/>
  <c r="AA514" i="8"/>
  <c r="AC516" i="8"/>
  <c r="T545" i="8"/>
  <c r="AB534" i="8"/>
  <c r="AA541" i="8"/>
  <c r="Y565" i="8"/>
  <c r="AB561" i="8"/>
  <c r="AD585" i="8"/>
  <c r="AA579" i="8"/>
  <c r="AC581" i="8"/>
  <c r="AE605" i="8"/>
  <c r="AA590" i="8"/>
  <c r="AC592" i="8"/>
  <c r="AB601" i="8"/>
  <c r="AF625" i="8"/>
  <c r="AB69" i="9"/>
  <c r="AC71" i="9"/>
  <c r="AA96" i="9"/>
  <c r="AB116" i="9"/>
  <c r="O145" i="9"/>
  <c r="AB134" i="9"/>
  <c r="AC136" i="9"/>
  <c r="T165" i="9"/>
  <c r="AA161" i="9"/>
  <c r="AC163" i="9"/>
  <c r="Y185" i="9"/>
  <c r="AA172" i="9"/>
  <c r="AB181" i="9"/>
  <c r="AD205" i="9"/>
  <c r="AB192" i="9"/>
  <c r="AE225" i="9"/>
  <c r="AB210" i="9"/>
  <c r="AC212" i="9"/>
  <c r="AB219" i="9"/>
  <c r="AF245" i="9"/>
  <c r="AA237" i="9"/>
  <c r="AC239" i="9"/>
  <c r="AA248" i="9"/>
  <c r="AA264" i="9"/>
  <c r="AB268" i="9"/>
  <c r="AB284" i="9"/>
  <c r="AC288" i="9"/>
  <c r="AB295" i="9"/>
  <c r="AA302" i="9"/>
  <c r="AC304" i="9"/>
  <c r="AA313" i="9"/>
  <c r="AC315" i="9"/>
  <c r="AB342" i="9"/>
  <c r="AA60" i="8"/>
  <c r="AB71" i="8"/>
  <c r="AA98" i="8"/>
  <c r="AA136" i="8"/>
  <c r="AB147" i="8"/>
  <c r="AA163" i="8"/>
  <c r="O185" i="8"/>
  <c r="AA174" i="8"/>
  <c r="T205" i="8"/>
  <c r="Y225" i="8"/>
  <c r="AC212" i="8"/>
  <c r="AD245" i="8"/>
  <c r="AB239" i="8"/>
  <c r="AE265" i="8"/>
  <c r="AA250" i="8"/>
  <c r="AF285" i="8"/>
  <c r="AC288" i="8"/>
  <c r="O505" i="8"/>
  <c r="T525" i="8"/>
  <c r="Y545" i="8"/>
  <c r="AD565" i="8"/>
  <c r="AE585" i="8"/>
  <c r="AF605" i="8"/>
  <c r="O125" i="9"/>
  <c r="T145" i="9"/>
  <c r="Y165" i="9"/>
  <c r="AB620" i="7"/>
  <c r="AC622" i="7"/>
  <c r="AA631" i="7"/>
  <c r="AB640" i="7"/>
  <c r="AA658" i="7"/>
  <c r="AC8" i="8"/>
  <c r="AC17" i="8"/>
  <c r="AD45" i="8"/>
  <c r="AB29" i="8"/>
  <c r="AB32" i="8"/>
  <c r="AC41" i="8"/>
  <c r="AA51" i="8"/>
  <c r="AC60" i="8"/>
  <c r="AB89" i="8"/>
  <c r="AC91" i="8"/>
  <c r="AB116" i="8"/>
  <c r="AC118" i="8"/>
  <c r="J145" i="8"/>
  <c r="AC136" i="8"/>
  <c r="AA143" i="8"/>
  <c r="O165" i="8"/>
  <c r="AB163" i="8"/>
  <c r="T185" i="8"/>
  <c r="AC181" i="8"/>
  <c r="Y205" i="8"/>
  <c r="AB192" i="8"/>
  <c r="AC194" i="8"/>
  <c r="AD225" i="8"/>
  <c r="AB212" i="8"/>
  <c r="AA219" i="8"/>
  <c r="AE245" i="8"/>
  <c r="AF265" i="8"/>
  <c r="AB250" i="8"/>
  <c r="AC257" i="8"/>
  <c r="AB268" i="8"/>
  <c r="AC270" i="8"/>
  <c r="AA284" i="8"/>
  <c r="AA295" i="8"/>
  <c r="AB304" i="8"/>
  <c r="AB333" i="8"/>
  <c r="AB360" i="8"/>
  <c r="AC362" i="8"/>
  <c r="AA371" i="8"/>
  <c r="AB380" i="8"/>
  <c r="AB409" i="8"/>
  <c r="AC411" i="8"/>
  <c r="AB436" i="8"/>
  <c r="J465" i="8"/>
  <c r="AB456" i="8"/>
  <c r="AA463" i="8"/>
  <c r="O485" i="8"/>
  <c r="AB483" i="8"/>
  <c r="T505" i="8"/>
  <c r="AB494" i="8"/>
  <c r="AA501" i="8"/>
  <c r="AC503" i="8"/>
  <c r="Y525" i="8"/>
  <c r="AA512" i="8"/>
  <c r="AC514" i="8"/>
  <c r="AD545" i="8"/>
  <c r="AA539" i="8"/>
  <c r="AE565" i="8"/>
  <c r="AB559" i="8"/>
  <c r="AF585" i="8"/>
  <c r="AA577" i="8"/>
  <c r="AC579" i="8"/>
  <c r="AA588" i="8"/>
  <c r="AC590" i="8"/>
  <c r="AB599" i="8"/>
  <c r="AB624" i="8"/>
  <c r="AF645" i="8"/>
  <c r="AC630" i="8"/>
  <c r="AF665" i="8"/>
  <c r="AB657" i="8"/>
  <c r="E14" i="9"/>
  <c r="AC16" i="9"/>
  <c r="AA23" i="9"/>
  <c r="AC69" i="9"/>
  <c r="O105" i="9"/>
  <c r="AC103" i="9"/>
  <c r="T125" i="9"/>
  <c r="AB114" i="9"/>
  <c r="Y145" i="9"/>
  <c r="AC134" i="9"/>
  <c r="AB141" i="9"/>
  <c r="AC213" i="7"/>
  <c r="AB222" i="7"/>
  <c r="AB233" i="7"/>
  <c r="AB240" i="7"/>
  <c r="AA251" i="7"/>
  <c r="AC253" i="7"/>
  <c r="AB260" i="7"/>
  <c r="AC280" i="7"/>
  <c r="AC289" i="7"/>
  <c r="AB298" i="7"/>
  <c r="AB309" i="7"/>
  <c r="AB316" i="7"/>
  <c r="J345" i="7"/>
  <c r="AC329" i="7"/>
  <c r="AB336" i="7"/>
  <c r="AA343" i="7"/>
  <c r="O365" i="7"/>
  <c r="AC356" i="7"/>
  <c r="T385" i="7"/>
  <c r="AC381" i="7"/>
  <c r="Y405" i="7"/>
  <c r="AB392" i="7"/>
  <c r="AD425" i="7"/>
  <c r="AB412" i="7"/>
  <c r="AA419" i="7"/>
  <c r="AC421" i="7"/>
  <c r="AE445" i="7"/>
  <c r="AC432" i="7"/>
  <c r="AF465" i="7"/>
  <c r="AC457" i="7"/>
  <c r="AB468" i="7"/>
  <c r="AC472" i="7"/>
  <c r="AB479" i="7"/>
  <c r="AF505" i="7"/>
  <c r="AB497" i="7"/>
  <c r="AC499" i="7"/>
  <c r="AA508" i="7"/>
  <c r="AA524" i="7"/>
  <c r="AA535" i="7"/>
  <c r="AB544" i="7"/>
  <c r="AB555" i="7"/>
  <c r="AC562" i="7"/>
  <c r="AB573" i="7"/>
  <c r="AC575" i="7"/>
  <c r="AA600" i="7"/>
  <c r="AA611" i="7"/>
  <c r="AB631" i="7"/>
  <c r="AC638" i="7"/>
  <c r="AB649" i="7"/>
  <c r="AC651" i="7"/>
  <c r="AA15" i="8"/>
  <c r="AE45" i="8"/>
  <c r="AC35" i="8"/>
  <c r="AB51" i="8"/>
  <c r="AA58" i="8"/>
  <c r="AB69" i="8"/>
  <c r="AC71" i="8"/>
  <c r="AA96" i="8"/>
  <c r="O145" i="8"/>
  <c r="AB134" i="8"/>
  <c r="T165" i="8"/>
  <c r="AB161" i="8"/>
  <c r="AC163" i="8"/>
  <c r="Y185" i="8"/>
  <c r="AA172" i="8"/>
  <c r="AB630" i="8"/>
  <c r="AA637" i="8"/>
  <c r="Y25" i="9"/>
  <c r="AB96" i="8"/>
  <c r="AA103" i="8"/>
  <c r="O125" i="8"/>
  <c r="AB114" i="8"/>
  <c r="AC116" i="8"/>
  <c r="T145" i="8"/>
  <c r="AA141" i="8"/>
  <c r="Y165" i="8"/>
  <c r="AD185" i="8"/>
  <c r="AB172" i="8"/>
  <c r="AC179" i="8"/>
  <c r="AE205" i="8"/>
  <c r="AB190" i="8"/>
  <c r="AC192" i="8"/>
  <c r="AF225" i="8"/>
  <c r="AA217" i="8"/>
  <c r="AB248" i="8"/>
  <c r="AC255" i="8"/>
  <c r="AC268" i="8"/>
  <c r="AB282" i="8"/>
  <c r="AC284" i="8"/>
  <c r="AA293" i="8"/>
  <c r="AB302" i="8"/>
  <c r="AB331" i="8"/>
  <c r="AC333" i="8"/>
  <c r="AB358" i="8"/>
  <c r="AC360" i="8"/>
  <c r="AC615" i="8"/>
  <c r="AC644" i="8"/>
  <c r="AB655" i="8"/>
  <c r="AD25" i="9"/>
  <c r="AA21" i="9"/>
  <c r="E21" i="9"/>
  <c r="O45" i="9"/>
  <c r="AB179" i="8"/>
  <c r="AF205" i="8"/>
  <c r="AC208" i="8"/>
  <c r="AC224" i="8"/>
  <c r="AB235" i="8"/>
  <c r="AC237" i="8"/>
  <c r="AB255" i="8"/>
  <c r="AA262" i="8"/>
  <c r="AC300" i="8"/>
  <c r="AB311" i="8"/>
  <c r="AC313" i="8"/>
  <c r="AA338" i="8"/>
  <c r="AB369" i="8"/>
  <c r="AC376" i="8"/>
  <c r="AB387" i="8"/>
  <c r="AC389" i="8"/>
  <c r="AA403" i="8"/>
  <c r="O425" i="8"/>
  <c r="AA414" i="8"/>
  <c r="AC423" i="8"/>
  <c r="T445" i="8"/>
  <c r="Y465" i="8"/>
  <c r="AA452" i="8"/>
  <c r="AC454" i="8"/>
  <c r="AB461" i="8"/>
  <c r="AD485" i="8"/>
  <c r="AA479" i="8"/>
  <c r="AC481" i="8"/>
  <c r="AE505" i="8"/>
  <c r="AA490" i="8"/>
  <c r="AB499" i="8"/>
  <c r="AF525" i="8"/>
  <c r="AB510" i="8"/>
  <c r="AB528" i="8"/>
  <c r="AC530" i="8"/>
  <c r="AB537" i="8"/>
  <c r="AA544" i="8"/>
  <c r="AA555" i="8"/>
  <c r="AB575" i="8"/>
  <c r="AA582" i="8"/>
  <c r="AB602" i="8"/>
  <c r="AB356" i="8"/>
  <c r="J385" i="8"/>
  <c r="AB376" i="8"/>
  <c r="AA383" i="8"/>
  <c r="O405" i="8"/>
  <c r="AB403" i="8"/>
  <c r="T425" i="8"/>
  <c r="AB414" i="8"/>
  <c r="AC421" i="8"/>
  <c r="Y445" i="8"/>
  <c r="AB432" i="8"/>
  <c r="AD465" i="8"/>
  <c r="AB452" i="8"/>
  <c r="AA459" i="8"/>
  <c r="AE485" i="8"/>
  <c r="AB479" i="8"/>
  <c r="AF505" i="8"/>
  <c r="AB490" i="8"/>
  <c r="AC642" i="8"/>
  <c r="AB653" i="8"/>
  <c r="AF25" i="9"/>
  <c r="E10" i="9"/>
  <c r="Y45" i="9"/>
  <c r="AB291" i="8"/>
  <c r="AC298" i="8"/>
  <c r="AB309" i="8"/>
  <c r="AC311" i="8"/>
  <c r="AA336" i="8"/>
  <c r="O385" i="8"/>
  <c r="AC374" i="8"/>
  <c r="T405" i="8"/>
  <c r="AA401" i="8"/>
  <c r="AC403" i="8"/>
  <c r="Y425" i="8"/>
  <c r="AA412" i="8"/>
  <c r="AB421" i="8"/>
  <c r="AD445" i="8"/>
  <c r="AE465" i="8"/>
  <c r="AB450" i="8"/>
  <c r="AC452" i="8"/>
  <c r="AB459" i="8"/>
  <c r="AF485" i="8"/>
  <c r="AA477" i="8"/>
  <c r="AC479" i="8"/>
  <c r="AA488" i="8"/>
  <c r="AB497" i="8"/>
  <c r="AA504" i="8"/>
  <c r="AB508" i="8"/>
  <c r="AB524" i="8"/>
  <c r="AC528" i="8"/>
  <c r="AB535" i="8"/>
  <c r="AA542" i="8"/>
  <c r="AC544" i="8"/>
  <c r="AA553" i="8"/>
  <c r="AC555" i="8"/>
  <c r="AB573" i="8"/>
  <c r="AA580" i="8"/>
  <c r="AB600" i="8"/>
  <c r="AA633" i="8"/>
  <c r="AB642" i="8"/>
  <c r="AB8" i="9"/>
  <c r="AA419" i="8"/>
  <c r="AE445" i="8"/>
  <c r="AB430" i="8"/>
  <c r="AF465" i="8"/>
  <c r="AA457" i="8"/>
  <c r="AB477" i="8"/>
  <c r="AA495" i="8"/>
  <c r="AE45" i="9"/>
  <c r="AD65" i="9"/>
  <c r="AF85" i="9"/>
  <c r="AB289" i="8"/>
  <c r="AC296" i="8"/>
  <c r="AB307" i="8"/>
  <c r="AC309" i="8"/>
  <c r="AA323" i="8"/>
  <c r="O345" i="8"/>
  <c r="AA334" i="8"/>
  <c r="AB343" i="8"/>
  <c r="T365" i="8"/>
  <c r="Y385" i="8"/>
  <c r="AC372" i="8"/>
  <c r="AD405" i="8"/>
  <c r="AB399" i="8"/>
  <c r="AC401" i="8"/>
  <c r="AE425" i="8"/>
  <c r="AA410" i="8"/>
  <c r="AC419" i="8"/>
  <c r="AF445" i="8"/>
  <c r="AB448" i="8"/>
  <c r="AC450" i="8"/>
  <c r="AB457" i="8"/>
  <c r="AA464" i="8"/>
  <c r="AA475" i="8"/>
  <c r="AC477" i="8"/>
  <c r="AB495" i="8"/>
  <c r="AA502" i="8"/>
  <c r="AB522" i="8"/>
  <c r="AA540" i="8"/>
  <c r="AC542" i="8"/>
  <c r="AA551" i="8"/>
  <c r="AC553" i="8"/>
  <c r="AB571" i="8"/>
  <c r="AA578" i="8"/>
  <c r="AA15" i="9"/>
  <c r="AC17" i="9"/>
  <c r="AA493" i="8"/>
  <c r="AA520" i="8"/>
  <c r="AA531" i="8"/>
  <c r="AB569" i="8"/>
  <c r="AA596" i="8"/>
  <c r="AC607" i="8"/>
  <c r="AA629" i="8"/>
  <c r="AC638" i="8"/>
  <c r="AB649" i="8"/>
  <c r="AC651" i="8"/>
  <c r="AF65" i="9"/>
  <c r="AA75" i="9"/>
  <c r="AC77" i="9"/>
  <c r="AA102" i="9"/>
  <c r="AB397" i="8"/>
  <c r="AC399" i="8"/>
  <c r="AA408" i="8"/>
  <c r="AC417" i="8"/>
  <c r="AA424" i="8"/>
  <c r="AC448" i="8"/>
  <c r="AB455" i="8"/>
  <c r="AA462" i="8"/>
  <c r="AA473" i="8"/>
  <c r="AC475" i="8"/>
  <c r="AB493" i="8"/>
  <c r="AA500" i="8"/>
  <c r="AB520" i="8"/>
  <c r="AA538" i="8"/>
  <c r="AC540" i="8"/>
  <c r="AA549" i="8"/>
  <c r="AC551" i="8"/>
  <c r="AA576" i="8"/>
  <c r="J605" i="8"/>
  <c r="AB596" i="8"/>
  <c r="O625" i="8"/>
  <c r="AA13" i="9"/>
  <c r="E13" i="9"/>
  <c r="E22" i="9"/>
  <c r="AC24" i="9"/>
  <c r="AB31" i="9"/>
  <c r="AB39" i="9"/>
  <c r="AB384" i="9"/>
  <c r="AB388" i="9"/>
  <c r="AA395" i="9"/>
  <c r="AC397" i="9"/>
  <c r="AB404" i="9"/>
  <c r="AC408" i="9"/>
  <c r="AA422" i="9"/>
  <c r="AC424" i="9"/>
  <c r="AC433" i="9"/>
  <c r="AB460" i="9"/>
  <c r="AA471" i="9"/>
  <c r="AC473" i="9"/>
  <c r="AB480" i="9"/>
  <c r="AA498" i="9"/>
  <c r="AC500" i="9"/>
  <c r="AC509" i="9"/>
  <c r="AB536" i="9"/>
  <c r="J565" i="9"/>
  <c r="AC549" i="9"/>
  <c r="AB556" i="9"/>
  <c r="AA563" i="9"/>
  <c r="O585" i="9"/>
  <c r="AA574" i="9"/>
  <c r="AC389" i="10"/>
  <c r="AD165" i="9"/>
  <c r="AC161" i="9"/>
  <c r="AE185" i="9"/>
  <c r="AB179" i="9"/>
  <c r="AF205" i="9"/>
  <c r="AB190" i="9"/>
  <c r="AC210" i="9"/>
  <c r="AB217" i="9"/>
  <c r="AC237" i="9"/>
  <c r="AB282" i="9"/>
  <c r="AB293" i="9"/>
  <c r="AC302" i="9"/>
  <c r="AC313" i="9"/>
  <c r="AB340" i="9"/>
  <c r="AC497" i="8"/>
  <c r="AB504" i="8"/>
  <c r="AC508" i="8"/>
  <c r="AA522" i="8"/>
  <c r="AA533" i="8"/>
  <c r="AB542" i="8"/>
  <c r="AB553" i="8"/>
  <c r="AC560" i="8"/>
  <c r="AA571" i="8"/>
  <c r="AC573" i="8"/>
  <c r="AB580" i="8"/>
  <c r="AB620" i="8"/>
  <c r="AA635" i="8"/>
  <c r="AB644" i="8"/>
  <c r="E23" i="9"/>
  <c r="AB27" i="9"/>
  <c r="AB35" i="9"/>
  <c r="AB43" i="9"/>
  <c r="AB56" i="9"/>
  <c r="AC58" i="9"/>
  <c r="O85" i="9"/>
  <c r="AB83" i="9"/>
  <c r="T105" i="9"/>
  <c r="AB94" i="9"/>
  <c r="AA101" i="9"/>
  <c r="Y125" i="9"/>
  <c r="AA112" i="9"/>
  <c r="AC114" i="9"/>
  <c r="AD145" i="9"/>
  <c r="AA139" i="9"/>
  <c r="AE165" i="9"/>
  <c r="AB159" i="9"/>
  <c r="AF185" i="9"/>
  <c r="AB170" i="9"/>
  <c r="AA177" i="9"/>
  <c r="AC179" i="9"/>
  <c r="AA188" i="9"/>
  <c r="AC190" i="9"/>
  <c r="AA204" i="9"/>
  <c r="AA215" i="9"/>
  <c r="AB224" i="9"/>
  <c r="AB235" i="9"/>
  <c r="AB253" i="9"/>
  <c r="AC255" i="9"/>
  <c r="AB262" i="9"/>
  <c r="AA280" i="9"/>
  <c r="AA291" i="9"/>
  <c r="AB300" i="9"/>
  <c r="AB311" i="9"/>
  <c r="AB351" i="9"/>
  <c r="AC364" i="9"/>
  <c r="E63" i="9"/>
  <c r="T85" i="9"/>
  <c r="AC83" i="9"/>
  <c r="Y105" i="9"/>
  <c r="AD125" i="9"/>
  <c r="AE145" i="9"/>
  <c r="AC132" i="9"/>
  <c r="AF165" i="9"/>
  <c r="AC159" i="9"/>
  <c r="AC208" i="9"/>
  <c r="AC224" i="9"/>
  <c r="AC235" i="9"/>
  <c r="AC300" i="9"/>
  <c r="AC311" i="9"/>
  <c r="J485" i="9"/>
  <c r="O505" i="9"/>
  <c r="T525" i="9"/>
  <c r="Y545" i="9"/>
  <c r="AD565" i="9"/>
  <c r="AE585" i="9"/>
  <c r="AF605" i="9"/>
  <c r="AC23" i="10"/>
  <c r="AA19" i="9"/>
  <c r="AC21" i="9"/>
  <c r="T45" i="9"/>
  <c r="E32" i="9"/>
  <c r="AC35" i="9"/>
  <c r="E40" i="9"/>
  <c r="AC43" i="9"/>
  <c r="O65" i="9"/>
  <c r="AB54" i="9"/>
  <c r="AC56" i="9"/>
  <c r="Y85" i="9"/>
  <c r="AB81" i="9"/>
  <c r="AD105" i="9"/>
  <c r="AB92" i="9"/>
  <c r="AA99" i="9"/>
  <c r="AE125" i="9"/>
  <c r="AB110" i="9"/>
  <c r="AC112" i="9"/>
  <c r="AF145" i="9"/>
  <c r="AA137" i="9"/>
  <c r="AB157" i="9"/>
  <c r="AB168" i="9"/>
  <c r="AB175" i="9"/>
  <c r="AC177" i="9"/>
  <c r="AB184" i="9"/>
  <c r="AC188" i="9"/>
  <c r="AA202" i="9"/>
  <c r="AC204" i="9"/>
  <c r="AA213" i="9"/>
  <c r="AB222" i="9"/>
  <c r="AB233" i="9"/>
  <c r="AB251" i="9"/>
  <c r="AC253" i="9"/>
  <c r="AB260" i="9"/>
  <c r="AA278" i="9"/>
  <c r="AC280" i="9"/>
  <c r="AA289" i="9"/>
  <c r="AB298" i="9"/>
  <c r="AB309" i="9"/>
  <c r="AB327" i="9"/>
  <c r="AB429" i="9"/>
  <c r="AC438" i="9"/>
  <c r="J465" i="9"/>
  <c r="AC449" i="9"/>
  <c r="O485" i="9"/>
  <c r="T505" i="9"/>
  <c r="Y525" i="9"/>
  <c r="AC514" i="9"/>
  <c r="AB521" i="9"/>
  <c r="AD545" i="9"/>
  <c r="AC541" i="9"/>
  <c r="AE565" i="9"/>
  <c r="AF585" i="9"/>
  <c r="AC590" i="9"/>
  <c r="AB597" i="9"/>
  <c r="AC617" i="9"/>
  <c r="AA57" i="8"/>
  <c r="AB77" i="8"/>
  <c r="AB88" i="8"/>
  <c r="AA95" i="8"/>
  <c r="AC108" i="8"/>
  <c r="AA122" i="8"/>
  <c r="AC124" i="8"/>
  <c r="AA133" i="8"/>
  <c r="AB142" i="8"/>
  <c r="AC171" i="8"/>
  <c r="AB198" i="8"/>
  <c r="AC200" i="8"/>
  <c r="AA209" i="8"/>
  <c r="AB218" i="8"/>
  <c r="AC247" i="8"/>
  <c r="AC263" i="8"/>
  <c r="O285" i="8"/>
  <c r="AB274" i="8"/>
  <c r="AC276" i="8"/>
  <c r="T305" i="8"/>
  <c r="AB294" i="8"/>
  <c r="AA301" i="8"/>
  <c r="Y325" i="8"/>
  <c r="AD345" i="8"/>
  <c r="AB332" i="8"/>
  <c r="AC339" i="8"/>
  <c r="AE365" i="8"/>
  <c r="AB350" i="8"/>
  <c r="AC352" i="8"/>
  <c r="AF385" i="8"/>
  <c r="AA377" i="8"/>
  <c r="AB408" i="8"/>
  <c r="AA415" i="8"/>
  <c r="AC428" i="8"/>
  <c r="AB442" i="8"/>
  <c r="AA453" i="8"/>
  <c r="AB462" i="8"/>
  <c r="AB473" i="8"/>
  <c r="AA491" i="8"/>
  <c r="AC493" i="8"/>
  <c r="AB500" i="8"/>
  <c r="AA518" i="8"/>
  <c r="AA529" i="8"/>
  <c r="AB538" i="8"/>
  <c r="AB549" i="8"/>
  <c r="AB567" i="8"/>
  <c r="AC569" i="8"/>
  <c r="AA583" i="8"/>
  <c r="O605" i="8"/>
  <c r="AA594" i="8"/>
  <c r="AC618" i="8"/>
  <c r="AC620" i="8"/>
  <c r="AB640" i="8"/>
  <c r="T25" i="9"/>
  <c r="AA17" i="9"/>
  <c r="AA369" i="9"/>
  <c r="AC369" i="9"/>
  <c r="O305" i="9"/>
  <c r="T325" i="9"/>
  <c r="Y345" i="9"/>
  <c r="AA354" i="9"/>
  <c r="AC354" i="9"/>
  <c r="AA223" i="8"/>
  <c r="O245" i="8"/>
  <c r="T265" i="8"/>
  <c r="AC261" i="8"/>
  <c r="Y285" i="8"/>
  <c r="AB272" i="8"/>
  <c r="AC274" i="8"/>
  <c r="AD305" i="8"/>
  <c r="AA299" i="8"/>
  <c r="AE325" i="8"/>
  <c r="AF345" i="8"/>
  <c r="AB330" i="8"/>
  <c r="AA337" i="8"/>
  <c r="AB348" i="8"/>
  <c r="AC350" i="8"/>
  <c r="AA364" i="8"/>
  <c r="AA375" i="8"/>
  <c r="AB384" i="8"/>
  <c r="AA413" i="8"/>
  <c r="AB440" i="8"/>
  <c r="AC442" i="8"/>
  <c r="AA451" i="8"/>
  <c r="AB460" i="8"/>
  <c r="AB471" i="8"/>
  <c r="AA489" i="8"/>
  <c r="AC491" i="8"/>
  <c r="AB498" i="8"/>
  <c r="AA516" i="8"/>
  <c r="AC518" i="8"/>
  <c r="J545" i="8"/>
  <c r="AB536" i="8"/>
  <c r="AA543" i="8"/>
  <c r="O565" i="8"/>
  <c r="AB563" i="8"/>
  <c r="T585" i="8"/>
  <c r="AA581" i="8"/>
  <c r="AC583" i="8"/>
  <c r="Y605" i="8"/>
  <c r="AA592" i="8"/>
  <c r="AB603" i="8"/>
  <c r="J645" i="8"/>
  <c r="AB638" i="8"/>
  <c r="E15" i="9"/>
  <c r="AB24" i="9"/>
  <c r="AF45" i="9"/>
  <c r="AC29" i="9"/>
  <c r="E34" i="9"/>
  <c r="AC37" i="9"/>
  <c r="E42" i="9"/>
  <c r="AE65" i="9"/>
  <c r="AB50" i="9"/>
  <c r="AC52" i="9"/>
  <c r="AB77" i="9"/>
  <c r="AB88" i="9"/>
  <c r="AA95" i="9"/>
  <c r="AC97" i="9"/>
  <c r="AC108" i="9"/>
  <c r="AA122" i="9"/>
  <c r="AC124" i="9"/>
  <c r="AA133" i="9"/>
  <c r="AC142" i="9"/>
  <c r="AB153" i="9"/>
  <c r="AB171" i="9"/>
  <c r="AC173" i="9"/>
  <c r="AB180" i="9"/>
  <c r="AA198" i="9"/>
  <c r="AC200" i="9"/>
  <c r="AA209" i="9"/>
  <c r="AB218" i="9"/>
  <c r="AB229" i="9"/>
  <c r="AB247" i="9"/>
  <c r="AC249" i="9"/>
  <c r="AB256" i="9"/>
  <c r="AA263" i="9"/>
  <c r="O285" i="9"/>
  <c r="AA274" i="9"/>
  <c r="AC276" i="9"/>
  <c r="T305" i="9"/>
  <c r="AA301" i="9"/>
  <c r="Y325" i="9"/>
  <c r="AB321" i="9"/>
  <c r="AD345" i="9"/>
  <c r="AB332" i="9"/>
  <c r="AC153" i="9"/>
  <c r="AC218" i="9"/>
  <c r="J245" i="9"/>
  <c r="AC229" i="9"/>
  <c r="O265" i="9"/>
  <c r="T285" i="9"/>
  <c r="Y305" i="9"/>
  <c r="AC294" i="9"/>
  <c r="AD325" i="9"/>
  <c r="AB48" i="9"/>
  <c r="Y405" i="9"/>
  <c r="AD425" i="9"/>
  <c r="AE445" i="9"/>
  <c r="AF465" i="9"/>
  <c r="AB73" i="9"/>
  <c r="AC75" i="9"/>
  <c r="AD405" i="9"/>
  <c r="AB392" i="9"/>
  <c r="AC401" i="9"/>
  <c r="AE425" i="9"/>
  <c r="AC412" i="9"/>
  <c r="AF445" i="9"/>
  <c r="AB468" i="9"/>
  <c r="AC477" i="9"/>
  <c r="AB484" i="9"/>
  <c r="AA118" i="9"/>
  <c r="AA129" i="9"/>
  <c r="AB167" i="9"/>
  <c r="AA183" i="9"/>
  <c r="O205" i="9"/>
  <c r="AA194" i="9"/>
  <c r="AD385" i="9"/>
  <c r="AA379" i="9"/>
  <c r="AC381" i="9"/>
  <c r="AE405" i="9"/>
  <c r="AC390" i="9"/>
  <c r="AF425" i="9"/>
  <c r="AB417" i="9"/>
  <c r="AA428" i="9"/>
  <c r="AB181" i="8"/>
  <c r="AD205" i="8"/>
  <c r="AE225" i="8"/>
  <c r="AC210" i="8"/>
  <c r="AF245" i="8"/>
  <c r="AB237" i="8"/>
  <c r="AC239" i="8"/>
  <c r="AA248" i="8"/>
  <c r="AB257" i="8"/>
  <c r="AA264" i="8"/>
  <c r="AB284" i="8"/>
  <c r="AC302" i="8"/>
  <c r="AB313" i="8"/>
  <c r="AC315" i="8"/>
  <c r="AA340" i="8"/>
  <c r="AB371" i="8"/>
  <c r="AC378" i="8"/>
  <c r="AB389" i="8"/>
  <c r="AC391" i="8"/>
  <c r="AA416" i="8"/>
  <c r="O465" i="8"/>
  <c r="AA454" i="8"/>
  <c r="AC456" i="8"/>
  <c r="AB463" i="8"/>
  <c r="T485" i="8"/>
  <c r="AA481" i="8"/>
  <c r="Y505" i="8"/>
  <c r="AA492" i="8"/>
  <c r="AB501" i="8"/>
  <c r="AD525" i="8"/>
  <c r="AB512" i="8"/>
  <c r="AE545" i="8"/>
  <c r="AB530" i="8"/>
  <c r="AC532" i="8"/>
  <c r="AB539" i="8"/>
  <c r="AF565" i="8"/>
  <c r="AA557" i="8"/>
  <c r="AA568" i="8"/>
  <c r="AB577" i="8"/>
  <c r="AA584" i="8"/>
  <c r="AB588" i="8"/>
  <c r="AC595" i="8"/>
  <c r="AB604" i="8"/>
  <c r="AD645" i="8"/>
  <c r="AC632" i="8"/>
  <c r="AD665" i="8"/>
  <c r="AB659" i="8"/>
  <c r="AC661" i="8"/>
  <c r="AA7" i="9"/>
  <c r="AC9" i="9"/>
  <c r="E18" i="9"/>
  <c r="AC20" i="9"/>
  <c r="AB71" i="9"/>
  <c r="AC73" i="9"/>
  <c r="AA98" i="9"/>
  <c r="AB118" i="9"/>
  <c r="AB129" i="9"/>
  <c r="AA136" i="9"/>
  <c r="AC138" i="9"/>
  <c r="AA344" i="9"/>
  <c r="AC350" i="9"/>
  <c r="AB357" i="9"/>
  <c r="AA369" i="8"/>
  <c r="AB378" i="8"/>
  <c r="AB407" i="8"/>
  <c r="AC409" i="8"/>
  <c r="AA423" i="8"/>
  <c r="O445" i="8"/>
  <c r="AB434" i="8"/>
  <c r="T465" i="8"/>
  <c r="AB454" i="8"/>
  <c r="AA461" i="8"/>
  <c r="Y485" i="8"/>
  <c r="AB481" i="8"/>
  <c r="AD505" i="8"/>
  <c r="AB492" i="8"/>
  <c r="AA499" i="8"/>
  <c r="AC501" i="8"/>
  <c r="AE525" i="8"/>
  <c r="AA510" i="8"/>
  <c r="AC512" i="8"/>
  <c r="AF545" i="8"/>
  <c r="AA537" i="8"/>
  <c r="AB557" i="8"/>
  <c r="AC564" i="8"/>
  <c r="AA575" i="8"/>
  <c r="AC577" i="8"/>
  <c r="AB584" i="8"/>
  <c r="AC588" i="8"/>
  <c r="AE645" i="8"/>
  <c r="AB632" i="8"/>
  <c r="AA639" i="8"/>
  <c r="AE665" i="8"/>
  <c r="E7" i="9"/>
  <c r="AB16" i="9"/>
  <c r="AB33" i="9"/>
  <c r="AB41" i="9"/>
  <c r="AB60" i="9"/>
  <c r="AC62" i="9"/>
  <c r="AB89" i="9"/>
  <c r="AC91" i="9"/>
  <c r="AB98" i="9"/>
  <c r="AA116" i="9"/>
  <c r="AC118" i="9"/>
  <c r="J145" i="9"/>
  <c r="AB136" i="9"/>
  <c r="AA143" i="9"/>
  <c r="O165" i="9"/>
  <c r="AB163" i="9"/>
  <c r="T185" i="9"/>
  <c r="AB174" i="9"/>
  <c r="AA181" i="9"/>
  <c r="AC183" i="9"/>
  <c r="Y205" i="9"/>
  <c r="AA192" i="9"/>
  <c r="AC194" i="9"/>
  <c r="AD225" i="9"/>
  <c r="AA219" i="9"/>
  <c r="AE245" i="9"/>
  <c r="AB239" i="9"/>
  <c r="AF265" i="9"/>
  <c r="AB250" i="9"/>
  <c r="AB257" i="9"/>
  <c r="AC259" i="9"/>
  <c r="AA268" i="9"/>
  <c r="AC270" i="9"/>
  <c r="AA284" i="9"/>
  <c r="AA295" i="9"/>
  <c r="AB304" i="9"/>
  <c r="AB315" i="9"/>
  <c r="AC322" i="9"/>
  <c r="AA342" i="9"/>
  <c r="AF385" i="9"/>
  <c r="AA377" i="9"/>
  <c r="AC379" i="9"/>
  <c r="AC388" i="9"/>
  <c r="AC404" i="9"/>
  <c r="AB415" i="9"/>
  <c r="AC428" i="9"/>
  <c r="AB435" i="9"/>
  <c r="AA442" i="9"/>
  <c r="AC444" i="9"/>
  <c r="AA453" i="9"/>
  <c r="AE345" i="9"/>
  <c r="T365" i="9"/>
  <c r="AC356" i="9"/>
  <c r="AC371" i="9"/>
  <c r="AC391" i="9"/>
  <c r="AB398" i="9"/>
  <c r="AC418" i="9"/>
  <c r="T485" i="9"/>
  <c r="AB474" i="9"/>
  <c r="AC483" i="9"/>
  <c r="Y505" i="9"/>
  <c r="AC494" i="9"/>
  <c r="AD525" i="9"/>
  <c r="AE545" i="9"/>
  <c r="AF565" i="9"/>
  <c r="AB550" i="9"/>
  <c r="AC559" i="9"/>
  <c r="AC570" i="9"/>
  <c r="AC635" i="9"/>
  <c r="AB642" i="9"/>
  <c r="AC662" i="9"/>
  <c r="AF25" i="10"/>
  <c r="E41" i="10"/>
  <c r="AB376" i="10"/>
  <c r="AC376" i="10"/>
  <c r="AC50" i="9"/>
  <c r="AB64" i="9"/>
  <c r="AB75" i="9"/>
  <c r="AA93" i="9"/>
  <c r="AC95" i="9"/>
  <c r="AA120" i="9"/>
  <c r="AC122" i="9"/>
  <c r="AA131" i="9"/>
  <c r="AB140" i="9"/>
  <c r="AB151" i="9"/>
  <c r="AB169" i="9"/>
  <c r="AC171" i="9"/>
  <c r="AB178" i="9"/>
  <c r="AA196" i="9"/>
  <c r="AC198" i="9"/>
  <c r="J225" i="9"/>
  <c r="AA223" i="9"/>
  <c r="O245" i="9"/>
  <c r="AB243" i="9"/>
  <c r="T265" i="9"/>
  <c r="AB254" i="9"/>
  <c r="AA261" i="9"/>
  <c r="AC263" i="9"/>
  <c r="Y285" i="9"/>
  <c r="AA272" i="9"/>
  <c r="AC274" i="9"/>
  <c r="AD305" i="9"/>
  <c r="AA299" i="9"/>
  <c r="AE325" i="9"/>
  <c r="AB319" i="9"/>
  <c r="AC330" i="9"/>
  <c r="AC363" i="9"/>
  <c r="AC396" i="9"/>
  <c r="AB407" i="9"/>
  <c r="AB423" i="9"/>
  <c r="O445" i="9"/>
  <c r="AA434" i="9"/>
  <c r="AC436" i="9"/>
  <c r="AB443" i="9"/>
  <c r="T465" i="9"/>
  <c r="AA461" i="9"/>
  <c r="AC463" i="9"/>
  <c r="Y485" i="9"/>
  <c r="AC472" i="9"/>
  <c r="AD505" i="9"/>
  <c r="AB499" i="9"/>
  <c r="AE525" i="9"/>
  <c r="AA510" i="9"/>
  <c r="AC512" i="9"/>
  <c r="AB519" i="9"/>
  <c r="AF545" i="9"/>
  <c r="AA537" i="9"/>
  <c r="AC539" i="9"/>
  <c r="AC548" i="9"/>
  <c r="AC564" i="9"/>
  <c r="AB575" i="9"/>
  <c r="AC588" i="9"/>
  <c r="AB595" i="9"/>
  <c r="AA602" i="9"/>
  <c r="AC604" i="9"/>
  <c r="AA613" i="9"/>
  <c r="AC615" i="9"/>
  <c r="AC640" i="9"/>
  <c r="AB651" i="9"/>
  <c r="AB10" i="10"/>
  <c r="AC12" i="10"/>
  <c r="AB83" i="10"/>
  <c r="T105" i="10"/>
  <c r="AB101" i="10"/>
  <c r="Y125" i="10"/>
  <c r="AA112" i="10"/>
  <c r="AB121" i="10"/>
  <c r="AD145" i="10"/>
  <c r="AE165" i="10"/>
  <c r="AC150" i="10"/>
  <c r="AF185" i="10"/>
  <c r="AB177" i="10"/>
  <c r="AA188" i="10"/>
  <c r="AB197" i="10"/>
  <c r="AB93" i="9"/>
  <c r="AA100" i="9"/>
  <c r="AB120" i="9"/>
  <c r="AB131" i="9"/>
  <c r="AA138" i="9"/>
  <c r="AC140" i="9"/>
  <c r="AB149" i="9"/>
  <c r="AC151" i="9"/>
  <c r="AA176" i="9"/>
  <c r="AB196" i="9"/>
  <c r="O225" i="9"/>
  <c r="AB214" i="9"/>
  <c r="AC216" i="9"/>
  <c r="AB223" i="9"/>
  <c r="T245" i="9"/>
  <c r="AA241" i="9"/>
  <c r="Y265" i="9"/>
  <c r="AA252" i="9"/>
  <c r="AB261" i="9"/>
  <c r="AD285" i="9"/>
  <c r="AB272" i="9"/>
  <c r="AE305" i="9"/>
  <c r="AB290" i="9"/>
  <c r="AC292" i="9"/>
  <c r="AB299" i="9"/>
  <c r="AF325" i="9"/>
  <c r="AA317" i="9"/>
  <c r="AB330" i="9"/>
  <c r="AD365" i="9"/>
  <c r="AC361" i="9"/>
  <c r="AB376" i="9"/>
  <c r="J405" i="9"/>
  <c r="AC389" i="9"/>
  <c r="AB396" i="9"/>
  <c r="AA403" i="9"/>
  <c r="O425" i="9"/>
  <c r="AA414" i="9"/>
  <c r="AC416" i="9"/>
  <c r="T445" i="9"/>
  <c r="AC441" i="9"/>
  <c r="Y465" i="9"/>
  <c r="AB452" i="9"/>
  <c r="AD485" i="9"/>
  <c r="AB472" i="9"/>
  <c r="AA479" i="9"/>
  <c r="AC481" i="9"/>
  <c r="AE505" i="9"/>
  <c r="AA490" i="9"/>
  <c r="AC492" i="9"/>
  <c r="AF525" i="9"/>
  <c r="AC517" i="9"/>
  <c r="AB528" i="9"/>
  <c r="AB544" i="9"/>
  <c r="AB548" i="9"/>
  <c r="AA555" i="9"/>
  <c r="AC557" i="9"/>
  <c r="AB564" i="9"/>
  <c r="AC568" i="9"/>
  <c r="AA582" i="9"/>
  <c r="AC584" i="9"/>
  <c r="AC593" i="9"/>
  <c r="AB620" i="9"/>
  <c r="AA631" i="9"/>
  <c r="AC633" i="9"/>
  <c r="AB640" i="9"/>
  <c r="Y85" i="10"/>
  <c r="AC72" i="10"/>
  <c r="AB74" i="10"/>
  <c r="AA81" i="10"/>
  <c r="AB81" i="10"/>
  <c r="Y105" i="10"/>
  <c r="AD125" i="10"/>
  <c r="AC119" i="10"/>
  <c r="AE145" i="10"/>
  <c r="AB130" i="10"/>
  <c r="AC132" i="10"/>
  <c r="AF165" i="10"/>
  <c r="AB150" i="10"/>
  <c r="AA157" i="10"/>
  <c r="AC195" i="10"/>
  <c r="AC208" i="10"/>
  <c r="AB222" i="10"/>
  <c r="AC224" i="10"/>
  <c r="AA233" i="10"/>
  <c r="AB242" i="10"/>
  <c r="AC271" i="10"/>
  <c r="O385" i="10"/>
  <c r="T225" i="9"/>
  <c r="AA221" i="9"/>
  <c r="Y245" i="9"/>
  <c r="AB241" i="9"/>
  <c r="AD265" i="9"/>
  <c r="AB252" i="9"/>
  <c r="AA259" i="9"/>
  <c r="AE285" i="9"/>
  <c r="AA270" i="9"/>
  <c r="AF305" i="9"/>
  <c r="AA297" i="9"/>
  <c r="AB317" i="9"/>
  <c r="AC324" i="9"/>
  <c r="AB328" i="9"/>
  <c r="AC359" i="9"/>
  <c r="T385" i="9"/>
  <c r="AA383" i="9"/>
  <c r="O405" i="9"/>
  <c r="AC394" i="9"/>
  <c r="T425" i="9"/>
  <c r="AB421" i="9"/>
  <c r="Y445" i="9"/>
  <c r="AA432" i="9"/>
  <c r="AB441" i="9"/>
  <c r="AD465" i="9"/>
  <c r="AA459" i="9"/>
  <c r="AE485" i="9"/>
  <c r="AC470" i="9"/>
  <c r="AF505" i="9"/>
  <c r="AB497" i="9"/>
  <c r="AA508" i="9"/>
  <c r="AA524" i="9"/>
  <c r="AA535" i="9"/>
  <c r="AC562" i="9"/>
  <c r="AB573" i="9"/>
  <c r="AA600" i="9"/>
  <c r="AA611" i="9"/>
  <c r="AB38" i="10"/>
  <c r="E38" i="10"/>
  <c r="AD85" i="10"/>
  <c r="AD105" i="10"/>
  <c r="AB99" i="10"/>
  <c r="AC101" i="10"/>
  <c r="AE125" i="10"/>
  <c r="AA110" i="10"/>
  <c r="AB119" i="10"/>
  <c r="AF145" i="10"/>
  <c r="AC148" i="10"/>
  <c r="AC164" i="10"/>
  <c r="AB175" i="10"/>
  <c r="AC177" i="10"/>
  <c r="AB195" i="10"/>
  <c r="AA202" i="10"/>
  <c r="AC240" i="10"/>
  <c r="AB251" i="10"/>
  <c r="AC253" i="10"/>
  <c r="AB271" i="10"/>
  <c r="AA278" i="10"/>
  <c r="AC316" i="10"/>
  <c r="AB327" i="10"/>
  <c r="AC329" i="10"/>
  <c r="AB343" i="10"/>
  <c r="AB147" i="9"/>
  <c r="AC149" i="9"/>
  <c r="AA163" i="9"/>
  <c r="O185" i="9"/>
  <c r="AA174" i="9"/>
  <c r="AB183" i="9"/>
  <c r="T205" i="9"/>
  <c r="AB194" i="9"/>
  <c r="Y225" i="9"/>
  <c r="AB212" i="9"/>
  <c r="AC214" i="9"/>
  <c r="AB221" i="9"/>
  <c r="AD245" i="9"/>
  <c r="AA239" i="9"/>
  <c r="AC241" i="9"/>
  <c r="AE265" i="9"/>
  <c r="AA250" i="9"/>
  <c r="AB259" i="9"/>
  <c r="AF285" i="9"/>
  <c r="AB270" i="9"/>
  <c r="AB288" i="9"/>
  <c r="AC290" i="9"/>
  <c r="AB297" i="9"/>
  <c r="AA304" i="9"/>
  <c r="AA315" i="9"/>
  <c r="AC317" i="9"/>
  <c r="AF365" i="9"/>
  <c r="Y385" i="9"/>
  <c r="T405" i="9"/>
  <c r="AB394" i="9"/>
  <c r="E24" i="10"/>
  <c r="AE85" i="10"/>
  <c r="AC70" i="10"/>
  <c r="AE105" i="10"/>
  <c r="AF125" i="10"/>
  <c r="J325" i="10"/>
  <c r="O345" i="10"/>
  <c r="AD365" i="10"/>
  <c r="AF45" i="10"/>
  <c r="AF85" i="10"/>
  <c r="AD425" i="10"/>
  <c r="AC488" i="9"/>
  <c r="AC504" i="9"/>
  <c r="AC24" i="10"/>
  <c r="AC430" i="9"/>
  <c r="AB437" i="9"/>
  <c r="AA444" i="9"/>
  <c r="AA455" i="9"/>
  <c r="AC457" i="9"/>
  <c r="AC482" i="9"/>
  <c r="AB493" i="9"/>
  <c r="AB513" i="9"/>
  <c r="AA520" i="9"/>
  <c r="AC522" i="9"/>
  <c r="AA531" i="9"/>
  <c r="AC533" i="9"/>
  <c r="AC558" i="9"/>
  <c r="AB569" i="9"/>
  <c r="AB589" i="9"/>
  <c r="AA596" i="9"/>
  <c r="AC598" i="9"/>
  <c r="J625" i="9"/>
  <c r="AC609" i="9"/>
  <c r="AA623" i="9"/>
  <c r="O645" i="9"/>
  <c r="AC634" i="9"/>
  <c r="T665" i="9"/>
  <c r="AB661" i="9"/>
  <c r="AE25" i="10"/>
  <c r="AA11" i="10"/>
  <c r="AB22" i="10"/>
  <c r="AA31" i="10"/>
  <c r="AB58" i="10"/>
  <c r="AC58" i="10"/>
  <c r="AB60" i="10"/>
  <c r="AC60" i="10"/>
  <c r="AB62" i="10"/>
  <c r="AC62" i="10"/>
  <c r="AA488" i="10"/>
  <c r="AB488" i="10"/>
  <c r="AC348" i="9"/>
  <c r="AF405" i="9"/>
  <c r="AB390" i="9"/>
  <c r="AA397" i="9"/>
  <c r="AC399" i="9"/>
  <c r="AA408" i="9"/>
  <c r="AC410" i="9"/>
  <c r="AA424" i="9"/>
  <c r="AC435" i="9"/>
  <c r="AB462" i="9"/>
  <c r="AA473" i="9"/>
  <c r="AC475" i="9"/>
  <c r="AB482" i="9"/>
  <c r="AA500" i="9"/>
  <c r="AC502" i="9"/>
  <c r="AC511" i="9"/>
  <c r="AB538" i="9"/>
  <c r="AA549" i="9"/>
  <c r="AC551" i="9"/>
  <c r="AB558" i="9"/>
  <c r="AA576" i="9"/>
  <c r="AC578" i="9"/>
  <c r="AC587" i="9"/>
  <c r="AC603" i="9"/>
  <c r="AB614" i="9"/>
  <c r="T645" i="9"/>
  <c r="AB634" i="9"/>
  <c r="AA641" i="9"/>
  <c r="AC643" i="9"/>
  <c r="Y665" i="9"/>
  <c r="AA652" i="9"/>
  <c r="AC654" i="9"/>
  <c r="E11" i="10"/>
  <c r="AA20" i="10"/>
  <c r="E31" i="10"/>
  <c r="O65" i="10"/>
  <c r="AC455" i="9"/>
  <c r="AC480" i="9"/>
  <c r="AB491" i="9"/>
  <c r="AB511" i="9"/>
  <c r="AA518" i="9"/>
  <c r="AC520" i="9"/>
  <c r="AA529" i="9"/>
  <c r="AC531" i="9"/>
  <c r="AC556" i="9"/>
  <c r="AB567" i="9"/>
  <c r="AB583" i="9"/>
  <c r="O605" i="9"/>
  <c r="AA594" i="9"/>
  <c r="AC596" i="9"/>
  <c r="AB603" i="9"/>
  <c r="T625" i="9"/>
  <c r="AA621" i="9"/>
  <c r="AC623" i="9"/>
  <c r="Y645" i="9"/>
  <c r="AC632" i="9"/>
  <c r="AD665" i="9"/>
  <c r="AB659" i="9"/>
  <c r="AB9" i="10"/>
  <c r="AC11" i="10"/>
  <c r="AC18" i="10"/>
  <c r="AB54" i="10"/>
  <c r="AC54" i="10"/>
  <c r="AC576" i="9"/>
  <c r="T605" i="9"/>
  <c r="AC601" i="9"/>
  <c r="Y625" i="9"/>
  <c r="AB612" i="9"/>
  <c r="AD645" i="9"/>
  <c r="AB632" i="9"/>
  <c r="AA639" i="9"/>
  <c r="AC641" i="9"/>
  <c r="AE665" i="9"/>
  <c r="AA650" i="9"/>
  <c r="AC652" i="9"/>
  <c r="AB82" i="10"/>
  <c r="AC111" i="10"/>
  <c r="AB138" i="10"/>
  <c r="AC140" i="10"/>
  <c r="AA149" i="10"/>
  <c r="AB158" i="10"/>
  <c r="AA16" i="10"/>
  <c r="E16" i="10"/>
  <c r="AA33" i="10"/>
  <c r="AC80" i="10"/>
  <c r="T65" i="9"/>
  <c r="AD85" i="9"/>
  <c r="AA79" i="9"/>
  <c r="AC81" i="9"/>
  <c r="AE105" i="9"/>
  <c r="AA90" i="9"/>
  <c r="AB99" i="9"/>
  <c r="AF125" i="9"/>
  <c r="AB128" i="9"/>
  <c r="AC130" i="9"/>
  <c r="AB137" i="9"/>
  <c r="AA144" i="9"/>
  <c r="AA155" i="9"/>
  <c r="AC157" i="9"/>
  <c r="AA182" i="9"/>
  <c r="AB202" i="9"/>
  <c r="AB213" i="9"/>
  <c r="AA220" i="9"/>
  <c r="AC222" i="9"/>
  <c r="AA231" i="9"/>
  <c r="AC233" i="9"/>
  <c r="AA258" i="9"/>
  <c r="AB278" i="9"/>
  <c r="AB296" i="9"/>
  <c r="AC298" i="9"/>
  <c r="J325" i="9"/>
  <c r="AC309" i="9"/>
  <c r="AA323" i="9"/>
  <c r="AA334" i="9"/>
  <c r="AB338" i="9"/>
  <c r="AA358" i="9"/>
  <c r="AC362" i="9"/>
  <c r="AA373" i="9"/>
  <c r="AB382" i="9"/>
  <c r="AA393" i="9"/>
  <c r="AC395" i="9"/>
  <c r="AB402" i="9"/>
  <c r="AA420" i="9"/>
  <c r="AC422" i="9"/>
  <c r="AC431" i="9"/>
  <c r="AB458" i="9"/>
  <c r="AA469" i="9"/>
  <c r="AC471" i="9"/>
  <c r="AB478" i="9"/>
  <c r="AA496" i="9"/>
  <c r="AC498" i="9"/>
  <c r="AC507" i="9"/>
  <c r="AC523" i="9"/>
  <c r="AB534" i="9"/>
  <c r="T565" i="9"/>
  <c r="AB554" i="9"/>
  <c r="AA561" i="9"/>
  <c r="AC563" i="9"/>
  <c r="Y585" i="9"/>
  <c r="AA572" i="9"/>
  <c r="AC574" i="9"/>
  <c r="AD605" i="9"/>
  <c r="AC599" i="9"/>
  <c r="AC605" i="9" s="1"/>
  <c r="AE625" i="9"/>
  <c r="AB610" i="9"/>
  <c r="AF645" i="9"/>
  <c r="AB630" i="9"/>
  <c r="AA637" i="9"/>
  <c r="AC639" i="9"/>
  <c r="AA648" i="9"/>
  <c r="AC650" i="9"/>
  <c r="AA664" i="9"/>
  <c r="T25" i="10"/>
  <c r="E33" i="10"/>
  <c r="AB71" i="10"/>
  <c r="AC109" i="10"/>
  <c r="AB136" i="10"/>
  <c r="AC138" i="10"/>
  <c r="J165" i="10"/>
  <c r="AB156" i="10"/>
  <c r="AA163" i="10"/>
  <c r="O185" i="10"/>
  <c r="AD45" i="9"/>
  <c r="AB29" i="9"/>
  <c r="AB37" i="9"/>
  <c r="Y65" i="9"/>
  <c r="AB52" i="9"/>
  <c r="AC54" i="9"/>
  <c r="AE85" i="9"/>
  <c r="AB79" i="9"/>
  <c r="AF105" i="9"/>
  <c r="AB90" i="9"/>
  <c r="AA97" i="9"/>
  <c r="AC99" i="9"/>
  <c r="AB108" i="9"/>
  <c r="AC110" i="9"/>
  <c r="AA124" i="9"/>
  <c r="AA135" i="9"/>
  <c r="AC144" i="9"/>
  <c r="AB155" i="9"/>
  <c r="AB173" i="9"/>
  <c r="AC175" i="9"/>
  <c r="AB182" i="9"/>
  <c r="AA200" i="9"/>
  <c r="AC202" i="9"/>
  <c r="AA211" i="9"/>
  <c r="AB220" i="9"/>
  <c r="AB231" i="9"/>
  <c r="AB249" i="9"/>
  <c r="AC251" i="9"/>
  <c r="AB258" i="9"/>
  <c r="AA276" i="9"/>
  <c r="AC278" i="9"/>
  <c r="J305" i="9"/>
  <c r="AA303" i="9"/>
  <c r="O325" i="9"/>
  <c r="AB323" i="9"/>
  <c r="T345" i="9"/>
  <c r="AB349" i="9"/>
  <c r="AC375" i="9"/>
  <c r="AC400" i="9"/>
  <c r="AB411" i="9"/>
  <c r="AB431" i="9"/>
  <c r="AA438" i="9"/>
  <c r="AC440" i="9"/>
  <c r="AA449" i="9"/>
  <c r="AC451" i="9"/>
  <c r="AC476" i="9"/>
  <c r="AC16" i="10"/>
  <c r="AA23" i="10"/>
  <c r="AB30" i="10"/>
  <c r="AC78" i="10"/>
  <c r="AC91" i="10"/>
  <c r="T185" i="10"/>
  <c r="AC413" i="10"/>
  <c r="AA204" i="10"/>
  <c r="AC242" i="10"/>
  <c r="AB253" i="10"/>
  <c r="AC255" i="10"/>
  <c r="AB273" i="10"/>
  <c r="AA280" i="10"/>
  <c r="AC318" i="10"/>
  <c r="AB329" i="10"/>
  <c r="AC331" i="10"/>
  <c r="AA356" i="10"/>
  <c r="AC358" i="10"/>
  <c r="AB371" i="10"/>
  <c r="AA444" i="10"/>
  <c r="AB448" i="10"/>
  <c r="AF485" i="10"/>
  <c r="AD505" i="10"/>
  <c r="AA492" i="10"/>
  <c r="AB494" i="10"/>
  <c r="AA501" i="10"/>
  <c r="AC503" i="10"/>
  <c r="Y525" i="10"/>
  <c r="AA512" i="10"/>
  <c r="AC514" i="10"/>
  <c r="AD545" i="10"/>
  <c r="AB532" i="10"/>
  <c r="AA539" i="10"/>
  <c r="AE565" i="10"/>
  <c r="AB559" i="10"/>
  <c r="AF585" i="10"/>
  <c r="AB570" i="10"/>
  <c r="AB577" i="10"/>
  <c r="AC579" i="10"/>
  <c r="AA588" i="10"/>
  <c r="AC590" i="10"/>
  <c r="AA604" i="10"/>
  <c r="AA615" i="10"/>
  <c r="E10" i="11"/>
  <c r="AC12" i="11"/>
  <c r="AA19" i="11"/>
  <c r="AC21" i="11"/>
  <c r="T45" i="11"/>
  <c r="AA240" i="11"/>
  <c r="AB240" i="11"/>
  <c r="AB298" i="10"/>
  <c r="AC300" i="10"/>
  <c r="AA309" i="10"/>
  <c r="AB318" i="10"/>
  <c r="AC356" i="10"/>
  <c r="AC380" i="10"/>
  <c r="AB391" i="10"/>
  <c r="AB422" i="10"/>
  <c r="AB464" i="10"/>
  <c r="AA477" i="10"/>
  <c r="AB479" i="10"/>
  <c r="AE505" i="10"/>
  <c r="AB501" i="10"/>
  <c r="AD525" i="10"/>
  <c r="AB512" i="10"/>
  <c r="AE545" i="10"/>
  <c r="AB530" i="10"/>
  <c r="AC532" i="10"/>
  <c r="AB539" i="10"/>
  <c r="AF565" i="10"/>
  <c r="AA557" i="10"/>
  <c r="AC559" i="10"/>
  <c r="AA568" i="10"/>
  <c r="AA584" i="10"/>
  <c r="AB588" i="10"/>
  <c r="AB604" i="10"/>
  <c r="AC608" i="10"/>
  <c r="AB615" i="10"/>
  <c r="AB622" i="10"/>
  <c r="AC624" i="10"/>
  <c r="AA633" i="10"/>
  <c r="AC635" i="10"/>
  <c r="AA660" i="10"/>
  <c r="AF25" i="11"/>
  <c r="E17" i="11"/>
  <c r="AB19" i="11"/>
  <c r="Y45" i="11"/>
  <c r="AB477" i="10"/>
  <c r="AC479" i="10"/>
  <c r="AA499" i="10"/>
  <c r="AC501" i="10"/>
  <c r="AE525" i="10"/>
  <c r="AA510" i="10"/>
  <c r="AC512" i="10"/>
  <c r="AF545" i="10"/>
  <c r="AA537" i="10"/>
  <c r="AB557" i="10"/>
  <c r="AB568" i="10"/>
  <c r="AB575" i="10"/>
  <c r="AC577" i="10"/>
  <c r="AB584" i="10"/>
  <c r="AC588" i="10"/>
  <c r="AA602" i="10"/>
  <c r="AC604" i="10"/>
  <c r="AA613" i="10"/>
  <c r="AB633" i="10"/>
  <c r="AB651" i="10"/>
  <c r="AC653" i="10"/>
  <c r="AB660" i="10"/>
  <c r="AA8" i="11"/>
  <c r="AC32" i="11"/>
  <c r="E32" i="11"/>
  <c r="AA238" i="11"/>
  <c r="AB238" i="11"/>
  <c r="AC660" i="9"/>
  <c r="E19" i="10"/>
  <c r="O45" i="10"/>
  <c r="AB39" i="10"/>
  <c r="AE65" i="10"/>
  <c r="AB50" i="10"/>
  <c r="AC56" i="10"/>
  <c r="AB64" i="10"/>
  <c r="AC68" i="10"/>
  <c r="AF105" i="10"/>
  <c r="AB97" i="10"/>
  <c r="AC99" i="10"/>
  <c r="AA108" i="10"/>
  <c r="AB117" i="10"/>
  <c r="AA124" i="10"/>
  <c r="AC162" i="10"/>
  <c r="AB173" i="10"/>
  <c r="AC175" i="10"/>
  <c r="AB193" i="10"/>
  <c r="AA200" i="10"/>
  <c r="AC238" i="10"/>
  <c r="AB249" i="10"/>
  <c r="AC251" i="10"/>
  <c r="AB269" i="10"/>
  <c r="AA276" i="10"/>
  <c r="AC314" i="10"/>
  <c r="T345" i="10"/>
  <c r="AB341" i="10"/>
  <c r="AC343" i="10"/>
  <c r="Y365" i="10"/>
  <c r="AB356" i="10"/>
  <c r="AC378" i="10"/>
  <c r="AB389" i="10"/>
  <c r="AC411" i="10"/>
  <c r="AB444" i="10"/>
  <c r="AC448" i="10"/>
  <c r="AA473" i="10"/>
  <c r="AB475" i="10"/>
  <c r="AB492" i="10"/>
  <c r="AA497" i="10"/>
  <c r="AC499" i="10"/>
  <c r="AA508" i="10"/>
  <c r="AC510" i="10"/>
  <c r="AA524" i="10"/>
  <c r="AA535" i="10"/>
  <c r="AB544" i="10"/>
  <c r="AB555" i="10"/>
  <c r="AB573" i="10"/>
  <c r="AC575" i="10"/>
  <c r="AB582" i="10"/>
  <c r="AA600" i="10"/>
  <c r="AC602" i="10"/>
  <c r="AA611" i="10"/>
  <c r="AB631" i="10"/>
  <c r="AB649" i="10"/>
  <c r="AC651" i="10"/>
  <c r="AB658" i="10"/>
  <c r="AC8" i="11"/>
  <c r="AA236" i="11"/>
  <c r="AB236" i="11"/>
  <c r="AC19" i="10"/>
  <c r="T45" i="10"/>
  <c r="AF65" i="10"/>
  <c r="AC128" i="10"/>
  <c r="AC144" i="10"/>
  <c r="AC220" i="10"/>
  <c r="O305" i="10"/>
  <c r="AC296" i="10"/>
  <c r="T325" i="10"/>
  <c r="Y345" i="10"/>
  <c r="Y385" i="10"/>
  <c r="AF405" i="10"/>
  <c r="AC462" i="10"/>
  <c r="AC464" i="10"/>
  <c r="AC475" i="10"/>
  <c r="AC477" i="10"/>
  <c r="AC528" i="10"/>
  <c r="AC544" i="10"/>
  <c r="AC555" i="10"/>
  <c r="AC620" i="10"/>
  <c r="AC631" i="10"/>
  <c r="O285" i="11"/>
  <c r="AA401" i="9"/>
  <c r="AC403" i="9"/>
  <c r="Y425" i="9"/>
  <c r="AA412" i="9"/>
  <c r="AC414" i="9"/>
  <c r="AD445" i="9"/>
  <c r="AC439" i="9"/>
  <c r="AE465" i="9"/>
  <c r="AB450" i="9"/>
  <c r="AF485" i="9"/>
  <c r="AB470" i="9"/>
  <c r="AA477" i="9"/>
  <c r="AC479" i="9"/>
  <c r="AA488" i="9"/>
  <c r="AC490" i="9"/>
  <c r="AA504" i="9"/>
  <c r="AC515" i="9"/>
  <c r="AB542" i="9"/>
  <c r="AA553" i="9"/>
  <c r="AC555" i="9"/>
  <c r="AB562" i="9"/>
  <c r="AA580" i="9"/>
  <c r="AC582" i="9"/>
  <c r="AC591" i="9"/>
  <c r="AB618" i="9"/>
  <c r="AA629" i="9"/>
  <c r="AC631" i="9"/>
  <c r="AB638" i="9"/>
  <c r="AA656" i="9"/>
  <c r="AC658" i="9"/>
  <c r="AC8" i="10"/>
  <c r="AA15" i="10"/>
  <c r="Y45" i="10"/>
  <c r="AB32" i="10"/>
  <c r="E35" i="10"/>
  <c r="AC52" i="10"/>
  <c r="AC84" i="10"/>
  <c r="AB95" i="10"/>
  <c r="AC97" i="10"/>
  <c r="AB115" i="10"/>
  <c r="AA122" i="10"/>
  <c r="AC160" i="10"/>
  <c r="AB171" i="10"/>
  <c r="AC173" i="10"/>
  <c r="AB191" i="10"/>
  <c r="AA198" i="10"/>
  <c r="AC236" i="10"/>
  <c r="AB247" i="10"/>
  <c r="AC249" i="10"/>
  <c r="AB263" i="10"/>
  <c r="O285" i="10"/>
  <c r="AA274" i="10"/>
  <c r="AB283" i="10"/>
  <c r="T305" i="10"/>
  <c r="Y325" i="10"/>
  <c r="AC312" i="10"/>
  <c r="AD345" i="10"/>
  <c r="AB339" i="10"/>
  <c r="AC341" i="10"/>
  <c r="AE365" i="10"/>
  <c r="AB352" i="10"/>
  <c r="AC374" i="10"/>
  <c r="AB440" i="10"/>
  <c r="T65" i="11"/>
  <c r="O245" i="11"/>
  <c r="AA234" i="11"/>
  <c r="AB234" i="11"/>
  <c r="AA522" i="9"/>
  <c r="AC524" i="9"/>
  <c r="AA533" i="9"/>
  <c r="AC535" i="9"/>
  <c r="AC560" i="9"/>
  <c r="AB571" i="9"/>
  <c r="AB591" i="9"/>
  <c r="AA598" i="9"/>
  <c r="AC600" i="9"/>
  <c r="AA609" i="9"/>
  <c r="AC611" i="9"/>
  <c r="AC636" i="9"/>
  <c r="AB647" i="9"/>
  <c r="AB663" i="9"/>
  <c r="E15" i="10"/>
  <c r="AD45" i="10"/>
  <c r="AA29" i="10"/>
  <c r="AB44" i="10"/>
  <c r="AA73" i="10"/>
  <c r="AB75" i="10"/>
  <c r="AB84" i="10"/>
  <c r="AC113" i="10"/>
  <c r="AB140" i="10"/>
  <c r="AC142" i="10"/>
  <c r="AA151" i="10"/>
  <c r="AB160" i="10"/>
  <c r="AC189" i="10"/>
  <c r="AB216" i="10"/>
  <c r="AC218" i="10"/>
  <c r="J245" i="10"/>
  <c r="AB236" i="10"/>
  <c r="AA243" i="10"/>
  <c r="O265" i="10"/>
  <c r="T285" i="10"/>
  <c r="AC281" i="10"/>
  <c r="Y305" i="10"/>
  <c r="AB292" i="10"/>
  <c r="AC294" i="10"/>
  <c r="AD325" i="10"/>
  <c r="AB312" i="10"/>
  <c r="AA319" i="10"/>
  <c r="AE345" i="10"/>
  <c r="AC350" i="10"/>
  <c r="AC460" i="10"/>
  <c r="AB471" i="10"/>
  <c r="AB495" i="10"/>
  <c r="AA502" i="10"/>
  <c r="AB522" i="10"/>
  <c r="AB540" i="10"/>
  <c r="AC542" i="10"/>
  <c r="AA551" i="10"/>
  <c r="AC553" i="10"/>
  <c r="AA578" i="10"/>
  <c r="AB609" i="10"/>
  <c r="AB616" i="10"/>
  <c r="AC618" i="10"/>
  <c r="J645" i="10"/>
  <c r="AA42" i="11"/>
  <c r="E42" i="11"/>
  <c r="AE385" i="11"/>
  <c r="J645" i="9"/>
  <c r="AC629" i="9"/>
  <c r="AB636" i="9"/>
  <c r="AA643" i="9"/>
  <c r="O665" i="9"/>
  <c r="AA654" i="9"/>
  <c r="AC656" i="9"/>
  <c r="AB13" i="10"/>
  <c r="AC15" i="10"/>
  <c r="AA24" i="10"/>
  <c r="E29" i="10"/>
  <c r="AC48" i="10"/>
  <c r="AC50" i="10"/>
  <c r="AC64" i="10"/>
  <c r="AB93" i="10"/>
  <c r="AC95" i="10"/>
  <c r="AB113" i="10"/>
  <c r="AA120" i="10"/>
  <c r="AC158" i="10"/>
  <c r="AB169" i="10"/>
  <c r="AC171" i="10"/>
  <c r="AB189" i="10"/>
  <c r="AA196" i="10"/>
  <c r="AC234" i="10"/>
  <c r="T265" i="10"/>
  <c r="AB261" i="10"/>
  <c r="AC263" i="10"/>
  <c r="Y285" i="10"/>
  <c r="AA272" i="10"/>
  <c r="AB281" i="10"/>
  <c r="AD305" i="10"/>
  <c r="AE325" i="10"/>
  <c r="AC310" i="10"/>
  <c r="AF345" i="10"/>
  <c r="AB337" i="10"/>
  <c r="AC339" i="10"/>
  <c r="AF385" i="10"/>
  <c r="AC372" i="10"/>
  <c r="AB414" i="10"/>
  <c r="AC473" i="10"/>
  <c r="AC495" i="10"/>
  <c r="AB502" i="10"/>
  <c r="AA520" i="10"/>
  <c r="AC522" i="10"/>
  <c r="AA531" i="10"/>
  <c r="AB551" i="10"/>
  <c r="AB569" i="10"/>
  <c r="AB578" i="10"/>
  <c r="AA596" i="10"/>
  <c r="J625" i="10"/>
  <c r="AA623" i="10"/>
  <c r="O645" i="10"/>
  <c r="AB643" i="10"/>
  <c r="T665" i="10"/>
  <c r="AB654" i="10"/>
  <c r="AB661" i="10"/>
  <c r="E28" i="11"/>
  <c r="AC107" i="11"/>
  <c r="AA232" i="11"/>
  <c r="AB232" i="11"/>
  <c r="AA299" i="11"/>
  <c r="AC299" i="11"/>
  <c r="AC187" i="10"/>
  <c r="AC203" i="10"/>
  <c r="O225" i="10"/>
  <c r="AB214" i="10"/>
  <c r="AC216" i="10"/>
  <c r="T245" i="10"/>
  <c r="AB234" i="10"/>
  <c r="AA241" i="10"/>
  <c r="Y265" i="10"/>
  <c r="AD285" i="10"/>
  <c r="AC279" i="10"/>
  <c r="AE305" i="10"/>
  <c r="AB290" i="10"/>
  <c r="AC292" i="10"/>
  <c r="AF325" i="10"/>
  <c r="AB310" i="10"/>
  <c r="AA317" i="10"/>
  <c r="AB348" i="10"/>
  <c r="AA364" i="10"/>
  <c r="AB368" i="10"/>
  <c r="AB379" i="10"/>
  <c r="AE405" i="10"/>
  <c r="T445" i="10"/>
  <c r="AB456" i="10"/>
  <c r="AC456" i="10"/>
  <c r="AC469" i="10"/>
  <c r="AB491" i="10"/>
  <c r="AA500" i="10"/>
  <c r="AB520" i="10"/>
  <c r="AB152" i="11"/>
  <c r="AB239" i="11"/>
  <c r="O605" i="10"/>
  <c r="T625" i="10"/>
  <c r="Y645" i="10"/>
  <c r="AD665" i="10"/>
  <c r="AF65" i="11"/>
  <c r="O105" i="11"/>
  <c r="AB87" i="11"/>
  <c r="AA230" i="11"/>
  <c r="AB230" i="11"/>
  <c r="T205" i="10"/>
  <c r="Y225" i="10"/>
  <c r="AC214" i="10"/>
  <c r="AD245" i="10"/>
  <c r="AB232" i="10"/>
  <c r="AE265" i="10"/>
  <c r="AF285" i="10"/>
  <c r="AC290" i="10"/>
  <c r="AB308" i="10"/>
  <c r="AB324" i="10"/>
  <c r="AC370" i="10"/>
  <c r="AC421" i="10"/>
  <c r="AB33" i="11"/>
  <c r="AB237" i="11"/>
  <c r="AC183" i="10"/>
  <c r="Y205" i="10"/>
  <c r="AB201" i="10"/>
  <c r="AD225" i="10"/>
  <c r="AE245" i="10"/>
  <c r="AF265" i="10"/>
  <c r="AC259" i="10"/>
  <c r="AB277" i="10"/>
  <c r="AB30" i="11"/>
  <c r="E30" i="11"/>
  <c r="AC36" i="11"/>
  <c r="AA228" i="11"/>
  <c r="AB228" i="11"/>
  <c r="AB245" i="11" s="1"/>
  <c r="AA244" i="11"/>
  <c r="AB244" i="11"/>
  <c r="E7" i="10"/>
  <c r="AB18" i="10"/>
  <c r="AC20" i="10"/>
  <c r="AB28" i="10"/>
  <c r="AC31" i="10"/>
  <c r="AB43" i="10"/>
  <c r="J85" i="10"/>
  <c r="AC76" i="10"/>
  <c r="AC107" i="10"/>
  <c r="AC123" i="10"/>
  <c r="O145" i="10"/>
  <c r="AB134" i="10"/>
  <c r="AC136" i="10"/>
  <c r="T165" i="10"/>
  <c r="AB154" i="10"/>
  <c r="AA161" i="10"/>
  <c r="Y185" i="10"/>
  <c r="AD205" i="10"/>
  <c r="AC199" i="10"/>
  <c r="AE225" i="10"/>
  <c r="AB210" i="10"/>
  <c r="AC212" i="10"/>
  <c r="AF245" i="10"/>
  <c r="AB230" i="10"/>
  <c r="AA237" i="10"/>
  <c r="AC275" i="10"/>
  <c r="AC288" i="10"/>
  <c r="AB302" i="10"/>
  <c r="AC304" i="10"/>
  <c r="AA313" i="10"/>
  <c r="AB364" i="10"/>
  <c r="AC368" i="10"/>
  <c r="AB397" i="10"/>
  <c r="Y485" i="10"/>
  <c r="AA496" i="10"/>
  <c r="O545" i="10"/>
  <c r="AA534" i="10"/>
  <c r="T565" i="10"/>
  <c r="AA561" i="10"/>
  <c r="Y585" i="10"/>
  <c r="AA572" i="10"/>
  <c r="AD605" i="10"/>
  <c r="AF145" i="11"/>
  <c r="AB235" i="11"/>
  <c r="AB37" i="10"/>
  <c r="O85" i="10"/>
  <c r="AB76" i="10"/>
  <c r="AC89" i="10"/>
  <c r="AB103" i="10"/>
  <c r="O125" i="10"/>
  <c r="AA114" i="10"/>
  <c r="AB123" i="10"/>
  <c r="T145" i="10"/>
  <c r="Y165" i="10"/>
  <c r="AC152" i="10"/>
  <c r="AD185" i="10"/>
  <c r="AB179" i="10"/>
  <c r="AC181" i="10"/>
  <c r="AE205" i="10"/>
  <c r="AA190" i="10"/>
  <c r="AB199" i="10"/>
  <c r="AF225" i="10"/>
  <c r="AC228" i="10"/>
  <c r="AC244" i="10"/>
  <c r="AB255" i="10"/>
  <c r="AC257" i="10"/>
  <c r="AB275" i="10"/>
  <c r="AA282" i="10"/>
  <c r="AC320" i="10"/>
  <c r="AB331" i="10"/>
  <c r="AC333" i="10"/>
  <c r="AB382" i="10"/>
  <c r="AA393" i="10"/>
  <c r="AC395" i="10"/>
  <c r="AB415" i="10"/>
  <c r="AA428" i="10"/>
  <c r="AC430" i="10"/>
  <c r="AE465" i="10"/>
  <c r="AA481" i="10"/>
  <c r="AB483" i="10"/>
  <c r="T505" i="10"/>
  <c r="AB496" i="10"/>
  <c r="AA503" i="10"/>
  <c r="O525" i="10"/>
  <c r="AA514" i="10"/>
  <c r="AC516" i="10"/>
  <c r="T545" i="10"/>
  <c r="AB534" i="10"/>
  <c r="AA541" i="10"/>
  <c r="Y565" i="10"/>
  <c r="AB561" i="10"/>
  <c r="AD585" i="10"/>
  <c r="AB572" i="10"/>
  <c r="AB579" i="10"/>
  <c r="AC581" i="10"/>
  <c r="AE605" i="10"/>
  <c r="AA590" i="10"/>
  <c r="AC592" i="10"/>
  <c r="AF625" i="10"/>
  <c r="AA617" i="10"/>
  <c r="AA12" i="11"/>
  <c r="AB21" i="11"/>
  <c r="E21" i="11"/>
  <c r="J45" i="11"/>
  <c r="AC30" i="11"/>
  <c r="AA242" i="11"/>
  <c r="AB242" i="11"/>
  <c r="AB487" i="9"/>
  <c r="AB503" i="9"/>
  <c r="O525" i="9"/>
  <c r="AA514" i="9"/>
  <c r="AC516" i="9"/>
  <c r="AB523" i="9"/>
  <c r="T545" i="9"/>
  <c r="AA541" i="9"/>
  <c r="AC543" i="9"/>
  <c r="Y565" i="9"/>
  <c r="AC552" i="9"/>
  <c r="AD585" i="9"/>
  <c r="AB579" i="9"/>
  <c r="AE605" i="9"/>
  <c r="AA590" i="9"/>
  <c r="AC592" i="9"/>
  <c r="AB599" i="9"/>
  <c r="AF625" i="9"/>
  <c r="AA617" i="9"/>
  <c r="AC619" i="9"/>
  <c r="AC628" i="9"/>
  <c r="AC644" i="9"/>
  <c r="AB655" i="9"/>
  <c r="Y25" i="10"/>
  <c r="AC14" i="10"/>
  <c r="AA36" i="10"/>
  <c r="AB40" i="10"/>
  <c r="T85" i="10"/>
  <c r="O105" i="10"/>
  <c r="T125" i="10"/>
  <c r="AC121" i="10"/>
  <c r="Y145" i="10"/>
  <c r="AB132" i="10"/>
  <c r="AC134" i="10"/>
  <c r="AD165" i="10"/>
  <c r="AB152" i="10"/>
  <c r="AA159" i="10"/>
  <c r="AE185" i="10"/>
  <c r="AF205" i="10"/>
  <c r="AC197" i="10"/>
  <c r="AB208" i="10"/>
  <c r="AC210" i="10"/>
  <c r="AB224" i="10"/>
  <c r="AB228" i="10"/>
  <c r="AA235" i="10"/>
  <c r="AB244" i="10"/>
  <c r="AC273" i="10"/>
  <c r="AB300" i="10"/>
  <c r="AC302" i="10"/>
  <c r="AA311" i="10"/>
  <c r="AB320" i="10"/>
  <c r="AA358" i="10"/>
  <c r="AB360" i="10"/>
  <c r="AC382" i="10"/>
  <c r="AC384" i="10"/>
  <c r="AC393" i="10"/>
  <c r="AC428" i="10"/>
  <c r="AF465" i="10"/>
  <c r="AC452" i="10"/>
  <c r="AB459" i="10"/>
  <c r="AE485" i="10"/>
  <c r="AB481" i="10"/>
  <c r="AC483" i="10"/>
  <c r="AB503" i="10"/>
  <c r="T525" i="10"/>
  <c r="AB514" i="10"/>
  <c r="Y545" i="10"/>
  <c r="AA532" i="10"/>
  <c r="AC534" i="10"/>
  <c r="AB541" i="10"/>
  <c r="AD565" i="10"/>
  <c r="AA559" i="10"/>
  <c r="AC561" i="10"/>
  <c r="AE585" i="10"/>
  <c r="AA570" i="10"/>
  <c r="AF605" i="10"/>
  <c r="AB590" i="10"/>
  <c r="AB608" i="10"/>
  <c r="AC610" i="10"/>
  <c r="AB617" i="10"/>
  <c r="AB624" i="10"/>
  <c r="AA635" i="10"/>
  <c r="AA662" i="10"/>
  <c r="O45" i="11"/>
  <c r="AB233" i="11"/>
  <c r="AB531" i="10"/>
  <c r="AA538" i="10"/>
  <c r="AC540" i="10"/>
  <c r="AA549" i="10"/>
  <c r="AC551" i="10"/>
  <c r="AA576" i="10"/>
  <c r="AB596" i="10"/>
  <c r="O625" i="10"/>
  <c r="AB614" i="10"/>
  <c r="AC616" i="10"/>
  <c r="AB623" i="10"/>
  <c r="T645" i="10"/>
  <c r="AA641" i="10"/>
  <c r="AC643" i="10"/>
  <c r="Y665" i="10"/>
  <c r="AA652" i="10"/>
  <c r="E9" i="11"/>
  <c r="AB11" i="11"/>
  <c r="AC13" i="11"/>
  <c r="AA20" i="11"/>
  <c r="E40" i="11"/>
  <c r="AA43" i="11"/>
  <c r="AE85" i="11"/>
  <c r="AB71" i="11"/>
  <c r="AC73" i="11"/>
  <c r="AC82" i="11"/>
  <c r="AA128" i="11"/>
  <c r="AA144" i="11"/>
  <c r="AB148" i="11"/>
  <c r="AD205" i="11"/>
  <c r="AB194" i="11"/>
  <c r="Y225" i="11"/>
  <c r="T245" i="11"/>
  <c r="AA273" i="11"/>
  <c r="AB275" i="11"/>
  <c r="AB284" i="11"/>
  <c r="AC301" i="11"/>
  <c r="AA321" i="11"/>
  <c r="AA334" i="11"/>
  <c r="AC343" i="11"/>
  <c r="AB347" i="11"/>
  <c r="AB398" i="11"/>
  <c r="AA448" i="11"/>
  <c r="AD485" i="11"/>
  <c r="AA479" i="11"/>
  <c r="AC481" i="11"/>
  <c r="AE505" i="11"/>
  <c r="AA490" i="11"/>
  <c r="AB499" i="11"/>
  <c r="AF525" i="11"/>
  <c r="AC517" i="11"/>
  <c r="AB528" i="11"/>
  <c r="AA544" i="11"/>
  <c r="AA555" i="11"/>
  <c r="AA582" i="11"/>
  <c r="AC593" i="11"/>
  <c r="AC615" i="11"/>
  <c r="AB250" i="12"/>
  <c r="AF85" i="11"/>
  <c r="AC148" i="11"/>
  <c r="AE205" i="11"/>
  <c r="Y245" i="11"/>
  <c r="J265" i="11"/>
  <c r="AE325" i="11"/>
  <c r="J385" i="11"/>
  <c r="J405" i="11"/>
  <c r="T405" i="11"/>
  <c r="AE485" i="11"/>
  <c r="AF505" i="11"/>
  <c r="T25" i="12"/>
  <c r="AC377" i="12"/>
  <c r="AC322" i="10"/>
  <c r="AB333" i="10"/>
  <c r="AC335" i="10"/>
  <c r="AC397" i="10"/>
  <c r="AB410" i="10"/>
  <c r="AE445" i="10"/>
  <c r="Y465" i="10"/>
  <c r="AB463" i="10"/>
  <c r="AB467" i="10"/>
  <c r="AC491" i="10"/>
  <c r="AA498" i="10"/>
  <c r="AB518" i="10"/>
  <c r="AB529" i="10"/>
  <c r="AA536" i="10"/>
  <c r="AC538" i="10"/>
  <c r="J565" i="10"/>
  <c r="AC549" i="10"/>
  <c r="AA563" i="10"/>
  <c r="O585" i="10"/>
  <c r="AA574" i="10"/>
  <c r="T605" i="10"/>
  <c r="AB594" i="10"/>
  <c r="Y625" i="10"/>
  <c r="AB612" i="10"/>
  <c r="AC614" i="10"/>
  <c r="AB621" i="10"/>
  <c r="AD645" i="10"/>
  <c r="AA639" i="10"/>
  <c r="AC641" i="10"/>
  <c r="AE665" i="10"/>
  <c r="AA650" i="10"/>
  <c r="AA7" i="11"/>
  <c r="E18" i="11"/>
  <c r="AC20" i="11"/>
  <c r="AA31" i="11"/>
  <c r="AB34" i="11"/>
  <c r="AB37" i="11"/>
  <c r="AB40" i="11"/>
  <c r="AB69" i="11"/>
  <c r="AC71" i="11"/>
  <c r="AC80" i="11"/>
  <c r="AB115" i="11"/>
  <c r="AA142" i="11"/>
  <c r="Y165" i="11"/>
  <c r="AC164" i="11"/>
  <c r="AC177" i="11"/>
  <c r="AF205" i="11"/>
  <c r="AC190" i="11"/>
  <c r="AE225" i="11"/>
  <c r="AB212" i="11"/>
  <c r="AC223" i="11"/>
  <c r="O265" i="11"/>
  <c r="AC260" i="11"/>
  <c r="AA295" i="11"/>
  <c r="AB361" i="11"/>
  <c r="O385" i="11"/>
  <c r="AB418" i="11"/>
  <c r="AF485" i="11"/>
  <c r="AA477" i="11"/>
  <c r="AC479" i="11"/>
  <c r="AA488" i="11"/>
  <c r="AB497" i="11"/>
  <c r="AA504" i="11"/>
  <c r="AC515" i="11"/>
  <c r="AA542" i="11"/>
  <c r="AA553" i="11"/>
  <c r="AA580" i="11"/>
  <c r="AC591" i="11"/>
  <c r="AB642" i="11"/>
  <c r="AB248" i="12"/>
  <c r="AA643" i="12"/>
  <c r="AC643" i="12"/>
  <c r="AC419" i="10"/>
  <c r="AB432" i="10"/>
  <c r="AC454" i="10"/>
  <c r="AB487" i="10"/>
  <c r="AB498" i="10"/>
  <c r="AA516" i="10"/>
  <c r="AC518" i="10"/>
  <c r="J545" i="10"/>
  <c r="AB536" i="10"/>
  <c r="AA543" i="10"/>
  <c r="O565" i="10"/>
  <c r="AB563" i="10"/>
  <c r="T585" i="10"/>
  <c r="AB574" i="10"/>
  <c r="AB581" i="10"/>
  <c r="AC583" i="10"/>
  <c r="Y605" i="10"/>
  <c r="AA592" i="10"/>
  <c r="AC594" i="10"/>
  <c r="AD625" i="10"/>
  <c r="AA619" i="10"/>
  <c r="AE645" i="10"/>
  <c r="AB639" i="10"/>
  <c r="AF665" i="10"/>
  <c r="AB650" i="10"/>
  <c r="AB665" i="10" s="1"/>
  <c r="AB657" i="10"/>
  <c r="AC659" i="10"/>
  <c r="O25" i="11"/>
  <c r="AC9" i="11"/>
  <c r="AA16" i="11"/>
  <c r="AB28" i="11"/>
  <c r="AB31" i="11"/>
  <c r="AC40" i="11"/>
  <c r="AA76" i="11"/>
  <c r="AC91" i="11"/>
  <c r="AC133" i="11"/>
  <c r="AC142" i="11"/>
  <c r="AB175" i="11"/>
  <c r="AC188" i="11"/>
  <c r="AD245" i="11"/>
  <c r="AA269" i="11"/>
  <c r="AB271" i="11"/>
  <c r="AB280" i="11"/>
  <c r="AC297" i="11"/>
  <c r="AB319" i="11"/>
  <c r="AA330" i="11"/>
  <c r="AD345" i="11"/>
  <c r="AC363" i="11"/>
  <c r="T385" i="11"/>
  <c r="AB374" i="11"/>
  <c r="AD405" i="11"/>
  <c r="AB396" i="11"/>
  <c r="AC407" i="11"/>
  <c r="AC423" i="11"/>
  <c r="AC484" i="11"/>
  <c r="AA495" i="11"/>
  <c r="AC508" i="11"/>
  <c r="AC525" i="11" s="1"/>
  <c r="AA522" i="11"/>
  <c r="AA533" i="11"/>
  <c r="AB542" i="11"/>
  <c r="AC560" i="11"/>
  <c r="AB571" i="11"/>
  <c r="AA598" i="11"/>
  <c r="AC600" i="11"/>
  <c r="AA609" i="11"/>
  <c r="AC611" i="11"/>
  <c r="AC618" i="11"/>
  <c r="AC664" i="11"/>
  <c r="AE625" i="10"/>
  <c r="AB610" i="10"/>
  <c r="AC612" i="10"/>
  <c r="AB619" i="10"/>
  <c r="AF645" i="10"/>
  <c r="AA637" i="10"/>
  <c r="AC639" i="10"/>
  <c r="AA648" i="10"/>
  <c r="AA664" i="10"/>
  <c r="T25" i="11"/>
  <c r="Y25" i="11"/>
  <c r="AB16" i="11"/>
  <c r="J65" i="11"/>
  <c r="AA49" i="11"/>
  <c r="AA51" i="11"/>
  <c r="AA53" i="11"/>
  <c r="AA55" i="11"/>
  <c r="AA57" i="11"/>
  <c r="AA59" i="11"/>
  <c r="AA61" i="11"/>
  <c r="AA63" i="11"/>
  <c r="AB67" i="11"/>
  <c r="AC69" i="11"/>
  <c r="AB76" i="11"/>
  <c r="AA111" i="11"/>
  <c r="AA140" i="11"/>
  <c r="AC153" i="11"/>
  <c r="AC162" i="11"/>
  <c r="AB164" i="11"/>
  <c r="AC175" i="11"/>
  <c r="AC210" i="11"/>
  <c r="AE245" i="11"/>
  <c r="Y265" i="11"/>
  <c r="AA254" i="11"/>
  <c r="AB273" i="11"/>
  <c r="AB308" i="11"/>
  <c r="AA317" i="11"/>
  <c r="AF345" i="11"/>
  <c r="AC332" i="11"/>
  <c r="AC334" i="11"/>
  <c r="AC339" i="11"/>
  <c r="AC359" i="11"/>
  <c r="Y385" i="11"/>
  <c r="AB416" i="11"/>
  <c r="O445" i="11"/>
  <c r="AB455" i="11"/>
  <c r="AA464" i="11"/>
  <c r="AA475" i="11"/>
  <c r="AC477" i="11"/>
  <c r="AB495" i="11"/>
  <c r="AC638" i="11"/>
  <c r="AB638" i="11"/>
  <c r="AB63" i="12"/>
  <c r="O85" i="12"/>
  <c r="AA74" i="12"/>
  <c r="T105" i="12"/>
  <c r="AB94" i="12"/>
  <c r="AC101" i="12"/>
  <c r="Y125" i="12"/>
  <c r="AC112" i="12"/>
  <c r="AD145" i="12"/>
  <c r="AA139" i="12"/>
  <c r="AE165" i="12"/>
  <c r="AA150" i="12"/>
  <c r="AF185" i="12"/>
  <c r="AA177" i="12"/>
  <c r="AC215" i="12"/>
  <c r="AB242" i="12"/>
  <c r="AB262" i="12"/>
  <c r="AB592" i="12"/>
  <c r="AB637" i="10"/>
  <c r="AB648" i="10"/>
  <c r="AB655" i="10"/>
  <c r="AC657" i="10"/>
  <c r="AB664" i="10"/>
  <c r="AD25" i="11"/>
  <c r="E14" i="11"/>
  <c r="AC16" i="11"/>
  <c r="AC28" i="11"/>
  <c r="AB49" i="11"/>
  <c r="AB51" i="11"/>
  <c r="AB53" i="11"/>
  <c r="AB55" i="11"/>
  <c r="AB57" i="11"/>
  <c r="AB59" i="11"/>
  <c r="AB61" i="11"/>
  <c r="AB63" i="11"/>
  <c r="AA74" i="11"/>
  <c r="AC78" i="11"/>
  <c r="J105" i="11"/>
  <c r="AC89" i="11"/>
  <c r="AB111" i="11"/>
  <c r="AC113" i="11"/>
  <c r="AC115" i="11"/>
  <c r="AC131" i="11"/>
  <c r="AC140" i="11"/>
  <c r="AC151" i="11"/>
  <c r="AB208" i="11"/>
  <c r="AD265" i="11"/>
  <c r="AC256" i="11"/>
  <c r="AC258" i="11"/>
  <c r="J285" i="11"/>
  <c r="AA291" i="11"/>
  <c r="AB310" i="11"/>
  <c r="AF365" i="11"/>
  <c r="AB359" i="11"/>
  <c r="AD385" i="11"/>
  <c r="AB372" i="11"/>
  <c r="T425" i="11"/>
  <c r="AC421" i="11"/>
  <c r="T445" i="11"/>
  <c r="AC434" i="11"/>
  <c r="AA453" i="11"/>
  <c r="AB453" i="11"/>
  <c r="AB457" i="11"/>
  <c r="AB464" i="11"/>
  <c r="J625" i="11"/>
  <c r="O45" i="12"/>
  <c r="AB61" i="12"/>
  <c r="AC322" i="12"/>
  <c r="Y425" i="11"/>
  <c r="AC636" i="11"/>
  <c r="AB636" i="11"/>
  <c r="AA8" i="12"/>
  <c r="E8" i="12"/>
  <c r="AB260" i="12"/>
  <c r="AB635" i="10"/>
  <c r="AB653" i="10"/>
  <c r="AC655" i="10"/>
  <c r="AB662" i="10"/>
  <c r="AB12" i="11"/>
  <c r="AB23" i="11"/>
  <c r="AA33" i="11"/>
  <c r="AB36" i="11"/>
  <c r="AB39" i="11"/>
  <c r="AB42" i="11"/>
  <c r="Y65" i="11"/>
  <c r="Y85" i="11"/>
  <c r="AA72" i="11"/>
  <c r="AA103" i="11"/>
  <c r="AC129" i="11"/>
  <c r="AC138" i="11"/>
  <c r="AB149" i="11"/>
  <c r="AC224" i="11"/>
  <c r="AC228" i="11"/>
  <c r="AC230" i="11"/>
  <c r="AC232" i="11"/>
  <c r="AC234" i="11"/>
  <c r="AC236" i="11"/>
  <c r="AC238" i="11"/>
  <c r="AC240" i="11"/>
  <c r="AC242" i="11"/>
  <c r="AC244" i="11"/>
  <c r="AF265" i="11"/>
  <c r="T285" i="11"/>
  <c r="AA313" i="11"/>
  <c r="AA322" i="11"/>
  <c r="AB324" i="11"/>
  <c r="AC328" i="11"/>
  <c r="AC350" i="11"/>
  <c r="AB370" i="11"/>
  <c r="AC403" i="11"/>
  <c r="AD425" i="11"/>
  <c r="AC419" i="11"/>
  <c r="AE445" i="11"/>
  <c r="T645" i="11"/>
  <c r="AB8" i="12"/>
  <c r="AC19" i="12"/>
  <c r="AD85" i="11"/>
  <c r="AB72" i="11"/>
  <c r="AB81" i="11"/>
  <c r="AC103" i="11"/>
  <c r="O125" i="11"/>
  <c r="AC109" i="11"/>
  <c r="AA136" i="11"/>
  <c r="AC158" i="11"/>
  <c r="AB160" i="11"/>
  <c r="AB178" i="11"/>
  <c r="AA193" i="11"/>
  <c r="AB202" i="11"/>
  <c r="AB213" i="11"/>
  <c r="AC222" i="11"/>
  <c r="AC252" i="11"/>
  <c r="J305" i="11"/>
  <c r="AB313" i="11"/>
  <c r="Y345" i="11"/>
  <c r="AB355" i="11"/>
  <c r="AE425" i="11"/>
  <c r="AB412" i="11"/>
  <c r="Y645" i="11"/>
  <c r="AD45" i="12"/>
  <c r="O65" i="12"/>
  <c r="AB258" i="12"/>
  <c r="AE65" i="11"/>
  <c r="AA70" i="11"/>
  <c r="AC127" i="11"/>
  <c r="AC136" i="11"/>
  <c r="AC143" i="11"/>
  <c r="O165" i="11"/>
  <c r="AC169" i="11"/>
  <c r="AA191" i="11"/>
  <c r="AC215" i="11"/>
  <c r="AD285" i="11"/>
  <c r="AB272" i="11"/>
  <c r="O305" i="11"/>
  <c r="AC289" i="11"/>
  <c r="AC355" i="11"/>
  <c r="AB368" i="11"/>
  <c r="AB388" i="11"/>
  <c r="AC478" i="11"/>
  <c r="AA489" i="11"/>
  <c r="AA516" i="11"/>
  <c r="AC518" i="11"/>
  <c r="J545" i="11"/>
  <c r="AA543" i="11"/>
  <c r="O565" i="11"/>
  <c r="AC554" i="11"/>
  <c r="T585" i="11"/>
  <c r="AB581" i="11"/>
  <c r="Y605" i="11"/>
  <c r="AA592" i="11"/>
  <c r="AB601" i="11"/>
  <c r="AB643" i="11"/>
  <c r="O665" i="11"/>
  <c r="AC649" i="11"/>
  <c r="Y25" i="12"/>
  <c r="O145" i="11"/>
  <c r="AE285" i="11"/>
  <c r="T305" i="11"/>
  <c r="AC390" i="11"/>
  <c r="AA469" i="11"/>
  <c r="AC469" i="11"/>
  <c r="AE625" i="11"/>
  <c r="AE645" i="11"/>
  <c r="AF45" i="12"/>
  <c r="AC29" i="12"/>
  <c r="AC37" i="12"/>
  <c r="Y65" i="12"/>
  <c r="AB256" i="12"/>
  <c r="AE625" i="12"/>
  <c r="J85" i="11"/>
  <c r="AB103" i="11"/>
  <c r="AB123" i="11"/>
  <c r="T145" i="11"/>
  <c r="AC134" i="11"/>
  <c r="AC145" i="11" s="1"/>
  <c r="AC141" i="11"/>
  <c r="T185" i="11"/>
  <c r="J205" i="11"/>
  <c r="AB220" i="11"/>
  <c r="AF285" i="11"/>
  <c r="Y305" i="11"/>
  <c r="AA318" i="11"/>
  <c r="AB318" i="11"/>
  <c r="AB322" i="11"/>
  <c r="AC351" i="11"/>
  <c r="AC353" i="11"/>
  <c r="AB456" i="11"/>
  <c r="AC641" i="11"/>
  <c r="AB573" i="12"/>
  <c r="AC573" i="12"/>
  <c r="AA15" i="11"/>
  <c r="AD45" i="11"/>
  <c r="AA35" i="11"/>
  <c r="AA38" i="11"/>
  <c r="AB41" i="11"/>
  <c r="AB44" i="11"/>
  <c r="O85" i="11"/>
  <c r="AA75" i="11"/>
  <c r="AA84" i="11"/>
  <c r="AF105" i="11"/>
  <c r="AD125" i="11"/>
  <c r="AA121" i="11"/>
  <c r="Y145" i="11"/>
  <c r="AA132" i="11"/>
  <c r="AD165" i="11"/>
  <c r="AA152" i="11"/>
  <c r="AB156" i="11"/>
  <c r="AB268" i="11"/>
  <c r="AC287" i="11"/>
  <c r="AA303" i="11"/>
  <c r="AA483" i="11"/>
  <c r="O505" i="11"/>
  <c r="AA494" i="11"/>
  <c r="T525" i="11"/>
  <c r="Y545" i="11"/>
  <c r="AD565" i="11"/>
  <c r="AE585" i="11"/>
  <c r="AF605" i="11"/>
  <c r="AD665" i="11"/>
  <c r="AC652" i="11"/>
  <c r="AB254" i="12"/>
  <c r="AE385" i="10"/>
  <c r="Y405" i="10"/>
  <c r="AA401" i="10"/>
  <c r="AB403" i="10"/>
  <c r="T425" i="10"/>
  <c r="AC409" i="10"/>
  <c r="AA423" i="10"/>
  <c r="J445" i="10"/>
  <c r="AA436" i="10"/>
  <c r="AB438" i="10"/>
  <c r="AB451" i="10"/>
  <c r="AA495" i="10"/>
  <c r="AC497" i="10"/>
  <c r="AB504" i="10"/>
  <c r="AC508" i="10"/>
  <c r="AA522" i="10"/>
  <c r="AC524" i="10"/>
  <c r="AA533" i="10"/>
  <c r="AB542" i="10"/>
  <c r="AB553" i="10"/>
  <c r="AB571" i="10"/>
  <c r="AC573" i="10"/>
  <c r="AB580" i="10"/>
  <c r="AA598" i="10"/>
  <c r="AC600" i="10"/>
  <c r="AA609" i="10"/>
  <c r="AB629" i="10"/>
  <c r="AB647" i="10"/>
  <c r="AC649" i="10"/>
  <c r="AB656" i="10"/>
  <c r="AB663" i="10"/>
  <c r="AE25" i="11"/>
  <c r="AB15" i="11"/>
  <c r="AC17" i="11"/>
  <c r="AA24" i="11"/>
  <c r="AE45" i="11"/>
  <c r="AA29" i="11"/>
  <c r="AB32" i="11"/>
  <c r="AB35" i="11"/>
  <c r="AB38" i="11"/>
  <c r="AC44" i="11"/>
  <c r="AB75" i="11"/>
  <c r="AB84" i="11"/>
  <c r="AB121" i="11"/>
  <c r="AD145" i="11"/>
  <c r="AC132" i="11"/>
  <c r="AC139" i="11"/>
  <c r="AE165" i="11"/>
  <c r="AA150" i="11"/>
  <c r="AC152" i="11"/>
  <c r="AC174" i="11"/>
  <c r="AC183" i="11"/>
  <c r="T205" i="11"/>
  <c r="AB191" i="11"/>
  <c r="AC218" i="11"/>
  <c r="AA277" i="11"/>
  <c r="AB279" i="11"/>
  <c r="AD305" i="11"/>
  <c r="AC413" i="11"/>
  <c r="O485" i="11"/>
  <c r="AB632" i="11"/>
  <c r="AC417" i="12"/>
  <c r="AC629" i="10"/>
  <c r="AA643" i="10"/>
  <c r="O665" i="10"/>
  <c r="AA654" i="10"/>
  <c r="AB13" i="11"/>
  <c r="AB24" i="11"/>
  <c r="AF45" i="11"/>
  <c r="AB29" i="11"/>
  <c r="AC38" i="11"/>
  <c r="AA73" i="11"/>
  <c r="AC75" i="11"/>
  <c r="AA95" i="11"/>
  <c r="AC97" i="11"/>
  <c r="AF125" i="11"/>
  <c r="AA119" i="11"/>
  <c r="AE145" i="11"/>
  <c r="AA130" i="11"/>
  <c r="AF165" i="11"/>
  <c r="AC150" i="11"/>
  <c r="AB154" i="11"/>
  <c r="AE185" i="11"/>
  <c r="Y205" i="11"/>
  <c r="AB189" i="11"/>
  <c r="AB216" i="11"/>
  <c r="J245" i="11"/>
  <c r="AA229" i="11"/>
  <c r="AA231" i="11"/>
  <c r="AA233" i="11"/>
  <c r="AA235" i="11"/>
  <c r="AA237" i="11"/>
  <c r="AA239" i="11"/>
  <c r="AA241" i="11"/>
  <c r="AA243" i="11"/>
  <c r="AE265" i="11"/>
  <c r="AA262" i="11"/>
  <c r="AB281" i="11"/>
  <c r="AE305" i="11"/>
  <c r="T325" i="11"/>
  <c r="AD325" i="11"/>
  <c r="AA314" i="11"/>
  <c r="AC371" i="11"/>
  <c r="AC391" i="11"/>
  <c r="AE465" i="11"/>
  <c r="AA452" i="11"/>
  <c r="AA481" i="11"/>
  <c r="AC483" i="11"/>
  <c r="Y505" i="11"/>
  <c r="AA492" i="11"/>
  <c r="AD525" i="11"/>
  <c r="AC519" i="11"/>
  <c r="AB628" i="11"/>
  <c r="E20" i="12"/>
  <c r="AC28" i="12"/>
  <c r="AB252" i="12"/>
  <c r="AC339" i="12"/>
  <c r="AF445" i="12"/>
  <c r="AC450" i="12"/>
  <c r="AB598" i="12"/>
  <c r="AB649" i="12"/>
  <c r="AC651" i="12"/>
  <c r="AA502" i="11"/>
  <c r="AC513" i="11"/>
  <c r="AB540" i="11"/>
  <c r="AA551" i="11"/>
  <c r="AA578" i="11"/>
  <c r="AC589" i="11"/>
  <c r="AC635" i="11"/>
  <c r="AD25" i="12"/>
  <c r="AC13" i="12"/>
  <c r="AC15" i="12"/>
  <c r="AA24" i="12"/>
  <c r="AE45" i="12"/>
  <c r="T65" i="12"/>
  <c r="T85" i="12"/>
  <c r="AC81" i="12"/>
  <c r="Y105" i="12"/>
  <c r="AA92" i="12"/>
  <c r="AD125" i="12"/>
  <c r="AA119" i="12"/>
  <c r="AC121" i="12"/>
  <c r="AE145" i="12"/>
  <c r="AC130" i="12"/>
  <c r="AB139" i="12"/>
  <c r="AC168" i="12"/>
  <c r="AC184" i="12"/>
  <c r="AB195" i="12"/>
  <c r="AC197" i="12"/>
  <c r="AB215" i="12"/>
  <c r="AA222" i="12"/>
  <c r="AC277" i="12"/>
  <c r="AB295" i="12"/>
  <c r="AC302" i="12"/>
  <c r="AB313" i="12"/>
  <c r="AF365" i="12"/>
  <c r="AB350" i="12"/>
  <c r="AA357" i="12"/>
  <c r="AC368" i="12"/>
  <c r="AC384" i="12"/>
  <c r="AA395" i="12"/>
  <c r="AE445" i="12"/>
  <c r="AB439" i="12"/>
  <c r="AF465" i="12"/>
  <c r="AC457" i="12"/>
  <c r="AA468" i="12"/>
  <c r="AA484" i="12"/>
  <c r="AA495" i="12"/>
  <c r="AC497" i="12"/>
  <c r="AC524" i="12"/>
  <c r="AC528" i="12"/>
  <c r="AB575" i="12"/>
  <c r="AC617" i="12"/>
  <c r="AF425" i="11"/>
  <c r="AC417" i="11"/>
  <c r="J465" i="11"/>
  <c r="AA449" i="11"/>
  <c r="AA460" i="11"/>
  <c r="AA473" i="11"/>
  <c r="AC475" i="11"/>
  <c r="AB493" i="11"/>
  <c r="AA500" i="11"/>
  <c r="AC511" i="11"/>
  <c r="AB538" i="11"/>
  <c r="AA549" i="11"/>
  <c r="AA576" i="11"/>
  <c r="AC587" i="11"/>
  <c r="AC603" i="11"/>
  <c r="AC631" i="11"/>
  <c r="AC644" i="11"/>
  <c r="AF25" i="12"/>
  <c r="E22" i="12"/>
  <c r="AD65" i="12"/>
  <c r="AD85" i="12"/>
  <c r="AC79" i="12"/>
  <c r="AE105" i="12"/>
  <c r="AA90" i="12"/>
  <c r="AF125" i="12"/>
  <c r="AA117" i="12"/>
  <c r="AC119" i="12"/>
  <c r="AC128" i="12"/>
  <c r="AB137" i="12"/>
  <c r="AC144" i="12"/>
  <c r="AB164" i="12"/>
  <c r="AC182" i="12"/>
  <c r="AB193" i="12"/>
  <c r="AC195" i="12"/>
  <c r="AB213" i="12"/>
  <c r="AA220" i="12"/>
  <c r="AC275" i="12"/>
  <c r="AB293" i="12"/>
  <c r="AC300" i="12"/>
  <c r="AB311" i="12"/>
  <c r="AC331" i="12"/>
  <c r="AB348" i="12"/>
  <c r="AA355" i="12"/>
  <c r="AB364" i="12"/>
  <c r="AC382" i="12"/>
  <c r="AA393" i="12"/>
  <c r="AB437" i="12"/>
  <c r="AA444" i="12"/>
  <c r="AC455" i="12"/>
  <c r="AA482" i="12"/>
  <c r="AA493" i="12"/>
  <c r="AC495" i="12"/>
  <c r="AC515" i="12"/>
  <c r="AB522" i="12"/>
  <c r="AC542" i="12"/>
  <c r="AA560" i="12"/>
  <c r="AC562" i="12"/>
  <c r="AC575" i="12"/>
  <c r="AA641" i="12"/>
  <c r="O665" i="12"/>
  <c r="AC373" i="11"/>
  <c r="AB410" i="11"/>
  <c r="AF445" i="11"/>
  <c r="AC447" i="11"/>
  <c r="AC449" i="11"/>
  <c r="AB460" i="11"/>
  <c r="AC480" i="11"/>
  <c r="AA491" i="11"/>
  <c r="AA518" i="11"/>
  <c r="AA529" i="11"/>
  <c r="AC556" i="11"/>
  <c r="AB567" i="11"/>
  <c r="AB583" i="11"/>
  <c r="O605" i="11"/>
  <c r="AA594" i="11"/>
  <c r="AB603" i="11"/>
  <c r="AC607" i="11"/>
  <c r="J645" i="11"/>
  <c r="AC642" i="11"/>
  <c r="AC9" i="12"/>
  <c r="AC11" i="12"/>
  <c r="AA20" i="12"/>
  <c r="AA31" i="12"/>
  <c r="AA39" i="12"/>
  <c r="AE65" i="12"/>
  <c r="AE85" i="12"/>
  <c r="AA70" i="12"/>
  <c r="AC72" i="12"/>
  <c r="AF105" i="12"/>
  <c r="AB90" i="12"/>
  <c r="AC97" i="12"/>
  <c r="AC108" i="12"/>
  <c r="AC124" i="12"/>
  <c r="AA135" i="12"/>
  <c r="AA162" i="12"/>
  <c r="AA173" i="12"/>
  <c r="AB182" i="12"/>
  <c r="AC211" i="12"/>
  <c r="AB238" i="12"/>
  <c r="AC240" i="12"/>
  <c r="AB280" i="12"/>
  <c r="AA291" i="12"/>
  <c r="AB300" i="12"/>
  <c r="AC320" i="12"/>
  <c r="AA329" i="12"/>
  <c r="AA362" i="12"/>
  <c r="AA373" i="12"/>
  <c r="AC375" i="12"/>
  <c r="AB393" i="12"/>
  <c r="AC400" i="12"/>
  <c r="AB411" i="12"/>
  <c r="AC413" i="12"/>
  <c r="AC428" i="12"/>
  <c r="AA435" i="12"/>
  <c r="AC448" i="12"/>
  <c r="AA462" i="12"/>
  <c r="AC464" i="12"/>
  <c r="AA473" i="12"/>
  <c r="AB482" i="12"/>
  <c r="AC500" i="12"/>
  <c r="AA511" i="12"/>
  <c r="AC513" i="12"/>
  <c r="AB531" i="12"/>
  <c r="AB551" i="12"/>
  <c r="AC560" i="12"/>
  <c r="AB571" i="12"/>
  <c r="AA639" i="12"/>
  <c r="T665" i="12"/>
  <c r="AC415" i="11"/>
  <c r="AC439" i="11"/>
  <c r="T465" i="11"/>
  <c r="AA471" i="11"/>
  <c r="AC473" i="11"/>
  <c r="AB491" i="11"/>
  <c r="AA498" i="11"/>
  <c r="AC509" i="11"/>
  <c r="AB536" i="11"/>
  <c r="J565" i="11"/>
  <c r="AC549" i="11"/>
  <c r="AA563" i="11"/>
  <c r="O585" i="11"/>
  <c r="AA574" i="11"/>
  <c r="T605" i="11"/>
  <c r="AC601" i="11"/>
  <c r="AC612" i="11"/>
  <c r="AC640" i="11"/>
  <c r="AA7" i="12"/>
  <c r="AC18" i="12"/>
  <c r="AB20" i="12"/>
  <c r="AF65" i="12"/>
  <c r="AF85" i="12"/>
  <c r="AC77" i="12"/>
  <c r="AA88" i="12"/>
  <c r="AA104" i="12"/>
  <c r="AA115" i="12"/>
  <c r="AC117" i="12"/>
  <c r="AB135" i="12"/>
  <c r="AC142" i="12"/>
  <c r="AC153" i="12"/>
  <c r="AB162" i="12"/>
  <c r="AC180" i="12"/>
  <c r="AB191" i="12"/>
  <c r="AC193" i="12"/>
  <c r="AB211" i="12"/>
  <c r="AA218" i="12"/>
  <c r="AC273" i="12"/>
  <c r="AB291" i="12"/>
  <c r="AC298" i="12"/>
  <c r="AB309" i="12"/>
  <c r="AC329" i="12"/>
  <c r="AA353" i="12"/>
  <c r="AB362" i="12"/>
  <c r="AC380" i="12"/>
  <c r="AA391" i="12"/>
  <c r="AC422" i="12"/>
  <c r="AB435" i="12"/>
  <c r="AA442" i="12"/>
  <c r="AC453" i="12"/>
  <c r="AA480" i="12"/>
  <c r="AA491" i="12"/>
  <c r="AC493" i="12"/>
  <c r="AB520" i="12"/>
  <c r="AC540" i="12"/>
  <c r="AA591" i="12"/>
  <c r="AA593" i="12"/>
  <c r="AA595" i="12"/>
  <c r="AA597" i="12"/>
  <c r="AA599" i="12"/>
  <c r="AA601" i="12"/>
  <c r="AA603" i="12"/>
  <c r="AA637" i="12"/>
  <c r="Y665" i="12"/>
  <c r="AA68" i="12"/>
  <c r="AC70" i="12"/>
  <c r="AA84" i="12"/>
  <c r="AB88" i="12"/>
  <c r="AC95" i="12"/>
  <c r="AB104" i="12"/>
  <c r="AC122" i="12"/>
  <c r="AA133" i="12"/>
  <c r="AA160" i="12"/>
  <c r="AA171" i="12"/>
  <c r="AB180" i="12"/>
  <c r="AC209" i="12"/>
  <c r="AB236" i="12"/>
  <c r="AC238" i="12"/>
  <c r="AB278" i="12"/>
  <c r="AA289" i="12"/>
  <c r="AC318" i="12"/>
  <c r="AA360" i="12"/>
  <c r="AA371" i="12"/>
  <c r="AC398" i="12"/>
  <c r="AB409" i="12"/>
  <c r="AC411" i="12"/>
  <c r="AD665" i="12"/>
  <c r="AC249" i="12"/>
  <c r="AC251" i="12"/>
  <c r="AC253" i="12"/>
  <c r="AC255" i="12"/>
  <c r="AC257" i="12"/>
  <c r="AC259" i="12"/>
  <c r="AC261" i="12"/>
  <c r="AC263" i="12"/>
  <c r="AB289" i="12"/>
  <c r="AC296" i="12"/>
  <c r="AB307" i="12"/>
  <c r="AB323" i="12"/>
  <c r="O345" i="12"/>
  <c r="AA351" i="12"/>
  <c r="AB360" i="12"/>
  <c r="AC378" i="12"/>
  <c r="AA389" i="12"/>
  <c r="AC491" i="12"/>
  <c r="AB518" i="12"/>
  <c r="AC538" i="12"/>
  <c r="O625" i="12"/>
  <c r="AC624" i="12"/>
  <c r="AE665" i="12"/>
  <c r="AC341" i="11"/>
  <c r="AC358" i="11"/>
  <c r="AC369" i="11"/>
  <c r="AB422" i="11"/>
  <c r="J485" i="11"/>
  <c r="AC476" i="11"/>
  <c r="J505" i="11"/>
  <c r="AA503" i="11"/>
  <c r="O525" i="11"/>
  <c r="AA514" i="11"/>
  <c r="AC516" i="11"/>
  <c r="T545" i="11"/>
  <c r="AA541" i="11"/>
  <c r="Y565" i="11"/>
  <c r="AC552" i="11"/>
  <c r="AD585" i="11"/>
  <c r="AB579" i="11"/>
  <c r="AE605" i="11"/>
  <c r="AA590" i="11"/>
  <c r="AB599" i="11"/>
  <c r="AF625" i="11"/>
  <c r="AC610" i="11"/>
  <c r="AD645" i="11"/>
  <c r="AC634" i="11"/>
  <c r="AC14" i="12"/>
  <c r="AB16" i="12"/>
  <c r="AA33" i="12"/>
  <c r="AA41" i="12"/>
  <c r="AC68" i="12"/>
  <c r="AA82" i="12"/>
  <c r="AC84" i="12"/>
  <c r="AC93" i="12"/>
  <c r="AB102" i="12"/>
  <c r="AC120" i="12"/>
  <c r="AA131" i="12"/>
  <c r="AA158" i="12"/>
  <c r="AA169" i="12"/>
  <c r="AB178" i="12"/>
  <c r="AC207" i="12"/>
  <c r="AA223" i="12"/>
  <c r="O245" i="12"/>
  <c r="AB234" i="12"/>
  <c r="AC236" i="12"/>
  <c r="AB263" i="12"/>
  <c r="O285" i="12"/>
  <c r="AC269" i="12"/>
  <c r="AB276" i="12"/>
  <c r="J305" i="12"/>
  <c r="AB296" i="12"/>
  <c r="AA303" i="12"/>
  <c r="O325" i="12"/>
  <c r="AC316" i="12"/>
  <c r="AA358" i="12"/>
  <c r="AA369" i="12"/>
  <c r="AC371" i="12"/>
  <c r="AB389" i="12"/>
  <c r="AC396" i="12"/>
  <c r="J425" i="12"/>
  <c r="AC409" i="12"/>
  <c r="AC460" i="12"/>
  <c r="AB478" i="12"/>
  <c r="AC496" i="12"/>
  <c r="AC509" i="12"/>
  <c r="O565" i="12"/>
  <c r="AC569" i="12"/>
  <c r="AC589" i="12"/>
  <c r="T625" i="12"/>
  <c r="AF665" i="12"/>
  <c r="AC113" i="12"/>
  <c r="AC189" i="12"/>
  <c r="O225" i="12"/>
  <c r="T245" i="12"/>
  <c r="T265" i="12"/>
  <c r="O305" i="12"/>
  <c r="T325" i="12"/>
  <c r="J405" i="12"/>
  <c r="O425" i="12"/>
  <c r="AC414" i="12"/>
  <c r="AB431" i="12"/>
  <c r="AA438" i="12"/>
  <c r="AC449" i="12"/>
  <c r="AA476" i="12"/>
  <c r="J505" i="12"/>
  <c r="AC489" i="12"/>
  <c r="AA503" i="12"/>
  <c r="O525" i="12"/>
  <c r="AC514" i="12"/>
  <c r="AB516" i="12"/>
  <c r="AA523" i="12"/>
  <c r="O545" i="12"/>
  <c r="AC536" i="12"/>
  <c r="T565" i="12"/>
  <c r="AC554" i="12"/>
  <c r="O585" i="12"/>
  <c r="AB591" i="12"/>
  <c r="AB593" i="12"/>
  <c r="AB595" i="12"/>
  <c r="AB597" i="12"/>
  <c r="AB599" i="12"/>
  <c r="AB601" i="12"/>
  <c r="AB603" i="12"/>
  <c r="AB400" i="11"/>
  <c r="AB420" i="11"/>
  <c r="AC433" i="11"/>
  <c r="AF465" i="11"/>
  <c r="AB452" i="11"/>
  <c r="AA461" i="11"/>
  <c r="AB463" i="11"/>
  <c r="AC474" i="11"/>
  <c r="T505" i="11"/>
  <c r="AA501" i="11"/>
  <c r="Y525" i="11"/>
  <c r="AA512" i="11"/>
  <c r="AC514" i="11"/>
  <c r="AD545" i="11"/>
  <c r="AA539" i="11"/>
  <c r="AE565" i="11"/>
  <c r="AC550" i="11"/>
  <c r="AF585" i="11"/>
  <c r="AB577" i="11"/>
  <c r="AA588" i="11"/>
  <c r="AA604" i="11"/>
  <c r="AC619" i="11"/>
  <c r="AF645" i="11"/>
  <c r="AC630" i="11"/>
  <c r="AC653" i="11"/>
  <c r="AA660" i="11"/>
  <c r="AE25" i="12"/>
  <c r="AA12" i="12"/>
  <c r="AC30" i="12"/>
  <c r="AC33" i="12"/>
  <c r="AC38" i="12"/>
  <c r="AC41" i="12"/>
  <c r="AA80" i="12"/>
  <c r="AC82" i="12"/>
  <c r="AC91" i="12"/>
  <c r="AB100" i="12"/>
  <c r="AC118" i="12"/>
  <c r="AA129" i="12"/>
  <c r="J185" i="12"/>
  <c r="AB176" i="12"/>
  <c r="AA183" i="12"/>
  <c r="O205" i="12"/>
  <c r="T225" i="12"/>
  <c r="AA221" i="12"/>
  <c r="Y245" i="12"/>
  <c r="AB232" i="12"/>
  <c r="AC234" i="12"/>
  <c r="Y265" i="12"/>
  <c r="Y285" i="12"/>
  <c r="AB274" i="12"/>
  <c r="T305" i="12"/>
  <c r="AB294" i="12"/>
  <c r="AA301" i="12"/>
  <c r="Y325" i="12"/>
  <c r="AC314" i="12"/>
  <c r="AA356" i="12"/>
  <c r="J385" i="12"/>
  <c r="AC369" i="12"/>
  <c r="AA383" i="12"/>
  <c r="O405" i="12"/>
  <c r="AC394" i="12"/>
  <c r="AB403" i="12"/>
  <c r="T425" i="12"/>
  <c r="AB414" i="12"/>
  <c r="AA456" i="12"/>
  <c r="AC458" i="12"/>
  <c r="AC465" i="12" s="1"/>
  <c r="J485" i="12"/>
  <c r="AB476" i="12"/>
  <c r="AA483" i="12"/>
  <c r="O505" i="12"/>
  <c r="AC494" i="12"/>
  <c r="AB523" i="12"/>
  <c r="T545" i="12"/>
  <c r="AB541" i="12"/>
  <c r="Y565" i="12"/>
  <c r="AA561" i="12"/>
  <c r="AB563" i="12"/>
  <c r="T585" i="12"/>
  <c r="AB583" i="12"/>
  <c r="AC587" i="12"/>
  <c r="AC635" i="12"/>
  <c r="AE545" i="11"/>
  <c r="AB530" i="11"/>
  <c r="AF565" i="11"/>
  <c r="AA557" i="11"/>
  <c r="AA568" i="11"/>
  <c r="AA584" i="11"/>
  <c r="AC595" i="11"/>
  <c r="AC628" i="11"/>
  <c r="AC662" i="11"/>
  <c r="AC10" i="12"/>
  <c r="AB12" i="12"/>
  <c r="AC21" i="12"/>
  <c r="AC23" i="12"/>
  <c r="AC71" i="12"/>
  <c r="AA98" i="12"/>
  <c r="AA109" i="12"/>
  <c r="AC111" i="12"/>
  <c r="AB129" i="12"/>
  <c r="AC136" i="12"/>
  <c r="J165" i="12"/>
  <c r="AC167" i="12"/>
  <c r="AC174" i="12"/>
  <c r="T205" i="12"/>
  <c r="AB201" i="12"/>
  <c r="AC203" i="12"/>
  <c r="Y225" i="12"/>
  <c r="AA212" i="12"/>
  <c r="AC221" i="12"/>
  <c r="AD245" i="12"/>
  <c r="AB247" i="12"/>
  <c r="AB249" i="12"/>
  <c r="AB251" i="12"/>
  <c r="AB253" i="12"/>
  <c r="AB265" i="12" s="1"/>
  <c r="AB255" i="12"/>
  <c r="AB257" i="12"/>
  <c r="AB259" i="12"/>
  <c r="AB261" i="12"/>
  <c r="AD285" i="12"/>
  <c r="AC283" i="12"/>
  <c r="Y305" i="12"/>
  <c r="AC292" i="12"/>
  <c r="AB301" i="12"/>
  <c r="AD325" i="12"/>
  <c r="AB319" i="12"/>
  <c r="J365" i="12"/>
  <c r="AB356" i="12"/>
  <c r="AA363" i="12"/>
  <c r="O385" i="12"/>
  <c r="AC374" i="12"/>
  <c r="T405" i="12"/>
  <c r="AA401" i="12"/>
  <c r="Y425" i="12"/>
  <c r="AA412" i="12"/>
  <c r="AB429" i="12"/>
  <c r="AA436" i="12"/>
  <c r="AC447" i="12"/>
  <c r="AC463" i="12"/>
  <c r="AA474" i="12"/>
  <c r="T505" i="12"/>
  <c r="AA501" i="12"/>
  <c r="AC503" i="12"/>
  <c r="Y525" i="12"/>
  <c r="AA521" i="12"/>
  <c r="Y545" i="12"/>
  <c r="AC534" i="12"/>
  <c r="AC552" i="12"/>
  <c r="Y585" i="12"/>
  <c r="T605" i="12"/>
  <c r="AB633" i="12"/>
  <c r="AE525" i="11"/>
  <c r="AA510" i="11"/>
  <c r="AC512" i="11"/>
  <c r="AF545" i="11"/>
  <c r="AA537" i="11"/>
  <c r="AC548" i="11"/>
  <c r="AC564" i="11"/>
  <c r="AB575" i="11"/>
  <c r="AA602" i="11"/>
  <c r="AC604" i="11"/>
  <c r="AC624" i="11"/>
  <c r="E10" i="12"/>
  <c r="AA19" i="12"/>
  <c r="J45" i="12"/>
  <c r="AA35" i="12"/>
  <c r="AA43" i="12"/>
  <c r="J145" i="12"/>
  <c r="T185" i="12"/>
  <c r="Y205" i="12"/>
  <c r="AD225" i="12"/>
  <c r="AE245" i="12"/>
  <c r="AE285" i="12"/>
  <c r="AD305" i="12"/>
  <c r="AE325" i="12"/>
  <c r="AF345" i="12"/>
  <c r="T385" i="12"/>
  <c r="Y405" i="12"/>
  <c r="AD425" i="12"/>
  <c r="J445" i="12"/>
  <c r="O465" i="12"/>
  <c r="T485" i="12"/>
  <c r="Y505" i="12"/>
  <c r="AD545" i="12"/>
  <c r="AE565" i="12"/>
  <c r="AD585" i="12"/>
  <c r="Y605" i="12"/>
  <c r="AF625" i="12"/>
  <c r="AC69" i="12"/>
  <c r="AA96" i="12"/>
  <c r="J125" i="12"/>
  <c r="AC109" i="12"/>
  <c r="AA123" i="12"/>
  <c r="O145" i="12"/>
  <c r="AC134" i="12"/>
  <c r="AB143" i="12"/>
  <c r="T165" i="12"/>
  <c r="Y185" i="12"/>
  <c r="AC172" i="12"/>
  <c r="AD205" i="12"/>
  <c r="AB199" i="12"/>
  <c r="AC201" i="12"/>
  <c r="AE225" i="12"/>
  <c r="AA210" i="12"/>
  <c r="AB219" i="12"/>
  <c r="AF245" i="12"/>
  <c r="AE265" i="12"/>
  <c r="AF285" i="12"/>
  <c r="AC281" i="12"/>
  <c r="AE305" i="12"/>
  <c r="AC290" i="12"/>
  <c r="AB299" i="12"/>
  <c r="AF325" i="12"/>
  <c r="AB317" i="12"/>
  <c r="AA328" i="12"/>
  <c r="T365" i="12"/>
  <c r="AB354" i="12"/>
  <c r="AA361" i="12"/>
  <c r="Y385" i="12"/>
  <c r="AC372" i="12"/>
  <c r="AD405" i="12"/>
  <c r="AA399" i="12"/>
  <c r="AE425" i="12"/>
  <c r="AA410" i="12"/>
  <c r="O445" i="12"/>
  <c r="AB443" i="12"/>
  <c r="T465" i="12"/>
  <c r="AC461" i="12"/>
  <c r="Y485" i="12"/>
  <c r="AA472" i="12"/>
  <c r="AD505" i="12"/>
  <c r="AA499" i="12"/>
  <c r="AC501" i="12"/>
  <c r="AE525" i="12"/>
  <c r="AB510" i="12"/>
  <c r="AA519" i="12"/>
  <c r="AE545" i="12"/>
  <c r="AC532" i="12"/>
  <c r="AF565" i="12"/>
  <c r="AB550" i="12"/>
  <c r="AA557" i="12"/>
  <c r="AE585" i="12"/>
  <c r="AD605" i="12"/>
  <c r="AC592" i="12"/>
  <c r="AC594" i="12"/>
  <c r="AC596" i="12"/>
  <c r="AC598" i="12"/>
  <c r="AC600" i="12"/>
  <c r="AC602" i="12"/>
  <c r="AC604" i="12"/>
  <c r="AA76" i="12"/>
  <c r="AC78" i="12"/>
  <c r="AC87" i="12"/>
  <c r="AB96" i="12"/>
  <c r="AC103" i="12"/>
  <c r="O125" i="12"/>
  <c r="AC114" i="12"/>
  <c r="T145" i="12"/>
  <c r="AA141" i="12"/>
  <c r="Y165" i="12"/>
  <c r="AA152" i="12"/>
  <c r="AD185" i="12"/>
  <c r="AA179" i="12"/>
  <c r="AE205" i="12"/>
  <c r="AF225" i="12"/>
  <c r="AC217" i="12"/>
  <c r="AB228" i="12"/>
  <c r="AC230" i="12"/>
  <c r="AF265" i="12"/>
  <c r="AA264" i="12"/>
  <c r="AF305" i="12"/>
  <c r="AB290" i="12"/>
  <c r="AA297" i="12"/>
  <c r="AC310" i="12"/>
  <c r="AB328" i="12"/>
  <c r="Y365" i="12"/>
  <c r="AA352" i="12"/>
  <c r="AD385" i="12"/>
  <c r="AA379" i="12"/>
  <c r="AC381" i="12"/>
  <c r="AE405" i="12"/>
  <c r="AC390" i="12"/>
  <c r="AB399" i="12"/>
  <c r="AF425" i="12"/>
  <c r="T445" i="12"/>
  <c r="AB434" i="12"/>
  <c r="AA441" i="12"/>
  <c r="Y465" i="12"/>
  <c r="AA452" i="12"/>
  <c r="AC454" i="12"/>
  <c r="AD485" i="12"/>
  <c r="AB472" i="12"/>
  <c r="AA479" i="12"/>
  <c r="AE505" i="12"/>
  <c r="AC490" i="12"/>
  <c r="AF525" i="12"/>
  <c r="AC519" i="12"/>
  <c r="AF545" i="12"/>
  <c r="AB537" i="12"/>
  <c r="AF585" i="12"/>
  <c r="AB579" i="12"/>
  <c r="AC581" i="12"/>
  <c r="AC639" i="11"/>
  <c r="Y665" i="11"/>
  <c r="AC654" i="11"/>
  <c r="AA15" i="12"/>
  <c r="Y45" i="12"/>
  <c r="J65" i="12"/>
  <c r="AA49" i="12"/>
  <c r="AA51" i="12"/>
  <c r="AA53" i="12"/>
  <c r="AA55" i="12"/>
  <c r="AA57" i="12"/>
  <c r="AA59" i="12"/>
  <c r="AA61" i="12"/>
  <c r="AA63" i="12"/>
  <c r="AC67" i="12"/>
  <c r="AC83" i="12"/>
  <c r="AA94" i="12"/>
  <c r="T125" i="12"/>
  <c r="AA121" i="12"/>
  <c r="AC123" i="12"/>
  <c r="Y145" i="12"/>
  <c r="AC132" i="12"/>
  <c r="AB141" i="12"/>
  <c r="AD165" i="12"/>
  <c r="AE185" i="12"/>
  <c r="AC170" i="12"/>
  <c r="AF205" i="12"/>
  <c r="AB197" i="12"/>
  <c r="AC199" i="12"/>
  <c r="AA208" i="12"/>
  <c r="AB217" i="12"/>
  <c r="AA224" i="12"/>
  <c r="AA248" i="12"/>
  <c r="AA250" i="12"/>
  <c r="AA252" i="12"/>
  <c r="AA254" i="12"/>
  <c r="AA256" i="12"/>
  <c r="AA258" i="12"/>
  <c r="AA260" i="12"/>
  <c r="AA262" i="12"/>
  <c r="AC279" i="12"/>
  <c r="AC288" i="12"/>
  <c r="AB297" i="12"/>
  <c r="AA304" i="12"/>
  <c r="AB315" i="12"/>
  <c r="AD365" i="12"/>
  <c r="AB352" i="12"/>
  <c r="AA359" i="12"/>
  <c r="AE385" i="12"/>
  <c r="AC370" i="12"/>
  <c r="AF405" i="12"/>
  <c r="AA397" i="12"/>
  <c r="AA408" i="12"/>
  <c r="Y445" i="12"/>
  <c r="AB441" i="12"/>
  <c r="AD465" i="12"/>
  <c r="AC459" i="12"/>
  <c r="AE485" i="12"/>
  <c r="AA470" i="12"/>
  <c r="AF505" i="12"/>
  <c r="AA497" i="12"/>
  <c r="AC499" i="12"/>
  <c r="AA517" i="12"/>
  <c r="AC530" i="12"/>
  <c r="AC544" i="12"/>
  <c r="AB548" i="12"/>
  <c r="AB577" i="12"/>
  <c r="AF605" i="12"/>
  <c r="AC621" i="12"/>
  <c r="D101" i="2"/>
  <c r="D116" i="2" s="1"/>
  <c r="D131" i="2" s="1"/>
  <c r="D146" i="2" s="1"/>
  <c r="E86" i="2"/>
  <c r="D105" i="2"/>
  <c r="D120" i="2" s="1"/>
  <c r="D135" i="2" s="1"/>
  <c r="D150" i="2" s="1"/>
  <c r="E90" i="2"/>
  <c r="D138" i="2"/>
  <c r="D153" i="2" s="1"/>
  <c r="D168" i="2" s="1"/>
  <c r="D183" i="2" s="1"/>
  <c r="E123" i="2"/>
  <c r="D97" i="2"/>
  <c r="D112" i="2" s="1"/>
  <c r="D127" i="2" s="1"/>
  <c r="D142" i="2" s="1"/>
  <c r="E82" i="2"/>
  <c r="E54" i="2"/>
  <c r="E62" i="2"/>
  <c r="E75" i="2"/>
  <c r="E79" i="2"/>
  <c r="E135" i="2"/>
  <c r="AA365" i="2"/>
  <c r="D99" i="3"/>
  <c r="D114" i="3" s="1"/>
  <c r="D129" i="3" s="1"/>
  <c r="D144" i="3" s="1"/>
  <c r="D159" i="3" s="1"/>
  <c r="D174" i="3" s="1"/>
  <c r="D189" i="3" s="1"/>
  <c r="E84" i="3"/>
  <c r="D101" i="3"/>
  <c r="D116" i="3" s="1"/>
  <c r="D131" i="3" s="1"/>
  <c r="D146" i="3" s="1"/>
  <c r="D161" i="3" s="1"/>
  <c r="D176" i="3" s="1"/>
  <c r="D191" i="3" s="1"/>
  <c r="E86" i="3"/>
  <c r="D103" i="3"/>
  <c r="D118" i="3" s="1"/>
  <c r="D133" i="3" s="1"/>
  <c r="D148" i="3" s="1"/>
  <c r="D163" i="3" s="1"/>
  <c r="D178" i="3" s="1"/>
  <c r="D193" i="3" s="1"/>
  <c r="E88" i="3"/>
  <c r="D105" i="3"/>
  <c r="D120" i="3" s="1"/>
  <c r="D135" i="3" s="1"/>
  <c r="D150" i="3" s="1"/>
  <c r="D165" i="3" s="1"/>
  <c r="D180" i="3" s="1"/>
  <c r="D195" i="3" s="1"/>
  <c r="E90" i="3"/>
  <c r="D107" i="3"/>
  <c r="D122" i="3" s="1"/>
  <c r="D137" i="3" s="1"/>
  <c r="D152" i="3" s="1"/>
  <c r="D167" i="3" s="1"/>
  <c r="D182" i="3" s="1"/>
  <c r="D197" i="3" s="1"/>
  <c r="E92" i="3"/>
  <c r="E43" i="3"/>
  <c r="E47" i="3"/>
  <c r="E53" i="3"/>
  <c r="D70" i="2"/>
  <c r="D85" i="2" s="1"/>
  <c r="D100" i="2" s="1"/>
  <c r="D115" i="2" s="1"/>
  <c r="E55" i="2"/>
  <c r="E59" i="2"/>
  <c r="D74" i="2"/>
  <c r="D89" i="2" s="1"/>
  <c r="D104" i="2" s="1"/>
  <c r="D119" i="2" s="1"/>
  <c r="E38" i="2"/>
  <c r="E40" i="2"/>
  <c r="E42" i="2"/>
  <c r="E44" i="2"/>
  <c r="E46" i="2"/>
  <c r="E60" i="2"/>
  <c r="E108" i="2"/>
  <c r="E168" i="2"/>
  <c r="D128" i="3"/>
  <c r="D143" i="3" s="1"/>
  <c r="D158" i="3" s="1"/>
  <c r="E113" i="3"/>
  <c r="E37" i="3"/>
  <c r="E107" i="3"/>
  <c r="E150" i="3"/>
  <c r="E159" i="3"/>
  <c r="D99" i="2"/>
  <c r="D114" i="2" s="1"/>
  <c r="D129" i="2" s="1"/>
  <c r="D144" i="2" s="1"/>
  <c r="E84" i="2"/>
  <c r="D103" i="2"/>
  <c r="D118" i="2" s="1"/>
  <c r="D133" i="2" s="1"/>
  <c r="D148" i="2" s="1"/>
  <c r="E88" i="2"/>
  <c r="D107" i="2"/>
  <c r="D122" i="2" s="1"/>
  <c r="D137" i="2" s="1"/>
  <c r="D152" i="2" s="1"/>
  <c r="E92" i="2"/>
  <c r="E48" i="2"/>
  <c r="D109" i="2"/>
  <c r="D124" i="2" s="1"/>
  <c r="D139" i="2" s="1"/>
  <c r="D154" i="2" s="1"/>
  <c r="E94" i="2"/>
  <c r="E58" i="2"/>
  <c r="E63" i="2"/>
  <c r="E73" i="2"/>
  <c r="E77" i="2"/>
  <c r="E89" i="2"/>
  <c r="E93" i="2"/>
  <c r="E129" i="2"/>
  <c r="E137" i="2"/>
  <c r="D70" i="3"/>
  <c r="D85" i="3" s="1"/>
  <c r="D100" i="3" s="1"/>
  <c r="D115" i="3" s="1"/>
  <c r="E55" i="3"/>
  <c r="D72" i="3"/>
  <c r="D87" i="3" s="1"/>
  <c r="D102" i="3" s="1"/>
  <c r="D117" i="3" s="1"/>
  <c r="E57" i="3"/>
  <c r="D74" i="3"/>
  <c r="D89" i="3" s="1"/>
  <c r="D104" i="3" s="1"/>
  <c r="D119" i="3" s="1"/>
  <c r="E59" i="3"/>
  <c r="D76" i="3"/>
  <c r="D91" i="3" s="1"/>
  <c r="D106" i="3" s="1"/>
  <c r="D121" i="3" s="1"/>
  <c r="E61" i="3"/>
  <c r="D78" i="3"/>
  <c r="D93" i="3" s="1"/>
  <c r="D108" i="3" s="1"/>
  <c r="D123" i="3" s="1"/>
  <c r="E63" i="3"/>
  <c r="E41" i="3"/>
  <c r="E45" i="3"/>
  <c r="E68" i="3"/>
  <c r="E76" i="3"/>
  <c r="D68" i="2"/>
  <c r="D83" i="2" s="1"/>
  <c r="D98" i="2" s="1"/>
  <c r="D113" i="2" s="1"/>
  <c r="E53" i="2"/>
  <c r="E57" i="2"/>
  <c r="D72" i="2"/>
  <c r="D87" i="2" s="1"/>
  <c r="D102" i="2" s="1"/>
  <c r="D117" i="2" s="1"/>
  <c r="E61" i="2"/>
  <c r="D76" i="2"/>
  <c r="D91" i="2" s="1"/>
  <c r="D106" i="2" s="1"/>
  <c r="D121" i="2" s="1"/>
  <c r="E56" i="2"/>
  <c r="E64" i="2"/>
  <c r="E67" i="2"/>
  <c r="E69" i="2"/>
  <c r="E71" i="2"/>
  <c r="E98" i="2"/>
  <c r="E106" i="2"/>
  <c r="E118" i="2"/>
  <c r="E122" i="2"/>
  <c r="D97" i="3"/>
  <c r="D112" i="3" s="1"/>
  <c r="D127" i="3" s="1"/>
  <c r="D142" i="3" s="1"/>
  <c r="D157" i="3" s="1"/>
  <c r="D172" i="3" s="1"/>
  <c r="D187" i="3" s="1"/>
  <c r="E82" i="3"/>
  <c r="D109" i="3"/>
  <c r="D124" i="3" s="1"/>
  <c r="D139" i="3" s="1"/>
  <c r="D154" i="3" s="1"/>
  <c r="D169" i="3" s="1"/>
  <c r="D184" i="3" s="1"/>
  <c r="D199" i="3" s="1"/>
  <c r="E94" i="3"/>
  <c r="E39" i="3"/>
  <c r="E49" i="3"/>
  <c r="E109" i="3"/>
  <c r="E148" i="3"/>
  <c r="E152" i="3"/>
  <c r="O35" i="2"/>
  <c r="AA71" i="2"/>
  <c r="AA73" i="2"/>
  <c r="AA75" i="2"/>
  <c r="AA77" i="2"/>
  <c r="AA79" i="2"/>
  <c r="AB83" i="2"/>
  <c r="AB85" i="2"/>
  <c r="AB87" i="2"/>
  <c r="AB89" i="2"/>
  <c r="AB91" i="2"/>
  <c r="AB93" i="2"/>
  <c r="O95" i="2"/>
  <c r="AC97" i="2"/>
  <c r="AA98" i="2"/>
  <c r="AA100" i="2"/>
  <c r="AA102" i="2"/>
  <c r="AA104" i="2"/>
  <c r="AA106" i="2"/>
  <c r="AA108" i="2"/>
  <c r="J110" i="2"/>
  <c r="AB112" i="2"/>
  <c r="AB114" i="2"/>
  <c r="AB116" i="2"/>
  <c r="AB118" i="2"/>
  <c r="AB120" i="2"/>
  <c r="AB122" i="2"/>
  <c r="AB124" i="2"/>
  <c r="AA127" i="2"/>
  <c r="AC128" i="2"/>
  <c r="AA129" i="2"/>
  <c r="AA131" i="2"/>
  <c r="AA133" i="2"/>
  <c r="AA135" i="2"/>
  <c r="AA137" i="2"/>
  <c r="AA139" i="2"/>
  <c r="AB143" i="2"/>
  <c r="AB155" i="2" s="1"/>
  <c r="AB145" i="2"/>
  <c r="AB147" i="2"/>
  <c r="AB149" i="2"/>
  <c r="AB151" i="2"/>
  <c r="AB153" i="2"/>
  <c r="O155" i="2"/>
  <c r="AC157" i="2"/>
  <c r="AA158" i="2"/>
  <c r="AA160" i="2"/>
  <c r="AA162" i="2"/>
  <c r="AA164" i="2"/>
  <c r="AA166" i="2"/>
  <c r="AA168" i="2"/>
  <c r="J170" i="2"/>
  <c r="AB172" i="2"/>
  <c r="AB174" i="2"/>
  <c r="AB176" i="2"/>
  <c r="AB178" i="2"/>
  <c r="AB180" i="2"/>
  <c r="AB182" i="2"/>
  <c r="AB184" i="2"/>
  <c r="AA187" i="2"/>
  <c r="AC188" i="2"/>
  <c r="AA189" i="2"/>
  <c r="AA191" i="2"/>
  <c r="AA193" i="2"/>
  <c r="AA195" i="2"/>
  <c r="AA197" i="2"/>
  <c r="AA199" i="2"/>
  <c r="AB203" i="2"/>
  <c r="AB205" i="2"/>
  <c r="AB207" i="2"/>
  <c r="AB209" i="2"/>
  <c r="AB211" i="2"/>
  <c r="AB213" i="2"/>
  <c r="O215" i="2"/>
  <c r="AC217" i="2"/>
  <c r="AA218" i="2"/>
  <c r="AA220" i="2"/>
  <c r="AA222" i="2"/>
  <c r="AA224" i="2"/>
  <c r="AA226" i="2"/>
  <c r="AA228" i="2"/>
  <c r="J230" i="2"/>
  <c r="AB232" i="2"/>
  <c r="AB234" i="2"/>
  <c r="AB236" i="2"/>
  <c r="AB238" i="2"/>
  <c r="AB240" i="2"/>
  <c r="AB242" i="2"/>
  <c r="AB244" i="2"/>
  <c r="AA247" i="2"/>
  <c r="AC248" i="2"/>
  <c r="AA249" i="2"/>
  <c r="AA251" i="2"/>
  <c r="AA253" i="2"/>
  <c r="AA255" i="2"/>
  <c r="AA257" i="2"/>
  <c r="AA259" i="2"/>
  <c r="AB263" i="2"/>
  <c r="AB265" i="2"/>
  <c r="AB267" i="2"/>
  <c r="AB269" i="2"/>
  <c r="AB271" i="2"/>
  <c r="AB273" i="2"/>
  <c r="O275" i="2"/>
  <c r="AC277" i="2"/>
  <c r="AA278" i="2"/>
  <c r="AA280" i="2"/>
  <c r="AA282" i="2"/>
  <c r="AA284" i="2"/>
  <c r="AA286" i="2"/>
  <c r="AA288" i="2"/>
  <c r="J290" i="2"/>
  <c r="AB292" i="2"/>
  <c r="AB294" i="2"/>
  <c r="AB296" i="2"/>
  <c r="AB298" i="2"/>
  <c r="AB300" i="2"/>
  <c r="AB302" i="2"/>
  <c r="AB304" i="2"/>
  <c r="AA307" i="2"/>
  <c r="AC308" i="2"/>
  <c r="AA309" i="2"/>
  <c r="AA311" i="2"/>
  <c r="AA313" i="2"/>
  <c r="AA315" i="2"/>
  <c r="AA317" i="2"/>
  <c r="AA319" i="2"/>
  <c r="AB323" i="2"/>
  <c r="AB325" i="2"/>
  <c r="AB327" i="2"/>
  <c r="AB329" i="2"/>
  <c r="AB331" i="2"/>
  <c r="AB333" i="2"/>
  <c r="O335" i="2"/>
  <c r="AC337" i="2"/>
  <c r="AA338" i="2"/>
  <c r="AA340" i="2"/>
  <c r="AA342" i="2"/>
  <c r="AA344" i="2"/>
  <c r="AA346" i="2"/>
  <c r="AA348" i="2"/>
  <c r="J350" i="2"/>
  <c r="AB352" i="2"/>
  <c r="AB354" i="2"/>
  <c r="AB356" i="2"/>
  <c r="AB358" i="2"/>
  <c r="AB360" i="2"/>
  <c r="AB362" i="2"/>
  <c r="AB364" i="2"/>
  <c r="AA367" i="2"/>
  <c r="AC368" i="2"/>
  <c r="AA369" i="2"/>
  <c r="AA371" i="2"/>
  <c r="AA373" i="2"/>
  <c r="AA375" i="2"/>
  <c r="AA377" i="2"/>
  <c r="AA379" i="2"/>
  <c r="AB383" i="2"/>
  <c r="AB385" i="2"/>
  <c r="AB387" i="2"/>
  <c r="AB389" i="2"/>
  <c r="AB391" i="2"/>
  <c r="AB393" i="2"/>
  <c r="O395" i="2"/>
  <c r="AC397" i="2"/>
  <c r="AA398" i="2"/>
  <c r="AA400" i="2"/>
  <c r="AA402" i="2"/>
  <c r="AA404" i="2"/>
  <c r="AA406" i="2"/>
  <c r="AA408" i="2"/>
  <c r="J410" i="2"/>
  <c r="AB412" i="2"/>
  <c r="AB414" i="2"/>
  <c r="AB416" i="2"/>
  <c r="AB418" i="2"/>
  <c r="AB420" i="2"/>
  <c r="AB422" i="2"/>
  <c r="AB424" i="2"/>
  <c r="AA427" i="2"/>
  <c r="AC428" i="2"/>
  <c r="AA429" i="2"/>
  <c r="AA431" i="2"/>
  <c r="AA433" i="2"/>
  <c r="AA435" i="2"/>
  <c r="AA437" i="2"/>
  <c r="AA439" i="2"/>
  <c r="AB443" i="2"/>
  <c r="AB445" i="2"/>
  <c r="AB447" i="2"/>
  <c r="AB449" i="2"/>
  <c r="AB451" i="2"/>
  <c r="AB453" i="2"/>
  <c r="O455" i="2"/>
  <c r="AC457" i="2"/>
  <c r="AA458" i="2"/>
  <c r="AA460" i="2"/>
  <c r="AA462" i="2"/>
  <c r="AA464" i="2"/>
  <c r="AA466" i="2"/>
  <c r="AA468" i="2"/>
  <c r="J470" i="2"/>
  <c r="AB472" i="2"/>
  <c r="AB474" i="2"/>
  <c r="AB476" i="2"/>
  <c r="AB478" i="2"/>
  <c r="AB480" i="2"/>
  <c r="AB482" i="2"/>
  <c r="AB484" i="2"/>
  <c r="AA487" i="2"/>
  <c r="AA489" i="2"/>
  <c r="AA491" i="2"/>
  <c r="AA493" i="2"/>
  <c r="AA495" i="2"/>
  <c r="AA497" i="2"/>
  <c r="AA499" i="2"/>
  <c r="AA7" i="3"/>
  <c r="AB8" i="3"/>
  <c r="AC9" i="3"/>
  <c r="E10" i="3"/>
  <c r="AA11" i="3"/>
  <c r="AB12" i="3"/>
  <c r="AC13" i="3"/>
  <c r="E14" i="3"/>
  <c r="AA15" i="3"/>
  <c r="AB16" i="3"/>
  <c r="AC17" i="3"/>
  <c r="E18" i="3"/>
  <c r="AA19" i="3"/>
  <c r="T20" i="3"/>
  <c r="E22" i="3"/>
  <c r="AB23" i="3"/>
  <c r="E24" i="3"/>
  <c r="AB25" i="3"/>
  <c r="AA26" i="3"/>
  <c r="AC27" i="3"/>
  <c r="AA28" i="3"/>
  <c r="AC29" i="3"/>
  <c r="AA30" i="3"/>
  <c r="AC31" i="3"/>
  <c r="AA32" i="3"/>
  <c r="AC33" i="3"/>
  <c r="AA37" i="3"/>
  <c r="AC38" i="3"/>
  <c r="AA39" i="3"/>
  <c r="AC40" i="3"/>
  <c r="AA41" i="3"/>
  <c r="AC42" i="3"/>
  <c r="AA43" i="3"/>
  <c r="AC44" i="3"/>
  <c r="AA45" i="3"/>
  <c r="AC46" i="3"/>
  <c r="AA47" i="3"/>
  <c r="AC48" i="3"/>
  <c r="AA49" i="3"/>
  <c r="T50" i="3"/>
  <c r="E52" i="3"/>
  <c r="E54" i="3"/>
  <c r="E56" i="3"/>
  <c r="E58" i="3"/>
  <c r="E60" i="3"/>
  <c r="E62" i="3"/>
  <c r="E64" i="3"/>
  <c r="AC67" i="3"/>
  <c r="AA68" i="3"/>
  <c r="AC69" i="3"/>
  <c r="AA70" i="3"/>
  <c r="AC71" i="3"/>
  <c r="AA72" i="3"/>
  <c r="AC73" i="3"/>
  <c r="AA74" i="3"/>
  <c r="AC75" i="3"/>
  <c r="AA76" i="3"/>
  <c r="AC77" i="3"/>
  <c r="AA78" i="3"/>
  <c r="AC79" i="3"/>
  <c r="J80" i="3"/>
  <c r="AB82" i="3"/>
  <c r="E83" i="3"/>
  <c r="E85" i="3"/>
  <c r="E91" i="3"/>
  <c r="AB92" i="3"/>
  <c r="E93" i="3"/>
  <c r="AB94" i="3"/>
  <c r="AA97" i="3"/>
  <c r="AC98" i="3"/>
  <c r="AA99" i="3"/>
  <c r="AC100" i="3"/>
  <c r="AA101" i="3"/>
  <c r="AC102" i="3"/>
  <c r="AA103" i="3"/>
  <c r="AC104" i="3"/>
  <c r="AA105" i="3"/>
  <c r="AC106" i="3"/>
  <c r="AA107" i="3"/>
  <c r="AC108" i="3"/>
  <c r="AA109" i="3"/>
  <c r="T110" i="3"/>
  <c r="E114" i="3"/>
  <c r="AB119" i="3"/>
  <c r="AB121" i="3"/>
  <c r="E122" i="3"/>
  <c r="AB123" i="3"/>
  <c r="E124" i="3"/>
  <c r="O125" i="3"/>
  <c r="AC127" i="3"/>
  <c r="AA128" i="3"/>
  <c r="AC129" i="3"/>
  <c r="AA130" i="3"/>
  <c r="AC131" i="3"/>
  <c r="AA132" i="3"/>
  <c r="AC133" i="3"/>
  <c r="AA134" i="3"/>
  <c r="AC135" i="3"/>
  <c r="AA136" i="3"/>
  <c r="AC137" i="3"/>
  <c r="AC139" i="3"/>
  <c r="J140" i="3"/>
  <c r="AB142" i="3"/>
  <c r="E143" i="3"/>
  <c r="AB144" i="3"/>
  <c r="AB146" i="3"/>
  <c r="AA157" i="3"/>
  <c r="AC158" i="3"/>
  <c r="AA159" i="3"/>
  <c r="AC160" i="3"/>
  <c r="AA161" i="3"/>
  <c r="AC162" i="3"/>
  <c r="AA163" i="3"/>
  <c r="AC164" i="3"/>
  <c r="AA165" i="3"/>
  <c r="AC166" i="3"/>
  <c r="AC168" i="3"/>
  <c r="E172" i="3"/>
  <c r="AB173" i="3"/>
  <c r="AB175" i="3"/>
  <c r="AB177" i="3"/>
  <c r="E180" i="3"/>
  <c r="E182" i="3"/>
  <c r="E184" i="3"/>
  <c r="AC187" i="3"/>
  <c r="AA188" i="3"/>
  <c r="AC189" i="3"/>
  <c r="AA190" i="3"/>
  <c r="AC191" i="3"/>
  <c r="AA192" i="3"/>
  <c r="AC193" i="3"/>
  <c r="AA194" i="3"/>
  <c r="AC195" i="3"/>
  <c r="AA196" i="3"/>
  <c r="AC197" i="3"/>
  <c r="AA198" i="3"/>
  <c r="AC199" i="3"/>
  <c r="J200" i="3"/>
  <c r="AB202" i="3"/>
  <c r="AB204" i="3"/>
  <c r="AB206" i="3"/>
  <c r="AB210" i="3"/>
  <c r="AB212" i="3"/>
  <c r="AB214" i="3"/>
  <c r="AA217" i="3"/>
  <c r="AC218" i="3"/>
  <c r="AA219" i="3"/>
  <c r="AC220" i="3"/>
  <c r="AA221" i="3"/>
  <c r="AC222" i="3"/>
  <c r="AA223" i="3"/>
  <c r="AC224" i="3"/>
  <c r="AA225" i="3"/>
  <c r="AC226" i="3"/>
  <c r="AA227" i="3"/>
  <c r="AC228" i="3"/>
  <c r="AA229" i="3"/>
  <c r="AB233" i="3"/>
  <c r="AB235" i="3"/>
  <c r="AB237" i="3"/>
  <c r="AB239" i="3"/>
  <c r="AB243" i="3"/>
  <c r="AC247" i="3"/>
  <c r="AA248" i="3"/>
  <c r="AC249" i="3"/>
  <c r="AA250" i="3"/>
  <c r="AC251" i="3"/>
  <c r="AA252" i="3"/>
  <c r="AC253" i="3"/>
  <c r="AA254" i="3"/>
  <c r="AC255" i="3"/>
  <c r="AA256" i="3"/>
  <c r="AC257" i="3"/>
  <c r="AA258" i="3"/>
  <c r="AC259" i="3"/>
  <c r="J260" i="3"/>
  <c r="AB262" i="3"/>
  <c r="AB264" i="3"/>
  <c r="AB266" i="3"/>
  <c r="AB268" i="3"/>
  <c r="AB272" i="3"/>
  <c r="AB274" i="3"/>
  <c r="AA277" i="3"/>
  <c r="AC278" i="3"/>
  <c r="AA279" i="3"/>
  <c r="AC280" i="3"/>
  <c r="AA281" i="3"/>
  <c r="AC282" i="3"/>
  <c r="AA283" i="3"/>
  <c r="AC284" i="3"/>
  <c r="AA285" i="3"/>
  <c r="AC286" i="3"/>
  <c r="AC288" i="3"/>
  <c r="AB293" i="3"/>
  <c r="AB295" i="3"/>
  <c r="AB297" i="3"/>
  <c r="AB299" i="3"/>
  <c r="AC307" i="3"/>
  <c r="AA308" i="3"/>
  <c r="AC309" i="3"/>
  <c r="AA310" i="3"/>
  <c r="AC311" i="3"/>
  <c r="AA312" i="3"/>
  <c r="AC313" i="3"/>
  <c r="AC315" i="3"/>
  <c r="AC317" i="3"/>
  <c r="AC319" i="3"/>
  <c r="J320" i="3"/>
  <c r="AB322" i="3"/>
  <c r="AB324" i="3"/>
  <c r="AB326" i="3"/>
  <c r="AB328" i="3"/>
  <c r="AB330" i="3"/>
  <c r="AB332" i="3"/>
  <c r="AB334" i="3"/>
  <c r="AA337" i="3"/>
  <c r="AC338" i="3"/>
  <c r="AA339" i="3"/>
  <c r="AC340" i="3"/>
  <c r="AC342" i="3"/>
  <c r="AC344" i="3"/>
  <c r="AC346" i="3"/>
  <c r="AC348" i="3"/>
  <c r="T350" i="3"/>
  <c r="AB353" i="3"/>
  <c r="AB355" i="3"/>
  <c r="AB357" i="3"/>
  <c r="AB359" i="3"/>
  <c r="AB361" i="3"/>
  <c r="AB363" i="3"/>
  <c r="AB371" i="3"/>
  <c r="AA371" i="3"/>
  <c r="AC371" i="3"/>
  <c r="AC376" i="3"/>
  <c r="AB376" i="3"/>
  <c r="AA376" i="3"/>
  <c r="AA382" i="3"/>
  <c r="Y395" i="3"/>
  <c r="D55" i="4"/>
  <c r="D70" i="4" s="1"/>
  <c r="D85" i="4" s="1"/>
  <c r="D100" i="4" s="1"/>
  <c r="E40" i="4"/>
  <c r="D57" i="4"/>
  <c r="D72" i="4" s="1"/>
  <c r="D87" i="4" s="1"/>
  <c r="D102" i="4" s="1"/>
  <c r="E42" i="4"/>
  <c r="D59" i="4"/>
  <c r="D74" i="4" s="1"/>
  <c r="D89" i="4" s="1"/>
  <c r="D104" i="4" s="1"/>
  <c r="E44" i="4"/>
  <c r="D61" i="4"/>
  <c r="D76" i="4" s="1"/>
  <c r="D91" i="4" s="1"/>
  <c r="D106" i="4" s="1"/>
  <c r="E46" i="4"/>
  <c r="D63" i="4"/>
  <c r="D78" i="4" s="1"/>
  <c r="D93" i="4" s="1"/>
  <c r="D108" i="4" s="1"/>
  <c r="E48" i="4"/>
  <c r="E52" i="4"/>
  <c r="E56" i="4"/>
  <c r="E60" i="4"/>
  <c r="E64" i="4"/>
  <c r="D97" i="5"/>
  <c r="D112" i="5" s="1"/>
  <c r="D127" i="5" s="1"/>
  <c r="D142" i="5" s="1"/>
  <c r="E82" i="5"/>
  <c r="D99" i="5"/>
  <c r="D114" i="5" s="1"/>
  <c r="D129" i="5" s="1"/>
  <c r="D144" i="5" s="1"/>
  <c r="E84" i="5"/>
  <c r="D76" i="5"/>
  <c r="D91" i="5" s="1"/>
  <c r="D106" i="5" s="1"/>
  <c r="D121" i="5" s="1"/>
  <c r="E61" i="5"/>
  <c r="E38" i="5"/>
  <c r="E56" i="5"/>
  <c r="E60" i="5"/>
  <c r="E64" i="5"/>
  <c r="E76" i="5"/>
  <c r="E7" i="2"/>
  <c r="AA8" i="2"/>
  <c r="AB9" i="2"/>
  <c r="AC10" i="2"/>
  <c r="E11" i="2"/>
  <c r="AB13" i="2"/>
  <c r="AC14" i="2"/>
  <c r="E15" i="2"/>
  <c r="AB17" i="2"/>
  <c r="AC18" i="2"/>
  <c r="E19" i="2"/>
  <c r="E22" i="2"/>
  <c r="AB23" i="2"/>
  <c r="E24" i="2"/>
  <c r="AB25" i="2"/>
  <c r="E26" i="2"/>
  <c r="AB27" i="2"/>
  <c r="E28" i="2"/>
  <c r="AB29" i="2"/>
  <c r="E30" i="2"/>
  <c r="AB31" i="2"/>
  <c r="E32" i="2"/>
  <c r="AC33" i="2"/>
  <c r="AA34" i="2"/>
  <c r="E37" i="2"/>
  <c r="AB38" i="2"/>
  <c r="E39" i="2"/>
  <c r="AB40" i="2"/>
  <c r="E41" i="2"/>
  <c r="AB42" i="2"/>
  <c r="E43" i="2"/>
  <c r="AB44" i="2"/>
  <c r="E45" i="2"/>
  <c r="AB46" i="2"/>
  <c r="E47" i="2"/>
  <c r="AB48" i="2"/>
  <c r="AC52" i="2"/>
  <c r="AA53" i="2"/>
  <c r="AA65" i="2" s="1"/>
  <c r="AC54" i="2"/>
  <c r="AA55" i="2"/>
  <c r="AC56" i="2"/>
  <c r="AA57" i="2"/>
  <c r="AC58" i="2"/>
  <c r="AA59" i="2"/>
  <c r="AC60" i="2"/>
  <c r="AA61" i="2"/>
  <c r="AC62" i="2"/>
  <c r="AA63" i="2"/>
  <c r="AC64" i="2"/>
  <c r="J65" i="2"/>
  <c r="AB67" i="2"/>
  <c r="E68" i="2"/>
  <c r="AB69" i="2"/>
  <c r="AB71" i="2"/>
  <c r="AB73" i="2"/>
  <c r="E74" i="2"/>
  <c r="AB75" i="2"/>
  <c r="E76" i="2"/>
  <c r="AB77" i="2"/>
  <c r="E78" i="2"/>
  <c r="AB79" i="2"/>
  <c r="AA82" i="2"/>
  <c r="AC83" i="2"/>
  <c r="AA84" i="2"/>
  <c r="AC85" i="2"/>
  <c r="AA86" i="2"/>
  <c r="AC87" i="2"/>
  <c r="AA88" i="2"/>
  <c r="AC89" i="2"/>
  <c r="AA90" i="2"/>
  <c r="AC91" i="2"/>
  <c r="AA92" i="2"/>
  <c r="AC93" i="2"/>
  <c r="AA94" i="2"/>
  <c r="E97" i="2"/>
  <c r="AB98" i="2"/>
  <c r="AB100" i="2"/>
  <c r="AB102" i="2"/>
  <c r="E103" i="2"/>
  <c r="AB104" i="2"/>
  <c r="E105" i="2"/>
  <c r="AB106" i="2"/>
  <c r="E107" i="2"/>
  <c r="AB108" i="2"/>
  <c r="AC112" i="2"/>
  <c r="AA113" i="2"/>
  <c r="AC114" i="2"/>
  <c r="AA115" i="2"/>
  <c r="AC116" i="2"/>
  <c r="AA117" i="2"/>
  <c r="AC118" i="2"/>
  <c r="AA119" i="2"/>
  <c r="AC120" i="2"/>
  <c r="AA121" i="2"/>
  <c r="AC122" i="2"/>
  <c r="AA123" i="2"/>
  <c r="AC124" i="2"/>
  <c r="J125" i="2"/>
  <c r="AB127" i="2"/>
  <c r="AB129" i="2"/>
  <c r="AB131" i="2"/>
  <c r="AB133" i="2"/>
  <c r="AB135" i="2"/>
  <c r="AB137" i="2"/>
  <c r="AB139" i="2"/>
  <c r="AA142" i="2"/>
  <c r="AC143" i="2"/>
  <c r="AA144" i="2"/>
  <c r="AC145" i="2"/>
  <c r="AA146" i="2"/>
  <c r="AC147" i="2"/>
  <c r="AA148" i="2"/>
  <c r="AC149" i="2"/>
  <c r="AA150" i="2"/>
  <c r="AC151" i="2"/>
  <c r="AA152" i="2"/>
  <c r="AC153" i="2"/>
  <c r="AA154" i="2"/>
  <c r="AB158" i="2"/>
  <c r="AB170" i="2" s="1"/>
  <c r="AB160" i="2"/>
  <c r="AB162" i="2"/>
  <c r="AB164" i="2"/>
  <c r="AB166" i="2"/>
  <c r="AB168" i="2"/>
  <c r="AC172" i="2"/>
  <c r="AC174" i="2"/>
  <c r="AC176" i="2"/>
  <c r="AC178" i="2"/>
  <c r="AC180" i="2"/>
  <c r="AC182" i="2"/>
  <c r="AC184" i="2"/>
  <c r="J185" i="2"/>
  <c r="AB187" i="2"/>
  <c r="AB189" i="2"/>
  <c r="AB191" i="2"/>
  <c r="AB193" i="2"/>
  <c r="AB195" i="2"/>
  <c r="AB197" i="2"/>
  <c r="AB199" i="2"/>
  <c r="AA202" i="2"/>
  <c r="AA215" i="2" s="1"/>
  <c r="AC203" i="2"/>
  <c r="AC205" i="2"/>
  <c r="AC207" i="2"/>
  <c r="AC209" i="2"/>
  <c r="AC211" i="2"/>
  <c r="AC213" i="2"/>
  <c r="AB218" i="2"/>
  <c r="AB220" i="2"/>
  <c r="AB222" i="2"/>
  <c r="AB224" i="2"/>
  <c r="AB226" i="2"/>
  <c r="AB228" i="2"/>
  <c r="AC232" i="2"/>
  <c r="AC234" i="2"/>
  <c r="AC236" i="2"/>
  <c r="AC238" i="2"/>
  <c r="AC240" i="2"/>
  <c r="AC242" i="2"/>
  <c r="AC244" i="2"/>
  <c r="J245" i="2"/>
  <c r="AB247" i="2"/>
  <c r="AB249" i="2"/>
  <c r="AB251" i="2"/>
  <c r="AB253" i="2"/>
  <c r="AB255" i="2"/>
  <c r="AB257" i="2"/>
  <c r="AB259" i="2"/>
  <c r="AA262" i="2"/>
  <c r="AC263" i="2"/>
  <c r="AC265" i="2"/>
  <c r="AC267" i="2"/>
  <c r="AC269" i="2"/>
  <c r="AC271" i="2"/>
  <c r="AC273" i="2"/>
  <c r="AB278" i="2"/>
  <c r="AB280" i="2"/>
  <c r="AB282" i="2"/>
  <c r="AB284" i="2"/>
  <c r="AB286" i="2"/>
  <c r="AB288" i="2"/>
  <c r="AC292" i="2"/>
  <c r="AC294" i="2"/>
  <c r="AC296" i="2"/>
  <c r="AC298" i="2"/>
  <c r="AC300" i="2"/>
  <c r="AC302" i="2"/>
  <c r="AC304" i="2"/>
  <c r="J305" i="2"/>
  <c r="AB307" i="2"/>
  <c r="AB309" i="2"/>
  <c r="AB311" i="2"/>
  <c r="AB313" i="2"/>
  <c r="AB315" i="2"/>
  <c r="AB317" i="2"/>
  <c r="AB319" i="2"/>
  <c r="AA322" i="2"/>
  <c r="AC323" i="2"/>
  <c r="AC325" i="2"/>
  <c r="AC327" i="2"/>
  <c r="AC329" i="2"/>
  <c r="AC331" i="2"/>
  <c r="AC333" i="2"/>
  <c r="AB338" i="2"/>
  <c r="AB340" i="2"/>
  <c r="AB342" i="2"/>
  <c r="AB344" i="2"/>
  <c r="AB346" i="2"/>
  <c r="AB348" i="2"/>
  <c r="AC352" i="2"/>
  <c r="AC354" i="2"/>
  <c r="AC356" i="2"/>
  <c r="AC358" i="2"/>
  <c r="AC360" i="2"/>
  <c r="AC362" i="2"/>
  <c r="AC364" i="2"/>
  <c r="J365" i="2"/>
  <c r="AB367" i="2"/>
  <c r="AB369" i="2"/>
  <c r="AB371" i="2"/>
  <c r="AB373" i="2"/>
  <c r="AB375" i="2"/>
  <c r="AB377" i="2"/>
  <c r="AB379" i="2"/>
  <c r="AA382" i="2"/>
  <c r="AC383" i="2"/>
  <c r="AC385" i="2"/>
  <c r="AC387" i="2"/>
  <c r="AC389" i="2"/>
  <c r="AC391" i="2"/>
  <c r="AC393" i="2"/>
  <c r="AB398" i="2"/>
  <c r="AB410" i="2" s="1"/>
  <c r="AB400" i="2"/>
  <c r="AB402" i="2"/>
  <c r="AB404" i="2"/>
  <c r="AB406" i="2"/>
  <c r="AB408" i="2"/>
  <c r="AC412" i="2"/>
  <c r="AC414" i="2"/>
  <c r="AC416" i="2"/>
  <c r="AC418" i="2"/>
  <c r="AC420" i="2"/>
  <c r="AC422" i="2"/>
  <c r="AC424" i="2"/>
  <c r="J425" i="2"/>
  <c r="AB427" i="2"/>
  <c r="AB429" i="2"/>
  <c r="AB431" i="2"/>
  <c r="AB433" i="2"/>
  <c r="AB435" i="2"/>
  <c r="AB437" i="2"/>
  <c r="AB439" i="2"/>
  <c r="AA442" i="2"/>
  <c r="AA455" i="2" s="1"/>
  <c r="AC443" i="2"/>
  <c r="AC445" i="2"/>
  <c r="AC447" i="2"/>
  <c r="AC449" i="2"/>
  <c r="AC451" i="2"/>
  <c r="AC453" i="2"/>
  <c r="AA454" i="2"/>
  <c r="AB458" i="2"/>
  <c r="AB460" i="2"/>
  <c r="AB462" i="2"/>
  <c r="AB464" i="2"/>
  <c r="AB466" i="2"/>
  <c r="AB468" i="2"/>
  <c r="AC472" i="2"/>
  <c r="AA473" i="2"/>
  <c r="AA485" i="2" s="1"/>
  <c r="AC474" i="2"/>
  <c r="AA475" i="2"/>
  <c r="AC476" i="2"/>
  <c r="AA477" i="2"/>
  <c r="AC478" i="2"/>
  <c r="AA479" i="2"/>
  <c r="AC480" i="2"/>
  <c r="AA481" i="2"/>
  <c r="AC482" i="2"/>
  <c r="AA483" i="2"/>
  <c r="AC484" i="2"/>
  <c r="J485" i="2"/>
  <c r="AB487" i="2"/>
  <c r="AB489" i="2"/>
  <c r="AB491" i="2"/>
  <c r="AB493" i="2"/>
  <c r="AB495" i="2"/>
  <c r="AB497" i="2"/>
  <c r="AB499" i="2"/>
  <c r="AB7" i="3"/>
  <c r="E9" i="3"/>
  <c r="AA10" i="3"/>
  <c r="AB11" i="3"/>
  <c r="E13" i="3"/>
  <c r="AA14" i="3"/>
  <c r="AB15" i="3"/>
  <c r="E17" i="3"/>
  <c r="AA18" i="3"/>
  <c r="AB19" i="3"/>
  <c r="AA22" i="3"/>
  <c r="AA24" i="3"/>
  <c r="AB26" i="3"/>
  <c r="E27" i="3"/>
  <c r="AB28" i="3"/>
  <c r="E29" i="3"/>
  <c r="AB30" i="3"/>
  <c r="E31" i="3"/>
  <c r="AB32" i="3"/>
  <c r="E33" i="3"/>
  <c r="J35" i="3"/>
  <c r="AB37" i="3"/>
  <c r="E38" i="3"/>
  <c r="E40" i="3"/>
  <c r="E42" i="3"/>
  <c r="E44" i="3"/>
  <c r="E46" i="3"/>
  <c r="E48" i="3"/>
  <c r="AB49" i="3"/>
  <c r="AA52" i="3"/>
  <c r="AC53" i="3"/>
  <c r="AA54" i="3"/>
  <c r="AA56" i="3"/>
  <c r="AA58" i="3"/>
  <c r="AA60" i="3"/>
  <c r="AA62" i="3"/>
  <c r="AA64" i="3"/>
  <c r="E67" i="3"/>
  <c r="AB68" i="3"/>
  <c r="E69" i="3"/>
  <c r="E71" i="3"/>
  <c r="E73" i="3"/>
  <c r="E75" i="3"/>
  <c r="E77" i="3"/>
  <c r="E79" i="3"/>
  <c r="AC82" i="3"/>
  <c r="AA83" i="3"/>
  <c r="AA85" i="3"/>
  <c r="AA87" i="3"/>
  <c r="AA89" i="3"/>
  <c r="AA91" i="3"/>
  <c r="AA93" i="3"/>
  <c r="J95" i="3"/>
  <c r="AB97" i="3"/>
  <c r="E98" i="3"/>
  <c r="AB99" i="3"/>
  <c r="E100" i="3"/>
  <c r="E106" i="3"/>
  <c r="E108" i="3"/>
  <c r="AA112" i="3"/>
  <c r="AA114" i="3"/>
  <c r="AA116" i="3"/>
  <c r="AA118" i="3"/>
  <c r="AA120" i="3"/>
  <c r="AA122" i="3"/>
  <c r="AA124" i="3"/>
  <c r="E127" i="3"/>
  <c r="AB128" i="3"/>
  <c r="AB130" i="3"/>
  <c r="AB132" i="3"/>
  <c r="AB134" i="3"/>
  <c r="E135" i="3"/>
  <c r="E137" i="3"/>
  <c r="AB138" i="3"/>
  <c r="E139" i="3"/>
  <c r="AC142" i="3"/>
  <c r="AA143" i="3"/>
  <c r="AA145" i="3"/>
  <c r="AC146" i="3"/>
  <c r="AA147" i="3"/>
  <c r="AC148" i="3"/>
  <c r="AA149" i="3"/>
  <c r="AC150" i="3"/>
  <c r="AA151" i="3"/>
  <c r="AC152" i="3"/>
  <c r="AA153" i="3"/>
  <c r="AC154" i="3"/>
  <c r="J155" i="3"/>
  <c r="AB157" i="3"/>
  <c r="AB159" i="3"/>
  <c r="AB161" i="3"/>
  <c r="AB163" i="3"/>
  <c r="AB165" i="3"/>
  <c r="AB167" i="3"/>
  <c r="AB169" i="3"/>
  <c r="AA172" i="3"/>
  <c r="AA174" i="3"/>
  <c r="AA176" i="3"/>
  <c r="AA178" i="3"/>
  <c r="AC179" i="3"/>
  <c r="AA180" i="3"/>
  <c r="AC181" i="3"/>
  <c r="AA182" i="3"/>
  <c r="AC183" i="3"/>
  <c r="AA184" i="3"/>
  <c r="AB196" i="3"/>
  <c r="AB200" i="3" s="1"/>
  <c r="AB198" i="3"/>
  <c r="AC202" i="3"/>
  <c r="AC215" i="3" s="1"/>
  <c r="AA203" i="3"/>
  <c r="AA215" i="3" s="1"/>
  <c r="AA205" i="3"/>
  <c r="AA207" i="3"/>
  <c r="AA209" i="3"/>
  <c r="AA211" i="3"/>
  <c r="AA213" i="3"/>
  <c r="J215" i="3"/>
  <c r="AB217" i="3"/>
  <c r="AB225" i="3"/>
  <c r="AB227" i="3"/>
  <c r="AB229" i="3"/>
  <c r="AA232" i="3"/>
  <c r="AA234" i="3"/>
  <c r="AA236" i="3"/>
  <c r="AA238" i="3"/>
  <c r="AA240" i="3"/>
  <c r="AC241" i="3"/>
  <c r="AA242" i="3"/>
  <c r="AA244" i="3"/>
  <c r="AB256" i="3"/>
  <c r="AB260" i="3" s="1"/>
  <c r="AB258" i="3"/>
  <c r="AC262" i="3"/>
  <c r="AC275" i="3" s="1"/>
  <c r="AA263" i="3"/>
  <c r="AA265" i="3"/>
  <c r="AA267" i="3"/>
  <c r="AA269" i="3"/>
  <c r="AA271" i="3"/>
  <c r="AA273" i="3"/>
  <c r="J275" i="3"/>
  <c r="AB277" i="3"/>
  <c r="AB285" i="3"/>
  <c r="AB287" i="3"/>
  <c r="AB289" i="3"/>
  <c r="AA292" i="3"/>
  <c r="AA294" i="3"/>
  <c r="AA296" i="3"/>
  <c r="AA298" i="3"/>
  <c r="AC299" i="3"/>
  <c r="AA300" i="3"/>
  <c r="AC301" i="3"/>
  <c r="AA302" i="3"/>
  <c r="AC303" i="3"/>
  <c r="AA304" i="3"/>
  <c r="AB308" i="3"/>
  <c r="AB310" i="3"/>
  <c r="AB312" i="3"/>
  <c r="AB314" i="3"/>
  <c r="AB316" i="3"/>
  <c r="AB318" i="3"/>
  <c r="AC322" i="3"/>
  <c r="AA323" i="3"/>
  <c r="AA325" i="3"/>
  <c r="AA327" i="3"/>
  <c r="AA329" i="3"/>
  <c r="AC330" i="3"/>
  <c r="AA331" i="3"/>
  <c r="AC332" i="3"/>
  <c r="AA333" i="3"/>
  <c r="AC334" i="3"/>
  <c r="J335" i="3"/>
  <c r="AB337" i="3"/>
  <c r="AB339" i="3"/>
  <c r="AB341" i="3"/>
  <c r="AB343" i="3"/>
  <c r="AB345" i="3"/>
  <c r="AB347" i="3"/>
  <c r="AB349" i="3"/>
  <c r="AA352" i="3"/>
  <c r="AA354" i="3"/>
  <c r="AA356" i="3"/>
  <c r="AA358" i="3"/>
  <c r="AC359" i="3"/>
  <c r="AA360" i="3"/>
  <c r="AA362" i="3"/>
  <c r="AA364" i="3"/>
  <c r="Y380" i="3"/>
  <c r="O395" i="3"/>
  <c r="AC382" i="3"/>
  <c r="AD395" i="3"/>
  <c r="AA384" i="3"/>
  <c r="AB384" i="3"/>
  <c r="D82" i="4"/>
  <c r="D97" i="4" s="1"/>
  <c r="D112" i="4" s="1"/>
  <c r="D127" i="4" s="1"/>
  <c r="E67" i="4"/>
  <c r="E45" i="4"/>
  <c r="E49" i="4"/>
  <c r="E57" i="4"/>
  <c r="E85" i="4"/>
  <c r="E93" i="4"/>
  <c r="D78" i="5"/>
  <c r="D93" i="5" s="1"/>
  <c r="D108" i="5" s="1"/>
  <c r="D123" i="5" s="1"/>
  <c r="E63" i="5"/>
  <c r="E39" i="5"/>
  <c r="E69" i="5"/>
  <c r="E73" i="5"/>
  <c r="E77" i="5"/>
  <c r="E129" i="5"/>
  <c r="J20" i="2"/>
  <c r="J50" i="2"/>
  <c r="AA7" i="2"/>
  <c r="AC9" i="2"/>
  <c r="AA11" i="2"/>
  <c r="AB12" i="2"/>
  <c r="AC13" i="2"/>
  <c r="AA15" i="2"/>
  <c r="AB16" i="2"/>
  <c r="AC17" i="2"/>
  <c r="AA19" i="2"/>
  <c r="AA22" i="2"/>
  <c r="AC23" i="2"/>
  <c r="AC35" i="2" s="1"/>
  <c r="AA24" i="2"/>
  <c r="AC25" i="2"/>
  <c r="AA26" i="2"/>
  <c r="AC27" i="2"/>
  <c r="AA28" i="2"/>
  <c r="AC29" i="2"/>
  <c r="AA30" i="2"/>
  <c r="AC31" i="2"/>
  <c r="AA32" i="2"/>
  <c r="AA37" i="2"/>
  <c r="AC38" i="2"/>
  <c r="AA39" i="2"/>
  <c r="AC40" i="2"/>
  <c r="AA41" i="2"/>
  <c r="AC42" i="2"/>
  <c r="AA43" i="2"/>
  <c r="AC44" i="2"/>
  <c r="AA45" i="2"/>
  <c r="AC46" i="2"/>
  <c r="AA47" i="2"/>
  <c r="AC48" i="2"/>
  <c r="AA49" i="2"/>
  <c r="E52" i="2"/>
  <c r="AB53" i="2"/>
  <c r="AB55" i="2"/>
  <c r="AC67" i="2"/>
  <c r="AA68" i="2"/>
  <c r="AC69" i="2"/>
  <c r="AA70" i="2"/>
  <c r="AC71" i="2"/>
  <c r="AA72" i="2"/>
  <c r="AC73" i="2"/>
  <c r="AA74" i="2"/>
  <c r="AC75" i="2"/>
  <c r="AA76" i="2"/>
  <c r="AC77" i="2"/>
  <c r="AA78" i="2"/>
  <c r="AC79" i="2"/>
  <c r="J80" i="2"/>
  <c r="AB82" i="2"/>
  <c r="AA97" i="2"/>
  <c r="AC98" i="2"/>
  <c r="AA99" i="2"/>
  <c r="AC100" i="2"/>
  <c r="AA101" i="2"/>
  <c r="AC102" i="2"/>
  <c r="AA103" i="2"/>
  <c r="AC104" i="2"/>
  <c r="AA105" i="2"/>
  <c r="AC106" i="2"/>
  <c r="AA107" i="2"/>
  <c r="AC108" i="2"/>
  <c r="AA109" i="2"/>
  <c r="AC127" i="2"/>
  <c r="AA128" i="2"/>
  <c r="AC129" i="2"/>
  <c r="AA130" i="2"/>
  <c r="AC131" i="2"/>
  <c r="AA132" i="2"/>
  <c r="AC133" i="2"/>
  <c r="AA134" i="2"/>
  <c r="AC135" i="2"/>
  <c r="AA136" i="2"/>
  <c r="AC137" i="2"/>
  <c r="AA138" i="2"/>
  <c r="AC139" i="2"/>
  <c r="J140" i="2"/>
  <c r="AA157" i="2"/>
  <c r="AC158" i="2"/>
  <c r="AA159" i="2"/>
  <c r="AC160" i="2"/>
  <c r="AA161" i="2"/>
  <c r="AC162" i="2"/>
  <c r="AA163" i="2"/>
  <c r="AC164" i="2"/>
  <c r="AA165" i="2"/>
  <c r="AC166" i="2"/>
  <c r="AA167" i="2"/>
  <c r="AC168" i="2"/>
  <c r="AA169" i="2"/>
  <c r="AB173" i="2"/>
  <c r="AB175" i="2"/>
  <c r="AB177" i="2"/>
  <c r="AB179" i="2"/>
  <c r="AB181" i="2"/>
  <c r="AB183" i="2"/>
  <c r="AC187" i="2"/>
  <c r="AA188" i="2"/>
  <c r="AC189" i="2"/>
  <c r="AA190" i="2"/>
  <c r="AC191" i="2"/>
  <c r="AA192" i="2"/>
  <c r="AC193" i="2"/>
  <c r="AA194" i="2"/>
  <c r="AC195" i="2"/>
  <c r="AA196" i="2"/>
  <c r="AC197" i="2"/>
  <c r="AA198" i="2"/>
  <c r="AC199" i="2"/>
  <c r="J200" i="2"/>
  <c r="AB202" i="2"/>
  <c r="AB204" i="2"/>
  <c r="AB206" i="2"/>
  <c r="AB208" i="2"/>
  <c r="AB210" i="2"/>
  <c r="AB212" i="2"/>
  <c r="AB214" i="2"/>
  <c r="AA217" i="2"/>
  <c r="AC218" i="2"/>
  <c r="AA219" i="2"/>
  <c r="AC220" i="2"/>
  <c r="AA221" i="2"/>
  <c r="AC222" i="2"/>
  <c r="AA223" i="2"/>
  <c r="AC224" i="2"/>
  <c r="AA225" i="2"/>
  <c r="AC226" i="2"/>
  <c r="AA227" i="2"/>
  <c r="AC228" i="2"/>
  <c r="AA229" i="2"/>
  <c r="AB233" i="2"/>
  <c r="AB235" i="2"/>
  <c r="AB237" i="2"/>
  <c r="AB239" i="2"/>
  <c r="AB241" i="2"/>
  <c r="AB243" i="2"/>
  <c r="AC247" i="2"/>
  <c r="AA248" i="2"/>
  <c r="AC249" i="2"/>
  <c r="AA250" i="2"/>
  <c r="AC251" i="2"/>
  <c r="AA252" i="2"/>
  <c r="AC253" i="2"/>
  <c r="AA254" i="2"/>
  <c r="AC255" i="2"/>
  <c r="AA256" i="2"/>
  <c r="AC257" i="2"/>
  <c r="AA258" i="2"/>
  <c r="AC259" i="2"/>
  <c r="J260" i="2"/>
  <c r="AB262" i="2"/>
  <c r="AB264" i="2"/>
  <c r="AB266" i="2"/>
  <c r="AB268" i="2"/>
  <c r="AB270" i="2"/>
  <c r="AB272" i="2"/>
  <c r="AB274" i="2"/>
  <c r="AA277" i="2"/>
  <c r="AC278" i="2"/>
  <c r="AA279" i="2"/>
  <c r="AC280" i="2"/>
  <c r="AA281" i="2"/>
  <c r="AC282" i="2"/>
  <c r="AA283" i="2"/>
  <c r="AC284" i="2"/>
  <c r="AA285" i="2"/>
  <c r="AC286" i="2"/>
  <c r="AA287" i="2"/>
  <c r="AC288" i="2"/>
  <c r="AA289" i="2"/>
  <c r="AB293" i="2"/>
  <c r="AB295" i="2"/>
  <c r="AB297" i="2"/>
  <c r="AB299" i="2"/>
  <c r="AB301" i="2"/>
  <c r="AB303" i="2"/>
  <c r="AC307" i="2"/>
  <c r="AA308" i="2"/>
  <c r="AC309" i="2"/>
  <c r="AA310" i="2"/>
  <c r="AC311" i="2"/>
  <c r="AA312" i="2"/>
  <c r="AC313" i="2"/>
  <c r="AA314" i="2"/>
  <c r="AC315" i="2"/>
  <c r="AA316" i="2"/>
  <c r="AC317" i="2"/>
  <c r="AA318" i="2"/>
  <c r="AC319" i="2"/>
  <c r="J320" i="2"/>
  <c r="AB322" i="2"/>
  <c r="AB324" i="2"/>
  <c r="AB326" i="2"/>
  <c r="AB328" i="2"/>
  <c r="AB330" i="2"/>
  <c r="AB332" i="2"/>
  <c r="AB334" i="2"/>
  <c r="AA337" i="2"/>
  <c r="AC338" i="2"/>
  <c r="AA339" i="2"/>
  <c r="AC340" i="2"/>
  <c r="AA341" i="2"/>
  <c r="AC342" i="2"/>
  <c r="AA343" i="2"/>
  <c r="AC344" i="2"/>
  <c r="AA345" i="2"/>
  <c r="AC346" i="2"/>
  <c r="AA347" i="2"/>
  <c r="AC348" i="2"/>
  <c r="AA349" i="2"/>
  <c r="AB353" i="2"/>
  <c r="AB355" i="2"/>
  <c r="AB357" i="2"/>
  <c r="AB359" i="2"/>
  <c r="AB361" i="2"/>
  <c r="AB363" i="2"/>
  <c r="AC367" i="2"/>
  <c r="AA368" i="2"/>
  <c r="AC369" i="2"/>
  <c r="AA370" i="2"/>
  <c r="AC371" i="2"/>
  <c r="AA372" i="2"/>
  <c r="AC373" i="2"/>
  <c r="AA374" i="2"/>
  <c r="AC375" i="2"/>
  <c r="AA376" i="2"/>
  <c r="AC377" i="2"/>
  <c r="AA378" i="2"/>
  <c r="AC379" i="2"/>
  <c r="J380" i="2"/>
  <c r="AB382" i="2"/>
  <c r="AB384" i="2"/>
  <c r="AB386" i="2"/>
  <c r="AB388" i="2"/>
  <c r="AB390" i="2"/>
  <c r="AB392" i="2"/>
  <c r="AB394" i="2"/>
  <c r="AA397" i="2"/>
  <c r="AC398" i="2"/>
  <c r="AA399" i="2"/>
  <c r="AC400" i="2"/>
  <c r="AA401" i="2"/>
  <c r="AC402" i="2"/>
  <c r="AA403" i="2"/>
  <c r="AC404" i="2"/>
  <c r="AA405" i="2"/>
  <c r="AC406" i="2"/>
  <c r="AA407" i="2"/>
  <c r="AC408" i="2"/>
  <c r="AA409" i="2"/>
  <c r="AB413" i="2"/>
  <c r="AB415" i="2"/>
  <c r="AB417" i="2"/>
  <c r="AB419" i="2"/>
  <c r="AB421" i="2"/>
  <c r="AB423" i="2"/>
  <c r="AC427" i="2"/>
  <c r="AA428" i="2"/>
  <c r="AC429" i="2"/>
  <c r="AA430" i="2"/>
  <c r="AC431" i="2"/>
  <c r="AA432" i="2"/>
  <c r="AC433" i="2"/>
  <c r="AA434" i="2"/>
  <c r="AC435" i="2"/>
  <c r="AA436" i="2"/>
  <c r="AC437" i="2"/>
  <c r="AA438" i="2"/>
  <c r="AC439" i="2"/>
  <c r="J440" i="2"/>
  <c r="AB442" i="2"/>
  <c r="AB444" i="2"/>
  <c r="AB446" i="2"/>
  <c r="AB448" i="2"/>
  <c r="AB450" i="2"/>
  <c r="AB452" i="2"/>
  <c r="AA457" i="2"/>
  <c r="AC458" i="2"/>
  <c r="AA459" i="2"/>
  <c r="AC460" i="2"/>
  <c r="AA461" i="2"/>
  <c r="AC462" i="2"/>
  <c r="AA463" i="2"/>
  <c r="AC464" i="2"/>
  <c r="AA465" i="2"/>
  <c r="AC466" i="2"/>
  <c r="AA467" i="2"/>
  <c r="AC468" i="2"/>
  <c r="AA469" i="2"/>
  <c r="AC487" i="2"/>
  <c r="AA488" i="2"/>
  <c r="AC489" i="2"/>
  <c r="AA490" i="2"/>
  <c r="AC491" i="2"/>
  <c r="AA492" i="2"/>
  <c r="AC493" i="2"/>
  <c r="AA494" i="2"/>
  <c r="AC495" i="2"/>
  <c r="AA496" i="2"/>
  <c r="AC497" i="2"/>
  <c r="AA498" i="2"/>
  <c r="J500" i="2"/>
  <c r="AA9" i="3"/>
  <c r="AA13" i="3"/>
  <c r="AA17" i="3"/>
  <c r="J20" i="3"/>
  <c r="AB22" i="3"/>
  <c r="AA27" i="3"/>
  <c r="AA29" i="3"/>
  <c r="AA31" i="3"/>
  <c r="AA33" i="3"/>
  <c r="AA38" i="3"/>
  <c r="AA40" i="3"/>
  <c r="AA42" i="3"/>
  <c r="AA44" i="3"/>
  <c r="AA46" i="3"/>
  <c r="AA48" i="3"/>
  <c r="J50" i="3"/>
  <c r="AB52" i="3"/>
  <c r="AB65" i="3" s="1"/>
  <c r="AA67" i="3"/>
  <c r="AA69" i="3"/>
  <c r="AA71" i="3"/>
  <c r="AA73" i="3"/>
  <c r="AA75" i="3"/>
  <c r="AA77" i="3"/>
  <c r="AA79" i="3"/>
  <c r="AA98" i="3"/>
  <c r="AA100" i="3"/>
  <c r="AA102" i="3"/>
  <c r="AA104" i="3"/>
  <c r="AA106" i="3"/>
  <c r="AA108" i="3"/>
  <c r="J110" i="3"/>
  <c r="AA127" i="3"/>
  <c r="AA129" i="3"/>
  <c r="AA131" i="3"/>
  <c r="AA133" i="3"/>
  <c r="AA135" i="3"/>
  <c r="AA137" i="3"/>
  <c r="AA139" i="3"/>
  <c r="E142" i="3"/>
  <c r="AB143" i="3"/>
  <c r="E144" i="3"/>
  <c r="AB145" i="3"/>
  <c r="AB147" i="3"/>
  <c r="AB149" i="3"/>
  <c r="AB151" i="3"/>
  <c r="AB153" i="3"/>
  <c r="AC157" i="3"/>
  <c r="AA158" i="3"/>
  <c r="AA160" i="3"/>
  <c r="AA162" i="3"/>
  <c r="AA164" i="3"/>
  <c r="AA166" i="3"/>
  <c r="AC167" i="3"/>
  <c r="AA168" i="3"/>
  <c r="AC169" i="3"/>
  <c r="J170" i="3"/>
  <c r="AB172" i="3"/>
  <c r="AB174" i="3"/>
  <c r="AB176" i="3"/>
  <c r="AB178" i="3"/>
  <c r="AB180" i="3"/>
  <c r="AB182" i="3"/>
  <c r="AB184" i="3"/>
  <c r="AA187" i="3"/>
  <c r="AC188" i="3"/>
  <c r="AA189" i="3"/>
  <c r="AC190" i="3"/>
  <c r="AA191" i="3"/>
  <c r="AC192" i="3"/>
  <c r="AA193" i="3"/>
  <c r="AC194" i="3"/>
  <c r="AB203" i="3"/>
  <c r="AB205" i="3"/>
  <c r="AB207" i="3"/>
  <c r="AB209" i="3"/>
  <c r="AB211" i="3"/>
  <c r="AB213" i="3"/>
  <c r="AC217" i="3"/>
  <c r="AA218" i="3"/>
  <c r="AC219" i="3"/>
  <c r="AA220" i="3"/>
  <c r="AC221" i="3"/>
  <c r="AA222" i="3"/>
  <c r="AC223" i="3"/>
  <c r="AA224" i="3"/>
  <c r="J230" i="3"/>
  <c r="AB232" i="3"/>
  <c r="AB234" i="3"/>
  <c r="AB236" i="3"/>
  <c r="AB238" i="3"/>
  <c r="AB240" i="3"/>
  <c r="AB242" i="3"/>
  <c r="AB244" i="3"/>
  <c r="AA247" i="3"/>
  <c r="AC248" i="3"/>
  <c r="AA249" i="3"/>
  <c r="AC250" i="3"/>
  <c r="AA251" i="3"/>
  <c r="AC252" i="3"/>
  <c r="AA253" i="3"/>
  <c r="AC254" i="3"/>
  <c r="AB263" i="3"/>
  <c r="AB265" i="3"/>
  <c r="AB267" i="3"/>
  <c r="AB269" i="3"/>
  <c r="AB271" i="3"/>
  <c r="AB273" i="3"/>
  <c r="AC277" i="3"/>
  <c r="AA278" i="3"/>
  <c r="AC279" i="3"/>
  <c r="AA280" i="3"/>
  <c r="AC281" i="3"/>
  <c r="AA282" i="3"/>
  <c r="AC283" i="3"/>
  <c r="AA284" i="3"/>
  <c r="AC287" i="3"/>
  <c r="AC289" i="3"/>
  <c r="J290" i="3"/>
  <c r="AB292" i="3"/>
  <c r="AB294" i="3"/>
  <c r="AB296" i="3"/>
  <c r="AB298" i="3"/>
  <c r="AB300" i="3"/>
  <c r="AB302" i="3"/>
  <c r="AB304" i="3"/>
  <c r="AA307" i="3"/>
  <c r="AA309" i="3"/>
  <c r="AA311" i="3"/>
  <c r="AA313" i="3"/>
  <c r="AC314" i="3"/>
  <c r="AC316" i="3"/>
  <c r="AC318" i="3"/>
  <c r="AB323" i="3"/>
  <c r="AB325" i="3"/>
  <c r="AB327" i="3"/>
  <c r="AB329" i="3"/>
  <c r="AB331" i="3"/>
  <c r="AB333" i="3"/>
  <c r="AA338" i="3"/>
  <c r="AA340" i="3"/>
  <c r="AC341" i="3"/>
  <c r="AA342" i="3"/>
  <c r="AC343" i="3"/>
  <c r="AA344" i="3"/>
  <c r="AC345" i="3"/>
  <c r="AC347" i="3"/>
  <c r="AC349" i="3"/>
  <c r="J350" i="3"/>
  <c r="AB352" i="3"/>
  <c r="AB354" i="3"/>
  <c r="AB356" i="3"/>
  <c r="AB358" i="3"/>
  <c r="AA367" i="3"/>
  <c r="AA368" i="3"/>
  <c r="AC372" i="3"/>
  <c r="AA372" i="3"/>
  <c r="AC378" i="3"/>
  <c r="AB378" i="3"/>
  <c r="AA378" i="3"/>
  <c r="D84" i="4"/>
  <c r="D99" i="4" s="1"/>
  <c r="D114" i="4" s="1"/>
  <c r="D129" i="4" s="1"/>
  <c r="E69" i="4"/>
  <c r="D86" i="4"/>
  <c r="D101" i="4" s="1"/>
  <c r="D116" i="4" s="1"/>
  <c r="D131" i="4" s="1"/>
  <c r="E71" i="4"/>
  <c r="D88" i="4"/>
  <c r="D103" i="4" s="1"/>
  <c r="D118" i="4" s="1"/>
  <c r="D133" i="4" s="1"/>
  <c r="E73" i="4"/>
  <c r="D90" i="4"/>
  <c r="D105" i="4" s="1"/>
  <c r="D120" i="4" s="1"/>
  <c r="D135" i="4" s="1"/>
  <c r="E75" i="4"/>
  <c r="D92" i="4"/>
  <c r="D107" i="4" s="1"/>
  <c r="D122" i="4" s="1"/>
  <c r="D137" i="4" s="1"/>
  <c r="E77" i="4"/>
  <c r="D94" i="4"/>
  <c r="D109" i="4" s="1"/>
  <c r="D124" i="4" s="1"/>
  <c r="D139" i="4" s="1"/>
  <c r="E79" i="4"/>
  <c r="E54" i="4"/>
  <c r="E58" i="4"/>
  <c r="E62" i="4"/>
  <c r="E78" i="4"/>
  <c r="E122" i="4"/>
  <c r="D68" i="5"/>
  <c r="D83" i="5" s="1"/>
  <c r="D98" i="5" s="1"/>
  <c r="D113" i="5" s="1"/>
  <c r="E53" i="5"/>
  <c r="D70" i="5"/>
  <c r="D85" i="5" s="1"/>
  <c r="D100" i="5" s="1"/>
  <c r="D115" i="5" s="1"/>
  <c r="E55" i="5"/>
  <c r="D72" i="5"/>
  <c r="D87" i="5" s="1"/>
  <c r="D102" i="5" s="1"/>
  <c r="D117" i="5" s="1"/>
  <c r="E57" i="5"/>
  <c r="E40" i="5"/>
  <c r="D101" i="5"/>
  <c r="D116" i="5" s="1"/>
  <c r="D131" i="5" s="1"/>
  <c r="D146" i="5" s="1"/>
  <c r="E86" i="5"/>
  <c r="D103" i="5"/>
  <c r="D118" i="5" s="1"/>
  <c r="D133" i="5" s="1"/>
  <c r="D148" i="5" s="1"/>
  <c r="E88" i="5"/>
  <c r="D105" i="5"/>
  <c r="D120" i="5" s="1"/>
  <c r="D135" i="5" s="1"/>
  <c r="D150" i="5" s="1"/>
  <c r="E90" i="5"/>
  <c r="D107" i="5"/>
  <c r="D122" i="5" s="1"/>
  <c r="D137" i="5" s="1"/>
  <c r="D152" i="5" s="1"/>
  <c r="E92" i="5"/>
  <c r="D109" i="5"/>
  <c r="D124" i="5" s="1"/>
  <c r="D139" i="5" s="1"/>
  <c r="D154" i="5" s="1"/>
  <c r="E94" i="5"/>
  <c r="E54" i="5"/>
  <c r="E58" i="5"/>
  <c r="E62" i="5"/>
  <c r="E70" i="5"/>
  <c r="E78" i="5"/>
  <c r="E102" i="5"/>
  <c r="E106" i="5"/>
  <c r="E114" i="5"/>
  <c r="E118" i="5"/>
  <c r="E122" i="5"/>
  <c r="AB22" i="2"/>
  <c r="AC82" i="2"/>
  <c r="AC142" i="2"/>
  <c r="AC52" i="3"/>
  <c r="AC112" i="3"/>
  <c r="AC172" i="3"/>
  <c r="AC232" i="3"/>
  <c r="AC245" i="3" s="1"/>
  <c r="AC292" i="3"/>
  <c r="AC352" i="3"/>
  <c r="AC367" i="3"/>
  <c r="AB368" i="3"/>
  <c r="AB369" i="3"/>
  <c r="AA369" i="3"/>
  <c r="AA370" i="3"/>
  <c r="AB372" i="3"/>
  <c r="AC374" i="3"/>
  <c r="AA374" i="3"/>
  <c r="AB379" i="3"/>
  <c r="AC379" i="3"/>
  <c r="J380" i="3"/>
  <c r="AC386" i="3"/>
  <c r="AB386" i="3"/>
  <c r="D53" i="4"/>
  <c r="D68" i="4" s="1"/>
  <c r="D83" i="4" s="1"/>
  <c r="D98" i="4" s="1"/>
  <c r="E38" i="4"/>
  <c r="E47" i="4"/>
  <c r="E63" i="4"/>
  <c r="E87" i="4"/>
  <c r="E103" i="4"/>
  <c r="E107" i="4"/>
  <c r="D74" i="5"/>
  <c r="D89" i="5" s="1"/>
  <c r="D104" i="5" s="1"/>
  <c r="D119" i="5" s="1"/>
  <c r="E59" i="5"/>
  <c r="E42" i="5"/>
  <c r="E44" i="5"/>
  <c r="E46" i="5"/>
  <c r="E48" i="5"/>
  <c r="E67" i="5"/>
  <c r="E71" i="5"/>
  <c r="E75" i="5"/>
  <c r="E79" i="5"/>
  <c r="E87" i="5"/>
  <c r="E91" i="5"/>
  <c r="E107" i="5"/>
  <c r="E139" i="5"/>
  <c r="AB388" i="3"/>
  <c r="AB390" i="3"/>
  <c r="AB392" i="3"/>
  <c r="AB394" i="3"/>
  <c r="AA397" i="3"/>
  <c r="AC398" i="3"/>
  <c r="AA399" i="3"/>
  <c r="AC400" i="3"/>
  <c r="AA401" i="3"/>
  <c r="AC402" i="3"/>
  <c r="AA403" i="3"/>
  <c r="AC404" i="3"/>
  <c r="AA405" i="3"/>
  <c r="AC406" i="3"/>
  <c r="AA407" i="3"/>
  <c r="AC408" i="3"/>
  <c r="AA409" i="3"/>
  <c r="AB413" i="3"/>
  <c r="AB415" i="3"/>
  <c r="AB417" i="3"/>
  <c r="AB419" i="3"/>
  <c r="AB421" i="3"/>
  <c r="AB423" i="3"/>
  <c r="O425" i="3"/>
  <c r="AC427" i="3"/>
  <c r="AA428" i="3"/>
  <c r="AC429" i="3"/>
  <c r="AA430" i="3"/>
  <c r="AC431" i="3"/>
  <c r="AA432" i="3"/>
  <c r="AC433" i="3"/>
  <c r="AA434" i="3"/>
  <c r="AC435" i="3"/>
  <c r="AA436" i="3"/>
  <c r="AC437" i="3"/>
  <c r="AA438" i="3"/>
  <c r="AC439" i="3"/>
  <c r="J440" i="3"/>
  <c r="AB442" i="3"/>
  <c r="AB444" i="3"/>
  <c r="AB446" i="3"/>
  <c r="AB448" i="3"/>
  <c r="AB450" i="3"/>
  <c r="AB452" i="3"/>
  <c r="AB454" i="3"/>
  <c r="AA457" i="3"/>
  <c r="AC458" i="3"/>
  <c r="AA459" i="3"/>
  <c r="AC460" i="3"/>
  <c r="AA461" i="3"/>
  <c r="AC462" i="3"/>
  <c r="AA463" i="3"/>
  <c r="AC464" i="3"/>
  <c r="AA465" i="3"/>
  <c r="AC466" i="3"/>
  <c r="AA467" i="3"/>
  <c r="AC468" i="3"/>
  <c r="AA469" i="3"/>
  <c r="AB473" i="3"/>
  <c r="AB475" i="3"/>
  <c r="AB477" i="3"/>
  <c r="AB479" i="3"/>
  <c r="AB481" i="3"/>
  <c r="AB483" i="3"/>
  <c r="O485" i="3"/>
  <c r="AC487" i="3"/>
  <c r="AA488" i="3"/>
  <c r="AC489" i="3"/>
  <c r="AA490" i="3"/>
  <c r="AC491" i="3"/>
  <c r="AA492" i="3"/>
  <c r="AC493" i="3"/>
  <c r="AA494" i="3"/>
  <c r="AC495" i="3"/>
  <c r="AA496" i="3"/>
  <c r="AC497" i="3"/>
  <c r="AA498" i="3"/>
  <c r="AC499" i="3"/>
  <c r="J500" i="3"/>
  <c r="AC7" i="4"/>
  <c r="AA9" i="4"/>
  <c r="AB10" i="4"/>
  <c r="AC11" i="4"/>
  <c r="AA13" i="4"/>
  <c r="AB14" i="4"/>
  <c r="AC15" i="4"/>
  <c r="AA17" i="4"/>
  <c r="AB18" i="4"/>
  <c r="AC19" i="4"/>
  <c r="J20" i="4"/>
  <c r="AB22" i="4"/>
  <c r="AB24" i="4"/>
  <c r="AC26" i="4"/>
  <c r="AA27" i="4"/>
  <c r="AC28" i="4"/>
  <c r="AA29" i="4"/>
  <c r="AC30" i="4"/>
  <c r="AA31" i="4"/>
  <c r="AC32" i="4"/>
  <c r="AA33" i="4"/>
  <c r="AC34" i="4"/>
  <c r="J35" i="4"/>
  <c r="AB37" i="4"/>
  <c r="AB39" i="4"/>
  <c r="AB41" i="4"/>
  <c r="AB43" i="4"/>
  <c r="AB45" i="4"/>
  <c r="AB47" i="4"/>
  <c r="AB49" i="4"/>
  <c r="AA52" i="4"/>
  <c r="AC53" i="4"/>
  <c r="AA54" i="4"/>
  <c r="AC55" i="4"/>
  <c r="AA56" i="4"/>
  <c r="AC57" i="4"/>
  <c r="AA58" i="4"/>
  <c r="AC59" i="4"/>
  <c r="AA60" i="4"/>
  <c r="AC61" i="4"/>
  <c r="AA62" i="4"/>
  <c r="AC63" i="4"/>
  <c r="AA64" i="4"/>
  <c r="AB68" i="4"/>
  <c r="AB70" i="4"/>
  <c r="AB72" i="4"/>
  <c r="AB74" i="4"/>
  <c r="AB76" i="4"/>
  <c r="AB78" i="4"/>
  <c r="O80" i="4"/>
  <c r="AC82" i="4"/>
  <c r="AA83" i="4"/>
  <c r="AC84" i="4"/>
  <c r="AA85" i="4"/>
  <c r="AC86" i="4"/>
  <c r="AA87" i="4"/>
  <c r="AC88" i="4"/>
  <c r="AA89" i="4"/>
  <c r="AC90" i="4"/>
  <c r="AA91" i="4"/>
  <c r="AC92" i="4"/>
  <c r="AA93" i="4"/>
  <c r="AC94" i="4"/>
  <c r="J95" i="4"/>
  <c r="AB97" i="4"/>
  <c r="AB99" i="4"/>
  <c r="AB101" i="4"/>
  <c r="AB103" i="4"/>
  <c r="AB105" i="4"/>
  <c r="AB107" i="4"/>
  <c r="AB109" i="4"/>
  <c r="AA112" i="4"/>
  <c r="AC113" i="4"/>
  <c r="AA114" i="4"/>
  <c r="AC115" i="4"/>
  <c r="AA116" i="4"/>
  <c r="AC117" i="4"/>
  <c r="AA118" i="4"/>
  <c r="AC119" i="4"/>
  <c r="AA120" i="4"/>
  <c r="AC121" i="4"/>
  <c r="AA122" i="4"/>
  <c r="AC123" i="4"/>
  <c r="AA124" i="4"/>
  <c r="AB128" i="4"/>
  <c r="AB130" i="4"/>
  <c r="AB132" i="4"/>
  <c r="AB134" i="4"/>
  <c r="AB136" i="4"/>
  <c r="AB138" i="4"/>
  <c r="O140" i="4"/>
  <c r="AC142" i="4"/>
  <c r="AA143" i="4"/>
  <c r="AC144" i="4"/>
  <c r="AA145" i="4"/>
  <c r="AC146" i="4"/>
  <c r="AA147" i="4"/>
  <c r="AC148" i="4"/>
  <c r="AA149" i="4"/>
  <c r="AC150" i="4"/>
  <c r="AA151" i="4"/>
  <c r="AC152" i="4"/>
  <c r="AA153" i="4"/>
  <c r="AC154" i="4"/>
  <c r="J155" i="4"/>
  <c r="AB157" i="4"/>
  <c r="AB159" i="4"/>
  <c r="AB161" i="4"/>
  <c r="AB163" i="4"/>
  <c r="AB165" i="4"/>
  <c r="AB167" i="4"/>
  <c r="AB169" i="4"/>
  <c r="AA172" i="4"/>
  <c r="AC173" i="4"/>
  <c r="AA174" i="4"/>
  <c r="AC175" i="4"/>
  <c r="AA176" i="4"/>
  <c r="AC177" i="4"/>
  <c r="AA178" i="4"/>
  <c r="AC179" i="4"/>
  <c r="AA180" i="4"/>
  <c r="AC181" i="4"/>
  <c r="AA182" i="4"/>
  <c r="AC183" i="4"/>
  <c r="AA184" i="4"/>
  <c r="T185" i="4"/>
  <c r="AB188" i="4"/>
  <c r="AB190" i="4"/>
  <c r="AB192" i="4"/>
  <c r="AB194" i="4"/>
  <c r="AB196" i="4"/>
  <c r="AB198" i="4"/>
  <c r="O200" i="4"/>
  <c r="AC202" i="4"/>
  <c r="AA203" i="4"/>
  <c r="AC204" i="4"/>
  <c r="AA205" i="4"/>
  <c r="AC206" i="4"/>
  <c r="AA207" i="4"/>
  <c r="AC208" i="4"/>
  <c r="AA209" i="4"/>
  <c r="AC210" i="4"/>
  <c r="AA211" i="4"/>
  <c r="AC212" i="4"/>
  <c r="AA213" i="4"/>
  <c r="AC214" i="4"/>
  <c r="J215" i="4"/>
  <c r="AB217" i="4"/>
  <c r="AB219" i="4"/>
  <c r="AB221" i="4"/>
  <c r="AB223" i="4"/>
  <c r="AB225" i="4"/>
  <c r="AB227" i="4"/>
  <c r="AB229" i="4"/>
  <c r="AA232" i="4"/>
  <c r="AC233" i="4"/>
  <c r="AA234" i="4"/>
  <c r="AC235" i="4"/>
  <c r="AA236" i="4"/>
  <c r="AC237" i="4"/>
  <c r="AA238" i="4"/>
  <c r="AC239" i="4"/>
  <c r="AA240" i="4"/>
  <c r="AC241" i="4"/>
  <c r="AA242" i="4"/>
  <c r="AC243" i="4"/>
  <c r="AA244" i="4"/>
  <c r="AB248" i="4"/>
  <c r="AB250" i="4"/>
  <c r="AB252" i="4"/>
  <c r="AB254" i="4"/>
  <c r="AB256" i="4"/>
  <c r="AB258" i="4"/>
  <c r="O260" i="4"/>
  <c r="AC262" i="4"/>
  <c r="AA263" i="4"/>
  <c r="AC264" i="4"/>
  <c r="AA265" i="4"/>
  <c r="AC266" i="4"/>
  <c r="AA267" i="4"/>
  <c r="AC268" i="4"/>
  <c r="AA269" i="4"/>
  <c r="AC270" i="4"/>
  <c r="AA271" i="4"/>
  <c r="AC272" i="4"/>
  <c r="AA273" i="4"/>
  <c r="AC274" i="4"/>
  <c r="J275" i="4"/>
  <c r="AB277" i="4"/>
  <c r="AB279" i="4"/>
  <c r="AB281" i="4"/>
  <c r="AB283" i="4"/>
  <c r="AB285" i="4"/>
  <c r="AB287" i="4"/>
  <c r="AB289" i="4"/>
  <c r="AA292" i="4"/>
  <c r="AC293" i="4"/>
  <c r="AA294" i="4"/>
  <c r="AC295" i="4"/>
  <c r="AA296" i="4"/>
  <c r="AC297" i="4"/>
  <c r="AA298" i="4"/>
  <c r="AC299" i="4"/>
  <c r="AA300" i="4"/>
  <c r="AC301" i="4"/>
  <c r="AA302" i="4"/>
  <c r="AC303" i="4"/>
  <c r="AA304" i="4"/>
  <c r="AB308" i="4"/>
  <c r="AB310" i="4"/>
  <c r="AB312" i="4"/>
  <c r="AB314" i="4"/>
  <c r="AB316" i="4"/>
  <c r="AB318" i="4"/>
  <c r="O320" i="4"/>
  <c r="AC322" i="4"/>
  <c r="AA323" i="4"/>
  <c r="AC324" i="4"/>
  <c r="AA325" i="4"/>
  <c r="AC326" i="4"/>
  <c r="AA327" i="4"/>
  <c r="AC328" i="4"/>
  <c r="AA329" i="4"/>
  <c r="AC330" i="4"/>
  <c r="AA331" i="4"/>
  <c r="AC332" i="4"/>
  <c r="AA333" i="4"/>
  <c r="AC334" i="4"/>
  <c r="J335" i="4"/>
  <c r="AB337" i="4"/>
  <c r="AB339" i="4"/>
  <c r="AB341" i="4"/>
  <c r="AB343" i="4"/>
  <c r="AB345" i="4"/>
  <c r="AB347" i="4"/>
  <c r="AB349" i="4"/>
  <c r="AA352" i="4"/>
  <c r="AC353" i="4"/>
  <c r="AA354" i="4"/>
  <c r="AC355" i="4"/>
  <c r="AA356" i="4"/>
  <c r="AC357" i="4"/>
  <c r="AA358" i="4"/>
  <c r="AC359" i="4"/>
  <c r="AA360" i="4"/>
  <c r="AC361" i="4"/>
  <c r="AA362" i="4"/>
  <c r="AC363" i="4"/>
  <c r="AA364" i="4"/>
  <c r="AB368" i="4"/>
  <c r="AB370" i="4"/>
  <c r="AB372" i="4"/>
  <c r="AB374" i="4"/>
  <c r="AB376" i="4"/>
  <c r="AB378" i="4"/>
  <c r="O380" i="4"/>
  <c r="AC382" i="4"/>
  <c r="AA383" i="4"/>
  <c r="AC384" i="4"/>
  <c r="AA385" i="4"/>
  <c r="AC386" i="4"/>
  <c r="AA387" i="4"/>
  <c r="AC388" i="4"/>
  <c r="AA389" i="4"/>
  <c r="AC390" i="4"/>
  <c r="AA391" i="4"/>
  <c r="AC392" i="4"/>
  <c r="AA393" i="4"/>
  <c r="AC394" i="4"/>
  <c r="J395" i="4"/>
  <c r="AB397" i="4"/>
  <c r="AB399" i="4"/>
  <c r="AB401" i="4"/>
  <c r="AB403" i="4"/>
  <c r="AB405" i="4"/>
  <c r="AB407" i="4"/>
  <c r="AB409" i="4"/>
  <c r="AA412" i="4"/>
  <c r="AC413" i="4"/>
  <c r="AA414" i="4"/>
  <c r="AC415" i="4"/>
  <c r="AA416" i="4"/>
  <c r="AC417" i="4"/>
  <c r="AA418" i="4"/>
  <c r="AC419" i="4"/>
  <c r="AA420" i="4"/>
  <c r="AC421" i="4"/>
  <c r="AA422" i="4"/>
  <c r="AC423" i="4"/>
  <c r="AA424" i="4"/>
  <c r="T425" i="4"/>
  <c r="AB428" i="4"/>
  <c r="AB430" i="4"/>
  <c r="AB432" i="4"/>
  <c r="AB434" i="4"/>
  <c r="AB436" i="4"/>
  <c r="AB438" i="4"/>
  <c r="O440" i="4"/>
  <c r="AC442" i="4"/>
  <c r="AA443" i="4"/>
  <c r="AC444" i="4"/>
  <c r="AA445" i="4"/>
  <c r="AC446" i="4"/>
  <c r="AA447" i="4"/>
  <c r="AC448" i="4"/>
  <c r="AA449" i="4"/>
  <c r="AC450" i="4"/>
  <c r="AA451" i="4"/>
  <c r="AC452" i="4"/>
  <c r="AA453" i="4"/>
  <c r="AC454" i="4"/>
  <c r="J455" i="4"/>
  <c r="AB457" i="4"/>
  <c r="AB459" i="4"/>
  <c r="AB461" i="4"/>
  <c r="AB463" i="4"/>
  <c r="AB465" i="4"/>
  <c r="AB467" i="4"/>
  <c r="AB469" i="4"/>
  <c r="AA472" i="4"/>
  <c r="AC473" i="4"/>
  <c r="AA474" i="4"/>
  <c r="AC475" i="4"/>
  <c r="AA476" i="4"/>
  <c r="AC477" i="4"/>
  <c r="AA478" i="4"/>
  <c r="AC479" i="4"/>
  <c r="AA480" i="4"/>
  <c r="AC481" i="4"/>
  <c r="AA482" i="4"/>
  <c r="AC483" i="4"/>
  <c r="AA484" i="4"/>
  <c r="T485" i="4"/>
  <c r="AB488" i="4"/>
  <c r="AB490" i="4"/>
  <c r="AB492" i="4"/>
  <c r="AB494" i="4"/>
  <c r="AB496" i="4"/>
  <c r="AB498" i="4"/>
  <c r="O500" i="4"/>
  <c r="AA8" i="5"/>
  <c r="AB9" i="5"/>
  <c r="AC10" i="5"/>
  <c r="AA12" i="5"/>
  <c r="AB13" i="5"/>
  <c r="AC14" i="5"/>
  <c r="AA16" i="5"/>
  <c r="AB17" i="5"/>
  <c r="AC18" i="5"/>
  <c r="AC22" i="5"/>
  <c r="AA23" i="5"/>
  <c r="AC24" i="5"/>
  <c r="AA25" i="5"/>
  <c r="AB27" i="5"/>
  <c r="AB29" i="5"/>
  <c r="AB31" i="5"/>
  <c r="AB33" i="5"/>
  <c r="AC37" i="5"/>
  <c r="AA38" i="5"/>
  <c r="AC39" i="5"/>
  <c r="AA40" i="5"/>
  <c r="AC41" i="5"/>
  <c r="AA42" i="5"/>
  <c r="AC43" i="5"/>
  <c r="AA44" i="5"/>
  <c r="AC45" i="5"/>
  <c r="AA46" i="5"/>
  <c r="AC47" i="5"/>
  <c r="AA48" i="5"/>
  <c r="AC49" i="5"/>
  <c r="J50" i="5"/>
  <c r="AB52" i="5"/>
  <c r="AB54" i="5"/>
  <c r="AB56" i="5"/>
  <c r="AB58" i="5"/>
  <c r="AB60" i="5"/>
  <c r="AB62" i="5"/>
  <c r="AB64" i="5"/>
  <c r="AA67" i="5"/>
  <c r="AC68" i="5"/>
  <c r="AA69" i="5"/>
  <c r="AC70" i="5"/>
  <c r="AA71" i="5"/>
  <c r="AC72" i="5"/>
  <c r="AA73" i="5"/>
  <c r="AC74" i="5"/>
  <c r="AA75" i="5"/>
  <c r="AC76" i="5"/>
  <c r="AA77" i="5"/>
  <c r="AC78" i="5"/>
  <c r="AA79" i="5"/>
  <c r="T80" i="5"/>
  <c r="AB83" i="5"/>
  <c r="AB85" i="5"/>
  <c r="AB87" i="5"/>
  <c r="AB89" i="5"/>
  <c r="AB91" i="5"/>
  <c r="AB93" i="5"/>
  <c r="O95" i="5"/>
  <c r="AC97" i="5"/>
  <c r="AA98" i="5"/>
  <c r="AC99" i="5"/>
  <c r="AA100" i="5"/>
  <c r="AC101" i="5"/>
  <c r="AA102" i="5"/>
  <c r="AC103" i="5"/>
  <c r="AA104" i="5"/>
  <c r="AC105" i="5"/>
  <c r="AA106" i="5"/>
  <c r="AC107" i="5"/>
  <c r="AA108" i="5"/>
  <c r="AC109" i="5"/>
  <c r="J110" i="5"/>
  <c r="AB112" i="5"/>
  <c r="AB114" i="5"/>
  <c r="AB116" i="5"/>
  <c r="AB118" i="5"/>
  <c r="AB120" i="5"/>
  <c r="AB122" i="5"/>
  <c r="AB124" i="5"/>
  <c r="AA127" i="5"/>
  <c r="AC128" i="5"/>
  <c r="AA129" i="5"/>
  <c r="AC130" i="5"/>
  <c r="AA131" i="5"/>
  <c r="AC132" i="5"/>
  <c r="AA133" i="5"/>
  <c r="AC134" i="5"/>
  <c r="AA135" i="5"/>
  <c r="AC136" i="5"/>
  <c r="AA137" i="5"/>
  <c r="AC138" i="5"/>
  <c r="AA139" i="5"/>
  <c r="T140" i="5"/>
  <c r="AB143" i="5"/>
  <c r="AB145" i="5"/>
  <c r="AB147" i="5"/>
  <c r="AB149" i="5"/>
  <c r="AB151" i="5"/>
  <c r="AB153" i="5"/>
  <c r="O155" i="5"/>
  <c r="AC157" i="5"/>
  <c r="AA158" i="5"/>
  <c r="AC159" i="5"/>
  <c r="AA160" i="5"/>
  <c r="AC161" i="5"/>
  <c r="AA162" i="5"/>
  <c r="AC163" i="5"/>
  <c r="AA164" i="5"/>
  <c r="AC165" i="5"/>
  <c r="AA166" i="5"/>
  <c r="AC167" i="5"/>
  <c r="AB174" i="5"/>
  <c r="AA174" i="5"/>
  <c r="AB178" i="5"/>
  <c r="AA178" i="5"/>
  <c r="AB182" i="5"/>
  <c r="AA182" i="5"/>
  <c r="Y200" i="5"/>
  <c r="AB205" i="5"/>
  <c r="AA205" i="5"/>
  <c r="AB209" i="5"/>
  <c r="AA209" i="5"/>
  <c r="AB213" i="5"/>
  <c r="AA213" i="5"/>
  <c r="J215" i="5"/>
  <c r="O230" i="5"/>
  <c r="J245" i="5"/>
  <c r="AB232" i="5"/>
  <c r="AA232" i="5"/>
  <c r="D151" i="7"/>
  <c r="D171" i="7" s="1"/>
  <c r="D191" i="7" s="1"/>
  <c r="D211" i="7" s="1"/>
  <c r="D231" i="7" s="1"/>
  <c r="D251" i="7" s="1"/>
  <c r="E131" i="7"/>
  <c r="D153" i="7"/>
  <c r="D173" i="7" s="1"/>
  <c r="E133" i="7"/>
  <c r="D163" i="7"/>
  <c r="D183" i="7" s="1"/>
  <c r="E143" i="7"/>
  <c r="AA383" i="3"/>
  <c r="AA385" i="3"/>
  <c r="AA387" i="3"/>
  <c r="AC388" i="3"/>
  <c r="AA389" i="3"/>
  <c r="AC390" i="3"/>
  <c r="AA391" i="3"/>
  <c r="AC392" i="3"/>
  <c r="AA393" i="3"/>
  <c r="AC394" i="3"/>
  <c r="J395" i="3"/>
  <c r="AB397" i="3"/>
  <c r="AB399" i="3"/>
  <c r="AB401" i="3"/>
  <c r="AB403" i="3"/>
  <c r="AB405" i="3"/>
  <c r="AB407" i="3"/>
  <c r="AB409" i="3"/>
  <c r="AA412" i="3"/>
  <c r="AA414" i="3"/>
  <c r="AC415" i="3"/>
  <c r="AA416" i="3"/>
  <c r="AC417" i="3"/>
  <c r="AA418" i="3"/>
  <c r="AC419" i="3"/>
  <c r="AA420" i="3"/>
  <c r="AC421" i="3"/>
  <c r="AA422" i="3"/>
  <c r="AC423" i="3"/>
  <c r="AA424" i="3"/>
  <c r="AB428" i="3"/>
  <c r="AB440" i="3" s="1"/>
  <c r="AB430" i="3"/>
  <c r="AB432" i="3"/>
  <c r="AB434" i="3"/>
  <c r="AB436" i="3"/>
  <c r="AB438" i="3"/>
  <c r="AC442" i="3"/>
  <c r="AA443" i="3"/>
  <c r="AA455" i="3" s="1"/>
  <c r="AA445" i="3"/>
  <c r="AC446" i="3"/>
  <c r="AA447" i="3"/>
  <c r="AC448" i="3"/>
  <c r="AA449" i="3"/>
  <c r="AC450" i="3"/>
  <c r="AA451" i="3"/>
  <c r="AC452" i="3"/>
  <c r="AA453" i="3"/>
  <c r="AC454" i="3"/>
  <c r="J455" i="3"/>
  <c r="AB457" i="3"/>
  <c r="AB459" i="3"/>
  <c r="AB461" i="3"/>
  <c r="AB463" i="3"/>
  <c r="AB465" i="3"/>
  <c r="AB467" i="3"/>
  <c r="AB469" i="3"/>
  <c r="AA472" i="3"/>
  <c r="AA474" i="3"/>
  <c r="AA476" i="3"/>
  <c r="AC477" i="3"/>
  <c r="AA478" i="3"/>
  <c r="AC479" i="3"/>
  <c r="AA480" i="3"/>
  <c r="AC481" i="3"/>
  <c r="AA482" i="3"/>
  <c r="AC483" i="3"/>
  <c r="AA484" i="3"/>
  <c r="AB488" i="3"/>
  <c r="AB490" i="3"/>
  <c r="AB492" i="3"/>
  <c r="AB494" i="3"/>
  <c r="AB496" i="3"/>
  <c r="AB498" i="3"/>
  <c r="E7" i="4"/>
  <c r="AA8" i="4"/>
  <c r="AB9" i="4"/>
  <c r="AA12" i="4"/>
  <c r="AB13" i="4"/>
  <c r="AA16" i="4"/>
  <c r="AB17" i="4"/>
  <c r="AC22" i="4"/>
  <c r="AA23" i="4"/>
  <c r="AA25" i="4"/>
  <c r="AB27" i="4"/>
  <c r="AB29" i="4"/>
  <c r="AB31" i="4"/>
  <c r="AB33" i="4"/>
  <c r="AC37" i="4"/>
  <c r="AA38" i="4"/>
  <c r="AA40" i="4"/>
  <c r="AA42" i="4"/>
  <c r="AA44" i="4"/>
  <c r="AC45" i="4"/>
  <c r="AA46" i="4"/>
  <c r="AC47" i="4"/>
  <c r="AA48" i="4"/>
  <c r="AC49" i="4"/>
  <c r="J50" i="4"/>
  <c r="AB52" i="4"/>
  <c r="AB54" i="4"/>
  <c r="AB56" i="4"/>
  <c r="AB58" i="4"/>
  <c r="AB60" i="4"/>
  <c r="AB62" i="4"/>
  <c r="AB64" i="4"/>
  <c r="AA67" i="4"/>
  <c r="AA69" i="4"/>
  <c r="AA71" i="4"/>
  <c r="AA73" i="4"/>
  <c r="AC74" i="4"/>
  <c r="AA75" i="4"/>
  <c r="AC76" i="4"/>
  <c r="AA77" i="4"/>
  <c r="AC78" i="4"/>
  <c r="AA79" i="4"/>
  <c r="E82" i="4"/>
  <c r="AB83" i="4"/>
  <c r="AB85" i="4"/>
  <c r="AB87" i="4"/>
  <c r="AB89" i="4"/>
  <c r="AB91" i="4"/>
  <c r="AB93" i="4"/>
  <c r="AC97" i="4"/>
  <c r="AA98" i="4"/>
  <c r="AA100" i="4"/>
  <c r="AA102" i="4"/>
  <c r="AC103" i="4"/>
  <c r="AA104" i="4"/>
  <c r="AC105" i="4"/>
  <c r="AA106" i="4"/>
  <c r="AC107" i="4"/>
  <c r="AA108" i="4"/>
  <c r="AC109" i="4"/>
  <c r="J110" i="4"/>
  <c r="AB112" i="4"/>
  <c r="AB114" i="4"/>
  <c r="AB116" i="4"/>
  <c r="AB118" i="4"/>
  <c r="AB120" i="4"/>
  <c r="AB122" i="4"/>
  <c r="AB124" i="4"/>
  <c r="AA127" i="4"/>
  <c r="AA129" i="4"/>
  <c r="AA131" i="4"/>
  <c r="AC132" i="4"/>
  <c r="AA133" i="4"/>
  <c r="AC134" i="4"/>
  <c r="AA135" i="4"/>
  <c r="AC136" i="4"/>
  <c r="AA137" i="4"/>
  <c r="AC138" i="4"/>
  <c r="AA139" i="4"/>
  <c r="AB143" i="4"/>
  <c r="AB145" i="4"/>
  <c r="AB147" i="4"/>
  <c r="AB149" i="4"/>
  <c r="AB151" i="4"/>
  <c r="AB153" i="4"/>
  <c r="AC157" i="4"/>
  <c r="AA158" i="4"/>
  <c r="AA160" i="4"/>
  <c r="AA162" i="4"/>
  <c r="AC163" i="4"/>
  <c r="AA164" i="4"/>
  <c r="AC165" i="4"/>
  <c r="AA166" i="4"/>
  <c r="AC167" i="4"/>
  <c r="AA168" i="4"/>
  <c r="AC169" i="4"/>
  <c r="J170" i="4"/>
  <c r="AB172" i="4"/>
  <c r="AB174" i="4"/>
  <c r="AB176" i="4"/>
  <c r="AB178" i="4"/>
  <c r="AB180" i="4"/>
  <c r="AB182" i="4"/>
  <c r="AB184" i="4"/>
  <c r="AA187" i="4"/>
  <c r="AA189" i="4"/>
  <c r="AA191" i="4"/>
  <c r="AC192" i="4"/>
  <c r="AA193" i="4"/>
  <c r="AC194" i="4"/>
  <c r="AA195" i="4"/>
  <c r="AC196" i="4"/>
  <c r="AA197" i="4"/>
  <c r="AC198" i="4"/>
  <c r="AA199" i="4"/>
  <c r="AB203" i="4"/>
  <c r="AB205" i="4"/>
  <c r="AB207" i="4"/>
  <c r="AB209" i="4"/>
  <c r="AB211" i="4"/>
  <c r="AB213" i="4"/>
  <c r="AC217" i="4"/>
  <c r="AA218" i="4"/>
  <c r="AA220" i="4"/>
  <c r="AA222" i="4"/>
  <c r="AA224" i="4"/>
  <c r="AC225" i="4"/>
  <c r="AA226" i="4"/>
  <c r="AC227" i="4"/>
  <c r="AA228" i="4"/>
  <c r="AC229" i="4"/>
  <c r="J230" i="4"/>
  <c r="AB232" i="4"/>
  <c r="AB234" i="4"/>
  <c r="AB236" i="4"/>
  <c r="AB238" i="4"/>
  <c r="AB240" i="4"/>
  <c r="AB242" i="4"/>
  <c r="AB244" i="4"/>
  <c r="AA247" i="4"/>
  <c r="AA249" i="4"/>
  <c r="AA251" i="4"/>
  <c r="AA253" i="4"/>
  <c r="AC254" i="4"/>
  <c r="AA255" i="4"/>
  <c r="AC256" i="4"/>
  <c r="AA257" i="4"/>
  <c r="AC258" i="4"/>
  <c r="AA259" i="4"/>
  <c r="AB263" i="4"/>
  <c r="AB265" i="4"/>
  <c r="AB267" i="4"/>
  <c r="AB269" i="4"/>
  <c r="AB271" i="4"/>
  <c r="AB273" i="4"/>
  <c r="AC277" i="4"/>
  <c r="AC290" i="4" s="1"/>
  <c r="AA278" i="4"/>
  <c r="AA290" i="4" s="1"/>
  <c r="AA280" i="4"/>
  <c r="AA282" i="4"/>
  <c r="AA284" i="4"/>
  <c r="AC285" i="4"/>
  <c r="AA286" i="4"/>
  <c r="AC287" i="4"/>
  <c r="AA288" i="4"/>
  <c r="AC289" i="4"/>
  <c r="J290" i="4"/>
  <c r="AB292" i="4"/>
  <c r="AB294" i="4"/>
  <c r="AB296" i="4"/>
  <c r="AB298" i="4"/>
  <c r="AB300" i="4"/>
  <c r="AB302" i="4"/>
  <c r="AB304" i="4"/>
  <c r="AA307" i="4"/>
  <c r="AA309" i="4"/>
  <c r="AA311" i="4"/>
  <c r="AA313" i="4"/>
  <c r="AC314" i="4"/>
  <c r="AA315" i="4"/>
  <c r="AC316" i="4"/>
  <c r="AA317" i="4"/>
  <c r="AC318" i="4"/>
  <c r="AA319" i="4"/>
  <c r="AB323" i="4"/>
  <c r="AB325" i="4"/>
  <c r="AB327" i="4"/>
  <c r="AB329" i="4"/>
  <c r="AB331" i="4"/>
  <c r="AB333" i="4"/>
  <c r="AC337" i="4"/>
  <c r="AA338" i="4"/>
  <c r="AA340" i="4"/>
  <c r="AA342" i="4"/>
  <c r="AC343" i="4"/>
  <c r="AA344" i="4"/>
  <c r="AC345" i="4"/>
  <c r="AA346" i="4"/>
  <c r="AC347" i="4"/>
  <c r="AA348" i="4"/>
  <c r="AC349" i="4"/>
  <c r="J350" i="4"/>
  <c r="AB352" i="4"/>
  <c r="AB354" i="4"/>
  <c r="AB356" i="4"/>
  <c r="AB358" i="4"/>
  <c r="AB360" i="4"/>
  <c r="AB362" i="4"/>
  <c r="AB364" i="4"/>
  <c r="AA367" i="4"/>
  <c r="AA369" i="4"/>
  <c r="AA371" i="4"/>
  <c r="AC372" i="4"/>
  <c r="AA373" i="4"/>
  <c r="AC374" i="4"/>
  <c r="AA375" i="4"/>
  <c r="AC376" i="4"/>
  <c r="AA377" i="4"/>
  <c r="AC378" i="4"/>
  <c r="AA379" i="4"/>
  <c r="AB383" i="4"/>
  <c r="AB385" i="4"/>
  <c r="AB387" i="4"/>
  <c r="AB389" i="4"/>
  <c r="AB391" i="4"/>
  <c r="AB393" i="4"/>
  <c r="AC397" i="4"/>
  <c r="AA398" i="4"/>
  <c r="AA410" i="4" s="1"/>
  <c r="AA400" i="4"/>
  <c r="AA402" i="4"/>
  <c r="AC403" i="4"/>
  <c r="AA404" i="4"/>
  <c r="AC405" i="4"/>
  <c r="AA406" i="4"/>
  <c r="AC407" i="4"/>
  <c r="AA408" i="4"/>
  <c r="AC409" i="4"/>
  <c r="J410" i="4"/>
  <c r="AB412" i="4"/>
  <c r="AB414" i="4"/>
  <c r="AB416" i="4"/>
  <c r="AB418" i="4"/>
  <c r="AB420" i="4"/>
  <c r="AB422" i="4"/>
  <c r="AB424" i="4"/>
  <c r="AA427" i="4"/>
  <c r="AA429" i="4"/>
  <c r="AA431" i="4"/>
  <c r="AC432" i="4"/>
  <c r="AA433" i="4"/>
  <c r="AC434" i="4"/>
  <c r="AA435" i="4"/>
  <c r="AC436" i="4"/>
  <c r="AA437" i="4"/>
  <c r="AC438" i="4"/>
  <c r="AA439" i="4"/>
  <c r="AB443" i="4"/>
  <c r="AB445" i="4"/>
  <c r="AB447" i="4"/>
  <c r="AB449" i="4"/>
  <c r="AB451" i="4"/>
  <c r="AB453" i="4"/>
  <c r="AC457" i="4"/>
  <c r="AA458" i="4"/>
  <c r="AA460" i="4"/>
  <c r="AC461" i="4"/>
  <c r="AA462" i="4"/>
  <c r="AC463" i="4"/>
  <c r="AA464" i="4"/>
  <c r="AC465" i="4"/>
  <c r="AA466" i="4"/>
  <c r="AC467" i="4"/>
  <c r="AA468" i="4"/>
  <c r="AC469" i="4"/>
  <c r="J470" i="4"/>
  <c r="AB472" i="4"/>
  <c r="AB474" i="4"/>
  <c r="AB476" i="4"/>
  <c r="AB478" i="4"/>
  <c r="AB480" i="4"/>
  <c r="AB482" i="4"/>
  <c r="AB484" i="4"/>
  <c r="AA487" i="4"/>
  <c r="AC488" i="4"/>
  <c r="AA489" i="4"/>
  <c r="AC490" i="4"/>
  <c r="AA491" i="4"/>
  <c r="AC492" i="4"/>
  <c r="AA493" i="4"/>
  <c r="AC494" i="4"/>
  <c r="AA495" i="4"/>
  <c r="AC496" i="4"/>
  <c r="AA497" i="4"/>
  <c r="AC498" i="4"/>
  <c r="AA499" i="4"/>
  <c r="AA7" i="5"/>
  <c r="AB8" i="5"/>
  <c r="AC9" i="5"/>
  <c r="AA11" i="5"/>
  <c r="AB12" i="5"/>
  <c r="AC13" i="5"/>
  <c r="AA15" i="5"/>
  <c r="AB16" i="5"/>
  <c r="AC17" i="5"/>
  <c r="AA19" i="5"/>
  <c r="E22" i="5"/>
  <c r="AB23" i="5"/>
  <c r="AB25" i="5"/>
  <c r="AA26" i="5"/>
  <c r="AC27" i="5"/>
  <c r="AA28" i="5"/>
  <c r="AC29" i="5"/>
  <c r="AA30" i="5"/>
  <c r="AC31" i="5"/>
  <c r="AA32" i="5"/>
  <c r="AC33" i="5"/>
  <c r="AA34" i="5"/>
  <c r="E37" i="5"/>
  <c r="AB38" i="5"/>
  <c r="AB40" i="5"/>
  <c r="AB42" i="5"/>
  <c r="AB44" i="5"/>
  <c r="AB46" i="5"/>
  <c r="AB48" i="5"/>
  <c r="AC52" i="5"/>
  <c r="AA53" i="5"/>
  <c r="AC54" i="5"/>
  <c r="AA55" i="5"/>
  <c r="AC56" i="5"/>
  <c r="AA57" i="5"/>
  <c r="AC58" i="5"/>
  <c r="AA59" i="5"/>
  <c r="AC60" i="5"/>
  <c r="AA61" i="5"/>
  <c r="AC62" i="5"/>
  <c r="AA63" i="5"/>
  <c r="AC64" i="5"/>
  <c r="J65" i="5"/>
  <c r="AB67" i="5"/>
  <c r="AB69" i="5"/>
  <c r="AB71" i="5"/>
  <c r="AB73" i="5"/>
  <c r="AB75" i="5"/>
  <c r="AB77" i="5"/>
  <c r="AB79" i="5"/>
  <c r="AA82" i="5"/>
  <c r="AC83" i="5"/>
  <c r="AA84" i="5"/>
  <c r="AC85" i="5"/>
  <c r="AA86" i="5"/>
  <c r="AC87" i="5"/>
  <c r="AA88" i="5"/>
  <c r="AC89" i="5"/>
  <c r="AA90" i="5"/>
  <c r="AC91" i="5"/>
  <c r="AA92" i="5"/>
  <c r="AC93" i="5"/>
  <c r="AA94" i="5"/>
  <c r="E97" i="5"/>
  <c r="AB98" i="5"/>
  <c r="AB100" i="5"/>
  <c r="AB102" i="5"/>
  <c r="AB104" i="5"/>
  <c r="AB106" i="5"/>
  <c r="AB108" i="5"/>
  <c r="AC112" i="5"/>
  <c r="AA113" i="5"/>
  <c r="AC114" i="5"/>
  <c r="AA115" i="5"/>
  <c r="AC116" i="5"/>
  <c r="AA117" i="5"/>
  <c r="AC118" i="5"/>
  <c r="AA119" i="5"/>
  <c r="AC120" i="5"/>
  <c r="AA121" i="5"/>
  <c r="AC122" i="5"/>
  <c r="AA123" i="5"/>
  <c r="AC124" i="5"/>
  <c r="J125" i="5"/>
  <c r="AB127" i="5"/>
  <c r="AB129" i="5"/>
  <c r="AB131" i="5"/>
  <c r="AB133" i="5"/>
  <c r="AB135" i="5"/>
  <c r="AB137" i="5"/>
  <c r="AB139" i="5"/>
  <c r="AA142" i="5"/>
  <c r="AC143" i="5"/>
  <c r="AA144" i="5"/>
  <c r="AC145" i="5"/>
  <c r="AA146" i="5"/>
  <c r="AC147" i="5"/>
  <c r="AA148" i="5"/>
  <c r="AC149" i="5"/>
  <c r="AA150" i="5"/>
  <c r="AC151" i="5"/>
  <c r="AA152" i="5"/>
  <c r="AC153" i="5"/>
  <c r="AA154" i="5"/>
  <c r="AB158" i="5"/>
  <c r="AB160" i="5"/>
  <c r="AB162" i="5"/>
  <c r="AB164" i="5"/>
  <c r="AB166" i="5"/>
  <c r="AB173" i="5"/>
  <c r="AA173" i="5"/>
  <c r="AC174" i="5"/>
  <c r="AB177" i="5"/>
  <c r="AA177" i="5"/>
  <c r="AC178" i="5"/>
  <c r="AB181" i="5"/>
  <c r="AA181" i="5"/>
  <c r="AC182" i="5"/>
  <c r="AA188" i="5"/>
  <c r="AA190" i="5"/>
  <c r="AA192" i="5"/>
  <c r="AA194" i="5"/>
  <c r="AA196" i="5"/>
  <c r="AA198" i="5"/>
  <c r="AB204" i="5"/>
  <c r="AA204" i="5"/>
  <c r="AC205" i="5"/>
  <c r="AB208" i="5"/>
  <c r="AA208" i="5"/>
  <c r="AC209" i="5"/>
  <c r="AB212" i="5"/>
  <c r="AA212" i="5"/>
  <c r="AC213" i="5"/>
  <c r="Y230" i="5"/>
  <c r="AC232" i="5"/>
  <c r="AB290" i="5"/>
  <c r="D215" i="6"/>
  <c r="D235" i="6" s="1"/>
  <c r="E195" i="6"/>
  <c r="D217" i="6"/>
  <c r="D237" i="6" s="1"/>
  <c r="E197" i="6"/>
  <c r="D219" i="6"/>
  <c r="D239" i="6" s="1"/>
  <c r="E199" i="6"/>
  <c r="D221" i="6"/>
  <c r="D241" i="6" s="1"/>
  <c r="E201" i="6"/>
  <c r="D223" i="6"/>
  <c r="D243" i="6" s="1"/>
  <c r="D263" i="6" s="1"/>
  <c r="D283" i="6" s="1"/>
  <c r="D303" i="6" s="1"/>
  <c r="D323" i="6" s="1"/>
  <c r="D343" i="6" s="1"/>
  <c r="D363" i="6" s="1"/>
  <c r="D383" i="6" s="1"/>
  <c r="D403" i="6" s="1"/>
  <c r="D423" i="6" s="1"/>
  <c r="D443" i="6" s="1"/>
  <c r="D463" i="6" s="1"/>
  <c r="D483" i="6" s="1"/>
  <c r="D503" i="6" s="1"/>
  <c r="D523" i="6" s="1"/>
  <c r="D543" i="6" s="1"/>
  <c r="D563" i="6" s="1"/>
  <c r="D583" i="6" s="1"/>
  <c r="D603" i="6" s="1"/>
  <c r="E203" i="6"/>
  <c r="D225" i="6"/>
  <c r="D245" i="6" s="1"/>
  <c r="D265" i="6" s="1"/>
  <c r="D285" i="6" s="1"/>
  <c r="D305" i="6" s="1"/>
  <c r="D325" i="6" s="1"/>
  <c r="D345" i="6" s="1"/>
  <c r="D365" i="6" s="1"/>
  <c r="D385" i="6" s="1"/>
  <c r="D405" i="6" s="1"/>
  <c r="D425" i="6" s="1"/>
  <c r="D445" i="6" s="1"/>
  <c r="D465" i="6" s="1"/>
  <c r="D485" i="6" s="1"/>
  <c r="D505" i="6" s="1"/>
  <c r="D525" i="6" s="1"/>
  <c r="D545" i="6" s="1"/>
  <c r="D565" i="6" s="1"/>
  <c r="D585" i="6" s="1"/>
  <c r="D605" i="6" s="1"/>
  <c r="E605" i="6" s="1"/>
  <c r="E205" i="6"/>
  <c r="D227" i="6"/>
  <c r="D247" i="6" s="1"/>
  <c r="D267" i="6" s="1"/>
  <c r="D287" i="6" s="1"/>
  <c r="D307" i="6" s="1"/>
  <c r="D327" i="6" s="1"/>
  <c r="D347" i="6" s="1"/>
  <c r="D367" i="6" s="1"/>
  <c r="D387" i="6" s="1"/>
  <c r="D407" i="6" s="1"/>
  <c r="D427" i="6" s="1"/>
  <c r="D447" i="6" s="1"/>
  <c r="D467" i="6" s="1"/>
  <c r="D487" i="6" s="1"/>
  <c r="D507" i="6" s="1"/>
  <c r="D527" i="6" s="1"/>
  <c r="D547" i="6" s="1"/>
  <c r="D567" i="6" s="1"/>
  <c r="D587" i="6" s="1"/>
  <c r="D607" i="6" s="1"/>
  <c r="E607" i="6" s="1"/>
  <c r="E207" i="6"/>
  <c r="D229" i="6"/>
  <c r="D249" i="6" s="1"/>
  <c r="D269" i="6" s="1"/>
  <c r="D289" i="6" s="1"/>
  <c r="D309" i="6" s="1"/>
  <c r="D329" i="6" s="1"/>
  <c r="D349" i="6" s="1"/>
  <c r="D369" i="6" s="1"/>
  <c r="D389" i="6" s="1"/>
  <c r="D409" i="6" s="1"/>
  <c r="D429" i="6" s="1"/>
  <c r="D449" i="6" s="1"/>
  <c r="D469" i="6" s="1"/>
  <c r="D489" i="6" s="1"/>
  <c r="D509" i="6" s="1"/>
  <c r="D529" i="6" s="1"/>
  <c r="D549" i="6" s="1"/>
  <c r="D569" i="6" s="1"/>
  <c r="D589" i="6" s="1"/>
  <c r="D609" i="6" s="1"/>
  <c r="E609" i="6" s="1"/>
  <c r="E209" i="6"/>
  <c r="D234" i="6"/>
  <c r="D254" i="6" s="1"/>
  <c r="D274" i="6" s="1"/>
  <c r="D294" i="6" s="1"/>
  <c r="D314" i="6" s="1"/>
  <c r="D334" i="6" s="1"/>
  <c r="D354" i="6" s="1"/>
  <c r="D374" i="6" s="1"/>
  <c r="D394" i="6" s="1"/>
  <c r="D414" i="6" s="1"/>
  <c r="D434" i="6" s="1"/>
  <c r="D454" i="6" s="1"/>
  <c r="D474" i="6" s="1"/>
  <c r="D494" i="6" s="1"/>
  <c r="D514" i="6" s="1"/>
  <c r="D534" i="6" s="1"/>
  <c r="D554" i="6" s="1"/>
  <c r="D574" i="6" s="1"/>
  <c r="D594" i="6" s="1"/>
  <c r="E214" i="6"/>
  <c r="D155" i="7"/>
  <c r="D175" i="7" s="1"/>
  <c r="E135" i="7"/>
  <c r="AA373" i="3"/>
  <c r="AA375" i="3"/>
  <c r="AA377" i="3"/>
  <c r="AA379" i="3"/>
  <c r="AB383" i="3"/>
  <c r="AB385" i="3"/>
  <c r="AB387" i="3"/>
  <c r="AB389" i="3"/>
  <c r="AB391" i="3"/>
  <c r="AB393" i="3"/>
  <c r="AC397" i="3"/>
  <c r="AA398" i="3"/>
  <c r="AC399" i="3"/>
  <c r="AA400" i="3"/>
  <c r="AC401" i="3"/>
  <c r="AA402" i="3"/>
  <c r="AC403" i="3"/>
  <c r="AA404" i="3"/>
  <c r="AC405" i="3"/>
  <c r="AA406" i="3"/>
  <c r="AC407" i="3"/>
  <c r="AA408" i="3"/>
  <c r="AC409" i="3"/>
  <c r="J410" i="3"/>
  <c r="AB412" i="3"/>
  <c r="AB414" i="3"/>
  <c r="AB416" i="3"/>
  <c r="AB418" i="3"/>
  <c r="AB420" i="3"/>
  <c r="AB422" i="3"/>
  <c r="AB424" i="3"/>
  <c r="AA427" i="3"/>
  <c r="AC428" i="3"/>
  <c r="AA429" i="3"/>
  <c r="AC430" i="3"/>
  <c r="AA431" i="3"/>
  <c r="AC432" i="3"/>
  <c r="AA433" i="3"/>
  <c r="AC434" i="3"/>
  <c r="AA435" i="3"/>
  <c r="AC436" i="3"/>
  <c r="AA437" i="3"/>
  <c r="AC438" i="3"/>
  <c r="AA439" i="3"/>
  <c r="AB443" i="3"/>
  <c r="AB445" i="3"/>
  <c r="AB447" i="3"/>
  <c r="AB449" i="3"/>
  <c r="AB451" i="3"/>
  <c r="AB453" i="3"/>
  <c r="AC457" i="3"/>
  <c r="AA458" i="3"/>
  <c r="AC459" i="3"/>
  <c r="AA460" i="3"/>
  <c r="AC461" i="3"/>
  <c r="AA462" i="3"/>
  <c r="AC463" i="3"/>
  <c r="AA464" i="3"/>
  <c r="AC465" i="3"/>
  <c r="AA466" i="3"/>
  <c r="AC467" i="3"/>
  <c r="AA468" i="3"/>
  <c r="AC469" i="3"/>
  <c r="J470" i="3"/>
  <c r="AB472" i="3"/>
  <c r="AB474" i="3"/>
  <c r="AB476" i="3"/>
  <c r="AB478" i="3"/>
  <c r="AB480" i="3"/>
  <c r="AB482" i="3"/>
  <c r="AB484" i="3"/>
  <c r="AA487" i="3"/>
  <c r="AC488" i="3"/>
  <c r="AA489" i="3"/>
  <c r="AC490" i="3"/>
  <c r="AA491" i="3"/>
  <c r="AC492" i="3"/>
  <c r="AA493" i="3"/>
  <c r="AC494" i="3"/>
  <c r="AA495" i="3"/>
  <c r="AC496" i="3"/>
  <c r="AA497" i="3"/>
  <c r="AC498" i="3"/>
  <c r="AA499" i="3"/>
  <c r="AA7" i="4"/>
  <c r="AB8" i="4"/>
  <c r="AC9" i="4"/>
  <c r="E10" i="4"/>
  <c r="AA11" i="4"/>
  <c r="AB12" i="4"/>
  <c r="AC13" i="4"/>
  <c r="E14" i="4"/>
  <c r="AA15" i="4"/>
  <c r="AB16" i="4"/>
  <c r="AC17" i="4"/>
  <c r="E18" i="4"/>
  <c r="E22" i="4"/>
  <c r="AB23" i="4"/>
  <c r="E24" i="4"/>
  <c r="AB25" i="4"/>
  <c r="AA26" i="4"/>
  <c r="AC27" i="4"/>
  <c r="AA28" i="4"/>
  <c r="AC29" i="4"/>
  <c r="AC31" i="4"/>
  <c r="AC33" i="4"/>
  <c r="E37" i="4"/>
  <c r="AB38" i="4"/>
  <c r="E39" i="4"/>
  <c r="AB40" i="4"/>
  <c r="E41" i="4"/>
  <c r="AB42" i="4"/>
  <c r="E43" i="4"/>
  <c r="AB44" i="4"/>
  <c r="AB46" i="4"/>
  <c r="AB48" i="4"/>
  <c r="AC52" i="4"/>
  <c r="AA53" i="4"/>
  <c r="AC54" i="4"/>
  <c r="AA55" i="4"/>
  <c r="AC56" i="4"/>
  <c r="AA57" i="4"/>
  <c r="AC58" i="4"/>
  <c r="AA59" i="4"/>
  <c r="AC60" i="4"/>
  <c r="AA61" i="4"/>
  <c r="AC62" i="4"/>
  <c r="AC64" i="4"/>
  <c r="J65" i="4"/>
  <c r="AB67" i="4"/>
  <c r="AB69" i="4"/>
  <c r="AB71" i="4"/>
  <c r="AB73" i="4"/>
  <c r="AB75" i="4"/>
  <c r="AB77" i="4"/>
  <c r="AB79" i="4"/>
  <c r="AA82" i="4"/>
  <c r="AC83" i="4"/>
  <c r="AA84" i="4"/>
  <c r="AC85" i="4"/>
  <c r="AA86" i="4"/>
  <c r="AC87" i="4"/>
  <c r="AA88" i="4"/>
  <c r="AC89" i="4"/>
  <c r="AA90" i="4"/>
  <c r="AC91" i="4"/>
  <c r="AC93" i="4"/>
  <c r="E97" i="4"/>
  <c r="AB98" i="4"/>
  <c r="AB100" i="4"/>
  <c r="AB102" i="4"/>
  <c r="AB104" i="4"/>
  <c r="AB106" i="4"/>
  <c r="AB108" i="4"/>
  <c r="AC112" i="4"/>
  <c r="AA113" i="4"/>
  <c r="AC114" i="4"/>
  <c r="AA115" i="4"/>
  <c r="AC116" i="4"/>
  <c r="AA117" i="4"/>
  <c r="AC118" i="4"/>
  <c r="AA119" i="4"/>
  <c r="AC120" i="4"/>
  <c r="AA121" i="4"/>
  <c r="AC122" i="4"/>
  <c r="AA123" i="4"/>
  <c r="AC124" i="4"/>
  <c r="J125" i="4"/>
  <c r="AB127" i="4"/>
  <c r="AB129" i="4"/>
  <c r="AB131" i="4"/>
  <c r="AB133" i="4"/>
  <c r="AB135" i="4"/>
  <c r="AB137" i="4"/>
  <c r="AB139" i="4"/>
  <c r="AA142" i="4"/>
  <c r="AC143" i="4"/>
  <c r="AA144" i="4"/>
  <c r="AC145" i="4"/>
  <c r="AA146" i="4"/>
  <c r="AC147" i="4"/>
  <c r="AA148" i="4"/>
  <c r="AC149" i="4"/>
  <c r="AA150" i="4"/>
  <c r="AC151" i="4"/>
  <c r="AA152" i="4"/>
  <c r="AC153" i="4"/>
  <c r="AB158" i="4"/>
  <c r="AB160" i="4"/>
  <c r="AB162" i="4"/>
  <c r="AB164" i="4"/>
  <c r="AB166" i="4"/>
  <c r="AB168" i="4"/>
  <c r="AC172" i="4"/>
  <c r="AA173" i="4"/>
  <c r="AC174" i="4"/>
  <c r="AA175" i="4"/>
  <c r="AC176" i="4"/>
  <c r="AA177" i="4"/>
  <c r="AC178" i="4"/>
  <c r="AA179" i="4"/>
  <c r="AC180" i="4"/>
  <c r="AA181" i="4"/>
  <c r="AC182" i="4"/>
  <c r="AA183" i="4"/>
  <c r="AC184" i="4"/>
  <c r="J185" i="4"/>
  <c r="AB187" i="4"/>
  <c r="AB189" i="4"/>
  <c r="AB191" i="4"/>
  <c r="AB193" i="4"/>
  <c r="AB195" i="4"/>
  <c r="AB197" i="4"/>
  <c r="AB199" i="4"/>
  <c r="AA202" i="4"/>
  <c r="AC203" i="4"/>
  <c r="AA204" i="4"/>
  <c r="AC205" i="4"/>
  <c r="AA206" i="4"/>
  <c r="AC207" i="4"/>
  <c r="AA208" i="4"/>
  <c r="AC209" i="4"/>
  <c r="AA210" i="4"/>
  <c r="AC211" i="4"/>
  <c r="AC213" i="4"/>
  <c r="AB218" i="4"/>
  <c r="AB220" i="4"/>
  <c r="AB222" i="4"/>
  <c r="AB224" i="4"/>
  <c r="AB226" i="4"/>
  <c r="AB228" i="4"/>
  <c r="AC232" i="4"/>
  <c r="AA233" i="4"/>
  <c r="AC234" i="4"/>
  <c r="AA235" i="4"/>
  <c r="AC236" i="4"/>
  <c r="AA237" i="4"/>
  <c r="AC238" i="4"/>
  <c r="AA239" i="4"/>
  <c r="AC240" i="4"/>
  <c r="AA241" i="4"/>
  <c r="AC242" i="4"/>
  <c r="AC244" i="4"/>
  <c r="J245" i="4"/>
  <c r="AB247" i="4"/>
  <c r="AB249" i="4"/>
  <c r="AB251" i="4"/>
  <c r="AB253" i="4"/>
  <c r="AB255" i="4"/>
  <c r="AB257" i="4"/>
  <c r="AB259" i="4"/>
  <c r="AA262" i="4"/>
  <c r="AC263" i="4"/>
  <c r="AA264" i="4"/>
  <c r="AC265" i="4"/>
  <c r="AA266" i="4"/>
  <c r="AC267" i="4"/>
  <c r="AA268" i="4"/>
  <c r="AC269" i="4"/>
  <c r="AA270" i="4"/>
  <c r="AC271" i="4"/>
  <c r="AC273" i="4"/>
  <c r="AB278" i="4"/>
  <c r="AB280" i="4"/>
  <c r="AB282" i="4"/>
  <c r="AB284" i="4"/>
  <c r="AB286" i="4"/>
  <c r="AB288" i="4"/>
  <c r="AC292" i="4"/>
  <c r="AA293" i="4"/>
  <c r="AC294" i="4"/>
  <c r="AA295" i="4"/>
  <c r="AC296" i="4"/>
  <c r="AA297" i="4"/>
  <c r="AC298" i="4"/>
  <c r="AA299" i="4"/>
  <c r="AC300" i="4"/>
  <c r="AA301" i="4"/>
  <c r="AC302" i="4"/>
  <c r="AC304" i="4"/>
  <c r="J305" i="4"/>
  <c r="AB307" i="4"/>
  <c r="AB309" i="4"/>
  <c r="AB311" i="4"/>
  <c r="AB313" i="4"/>
  <c r="AB315" i="4"/>
  <c r="AB317" i="4"/>
  <c r="AB319" i="4"/>
  <c r="AA322" i="4"/>
  <c r="AC323" i="4"/>
  <c r="AA324" i="4"/>
  <c r="AC325" i="4"/>
  <c r="AA326" i="4"/>
  <c r="AC327" i="4"/>
  <c r="AA328" i="4"/>
  <c r="AC329" i="4"/>
  <c r="AA330" i="4"/>
  <c r="AC331" i="4"/>
  <c r="AC333" i="4"/>
  <c r="AB338" i="4"/>
  <c r="AB340" i="4"/>
  <c r="AB342" i="4"/>
  <c r="AB344" i="4"/>
  <c r="AB346" i="4"/>
  <c r="AB348" i="4"/>
  <c r="AC352" i="4"/>
  <c r="AA353" i="4"/>
  <c r="AC354" i="4"/>
  <c r="AA355" i="4"/>
  <c r="AC356" i="4"/>
  <c r="AA357" i="4"/>
  <c r="AC358" i="4"/>
  <c r="AA359" i="4"/>
  <c r="AC360" i="4"/>
  <c r="AA361" i="4"/>
  <c r="AC362" i="4"/>
  <c r="AA363" i="4"/>
  <c r="AC364" i="4"/>
  <c r="J365" i="4"/>
  <c r="AB367" i="4"/>
  <c r="AB369" i="4"/>
  <c r="AB371" i="4"/>
  <c r="AB373" i="4"/>
  <c r="AB375" i="4"/>
  <c r="AB377" i="4"/>
  <c r="AB379" i="4"/>
  <c r="AA382" i="4"/>
  <c r="AC383" i="4"/>
  <c r="AA384" i="4"/>
  <c r="AC385" i="4"/>
  <c r="AA386" i="4"/>
  <c r="AC387" i="4"/>
  <c r="AA388" i="4"/>
  <c r="AC389" i="4"/>
  <c r="AA390" i="4"/>
  <c r="AC391" i="4"/>
  <c r="AA392" i="4"/>
  <c r="AC393" i="4"/>
  <c r="AA394" i="4"/>
  <c r="AB398" i="4"/>
  <c r="AB400" i="4"/>
  <c r="AB402" i="4"/>
  <c r="AB404" i="4"/>
  <c r="AB406" i="4"/>
  <c r="AB408" i="4"/>
  <c r="AC412" i="4"/>
  <c r="AA413" i="4"/>
  <c r="AC414" i="4"/>
  <c r="AA415" i="4"/>
  <c r="AC416" i="4"/>
  <c r="AA417" i="4"/>
  <c r="AC418" i="4"/>
  <c r="AA419" i="4"/>
  <c r="AC420" i="4"/>
  <c r="AA421" i="4"/>
  <c r="AC422" i="4"/>
  <c r="AA423" i="4"/>
  <c r="AC424" i="4"/>
  <c r="J425" i="4"/>
  <c r="AB427" i="4"/>
  <c r="AB429" i="4"/>
  <c r="AB431" i="4"/>
  <c r="AB433" i="4"/>
  <c r="AB435" i="4"/>
  <c r="AB437" i="4"/>
  <c r="AB439" i="4"/>
  <c r="AA442" i="4"/>
  <c r="AC443" i="4"/>
  <c r="AA444" i="4"/>
  <c r="AC445" i="4"/>
  <c r="AA446" i="4"/>
  <c r="AC447" i="4"/>
  <c r="AA448" i="4"/>
  <c r="AC449" i="4"/>
  <c r="AA450" i="4"/>
  <c r="AC451" i="4"/>
  <c r="AA452" i="4"/>
  <c r="AC453" i="4"/>
  <c r="AA454" i="4"/>
  <c r="AB458" i="4"/>
  <c r="AB460" i="4"/>
  <c r="AB462" i="4"/>
  <c r="AB464" i="4"/>
  <c r="AB466" i="4"/>
  <c r="AB468" i="4"/>
  <c r="AC472" i="4"/>
  <c r="AA473" i="4"/>
  <c r="AC474" i="4"/>
  <c r="AA475" i="4"/>
  <c r="AC476" i="4"/>
  <c r="AA477" i="4"/>
  <c r="AC478" i="4"/>
  <c r="AA479" i="4"/>
  <c r="AC480" i="4"/>
  <c r="AA481" i="4"/>
  <c r="AC482" i="4"/>
  <c r="AA483" i="4"/>
  <c r="AC484" i="4"/>
  <c r="J485" i="4"/>
  <c r="AB487" i="4"/>
  <c r="AB489" i="4"/>
  <c r="AB491" i="4"/>
  <c r="AB493" i="4"/>
  <c r="AB495" i="4"/>
  <c r="AB497" i="4"/>
  <c r="AB499" i="4"/>
  <c r="AB7" i="5"/>
  <c r="AC8" i="5"/>
  <c r="AA10" i="5"/>
  <c r="AB11" i="5"/>
  <c r="AC12" i="5"/>
  <c r="AA14" i="5"/>
  <c r="AB15" i="5"/>
  <c r="AC16" i="5"/>
  <c r="AA18" i="5"/>
  <c r="AB19" i="5"/>
  <c r="AA22" i="5"/>
  <c r="AC23" i="5"/>
  <c r="AA24" i="5"/>
  <c r="AC25" i="5"/>
  <c r="AB26" i="5"/>
  <c r="AB28" i="5"/>
  <c r="AB30" i="5"/>
  <c r="AB32" i="5"/>
  <c r="AB34" i="5"/>
  <c r="AA37" i="5"/>
  <c r="AC38" i="5"/>
  <c r="AA39" i="5"/>
  <c r="AC40" i="5"/>
  <c r="AA41" i="5"/>
  <c r="AC42" i="5"/>
  <c r="AA43" i="5"/>
  <c r="AC44" i="5"/>
  <c r="AA45" i="5"/>
  <c r="AC46" i="5"/>
  <c r="AA47" i="5"/>
  <c r="AC48" i="5"/>
  <c r="AA49" i="5"/>
  <c r="E52" i="5"/>
  <c r="AB53" i="5"/>
  <c r="AB55" i="5"/>
  <c r="AB57" i="5"/>
  <c r="AB59" i="5"/>
  <c r="AB61" i="5"/>
  <c r="AB63" i="5"/>
  <c r="AC67" i="5"/>
  <c r="AA68" i="5"/>
  <c r="AC69" i="5"/>
  <c r="AA70" i="5"/>
  <c r="AC71" i="5"/>
  <c r="AA72" i="5"/>
  <c r="AC73" i="5"/>
  <c r="AA74" i="5"/>
  <c r="AC75" i="5"/>
  <c r="AA76" i="5"/>
  <c r="AC77" i="5"/>
  <c r="AA78" i="5"/>
  <c r="AC79" i="5"/>
  <c r="J80" i="5"/>
  <c r="AB82" i="5"/>
  <c r="AB84" i="5"/>
  <c r="AB86" i="5"/>
  <c r="AB88" i="5"/>
  <c r="AB90" i="5"/>
  <c r="AB92" i="5"/>
  <c r="AB94" i="5"/>
  <c r="AA97" i="5"/>
  <c r="AC98" i="5"/>
  <c r="AA99" i="5"/>
  <c r="AC100" i="5"/>
  <c r="AA101" i="5"/>
  <c r="AC102" i="5"/>
  <c r="AA103" i="5"/>
  <c r="AC104" i="5"/>
  <c r="AA105" i="5"/>
  <c r="AC106" i="5"/>
  <c r="AA107" i="5"/>
  <c r="AC108" i="5"/>
  <c r="AA109" i="5"/>
  <c r="E112" i="5"/>
  <c r="AB113" i="5"/>
  <c r="AB115" i="5"/>
  <c r="AB117" i="5"/>
  <c r="AB119" i="5"/>
  <c r="AB121" i="5"/>
  <c r="AB123" i="5"/>
  <c r="AC127" i="5"/>
  <c r="AA128" i="5"/>
  <c r="AC129" i="5"/>
  <c r="AA130" i="5"/>
  <c r="AC131" i="5"/>
  <c r="AA132" i="5"/>
  <c r="AC133" i="5"/>
  <c r="AA134" i="5"/>
  <c r="AC135" i="5"/>
  <c r="AA136" i="5"/>
  <c r="AC137" i="5"/>
  <c r="AA138" i="5"/>
  <c r="AC139" i="5"/>
  <c r="J140" i="5"/>
  <c r="AB142" i="5"/>
  <c r="AB144" i="5"/>
  <c r="AB146" i="5"/>
  <c r="AB148" i="5"/>
  <c r="AB150" i="5"/>
  <c r="AB152" i="5"/>
  <c r="AB154" i="5"/>
  <c r="J170" i="5"/>
  <c r="AA157" i="5"/>
  <c r="AE170" i="5"/>
  <c r="AC158" i="5"/>
  <c r="AA159" i="5"/>
  <c r="AC160" i="5"/>
  <c r="AA161" i="5"/>
  <c r="AC162" i="5"/>
  <c r="AA163" i="5"/>
  <c r="AC164" i="5"/>
  <c r="AA165" i="5"/>
  <c r="AC166" i="5"/>
  <c r="AA167" i="5"/>
  <c r="AA169" i="5"/>
  <c r="AB172" i="5"/>
  <c r="AA172" i="5"/>
  <c r="AC173" i="5"/>
  <c r="AB176" i="5"/>
  <c r="AA176" i="5"/>
  <c r="AC177" i="5"/>
  <c r="AB180" i="5"/>
  <c r="AA180" i="5"/>
  <c r="AC181" i="5"/>
  <c r="AB184" i="5"/>
  <c r="AA184" i="5"/>
  <c r="AB203" i="5"/>
  <c r="AA203" i="5"/>
  <c r="AC204" i="5"/>
  <c r="AB207" i="5"/>
  <c r="AA207" i="5"/>
  <c r="AC208" i="5"/>
  <c r="AB211" i="5"/>
  <c r="AA211" i="5"/>
  <c r="AC212" i="5"/>
  <c r="AC218" i="5"/>
  <c r="AC220" i="5"/>
  <c r="AC222" i="5"/>
  <c r="AC224" i="5"/>
  <c r="AC226" i="5"/>
  <c r="AC228" i="5"/>
  <c r="T245" i="5"/>
  <c r="AB234" i="5"/>
  <c r="AA234" i="5"/>
  <c r="AC236" i="5"/>
  <c r="AB236" i="5"/>
  <c r="AA236" i="5"/>
  <c r="D157" i="7"/>
  <c r="D177" i="7" s="1"/>
  <c r="E137" i="7"/>
  <c r="AC412" i="3"/>
  <c r="AC472" i="3"/>
  <c r="AC485" i="3" s="1"/>
  <c r="AC67" i="4"/>
  <c r="AC127" i="4"/>
  <c r="AC187" i="4"/>
  <c r="AC247" i="4"/>
  <c r="AC307" i="4"/>
  <c r="AC367" i="4"/>
  <c r="AC427" i="4"/>
  <c r="AC440" i="4" s="1"/>
  <c r="AC487" i="4"/>
  <c r="AC7" i="5"/>
  <c r="AB22" i="5"/>
  <c r="AC82" i="5"/>
  <c r="AC142" i="5"/>
  <c r="AB157" i="5"/>
  <c r="AC172" i="5"/>
  <c r="AB175" i="5"/>
  <c r="AA175" i="5"/>
  <c r="AC176" i="5"/>
  <c r="AB179" i="5"/>
  <c r="AA179" i="5"/>
  <c r="AC180" i="5"/>
  <c r="AB183" i="5"/>
  <c r="AA183" i="5"/>
  <c r="AC184" i="5"/>
  <c r="J185" i="5"/>
  <c r="AB187" i="5"/>
  <c r="AC189" i="5"/>
  <c r="AC191" i="5"/>
  <c r="AC193" i="5"/>
  <c r="AC195" i="5"/>
  <c r="AC197" i="5"/>
  <c r="AC199" i="5"/>
  <c r="AB202" i="5"/>
  <c r="AA202" i="5"/>
  <c r="AC203" i="5"/>
  <c r="AB206" i="5"/>
  <c r="AA206" i="5"/>
  <c r="AC207" i="5"/>
  <c r="AB210" i="5"/>
  <c r="AA210" i="5"/>
  <c r="AC211" i="5"/>
  <c r="AB214" i="5"/>
  <c r="AA214" i="5"/>
  <c r="AE245" i="5"/>
  <c r="AB233" i="5"/>
  <c r="AA233" i="5"/>
  <c r="AC234" i="5"/>
  <c r="AB237" i="5"/>
  <c r="D236" i="6"/>
  <c r="D256" i="6" s="1"/>
  <c r="D276" i="6" s="1"/>
  <c r="D296" i="6" s="1"/>
  <c r="D316" i="6" s="1"/>
  <c r="D336" i="6" s="1"/>
  <c r="D356" i="6" s="1"/>
  <c r="D376" i="6" s="1"/>
  <c r="D396" i="6" s="1"/>
  <c r="D416" i="6" s="1"/>
  <c r="D436" i="6" s="1"/>
  <c r="D456" i="6" s="1"/>
  <c r="D476" i="6" s="1"/>
  <c r="D496" i="6" s="1"/>
  <c r="D516" i="6" s="1"/>
  <c r="D536" i="6" s="1"/>
  <c r="D556" i="6" s="1"/>
  <c r="D576" i="6" s="1"/>
  <c r="D596" i="6" s="1"/>
  <c r="E216" i="6"/>
  <c r="D238" i="6"/>
  <c r="D258" i="6" s="1"/>
  <c r="D278" i="6" s="1"/>
  <c r="D298" i="6" s="1"/>
  <c r="D318" i="6" s="1"/>
  <c r="D338" i="6" s="1"/>
  <c r="D358" i="6" s="1"/>
  <c r="D378" i="6" s="1"/>
  <c r="D398" i="6" s="1"/>
  <c r="D418" i="6" s="1"/>
  <c r="D438" i="6" s="1"/>
  <c r="D458" i="6" s="1"/>
  <c r="D478" i="6" s="1"/>
  <c r="D498" i="6" s="1"/>
  <c r="D518" i="6" s="1"/>
  <c r="D538" i="6" s="1"/>
  <c r="D558" i="6" s="1"/>
  <c r="D578" i="6" s="1"/>
  <c r="D598" i="6" s="1"/>
  <c r="E598" i="6" s="1"/>
  <c r="E218" i="6"/>
  <c r="D240" i="6"/>
  <c r="D260" i="6" s="1"/>
  <c r="D280" i="6" s="1"/>
  <c r="D300" i="6" s="1"/>
  <c r="D320" i="6" s="1"/>
  <c r="D340" i="6" s="1"/>
  <c r="D360" i="6" s="1"/>
  <c r="D380" i="6" s="1"/>
  <c r="D400" i="6" s="1"/>
  <c r="D420" i="6" s="1"/>
  <c r="D440" i="6" s="1"/>
  <c r="D460" i="6" s="1"/>
  <c r="D480" i="6" s="1"/>
  <c r="D500" i="6" s="1"/>
  <c r="D520" i="6" s="1"/>
  <c r="D540" i="6" s="1"/>
  <c r="D560" i="6" s="1"/>
  <c r="D580" i="6" s="1"/>
  <c r="D600" i="6" s="1"/>
  <c r="E220" i="6"/>
  <c r="D242" i="6"/>
  <c r="D262" i="6" s="1"/>
  <c r="D282" i="6" s="1"/>
  <c r="D302" i="6" s="1"/>
  <c r="D322" i="6" s="1"/>
  <c r="D342" i="6" s="1"/>
  <c r="D362" i="6" s="1"/>
  <c r="D382" i="6" s="1"/>
  <c r="D402" i="6" s="1"/>
  <c r="D422" i="6" s="1"/>
  <c r="D442" i="6" s="1"/>
  <c r="D462" i="6" s="1"/>
  <c r="D482" i="6" s="1"/>
  <c r="D502" i="6" s="1"/>
  <c r="D522" i="6" s="1"/>
  <c r="D542" i="6" s="1"/>
  <c r="D562" i="6" s="1"/>
  <c r="D582" i="6" s="1"/>
  <c r="D602" i="6" s="1"/>
  <c r="E222" i="6"/>
  <c r="D244" i="6"/>
  <c r="E224" i="6"/>
  <c r="E226" i="6"/>
  <c r="D246" i="6"/>
  <c r="D266" i="6" s="1"/>
  <c r="D286" i="6" s="1"/>
  <c r="D306" i="6" s="1"/>
  <c r="D326" i="6" s="1"/>
  <c r="D346" i="6" s="1"/>
  <c r="D366" i="6" s="1"/>
  <c r="D386" i="6" s="1"/>
  <c r="D406" i="6" s="1"/>
  <c r="D426" i="6" s="1"/>
  <c r="D446" i="6" s="1"/>
  <c r="D466" i="6" s="1"/>
  <c r="D486" i="6" s="1"/>
  <c r="D506" i="6" s="1"/>
  <c r="D526" i="6" s="1"/>
  <c r="D546" i="6" s="1"/>
  <c r="D566" i="6" s="1"/>
  <c r="D586" i="6" s="1"/>
  <c r="D606" i="6" s="1"/>
  <c r="D208" i="6"/>
  <c r="D228" i="6" s="1"/>
  <c r="E188" i="6"/>
  <c r="D210" i="6"/>
  <c r="D230" i="6" s="1"/>
  <c r="E190" i="6"/>
  <c r="D149" i="7"/>
  <c r="D169" i="7" s="1"/>
  <c r="D189" i="7" s="1"/>
  <c r="D209" i="7" s="1"/>
  <c r="D229" i="7" s="1"/>
  <c r="D249" i="7" s="1"/>
  <c r="E129" i="7"/>
  <c r="D159" i="7"/>
  <c r="D179" i="7" s="1"/>
  <c r="E139" i="7"/>
  <c r="D161" i="7"/>
  <c r="D181" i="7" s="1"/>
  <c r="E141" i="7"/>
  <c r="AA168" i="5"/>
  <c r="AC169" i="5"/>
  <c r="AA187" i="5"/>
  <c r="AC188" i="5"/>
  <c r="AA189" i="5"/>
  <c r="AC190" i="5"/>
  <c r="AA191" i="5"/>
  <c r="AC192" i="5"/>
  <c r="AA193" i="5"/>
  <c r="AC194" i="5"/>
  <c r="AA195" i="5"/>
  <c r="AC196" i="5"/>
  <c r="AA197" i="5"/>
  <c r="AC198" i="5"/>
  <c r="AA199" i="5"/>
  <c r="AC217" i="5"/>
  <c r="AA218" i="5"/>
  <c r="AC219" i="5"/>
  <c r="AA220" i="5"/>
  <c r="AC221" i="5"/>
  <c r="AA222" i="5"/>
  <c r="AC223" i="5"/>
  <c r="AA224" i="5"/>
  <c r="AC225" i="5"/>
  <c r="AA226" i="5"/>
  <c r="AC227" i="5"/>
  <c r="AA228" i="5"/>
  <c r="AC229" i="5"/>
  <c r="J230" i="5"/>
  <c r="AB238" i="5"/>
  <c r="AB240" i="5"/>
  <c r="AB242" i="5"/>
  <c r="AB244" i="5"/>
  <c r="AA247" i="5"/>
  <c r="AC248" i="5"/>
  <c r="AA249" i="5"/>
  <c r="AC250" i="5"/>
  <c r="AA251" i="5"/>
  <c r="AC252" i="5"/>
  <c r="AA253" i="5"/>
  <c r="AC254" i="5"/>
  <c r="AA255" i="5"/>
  <c r="AC256" i="5"/>
  <c r="AA257" i="5"/>
  <c r="AC258" i="5"/>
  <c r="AA259" i="5"/>
  <c r="AB263" i="5"/>
  <c r="AB265" i="5"/>
  <c r="AB267" i="5"/>
  <c r="AB269" i="5"/>
  <c r="AB271" i="5"/>
  <c r="AB273" i="5"/>
  <c r="AC277" i="5"/>
  <c r="AA278" i="5"/>
  <c r="AC279" i="5"/>
  <c r="AA280" i="5"/>
  <c r="AC281" i="5"/>
  <c r="AA282" i="5"/>
  <c r="AC283" i="5"/>
  <c r="AA284" i="5"/>
  <c r="AC285" i="5"/>
  <c r="AA286" i="5"/>
  <c r="AC287" i="5"/>
  <c r="AA288" i="5"/>
  <c r="AC289" i="5"/>
  <c r="J290" i="5"/>
  <c r="AB292" i="5"/>
  <c r="AB294" i="5"/>
  <c r="AB296" i="5"/>
  <c r="AB298" i="5"/>
  <c r="AB300" i="5"/>
  <c r="AB302" i="5"/>
  <c r="AB304" i="5"/>
  <c r="AA307" i="5"/>
  <c r="AC308" i="5"/>
  <c r="AA309" i="5"/>
  <c r="AC310" i="5"/>
  <c r="AA311" i="5"/>
  <c r="AC312" i="5"/>
  <c r="AA313" i="5"/>
  <c r="AC314" i="5"/>
  <c r="AA315" i="5"/>
  <c r="AC316" i="5"/>
  <c r="AA317" i="5"/>
  <c r="AC318" i="5"/>
  <c r="AA319" i="5"/>
  <c r="AB323" i="5"/>
  <c r="AB325" i="5"/>
  <c r="AB327" i="5"/>
  <c r="AB329" i="5"/>
  <c r="AB331" i="5"/>
  <c r="AB333" i="5"/>
  <c r="AC337" i="5"/>
  <c r="AA338" i="5"/>
  <c r="AC339" i="5"/>
  <c r="AA340" i="5"/>
  <c r="AC341" i="5"/>
  <c r="AA342" i="5"/>
  <c r="AC343" i="5"/>
  <c r="AA344" i="5"/>
  <c r="AC345" i="5"/>
  <c r="AA346" i="5"/>
  <c r="AC347" i="5"/>
  <c r="AA348" i="5"/>
  <c r="AC349" i="5"/>
  <c r="J350" i="5"/>
  <c r="AB352" i="5"/>
  <c r="AB354" i="5"/>
  <c r="AB356" i="5"/>
  <c r="AB358" i="5"/>
  <c r="AB360" i="5"/>
  <c r="AB362" i="5"/>
  <c r="AB364" i="5"/>
  <c r="AA367" i="5"/>
  <c r="AC368" i="5"/>
  <c r="AA369" i="5"/>
  <c r="AC370" i="5"/>
  <c r="AA371" i="5"/>
  <c r="AC372" i="5"/>
  <c r="AA373" i="5"/>
  <c r="AC374" i="5"/>
  <c r="AA375" i="5"/>
  <c r="AC376" i="5"/>
  <c r="AA377" i="5"/>
  <c r="AC378" i="5"/>
  <c r="AA379" i="5"/>
  <c r="AB383" i="5"/>
  <c r="AB385" i="5"/>
  <c r="AB387" i="5"/>
  <c r="AB389" i="5"/>
  <c r="AB391" i="5"/>
  <c r="AB393" i="5"/>
  <c r="AC397" i="5"/>
  <c r="AA398" i="5"/>
  <c r="AC399" i="5"/>
  <c r="AA400" i="5"/>
  <c r="AC401" i="5"/>
  <c r="AA402" i="5"/>
  <c r="AC403" i="5"/>
  <c r="AA404" i="5"/>
  <c r="AC405" i="5"/>
  <c r="AA406" i="5"/>
  <c r="AC407" i="5"/>
  <c r="AA408" i="5"/>
  <c r="AC409" i="5"/>
  <c r="J410" i="5"/>
  <c r="AB412" i="5"/>
  <c r="AB414" i="5"/>
  <c r="AB416" i="5"/>
  <c r="AB418" i="5"/>
  <c r="AB420" i="5"/>
  <c r="AB422" i="5"/>
  <c r="AB424" i="5"/>
  <c r="AA427" i="5"/>
  <c r="AC428" i="5"/>
  <c r="AA429" i="5"/>
  <c r="AC430" i="5"/>
  <c r="AA431" i="5"/>
  <c r="AC432" i="5"/>
  <c r="AA433" i="5"/>
  <c r="AC434" i="5"/>
  <c r="AA435" i="5"/>
  <c r="AC436" i="5"/>
  <c r="AA437" i="5"/>
  <c r="AC438" i="5"/>
  <c r="AA439" i="5"/>
  <c r="AB443" i="5"/>
  <c r="AB445" i="5"/>
  <c r="AB447" i="5"/>
  <c r="AB449" i="5"/>
  <c r="AB451" i="5"/>
  <c r="AB453" i="5"/>
  <c r="AC457" i="5"/>
  <c r="AA458" i="5"/>
  <c r="AC459" i="5"/>
  <c r="AA460" i="5"/>
  <c r="AC461" i="5"/>
  <c r="AA462" i="5"/>
  <c r="AC463" i="5"/>
  <c r="AA464" i="5"/>
  <c r="AC465" i="5"/>
  <c r="AA466" i="5"/>
  <c r="AC467" i="5"/>
  <c r="AA468" i="5"/>
  <c r="AC469" i="5"/>
  <c r="J470" i="5"/>
  <c r="AB472" i="5"/>
  <c r="AB474" i="5"/>
  <c r="AB476" i="5"/>
  <c r="AB478" i="5"/>
  <c r="AB480" i="5"/>
  <c r="AB482" i="5"/>
  <c r="AB484" i="5"/>
  <c r="AA487" i="5"/>
  <c r="AC488" i="5"/>
  <c r="AA489" i="5"/>
  <c r="AC490" i="5"/>
  <c r="AA491" i="5"/>
  <c r="AC492" i="5"/>
  <c r="AA493" i="5"/>
  <c r="AC494" i="5"/>
  <c r="AA495" i="5"/>
  <c r="AC496" i="5"/>
  <c r="AB497" i="5"/>
  <c r="AB499" i="5"/>
  <c r="AB7" i="6"/>
  <c r="AC8" i="6"/>
  <c r="E9" i="6"/>
  <c r="AA10" i="6"/>
  <c r="AB11" i="6"/>
  <c r="AC12" i="6"/>
  <c r="E13" i="6"/>
  <c r="AA14" i="6"/>
  <c r="AB15" i="6"/>
  <c r="AC16" i="6"/>
  <c r="E17" i="6"/>
  <c r="AA18" i="6"/>
  <c r="J19" i="6"/>
  <c r="AC21" i="6"/>
  <c r="AB22" i="6"/>
  <c r="E23" i="6"/>
  <c r="AB24" i="6"/>
  <c r="E25" i="6"/>
  <c r="AB26" i="6"/>
  <c r="E27" i="6"/>
  <c r="AB28" i="6"/>
  <c r="E29" i="6"/>
  <c r="AB30" i="6"/>
  <c r="E31" i="6"/>
  <c r="AB32" i="6"/>
  <c r="AB35" i="6"/>
  <c r="E36" i="6"/>
  <c r="AB37" i="6"/>
  <c r="E38" i="6"/>
  <c r="AB39" i="6"/>
  <c r="E40" i="6"/>
  <c r="AB41" i="6"/>
  <c r="E42" i="6"/>
  <c r="AB43" i="6"/>
  <c r="E44" i="6"/>
  <c r="AB45" i="6"/>
  <c r="E46" i="6"/>
  <c r="E49" i="6"/>
  <c r="AB50" i="6"/>
  <c r="E51" i="6"/>
  <c r="AB52" i="6"/>
  <c r="E53" i="6"/>
  <c r="AB54" i="6"/>
  <c r="E55" i="6"/>
  <c r="AB56" i="6"/>
  <c r="E57" i="6"/>
  <c r="AB58" i="6"/>
  <c r="E59" i="6"/>
  <c r="AB60" i="6"/>
  <c r="AB63" i="6"/>
  <c r="E64" i="6"/>
  <c r="AB65" i="6"/>
  <c r="E66" i="6"/>
  <c r="AB67" i="6"/>
  <c r="E68" i="6"/>
  <c r="AB69" i="6"/>
  <c r="E70" i="6"/>
  <c r="AB71" i="6"/>
  <c r="E72" i="6"/>
  <c r="AB73" i="6"/>
  <c r="E74" i="6"/>
  <c r="E77" i="6"/>
  <c r="AB78" i="6"/>
  <c r="E79" i="6"/>
  <c r="AB80" i="6"/>
  <c r="E81" i="6"/>
  <c r="AB82" i="6"/>
  <c r="E83" i="6"/>
  <c r="AB84" i="6"/>
  <c r="E85" i="6"/>
  <c r="AB86" i="6"/>
  <c r="E87" i="6"/>
  <c r="AB88" i="6"/>
  <c r="AB91" i="6"/>
  <c r="E92" i="6"/>
  <c r="AB93" i="6"/>
  <c r="E94" i="6"/>
  <c r="AB95" i="6"/>
  <c r="E96" i="6"/>
  <c r="AB97" i="6"/>
  <c r="E98" i="6"/>
  <c r="AB99" i="6"/>
  <c r="E100" i="6"/>
  <c r="AB101" i="6"/>
  <c r="E102" i="6"/>
  <c r="E105" i="6"/>
  <c r="AB106" i="6"/>
  <c r="E107" i="6"/>
  <c r="AB108" i="6"/>
  <c r="E109" i="6"/>
  <c r="AB110" i="6"/>
  <c r="E111" i="6"/>
  <c r="AB112" i="6"/>
  <c r="E113" i="6"/>
  <c r="AB114" i="6"/>
  <c r="E115" i="6"/>
  <c r="AB116" i="6"/>
  <c r="AB119" i="6"/>
  <c r="E120" i="6"/>
  <c r="AB121" i="6"/>
  <c r="E122" i="6"/>
  <c r="AB123" i="6"/>
  <c r="E124" i="6"/>
  <c r="AB125" i="6"/>
  <c r="E126" i="6"/>
  <c r="AB127" i="6"/>
  <c r="E128" i="6"/>
  <c r="AB129" i="6"/>
  <c r="E130" i="6"/>
  <c r="E133" i="6"/>
  <c r="AB134" i="6"/>
  <c r="E135" i="6"/>
  <c r="AB136" i="6"/>
  <c r="E137" i="6"/>
  <c r="AB138" i="6"/>
  <c r="E139" i="6"/>
  <c r="AB140" i="6"/>
  <c r="E141" i="6"/>
  <c r="AB142" i="6"/>
  <c r="E143" i="6"/>
  <c r="AB144" i="6"/>
  <c r="E145" i="6"/>
  <c r="AB146" i="6"/>
  <c r="E147" i="6"/>
  <c r="AB148" i="6"/>
  <c r="E149" i="6"/>
  <c r="AB150" i="6"/>
  <c r="AB153" i="6"/>
  <c r="E154" i="6"/>
  <c r="AB155" i="6"/>
  <c r="E156" i="6"/>
  <c r="AB157" i="6"/>
  <c r="E158" i="6"/>
  <c r="AB159" i="6"/>
  <c r="E160" i="6"/>
  <c r="AB161" i="6"/>
  <c r="E162" i="6"/>
  <c r="AB163" i="6"/>
  <c r="E164" i="6"/>
  <c r="AB165" i="6"/>
  <c r="E166" i="6"/>
  <c r="AB167" i="6"/>
  <c r="E168" i="6"/>
  <c r="AB169" i="6"/>
  <c r="E170" i="6"/>
  <c r="E173" i="6"/>
  <c r="AB174" i="6"/>
  <c r="E175" i="6"/>
  <c r="AB176" i="6"/>
  <c r="E177" i="6"/>
  <c r="AB178" i="6"/>
  <c r="E179" i="6"/>
  <c r="AB180" i="6"/>
  <c r="E181" i="6"/>
  <c r="AB182" i="6"/>
  <c r="E183" i="6"/>
  <c r="AB184" i="6"/>
  <c r="E185" i="6"/>
  <c r="AB186" i="6"/>
  <c r="E187" i="6"/>
  <c r="AB188" i="6"/>
  <c r="E189" i="6"/>
  <c r="AB190" i="6"/>
  <c r="AB193" i="6"/>
  <c r="E194" i="6"/>
  <c r="AB195" i="6"/>
  <c r="E196" i="6"/>
  <c r="AB197" i="6"/>
  <c r="E198" i="6"/>
  <c r="AB199" i="6"/>
  <c r="E200" i="6"/>
  <c r="AB201" i="6"/>
  <c r="E202" i="6"/>
  <c r="AB203" i="6"/>
  <c r="E204" i="6"/>
  <c r="E206" i="6"/>
  <c r="E208" i="6"/>
  <c r="E213" i="6"/>
  <c r="E215" i="6"/>
  <c r="E219" i="6"/>
  <c r="E223" i="6"/>
  <c r="E227" i="6"/>
  <c r="O251" i="6"/>
  <c r="AB233" i="6"/>
  <c r="AF251" i="6"/>
  <c r="E234" i="6"/>
  <c r="E236" i="6"/>
  <c r="AB242" i="6"/>
  <c r="AA242" i="6"/>
  <c r="E243" i="6"/>
  <c r="AA243" i="6"/>
  <c r="AB254" i="6"/>
  <c r="E254" i="6"/>
  <c r="AA254" i="6"/>
  <c r="AB258" i="6"/>
  <c r="AA258" i="6"/>
  <c r="AB262" i="6"/>
  <c r="AA262" i="6"/>
  <c r="AB266" i="6"/>
  <c r="E266" i="6"/>
  <c r="AA266" i="6"/>
  <c r="AB270" i="6"/>
  <c r="AA270" i="6"/>
  <c r="AB273" i="6"/>
  <c r="E273" i="6"/>
  <c r="AA273" i="6"/>
  <c r="AB277" i="6"/>
  <c r="AA277" i="6"/>
  <c r="AB281" i="6"/>
  <c r="AA281" i="6"/>
  <c r="AB285" i="6"/>
  <c r="AA285" i="6"/>
  <c r="AB289" i="6"/>
  <c r="AA289" i="6"/>
  <c r="J291" i="6"/>
  <c r="AB296" i="6"/>
  <c r="AA296" i="6"/>
  <c r="AB300" i="6"/>
  <c r="E300" i="6"/>
  <c r="AA300" i="6"/>
  <c r="AB304" i="6"/>
  <c r="AA304" i="6"/>
  <c r="AB308" i="6"/>
  <c r="AA308" i="6"/>
  <c r="AB315" i="6"/>
  <c r="AA315" i="6"/>
  <c r="AB319" i="6"/>
  <c r="AA319" i="6"/>
  <c r="AB323" i="6"/>
  <c r="E323" i="6"/>
  <c r="AA323" i="6"/>
  <c r="AB327" i="6"/>
  <c r="E327" i="6"/>
  <c r="AA327" i="6"/>
  <c r="AB334" i="6"/>
  <c r="E334" i="6"/>
  <c r="AA334" i="6"/>
  <c r="AB338" i="6"/>
  <c r="AA338" i="6"/>
  <c r="AB342" i="6"/>
  <c r="AA342" i="6"/>
  <c r="AB346" i="6"/>
  <c r="E346" i="6"/>
  <c r="AA346" i="6"/>
  <c r="AB350" i="6"/>
  <c r="AA350" i="6"/>
  <c r="AB353" i="6"/>
  <c r="E353" i="6"/>
  <c r="AA353" i="6"/>
  <c r="AB357" i="6"/>
  <c r="AA357" i="6"/>
  <c r="AB361" i="6"/>
  <c r="AA361" i="6"/>
  <c r="AB365" i="6"/>
  <c r="AA365" i="6"/>
  <c r="AB369" i="6"/>
  <c r="AA369" i="6"/>
  <c r="J371" i="6"/>
  <c r="AB376" i="6"/>
  <c r="AA376" i="6"/>
  <c r="AB380" i="6"/>
  <c r="E380" i="6"/>
  <c r="AA380" i="6"/>
  <c r="AB384" i="6"/>
  <c r="AA384" i="6"/>
  <c r="AB388" i="6"/>
  <c r="AA388" i="6"/>
  <c r="AB395" i="6"/>
  <c r="AA395" i="6"/>
  <c r="AB399" i="6"/>
  <c r="AA399" i="6"/>
  <c r="AB403" i="6"/>
  <c r="E403" i="6"/>
  <c r="AA403" i="6"/>
  <c r="AB407" i="6"/>
  <c r="E407" i="6"/>
  <c r="AA407" i="6"/>
  <c r="AB414" i="6"/>
  <c r="E414" i="6"/>
  <c r="AA414" i="6"/>
  <c r="AB418" i="6"/>
  <c r="AA418" i="6"/>
  <c r="AB422" i="6"/>
  <c r="E422" i="6"/>
  <c r="AA422" i="6"/>
  <c r="AB426" i="6"/>
  <c r="E426" i="6"/>
  <c r="AA426" i="6"/>
  <c r="AB430" i="6"/>
  <c r="AA430" i="6"/>
  <c r="AB433" i="6"/>
  <c r="E433" i="6"/>
  <c r="AA433" i="6"/>
  <c r="AB437" i="6"/>
  <c r="AA437" i="6"/>
  <c r="AB441" i="6"/>
  <c r="AA441" i="6"/>
  <c r="AB445" i="6"/>
  <c r="AA445" i="6"/>
  <c r="AB449" i="6"/>
  <c r="AA449" i="6"/>
  <c r="J451" i="6"/>
  <c r="AB456" i="6"/>
  <c r="AA456" i="6"/>
  <c r="AB460" i="6"/>
  <c r="E460" i="6"/>
  <c r="AA460" i="6"/>
  <c r="AB464" i="6"/>
  <c r="AA464" i="6"/>
  <c r="AB468" i="6"/>
  <c r="AA468" i="6"/>
  <c r="AB475" i="6"/>
  <c r="AA475" i="6"/>
  <c r="AB479" i="6"/>
  <c r="AA479" i="6"/>
  <c r="AB483" i="6"/>
  <c r="E483" i="6"/>
  <c r="AA483" i="6"/>
  <c r="AB487" i="6"/>
  <c r="E487" i="6"/>
  <c r="AA487" i="6"/>
  <c r="AB494" i="6"/>
  <c r="E494" i="6"/>
  <c r="AA494" i="6"/>
  <c r="AB498" i="6"/>
  <c r="AA498" i="6"/>
  <c r="AB502" i="6"/>
  <c r="AA502" i="6"/>
  <c r="AB506" i="6"/>
  <c r="E506" i="6"/>
  <c r="AA506" i="6"/>
  <c r="AB510" i="6"/>
  <c r="AA510" i="6"/>
  <c r="AB513" i="6"/>
  <c r="E513" i="6"/>
  <c r="AA513" i="6"/>
  <c r="AB517" i="6"/>
  <c r="AA517" i="6"/>
  <c r="AB521" i="6"/>
  <c r="AA521" i="6"/>
  <c r="AB525" i="6"/>
  <c r="AA525" i="6"/>
  <c r="AB529" i="6"/>
  <c r="AA529" i="6"/>
  <c r="J531" i="6"/>
  <c r="AB536" i="6"/>
  <c r="AA536" i="6"/>
  <c r="AB540" i="6"/>
  <c r="E540" i="6"/>
  <c r="AA540" i="6"/>
  <c r="AB544" i="6"/>
  <c r="AA544" i="6"/>
  <c r="AB548" i="6"/>
  <c r="AA548" i="6"/>
  <c r="T571" i="6"/>
  <c r="AB555" i="6"/>
  <c r="AA555" i="6"/>
  <c r="AB559" i="6"/>
  <c r="AA559" i="6"/>
  <c r="AC563" i="6"/>
  <c r="AB563" i="6"/>
  <c r="E563" i="6"/>
  <c r="AA563" i="6"/>
  <c r="AC567" i="6"/>
  <c r="AB567" i="6"/>
  <c r="E567" i="6"/>
  <c r="AA567" i="6"/>
  <c r="AC573" i="6"/>
  <c r="AA577" i="6"/>
  <c r="AA581" i="6"/>
  <c r="AA585" i="6"/>
  <c r="AA589" i="6"/>
  <c r="AC593" i="6"/>
  <c r="AB593" i="6"/>
  <c r="E593" i="6"/>
  <c r="AA593" i="6"/>
  <c r="AC597" i="6"/>
  <c r="AB597" i="6"/>
  <c r="AA597" i="6"/>
  <c r="AC601" i="6"/>
  <c r="AB601" i="6"/>
  <c r="AA601" i="6"/>
  <c r="AC605" i="6"/>
  <c r="AB605" i="6"/>
  <c r="AA605" i="6"/>
  <c r="AC609" i="6"/>
  <c r="AB609" i="6"/>
  <c r="AA609" i="6"/>
  <c r="AB7" i="7"/>
  <c r="AB11" i="7"/>
  <c r="AB15" i="7"/>
  <c r="AF65" i="7"/>
  <c r="AA49" i="7"/>
  <c r="AA53" i="7"/>
  <c r="AA57" i="7"/>
  <c r="AA61" i="7"/>
  <c r="E64" i="7"/>
  <c r="AC64" i="7"/>
  <c r="AF85" i="7"/>
  <c r="E74" i="7"/>
  <c r="AC74" i="7"/>
  <c r="AA75" i="7"/>
  <c r="E77" i="7"/>
  <c r="E82" i="7"/>
  <c r="AC82" i="7"/>
  <c r="AA83" i="7"/>
  <c r="E88" i="7"/>
  <c r="E91" i="7"/>
  <c r="AC91" i="7"/>
  <c r="AA92" i="7"/>
  <c r="AA93" i="7"/>
  <c r="E94" i="7"/>
  <c r="E99" i="7"/>
  <c r="AC99" i="7"/>
  <c r="AA100" i="7"/>
  <c r="AA101" i="7"/>
  <c r="E102" i="7"/>
  <c r="AE125" i="7"/>
  <c r="E111" i="7"/>
  <c r="E115" i="7"/>
  <c r="E119" i="7"/>
  <c r="E123" i="7"/>
  <c r="AB129" i="7"/>
  <c r="E130" i="7"/>
  <c r="AB130" i="7"/>
  <c r="E140" i="7"/>
  <c r="E144" i="7"/>
  <c r="E148" i="7"/>
  <c r="E152" i="7"/>
  <c r="E156" i="7"/>
  <c r="E160" i="7"/>
  <c r="E190" i="7"/>
  <c r="E194" i="7"/>
  <c r="E198" i="7"/>
  <c r="E222" i="7"/>
  <c r="D242" i="7"/>
  <c r="D262" i="7" s="1"/>
  <c r="D282" i="7" s="1"/>
  <c r="D302" i="7" s="1"/>
  <c r="E229" i="7"/>
  <c r="AA235" i="5"/>
  <c r="AA237" i="5"/>
  <c r="AC238" i="5"/>
  <c r="AA239" i="5"/>
  <c r="AC240" i="5"/>
  <c r="AA241" i="5"/>
  <c r="AC242" i="5"/>
  <c r="AA243" i="5"/>
  <c r="AC244" i="5"/>
  <c r="AB247" i="5"/>
  <c r="AA262" i="5"/>
  <c r="AC263" i="5"/>
  <c r="AA264" i="5"/>
  <c r="AC265" i="5"/>
  <c r="AA266" i="5"/>
  <c r="AC267" i="5"/>
  <c r="AA268" i="5"/>
  <c r="AC269" i="5"/>
  <c r="AA270" i="5"/>
  <c r="AC271" i="5"/>
  <c r="AA272" i="5"/>
  <c r="AC273" i="5"/>
  <c r="AA274" i="5"/>
  <c r="T275" i="5"/>
  <c r="O290" i="5"/>
  <c r="AC292" i="5"/>
  <c r="AA293" i="5"/>
  <c r="AC294" i="5"/>
  <c r="AA295" i="5"/>
  <c r="AC296" i="5"/>
  <c r="AA297" i="5"/>
  <c r="AC298" i="5"/>
  <c r="AA299" i="5"/>
  <c r="AC300" i="5"/>
  <c r="AA301" i="5"/>
  <c r="AC302" i="5"/>
  <c r="AA303" i="5"/>
  <c r="AC304" i="5"/>
  <c r="J305" i="5"/>
  <c r="AB307" i="5"/>
  <c r="AB320" i="5" s="1"/>
  <c r="AA322" i="5"/>
  <c r="AC323" i="5"/>
  <c r="AA324" i="5"/>
  <c r="AC325" i="5"/>
  <c r="AA326" i="5"/>
  <c r="AC327" i="5"/>
  <c r="AA328" i="5"/>
  <c r="AC329" i="5"/>
  <c r="AA330" i="5"/>
  <c r="AC331" i="5"/>
  <c r="AA332" i="5"/>
  <c r="AC333" i="5"/>
  <c r="AA334" i="5"/>
  <c r="T335" i="5"/>
  <c r="O350" i="5"/>
  <c r="AC352" i="5"/>
  <c r="AA353" i="5"/>
  <c r="AC354" i="5"/>
  <c r="AA355" i="5"/>
  <c r="AC356" i="5"/>
  <c r="AA357" i="5"/>
  <c r="AC358" i="5"/>
  <c r="AA359" i="5"/>
  <c r="AC360" i="5"/>
  <c r="AA361" i="5"/>
  <c r="AC362" i="5"/>
  <c r="AA363" i="5"/>
  <c r="AC364" i="5"/>
  <c r="J365" i="5"/>
  <c r="AB367" i="5"/>
  <c r="AB380" i="5" s="1"/>
  <c r="AA382" i="5"/>
  <c r="AC383" i="5"/>
  <c r="AA384" i="5"/>
  <c r="AC385" i="5"/>
  <c r="AA386" i="5"/>
  <c r="AC387" i="5"/>
  <c r="AA388" i="5"/>
  <c r="AC389" i="5"/>
  <c r="AA390" i="5"/>
  <c r="AC391" i="5"/>
  <c r="AA392" i="5"/>
  <c r="AC393" i="5"/>
  <c r="AA394" i="5"/>
  <c r="T395" i="5"/>
  <c r="O410" i="5"/>
  <c r="AC412" i="5"/>
  <c r="AA413" i="5"/>
  <c r="AC414" i="5"/>
  <c r="AA415" i="5"/>
  <c r="AC416" i="5"/>
  <c r="AA417" i="5"/>
  <c r="AC418" i="5"/>
  <c r="AA419" i="5"/>
  <c r="AC420" i="5"/>
  <c r="AA421" i="5"/>
  <c r="AC422" i="5"/>
  <c r="AA423" i="5"/>
  <c r="AC424" i="5"/>
  <c r="J425" i="5"/>
  <c r="AB427" i="5"/>
  <c r="AA442" i="5"/>
  <c r="AC443" i="5"/>
  <c r="AA444" i="5"/>
  <c r="AC445" i="5"/>
  <c r="AA446" i="5"/>
  <c r="AC447" i="5"/>
  <c r="AA448" i="5"/>
  <c r="AC449" i="5"/>
  <c r="AA450" i="5"/>
  <c r="AC451" i="5"/>
  <c r="AA452" i="5"/>
  <c r="AC453" i="5"/>
  <c r="AA454" i="5"/>
  <c r="T455" i="5"/>
  <c r="O470" i="5"/>
  <c r="AC472" i="5"/>
  <c r="AA473" i="5"/>
  <c r="AC474" i="5"/>
  <c r="AA475" i="5"/>
  <c r="AC476" i="5"/>
  <c r="AA477" i="5"/>
  <c r="AC478" i="5"/>
  <c r="AA479" i="5"/>
  <c r="AC480" i="5"/>
  <c r="AA481" i="5"/>
  <c r="AC482" i="5"/>
  <c r="AA483" i="5"/>
  <c r="AC484" i="5"/>
  <c r="J485" i="5"/>
  <c r="AB487" i="5"/>
  <c r="AC497" i="5"/>
  <c r="AA498" i="5"/>
  <c r="AC499" i="5"/>
  <c r="J500" i="5"/>
  <c r="AC7" i="6"/>
  <c r="E8" i="6"/>
  <c r="AA9" i="6"/>
  <c r="AC11" i="6"/>
  <c r="E12" i="6"/>
  <c r="AA13" i="6"/>
  <c r="AC15" i="6"/>
  <c r="E16" i="6"/>
  <c r="AA17" i="6"/>
  <c r="O19" i="6"/>
  <c r="E21" i="6"/>
  <c r="AC22" i="6"/>
  <c r="AA23" i="6"/>
  <c r="AC24" i="6"/>
  <c r="AA25" i="6"/>
  <c r="AC26" i="6"/>
  <c r="AA27" i="6"/>
  <c r="AC28" i="6"/>
  <c r="AA29" i="6"/>
  <c r="AC30" i="6"/>
  <c r="AA31" i="6"/>
  <c r="AC32" i="6"/>
  <c r="J33" i="6"/>
  <c r="AC35" i="6"/>
  <c r="AA36" i="6"/>
  <c r="AC37" i="6"/>
  <c r="AA38" i="6"/>
  <c r="AC39" i="6"/>
  <c r="AA40" i="6"/>
  <c r="AC41" i="6"/>
  <c r="AA42" i="6"/>
  <c r="AC43" i="6"/>
  <c r="AA44" i="6"/>
  <c r="AC45" i="6"/>
  <c r="AA46" i="6"/>
  <c r="AA49" i="6"/>
  <c r="AC50" i="6"/>
  <c r="AA51" i="6"/>
  <c r="AC52" i="6"/>
  <c r="AA53" i="6"/>
  <c r="AC54" i="6"/>
  <c r="AA55" i="6"/>
  <c r="AC56" i="6"/>
  <c r="AA57" i="6"/>
  <c r="AC58" i="6"/>
  <c r="AA59" i="6"/>
  <c r="AC60" i="6"/>
  <c r="J61" i="6"/>
  <c r="AC63" i="6"/>
  <c r="AA64" i="6"/>
  <c r="AC65" i="6"/>
  <c r="AA66" i="6"/>
  <c r="AC67" i="6"/>
  <c r="AA68" i="6"/>
  <c r="AC69" i="6"/>
  <c r="AA70" i="6"/>
  <c r="AC71" i="6"/>
  <c r="AA72" i="6"/>
  <c r="AC73" i="6"/>
  <c r="AA74" i="6"/>
  <c r="AA77" i="6"/>
  <c r="AC78" i="6"/>
  <c r="AA79" i="6"/>
  <c r="AC80" i="6"/>
  <c r="AA81" i="6"/>
  <c r="AC82" i="6"/>
  <c r="AA83" i="6"/>
  <c r="AC84" i="6"/>
  <c r="AA85" i="6"/>
  <c r="AC86" i="6"/>
  <c r="AA87" i="6"/>
  <c r="AC88" i="6"/>
  <c r="J89" i="6"/>
  <c r="AC91" i="6"/>
  <c r="AA92" i="6"/>
  <c r="AC93" i="6"/>
  <c r="AA94" i="6"/>
  <c r="AC95" i="6"/>
  <c r="AA96" i="6"/>
  <c r="AC97" i="6"/>
  <c r="AA98" i="6"/>
  <c r="AC99" i="6"/>
  <c r="AA100" i="6"/>
  <c r="AC101" i="6"/>
  <c r="AA102" i="6"/>
  <c r="AA105" i="6"/>
  <c r="AC106" i="6"/>
  <c r="AA107" i="6"/>
  <c r="AC108" i="6"/>
  <c r="AA109" i="6"/>
  <c r="AC110" i="6"/>
  <c r="AA111" i="6"/>
  <c r="AC112" i="6"/>
  <c r="AA113" i="6"/>
  <c r="AC114" i="6"/>
  <c r="AA115" i="6"/>
  <c r="AC116" i="6"/>
  <c r="J117" i="6"/>
  <c r="AC119" i="6"/>
  <c r="AA120" i="6"/>
  <c r="AC121" i="6"/>
  <c r="AA122" i="6"/>
  <c r="AC123" i="6"/>
  <c r="AA124" i="6"/>
  <c r="AC125" i="6"/>
  <c r="AA126" i="6"/>
  <c r="AC127" i="6"/>
  <c r="AA128" i="6"/>
  <c r="AC129" i="6"/>
  <c r="AA130" i="6"/>
  <c r="AA133" i="6"/>
  <c r="AC134" i="6"/>
  <c r="AA135" i="6"/>
  <c r="AC136" i="6"/>
  <c r="AA137" i="6"/>
  <c r="AC138" i="6"/>
  <c r="AA139" i="6"/>
  <c r="AC140" i="6"/>
  <c r="AA141" i="6"/>
  <c r="AC142" i="6"/>
  <c r="AA143" i="6"/>
  <c r="AC144" i="6"/>
  <c r="AA145" i="6"/>
  <c r="AC146" i="6"/>
  <c r="AA147" i="6"/>
  <c r="AC148" i="6"/>
  <c r="AA149" i="6"/>
  <c r="AC150" i="6"/>
  <c r="J151" i="6"/>
  <c r="AC153" i="6"/>
  <c r="AA154" i="6"/>
  <c r="AC155" i="6"/>
  <c r="AA156" i="6"/>
  <c r="AC157" i="6"/>
  <c r="AA158" i="6"/>
  <c r="AC159" i="6"/>
  <c r="AA160" i="6"/>
  <c r="AC161" i="6"/>
  <c r="AA162" i="6"/>
  <c r="AC163" i="6"/>
  <c r="AA164" i="6"/>
  <c r="AC165" i="6"/>
  <c r="AA166" i="6"/>
  <c r="AC167" i="6"/>
  <c r="AA168" i="6"/>
  <c r="AC169" i="6"/>
  <c r="AA170" i="6"/>
  <c r="AA173" i="6"/>
  <c r="AC174" i="6"/>
  <c r="AA175" i="6"/>
  <c r="AC176" i="6"/>
  <c r="AA177" i="6"/>
  <c r="AC178" i="6"/>
  <c r="AA179" i="6"/>
  <c r="AC180" i="6"/>
  <c r="AA181" i="6"/>
  <c r="AC182" i="6"/>
  <c r="AA183" i="6"/>
  <c r="AC184" i="6"/>
  <c r="AC186" i="6"/>
  <c r="AC188" i="6"/>
  <c r="AC190" i="6"/>
  <c r="J191" i="6"/>
  <c r="AC193" i="6"/>
  <c r="AC195" i="6"/>
  <c r="AC197" i="6"/>
  <c r="AC199" i="6"/>
  <c r="AC201" i="6"/>
  <c r="AC203" i="6"/>
  <c r="AC205" i="6"/>
  <c r="AC207" i="6"/>
  <c r="AC209" i="6"/>
  <c r="AA213" i="6"/>
  <c r="AC214" i="6"/>
  <c r="AC216" i="6"/>
  <c r="AC218" i="6"/>
  <c r="AC220" i="6"/>
  <c r="AC222" i="6"/>
  <c r="AC224" i="6"/>
  <c r="AC226" i="6"/>
  <c r="AC228" i="6"/>
  <c r="AC230" i="6"/>
  <c r="AC233" i="6"/>
  <c r="AC235" i="6"/>
  <c r="AC237" i="6"/>
  <c r="AC239" i="6"/>
  <c r="AC241" i="6"/>
  <c r="AC242" i="6"/>
  <c r="AB243" i="6"/>
  <c r="AB244" i="6"/>
  <c r="AA244" i="6"/>
  <c r="AA245" i="6"/>
  <c r="E246" i="6"/>
  <c r="AB250" i="6"/>
  <c r="AA250" i="6"/>
  <c r="E253" i="6"/>
  <c r="AB253" i="6"/>
  <c r="AA253" i="6"/>
  <c r="AC254" i="6"/>
  <c r="AB257" i="6"/>
  <c r="AA257" i="6"/>
  <c r="AC258" i="6"/>
  <c r="AB261" i="6"/>
  <c r="AA261" i="6"/>
  <c r="AC262" i="6"/>
  <c r="AB265" i="6"/>
  <c r="AA265" i="6"/>
  <c r="AC266" i="6"/>
  <c r="AB269" i="6"/>
  <c r="AA269" i="6"/>
  <c r="AC270" i="6"/>
  <c r="J271" i="6"/>
  <c r="AC273" i="6"/>
  <c r="E276" i="6"/>
  <c r="AB276" i="6"/>
  <c r="AA276" i="6"/>
  <c r="AC277" i="6"/>
  <c r="E280" i="6"/>
  <c r="AB280" i="6"/>
  <c r="AA280" i="6"/>
  <c r="AC281" i="6"/>
  <c r="AB284" i="6"/>
  <c r="AA284" i="6"/>
  <c r="AC285" i="6"/>
  <c r="AB288" i="6"/>
  <c r="AA288" i="6"/>
  <c r="AC289" i="6"/>
  <c r="AB295" i="6"/>
  <c r="AA295" i="6"/>
  <c r="AC296" i="6"/>
  <c r="AB299" i="6"/>
  <c r="AA299" i="6"/>
  <c r="AC300" i="6"/>
  <c r="E303" i="6"/>
  <c r="AB303" i="6"/>
  <c r="AA303" i="6"/>
  <c r="AC304" i="6"/>
  <c r="AB307" i="6"/>
  <c r="AA307" i="6"/>
  <c r="AC308" i="6"/>
  <c r="E314" i="6"/>
  <c r="AB314" i="6"/>
  <c r="AA314" i="6"/>
  <c r="AC315" i="6"/>
  <c r="AB318" i="6"/>
  <c r="AA318" i="6"/>
  <c r="AC319" i="6"/>
  <c r="AB322" i="6"/>
  <c r="AA322" i="6"/>
  <c r="AC323" i="6"/>
  <c r="E326" i="6"/>
  <c r="AB326" i="6"/>
  <c r="AA326" i="6"/>
  <c r="AC327" i="6"/>
  <c r="AB330" i="6"/>
  <c r="AA330" i="6"/>
  <c r="E333" i="6"/>
  <c r="AB333" i="6"/>
  <c r="AA333" i="6"/>
  <c r="AC334" i="6"/>
  <c r="AB337" i="6"/>
  <c r="AA337" i="6"/>
  <c r="AC338" i="6"/>
  <c r="AB341" i="6"/>
  <c r="AA341" i="6"/>
  <c r="AC342" i="6"/>
  <c r="AB345" i="6"/>
  <c r="AA345" i="6"/>
  <c r="AC346" i="6"/>
  <c r="AB349" i="6"/>
  <c r="AA349" i="6"/>
  <c r="AC350" i="6"/>
  <c r="J351" i="6"/>
  <c r="AC353" i="6"/>
  <c r="E356" i="6"/>
  <c r="AB356" i="6"/>
  <c r="AA356" i="6"/>
  <c r="AC357" i="6"/>
  <c r="E360" i="6"/>
  <c r="AB360" i="6"/>
  <c r="AA360" i="6"/>
  <c r="AC361" i="6"/>
  <c r="AB364" i="6"/>
  <c r="AA364" i="6"/>
  <c r="AC365" i="6"/>
  <c r="AB368" i="6"/>
  <c r="AA368" i="6"/>
  <c r="AC369" i="6"/>
  <c r="AB375" i="6"/>
  <c r="AA375" i="6"/>
  <c r="AC376" i="6"/>
  <c r="AB379" i="6"/>
  <c r="AA379" i="6"/>
  <c r="AC380" i="6"/>
  <c r="E383" i="6"/>
  <c r="AB383" i="6"/>
  <c r="AA383" i="6"/>
  <c r="AC384" i="6"/>
  <c r="E387" i="6"/>
  <c r="AB387" i="6"/>
  <c r="AA387" i="6"/>
  <c r="AC388" i="6"/>
  <c r="E394" i="6"/>
  <c r="AB394" i="6"/>
  <c r="AA394" i="6"/>
  <c r="AC395" i="6"/>
  <c r="AB398" i="6"/>
  <c r="AA398" i="6"/>
  <c r="AC399" i="6"/>
  <c r="AB402" i="6"/>
  <c r="AA402" i="6"/>
  <c r="AC403" i="6"/>
  <c r="E406" i="6"/>
  <c r="AB406" i="6"/>
  <c r="AA406" i="6"/>
  <c r="AC407" i="6"/>
  <c r="AB410" i="6"/>
  <c r="AA410" i="6"/>
  <c r="E413" i="6"/>
  <c r="AB413" i="6"/>
  <c r="AA413" i="6"/>
  <c r="AC414" i="6"/>
  <c r="AB417" i="6"/>
  <c r="AA417" i="6"/>
  <c r="AC418" i="6"/>
  <c r="AB421" i="6"/>
  <c r="AA421" i="6"/>
  <c r="AC422" i="6"/>
  <c r="AB425" i="6"/>
  <c r="AA425" i="6"/>
  <c r="AC426" i="6"/>
  <c r="AB429" i="6"/>
  <c r="AA429" i="6"/>
  <c r="AC430" i="6"/>
  <c r="J431" i="6"/>
  <c r="AC433" i="6"/>
  <c r="E436" i="6"/>
  <c r="AB436" i="6"/>
  <c r="AA436" i="6"/>
  <c r="AC437" i="6"/>
  <c r="E440" i="6"/>
  <c r="AB440" i="6"/>
  <c r="AA440" i="6"/>
  <c r="AC441" i="6"/>
  <c r="AB444" i="6"/>
  <c r="AA444" i="6"/>
  <c r="AC445" i="6"/>
  <c r="AB448" i="6"/>
  <c r="AA448" i="6"/>
  <c r="AC449" i="6"/>
  <c r="AB455" i="6"/>
  <c r="AA455" i="6"/>
  <c r="AC456" i="6"/>
  <c r="AB459" i="6"/>
  <c r="AA459" i="6"/>
  <c r="AC460" i="6"/>
  <c r="E463" i="6"/>
  <c r="AB463" i="6"/>
  <c r="AA463" i="6"/>
  <c r="AC464" i="6"/>
  <c r="E467" i="6"/>
  <c r="AB467" i="6"/>
  <c r="AA467" i="6"/>
  <c r="AC468" i="6"/>
  <c r="E474" i="6"/>
  <c r="AB474" i="6"/>
  <c r="AA474" i="6"/>
  <c r="AC475" i="6"/>
  <c r="AB478" i="6"/>
  <c r="AA478" i="6"/>
  <c r="AC479" i="6"/>
  <c r="AB482" i="6"/>
  <c r="AA482" i="6"/>
  <c r="AC483" i="6"/>
  <c r="E486" i="6"/>
  <c r="AB486" i="6"/>
  <c r="AA486" i="6"/>
  <c r="AC487" i="6"/>
  <c r="AB490" i="6"/>
  <c r="AA490" i="6"/>
  <c r="E493" i="6"/>
  <c r="AB493" i="6"/>
  <c r="AA493" i="6"/>
  <c r="AC494" i="6"/>
  <c r="AB497" i="6"/>
  <c r="AA497" i="6"/>
  <c r="AC498" i="6"/>
  <c r="AB501" i="6"/>
  <c r="AA501" i="6"/>
  <c r="AC502" i="6"/>
  <c r="AB505" i="6"/>
  <c r="AA505" i="6"/>
  <c r="AC506" i="6"/>
  <c r="AB509" i="6"/>
  <c r="AA509" i="6"/>
  <c r="AC510" i="6"/>
  <c r="J511" i="6"/>
  <c r="AC513" i="6"/>
  <c r="AB516" i="6"/>
  <c r="AA516" i="6"/>
  <c r="AC517" i="6"/>
  <c r="E520" i="6"/>
  <c r="AB520" i="6"/>
  <c r="AA520" i="6"/>
  <c r="AC521" i="6"/>
  <c r="AB524" i="6"/>
  <c r="AA524" i="6"/>
  <c r="AC525" i="6"/>
  <c r="AB528" i="6"/>
  <c r="AA528" i="6"/>
  <c r="AC529" i="6"/>
  <c r="AB535" i="6"/>
  <c r="AA535" i="6"/>
  <c r="AC536" i="6"/>
  <c r="AB539" i="6"/>
  <c r="AA539" i="6"/>
  <c r="AC540" i="6"/>
  <c r="E543" i="6"/>
  <c r="AB543" i="6"/>
  <c r="AA543" i="6"/>
  <c r="AC544" i="6"/>
  <c r="AB547" i="6"/>
  <c r="AA547" i="6"/>
  <c r="AC548" i="6"/>
  <c r="E554" i="6"/>
  <c r="AB554" i="6"/>
  <c r="AA554" i="6"/>
  <c r="AC555" i="6"/>
  <c r="AB558" i="6"/>
  <c r="AA558" i="6"/>
  <c r="AC559" i="6"/>
  <c r="AA564" i="6"/>
  <c r="AA568" i="6"/>
  <c r="AC574" i="6"/>
  <c r="AB574" i="6"/>
  <c r="E574" i="6"/>
  <c r="AA574" i="6"/>
  <c r="AC578" i="6"/>
  <c r="AB578" i="6"/>
  <c r="AA578" i="6"/>
  <c r="AC582" i="6"/>
  <c r="AB582" i="6"/>
  <c r="AA582" i="6"/>
  <c r="AC586" i="6"/>
  <c r="AB586" i="6"/>
  <c r="E586" i="6"/>
  <c r="AA586" i="6"/>
  <c r="AC590" i="6"/>
  <c r="AB590" i="6"/>
  <c r="AA590" i="6"/>
  <c r="AA594" i="6"/>
  <c r="AA598" i="6"/>
  <c r="AA602" i="6"/>
  <c r="AA606" i="6"/>
  <c r="AA610" i="6"/>
  <c r="J611" i="6"/>
  <c r="T45" i="7"/>
  <c r="AE45" i="7"/>
  <c r="E208" i="7"/>
  <c r="D228" i="7"/>
  <c r="D248" i="7" s="1"/>
  <c r="D268" i="7" s="1"/>
  <c r="D288" i="7" s="1"/>
  <c r="AC29" i="7"/>
  <c r="AB29" i="7"/>
  <c r="E29" i="7"/>
  <c r="AA29" i="7"/>
  <c r="E212" i="7"/>
  <c r="D232" i="7"/>
  <c r="D252" i="7" s="1"/>
  <c r="D272" i="7" s="1"/>
  <c r="D292" i="7" s="1"/>
  <c r="AC33" i="7"/>
  <c r="AB33" i="7"/>
  <c r="E33" i="7"/>
  <c r="AA33" i="7"/>
  <c r="E216" i="7"/>
  <c r="D236" i="7"/>
  <c r="D256" i="7" s="1"/>
  <c r="D276" i="7" s="1"/>
  <c r="D296" i="7" s="1"/>
  <c r="AC37" i="7"/>
  <c r="AB37" i="7"/>
  <c r="E37" i="7"/>
  <c r="AA37" i="7"/>
  <c r="E220" i="7"/>
  <c r="D240" i="7"/>
  <c r="D260" i="7" s="1"/>
  <c r="D280" i="7" s="1"/>
  <c r="D300" i="7" s="1"/>
  <c r="AC41" i="7"/>
  <c r="AB41" i="7"/>
  <c r="E41" i="7"/>
  <c r="AA41" i="7"/>
  <c r="AB49" i="7"/>
  <c r="E50" i="7"/>
  <c r="AC50" i="7"/>
  <c r="E51" i="7"/>
  <c r="AB53" i="7"/>
  <c r="E54" i="7"/>
  <c r="AC54" i="7"/>
  <c r="E55" i="7"/>
  <c r="AB57" i="7"/>
  <c r="E58" i="7"/>
  <c r="AC58" i="7"/>
  <c r="E59" i="7"/>
  <c r="AB61" i="7"/>
  <c r="E62" i="7"/>
  <c r="AC62" i="7"/>
  <c r="E63" i="7"/>
  <c r="E71" i="7"/>
  <c r="AB75" i="7"/>
  <c r="E76" i="7"/>
  <c r="AC76" i="7"/>
  <c r="E79" i="7"/>
  <c r="AB83" i="7"/>
  <c r="E84" i="7"/>
  <c r="AC84" i="7"/>
  <c r="E87" i="7"/>
  <c r="AC87" i="7"/>
  <c r="AD105" i="7"/>
  <c r="E210" i="7"/>
  <c r="D230" i="7"/>
  <c r="D250" i="7" s="1"/>
  <c r="D270" i="7" s="1"/>
  <c r="D290" i="7" s="1"/>
  <c r="AB92" i="7"/>
  <c r="E93" i="7"/>
  <c r="AC93" i="7"/>
  <c r="E96" i="7"/>
  <c r="AB100" i="7"/>
  <c r="E101" i="7"/>
  <c r="AC101" i="7"/>
  <c r="E104" i="7"/>
  <c r="O105" i="7"/>
  <c r="E247" i="7"/>
  <c r="D267" i="7"/>
  <c r="D287" i="7" s="1"/>
  <c r="D307" i="7" s="1"/>
  <c r="D327" i="7" s="1"/>
  <c r="AC110" i="7"/>
  <c r="AB110" i="7"/>
  <c r="E110" i="7"/>
  <c r="AA110" i="7"/>
  <c r="AC114" i="7"/>
  <c r="AB114" i="7"/>
  <c r="E114" i="7"/>
  <c r="AA114" i="7"/>
  <c r="AC118" i="7"/>
  <c r="AB118" i="7"/>
  <c r="E118" i="7"/>
  <c r="AA118" i="7"/>
  <c r="AC122" i="7"/>
  <c r="AB122" i="7"/>
  <c r="E122" i="7"/>
  <c r="AA122" i="7"/>
  <c r="AF145" i="7"/>
  <c r="E132" i="7"/>
  <c r="E134" i="7"/>
  <c r="E163" i="7"/>
  <c r="E167" i="7"/>
  <c r="E171" i="7"/>
  <c r="AC187" i="5"/>
  <c r="AC247" i="5"/>
  <c r="AB262" i="5"/>
  <c r="AC307" i="5"/>
  <c r="AB322" i="5"/>
  <c r="AC367" i="5"/>
  <c r="AC380" i="5" s="1"/>
  <c r="AB382" i="5"/>
  <c r="AC427" i="5"/>
  <c r="AC440" i="5" s="1"/>
  <c r="AB442" i="5"/>
  <c r="E497" i="5"/>
  <c r="E7" i="6"/>
  <c r="E11" i="6"/>
  <c r="E15" i="6"/>
  <c r="E22" i="6"/>
  <c r="E24" i="6"/>
  <c r="E26" i="6"/>
  <c r="E28" i="6"/>
  <c r="E30" i="6"/>
  <c r="E32" i="6"/>
  <c r="O33" i="6"/>
  <c r="E35" i="6"/>
  <c r="E37" i="6"/>
  <c r="E39" i="6"/>
  <c r="E41" i="6"/>
  <c r="E43" i="6"/>
  <c r="E45" i="6"/>
  <c r="E50" i="6"/>
  <c r="E52" i="6"/>
  <c r="E54" i="6"/>
  <c r="E56" i="6"/>
  <c r="E58" i="6"/>
  <c r="E60" i="6"/>
  <c r="E63" i="6"/>
  <c r="E65" i="6"/>
  <c r="E67" i="6"/>
  <c r="E69" i="6"/>
  <c r="E71" i="6"/>
  <c r="E73" i="6"/>
  <c r="E78" i="6"/>
  <c r="E80" i="6"/>
  <c r="E82" i="6"/>
  <c r="E84" i="6"/>
  <c r="E86" i="6"/>
  <c r="E88" i="6"/>
  <c r="E91" i="6"/>
  <c r="E93" i="6"/>
  <c r="E95" i="6"/>
  <c r="E97" i="6"/>
  <c r="E99" i="6"/>
  <c r="E101" i="6"/>
  <c r="E106" i="6"/>
  <c r="E108" i="6"/>
  <c r="E110" i="6"/>
  <c r="E112" i="6"/>
  <c r="E114" i="6"/>
  <c r="E116" i="6"/>
  <c r="E119" i="6"/>
  <c r="E121" i="6"/>
  <c r="E123" i="6"/>
  <c r="E125" i="6"/>
  <c r="E127" i="6"/>
  <c r="E129" i="6"/>
  <c r="E134" i="6"/>
  <c r="E136" i="6"/>
  <c r="E138" i="6"/>
  <c r="E140" i="6"/>
  <c r="E142" i="6"/>
  <c r="E144" i="6"/>
  <c r="E146" i="6"/>
  <c r="E148" i="6"/>
  <c r="E150" i="6"/>
  <c r="E153" i="6"/>
  <c r="E155" i="6"/>
  <c r="E157" i="6"/>
  <c r="E159" i="6"/>
  <c r="E161" i="6"/>
  <c r="E163" i="6"/>
  <c r="E165" i="6"/>
  <c r="E167" i="6"/>
  <c r="E169" i="6"/>
  <c r="E174" i="6"/>
  <c r="E176" i="6"/>
  <c r="E178" i="6"/>
  <c r="E180" i="6"/>
  <c r="E182" i="6"/>
  <c r="E184" i="6"/>
  <c r="E186" i="6"/>
  <c r="AB187" i="6"/>
  <c r="AB189" i="6"/>
  <c r="AB194" i="6"/>
  <c r="AB196" i="6"/>
  <c r="AB198" i="6"/>
  <c r="AB200" i="6"/>
  <c r="AB202" i="6"/>
  <c r="AB204" i="6"/>
  <c r="AB206" i="6"/>
  <c r="AB208" i="6"/>
  <c r="AB210" i="6"/>
  <c r="AB213" i="6"/>
  <c r="AB215" i="6"/>
  <c r="AB217" i="6"/>
  <c r="AB219" i="6"/>
  <c r="AB221" i="6"/>
  <c r="AB223" i="6"/>
  <c r="AB225" i="6"/>
  <c r="AB227" i="6"/>
  <c r="AB229" i="6"/>
  <c r="O231" i="6"/>
  <c r="AB234" i="6"/>
  <c r="AB236" i="6"/>
  <c r="AB238" i="6"/>
  <c r="AB240" i="6"/>
  <c r="AB245" i="6"/>
  <c r="AA246" i="6"/>
  <c r="E247" i="6"/>
  <c r="AA247" i="6"/>
  <c r="AB249" i="6"/>
  <c r="AA249" i="6"/>
  <c r="J251" i="6"/>
  <c r="AB256" i="6"/>
  <c r="E256" i="6"/>
  <c r="AA256" i="6"/>
  <c r="AB260" i="6"/>
  <c r="E260" i="6"/>
  <c r="AA260" i="6"/>
  <c r="AB264" i="6"/>
  <c r="AA264" i="6"/>
  <c r="AB268" i="6"/>
  <c r="AA268" i="6"/>
  <c r="AB275" i="6"/>
  <c r="AA275" i="6"/>
  <c r="AB279" i="6"/>
  <c r="AA279" i="6"/>
  <c r="AB283" i="6"/>
  <c r="E283" i="6"/>
  <c r="AA283" i="6"/>
  <c r="AB287" i="6"/>
  <c r="E287" i="6"/>
  <c r="AA287" i="6"/>
  <c r="AB294" i="6"/>
  <c r="E294" i="6"/>
  <c r="AA294" i="6"/>
  <c r="AB298" i="6"/>
  <c r="AA298" i="6"/>
  <c r="AB302" i="6"/>
  <c r="AA302" i="6"/>
  <c r="AB306" i="6"/>
  <c r="E306" i="6"/>
  <c r="AA306" i="6"/>
  <c r="AB310" i="6"/>
  <c r="AA310" i="6"/>
  <c r="AB313" i="6"/>
  <c r="E313" i="6"/>
  <c r="AA313" i="6"/>
  <c r="AB317" i="6"/>
  <c r="AA317" i="6"/>
  <c r="AB321" i="6"/>
  <c r="AA321" i="6"/>
  <c r="AB325" i="6"/>
  <c r="E325" i="6"/>
  <c r="AA325" i="6"/>
  <c r="AB329" i="6"/>
  <c r="AA329" i="6"/>
  <c r="J331" i="6"/>
  <c r="AB336" i="6"/>
  <c r="E336" i="6"/>
  <c r="AA336" i="6"/>
  <c r="AB340" i="6"/>
  <c r="E340" i="6"/>
  <c r="AA340" i="6"/>
  <c r="AB344" i="6"/>
  <c r="AA344" i="6"/>
  <c r="AB348" i="6"/>
  <c r="AA348" i="6"/>
  <c r="AB355" i="6"/>
  <c r="AA355" i="6"/>
  <c r="AB359" i="6"/>
  <c r="AA359" i="6"/>
  <c r="AB363" i="6"/>
  <c r="E363" i="6"/>
  <c r="AA363" i="6"/>
  <c r="AB367" i="6"/>
  <c r="E367" i="6"/>
  <c r="AA367" i="6"/>
  <c r="AB374" i="6"/>
  <c r="E374" i="6"/>
  <c r="AA374" i="6"/>
  <c r="AB378" i="6"/>
  <c r="AA378" i="6"/>
  <c r="AB382" i="6"/>
  <c r="AA382" i="6"/>
  <c r="AB386" i="6"/>
  <c r="E386" i="6"/>
  <c r="AA386" i="6"/>
  <c r="AB390" i="6"/>
  <c r="AA390" i="6"/>
  <c r="AB393" i="6"/>
  <c r="E393" i="6"/>
  <c r="AA393" i="6"/>
  <c r="AB397" i="6"/>
  <c r="AA397" i="6"/>
  <c r="AB401" i="6"/>
  <c r="AA401" i="6"/>
  <c r="AB405" i="6"/>
  <c r="AA405" i="6"/>
  <c r="AB409" i="6"/>
  <c r="AA409" i="6"/>
  <c r="J411" i="6"/>
  <c r="AB416" i="6"/>
  <c r="E416" i="6"/>
  <c r="AA416" i="6"/>
  <c r="AB420" i="6"/>
  <c r="E420" i="6"/>
  <c r="AA420" i="6"/>
  <c r="AB424" i="6"/>
  <c r="AA424" i="6"/>
  <c r="AB428" i="6"/>
  <c r="AA428" i="6"/>
  <c r="AB435" i="6"/>
  <c r="AA435" i="6"/>
  <c r="AB439" i="6"/>
  <c r="AA439" i="6"/>
  <c r="AB443" i="6"/>
  <c r="E443" i="6"/>
  <c r="AA443" i="6"/>
  <c r="AB447" i="6"/>
  <c r="E447" i="6"/>
  <c r="AA447" i="6"/>
  <c r="AB454" i="6"/>
  <c r="E454" i="6"/>
  <c r="AA454" i="6"/>
  <c r="AB458" i="6"/>
  <c r="AA458" i="6"/>
  <c r="AB462" i="6"/>
  <c r="AA462" i="6"/>
  <c r="AB466" i="6"/>
  <c r="E466" i="6"/>
  <c r="AA466" i="6"/>
  <c r="AB470" i="6"/>
  <c r="AA470" i="6"/>
  <c r="AB473" i="6"/>
  <c r="E473" i="6"/>
  <c r="AA473" i="6"/>
  <c r="AB477" i="6"/>
  <c r="AA477" i="6"/>
  <c r="AB481" i="6"/>
  <c r="AA481" i="6"/>
  <c r="AB485" i="6"/>
  <c r="E485" i="6"/>
  <c r="AA485" i="6"/>
  <c r="AB489" i="6"/>
  <c r="AA489" i="6"/>
  <c r="J491" i="6"/>
  <c r="AB496" i="6"/>
  <c r="E496" i="6"/>
  <c r="AA496" i="6"/>
  <c r="AB500" i="6"/>
  <c r="E500" i="6"/>
  <c r="AA500" i="6"/>
  <c r="AB504" i="6"/>
  <c r="AA504" i="6"/>
  <c r="AB508" i="6"/>
  <c r="AA508" i="6"/>
  <c r="AB515" i="6"/>
  <c r="AA515" i="6"/>
  <c r="AB519" i="6"/>
  <c r="AA519" i="6"/>
  <c r="AB523" i="6"/>
  <c r="E523" i="6"/>
  <c r="AA523" i="6"/>
  <c r="AB527" i="6"/>
  <c r="E527" i="6"/>
  <c r="AA527" i="6"/>
  <c r="AB534" i="6"/>
  <c r="E534" i="6"/>
  <c r="AA534" i="6"/>
  <c r="AB538" i="6"/>
  <c r="AA538" i="6"/>
  <c r="AB542" i="6"/>
  <c r="AA542" i="6"/>
  <c r="AB546" i="6"/>
  <c r="E546" i="6"/>
  <c r="AA546" i="6"/>
  <c r="AB550" i="6"/>
  <c r="AA550" i="6"/>
  <c r="AB553" i="6"/>
  <c r="E553" i="6"/>
  <c r="AA553" i="6"/>
  <c r="AB557" i="6"/>
  <c r="AA557" i="6"/>
  <c r="AC561" i="6"/>
  <c r="AB561" i="6"/>
  <c r="AA561" i="6"/>
  <c r="AC565" i="6"/>
  <c r="AB565" i="6"/>
  <c r="E565" i="6"/>
  <c r="AA565" i="6"/>
  <c r="AC569" i="6"/>
  <c r="AB569" i="6"/>
  <c r="AA569" i="6"/>
  <c r="AC595" i="6"/>
  <c r="AB595" i="6"/>
  <c r="AA595" i="6"/>
  <c r="AC599" i="6"/>
  <c r="AB599" i="6"/>
  <c r="AA599" i="6"/>
  <c r="AC603" i="6"/>
  <c r="AB603" i="6"/>
  <c r="E603" i="6"/>
  <c r="AA603" i="6"/>
  <c r="AC607" i="6"/>
  <c r="AB607" i="6"/>
  <c r="AA607" i="6"/>
  <c r="J25" i="7"/>
  <c r="AC8" i="7"/>
  <c r="AB8" i="7"/>
  <c r="E8" i="7"/>
  <c r="AA8" i="7"/>
  <c r="AC12" i="7"/>
  <c r="AB12" i="7"/>
  <c r="E12" i="7"/>
  <c r="AA12" i="7"/>
  <c r="AC16" i="7"/>
  <c r="AB16" i="7"/>
  <c r="E16" i="7"/>
  <c r="AA16" i="7"/>
  <c r="AA18" i="7"/>
  <c r="AC20" i="7"/>
  <c r="AB20" i="7"/>
  <c r="E20" i="7"/>
  <c r="AA20" i="7"/>
  <c r="AA22" i="7"/>
  <c r="AC24" i="7"/>
  <c r="AB24" i="7"/>
  <c r="E24" i="7"/>
  <c r="AA24" i="7"/>
  <c r="AA28" i="7"/>
  <c r="AA32" i="7"/>
  <c r="AA40" i="7"/>
  <c r="AA48" i="7"/>
  <c r="AA52" i="7"/>
  <c r="AA56" i="7"/>
  <c r="AA60" i="7"/>
  <c r="AA63" i="7"/>
  <c r="D184" i="7"/>
  <c r="D204" i="7" s="1"/>
  <c r="D224" i="7" s="1"/>
  <c r="E164" i="7"/>
  <c r="AA67" i="7"/>
  <c r="AC67" i="7"/>
  <c r="O85" i="7"/>
  <c r="E70" i="7"/>
  <c r="AC70" i="7"/>
  <c r="AA71" i="7"/>
  <c r="AA72" i="7"/>
  <c r="E73" i="7"/>
  <c r="AB77" i="7"/>
  <c r="E78" i="7"/>
  <c r="AC78" i="7"/>
  <c r="AA79" i="7"/>
  <c r="AA80" i="7"/>
  <c r="E81" i="7"/>
  <c r="AB88" i="7"/>
  <c r="E89" i="7"/>
  <c r="AC89" i="7"/>
  <c r="E95" i="7"/>
  <c r="AC95" i="7"/>
  <c r="AA97" i="7"/>
  <c r="E98" i="7"/>
  <c r="E103" i="7"/>
  <c r="AC103" i="7"/>
  <c r="J125" i="7"/>
  <c r="AC107" i="7"/>
  <c r="E109" i="7"/>
  <c r="AA111" i="7"/>
  <c r="AC111" i="7"/>
  <c r="E113" i="7"/>
  <c r="AA115" i="7"/>
  <c r="AC115" i="7"/>
  <c r="E117" i="7"/>
  <c r="AA119" i="7"/>
  <c r="AC119" i="7"/>
  <c r="E121" i="7"/>
  <c r="AA123" i="7"/>
  <c r="AC123" i="7"/>
  <c r="E127" i="7"/>
  <c r="Y145" i="7"/>
  <c r="E138" i="7"/>
  <c r="E142" i="7"/>
  <c r="E150" i="7"/>
  <c r="E154" i="7"/>
  <c r="E158" i="7"/>
  <c r="E188" i="7"/>
  <c r="E192" i="7"/>
  <c r="E196" i="7"/>
  <c r="E200" i="7"/>
  <c r="E227" i="7"/>
  <c r="E231" i="7"/>
  <c r="E282" i="7"/>
  <c r="E307" i="7"/>
  <c r="AA35" i="6"/>
  <c r="AC49" i="6"/>
  <c r="AA63" i="6"/>
  <c r="AC77" i="6"/>
  <c r="AA91" i="6"/>
  <c r="AC105" i="6"/>
  <c r="AA119" i="6"/>
  <c r="AC133" i="6"/>
  <c r="AA153" i="6"/>
  <c r="AC173" i="6"/>
  <c r="AA193" i="6"/>
  <c r="AC246" i="6"/>
  <c r="AB247" i="6"/>
  <c r="AA248" i="6"/>
  <c r="AC249" i="6"/>
  <c r="AB255" i="6"/>
  <c r="AA255" i="6"/>
  <c r="AC256" i="6"/>
  <c r="AB259" i="6"/>
  <c r="AA259" i="6"/>
  <c r="AC260" i="6"/>
  <c r="E263" i="6"/>
  <c r="AB263" i="6"/>
  <c r="AA263" i="6"/>
  <c r="AC264" i="6"/>
  <c r="E267" i="6"/>
  <c r="AB267" i="6"/>
  <c r="AA267" i="6"/>
  <c r="AC268" i="6"/>
  <c r="E274" i="6"/>
  <c r="AB274" i="6"/>
  <c r="AA274" i="6"/>
  <c r="AC275" i="6"/>
  <c r="AB278" i="6"/>
  <c r="AA278" i="6"/>
  <c r="AC279" i="6"/>
  <c r="E282" i="6"/>
  <c r="AB282" i="6"/>
  <c r="AA282" i="6"/>
  <c r="AC283" i="6"/>
  <c r="E286" i="6"/>
  <c r="AB286" i="6"/>
  <c r="AA286" i="6"/>
  <c r="AC287" i="6"/>
  <c r="AB290" i="6"/>
  <c r="AA290" i="6"/>
  <c r="E293" i="6"/>
  <c r="AB293" i="6"/>
  <c r="AA293" i="6"/>
  <c r="AC294" i="6"/>
  <c r="AB297" i="6"/>
  <c r="AA297" i="6"/>
  <c r="AC298" i="6"/>
  <c r="AB301" i="6"/>
  <c r="AA301" i="6"/>
  <c r="AC302" i="6"/>
  <c r="E305" i="6"/>
  <c r="AB305" i="6"/>
  <c r="AA305" i="6"/>
  <c r="AC306" i="6"/>
  <c r="AB309" i="6"/>
  <c r="AA309" i="6"/>
  <c r="AC310" i="6"/>
  <c r="J311" i="6"/>
  <c r="AC313" i="6"/>
  <c r="AB316" i="6"/>
  <c r="AA316" i="6"/>
  <c r="AC317" i="6"/>
  <c r="E320" i="6"/>
  <c r="AB320" i="6"/>
  <c r="AA320" i="6"/>
  <c r="AC321" i="6"/>
  <c r="AB324" i="6"/>
  <c r="AA324" i="6"/>
  <c r="AC325" i="6"/>
  <c r="AB328" i="6"/>
  <c r="AA328" i="6"/>
  <c r="AC329" i="6"/>
  <c r="AB335" i="6"/>
  <c r="AA335" i="6"/>
  <c r="AC336" i="6"/>
  <c r="AB339" i="6"/>
  <c r="AA339" i="6"/>
  <c r="AC340" i="6"/>
  <c r="E343" i="6"/>
  <c r="AB343" i="6"/>
  <c r="AA343" i="6"/>
  <c r="AC344" i="6"/>
  <c r="E347" i="6"/>
  <c r="AB347" i="6"/>
  <c r="AA347" i="6"/>
  <c r="AC348" i="6"/>
  <c r="E354" i="6"/>
  <c r="AB354" i="6"/>
  <c r="AA354" i="6"/>
  <c r="AC355" i="6"/>
  <c r="AB358" i="6"/>
  <c r="AA358" i="6"/>
  <c r="AC359" i="6"/>
  <c r="AB362" i="6"/>
  <c r="AA362" i="6"/>
  <c r="AC363" i="6"/>
  <c r="E366" i="6"/>
  <c r="AB366" i="6"/>
  <c r="AA366" i="6"/>
  <c r="AC367" i="6"/>
  <c r="AB370" i="6"/>
  <c r="AA370" i="6"/>
  <c r="E373" i="6"/>
  <c r="AB373" i="6"/>
  <c r="AA373" i="6"/>
  <c r="AC374" i="6"/>
  <c r="AB377" i="6"/>
  <c r="AA377" i="6"/>
  <c r="AC378" i="6"/>
  <c r="AB381" i="6"/>
  <c r="AA381" i="6"/>
  <c r="AC382" i="6"/>
  <c r="AB385" i="6"/>
  <c r="AA385" i="6"/>
  <c r="AC386" i="6"/>
  <c r="AB389" i="6"/>
  <c r="AA389" i="6"/>
  <c r="AC390" i="6"/>
  <c r="J391" i="6"/>
  <c r="AC393" i="6"/>
  <c r="E396" i="6"/>
  <c r="AB396" i="6"/>
  <c r="AA396" i="6"/>
  <c r="AC397" i="6"/>
  <c r="E400" i="6"/>
  <c r="AB400" i="6"/>
  <c r="AA400" i="6"/>
  <c r="AC401" i="6"/>
  <c r="AB404" i="6"/>
  <c r="AA404" i="6"/>
  <c r="AC405" i="6"/>
  <c r="AB408" i="6"/>
  <c r="AA408" i="6"/>
  <c r="AC409" i="6"/>
  <c r="AB415" i="6"/>
  <c r="AA415" i="6"/>
  <c r="AC416" i="6"/>
  <c r="AB419" i="6"/>
  <c r="AA419" i="6"/>
  <c r="AC420" i="6"/>
  <c r="E423" i="6"/>
  <c r="AB423" i="6"/>
  <c r="AA423" i="6"/>
  <c r="AC424" i="6"/>
  <c r="E427" i="6"/>
  <c r="AB427" i="6"/>
  <c r="AA427" i="6"/>
  <c r="AC428" i="6"/>
  <c r="E434" i="6"/>
  <c r="AB434" i="6"/>
  <c r="AA434" i="6"/>
  <c r="AC435" i="6"/>
  <c r="E438" i="6"/>
  <c r="AB438" i="6"/>
  <c r="AA438" i="6"/>
  <c r="AC439" i="6"/>
  <c r="E442" i="6"/>
  <c r="AB442" i="6"/>
  <c r="AA442" i="6"/>
  <c r="AC443" i="6"/>
  <c r="E446" i="6"/>
  <c r="AB446" i="6"/>
  <c r="AA446" i="6"/>
  <c r="AC447" i="6"/>
  <c r="AB450" i="6"/>
  <c r="AA450" i="6"/>
  <c r="E453" i="6"/>
  <c r="AB453" i="6"/>
  <c r="AA453" i="6"/>
  <c r="AC454" i="6"/>
  <c r="AB457" i="6"/>
  <c r="AA457" i="6"/>
  <c r="AC458" i="6"/>
  <c r="AB461" i="6"/>
  <c r="AA461" i="6"/>
  <c r="AC462" i="6"/>
  <c r="E465" i="6"/>
  <c r="AB465" i="6"/>
  <c r="AA465" i="6"/>
  <c r="AC466" i="6"/>
  <c r="AB469" i="6"/>
  <c r="AA469" i="6"/>
  <c r="AC470" i="6"/>
  <c r="J471" i="6"/>
  <c r="AC473" i="6"/>
  <c r="AB476" i="6"/>
  <c r="AA476" i="6"/>
  <c r="AC477" i="6"/>
  <c r="E480" i="6"/>
  <c r="AB480" i="6"/>
  <c r="AA480" i="6"/>
  <c r="AC481" i="6"/>
  <c r="AB484" i="6"/>
  <c r="AA484" i="6"/>
  <c r="AC485" i="6"/>
  <c r="AB488" i="6"/>
  <c r="AA488" i="6"/>
  <c r="AC489" i="6"/>
  <c r="AB495" i="6"/>
  <c r="AA495" i="6"/>
  <c r="AC496" i="6"/>
  <c r="AB499" i="6"/>
  <c r="AA499" i="6"/>
  <c r="AC500" i="6"/>
  <c r="E503" i="6"/>
  <c r="AB503" i="6"/>
  <c r="AA503" i="6"/>
  <c r="AC504" i="6"/>
  <c r="E507" i="6"/>
  <c r="AB507" i="6"/>
  <c r="AA507" i="6"/>
  <c r="AC508" i="6"/>
  <c r="E514" i="6"/>
  <c r="AB514" i="6"/>
  <c r="AA514" i="6"/>
  <c r="AC515" i="6"/>
  <c r="AB518" i="6"/>
  <c r="AA518" i="6"/>
  <c r="AC519" i="6"/>
  <c r="AB522" i="6"/>
  <c r="AA522" i="6"/>
  <c r="AC523" i="6"/>
  <c r="E526" i="6"/>
  <c r="AB526" i="6"/>
  <c r="AA526" i="6"/>
  <c r="AC527" i="6"/>
  <c r="AB530" i="6"/>
  <c r="AA530" i="6"/>
  <c r="E533" i="6"/>
  <c r="AB533" i="6"/>
  <c r="AA533" i="6"/>
  <c r="AC534" i="6"/>
  <c r="AB537" i="6"/>
  <c r="AA537" i="6"/>
  <c r="AC538" i="6"/>
  <c r="AB541" i="6"/>
  <c r="AA541" i="6"/>
  <c r="AC542" i="6"/>
  <c r="AB545" i="6"/>
  <c r="AA545" i="6"/>
  <c r="AC546" i="6"/>
  <c r="AB549" i="6"/>
  <c r="AA549" i="6"/>
  <c r="AC550" i="6"/>
  <c r="J551" i="6"/>
  <c r="AC553" i="6"/>
  <c r="AB556" i="6"/>
  <c r="AA556" i="6"/>
  <c r="AC557" i="6"/>
  <c r="E560" i="6"/>
  <c r="AB560" i="6"/>
  <c r="AA560" i="6"/>
  <c r="J571" i="6"/>
  <c r="AC576" i="6"/>
  <c r="AB576" i="6"/>
  <c r="AA576" i="6"/>
  <c r="AC580" i="6"/>
  <c r="AB580" i="6"/>
  <c r="E580" i="6"/>
  <c r="AA580" i="6"/>
  <c r="AC584" i="6"/>
  <c r="AB584" i="6"/>
  <c r="AA584" i="6"/>
  <c r="AC588" i="6"/>
  <c r="AB588" i="6"/>
  <c r="AA588" i="6"/>
  <c r="AA7" i="7"/>
  <c r="E9" i="7"/>
  <c r="AC9" i="7"/>
  <c r="AA11" i="7"/>
  <c r="E13" i="7"/>
  <c r="AC13" i="7"/>
  <c r="AA15" i="7"/>
  <c r="E17" i="7"/>
  <c r="AC17" i="7"/>
  <c r="AA19" i="7"/>
  <c r="E21" i="7"/>
  <c r="AC21" i="7"/>
  <c r="AA23" i="7"/>
  <c r="AC27" i="7"/>
  <c r="AB27" i="7"/>
  <c r="J45" i="7"/>
  <c r="E27" i="7"/>
  <c r="AA27" i="7"/>
  <c r="AC31" i="7"/>
  <c r="AB31" i="7"/>
  <c r="E31" i="7"/>
  <c r="AA31" i="7"/>
  <c r="E214" i="7"/>
  <c r="D234" i="7"/>
  <c r="D254" i="7" s="1"/>
  <c r="D274" i="7" s="1"/>
  <c r="D294" i="7" s="1"/>
  <c r="AC35" i="7"/>
  <c r="AB35" i="7"/>
  <c r="E35" i="7"/>
  <c r="AA35" i="7"/>
  <c r="E218" i="7"/>
  <c r="D238" i="7"/>
  <c r="D258" i="7" s="1"/>
  <c r="D278" i="7" s="1"/>
  <c r="D298" i="7" s="1"/>
  <c r="AC39" i="7"/>
  <c r="AB39" i="7"/>
  <c r="E39" i="7"/>
  <c r="AA39" i="7"/>
  <c r="AC43" i="7"/>
  <c r="AB43" i="7"/>
  <c r="E43" i="7"/>
  <c r="AA43" i="7"/>
  <c r="E48" i="7"/>
  <c r="AC48" i="7"/>
  <c r="E49" i="7"/>
  <c r="E52" i="7"/>
  <c r="AC52" i="7"/>
  <c r="E53" i="7"/>
  <c r="E56" i="7"/>
  <c r="AC56" i="7"/>
  <c r="E60" i="7"/>
  <c r="AC60" i="7"/>
  <c r="AC68" i="7"/>
  <c r="AB68" i="7"/>
  <c r="E68" i="7"/>
  <c r="AA68" i="7"/>
  <c r="E72" i="7"/>
  <c r="AC72" i="7"/>
  <c r="E75" i="7"/>
  <c r="E80" i="7"/>
  <c r="AC80" i="7"/>
  <c r="E83" i="7"/>
  <c r="E92" i="7"/>
  <c r="E97" i="7"/>
  <c r="AC97" i="7"/>
  <c r="E100" i="7"/>
  <c r="AC108" i="7"/>
  <c r="AB108" i="7"/>
  <c r="E108" i="7"/>
  <c r="AA108" i="7"/>
  <c r="AC112" i="7"/>
  <c r="AB112" i="7"/>
  <c r="E112" i="7"/>
  <c r="AA112" i="7"/>
  <c r="AC116" i="7"/>
  <c r="AB116" i="7"/>
  <c r="E116" i="7"/>
  <c r="AA116" i="7"/>
  <c r="AC120" i="7"/>
  <c r="AB120" i="7"/>
  <c r="E120" i="7"/>
  <c r="AA120" i="7"/>
  <c r="AC124" i="7"/>
  <c r="AB124" i="7"/>
  <c r="E124" i="7"/>
  <c r="AA124" i="7"/>
  <c r="E128" i="7"/>
  <c r="E136" i="7"/>
  <c r="E268" i="7"/>
  <c r="E272" i="7"/>
  <c r="E276" i="7"/>
  <c r="AB562" i="6"/>
  <c r="AB564" i="6"/>
  <c r="AB566" i="6"/>
  <c r="AB568" i="6"/>
  <c r="AB570" i="6"/>
  <c r="AB573" i="6"/>
  <c r="AB575" i="6"/>
  <c r="AB577" i="6"/>
  <c r="AB579" i="6"/>
  <c r="AB581" i="6"/>
  <c r="AB583" i="6"/>
  <c r="AB585" i="6"/>
  <c r="AB587" i="6"/>
  <c r="AB589" i="6"/>
  <c r="AB594" i="6"/>
  <c r="AB596" i="6"/>
  <c r="AB598" i="6"/>
  <c r="AB600" i="6"/>
  <c r="AB602" i="6"/>
  <c r="AB604" i="6"/>
  <c r="AB606" i="6"/>
  <c r="AB608" i="6"/>
  <c r="AB610" i="6"/>
  <c r="AC7" i="7"/>
  <c r="AB10" i="7"/>
  <c r="AC11" i="7"/>
  <c r="AB14" i="7"/>
  <c r="AC15" i="7"/>
  <c r="AB18" i="7"/>
  <c r="AC19" i="7"/>
  <c r="AB22" i="7"/>
  <c r="AC23" i="7"/>
  <c r="O25" i="7"/>
  <c r="AB28" i="7"/>
  <c r="AB30" i="7"/>
  <c r="AB32" i="7"/>
  <c r="AB34" i="7"/>
  <c r="AB36" i="7"/>
  <c r="AB38" i="7"/>
  <c r="AB40" i="7"/>
  <c r="AB42" i="7"/>
  <c r="AC44" i="7"/>
  <c r="AC47" i="7"/>
  <c r="AC49" i="7"/>
  <c r="AC51" i="7"/>
  <c r="AC53" i="7"/>
  <c r="AC55" i="7"/>
  <c r="AC57" i="7"/>
  <c r="AC59" i="7"/>
  <c r="AC61" i="7"/>
  <c r="AC63" i="7"/>
  <c r="AB67" i="7"/>
  <c r="AB69" i="7"/>
  <c r="AC71" i="7"/>
  <c r="AC73" i="7"/>
  <c r="AC75" i="7"/>
  <c r="AC77" i="7"/>
  <c r="AC79" i="7"/>
  <c r="AC81" i="7"/>
  <c r="AC83" i="7"/>
  <c r="AA87" i="7"/>
  <c r="AC88" i="7"/>
  <c r="AC90" i="7"/>
  <c r="AC92" i="7"/>
  <c r="AC94" i="7"/>
  <c r="AC96" i="7"/>
  <c r="AC98" i="7"/>
  <c r="AC100" i="7"/>
  <c r="AC102" i="7"/>
  <c r="AC104" i="7"/>
  <c r="AB107" i="7"/>
  <c r="AB109" i="7"/>
  <c r="AB111" i="7"/>
  <c r="AB113" i="7"/>
  <c r="AB115" i="7"/>
  <c r="AB117" i="7"/>
  <c r="AB119" i="7"/>
  <c r="AB121" i="7"/>
  <c r="AC127" i="7"/>
  <c r="AA128" i="7"/>
  <c r="AC129" i="7"/>
  <c r="AA130" i="7"/>
  <c r="AC131" i="7"/>
  <c r="AA132" i="7"/>
  <c r="AC133" i="7"/>
  <c r="AA134" i="7"/>
  <c r="AC135" i="7"/>
  <c r="AA136" i="7"/>
  <c r="AC137" i="7"/>
  <c r="AC139" i="7"/>
  <c r="AC141" i="7"/>
  <c r="AC143" i="7"/>
  <c r="E147" i="7"/>
  <c r="AB148" i="7"/>
  <c r="AB150" i="7"/>
  <c r="E151" i="7"/>
  <c r="AB152" i="7"/>
  <c r="E153" i="7"/>
  <c r="AB154" i="7"/>
  <c r="E155" i="7"/>
  <c r="AB156" i="7"/>
  <c r="E157" i="7"/>
  <c r="AB158" i="7"/>
  <c r="AB160" i="7"/>
  <c r="E161" i="7"/>
  <c r="AC162" i="7"/>
  <c r="AC164" i="7"/>
  <c r="J165" i="7"/>
  <c r="AB167" i="7"/>
  <c r="E168" i="7"/>
  <c r="AB169" i="7"/>
  <c r="E170" i="7"/>
  <c r="AB171" i="7"/>
  <c r="E172" i="7"/>
  <c r="AB173" i="7"/>
  <c r="E174" i="7"/>
  <c r="E176" i="7"/>
  <c r="E178" i="7"/>
  <c r="E180" i="7"/>
  <c r="E182" i="7"/>
  <c r="AC187" i="7"/>
  <c r="AA188" i="7"/>
  <c r="AC189" i="7"/>
  <c r="AA190" i="7"/>
  <c r="AC191" i="7"/>
  <c r="AA192" i="7"/>
  <c r="AC193" i="7"/>
  <c r="AA194" i="7"/>
  <c r="AC195" i="7"/>
  <c r="AA196" i="7"/>
  <c r="AC197" i="7"/>
  <c r="AA198" i="7"/>
  <c r="AC199" i="7"/>
  <c r="AA200" i="7"/>
  <c r="AC201" i="7"/>
  <c r="AA202" i="7"/>
  <c r="AC203" i="7"/>
  <c r="E207" i="7"/>
  <c r="AB208" i="7"/>
  <c r="AB210" i="7"/>
  <c r="E211" i="7"/>
  <c r="AA227" i="7"/>
  <c r="AC228" i="7"/>
  <c r="AA229" i="7"/>
  <c r="AC230" i="7"/>
  <c r="AA231" i="7"/>
  <c r="AC232" i="7"/>
  <c r="AA233" i="7"/>
  <c r="AC234" i="7"/>
  <c r="AA235" i="7"/>
  <c r="AC236" i="7"/>
  <c r="AA237" i="7"/>
  <c r="AC238" i="7"/>
  <c r="AA239" i="7"/>
  <c r="AC240" i="7"/>
  <c r="AA241" i="7"/>
  <c r="AC242" i="7"/>
  <c r="AC244" i="7"/>
  <c r="J245" i="7"/>
  <c r="AB247" i="7"/>
  <c r="E248" i="7"/>
  <c r="AB249" i="7"/>
  <c r="E250" i="7"/>
  <c r="AB251" i="7"/>
  <c r="E252" i="7"/>
  <c r="E260" i="7"/>
  <c r="E262" i="7"/>
  <c r="AC267" i="7"/>
  <c r="AA268" i="7"/>
  <c r="AC269" i="7"/>
  <c r="AA270" i="7"/>
  <c r="AC271" i="7"/>
  <c r="AA272" i="7"/>
  <c r="AC273" i="7"/>
  <c r="AA274" i="7"/>
  <c r="AC275" i="7"/>
  <c r="AA276" i="7"/>
  <c r="AC277" i="7"/>
  <c r="AA278" i="7"/>
  <c r="AC279" i="7"/>
  <c r="AA280" i="7"/>
  <c r="AC281" i="7"/>
  <c r="AC283" i="7"/>
  <c r="E287" i="7"/>
  <c r="AB288" i="7"/>
  <c r="AB290" i="7"/>
  <c r="AB292" i="7"/>
  <c r="AB294" i="7"/>
  <c r="AA307" i="7"/>
  <c r="AC308" i="7"/>
  <c r="AA309" i="7"/>
  <c r="AC310" i="7"/>
  <c r="AA311" i="7"/>
  <c r="AC312" i="7"/>
  <c r="AA313" i="7"/>
  <c r="AC314" i="7"/>
  <c r="AA315" i="7"/>
  <c r="AC316" i="7"/>
  <c r="AA317" i="7"/>
  <c r="AC318" i="7"/>
  <c r="AA319" i="7"/>
  <c r="AC320" i="7"/>
  <c r="AC322" i="7"/>
  <c r="AC324" i="7"/>
  <c r="J325" i="7"/>
  <c r="AB327" i="7"/>
  <c r="AB329" i="7"/>
  <c r="AB331" i="7"/>
  <c r="AB333" i="7"/>
  <c r="AB335" i="7"/>
  <c r="AC347" i="7"/>
  <c r="AA348" i="7"/>
  <c r="AC349" i="7"/>
  <c r="AA350" i="7"/>
  <c r="AC351" i="7"/>
  <c r="AA352" i="7"/>
  <c r="AC353" i="7"/>
  <c r="AA354" i="7"/>
  <c r="AC355" i="7"/>
  <c r="AA356" i="7"/>
  <c r="AC357" i="7"/>
  <c r="AA358" i="7"/>
  <c r="AC359" i="7"/>
  <c r="AA360" i="7"/>
  <c r="AC361" i="7"/>
  <c r="AC363" i="7"/>
  <c r="AB368" i="7"/>
  <c r="AB370" i="7"/>
  <c r="AB372" i="7"/>
  <c r="AB374" i="7"/>
  <c r="AB376" i="7"/>
  <c r="AA387" i="7"/>
  <c r="AC388" i="7"/>
  <c r="AA389" i="7"/>
  <c r="AC390" i="7"/>
  <c r="AA391" i="7"/>
  <c r="AC392" i="7"/>
  <c r="AA393" i="7"/>
  <c r="AC394" i="7"/>
  <c r="AA395" i="7"/>
  <c r="AC396" i="7"/>
  <c r="AC398" i="7"/>
  <c r="AC400" i="7"/>
  <c r="AC402" i="7"/>
  <c r="AC404" i="7"/>
  <c r="J405" i="7"/>
  <c r="AB407" i="7"/>
  <c r="AB409" i="7"/>
  <c r="AB411" i="7"/>
  <c r="AB413" i="7"/>
  <c r="AB415" i="7"/>
  <c r="AB417" i="7"/>
  <c r="AB419" i="7"/>
  <c r="AC427" i="7"/>
  <c r="AA428" i="7"/>
  <c r="AC429" i="7"/>
  <c r="AA430" i="7"/>
  <c r="AC431" i="7"/>
  <c r="AA432" i="7"/>
  <c r="AC433" i="7"/>
  <c r="AC435" i="7"/>
  <c r="AC437" i="7"/>
  <c r="AC439" i="7"/>
  <c r="AC441" i="7"/>
  <c r="AC443" i="7"/>
  <c r="AB448" i="7"/>
  <c r="AB450" i="7"/>
  <c r="AB452" i="7"/>
  <c r="AB454" i="7"/>
  <c r="AB456" i="7"/>
  <c r="AB458" i="7"/>
  <c r="AB460" i="7"/>
  <c r="AB462" i="7"/>
  <c r="AB464" i="7"/>
  <c r="J485" i="7"/>
  <c r="AA467" i="7"/>
  <c r="AE485" i="7"/>
  <c r="AC468" i="7"/>
  <c r="AC470" i="7"/>
  <c r="AC474" i="7"/>
  <c r="AB474" i="7"/>
  <c r="AA474" i="7"/>
  <c r="D113" i="8"/>
  <c r="D133" i="8" s="1"/>
  <c r="D153" i="8" s="1"/>
  <c r="D173" i="8" s="1"/>
  <c r="E93" i="8"/>
  <c r="D76" i="8"/>
  <c r="D96" i="8" s="1"/>
  <c r="D116" i="8" s="1"/>
  <c r="D136" i="8" s="1"/>
  <c r="E56" i="8"/>
  <c r="D121" i="8"/>
  <c r="D141" i="8" s="1"/>
  <c r="D161" i="8" s="1"/>
  <c r="D181" i="8" s="1"/>
  <c r="E101" i="8"/>
  <c r="D84" i="8"/>
  <c r="D104" i="8" s="1"/>
  <c r="D124" i="8" s="1"/>
  <c r="D144" i="8" s="1"/>
  <c r="E64" i="8"/>
  <c r="AB134" i="7"/>
  <c r="AB136" i="7"/>
  <c r="AB138" i="7"/>
  <c r="AB140" i="7"/>
  <c r="AB142" i="7"/>
  <c r="AB144" i="7"/>
  <c r="AA147" i="7"/>
  <c r="AC148" i="7"/>
  <c r="AA149" i="7"/>
  <c r="AC150" i="7"/>
  <c r="AA151" i="7"/>
  <c r="AC152" i="7"/>
  <c r="AA153" i="7"/>
  <c r="AC154" i="7"/>
  <c r="AA155" i="7"/>
  <c r="AC156" i="7"/>
  <c r="AA157" i="7"/>
  <c r="AC158" i="7"/>
  <c r="AA159" i="7"/>
  <c r="AC160" i="7"/>
  <c r="AA161" i="7"/>
  <c r="AB163" i="7"/>
  <c r="O165" i="7"/>
  <c r="AC167" i="7"/>
  <c r="AA168" i="7"/>
  <c r="AC169" i="7"/>
  <c r="AA170" i="7"/>
  <c r="AC171" i="7"/>
  <c r="AA172" i="7"/>
  <c r="AA174" i="7"/>
  <c r="AA176" i="7"/>
  <c r="AA178" i="7"/>
  <c r="AA180" i="7"/>
  <c r="AA182" i="7"/>
  <c r="AA184" i="7"/>
  <c r="T185" i="7"/>
  <c r="E187" i="7"/>
  <c r="E191" i="7"/>
  <c r="AB204" i="7"/>
  <c r="AA207" i="7"/>
  <c r="AA209" i="7"/>
  <c r="AA211" i="7"/>
  <c r="AA213" i="7"/>
  <c r="AA215" i="7"/>
  <c r="AA217" i="7"/>
  <c r="AA219" i="7"/>
  <c r="AA221" i="7"/>
  <c r="AA223" i="7"/>
  <c r="J225" i="7"/>
  <c r="AB227" i="7"/>
  <c r="E228" i="7"/>
  <c r="E230" i="7"/>
  <c r="E232" i="7"/>
  <c r="E238" i="7"/>
  <c r="E240" i="7"/>
  <c r="E242" i="7"/>
  <c r="AB243" i="7"/>
  <c r="AC247" i="7"/>
  <c r="AA248" i="7"/>
  <c r="AA250" i="7"/>
  <c r="AA252" i="7"/>
  <c r="AA254" i="7"/>
  <c r="AA256" i="7"/>
  <c r="AA258" i="7"/>
  <c r="AA260" i="7"/>
  <c r="AA262" i="7"/>
  <c r="AA264" i="7"/>
  <c r="E267" i="7"/>
  <c r="AB282" i="7"/>
  <c r="AB284" i="7"/>
  <c r="AA287" i="7"/>
  <c r="AA289" i="7"/>
  <c r="AA291" i="7"/>
  <c r="AA293" i="7"/>
  <c r="AA295" i="7"/>
  <c r="AA297" i="7"/>
  <c r="AA299" i="7"/>
  <c r="AA301" i="7"/>
  <c r="AA303" i="7"/>
  <c r="J305" i="7"/>
  <c r="AB307" i="7"/>
  <c r="AB321" i="7"/>
  <c r="AB323" i="7"/>
  <c r="AC327" i="7"/>
  <c r="AC345" i="7" s="1"/>
  <c r="AA328" i="7"/>
  <c r="AA330" i="7"/>
  <c r="AA332" i="7"/>
  <c r="AA334" i="7"/>
  <c r="AA336" i="7"/>
  <c r="AA338" i="7"/>
  <c r="AA340" i="7"/>
  <c r="AA342" i="7"/>
  <c r="AA344" i="7"/>
  <c r="AB362" i="7"/>
  <c r="AB364" i="7"/>
  <c r="AA367" i="7"/>
  <c r="AA369" i="7"/>
  <c r="AA371" i="7"/>
  <c r="AA373" i="7"/>
  <c r="AA375" i="7"/>
  <c r="AA377" i="7"/>
  <c r="AA379" i="7"/>
  <c r="AA381" i="7"/>
  <c r="AA383" i="7"/>
  <c r="J385" i="7"/>
  <c r="AB387" i="7"/>
  <c r="AB397" i="7"/>
  <c r="AB399" i="7"/>
  <c r="AB401" i="7"/>
  <c r="AB403" i="7"/>
  <c r="AC407" i="7"/>
  <c r="AA408" i="7"/>
  <c r="AA410" i="7"/>
  <c r="AA412" i="7"/>
  <c r="AA414" i="7"/>
  <c r="AA416" i="7"/>
  <c r="AA418" i="7"/>
  <c r="AA420" i="7"/>
  <c r="AA422" i="7"/>
  <c r="AA424" i="7"/>
  <c r="T425" i="7"/>
  <c r="AB434" i="7"/>
  <c r="AB436" i="7"/>
  <c r="AB438" i="7"/>
  <c r="AB440" i="7"/>
  <c r="AB442" i="7"/>
  <c r="AB444" i="7"/>
  <c r="AA447" i="7"/>
  <c r="AC448" i="7"/>
  <c r="AC465" i="7" s="1"/>
  <c r="AA449" i="7"/>
  <c r="AA451" i="7"/>
  <c r="AA453" i="7"/>
  <c r="AA455" i="7"/>
  <c r="AA457" i="7"/>
  <c r="AA459" i="7"/>
  <c r="AA461" i="7"/>
  <c r="AA463" i="7"/>
  <c r="J465" i="7"/>
  <c r="AB467" i="7"/>
  <c r="AB469" i="7"/>
  <c r="AB471" i="7"/>
  <c r="AA472" i="7"/>
  <c r="AA473" i="7"/>
  <c r="AB473" i="7"/>
  <c r="D68" i="8"/>
  <c r="D88" i="8" s="1"/>
  <c r="D108" i="8" s="1"/>
  <c r="D128" i="8" s="1"/>
  <c r="E48" i="8"/>
  <c r="D70" i="8"/>
  <c r="D90" i="8" s="1"/>
  <c r="D110" i="8" s="1"/>
  <c r="D130" i="8" s="1"/>
  <c r="E50" i="8"/>
  <c r="D115" i="8"/>
  <c r="D135" i="8" s="1"/>
  <c r="D155" i="8" s="1"/>
  <c r="D175" i="8" s="1"/>
  <c r="E95" i="8"/>
  <c r="D78" i="8"/>
  <c r="D98" i="8" s="1"/>
  <c r="D118" i="8" s="1"/>
  <c r="D138" i="8" s="1"/>
  <c r="E58" i="8"/>
  <c r="D123" i="8"/>
  <c r="D143" i="8" s="1"/>
  <c r="D163" i="8" s="1"/>
  <c r="D183" i="8" s="1"/>
  <c r="E103" i="8"/>
  <c r="E59" i="8"/>
  <c r="E63" i="8"/>
  <c r="E115" i="8"/>
  <c r="E566" i="6"/>
  <c r="E573" i="6"/>
  <c r="E583" i="6"/>
  <c r="E587" i="6"/>
  <c r="E594" i="6"/>
  <c r="E596" i="6"/>
  <c r="E600" i="6"/>
  <c r="E602" i="6"/>
  <c r="E606" i="6"/>
  <c r="E10" i="7"/>
  <c r="E14" i="7"/>
  <c r="E18" i="7"/>
  <c r="E22" i="7"/>
  <c r="E28" i="7"/>
  <c r="E30" i="7"/>
  <c r="E32" i="7"/>
  <c r="E34" i="7"/>
  <c r="E36" i="7"/>
  <c r="E38" i="7"/>
  <c r="E40" i="7"/>
  <c r="E42" i="7"/>
  <c r="AA47" i="7"/>
  <c r="E67" i="7"/>
  <c r="E69" i="7"/>
  <c r="J85" i="7"/>
  <c r="AA127" i="7"/>
  <c r="AA129" i="7"/>
  <c r="AA131" i="7"/>
  <c r="AA133" i="7"/>
  <c r="AA135" i="7"/>
  <c r="AA137" i="7"/>
  <c r="AC138" i="7"/>
  <c r="AA139" i="7"/>
  <c r="AC140" i="7"/>
  <c r="AA141" i="7"/>
  <c r="AC142" i="7"/>
  <c r="AA143" i="7"/>
  <c r="AC144" i="7"/>
  <c r="J145" i="7"/>
  <c r="AB147" i="7"/>
  <c r="AB149" i="7"/>
  <c r="AB151" i="7"/>
  <c r="AB153" i="7"/>
  <c r="AB155" i="7"/>
  <c r="AB157" i="7"/>
  <c r="AB159" i="7"/>
  <c r="AB161" i="7"/>
  <c r="AA162" i="7"/>
  <c r="AC163" i="7"/>
  <c r="AA164" i="7"/>
  <c r="AB168" i="7"/>
  <c r="AB170" i="7"/>
  <c r="AB172" i="7"/>
  <c r="AA187" i="7"/>
  <c r="AA189" i="7"/>
  <c r="AA191" i="7"/>
  <c r="AA193" i="7"/>
  <c r="AA195" i="7"/>
  <c r="AA197" i="7"/>
  <c r="AA199" i="7"/>
  <c r="AA201" i="7"/>
  <c r="AA203" i="7"/>
  <c r="J205" i="7"/>
  <c r="AB207" i="7"/>
  <c r="AC227" i="7"/>
  <c r="AA228" i="7"/>
  <c r="AA230" i="7"/>
  <c r="AA232" i="7"/>
  <c r="AA234" i="7"/>
  <c r="AA236" i="7"/>
  <c r="AA238" i="7"/>
  <c r="AA240" i="7"/>
  <c r="AA242" i="7"/>
  <c r="AA244" i="7"/>
  <c r="AA267" i="7"/>
  <c r="AA269" i="7"/>
  <c r="AA271" i="7"/>
  <c r="AA273" i="7"/>
  <c r="AA275" i="7"/>
  <c r="AA277" i="7"/>
  <c r="AA279" i="7"/>
  <c r="AA281" i="7"/>
  <c r="AA283" i="7"/>
  <c r="J285" i="7"/>
  <c r="AB287" i="7"/>
  <c r="AB305" i="7" s="1"/>
  <c r="AC307" i="7"/>
  <c r="AA308" i="7"/>
  <c r="AA310" i="7"/>
  <c r="AA312" i="7"/>
  <c r="AA314" i="7"/>
  <c r="AA316" i="7"/>
  <c r="AA318" i="7"/>
  <c r="AA320" i="7"/>
  <c r="AA322" i="7"/>
  <c r="AA324" i="7"/>
  <c r="AA347" i="7"/>
  <c r="AA349" i="7"/>
  <c r="AA351" i="7"/>
  <c r="AA353" i="7"/>
  <c r="AA355" i="7"/>
  <c r="AA357" i="7"/>
  <c r="AA359" i="7"/>
  <c r="AA361" i="7"/>
  <c r="AA363" i="7"/>
  <c r="J365" i="7"/>
  <c r="AB367" i="7"/>
  <c r="AC387" i="7"/>
  <c r="AA388" i="7"/>
  <c r="AA390" i="7"/>
  <c r="AA392" i="7"/>
  <c r="AA394" i="7"/>
  <c r="AA396" i="7"/>
  <c r="AA398" i="7"/>
  <c r="AA400" i="7"/>
  <c r="AA402" i="7"/>
  <c r="AA404" i="7"/>
  <c r="AA427" i="7"/>
  <c r="AA429" i="7"/>
  <c r="AA431" i="7"/>
  <c r="AA433" i="7"/>
  <c r="AA435" i="7"/>
  <c r="AA437" i="7"/>
  <c r="AA439" i="7"/>
  <c r="AA441" i="7"/>
  <c r="AA443" i="7"/>
  <c r="AC444" i="7"/>
  <c r="J445" i="7"/>
  <c r="AB447" i="7"/>
  <c r="AC467" i="7"/>
  <c r="AA468" i="7"/>
  <c r="AA470" i="7"/>
  <c r="D72" i="8"/>
  <c r="D92" i="8" s="1"/>
  <c r="D112" i="8" s="1"/>
  <c r="D132" i="8" s="1"/>
  <c r="E52" i="8"/>
  <c r="D117" i="8"/>
  <c r="D137" i="8" s="1"/>
  <c r="D157" i="8" s="1"/>
  <c r="D177" i="8" s="1"/>
  <c r="E97" i="8"/>
  <c r="D80" i="8"/>
  <c r="D100" i="8" s="1"/>
  <c r="D120" i="8" s="1"/>
  <c r="D140" i="8" s="1"/>
  <c r="E60" i="8"/>
  <c r="E104" i="8"/>
  <c r="AA573" i="6"/>
  <c r="AB47" i="7"/>
  <c r="AA107" i="7"/>
  <c r="AA167" i="7"/>
  <c r="AA247" i="7"/>
  <c r="AA327" i="7"/>
  <c r="AA407" i="7"/>
  <c r="Y485" i="7"/>
  <c r="AD485" i="7"/>
  <c r="D107" i="8"/>
  <c r="D127" i="8" s="1"/>
  <c r="D147" i="8" s="1"/>
  <c r="D167" i="8" s="1"/>
  <c r="E87" i="8"/>
  <c r="D109" i="8"/>
  <c r="D129" i="8" s="1"/>
  <c r="D149" i="8" s="1"/>
  <c r="D169" i="8" s="1"/>
  <c r="E89" i="8"/>
  <c r="D111" i="8"/>
  <c r="D131" i="8" s="1"/>
  <c r="D151" i="8" s="1"/>
  <c r="D171" i="8" s="1"/>
  <c r="E91" i="8"/>
  <c r="D74" i="8"/>
  <c r="D94" i="8" s="1"/>
  <c r="D114" i="8" s="1"/>
  <c r="D134" i="8" s="1"/>
  <c r="E54" i="8"/>
  <c r="D119" i="8"/>
  <c r="D139" i="8" s="1"/>
  <c r="D159" i="8" s="1"/>
  <c r="D179" i="8" s="1"/>
  <c r="E99" i="8"/>
  <c r="D82" i="8"/>
  <c r="D102" i="8" s="1"/>
  <c r="D122" i="8" s="1"/>
  <c r="D142" i="8" s="1"/>
  <c r="E62" i="8"/>
  <c r="E61" i="8"/>
  <c r="E109" i="8"/>
  <c r="E113" i="8"/>
  <c r="E121" i="8"/>
  <c r="AA476" i="7"/>
  <c r="AC477" i="7"/>
  <c r="AA478" i="7"/>
  <c r="AC479" i="7"/>
  <c r="AA480" i="7"/>
  <c r="AC481" i="7"/>
  <c r="AA482" i="7"/>
  <c r="AC483" i="7"/>
  <c r="AA484" i="7"/>
  <c r="AB488" i="7"/>
  <c r="AB490" i="7"/>
  <c r="AB492" i="7"/>
  <c r="AB494" i="7"/>
  <c r="AB496" i="7"/>
  <c r="AB498" i="7"/>
  <c r="AB500" i="7"/>
  <c r="AB502" i="7"/>
  <c r="AA507" i="7"/>
  <c r="AA509" i="7"/>
  <c r="AC510" i="7"/>
  <c r="AA511" i="7"/>
  <c r="AC512" i="7"/>
  <c r="AA513" i="7"/>
  <c r="AC514" i="7"/>
  <c r="AA515" i="7"/>
  <c r="AC516" i="7"/>
  <c r="AA517" i="7"/>
  <c r="AC518" i="7"/>
  <c r="AA519" i="7"/>
  <c r="AC520" i="7"/>
  <c r="AA521" i="7"/>
  <c r="AC522" i="7"/>
  <c r="AA523" i="7"/>
  <c r="AC524" i="7"/>
  <c r="J525" i="7"/>
  <c r="AB527" i="7"/>
  <c r="AB529" i="7"/>
  <c r="AB531" i="7"/>
  <c r="AB533" i="7"/>
  <c r="AB535" i="7"/>
  <c r="AB537" i="7"/>
  <c r="AB539" i="7"/>
  <c r="AB541" i="7"/>
  <c r="AB543" i="7"/>
  <c r="AC547" i="7"/>
  <c r="AA548" i="7"/>
  <c r="AC549" i="7"/>
  <c r="AA550" i="7"/>
  <c r="AC551" i="7"/>
  <c r="AA552" i="7"/>
  <c r="AC553" i="7"/>
  <c r="AA554" i="7"/>
  <c r="AC555" i="7"/>
  <c r="AA556" i="7"/>
  <c r="AC557" i="7"/>
  <c r="AA558" i="7"/>
  <c r="AC559" i="7"/>
  <c r="AA560" i="7"/>
  <c r="AC561" i="7"/>
  <c r="AA562" i="7"/>
  <c r="AC563" i="7"/>
  <c r="AA564" i="7"/>
  <c r="AB568" i="7"/>
  <c r="AB570" i="7"/>
  <c r="AB572" i="7"/>
  <c r="AB574" i="7"/>
  <c r="AB576" i="7"/>
  <c r="AB578" i="7"/>
  <c r="AB580" i="7"/>
  <c r="AB582" i="7"/>
  <c r="AB584" i="7"/>
  <c r="AA587" i="7"/>
  <c r="AC588" i="7"/>
  <c r="AA589" i="7"/>
  <c r="AC590" i="7"/>
  <c r="AA591" i="7"/>
  <c r="AC592" i="7"/>
  <c r="AA593" i="7"/>
  <c r="AC594" i="7"/>
  <c r="AA595" i="7"/>
  <c r="AC596" i="7"/>
  <c r="AA597" i="7"/>
  <c r="AC598" i="7"/>
  <c r="AA599" i="7"/>
  <c r="AC600" i="7"/>
  <c r="AA601" i="7"/>
  <c r="AC602" i="7"/>
  <c r="AA603" i="7"/>
  <c r="AC604" i="7"/>
  <c r="J605" i="7"/>
  <c r="AB607" i="7"/>
  <c r="AB609" i="7"/>
  <c r="AB611" i="7"/>
  <c r="AB613" i="7"/>
  <c r="AB615" i="7"/>
  <c r="AB617" i="7"/>
  <c r="AB619" i="7"/>
  <c r="AB621" i="7"/>
  <c r="AB623" i="7"/>
  <c r="AC627" i="7"/>
  <c r="AA628" i="7"/>
  <c r="AC629" i="7"/>
  <c r="AA630" i="7"/>
  <c r="AC631" i="7"/>
  <c r="AA632" i="7"/>
  <c r="AC633" i="7"/>
  <c r="AA634" i="7"/>
  <c r="AC635" i="7"/>
  <c r="AA636" i="7"/>
  <c r="AC637" i="7"/>
  <c r="AA638" i="7"/>
  <c r="AC639" i="7"/>
  <c r="AA640" i="7"/>
  <c r="AC641" i="7"/>
  <c r="AA642" i="7"/>
  <c r="AC643" i="7"/>
  <c r="AA644" i="7"/>
  <c r="AB648" i="7"/>
  <c r="AB650" i="7"/>
  <c r="AB652" i="7"/>
  <c r="AB654" i="7"/>
  <c r="AB656" i="7"/>
  <c r="AB658" i="7"/>
  <c r="AB660" i="7"/>
  <c r="AB662" i="7"/>
  <c r="AB664" i="7"/>
  <c r="AC7" i="8"/>
  <c r="E8" i="8"/>
  <c r="AA9" i="8"/>
  <c r="AB10" i="8"/>
  <c r="AC11" i="8"/>
  <c r="E12" i="8"/>
  <c r="AA13" i="8"/>
  <c r="AB14" i="8"/>
  <c r="AC15" i="8"/>
  <c r="E16" i="8"/>
  <c r="AA17" i="8"/>
  <c r="AB18" i="8"/>
  <c r="AC19" i="8"/>
  <c r="E20" i="8"/>
  <c r="AA21" i="8"/>
  <c r="AB22" i="8"/>
  <c r="AC23" i="8"/>
  <c r="E24" i="8"/>
  <c r="O25" i="8"/>
  <c r="E27" i="8"/>
  <c r="AB28" i="8"/>
  <c r="E29" i="8"/>
  <c r="AB30" i="8"/>
  <c r="AB47" i="8"/>
  <c r="AB59" i="8"/>
  <c r="AB61" i="8"/>
  <c r="AB63" i="8"/>
  <c r="AC67" i="8"/>
  <c r="AA68" i="8"/>
  <c r="AA70" i="8"/>
  <c r="AA72" i="8"/>
  <c r="AA74" i="8"/>
  <c r="AA76" i="8"/>
  <c r="AA78" i="8"/>
  <c r="AA80" i="8"/>
  <c r="AA82" i="8"/>
  <c r="AA84" i="8"/>
  <c r="AB98" i="8"/>
  <c r="AB100" i="8"/>
  <c r="AB102" i="8"/>
  <c r="AB104" i="8"/>
  <c r="AA107" i="8"/>
  <c r="AA109" i="8"/>
  <c r="AA111" i="8"/>
  <c r="AA113" i="8"/>
  <c r="AA115" i="8"/>
  <c r="AA117" i="8"/>
  <c r="AA119" i="8"/>
  <c r="AA121" i="8"/>
  <c r="AA123" i="8"/>
  <c r="J125" i="8"/>
  <c r="AB127" i="8"/>
  <c r="AB137" i="8"/>
  <c r="AB139" i="8"/>
  <c r="AB141" i="8"/>
  <c r="AB143" i="8"/>
  <c r="AC147" i="8"/>
  <c r="AA148" i="8"/>
  <c r="AA150" i="8"/>
  <c r="AA152" i="8"/>
  <c r="AA154" i="8"/>
  <c r="AA156" i="8"/>
  <c r="AA158" i="8"/>
  <c r="AA160" i="8"/>
  <c r="AA162" i="8"/>
  <c r="AA164" i="8"/>
  <c r="AB174" i="8"/>
  <c r="AB176" i="8"/>
  <c r="AB178" i="8"/>
  <c r="AB180" i="8"/>
  <c r="AB182" i="8"/>
  <c r="AB184" i="8"/>
  <c r="AA187" i="8"/>
  <c r="AA189" i="8"/>
  <c r="AA191" i="8"/>
  <c r="AA193" i="8"/>
  <c r="AA195" i="8"/>
  <c r="AA197" i="8"/>
  <c r="AA199" i="8"/>
  <c r="AA201" i="8"/>
  <c r="AA203" i="8"/>
  <c r="J205" i="8"/>
  <c r="AB207" i="8"/>
  <c r="AB209" i="8"/>
  <c r="AB211" i="8"/>
  <c r="AB213" i="8"/>
  <c r="AB215" i="8"/>
  <c r="AB217" i="8"/>
  <c r="AB219" i="8"/>
  <c r="AB221" i="8"/>
  <c r="AB223" i="8"/>
  <c r="O225" i="8"/>
  <c r="AC227" i="8"/>
  <c r="AA228" i="8"/>
  <c r="AA230" i="8"/>
  <c r="AA232" i="8"/>
  <c r="AA234" i="8"/>
  <c r="AA236" i="8"/>
  <c r="AA238" i="8"/>
  <c r="AA240" i="8"/>
  <c r="AA242" i="8"/>
  <c r="AC243" i="8"/>
  <c r="AA244" i="8"/>
  <c r="AB254" i="8"/>
  <c r="AB256" i="8"/>
  <c r="AB258" i="8"/>
  <c r="AB260" i="8"/>
  <c r="AB262" i="8"/>
  <c r="AB264" i="8"/>
  <c r="AA267" i="8"/>
  <c r="AA269" i="8"/>
  <c r="AA271" i="8"/>
  <c r="AA273" i="8"/>
  <c r="AA275" i="8"/>
  <c r="AA277" i="8"/>
  <c r="AA279" i="8"/>
  <c r="AA281" i="8"/>
  <c r="AA283" i="8"/>
  <c r="J285" i="8"/>
  <c r="AB287" i="8"/>
  <c r="AB293" i="8"/>
  <c r="AB295" i="8"/>
  <c r="AB297" i="8"/>
  <c r="AB299" i="8"/>
  <c r="AB301" i="8"/>
  <c r="AB303" i="8"/>
  <c r="AC307" i="8"/>
  <c r="AA308" i="8"/>
  <c r="AA310" i="8"/>
  <c r="AA312" i="8"/>
  <c r="AA314" i="8"/>
  <c r="AA316" i="8"/>
  <c r="AA318" i="8"/>
  <c r="AA320" i="8"/>
  <c r="AA322" i="8"/>
  <c r="AA324" i="8"/>
  <c r="AB338" i="8"/>
  <c r="AB340" i="8"/>
  <c r="AB342" i="8"/>
  <c r="AB344" i="8"/>
  <c r="AA347" i="8"/>
  <c r="AA349" i="8"/>
  <c r="AA351" i="8"/>
  <c r="AA353" i="8"/>
  <c r="AA355" i="8"/>
  <c r="AA357" i="8"/>
  <c r="AA359" i="8"/>
  <c r="AA361" i="8"/>
  <c r="AA363" i="8"/>
  <c r="J365" i="8"/>
  <c r="AB367" i="8"/>
  <c r="AB373" i="8"/>
  <c r="AB375" i="8"/>
  <c r="AB377" i="8"/>
  <c r="AB379" i="8"/>
  <c r="AB381" i="8"/>
  <c r="AB383" i="8"/>
  <c r="AC387" i="8"/>
  <c r="AA388" i="8"/>
  <c r="AA390" i="8"/>
  <c r="AA392" i="8"/>
  <c r="AA394" i="8"/>
  <c r="AA396" i="8"/>
  <c r="AA398" i="8"/>
  <c r="AA400" i="8"/>
  <c r="AA402" i="8"/>
  <c r="AA404" i="8"/>
  <c r="AB416" i="8"/>
  <c r="AB418" i="8"/>
  <c r="AB420" i="8"/>
  <c r="AB422" i="8"/>
  <c r="AB424" i="8"/>
  <c r="AA427" i="8"/>
  <c r="AA429" i="8"/>
  <c r="AA431" i="8"/>
  <c r="AA433" i="8"/>
  <c r="AA435" i="8"/>
  <c r="AC436" i="8"/>
  <c r="AA437" i="8"/>
  <c r="AC438" i="8"/>
  <c r="AA439" i="8"/>
  <c r="AC440" i="8"/>
  <c r="AA441" i="8"/>
  <c r="AA443" i="8"/>
  <c r="AC444" i="8"/>
  <c r="J445" i="8"/>
  <c r="AB447" i="8"/>
  <c r="AC467" i="8"/>
  <c r="AA468" i="8"/>
  <c r="AA470" i="8"/>
  <c r="AA472" i="8"/>
  <c r="AA474" i="8"/>
  <c r="AA476" i="8"/>
  <c r="AA478" i="8"/>
  <c r="AA480" i="8"/>
  <c r="AA482" i="8"/>
  <c r="AC483" i="8"/>
  <c r="AA484" i="8"/>
  <c r="AB488" i="8"/>
  <c r="AB505" i="8" s="1"/>
  <c r="AA507" i="8"/>
  <c r="AA509" i="8"/>
  <c r="AA511" i="8"/>
  <c r="AA513" i="8"/>
  <c r="AA515" i="8"/>
  <c r="AA517" i="8"/>
  <c r="AA519" i="8"/>
  <c r="AC520" i="8"/>
  <c r="AA521" i="8"/>
  <c r="AC522" i="8"/>
  <c r="AA523" i="8"/>
  <c r="AC524" i="8"/>
  <c r="J525" i="8"/>
  <c r="AB527" i="8"/>
  <c r="AB529" i="8"/>
  <c r="AB531" i="8"/>
  <c r="AB533" i="8"/>
  <c r="AC547" i="8"/>
  <c r="AA548" i="8"/>
  <c r="AA550" i="8"/>
  <c r="AA552" i="8"/>
  <c r="AA554" i="8"/>
  <c r="AA556" i="8"/>
  <c r="AC557" i="8"/>
  <c r="AA558" i="8"/>
  <c r="AC559" i="8"/>
  <c r="AA560" i="8"/>
  <c r="AC561" i="8"/>
  <c r="AA562" i="8"/>
  <c r="AC563" i="8"/>
  <c r="AA564" i="8"/>
  <c r="AB568" i="8"/>
  <c r="AB585" i="8" s="1"/>
  <c r="AB570" i="8"/>
  <c r="AB572" i="8"/>
  <c r="AB574" i="8"/>
  <c r="AB576" i="8"/>
  <c r="AA587" i="8"/>
  <c r="AA589" i="8"/>
  <c r="AA591" i="8"/>
  <c r="AA593" i="8"/>
  <c r="AC594" i="8"/>
  <c r="AA595" i="8"/>
  <c r="AC596" i="8"/>
  <c r="AA597" i="8"/>
  <c r="AC599" i="8"/>
  <c r="AC601" i="8"/>
  <c r="AC603" i="8"/>
  <c r="T625" i="8"/>
  <c r="AB609" i="8"/>
  <c r="AA609" i="8"/>
  <c r="AB613" i="8"/>
  <c r="AA613" i="8"/>
  <c r="AC617" i="8"/>
  <c r="AB617" i="8"/>
  <c r="AA617" i="8"/>
  <c r="AC621" i="8"/>
  <c r="AB621" i="8"/>
  <c r="AA621" i="8"/>
  <c r="E68" i="9"/>
  <c r="E72" i="9"/>
  <c r="E76" i="9"/>
  <c r="E80" i="9"/>
  <c r="E84" i="9"/>
  <c r="E104" i="9"/>
  <c r="AB185" i="9"/>
  <c r="AB476" i="7"/>
  <c r="AB478" i="7"/>
  <c r="AB480" i="7"/>
  <c r="AB482" i="7"/>
  <c r="AA487" i="7"/>
  <c r="AC488" i="7"/>
  <c r="AA489" i="7"/>
  <c r="AC490" i="7"/>
  <c r="AA491" i="7"/>
  <c r="AC492" i="7"/>
  <c r="AA493" i="7"/>
  <c r="AC494" i="7"/>
  <c r="AA495" i="7"/>
  <c r="AC496" i="7"/>
  <c r="AA497" i="7"/>
  <c r="AC498" i="7"/>
  <c r="AC500" i="7"/>
  <c r="AC502" i="7"/>
  <c r="AC504" i="7"/>
  <c r="J505" i="7"/>
  <c r="AB507" i="7"/>
  <c r="AB509" i="7"/>
  <c r="AB511" i="7"/>
  <c r="AB513" i="7"/>
  <c r="AB515" i="7"/>
  <c r="AB517" i="7"/>
  <c r="AB519" i="7"/>
  <c r="AB521" i="7"/>
  <c r="AC527" i="7"/>
  <c r="AA528" i="7"/>
  <c r="AC529" i="7"/>
  <c r="AA530" i="7"/>
  <c r="AC531" i="7"/>
  <c r="AA532" i="7"/>
  <c r="AC533" i="7"/>
  <c r="AA534" i="7"/>
  <c r="AC535" i="7"/>
  <c r="AA536" i="7"/>
  <c r="AC537" i="7"/>
  <c r="AA538" i="7"/>
  <c r="AC539" i="7"/>
  <c r="AA540" i="7"/>
  <c r="AC541" i="7"/>
  <c r="AC543" i="7"/>
  <c r="AB548" i="7"/>
  <c r="AB550" i="7"/>
  <c r="AB552" i="7"/>
  <c r="AB554" i="7"/>
  <c r="AB556" i="7"/>
  <c r="AB558" i="7"/>
  <c r="AB560" i="7"/>
  <c r="AA567" i="7"/>
  <c r="AC568" i="7"/>
  <c r="AA569" i="7"/>
  <c r="AC570" i="7"/>
  <c r="AA571" i="7"/>
  <c r="AC572" i="7"/>
  <c r="AA573" i="7"/>
  <c r="AC574" i="7"/>
  <c r="AA575" i="7"/>
  <c r="AC576" i="7"/>
  <c r="AA577" i="7"/>
  <c r="AC578" i="7"/>
  <c r="AA579" i="7"/>
  <c r="AC580" i="7"/>
  <c r="AA581" i="7"/>
  <c r="AC582" i="7"/>
  <c r="AA583" i="7"/>
  <c r="AC584" i="7"/>
  <c r="J585" i="7"/>
  <c r="AB587" i="7"/>
  <c r="AB589" i="7"/>
  <c r="AB591" i="7"/>
  <c r="AB593" i="7"/>
  <c r="AB595" i="7"/>
  <c r="AB597" i="7"/>
  <c r="AC607" i="7"/>
  <c r="AA608" i="7"/>
  <c r="AC609" i="7"/>
  <c r="AA610" i="7"/>
  <c r="AC611" i="7"/>
  <c r="AA612" i="7"/>
  <c r="AC613" i="7"/>
  <c r="AA614" i="7"/>
  <c r="AC615" i="7"/>
  <c r="AA616" i="7"/>
  <c r="AC617" i="7"/>
  <c r="AA618" i="7"/>
  <c r="AC619" i="7"/>
  <c r="AA620" i="7"/>
  <c r="AC621" i="7"/>
  <c r="AA622" i="7"/>
  <c r="AC623" i="7"/>
  <c r="AA624" i="7"/>
  <c r="AB628" i="7"/>
  <c r="AB630" i="7"/>
  <c r="AB632" i="7"/>
  <c r="AB634" i="7"/>
  <c r="AB636" i="7"/>
  <c r="AA647" i="7"/>
  <c r="AC648" i="7"/>
  <c r="AA649" i="7"/>
  <c r="AC650" i="7"/>
  <c r="AA651" i="7"/>
  <c r="AC652" i="7"/>
  <c r="AA653" i="7"/>
  <c r="AC654" i="7"/>
  <c r="AA655" i="7"/>
  <c r="AC656" i="7"/>
  <c r="AA657" i="7"/>
  <c r="AC658" i="7"/>
  <c r="AA659" i="7"/>
  <c r="AC660" i="7"/>
  <c r="AA661" i="7"/>
  <c r="AC662" i="7"/>
  <c r="AA663" i="7"/>
  <c r="AC664" i="7"/>
  <c r="J665" i="7"/>
  <c r="E7" i="8"/>
  <c r="AA8" i="8"/>
  <c r="AB9" i="8"/>
  <c r="AC10" i="8"/>
  <c r="E11" i="8"/>
  <c r="AA12" i="8"/>
  <c r="AB13" i="8"/>
  <c r="AC14" i="8"/>
  <c r="E15" i="8"/>
  <c r="AA16" i="8"/>
  <c r="AB17" i="8"/>
  <c r="AC18" i="8"/>
  <c r="E19" i="8"/>
  <c r="AA20" i="8"/>
  <c r="AB21" i="8"/>
  <c r="AC22" i="8"/>
  <c r="E23" i="8"/>
  <c r="AA24" i="8"/>
  <c r="AA27" i="8"/>
  <c r="AC28" i="8"/>
  <c r="AA29" i="8"/>
  <c r="AC30" i="8"/>
  <c r="AA31" i="8"/>
  <c r="AC32" i="8"/>
  <c r="AA33" i="8"/>
  <c r="AC34" i="8"/>
  <c r="AA35" i="8"/>
  <c r="AC36" i="8"/>
  <c r="AA37" i="8"/>
  <c r="AC38" i="8"/>
  <c r="AA39" i="8"/>
  <c r="AC40" i="8"/>
  <c r="AA41" i="8"/>
  <c r="AC42" i="8"/>
  <c r="AA43" i="8"/>
  <c r="AC44" i="8"/>
  <c r="J45" i="8"/>
  <c r="AC47" i="8"/>
  <c r="AA48" i="8"/>
  <c r="AC49" i="8"/>
  <c r="AA50" i="8"/>
  <c r="AC51" i="8"/>
  <c r="AA52" i="8"/>
  <c r="AC53" i="8"/>
  <c r="AA54" i="8"/>
  <c r="AC55" i="8"/>
  <c r="AC57" i="8"/>
  <c r="AC59" i="8"/>
  <c r="AC61" i="8"/>
  <c r="AC63" i="8"/>
  <c r="E67" i="8"/>
  <c r="AB68" i="8"/>
  <c r="E69" i="8"/>
  <c r="AB70" i="8"/>
  <c r="E71" i="8"/>
  <c r="AB72" i="8"/>
  <c r="E73" i="8"/>
  <c r="AB74" i="8"/>
  <c r="E75" i="8"/>
  <c r="AB76" i="8"/>
  <c r="E77" i="8"/>
  <c r="AB78" i="8"/>
  <c r="E79" i="8"/>
  <c r="AB80" i="8"/>
  <c r="E81" i="8"/>
  <c r="AB82" i="8"/>
  <c r="E83" i="8"/>
  <c r="AB84" i="8"/>
  <c r="AA87" i="8"/>
  <c r="AC88" i="8"/>
  <c r="AA89" i="8"/>
  <c r="AC90" i="8"/>
  <c r="AA91" i="8"/>
  <c r="AC92" i="8"/>
  <c r="AA93" i="8"/>
  <c r="AC94" i="8"/>
  <c r="AC96" i="8"/>
  <c r="AC98" i="8"/>
  <c r="AC100" i="8"/>
  <c r="AC102" i="8"/>
  <c r="AC104" i="8"/>
  <c r="J105" i="8"/>
  <c r="AB107" i="8"/>
  <c r="AB109" i="8"/>
  <c r="E110" i="8"/>
  <c r="AB111" i="8"/>
  <c r="E112" i="8"/>
  <c r="AB113" i="8"/>
  <c r="AB115" i="8"/>
  <c r="AB117" i="8"/>
  <c r="E118" i="8"/>
  <c r="AB119" i="8"/>
  <c r="E120" i="8"/>
  <c r="AB121" i="8"/>
  <c r="E122" i="8"/>
  <c r="AB123" i="8"/>
  <c r="E124" i="8"/>
  <c r="AC127" i="8"/>
  <c r="AA128" i="8"/>
  <c r="AC129" i="8"/>
  <c r="AA130" i="8"/>
  <c r="AC131" i="8"/>
  <c r="AA132" i="8"/>
  <c r="AC133" i="8"/>
  <c r="AA134" i="8"/>
  <c r="AC135" i="8"/>
  <c r="AC137" i="8"/>
  <c r="AA138" i="8"/>
  <c r="AC139" i="8"/>
  <c r="AA140" i="8"/>
  <c r="AC141" i="8"/>
  <c r="AA142" i="8"/>
  <c r="AC143" i="8"/>
  <c r="AA144" i="8"/>
  <c r="AB148" i="8"/>
  <c r="E149" i="8"/>
  <c r="AB150" i="8"/>
  <c r="E151" i="8"/>
  <c r="AB152" i="8"/>
  <c r="AB154" i="8"/>
  <c r="E155" i="8"/>
  <c r="AB156" i="8"/>
  <c r="E157" i="8"/>
  <c r="AB158" i="8"/>
  <c r="E159" i="8"/>
  <c r="AB160" i="8"/>
  <c r="AB162" i="8"/>
  <c r="AB164" i="8"/>
  <c r="AA167" i="8"/>
  <c r="AC168" i="8"/>
  <c r="AC185" i="8" s="1"/>
  <c r="AA169" i="8"/>
  <c r="AC170" i="8"/>
  <c r="AA171" i="8"/>
  <c r="AC172" i="8"/>
  <c r="AA173" i="8"/>
  <c r="AC174" i="8"/>
  <c r="AA175" i="8"/>
  <c r="AC176" i="8"/>
  <c r="AA177" i="8"/>
  <c r="AC178" i="8"/>
  <c r="AA179" i="8"/>
  <c r="AC180" i="8"/>
  <c r="AA181" i="8"/>
  <c r="AC182" i="8"/>
  <c r="AA183" i="8"/>
  <c r="AC184" i="8"/>
  <c r="J185" i="8"/>
  <c r="AB187" i="8"/>
  <c r="AB189" i="8"/>
  <c r="AB191" i="8"/>
  <c r="AB193" i="8"/>
  <c r="AB195" i="8"/>
  <c r="AB197" i="8"/>
  <c r="AB199" i="8"/>
  <c r="AB201" i="8"/>
  <c r="AB203" i="8"/>
  <c r="AA208" i="8"/>
  <c r="AA210" i="8"/>
  <c r="AC211" i="8"/>
  <c r="AA212" i="8"/>
  <c r="AC213" i="8"/>
  <c r="AA214" i="8"/>
  <c r="AC215" i="8"/>
  <c r="AA216" i="8"/>
  <c r="AC217" i="8"/>
  <c r="AA218" i="8"/>
  <c r="AC219" i="8"/>
  <c r="AA220" i="8"/>
  <c r="AC221" i="8"/>
  <c r="AA222" i="8"/>
  <c r="AC223" i="8"/>
  <c r="AA224" i="8"/>
  <c r="AB228" i="8"/>
  <c r="AB230" i="8"/>
  <c r="AB232" i="8"/>
  <c r="AB234" i="8"/>
  <c r="AB236" i="8"/>
  <c r="AB238" i="8"/>
  <c r="AB240" i="8"/>
  <c r="AB242" i="8"/>
  <c r="AB244" i="8"/>
  <c r="AA247" i="8"/>
  <c r="AC248" i="8"/>
  <c r="AA249" i="8"/>
  <c r="AC250" i="8"/>
  <c r="AA251" i="8"/>
  <c r="AC252" i="8"/>
  <c r="AA253" i="8"/>
  <c r="AC254" i="8"/>
  <c r="AA255" i="8"/>
  <c r="AC256" i="8"/>
  <c r="AA257" i="8"/>
  <c r="AC258" i="8"/>
  <c r="AA259" i="8"/>
  <c r="AC260" i="8"/>
  <c r="AA261" i="8"/>
  <c r="AC262" i="8"/>
  <c r="AA263" i="8"/>
  <c r="AC264" i="8"/>
  <c r="J265" i="8"/>
  <c r="AB267" i="8"/>
  <c r="AB269" i="8"/>
  <c r="AB271" i="8"/>
  <c r="AB273" i="8"/>
  <c r="AB275" i="8"/>
  <c r="AB277" i="8"/>
  <c r="AB279" i="8"/>
  <c r="AB281" i="8"/>
  <c r="AB283" i="8"/>
  <c r="AC287" i="8"/>
  <c r="AA288" i="8"/>
  <c r="AC289" i="8"/>
  <c r="AA290" i="8"/>
  <c r="AC291" i="8"/>
  <c r="AA292" i="8"/>
  <c r="AC293" i="8"/>
  <c r="AA294" i="8"/>
  <c r="AC295" i="8"/>
  <c r="AA296" i="8"/>
  <c r="AC297" i="8"/>
  <c r="AA298" i="8"/>
  <c r="AC299" i="8"/>
  <c r="AA300" i="8"/>
  <c r="AC301" i="8"/>
  <c r="AA302" i="8"/>
  <c r="AC303" i="8"/>
  <c r="AA304" i="8"/>
  <c r="AB308" i="8"/>
  <c r="AB310" i="8"/>
  <c r="AB312" i="8"/>
  <c r="AB314" i="8"/>
  <c r="AB316" i="8"/>
  <c r="AB318" i="8"/>
  <c r="AB320" i="8"/>
  <c r="AB322" i="8"/>
  <c r="AB324" i="8"/>
  <c r="AA327" i="8"/>
  <c r="AC328" i="8"/>
  <c r="AA329" i="8"/>
  <c r="AC330" i="8"/>
  <c r="AA331" i="8"/>
  <c r="AC332" i="8"/>
  <c r="AA333" i="8"/>
  <c r="AC334" i="8"/>
  <c r="AC336" i="8"/>
  <c r="AC338" i="8"/>
  <c r="AA339" i="8"/>
  <c r="AC340" i="8"/>
  <c r="AA341" i="8"/>
  <c r="AC342" i="8"/>
  <c r="AA343" i="8"/>
  <c r="AC344" i="8"/>
  <c r="J345" i="8"/>
  <c r="AB347" i="8"/>
  <c r="AB349" i="8"/>
  <c r="AB351" i="8"/>
  <c r="AB353" i="8"/>
  <c r="AB355" i="8"/>
  <c r="AB357" i="8"/>
  <c r="AB359" i="8"/>
  <c r="AB361" i="8"/>
  <c r="AB363" i="8"/>
  <c r="AC367" i="8"/>
  <c r="AA368" i="8"/>
  <c r="AC369" i="8"/>
  <c r="AA370" i="8"/>
  <c r="AC371" i="8"/>
  <c r="AA372" i="8"/>
  <c r="AC373" i="8"/>
  <c r="AA374" i="8"/>
  <c r="AC375" i="8"/>
  <c r="AA376" i="8"/>
  <c r="AC377" i="8"/>
  <c r="AA378" i="8"/>
  <c r="AC379" i="8"/>
  <c r="AA380" i="8"/>
  <c r="AC381" i="8"/>
  <c r="AA382" i="8"/>
  <c r="AC383" i="8"/>
  <c r="AA384" i="8"/>
  <c r="AB388" i="8"/>
  <c r="AB390" i="8"/>
  <c r="AB392" i="8"/>
  <c r="AB394" i="8"/>
  <c r="AB396" i="8"/>
  <c r="AB398" i="8"/>
  <c r="AB400" i="8"/>
  <c r="AB402" i="8"/>
  <c r="AB404" i="8"/>
  <c r="AA407" i="8"/>
  <c r="AC408" i="8"/>
  <c r="AA409" i="8"/>
  <c r="AC410" i="8"/>
  <c r="AA411" i="8"/>
  <c r="AC412" i="8"/>
  <c r="AC414" i="8"/>
  <c r="AC416" i="8"/>
  <c r="AC418" i="8"/>
  <c r="AC420" i="8"/>
  <c r="AA421" i="8"/>
  <c r="AC422" i="8"/>
  <c r="AC424" i="8"/>
  <c r="J425" i="8"/>
  <c r="AB427" i="8"/>
  <c r="AB429" i="8"/>
  <c r="AB431" i="8"/>
  <c r="AB433" i="8"/>
  <c r="AB435" i="8"/>
  <c r="AB437" i="8"/>
  <c r="AB439" i="8"/>
  <c r="AB441" i="8"/>
  <c r="AB443" i="8"/>
  <c r="AC447" i="8"/>
  <c r="AA448" i="8"/>
  <c r="AC449" i="8"/>
  <c r="AA450" i="8"/>
  <c r="AC451" i="8"/>
  <c r="AC453" i="8"/>
  <c r="AC455" i="8"/>
  <c r="AC457" i="8"/>
  <c r="AC459" i="8"/>
  <c r="AC461" i="8"/>
  <c r="AC463" i="8"/>
  <c r="AB468" i="8"/>
  <c r="AB470" i="8"/>
  <c r="AB472" i="8"/>
  <c r="AB474" i="8"/>
  <c r="AB476" i="8"/>
  <c r="AB478" i="8"/>
  <c r="AB480" i="8"/>
  <c r="AB482" i="8"/>
  <c r="AB484" i="8"/>
  <c r="AA487" i="8"/>
  <c r="AC488" i="8"/>
  <c r="AC490" i="8"/>
  <c r="AC492" i="8"/>
  <c r="AC494" i="8"/>
  <c r="AC496" i="8"/>
  <c r="AC498" i="8"/>
  <c r="AC500" i="8"/>
  <c r="AC502" i="8"/>
  <c r="AC504" i="8"/>
  <c r="J505" i="8"/>
  <c r="AB507" i="8"/>
  <c r="AB509" i="8"/>
  <c r="AB511" i="8"/>
  <c r="AB513" i="8"/>
  <c r="AB515" i="8"/>
  <c r="AB517" i="8"/>
  <c r="AB519" i="8"/>
  <c r="AB521" i="8"/>
  <c r="AB523" i="8"/>
  <c r="AC527" i="8"/>
  <c r="AA528" i="8"/>
  <c r="AC529" i="8"/>
  <c r="AA530" i="8"/>
  <c r="AC531" i="8"/>
  <c r="AA532" i="8"/>
  <c r="AC533" i="8"/>
  <c r="AC535" i="8"/>
  <c r="AC537" i="8"/>
  <c r="AC539" i="8"/>
  <c r="AC541" i="8"/>
  <c r="AC543" i="8"/>
  <c r="AB548" i="8"/>
  <c r="AB550" i="8"/>
  <c r="AB552" i="8"/>
  <c r="AB554" i="8"/>
  <c r="AB556" i="8"/>
  <c r="AB558" i="8"/>
  <c r="AB560" i="8"/>
  <c r="AB562" i="8"/>
  <c r="AB564" i="8"/>
  <c r="AA567" i="8"/>
  <c r="AC568" i="8"/>
  <c r="AA569" i="8"/>
  <c r="AC570" i="8"/>
  <c r="AC572" i="8"/>
  <c r="AC574" i="8"/>
  <c r="AC576" i="8"/>
  <c r="AC578" i="8"/>
  <c r="AC580" i="8"/>
  <c r="AC582" i="8"/>
  <c r="AC584" i="8"/>
  <c r="J585" i="8"/>
  <c r="AB587" i="8"/>
  <c r="AB589" i="8"/>
  <c r="AB591" i="8"/>
  <c r="AB593" i="8"/>
  <c r="AB595" i="8"/>
  <c r="AB597" i="8"/>
  <c r="AB608" i="8"/>
  <c r="AA608" i="8"/>
  <c r="AC609" i="8"/>
  <c r="AB612" i="8"/>
  <c r="AA612" i="8"/>
  <c r="AC613" i="8"/>
  <c r="AB616" i="8"/>
  <c r="AA616" i="8"/>
  <c r="AB618" i="8"/>
  <c r="AB622" i="8"/>
  <c r="O645" i="8"/>
  <c r="AC628" i="8"/>
  <c r="D107" i="9"/>
  <c r="D127" i="9" s="1"/>
  <c r="D147" i="9" s="1"/>
  <c r="D167" i="9" s="1"/>
  <c r="E87" i="9"/>
  <c r="D109" i="9"/>
  <c r="D129" i="9" s="1"/>
  <c r="D149" i="9" s="1"/>
  <c r="D169" i="9" s="1"/>
  <c r="E89" i="9"/>
  <c r="D111" i="9"/>
  <c r="D131" i="9" s="1"/>
  <c r="D151" i="9" s="1"/>
  <c r="D171" i="9" s="1"/>
  <c r="E91" i="9"/>
  <c r="D113" i="9"/>
  <c r="D133" i="9" s="1"/>
  <c r="D153" i="9" s="1"/>
  <c r="D173" i="9" s="1"/>
  <c r="E93" i="9"/>
  <c r="D115" i="9"/>
  <c r="D135" i="9" s="1"/>
  <c r="D155" i="9" s="1"/>
  <c r="D175" i="9" s="1"/>
  <c r="E95" i="9"/>
  <c r="D117" i="9"/>
  <c r="D137" i="9" s="1"/>
  <c r="D157" i="9" s="1"/>
  <c r="D177" i="9" s="1"/>
  <c r="E97" i="9"/>
  <c r="D119" i="9"/>
  <c r="D139" i="9" s="1"/>
  <c r="D159" i="9" s="1"/>
  <c r="D179" i="9" s="1"/>
  <c r="E99" i="9"/>
  <c r="D121" i="9"/>
  <c r="D141" i="9" s="1"/>
  <c r="D161" i="9" s="1"/>
  <c r="D181" i="9" s="1"/>
  <c r="E101" i="9"/>
  <c r="D123" i="9"/>
  <c r="D143" i="9" s="1"/>
  <c r="D163" i="9" s="1"/>
  <c r="D183" i="9" s="1"/>
  <c r="E103" i="9"/>
  <c r="E49" i="9"/>
  <c r="E53" i="9"/>
  <c r="E57" i="9"/>
  <c r="E61" i="9"/>
  <c r="E113" i="9"/>
  <c r="AC507" i="7"/>
  <c r="AC509" i="7"/>
  <c r="AA547" i="7"/>
  <c r="AC548" i="7"/>
  <c r="AA627" i="7"/>
  <c r="AA7" i="8"/>
  <c r="AA25" i="8" s="1"/>
  <c r="E10" i="8"/>
  <c r="E14" i="8"/>
  <c r="E18" i="8"/>
  <c r="E22" i="8"/>
  <c r="E28" i="8"/>
  <c r="E30" i="8"/>
  <c r="E32" i="8"/>
  <c r="E34" i="8"/>
  <c r="E36" i="8"/>
  <c r="E38" i="8"/>
  <c r="E40" i="8"/>
  <c r="E42" i="8"/>
  <c r="E44" i="8"/>
  <c r="E47" i="8"/>
  <c r="E49" i="8"/>
  <c r="E51" i="8"/>
  <c r="E53" i="8"/>
  <c r="E55" i="8"/>
  <c r="E57" i="8"/>
  <c r="AB58" i="8"/>
  <c r="AB60" i="8"/>
  <c r="AB62" i="8"/>
  <c r="AB64" i="8"/>
  <c r="AA67" i="8"/>
  <c r="AC68" i="8"/>
  <c r="AA69" i="8"/>
  <c r="AC70" i="8"/>
  <c r="AA71" i="8"/>
  <c r="AC72" i="8"/>
  <c r="AA73" i="8"/>
  <c r="AC74" i="8"/>
  <c r="AA75" i="8"/>
  <c r="AC76" i="8"/>
  <c r="AC78" i="8"/>
  <c r="AC80" i="8"/>
  <c r="AC82" i="8"/>
  <c r="AC84" i="8"/>
  <c r="J85" i="8"/>
  <c r="E88" i="8"/>
  <c r="E90" i="8"/>
  <c r="E92" i="8"/>
  <c r="AB97" i="8"/>
  <c r="AB99" i="8"/>
  <c r="AB101" i="8"/>
  <c r="AB103" i="8"/>
  <c r="AC107" i="8"/>
  <c r="AA108" i="8"/>
  <c r="AC109" i="8"/>
  <c r="AA110" i="8"/>
  <c r="AC111" i="8"/>
  <c r="AA112" i="8"/>
  <c r="AC113" i="8"/>
  <c r="AA114" i="8"/>
  <c r="AC115" i="8"/>
  <c r="AA116" i="8"/>
  <c r="AC117" i="8"/>
  <c r="AA118" i="8"/>
  <c r="AC119" i="8"/>
  <c r="AC121" i="8"/>
  <c r="AC123" i="8"/>
  <c r="E127" i="8"/>
  <c r="E129" i="8"/>
  <c r="E131" i="8"/>
  <c r="E135" i="8"/>
  <c r="AB136" i="8"/>
  <c r="AA147" i="8"/>
  <c r="AC148" i="8"/>
  <c r="AA149" i="8"/>
  <c r="AC150" i="8"/>
  <c r="AA151" i="8"/>
  <c r="AC152" i="8"/>
  <c r="AA153" i="8"/>
  <c r="AC154" i="8"/>
  <c r="AA155" i="8"/>
  <c r="AC156" i="8"/>
  <c r="AA157" i="8"/>
  <c r="AC158" i="8"/>
  <c r="AA159" i="8"/>
  <c r="AC160" i="8"/>
  <c r="AA161" i="8"/>
  <c r="AC162" i="8"/>
  <c r="AC164" i="8"/>
  <c r="J165" i="8"/>
  <c r="AB167" i="8"/>
  <c r="AB169" i="8"/>
  <c r="AB171" i="8"/>
  <c r="AC187" i="8"/>
  <c r="AA188" i="8"/>
  <c r="AC189" i="8"/>
  <c r="AA190" i="8"/>
  <c r="AC191" i="8"/>
  <c r="AA192" i="8"/>
  <c r="AC193" i="8"/>
  <c r="AA194" i="8"/>
  <c r="AC195" i="8"/>
  <c r="AA196" i="8"/>
  <c r="AC197" i="8"/>
  <c r="AA198" i="8"/>
  <c r="AC199" i="8"/>
  <c r="AA200" i="8"/>
  <c r="AC201" i="8"/>
  <c r="AA202" i="8"/>
  <c r="AC203" i="8"/>
  <c r="AB208" i="8"/>
  <c r="AB210" i="8"/>
  <c r="AA227" i="8"/>
  <c r="AC228" i="8"/>
  <c r="AA229" i="8"/>
  <c r="AC230" i="8"/>
  <c r="AA231" i="8"/>
  <c r="AC232" i="8"/>
  <c r="AA233" i="8"/>
  <c r="AC234" i="8"/>
  <c r="AA235" i="8"/>
  <c r="AC236" i="8"/>
  <c r="AA237" i="8"/>
  <c r="AC238" i="8"/>
  <c r="AA239" i="8"/>
  <c r="AC240" i="8"/>
  <c r="AA241" i="8"/>
  <c r="AC242" i="8"/>
  <c r="AA243" i="8"/>
  <c r="AC244" i="8"/>
  <c r="J245" i="8"/>
  <c r="AB247" i="8"/>
  <c r="AB249" i="8"/>
  <c r="AB251" i="8"/>
  <c r="AB253" i="8"/>
  <c r="AC267" i="8"/>
  <c r="AA268" i="8"/>
  <c r="AC269" i="8"/>
  <c r="AA270" i="8"/>
  <c r="AC271" i="8"/>
  <c r="AA272" i="8"/>
  <c r="AC273" i="8"/>
  <c r="AA274" i="8"/>
  <c r="AC275" i="8"/>
  <c r="AA276" i="8"/>
  <c r="AC277" i="8"/>
  <c r="AA278" i="8"/>
  <c r="AC279" i="8"/>
  <c r="AA280" i="8"/>
  <c r="AC281" i="8"/>
  <c r="AA282" i="8"/>
  <c r="AC283" i="8"/>
  <c r="AB288" i="8"/>
  <c r="AB290" i="8"/>
  <c r="AB292" i="8"/>
  <c r="AA307" i="8"/>
  <c r="AC308" i="8"/>
  <c r="AA309" i="8"/>
  <c r="AC310" i="8"/>
  <c r="AA311" i="8"/>
  <c r="AC312" i="8"/>
  <c r="AA313" i="8"/>
  <c r="AC314" i="8"/>
  <c r="AA315" i="8"/>
  <c r="AC316" i="8"/>
  <c r="AA317" i="8"/>
  <c r="AC318" i="8"/>
  <c r="AA319" i="8"/>
  <c r="AC320" i="8"/>
  <c r="AA321" i="8"/>
  <c r="AC322" i="8"/>
  <c r="AC324" i="8"/>
  <c r="J325" i="8"/>
  <c r="AB335" i="8"/>
  <c r="AB337" i="8"/>
  <c r="AC347" i="8"/>
  <c r="AA348" i="8"/>
  <c r="AC349" i="8"/>
  <c r="AA350" i="8"/>
  <c r="AC351" i="8"/>
  <c r="AA352" i="8"/>
  <c r="AC353" i="8"/>
  <c r="AA354" i="8"/>
  <c r="AC355" i="8"/>
  <c r="AA356" i="8"/>
  <c r="AC357" i="8"/>
  <c r="AA358" i="8"/>
  <c r="AC359" i="8"/>
  <c r="AA360" i="8"/>
  <c r="AC361" i="8"/>
  <c r="AA362" i="8"/>
  <c r="AC363" i="8"/>
  <c r="AB368" i="8"/>
  <c r="AB370" i="8"/>
  <c r="AA387" i="8"/>
  <c r="AC388" i="8"/>
  <c r="AA389" i="8"/>
  <c r="AC390" i="8"/>
  <c r="AA391" i="8"/>
  <c r="AC392" i="8"/>
  <c r="AA393" i="8"/>
  <c r="AC394" i="8"/>
  <c r="AA395" i="8"/>
  <c r="AC396" i="8"/>
  <c r="AA397" i="8"/>
  <c r="AC398" i="8"/>
  <c r="AA399" i="8"/>
  <c r="AC400" i="8"/>
  <c r="AC402" i="8"/>
  <c r="AC404" i="8"/>
  <c r="J405" i="8"/>
  <c r="AB413" i="8"/>
  <c r="AB425" i="8" s="1"/>
  <c r="AB415" i="8"/>
  <c r="AB417" i="8"/>
  <c r="AB419" i="8"/>
  <c r="AB423" i="8"/>
  <c r="AC427" i="8"/>
  <c r="AA428" i="8"/>
  <c r="AC429" i="8"/>
  <c r="AA430" i="8"/>
  <c r="AC431" i="8"/>
  <c r="AA432" i="8"/>
  <c r="AC433" i="8"/>
  <c r="AA434" i="8"/>
  <c r="AC435" i="8"/>
  <c r="AA436" i="8"/>
  <c r="AC437" i="8"/>
  <c r="AA438" i="8"/>
  <c r="AC439" i="8"/>
  <c r="AA440" i="8"/>
  <c r="AC441" i="8"/>
  <c r="AA442" i="8"/>
  <c r="AC443" i="8"/>
  <c r="AA444" i="8"/>
  <c r="AB464" i="8"/>
  <c r="AA467" i="8"/>
  <c r="AA485" i="8" s="1"/>
  <c r="AC468" i="8"/>
  <c r="AC470" i="8"/>
  <c r="AC472" i="8"/>
  <c r="AC474" i="8"/>
  <c r="AC476" i="8"/>
  <c r="AC478" i="8"/>
  <c r="AC480" i="8"/>
  <c r="AC482" i="8"/>
  <c r="AC484" i="8"/>
  <c r="J485" i="8"/>
  <c r="AC507" i="8"/>
  <c r="AC509" i="8"/>
  <c r="AC511" i="8"/>
  <c r="AC513" i="8"/>
  <c r="AC515" i="8"/>
  <c r="AC517" i="8"/>
  <c r="AC519" i="8"/>
  <c r="AC521" i="8"/>
  <c r="AA547" i="8"/>
  <c r="AC548" i="8"/>
  <c r="AC550" i="8"/>
  <c r="AC552" i="8"/>
  <c r="AC554" i="8"/>
  <c r="AC556" i="8"/>
  <c r="AC558" i="8"/>
  <c r="T605" i="8"/>
  <c r="AC587" i="8"/>
  <c r="AC589" i="8"/>
  <c r="AC591" i="8"/>
  <c r="AC593" i="8"/>
  <c r="AA598" i="8"/>
  <c r="AC598" i="8"/>
  <c r="AB598" i="8"/>
  <c r="AA600" i="8"/>
  <c r="AA602" i="8"/>
  <c r="AA604" i="8"/>
  <c r="AB607" i="8"/>
  <c r="AA607" i="8"/>
  <c r="AC608" i="8"/>
  <c r="AB611" i="8"/>
  <c r="AA611" i="8"/>
  <c r="AC612" i="8"/>
  <c r="AB615" i="8"/>
  <c r="AA615" i="8"/>
  <c r="AC616" i="8"/>
  <c r="AC619" i="8"/>
  <c r="AB619" i="8"/>
  <c r="AA619" i="8"/>
  <c r="AC623" i="8"/>
  <c r="AB623" i="8"/>
  <c r="AA623" i="8"/>
  <c r="AB628" i="8"/>
  <c r="AA631" i="8"/>
  <c r="E70" i="9"/>
  <c r="E74" i="9"/>
  <c r="E78" i="9"/>
  <c r="E82" i="9"/>
  <c r="E102" i="9"/>
  <c r="E154" i="9"/>
  <c r="AC487" i="7"/>
  <c r="AA527" i="7"/>
  <c r="AA545" i="7" s="1"/>
  <c r="AB547" i="7"/>
  <c r="AC567" i="7"/>
  <c r="AA607" i="7"/>
  <c r="AB627" i="7"/>
  <c r="AC647" i="7"/>
  <c r="AC27" i="8"/>
  <c r="AA47" i="8"/>
  <c r="AC87" i="8"/>
  <c r="AA127" i="8"/>
  <c r="AA207" i="8"/>
  <c r="AA287" i="8"/>
  <c r="AC327" i="8"/>
  <c r="AA367" i="8"/>
  <c r="AC407" i="8"/>
  <c r="AA447" i="8"/>
  <c r="AC487" i="8"/>
  <c r="AA527" i="8"/>
  <c r="AB547" i="8"/>
  <c r="AC567" i="8"/>
  <c r="AB610" i="8"/>
  <c r="AA610" i="8"/>
  <c r="AB614" i="8"/>
  <c r="AA614" i="8"/>
  <c r="J625" i="8"/>
  <c r="AB631" i="8"/>
  <c r="D148" i="9"/>
  <c r="D168" i="9" s="1"/>
  <c r="D188" i="9" s="1"/>
  <c r="D208" i="9" s="1"/>
  <c r="E128" i="9"/>
  <c r="D150" i="9"/>
  <c r="D170" i="9" s="1"/>
  <c r="D190" i="9" s="1"/>
  <c r="D210" i="9" s="1"/>
  <c r="E130" i="9"/>
  <c r="D152" i="9"/>
  <c r="D172" i="9" s="1"/>
  <c r="D192" i="9" s="1"/>
  <c r="D212" i="9" s="1"/>
  <c r="E132" i="9"/>
  <c r="D154" i="9"/>
  <c r="D174" i="9" s="1"/>
  <c r="D194" i="9" s="1"/>
  <c r="D214" i="9" s="1"/>
  <c r="E134" i="9"/>
  <c r="D156" i="9"/>
  <c r="D176" i="9" s="1"/>
  <c r="D196" i="9" s="1"/>
  <c r="D216" i="9" s="1"/>
  <c r="E136" i="9"/>
  <c r="D158" i="9"/>
  <c r="D178" i="9" s="1"/>
  <c r="D198" i="9" s="1"/>
  <c r="D218" i="9" s="1"/>
  <c r="E138" i="9"/>
  <c r="D160" i="9"/>
  <c r="D180" i="9" s="1"/>
  <c r="D200" i="9" s="1"/>
  <c r="D220" i="9" s="1"/>
  <c r="E140" i="9"/>
  <c r="D162" i="9"/>
  <c r="D182" i="9" s="1"/>
  <c r="D202" i="9" s="1"/>
  <c r="D222" i="9" s="1"/>
  <c r="E142" i="9"/>
  <c r="D164" i="9"/>
  <c r="D184" i="9" s="1"/>
  <c r="D204" i="9" s="1"/>
  <c r="D224" i="9" s="1"/>
  <c r="E144" i="9"/>
  <c r="E47" i="9"/>
  <c r="E51" i="9"/>
  <c r="E55" i="9"/>
  <c r="E59" i="9"/>
  <c r="E115" i="9"/>
  <c r="E119" i="9"/>
  <c r="AB633" i="8"/>
  <c r="AB635" i="8"/>
  <c r="AB637" i="8"/>
  <c r="AB639" i="8"/>
  <c r="AB641" i="8"/>
  <c r="AB643" i="8"/>
  <c r="AC647" i="8"/>
  <c r="AA648" i="8"/>
  <c r="AA650" i="8"/>
  <c r="AA652" i="8"/>
  <c r="AA654" i="8"/>
  <c r="AA656" i="8"/>
  <c r="AA658" i="8"/>
  <c r="AA660" i="8"/>
  <c r="AA662" i="8"/>
  <c r="AA664" i="8"/>
  <c r="AB7" i="9"/>
  <c r="AC8" i="9"/>
  <c r="AA10" i="9"/>
  <c r="AB11" i="9"/>
  <c r="AA14" i="9"/>
  <c r="AB15" i="9"/>
  <c r="AA18" i="9"/>
  <c r="AB19" i="9"/>
  <c r="AA22" i="9"/>
  <c r="AB23" i="9"/>
  <c r="J25" i="9"/>
  <c r="AC27" i="9"/>
  <c r="AA28" i="9"/>
  <c r="AA30" i="9"/>
  <c r="AA32" i="9"/>
  <c r="AA34" i="9"/>
  <c r="AA36" i="9"/>
  <c r="AA38" i="9"/>
  <c r="AA40" i="9"/>
  <c r="AA42" i="9"/>
  <c r="AA44" i="9"/>
  <c r="AA47" i="9"/>
  <c r="AA49" i="9"/>
  <c r="AA51" i="9"/>
  <c r="AA53" i="9"/>
  <c r="AA55" i="9"/>
  <c r="AA57" i="9"/>
  <c r="AA59" i="9"/>
  <c r="AA61" i="9"/>
  <c r="AA63" i="9"/>
  <c r="J65" i="9"/>
  <c r="AC67" i="9"/>
  <c r="AA68" i="9"/>
  <c r="AA70" i="9"/>
  <c r="AA72" i="9"/>
  <c r="AA74" i="9"/>
  <c r="AA76" i="9"/>
  <c r="AA78" i="9"/>
  <c r="AA80" i="9"/>
  <c r="AA82" i="9"/>
  <c r="AA84" i="9"/>
  <c r="AB102" i="9"/>
  <c r="AB104" i="9"/>
  <c r="AA107" i="9"/>
  <c r="AA109" i="9"/>
  <c r="AA111" i="9"/>
  <c r="AA113" i="9"/>
  <c r="AA115" i="9"/>
  <c r="AA117" i="9"/>
  <c r="AA119" i="9"/>
  <c r="AA121" i="9"/>
  <c r="AA123" i="9"/>
  <c r="J125" i="9"/>
  <c r="AB127" i="9"/>
  <c r="AB143" i="9"/>
  <c r="AC147" i="9"/>
  <c r="AA148" i="9"/>
  <c r="AA150" i="9"/>
  <c r="AA152" i="9"/>
  <c r="AA154" i="9"/>
  <c r="AA156" i="9"/>
  <c r="AA158" i="9"/>
  <c r="AA160" i="9"/>
  <c r="AA162" i="9"/>
  <c r="AA164" i="9"/>
  <c r="AA187" i="9"/>
  <c r="AA189" i="9"/>
  <c r="AA191" i="9"/>
  <c r="AA193" i="9"/>
  <c r="AA195" i="9"/>
  <c r="AA197" i="9"/>
  <c r="AA199" i="9"/>
  <c r="AA201" i="9"/>
  <c r="AA203" i="9"/>
  <c r="J205" i="9"/>
  <c r="AB207" i="9"/>
  <c r="AC227" i="9"/>
  <c r="AA228" i="9"/>
  <c r="AA230" i="9"/>
  <c r="AA232" i="9"/>
  <c r="AA234" i="9"/>
  <c r="AA236" i="9"/>
  <c r="AA238" i="9"/>
  <c r="AA240" i="9"/>
  <c r="AA242" i="9"/>
  <c r="AC243" i="9"/>
  <c r="AA244" i="9"/>
  <c r="AB248" i="9"/>
  <c r="AB265" i="9" s="1"/>
  <c r="AA267" i="9"/>
  <c r="AA269" i="9"/>
  <c r="AA271" i="9"/>
  <c r="AA273" i="9"/>
  <c r="AA275" i="9"/>
  <c r="AA277" i="9"/>
  <c r="AA279" i="9"/>
  <c r="AA281" i="9"/>
  <c r="AC282" i="9"/>
  <c r="AA283" i="9"/>
  <c r="AC284" i="9"/>
  <c r="J285" i="9"/>
  <c r="AB287" i="9"/>
  <c r="AB289" i="9"/>
  <c r="AB291" i="9"/>
  <c r="AC307" i="9"/>
  <c r="AA308" i="9"/>
  <c r="AA310" i="9"/>
  <c r="AA312" i="9"/>
  <c r="AA314" i="9"/>
  <c r="AA316" i="9"/>
  <c r="AA318" i="9"/>
  <c r="AC319" i="9"/>
  <c r="AA320" i="9"/>
  <c r="AC321" i="9"/>
  <c r="AA322" i="9"/>
  <c r="AC323" i="9"/>
  <c r="AA324" i="9"/>
  <c r="AC328" i="9"/>
  <c r="AB331" i="9"/>
  <c r="AC331" i="9"/>
  <c r="AA331" i="9"/>
  <c r="AC334" i="9"/>
  <c r="AB339" i="9"/>
  <c r="AC339" i="9"/>
  <c r="AA339" i="9"/>
  <c r="AC342" i="9"/>
  <c r="Y365" i="9"/>
  <c r="AE365" i="9"/>
  <c r="AA348" i="9"/>
  <c r="AC353" i="9"/>
  <c r="AA353" i="9"/>
  <c r="AA360" i="9"/>
  <c r="AE385" i="9"/>
  <c r="D94" i="10"/>
  <c r="D114" i="10" s="1"/>
  <c r="D134" i="10" s="1"/>
  <c r="D154" i="10" s="1"/>
  <c r="E74" i="10"/>
  <c r="AA599" i="8"/>
  <c r="AC600" i="8"/>
  <c r="AA601" i="8"/>
  <c r="AC602" i="8"/>
  <c r="AA603" i="8"/>
  <c r="AC604" i="8"/>
  <c r="AC627" i="8"/>
  <c r="AA628" i="8"/>
  <c r="AC629" i="8"/>
  <c r="AA630" i="8"/>
  <c r="AC631" i="8"/>
  <c r="AA632" i="8"/>
  <c r="AC633" i="8"/>
  <c r="AA634" i="8"/>
  <c r="AC635" i="8"/>
  <c r="AA636" i="8"/>
  <c r="AC637" i="8"/>
  <c r="AA638" i="8"/>
  <c r="AC639" i="8"/>
  <c r="AA640" i="8"/>
  <c r="AC641" i="8"/>
  <c r="AA642" i="8"/>
  <c r="AC643" i="8"/>
  <c r="AA644" i="8"/>
  <c r="AB648" i="8"/>
  <c r="AB650" i="8"/>
  <c r="AB652" i="8"/>
  <c r="AB654" i="8"/>
  <c r="AB656" i="8"/>
  <c r="AB658" i="8"/>
  <c r="AB660" i="8"/>
  <c r="AB662" i="8"/>
  <c r="AB664" i="8"/>
  <c r="AC7" i="9"/>
  <c r="E8" i="9"/>
  <c r="AB10" i="9"/>
  <c r="AC11" i="9"/>
  <c r="E12" i="9"/>
  <c r="AB14" i="9"/>
  <c r="AC15" i="9"/>
  <c r="E16" i="9"/>
  <c r="AB18" i="9"/>
  <c r="AC19" i="9"/>
  <c r="E20" i="9"/>
  <c r="AB22" i="9"/>
  <c r="AC23" i="9"/>
  <c r="E24" i="9"/>
  <c r="O25" i="9"/>
  <c r="E27" i="9"/>
  <c r="AB28" i="9"/>
  <c r="E29" i="9"/>
  <c r="AB30" i="9"/>
  <c r="E31" i="9"/>
  <c r="AB32" i="9"/>
  <c r="E33" i="9"/>
  <c r="AB34" i="9"/>
  <c r="E35" i="9"/>
  <c r="AB36" i="9"/>
  <c r="E37" i="9"/>
  <c r="AB38" i="9"/>
  <c r="E39" i="9"/>
  <c r="AB40" i="9"/>
  <c r="E41" i="9"/>
  <c r="AB42" i="9"/>
  <c r="E43" i="9"/>
  <c r="AB44" i="9"/>
  <c r="AB47" i="9"/>
  <c r="E48" i="9"/>
  <c r="AB49" i="9"/>
  <c r="E50" i="9"/>
  <c r="AB51" i="9"/>
  <c r="E52" i="9"/>
  <c r="AB53" i="9"/>
  <c r="E54" i="9"/>
  <c r="AB55" i="9"/>
  <c r="E56" i="9"/>
  <c r="AB57" i="9"/>
  <c r="E58" i="9"/>
  <c r="AB59" i="9"/>
  <c r="E60" i="9"/>
  <c r="AB61" i="9"/>
  <c r="E62" i="9"/>
  <c r="AB63" i="9"/>
  <c r="E64" i="9"/>
  <c r="E67" i="9"/>
  <c r="AB68" i="9"/>
  <c r="E69" i="9"/>
  <c r="AB70" i="9"/>
  <c r="E71" i="9"/>
  <c r="AB72" i="9"/>
  <c r="E73" i="9"/>
  <c r="AB74" i="9"/>
  <c r="E75" i="9"/>
  <c r="AB76" i="9"/>
  <c r="E77" i="9"/>
  <c r="AB78" i="9"/>
  <c r="E79" i="9"/>
  <c r="AB80" i="9"/>
  <c r="E81" i="9"/>
  <c r="AB82" i="9"/>
  <c r="E83" i="9"/>
  <c r="AB84" i="9"/>
  <c r="AA87" i="9"/>
  <c r="AC88" i="9"/>
  <c r="AA89" i="9"/>
  <c r="AC90" i="9"/>
  <c r="AA91" i="9"/>
  <c r="AC92" i="9"/>
  <c r="AC94" i="9"/>
  <c r="AC96" i="9"/>
  <c r="AC98" i="9"/>
  <c r="AC100" i="9"/>
  <c r="AC102" i="9"/>
  <c r="AC104" i="9"/>
  <c r="J105" i="9"/>
  <c r="AB107" i="9"/>
  <c r="E108" i="9"/>
  <c r="AB109" i="9"/>
  <c r="E110" i="9"/>
  <c r="AB111" i="9"/>
  <c r="E112" i="9"/>
  <c r="AB113" i="9"/>
  <c r="E114" i="9"/>
  <c r="AB115" i="9"/>
  <c r="E116" i="9"/>
  <c r="AB117" i="9"/>
  <c r="E118" i="9"/>
  <c r="AB119" i="9"/>
  <c r="E120" i="9"/>
  <c r="AB121" i="9"/>
  <c r="E122" i="9"/>
  <c r="AB123" i="9"/>
  <c r="E124" i="9"/>
  <c r="AC127" i="9"/>
  <c r="AA128" i="9"/>
  <c r="AC129" i="9"/>
  <c r="AA130" i="9"/>
  <c r="AC131" i="9"/>
  <c r="AA132" i="9"/>
  <c r="AC133" i="9"/>
  <c r="AA134" i="9"/>
  <c r="AC135" i="9"/>
  <c r="AC137" i="9"/>
  <c r="AC139" i="9"/>
  <c r="AC141" i="9"/>
  <c r="AC143" i="9"/>
  <c r="E147" i="9"/>
  <c r="AB148" i="9"/>
  <c r="AB150" i="9"/>
  <c r="E151" i="9"/>
  <c r="AB152" i="9"/>
  <c r="E153" i="9"/>
  <c r="AB154" i="9"/>
  <c r="E155" i="9"/>
  <c r="AB156" i="9"/>
  <c r="E157" i="9"/>
  <c r="AB158" i="9"/>
  <c r="AB160" i="9"/>
  <c r="AB162" i="9"/>
  <c r="E163" i="9"/>
  <c r="AB164" i="9"/>
  <c r="AA167" i="9"/>
  <c r="AC168" i="9"/>
  <c r="AA169" i="9"/>
  <c r="AC170" i="9"/>
  <c r="AA171" i="9"/>
  <c r="AC172" i="9"/>
  <c r="AA173" i="9"/>
  <c r="AC174" i="9"/>
  <c r="AA175" i="9"/>
  <c r="AC176" i="9"/>
  <c r="AC178" i="9"/>
  <c r="AC180" i="9"/>
  <c r="AC182" i="9"/>
  <c r="AC184" i="9"/>
  <c r="J185" i="9"/>
  <c r="AB187" i="9"/>
  <c r="AB189" i="9"/>
  <c r="E190" i="9"/>
  <c r="AB191" i="9"/>
  <c r="AB193" i="9"/>
  <c r="E194" i="9"/>
  <c r="AB195" i="9"/>
  <c r="AB197" i="9"/>
  <c r="AB199" i="9"/>
  <c r="AB201" i="9"/>
  <c r="AB203" i="9"/>
  <c r="AC207" i="9"/>
  <c r="AA208" i="9"/>
  <c r="AC209" i="9"/>
  <c r="AA210" i="9"/>
  <c r="AC211" i="9"/>
  <c r="AA212" i="9"/>
  <c r="AC213" i="9"/>
  <c r="AA214" i="9"/>
  <c r="AC215" i="9"/>
  <c r="AA216" i="9"/>
  <c r="AC217" i="9"/>
  <c r="AC219" i="9"/>
  <c r="AC221" i="9"/>
  <c r="AC223" i="9"/>
  <c r="AB228" i="9"/>
  <c r="AB230" i="9"/>
  <c r="AB232" i="9"/>
  <c r="AB234" i="9"/>
  <c r="AB236" i="9"/>
  <c r="AB238" i="9"/>
  <c r="AB240" i="9"/>
  <c r="AB242" i="9"/>
  <c r="AB244" i="9"/>
  <c r="AA247" i="9"/>
  <c r="AC248" i="9"/>
  <c r="AA249" i="9"/>
  <c r="AC250" i="9"/>
  <c r="AA251" i="9"/>
  <c r="AC252" i="9"/>
  <c r="AA253" i="9"/>
  <c r="AC254" i="9"/>
  <c r="AA255" i="9"/>
  <c r="AC256" i="9"/>
  <c r="AA257" i="9"/>
  <c r="AC258" i="9"/>
  <c r="AC260" i="9"/>
  <c r="AC262" i="9"/>
  <c r="AC264" i="9"/>
  <c r="J265" i="9"/>
  <c r="AB267" i="9"/>
  <c r="AB269" i="9"/>
  <c r="AB271" i="9"/>
  <c r="AB273" i="9"/>
  <c r="AB275" i="9"/>
  <c r="AB277" i="9"/>
  <c r="AB279" i="9"/>
  <c r="AB281" i="9"/>
  <c r="AB283" i="9"/>
  <c r="AC287" i="9"/>
  <c r="AA288" i="9"/>
  <c r="AC289" i="9"/>
  <c r="AA290" i="9"/>
  <c r="AC291" i="9"/>
  <c r="AA292" i="9"/>
  <c r="AC293" i="9"/>
  <c r="AA294" i="9"/>
  <c r="AC295" i="9"/>
  <c r="AA296" i="9"/>
  <c r="AC297" i="9"/>
  <c r="AC299" i="9"/>
  <c r="AC301" i="9"/>
  <c r="AC303" i="9"/>
  <c r="AB308" i="9"/>
  <c r="AB310" i="9"/>
  <c r="AB312" i="9"/>
  <c r="AB314" i="9"/>
  <c r="AB316" i="9"/>
  <c r="AB318" i="9"/>
  <c r="AB320" i="9"/>
  <c r="AB322" i="9"/>
  <c r="AB324" i="9"/>
  <c r="AA327" i="9"/>
  <c r="AB333" i="9"/>
  <c r="AC333" i="9"/>
  <c r="AA333" i="9"/>
  <c r="AC336" i="9"/>
  <c r="AA338" i="9"/>
  <c r="AB341" i="9"/>
  <c r="AC341" i="9"/>
  <c r="AA341" i="9"/>
  <c r="AC344" i="9"/>
  <c r="J345" i="9"/>
  <c r="AC347" i="9"/>
  <c r="J365" i="9"/>
  <c r="AA347" i="9"/>
  <c r="AA350" i="9"/>
  <c r="AB353" i="9"/>
  <c r="AC355" i="9"/>
  <c r="AA355" i="9"/>
  <c r="AB355" i="9"/>
  <c r="AA362" i="9"/>
  <c r="AB370" i="9"/>
  <c r="AC370" i="9"/>
  <c r="AA370" i="9"/>
  <c r="AB374" i="9"/>
  <c r="AA374" i="9"/>
  <c r="AC374" i="9"/>
  <c r="AC445" i="9"/>
  <c r="AC525" i="9"/>
  <c r="D127" i="10"/>
  <c r="D147" i="10" s="1"/>
  <c r="D167" i="10" s="1"/>
  <c r="D187" i="10" s="1"/>
  <c r="E107" i="10"/>
  <c r="D129" i="10"/>
  <c r="D149" i="10" s="1"/>
  <c r="D169" i="10" s="1"/>
  <c r="D189" i="10" s="1"/>
  <c r="E109" i="10"/>
  <c r="D96" i="10"/>
  <c r="D116" i="10" s="1"/>
  <c r="D136" i="10" s="1"/>
  <c r="D156" i="10" s="1"/>
  <c r="E76" i="10"/>
  <c r="AA618" i="8"/>
  <c r="AA620" i="8"/>
  <c r="AA622" i="8"/>
  <c r="AA624" i="8"/>
  <c r="AA647" i="8"/>
  <c r="AC648" i="8"/>
  <c r="AA649" i="8"/>
  <c r="AC650" i="8"/>
  <c r="AA651" i="8"/>
  <c r="AC652" i="8"/>
  <c r="AA653" i="8"/>
  <c r="AC654" i="8"/>
  <c r="AA655" i="8"/>
  <c r="AC656" i="8"/>
  <c r="AA657" i="8"/>
  <c r="AC658" i="8"/>
  <c r="AA659" i="8"/>
  <c r="AC660" i="8"/>
  <c r="AA661" i="8"/>
  <c r="AC662" i="8"/>
  <c r="AA663" i="8"/>
  <c r="AC664" i="8"/>
  <c r="J665" i="8"/>
  <c r="AA8" i="9"/>
  <c r="AB9" i="9"/>
  <c r="AC10" i="9"/>
  <c r="AA12" i="9"/>
  <c r="AB13" i="9"/>
  <c r="AC14" i="9"/>
  <c r="AA16" i="9"/>
  <c r="AB17" i="9"/>
  <c r="AC18" i="9"/>
  <c r="AA20" i="9"/>
  <c r="AB21" i="9"/>
  <c r="AC22" i="9"/>
  <c r="AA24" i="9"/>
  <c r="AA27" i="9"/>
  <c r="AC28" i="9"/>
  <c r="AA29" i="9"/>
  <c r="AC30" i="9"/>
  <c r="AA31" i="9"/>
  <c r="AC32" i="9"/>
  <c r="AA33" i="9"/>
  <c r="AC34" i="9"/>
  <c r="AA35" i="9"/>
  <c r="AC36" i="9"/>
  <c r="AA37" i="9"/>
  <c r="AC38" i="9"/>
  <c r="AA39" i="9"/>
  <c r="AC40" i="9"/>
  <c r="AA41" i="9"/>
  <c r="AC42" i="9"/>
  <c r="AA43" i="9"/>
  <c r="AC44" i="9"/>
  <c r="J45" i="9"/>
  <c r="AC47" i="9"/>
  <c r="AA48" i="9"/>
  <c r="AC49" i="9"/>
  <c r="AA50" i="9"/>
  <c r="AC51" i="9"/>
  <c r="AA52" i="9"/>
  <c r="AC53" i="9"/>
  <c r="AA54" i="9"/>
  <c r="AC55" i="9"/>
  <c r="AA56" i="9"/>
  <c r="AC57" i="9"/>
  <c r="AA58" i="9"/>
  <c r="AC59" i="9"/>
  <c r="AA60" i="9"/>
  <c r="AC61" i="9"/>
  <c r="AA62" i="9"/>
  <c r="AC63" i="9"/>
  <c r="AA64" i="9"/>
  <c r="AA67" i="9"/>
  <c r="AC68" i="9"/>
  <c r="AA69" i="9"/>
  <c r="AC70" i="9"/>
  <c r="AA71" i="9"/>
  <c r="AC72" i="9"/>
  <c r="AA73" i="9"/>
  <c r="AC74" i="9"/>
  <c r="AC76" i="9"/>
  <c r="AC78" i="9"/>
  <c r="AC80" i="9"/>
  <c r="AC82" i="9"/>
  <c r="AC84" i="9"/>
  <c r="J85" i="9"/>
  <c r="E88" i="9"/>
  <c r="E90" i="9"/>
  <c r="E92" i="9"/>
  <c r="E94" i="9"/>
  <c r="E96" i="9"/>
  <c r="E98" i="9"/>
  <c r="E100" i="9"/>
  <c r="AB101" i="9"/>
  <c r="AB105" i="9" s="1"/>
  <c r="AB103" i="9"/>
  <c r="AC107" i="9"/>
  <c r="AA108" i="9"/>
  <c r="AC109" i="9"/>
  <c r="AA110" i="9"/>
  <c r="AC111" i="9"/>
  <c r="AC113" i="9"/>
  <c r="AC115" i="9"/>
  <c r="AC117" i="9"/>
  <c r="AC119" i="9"/>
  <c r="AC121" i="9"/>
  <c r="AC123" i="9"/>
  <c r="E129" i="9"/>
  <c r="E131" i="9"/>
  <c r="E133" i="9"/>
  <c r="E137" i="9"/>
  <c r="E139" i="9"/>
  <c r="AB142" i="9"/>
  <c r="AB144" i="9"/>
  <c r="AA147" i="9"/>
  <c r="AC148" i="9"/>
  <c r="AA149" i="9"/>
  <c r="AC150" i="9"/>
  <c r="AC152" i="9"/>
  <c r="AC154" i="9"/>
  <c r="AC156" i="9"/>
  <c r="AC158" i="9"/>
  <c r="AC160" i="9"/>
  <c r="AC162" i="9"/>
  <c r="AC164" i="9"/>
  <c r="J165" i="9"/>
  <c r="E168" i="9"/>
  <c r="E170" i="9"/>
  <c r="E178" i="9"/>
  <c r="E184" i="9"/>
  <c r="AC187" i="9"/>
  <c r="AC189" i="9"/>
  <c r="AC191" i="9"/>
  <c r="AC193" i="9"/>
  <c r="AC195" i="9"/>
  <c r="AC197" i="9"/>
  <c r="AC199" i="9"/>
  <c r="AC201" i="9"/>
  <c r="AC203" i="9"/>
  <c r="AA227" i="9"/>
  <c r="AC228" i="9"/>
  <c r="AC230" i="9"/>
  <c r="AC232" i="9"/>
  <c r="AC234" i="9"/>
  <c r="AC236" i="9"/>
  <c r="AC238" i="9"/>
  <c r="AC240" i="9"/>
  <c r="AC242" i="9"/>
  <c r="AC244" i="9"/>
  <c r="AC267" i="9"/>
  <c r="AC269" i="9"/>
  <c r="AC271" i="9"/>
  <c r="AC273" i="9"/>
  <c r="AC275" i="9"/>
  <c r="AC277" i="9"/>
  <c r="AC279" i="9"/>
  <c r="AC281" i="9"/>
  <c r="AA307" i="9"/>
  <c r="AC308" i="9"/>
  <c r="AC310" i="9"/>
  <c r="AC312" i="9"/>
  <c r="AC314" i="9"/>
  <c r="AC316" i="9"/>
  <c r="AC318" i="9"/>
  <c r="O345" i="9"/>
  <c r="AF345" i="9"/>
  <c r="AA328" i="9"/>
  <c r="AA332" i="9"/>
  <c r="AB335" i="9"/>
  <c r="AC335" i="9"/>
  <c r="AA335" i="9"/>
  <c r="AC338" i="9"/>
  <c r="AA340" i="9"/>
  <c r="AB343" i="9"/>
  <c r="AC343" i="9"/>
  <c r="AA343" i="9"/>
  <c r="AB347" i="9"/>
  <c r="AC349" i="9"/>
  <c r="AA349" i="9"/>
  <c r="AA352" i="9"/>
  <c r="AA356" i="9"/>
  <c r="AC357" i="9"/>
  <c r="AC360" i="9"/>
  <c r="AA364" i="9"/>
  <c r="J385" i="9"/>
  <c r="AC367" i="9"/>
  <c r="AA371" i="9"/>
  <c r="AA627" i="8"/>
  <c r="AC87" i="9"/>
  <c r="AA127" i="9"/>
  <c r="AC167" i="9"/>
  <c r="AA207" i="9"/>
  <c r="AB227" i="9"/>
  <c r="AC247" i="9"/>
  <c r="AA287" i="9"/>
  <c r="AB307" i="9"/>
  <c r="AB325" i="9" s="1"/>
  <c r="AC327" i="9"/>
  <c r="AB329" i="9"/>
  <c r="AC329" i="9"/>
  <c r="AA329" i="9"/>
  <c r="AC332" i="9"/>
  <c r="AB337" i="9"/>
  <c r="AC337" i="9"/>
  <c r="AA337" i="9"/>
  <c r="AC340" i="9"/>
  <c r="AC351" i="9"/>
  <c r="AA351" i="9"/>
  <c r="AB368" i="9"/>
  <c r="AC368" i="9"/>
  <c r="AA368" i="9"/>
  <c r="AB372" i="9"/>
  <c r="AC372" i="9"/>
  <c r="AA372" i="9"/>
  <c r="D88" i="10"/>
  <c r="D108" i="10" s="1"/>
  <c r="D128" i="10" s="1"/>
  <c r="D148" i="10" s="1"/>
  <c r="E68" i="10"/>
  <c r="D90" i="10"/>
  <c r="D110" i="10" s="1"/>
  <c r="D130" i="10" s="1"/>
  <c r="D150" i="10" s="1"/>
  <c r="E70" i="10"/>
  <c r="D92" i="10"/>
  <c r="D112" i="10" s="1"/>
  <c r="D132" i="10" s="1"/>
  <c r="D152" i="10" s="1"/>
  <c r="E72" i="10"/>
  <c r="AA330" i="9"/>
  <c r="AB348" i="9"/>
  <c r="AB350" i="9"/>
  <c r="AB352" i="9"/>
  <c r="AB354" i="9"/>
  <c r="AB356" i="9"/>
  <c r="AB358" i="9"/>
  <c r="AB360" i="9"/>
  <c r="AB362" i="9"/>
  <c r="AB364" i="9"/>
  <c r="AA367" i="9"/>
  <c r="AC376" i="9"/>
  <c r="AC378" i="9"/>
  <c r="AC380" i="9"/>
  <c r="AC382" i="9"/>
  <c r="AC384" i="9"/>
  <c r="AB387" i="9"/>
  <c r="AB389" i="9"/>
  <c r="AB391" i="9"/>
  <c r="AB393" i="9"/>
  <c r="AB395" i="9"/>
  <c r="AB397" i="9"/>
  <c r="AB399" i="9"/>
  <c r="AB401" i="9"/>
  <c r="AB403" i="9"/>
  <c r="AC407" i="9"/>
  <c r="AC409" i="9"/>
  <c r="AC411" i="9"/>
  <c r="AC413" i="9"/>
  <c r="AC415" i="9"/>
  <c r="AC417" i="9"/>
  <c r="AC419" i="9"/>
  <c r="AC421" i="9"/>
  <c r="AC423" i="9"/>
  <c r="AB428" i="9"/>
  <c r="AB430" i="9"/>
  <c r="AB432" i="9"/>
  <c r="AB434" i="9"/>
  <c r="AB436" i="9"/>
  <c r="AB438" i="9"/>
  <c r="AB440" i="9"/>
  <c r="AB442" i="9"/>
  <c r="AB444" i="9"/>
  <c r="AA447" i="9"/>
  <c r="AC448" i="9"/>
  <c r="AC450" i="9"/>
  <c r="AC452" i="9"/>
  <c r="AC454" i="9"/>
  <c r="AC456" i="9"/>
  <c r="AC458" i="9"/>
  <c r="AC460" i="9"/>
  <c r="AC462" i="9"/>
  <c r="AC464" i="9"/>
  <c r="AB467" i="9"/>
  <c r="AB469" i="9"/>
  <c r="AB471" i="9"/>
  <c r="AB473" i="9"/>
  <c r="AB475" i="9"/>
  <c r="AB477" i="9"/>
  <c r="AB479" i="9"/>
  <c r="AB481" i="9"/>
  <c r="AB483" i="9"/>
  <c r="AC487" i="9"/>
  <c r="AC489" i="9"/>
  <c r="AC491" i="9"/>
  <c r="AC493" i="9"/>
  <c r="AC495" i="9"/>
  <c r="AC497" i="9"/>
  <c r="AC499" i="9"/>
  <c r="AC501" i="9"/>
  <c r="AC503" i="9"/>
  <c r="AB508" i="9"/>
  <c r="AB510" i="9"/>
  <c r="AB512" i="9"/>
  <c r="AB514" i="9"/>
  <c r="AB516" i="9"/>
  <c r="AB518" i="9"/>
  <c r="AB520" i="9"/>
  <c r="AB522" i="9"/>
  <c r="AB524" i="9"/>
  <c r="AA527" i="9"/>
  <c r="AC528" i="9"/>
  <c r="AC530" i="9"/>
  <c r="AC532" i="9"/>
  <c r="AC534" i="9"/>
  <c r="AC536" i="9"/>
  <c r="AC538" i="9"/>
  <c r="AC540" i="9"/>
  <c r="AC542" i="9"/>
  <c r="AC544" i="9"/>
  <c r="AB547" i="9"/>
  <c r="AB549" i="9"/>
  <c r="AB551" i="9"/>
  <c r="AB553" i="9"/>
  <c r="AB555" i="9"/>
  <c r="AB557" i="9"/>
  <c r="AB559" i="9"/>
  <c r="AB561" i="9"/>
  <c r="AB563" i="9"/>
  <c r="AC567" i="9"/>
  <c r="AC569" i="9"/>
  <c r="AC571" i="9"/>
  <c r="AC573" i="9"/>
  <c r="AC575" i="9"/>
  <c r="AC577" i="9"/>
  <c r="AC579" i="9"/>
  <c r="AC581" i="9"/>
  <c r="AC583" i="9"/>
  <c r="AB588" i="9"/>
  <c r="AB590" i="9"/>
  <c r="AB592" i="9"/>
  <c r="AB594" i="9"/>
  <c r="AB596" i="9"/>
  <c r="AB598" i="9"/>
  <c r="AB600" i="9"/>
  <c r="AB602" i="9"/>
  <c r="AB604" i="9"/>
  <c r="AA607" i="9"/>
  <c r="AC608" i="9"/>
  <c r="AC610" i="9"/>
  <c r="AC612" i="9"/>
  <c r="AC614" i="9"/>
  <c r="AC616" i="9"/>
  <c r="AC618" i="9"/>
  <c r="AC620" i="9"/>
  <c r="AC622" i="9"/>
  <c r="AC624" i="9"/>
  <c r="AB627" i="9"/>
  <c r="AB629" i="9"/>
  <c r="AB631" i="9"/>
  <c r="AB633" i="9"/>
  <c r="AB635" i="9"/>
  <c r="AB637" i="9"/>
  <c r="AB639" i="9"/>
  <c r="AB641" i="9"/>
  <c r="AB643" i="9"/>
  <c r="AC647" i="9"/>
  <c r="AC649" i="9"/>
  <c r="AC651" i="9"/>
  <c r="AC653" i="9"/>
  <c r="AC655" i="9"/>
  <c r="AC657" i="9"/>
  <c r="AC659" i="9"/>
  <c r="AC661" i="9"/>
  <c r="AC663" i="9"/>
  <c r="AB8" i="10"/>
  <c r="AC9" i="10"/>
  <c r="E10" i="10"/>
  <c r="AB12" i="10"/>
  <c r="AC13" i="10"/>
  <c r="E14" i="10"/>
  <c r="AB16" i="10"/>
  <c r="AC17" i="10"/>
  <c r="E18" i="10"/>
  <c r="AB20" i="10"/>
  <c r="AC21" i="10"/>
  <c r="E22" i="10"/>
  <c r="AB24" i="10"/>
  <c r="J45" i="10"/>
  <c r="AA27" i="10"/>
  <c r="AE45" i="10"/>
  <c r="AC28" i="10"/>
  <c r="AC30" i="10"/>
  <c r="AC32" i="10"/>
  <c r="AC34" i="10"/>
  <c r="AC35" i="10"/>
  <c r="AA35" i="10"/>
  <c r="E36" i="10"/>
  <c r="D137" i="10"/>
  <c r="D157" i="10" s="1"/>
  <c r="D177" i="10" s="1"/>
  <c r="D197" i="10" s="1"/>
  <c r="E117" i="10"/>
  <c r="D139" i="10"/>
  <c r="D159" i="10" s="1"/>
  <c r="D179" i="10" s="1"/>
  <c r="D199" i="10" s="1"/>
  <c r="E119" i="10"/>
  <c r="D141" i="10"/>
  <c r="D161" i="10" s="1"/>
  <c r="D181" i="10" s="1"/>
  <c r="D201" i="10" s="1"/>
  <c r="E121" i="10"/>
  <c r="AA42" i="10"/>
  <c r="AC43" i="10"/>
  <c r="T65" i="10"/>
  <c r="E49" i="10"/>
  <c r="AC49" i="10"/>
  <c r="AB49" i="10"/>
  <c r="AA49" i="10"/>
  <c r="E53" i="10"/>
  <c r="AC53" i="10"/>
  <c r="AB53" i="10"/>
  <c r="AA53" i="10"/>
  <c r="E57" i="10"/>
  <c r="AC57" i="10"/>
  <c r="AB57" i="10"/>
  <c r="AA57" i="10"/>
  <c r="D178" i="10"/>
  <c r="D198" i="10" s="1"/>
  <c r="D218" i="10" s="1"/>
  <c r="D238" i="10" s="1"/>
  <c r="E158" i="10"/>
  <c r="E61" i="10"/>
  <c r="AC61" i="10"/>
  <c r="AB61" i="10"/>
  <c r="AA61" i="10"/>
  <c r="D182" i="10"/>
  <c r="D202" i="10" s="1"/>
  <c r="D222" i="10" s="1"/>
  <c r="D242" i="10" s="1"/>
  <c r="E162" i="10"/>
  <c r="AB67" i="10"/>
  <c r="AB72" i="10"/>
  <c r="E73" i="10"/>
  <c r="AC73" i="10"/>
  <c r="AC74" i="10"/>
  <c r="AA75" i="10"/>
  <c r="AB80" i="10"/>
  <c r="E81" i="10"/>
  <c r="AC81" i="10"/>
  <c r="AC82" i="10"/>
  <c r="AA83" i="10"/>
  <c r="E84" i="10"/>
  <c r="E100" i="10"/>
  <c r="E104" i="10"/>
  <c r="E120" i="10"/>
  <c r="E124" i="10"/>
  <c r="E184" i="10"/>
  <c r="AA357" i="9"/>
  <c r="AA359" i="9"/>
  <c r="AA361" i="9"/>
  <c r="AA363" i="9"/>
  <c r="AB367" i="9"/>
  <c r="AB369" i="9"/>
  <c r="AB371" i="9"/>
  <c r="AB373" i="9"/>
  <c r="AB375" i="9"/>
  <c r="AB377" i="9"/>
  <c r="AB379" i="9"/>
  <c r="AB381" i="9"/>
  <c r="AB383" i="9"/>
  <c r="O385" i="9"/>
  <c r="AC387" i="9"/>
  <c r="AC405" i="9" s="1"/>
  <c r="AA388" i="9"/>
  <c r="AA390" i="9"/>
  <c r="AA392" i="9"/>
  <c r="AA394" i="9"/>
  <c r="AA396" i="9"/>
  <c r="AA398" i="9"/>
  <c r="AA400" i="9"/>
  <c r="AA402" i="9"/>
  <c r="AA404" i="9"/>
  <c r="AB408" i="9"/>
  <c r="AB410" i="9"/>
  <c r="AB412" i="9"/>
  <c r="AB414" i="9"/>
  <c r="AB416" i="9"/>
  <c r="AB418" i="9"/>
  <c r="AB420" i="9"/>
  <c r="AB422" i="9"/>
  <c r="AB424" i="9"/>
  <c r="AA427" i="9"/>
  <c r="AA429" i="9"/>
  <c r="AA431" i="9"/>
  <c r="AA433" i="9"/>
  <c r="AA435" i="9"/>
  <c r="AA437" i="9"/>
  <c r="AA439" i="9"/>
  <c r="AA441" i="9"/>
  <c r="AA443" i="9"/>
  <c r="J445" i="9"/>
  <c r="AB447" i="9"/>
  <c r="AB449" i="9"/>
  <c r="AB451" i="9"/>
  <c r="AB453" i="9"/>
  <c r="AB455" i="9"/>
  <c r="AB457" i="9"/>
  <c r="AB459" i="9"/>
  <c r="AB461" i="9"/>
  <c r="AB463" i="9"/>
  <c r="O465" i="9"/>
  <c r="AC467" i="9"/>
  <c r="AC485" i="9" s="1"/>
  <c r="AA468" i="9"/>
  <c r="AA470" i="9"/>
  <c r="AA472" i="9"/>
  <c r="AA474" i="9"/>
  <c r="AA476" i="9"/>
  <c r="AA478" i="9"/>
  <c r="AA480" i="9"/>
  <c r="AA482" i="9"/>
  <c r="AA484" i="9"/>
  <c r="AB488" i="9"/>
  <c r="AB490" i="9"/>
  <c r="AB492" i="9"/>
  <c r="AB494" i="9"/>
  <c r="AB496" i="9"/>
  <c r="AB498" i="9"/>
  <c r="AB500" i="9"/>
  <c r="AB502" i="9"/>
  <c r="AB504" i="9"/>
  <c r="AA507" i="9"/>
  <c r="AA509" i="9"/>
  <c r="AA511" i="9"/>
  <c r="AA513" i="9"/>
  <c r="AA515" i="9"/>
  <c r="AA517" i="9"/>
  <c r="AA519" i="9"/>
  <c r="AA521" i="9"/>
  <c r="AA523" i="9"/>
  <c r="J525" i="9"/>
  <c r="AB527" i="9"/>
  <c r="AB529" i="9"/>
  <c r="AB531" i="9"/>
  <c r="AB533" i="9"/>
  <c r="AB535" i="9"/>
  <c r="AB537" i="9"/>
  <c r="AB539" i="9"/>
  <c r="AB541" i="9"/>
  <c r="AB543" i="9"/>
  <c r="O545" i="9"/>
  <c r="AC547" i="9"/>
  <c r="AC565" i="9" s="1"/>
  <c r="AA548" i="9"/>
  <c r="AA550" i="9"/>
  <c r="AA552" i="9"/>
  <c r="AA554" i="9"/>
  <c r="AA556" i="9"/>
  <c r="AA558" i="9"/>
  <c r="AA560" i="9"/>
  <c r="AA562" i="9"/>
  <c r="AA564" i="9"/>
  <c r="AB568" i="9"/>
  <c r="AB570" i="9"/>
  <c r="AB572" i="9"/>
  <c r="AB574" i="9"/>
  <c r="AB576" i="9"/>
  <c r="AB578" i="9"/>
  <c r="AB580" i="9"/>
  <c r="AB582" i="9"/>
  <c r="AB584" i="9"/>
  <c r="AA587" i="9"/>
  <c r="AA589" i="9"/>
  <c r="AA591" i="9"/>
  <c r="AA593" i="9"/>
  <c r="AA595" i="9"/>
  <c r="AA597" i="9"/>
  <c r="AA599" i="9"/>
  <c r="AA601" i="9"/>
  <c r="AA603" i="9"/>
  <c r="J605" i="9"/>
  <c r="AB607" i="9"/>
  <c r="AB609" i="9"/>
  <c r="AB611" i="9"/>
  <c r="AB613" i="9"/>
  <c r="AB615" i="9"/>
  <c r="AB617" i="9"/>
  <c r="AB619" i="9"/>
  <c r="AB621" i="9"/>
  <c r="AB623" i="9"/>
  <c r="O625" i="9"/>
  <c r="AC627" i="9"/>
  <c r="AC645" i="9" s="1"/>
  <c r="AA628" i="9"/>
  <c r="AA630" i="9"/>
  <c r="AA632" i="9"/>
  <c r="AA634" i="9"/>
  <c r="AA636" i="9"/>
  <c r="AA638" i="9"/>
  <c r="AA640" i="9"/>
  <c r="AA642" i="9"/>
  <c r="AA644" i="9"/>
  <c r="AB648" i="9"/>
  <c r="AB650" i="9"/>
  <c r="AB652" i="9"/>
  <c r="AB654" i="9"/>
  <c r="AB656" i="9"/>
  <c r="AB658" i="9"/>
  <c r="AB660" i="9"/>
  <c r="AB662" i="9"/>
  <c r="AB664" i="9"/>
  <c r="AB7" i="10"/>
  <c r="E9" i="10"/>
  <c r="AA10" i="10"/>
  <c r="AB11" i="10"/>
  <c r="E13" i="10"/>
  <c r="AA14" i="10"/>
  <c r="AB15" i="10"/>
  <c r="E17" i="10"/>
  <c r="AA18" i="10"/>
  <c r="AB19" i="10"/>
  <c r="E21" i="10"/>
  <c r="AA22" i="10"/>
  <c r="AB23" i="10"/>
  <c r="J25" i="10"/>
  <c r="AB27" i="10"/>
  <c r="E28" i="10"/>
  <c r="AB29" i="10"/>
  <c r="E30" i="10"/>
  <c r="AB31" i="10"/>
  <c r="AB33" i="10"/>
  <c r="AB35" i="10"/>
  <c r="E42" i="10"/>
  <c r="AC42" i="10"/>
  <c r="E67" i="10"/>
  <c r="AC67" i="10"/>
  <c r="AA69" i="10"/>
  <c r="E75" i="10"/>
  <c r="AC75" i="10"/>
  <c r="AA77" i="10"/>
  <c r="E78" i="10"/>
  <c r="E83" i="10"/>
  <c r="AC83" i="10"/>
  <c r="AB87" i="10"/>
  <c r="AC87" i="10"/>
  <c r="E129" i="10"/>
  <c r="AA376" i="9"/>
  <c r="AA378" i="9"/>
  <c r="AA380" i="9"/>
  <c r="AA382" i="9"/>
  <c r="AA384" i="9"/>
  <c r="AA407" i="9"/>
  <c r="AA409" i="9"/>
  <c r="AA411" i="9"/>
  <c r="AA413" i="9"/>
  <c r="AA415" i="9"/>
  <c r="AA417" i="9"/>
  <c r="AA419" i="9"/>
  <c r="AA421" i="9"/>
  <c r="AA423" i="9"/>
  <c r="J425" i="9"/>
  <c r="AB427" i="9"/>
  <c r="AC447" i="9"/>
  <c r="AA448" i="9"/>
  <c r="AA450" i="9"/>
  <c r="AA452" i="9"/>
  <c r="AA454" i="9"/>
  <c r="AA456" i="9"/>
  <c r="AA458" i="9"/>
  <c r="AA460" i="9"/>
  <c r="AA462" i="9"/>
  <c r="AA464" i="9"/>
  <c r="AA487" i="9"/>
  <c r="AA489" i="9"/>
  <c r="AA491" i="9"/>
  <c r="AA493" i="9"/>
  <c r="AA495" i="9"/>
  <c r="AA497" i="9"/>
  <c r="AA499" i="9"/>
  <c r="AA501" i="9"/>
  <c r="AA503" i="9"/>
  <c r="J505" i="9"/>
  <c r="AB507" i="9"/>
  <c r="AB525" i="9" s="1"/>
  <c r="AC527" i="9"/>
  <c r="AA528" i="9"/>
  <c r="AA530" i="9"/>
  <c r="AA532" i="9"/>
  <c r="AA534" i="9"/>
  <c r="AA536" i="9"/>
  <c r="AA538" i="9"/>
  <c r="AA540" i="9"/>
  <c r="AA542" i="9"/>
  <c r="AA544" i="9"/>
  <c r="AA567" i="9"/>
  <c r="AA569" i="9"/>
  <c r="AA571" i="9"/>
  <c r="AA573" i="9"/>
  <c r="AA575" i="9"/>
  <c r="AA577" i="9"/>
  <c r="AA579" i="9"/>
  <c r="AA581" i="9"/>
  <c r="AA583" i="9"/>
  <c r="J585" i="9"/>
  <c r="AB587" i="9"/>
  <c r="AC607" i="9"/>
  <c r="AA608" i="9"/>
  <c r="AA610" i="9"/>
  <c r="AA612" i="9"/>
  <c r="AA614" i="9"/>
  <c r="AA616" i="9"/>
  <c r="AA618" i="9"/>
  <c r="AA620" i="9"/>
  <c r="AA622" i="9"/>
  <c r="AA624" i="9"/>
  <c r="AA647" i="9"/>
  <c r="AA649" i="9"/>
  <c r="AA651" i="9"/>
  <c r="AA653" i="9"/>
  <c r="AA655" i="9"/>
  <c r="AA657" i="9"/>
  <c r="AA659" i="9"/>
  <c r="AA661" i="9"/>
  <c r="AA663" i="9"/>
  <c r="J665" i="9"/>
  <c r="AC7" i="10"/>
  <c r="AA9" i="10"/>
  <c r="AA13" i="10"/>
  <c r="AA17" i="10"/>
  <c r="AA21" i="10"/>
  <c r="O25" i="10"/>
  <c r="AC27" i="10"/>
  <c r="AA28" i="10"/>
  <c r="AA30" i="10"/>
  <c r="D131" i="10"/>
  <c r="D151" i="10" s="1"/>
  <c r="D171" i="10" s="1"/>
  <c r="D191" i="10" s="1"/>
  <c r="E111" i="10"/>
  <c r="AA32" i="10"/>
  <c r="D133" i="10"/>
  <c r="D153" i="10" s="1"/>
  <c r="D173" i="10" s="1"/>
  <c r="D193" i="10" s="1"/>
  <c r="E113" i="10"/>
  <c r="AC33" i="10"/>
  <c r="AA34" i="10"/>
  <c r="D135" i="10"/>
  <c r="D155" i="10" s="1"/>
  <c r="D175" i="10" s="1"/>
  <c r="D195" i="10" s="1"/>
  <c r="E115" i="10"/>
  <c r="AC37" i="10"/>
  <c r="AA38" i="10"/>
  <c r="AC39" i="10"/>
  <c r="AA40" i="10"/>
  <c r="AC41" i="10"/>
  <c r="D143" i="10"/>
  <c r="D163" i="10" s="1"/>
  <c r="D183" i="10" s="1"/>
  <c r="D203" i="10" s="1"/>
  <c r="E123" i="10"/>
  <c r="AA44" i="10"/>
  <c r="E47" i="10"/>
  <c r="AC47" i="10"/>
  <c r="AB47" i="10"/>
  <c r="AA47" i="10"/>
  <c r="E51" i="10"/>
  <c r="AC51" i="10"/>
  <c r="AB51" i="10"/>
  <c r="AA51" i="10"/>
  <c r="E55" i="10"/>
  <c r="AC55" i="10"/>
  <c r="AB55" i="10"/>
  <c r="AA55" i="10"/>
  <c r="E59" i="10"/>
  <c r="AC59" i="10"/>
  <c r="AB59" i="10"/>
  <c r="AA59" i="10"/>
  <c r="D180" i="10"/>
  <c r="D200" i="10" s="1"/>
  <c r="D220" i="10" s="1"/>
  <c r="D240" i="10" s="1"/>
  <c r="E160" i="10"/>
  <c r="E63" i="10"/>
  <c r="AC63" i="10"/>
  <c r="AB63" i="10"/>
  <c r="AA63" i="10"/>
  <c r="D184" i="10"/>
  <c r="D204" i="10" s="1"/>
  <c r="D224" i="10" s="1"/>
  <c r="D244" i="10" s="1"/>
  <c r="E164" i="10"/>
  <c r="E69" i="10"/>
  <c r="AC69" i="10"/>
  <c r="AA71" i="10"/>
  <c r="E77" i="10"/>
  <c r="AC77" i="10"/>
  <c r="AA79" i="10"/>
  <c r="E80" i="10"/>
  <c r="E88" i="10"/>
  <c r="AC88" i="10"/>
  <c r="AB88" i="10"/>
  <c r="AA88" i="10"/>
  <c r="E90" i="10"/>
  <c r="E94" i="10"/>
  <c r="E98" i="10"/>
  <c r="E102" i="10"/>
  <c r="E114" i="10"/>
  <c r="E118" i="10"/>
  <c r="E122" i="10"/>
  <c r="E178" i="10"/>
  <c r="E198" i="10"/>
  <c r="AA387" i="9"/>
  <c r="AA467" i="9"/>
  <c r="AA547" i="9"/>
  <c r="AA627" i="9"/>
  <c r="E27" i="10"/>
  <c r="AC38" i="10"/>
  <c r="AC40" i="10"/>
  <c r="AB41" i="10"/>
  <c r="E44" i="10"/>
  <c r="AC44" i="10"/>
  <c r="AB48" i="10"/>
  <c r="AB52" i="10"/>
  <c r="AB56" i="10"/>
  <c r="J65" i="10"/>
  <c r="E71" i="10"/>
  <c r="AC71" i="10"/>
  <c r="E79" i="10"/>
  <c r="AC79" i="10"/>
  <c r="E82" i="10"/>
  <c r="E131" i="10"/>
  <c r="E135" i="10"/>
  <c r="E143" i="10"/>
  <c r="E163" i="10"/>
  <c r="AA90" i="10"/>
  <c r="AA92" i="10"/>
  <c r="AA94" i="10"/>
  <c r="AA96" i="10"/>
  <c r="AA98" i="10"/>
  <c r="AA100" i="10"/>
  <c r="AA102" i="10"/>
  <c r="AA104" i="10"/>
  <c r="AB108" i="10"/>
  <c r="AB110" i="10"/>
  <c r="AB112" i="10"/>
  <c r="AB114" i="10"/>
  <c r="AB116" i="10"/>
  <c r="AB118" i="10"/>
  <c r="AB120" i="10"/>
  <c r="AB122" i="10"/>
  <c r="AB124" i="10"/>
  <c r="AA127" i="10"/>
  <c r="AA129" i="10"/>
  <c r="AA131" i="10"/>
  <c r="AA133" i="10"/>
  <c r="AA135" i="10"/>
  <c r="AA137" i="10"/>
  <c r="AA139" i="10"/>
  <c r="AA141" i="10"/>
  <c r="AA143" i="10"/>
  <c r="J145" i="10"/>
  <c r="AB147" i="10"/>
  <c r="AB149" i="10"/>
  <c r="AB151" i="10"/>
  <c r="AB153" i="10"/>
  <c r="AB155" i="10"/>
  <c r="AB157" i="10"/>
  <c r="AB159" i="10"/>
  <c r="AB161" i="10"/>
  <c r="AB163" i="10"/>
  <c r="O165" i="10"/>
  <c r="AC167" i="10"/>
  <c r="AA168" i="10"/>
  <c r="AA170" i="10"/>
  <c r="AA172" i="10"/>
  <c r="AA174" i="10"/>
  <c r="AA176" i="10"/>
  <c r="AA178" i="10"/>
  <c r="AA180" i="10"/>
  <c r="AA182" i="10"/>
  <c r="AA184" i="10"/>
  <c r="AB188" i="10"/>
  <c r="AB190" i="10"/>
  <c r="AB192" i="10"/>
  <c r="AB194" i="10"/>
  <c r="AB196" i="10"/>
  <c r="AB198" i="10"/>
  <c r="AB200" i="10"/>
  <c r="AB202" i="10"/>
  <c r="AB204" i="10"/>
  <c r="AA207" i="10"/>
  <c r="AA209" i="10"/>
  <c r="AA211" i="10"/>
  <c r="AA213" i="10"/>
  <c r="AA215" i="10"/>
  <c r="AA217" i="10"/>
  <c r="AA219" i="10"/>
  <c r="AA221" i="10"/>
  <c r="AA223" i="10"/>
  <c r="J225" i="10"/>
  <c r="AB227" i="10"/>
  <c r="AB229" i="10"/>
  <c r="AB231" i="10"/>
  <c r="AB233" i="10"/>
  <c r="AB235" i="10"/>
  <c r="AB237" i="10"/>
  <c r="AB239" i="10"/>
  <c r="AB241" i="10"/>
  <c r="AB243" i="10"/>
  <c r="O245" i="10"/>
  <c r="AC247" i="10"/>
  <c r="AA248" i="10"/>
  <c r="AA250" i="10"/>
  <c r="AA252" i="10"/>
  <c r="AA254" i="10"/>
  <c r="AA256" i="10"/>
  <c r="AA258" i="10"/>
  <c r="AA260" i="10"/>
  <c r="AA262" i="10"/>
  <c r="AA264" i="10"/>
  <c r="AB268" i="10"/>
  <c r="AB270" i="10"/>
  <c r="AB272" i="10"/>
  <c r="AB274" i="10"/>
  <c r="AB276" i="10"/>
  <c r="AB278" i="10"/>
  <c r="AB280" i="10"/>
  <c r="AB282" i="10"/>
  <c r="AB284" i="10"/>
  <c r="AA287" i="10"/>
  <c r="AA289" i="10"/>
  <c r="AA291" i="10"/>
  <c r="AA293" i="10"/>
  <c r="AA295" i="10"/>
  <c r="AA297" i="10"/>
  <c r="AA299" i="10"/>
  <c r="AA301" i="10"/>
  <c r="AA303" i="10"/>
  <c r="J305" i="10"/>
  <c r="AB307" i="10"/>
  <c r="AB309" i="10"/>
  <c r="AB311" i="10"/>
  <c r="AB313" i="10"/>
  <c r="AB315" i="10"/>
  <c r="AB317" i="10"/>
  <c r="AB319" i="10"/>
  <c r="AB321" i="10"/>
  <c r="AB323" i="10"/>
  <c r="O325" i="10"/>
  <c r="AC327" i="10"/>
  <c r="AA328" i="10"/>
  <c r="AA330" i="10"/>
  <c r="AA332" i="10"/>
  <c r="AA334" i="10"/>
  <c r="AA336" i="10"/>
  <c r="AA338" i="10"/>
  <c r="AA340" i="10"/>
  <c r="AA342" i="10"/>
  <c r="AA344" i="10"/>
  <c r="AC351" i="10"/>
  <c r="AB351" i="10"/>
  <c r="AA351" i="10"/>
  <c r="AC354" i="10"/>
  <c r="AC359" i="10"/>
  <c r="AB359" i="10"/>
  <c r="AA359" i="10"/>
  <c r="AC362" i="10"/>
  <c r="AC373" i="10"/>
  <c r="AA373" i="10"/>
  <c r="AC381" i="10"/>
  <c r="AA381" i="10"/>
  <c r="J385" i="10"/>
  <c r="AC388" i="10"/>
  <c r="AB388" i="10"/>
  <c r="AA388" i="10"/>
  <c r="AC391" i="10"/>
  <c r="AC396" i="10"/>
  <c r="AB396" i="10"/>
  <c r="AA396" i="10"/>
  <c r="AC399" i="10"/>
  <c r="AC404" i="10"/>
  <c r="AB404" i="10"/>
  <c r="AA404" i="10"/>
  <c r="O405" i="10"/>
  <c r="AC412" i="10"/>
  <c r="AA412" i="10"/>
  <c r="AC420" i="10"/>
  <c r="AA420" i="10"/>
  <c r="Y425" i="10"/>
  <c r="AC431" i="10"/>
  <c r="AB431" i="10"/>
  <c r="AA431" i="10"/>
  <c r="AC434" i="10"/>
  <c r="AC439" i="10"/>
  <c r="AB439" i="10"/>
  <c r="AA439" i="10"/>
  <c r="AC442" i="10"/>
  <c r="AC453" i="10"/>
  <c r="AA453" i="10"/>
  <c r="AC461" i="10"/>
  <c r="AA461" i="10"/>
  <c r="J465" i="10"/>
  <c r="AC468" i="10"/>
  <c r="AB468" i="10"/>
  <c r="AA468" i="10"/>
  <c r="AC472" i="10"/>
  <c r="AB472" i="10"/>
  <c r="AA472" i="10"/>
  <c r="AC476" i="10"/>
  <c r="AB476" i="10"/>
  <c r="AA476" i="10"/>
  <c r="AC480" i="10"/>
  <c r="AB480" i="10"/>
  <c r="AA480" i="10"/>
  <c r="AC484" i="10"/>
  <c r="AB484" i="10"/>
  <c r="AA484" i="10"/>
  <c r="T485" i="10"/>
  <c r="D112" i="11"/>
  <c r="D132" i="11" s="1"/>
  <c r="D152" i="11" s="1"/>
  <c r="E92" i="11"/>
  <c r="D100" i="11"/>
  <c r="E80" i="11"/>
  <c r="D87" i="11"/>
  <c r="D107" i="11" s="1"/>
  <c r="D127" i="11" s="1"/>
  <c r="E67" i="11"/>
  <c r="D89" i="11"/>
  <c r="D109" i="11" s="1"/>
  <c r="D129" i="11" s="1"/>
  <c r="E69" i="11"/>
  <c r="D91" i="11"/>
  <c r="D111" i="11" s="1"/>
  <c r="D131" i="11" s="1"/>
  <c r="E71" i="11"/>
  <c r="D93" i="11"/>
  <c r="D113" i="11" s="1"/>
  <c r="D133" i="11" s="1"/>
  <c r="E73" i="11"/>
  <c r="D95" i="11"/>
  <c r="D115" i="11" s="1"/>
  <c r="D135" i="11" s="1"/>
  <c r="E75" i="11"/>
  <c r="D157" i="11"/>
  <c r="E137" i="11"/>
  <c r="D159" i="11"/>
  <c r="E139" i="11"/>
  <c r="D161" i="11"/>
  <c r="E141" i="11"/>
  <c r="D163" i="11"/>
  <c r="E143" i="11"/>
  <c r="E94" i="11"/>
  <c r="AA37" i="10"/>
  <c r="AA39" i="10"/>
  <c r="AA41" i="10"/>
  <c r="AA43" i="10"/>
  <c r="E48" i="10"/>
  <c r="E50" i="10"/>
  <c r="E52" i="10"/>
  <c r="E54" i="10"/>
  <c r="E56" i="10"/>
  <c r="E58" i="10"/>
  <c r="E60" i="10"/>
  <c r="E62" i="10"/>
  <c r="E64" i="10"/>
  <c r="AA68" i="10"/>
  <c r="AA70" i="10"/>
  <c r="AA72" i="10"/>
  <c r="AA74" i="10"/>
  <c r="AA76" i="10"/>
  <c r="AA78" i="10"/>
  <c r="AA80" i="10"/>
  <c r="AA82" i="10"/>
  <c r="AA84" i="10"/>
  <c r="E87" i="10"/>
  <c r="E89" i="10"/>
  <c r="AB90" i="10"/>
  <c r="E91" i="10"/>
  <c r="AB92" i="10"/>
  <c r="E93" i="10"/>
  <c r="AB94" i="10"/>
  <c r="E95" i="10"/>
  <c r="AB96" i="10"/>
  <c r="E97" i="10"/>
  <c r="AB98" i="10"/>
  <c r="E99" i="10"/>
  <c r="AB100" i="10"/>
  <c r="E101" i="10"/>
  <c r="AB102" i="10"/>
  <c r="E103" i="10"/>
  <c r="AB104" i="10"/>
  <c r="AA107" i="10"/>
  <c r="AC108" i="10"/>
  <c r="AA109" i="10"/>
  <c r="AC110" i="10"/>
  <c r="AA111" i="10"/>
  <c r="AC112" i="10"/>
  <c r="AA113" i="10"/>
  <c r="AC114" i="10"/>
  <c r="AA115" i="10"/>
  <c r="AC116" i="10"/>
  <c r="AA117" i="10"/>
  <c r="AC118" i="10"/>
  <c r="AA119" i="10"/>
  <c r="AC120" i="10"/>
  <c r="AA121" i="10"/>
  <c r="AC122" i="10"/>
  <c r="AA123" i="10"/>
  <c r="AC124" i="10"/>
  <c r="J125" i="10"/>
  <c r="AB127" i="10"/>
  <c r="AB129" i="10"/>
  <c r="E130" i="10"/>
  <c r="AB131" i="10"/>
  <c r="AB133" i="10"/>
  <c r="E134" i="10"/>
  <c r="AB135" i="10"/>
  <c r="AB137" i="10"/>
  <c r="E138" i="10"/>
  <c r="AB139" i="10"/>
  <c r="E140" i="10"/>
  <c r="AB141" i="10"/>
  <c r="E142" i="10"/>
  <c r="AB143" i="10"/>
  <c r="E144" i="10"/>
  <c r="AC147" i="10"/>
  <c r="AA148" i="10"/>
  <c r="AC149" i="10"/>
  <c r="AA150" i="10"/>
  <c r="AC151" i="10"/>
  <c r="AA152" i="10"/>
  <c r="AC153" i="10"/>
  <c r="AA154" i="10"/>
  <c r="AC155" i="10"/>
  <c r="AA156" i="10"/>
  <c r="AC157" i="10"/>
  <c r="AA158" i="10"/>
  <c r="AC159" i="10"/>
  <c r="AA160" i="10"/>
  <c r="AC161" i="10"/>
  <c r="AA162" i="10"/>
  <c r="AC163" i="10"/>
  <c r="AA164" i="10"/>
  <c r="E167" i="10"/>
  <c r="AB168" i="10"/>
  <c r="E169" i="10"/>
  <c r="AB170" i="10"/>
  <c r="AB172" i="10"/>
  <c r="E173" i="10"/>
  <c r="AB174" i="10"/>
  <c r="E175" i="10"/>
  <c r="AB176" i="10"/>
  <c r="AB178" i="10"/>
  <c r="E179" i="10"/>
  <c r="AB180" i="10"/>
  <c r="AB182" i="10"/>
  <c r="E183" i="10"/>
  <c r="AB184" i="10"/>
  <c r="AA187" i="10"/>
  <c r="AC188" i="10"/>
  <c r="AA189" i="10"/>
  <c r="AC190" i="10"/>
  <c r="AA191" i="10"/>
  <c r="AC192" i="10"/>
  <c r="AA193" i="10"/>
  <c r="AC194" i="10"/>
  <c r="AA195" i="10"/>
  <c r="AC196" i="10"/>
  <c r="AA197" i="10"/>
  <c r="AC198" i="10"/>
  <c r="AA199" i="10"/>
  <c r="AC200" i="10"/>
  <c r="AA201" i="10"/>
  <c r="AC202" i="10"/>
  <c r="AA203" i="10"/>
  <c r="AC204" i="10"/>
  <c r="J205" i="10"/>
  <c r="AB207" i="10"/>
  <c r="AB209" i="10"/>
  <c r="AB211" i="10"/>
  <c r="AB213" i="10"/>
  <c r="AB215" i="10"/>
  <c r="AB217" i="10"/>
  <c r="AB219" i="10"/>
  <c r="AB221" i="10"/>
  <c r="AB223" i="10"/>
  <c r="E224" i="10"/>
  <c r="AC227" i="10"/>
  <c r="AA228" i="10"/>
  <c r="AC229" i="10"/>
  <c r="AA230" i="10"/>
  <c r="AC231" i="10"/>
  <c r="AA232" i="10"/>
  <c r="AC233" i="10"/>
  <c r="AA234" i="10"/>
  <c r="AC235" i="10"/>
  <c r="AA236" i="10"/>
  <c r="AC237" i="10"/>
  <c r="AA238" i="10"/>
  <c r="AC239" i="10"/>
  <c r="AA240" i="10"/>
  <c r="AC241" i="10"/>
  <c r="AA242" i="10"/>
  <c r="AC243" i="10"/>
  <c r="AA244" i="10"/>
  <c r="AB248" i="10"/>
  <c r="AB250" i="10"/>
  <c r="AB252" i="10"/>
  <c r="AB254" i="10"/>
  <c r="AB256" i="10"/>
  <c r="AB258" i="10"/>
  <c r="AB260" i="10"/>
  <c r="AB262" i="10"/>
  <c r="AB264" i="10"/>
  <c r="AA267" i="10"/>
  <c r="AC268" i="10"/>
  <c r="AA269" i="10"/>
  <c r="AC270" i="10"/>
  <c r="AA271" i="10"/>
  <c r="AC272" i="10"/>
  <c r="AA273" i="10"/>
  <c r="AC274" i="10"/>
  <c r="AA275" i="10"/>
  <c r="AC276" i="10"/>
  <c r="AA277" i="10"/>
  <c r="AC278" i="10"/>
  <c r="AA279" i="10"/>
  <c r="AC280" i="10"/>
  <c r="AA281" i="10"/>
  <c r="AC282" i="10"/>
  <c r="AA283" i="10"/>
  <c r="AC284" i="10"/>
  <c r="J285" i="10"/>
  <c r="AB287" i="10"/>
  <c r="AB289" i="10"/>
  <c r="AB291" i="10"/>
  <c r="AB293" i="10"/>
  <c r="AB295" i="10"/>
  <c r="AB297" i="10"/>
  <c r="AB299" i="10"/>
  <c r="AB301" i="10"/>
  <c r="AB303" i="10"/>
  <c r="AC307" i="10"/>
  <c r="AA308" i="10"/>
  <c r="AC309" i="10"/>
  <c r="AA310" i="10"/>
  <c r="AC311" i="10"/>
  <c r="AA312" i="10"/>
  <c r="AC313" i="10"/>
  <c r="AA314" i="10"/>
  <c r="AC315" i="10"/>
  <c r="AA316" i="10"/>
  <c r="AC317" i="10"/>
  <c r="AA318" i="10"/>
  <c r="AC319" i="10"/>
  <c r="AA320" i="10"/>
  <c r="AC321" i="10"/>
  <c r="AA322" i="10"/>
  <c r="AC323" i="10"/>
  <c r="AA324" i="10"/>
  <c r="AB328" i="10"/>
  <c r="AB330" i="10"/>
  <c r="AB332" i="10"/>
  <c r="AB334" i="10"/>
  <c r="AB336" i="10"/>
  <c r="AB338" i="10"/>
  <c r="AB340" i="10"/>
  <c r="AB342" i="10"/>
  <c r="AB344" i="10"/>
  <c r="AB347" i="10"/>
  <c r="AA347" i="10"/>
  <c r="AF365" i="10"/>
  <c r="AA348" i="10"/>
  <c r="AA350" i="10"/>
  <c r="AB350" i="10"/>
  <c r="AC353" i="10"/>
  <c r="AB353" i="10"/>
  <c r="AA353" i="10"/>
  <c r="AB358" i="10"/>
  <c r="AC361" i="10"/>
  <c r="AB361" i="10"/>
  <c r="AA361" i="10"/>
  <c r="AC364" i="10"/>
  <c r="J365" i="10"/>
  <c r="AC367" i="10"/>
  <c r="AA367" i="10"/>
  <c r="AB370" i="10"/>
  <c r="AB373" i="10"/>
  <c r="AC375" i="10"/>
  <c r="AA375" i="10"/>
  <c r="AB378" i="10"/>
  <c r="AB381" i="10"/>
  <c r="AC383" i="10"/>
  <c r="AA383" i="10"/>
  <c r="AB384" i="10"/>
  <c r="J405" i="10"/>
  <c r="AB387" i="10"/>
  <c r="AC390" i="10"/>
  <c r="AB390" i="10"/>
  <c r="AA390" i="10"/>
  <c r="AA395" i="10"/>
  <c r="AB395" i="10"/>
  <c r="AC398" i="10"/>
  <c r="AB398" i="10"/>
  <c r="AA398" i="10"/>
  <c r="AC401" i="10"/>
  <c r="AA403" i="10"/>
  <c r="T405" i="10"/>
  <c r="O425" i="10"/>
  <c r="AB409" i="10"/>
  <c r="AB412" i="10"/>
  <c r="AC414" i="10"/>
  <c r="AA414" i="10"/>
  <c r="AB417" i="10"/>
  <c r="AB420" i="10"/>
  <c r="AC422" i="10"/>
  <c r="AA422" i="10"/>
  <c r="AB423" i="10"/>
  <c r="AF445" i="10"/>
  <c r="AA430" i="10"/>
  <c r="AB430" i="10"/>
  <c r="AC433" i="10"/>
  <c r="AB433" i="10"/>
  <c r="AA433" i="10"/>
  <c r="AC436" i="10"/>
  <c r="AA438" i="10"/>
  <c r="AC441" i="10"/>
  <c r="AB441" i="10"/>
  <c r="AA441" i="10"/>
  <c r="AC444" i="10"/>
  <c r="AC447" i="10"/>
  <c r="AA447" i="10"/>
  <c r="AB450" i="10"/>
  <c r="AB453" i="10"/>
  <c r="AC455" i="10"/>
  <c r="AA455" i="10"/>
  <c r="AB458" i="10"/>
  <c r="AB461" i="10"/>
  <c r="AC463" i="10"/>
  <c r="AA463" i="10"/>
  <c r="O465" i="10"/>
  <c r="J485" i="10"/>
  <c r="AC470" i="10"/>
  <c r="AB470" i="10"/>
  <c r="AA470" i="10"/>
  <c r="O505" i="10"/>
  <c r="AB489" i="10"/>
  <c r="AA490" i="10"/>
  <c r="D174" i="11"/>
  <c r="D194" i="11" s="1"/>
  <c r="D214" i="11" s="1"/>
  <c r="D234" i="11" s="1"/>
  <c r="D254" i="11" s="1"/>
  <c r="D274" i="11" s="1"/>
  <c r="E154" i="11"/>
  <c r="D182" i="11"/>
  <c r="D202" i="11" s="1"/>
  <c r="E162" i="11"/>
  <c r="E48" i="11"/>
  <c r="E50" i="11"/>
  <c r="E52" i="11"/>
  <c r="E54" i="11"/>
  <c r="E56" i="11"/>
  <c r="E58" i="11"/>
  <c r="E60" i="11"/>
  <c r="E62" i="11"/>
  <c r="E64" i="11"/>
  <c r="E102" i="11"/>
  <c r="AA48" i="10"/>
  <c r="AA50" i="10"/>
  <c r="AA52" i="10"/>
  <c r="AA54" i="10"/>
  <c r="AA56" i="10"/>
  <c r="AA58" i="10"/>
  <c r="AA60" i="10"/>
  <c r="AA62" i="10"/>
  <c r="AA64" i="10"/>
  <c r="AA87" i="10"/>
  <c r="AA89" i="10"/>
  <c r="AC90" i="10"/>
  <c r="AA91" i="10"/>
  <c r="AC92" i="10"/>
  <c r="AA93" i="10"/>
  <c r="AC94" i="10"/>
  <c r="AA95" i="10"/>
  <c r="AC96" i="10"/>
  <c r="AA97" i="10"/>
  <c r="AC98" i="10"/>
  <c r="AA99" i="10"/>
  <c r="AC100" i="10"/>
  <c r="AA101" i="10"/>
  <c r="AC102" i="10"/>
  <c r="AA103" i="10"/>
  <c r="AC104" i="10"/>
  <c r="J105" i="10"/>
  <c r="AB107" i="10"/>
  <c r="AC127" i="10"/>
  <c r="AA128" i="10"/>
  <c r="AC129" i="10"/>
  <c r="AA130" i="10"/>
  <c r="AC131" i="10"/>
  <c r="AA132" i="10"/>
  <c r="AC133" i="10"/>
  <c r="AA134" i="10"/>
  <c r="AC135" i="10"/>
  <c r="AA136" i="10"/>
  <c r="AC137" i="10"/>
  <c r="AA138" i="10"/>
  <c r="AC139" i="10"/>
  <c r="AA140" i="10"/>
  <c r="AC141" i="10"/>
  <c r="AA142" i="10"/>
  <c r="AC143" i="10"/>
  <c r="AA144" i="10"/>
  <c r="AA167" i="10"/>
  <c r="AC168" i="10"/>
  <c r="AA169" i="10"/>
  <c r="AC170" i="10"/>
  <c r="AA171" i="10"/>
  <c r="AC172" i="10"/>
  <c r="AA173" i="10"/>
  <c r="AC174" i="10"/>
  <c r="AA175" i="10"/>
  <c r="AC176" i="10"/>
  <c r="AA177" i="10"/>
  <c r="AC178" i="10"/>
  <c r="AA179" i="10"/>
  <c r="AC180" i="10"/>
  <c r="AA181" i="10"/>
  <c r="AC182" i="10"/>
  <c r="AA183" i="10"/>
  <c r="AC184" i="10"/>
  <c r="J185" i="10"/>
  <c r="AB187" i="10"/>
  <c r="AC207" i="10"/>
  <c r="AA208" i="10"/>
  <c r="AC209" i="10"/>
  <c r="AA210" i="10"/>
  <c r="AC211" i="10"/>
  <c r="AA212" i="10"/>
  <c r="AC213" i="10"/>
  <c r="AA214" i="10"/>
  <c r="AC215" i="10"/>
  <c r="AA216" i="10"/>
  <c r="AC217" i="10"/>
  <c r="AA218" i="10"/>
  <c r="AC219" i="10"/>
  <c r="AA220" i="10"/>
  <c r="AC221" i="10"/>
  <c r="AA222" i="10"/>
  <c r="AC223" i="10"/>
  <c r="AA224" i="10"/>
  <c r="AA247" i="10"/>
  <c r="AC248" i="10"/>
  <c r="AA249" i="10"/>
  <c r="AC250" i="10"/>
  <c r="AA251" i="10"/>
  <c r="AC252" i="10"/>
  <c r="AA253" i="10"/>
  <c r="AC254" i="10"/>
  <c r="AA255" i="10"/>
  <c r="AC256" i="10"/>
  <c r="AA257" i="10"/>
  <c r="AC258" i="10"/>
  <c r="AA259" i="10"/>
  <c r="AC260" i="10"/>
  <c r="AA261" i="10"/>
  <c r="AC262" i="10"/>
  <c r="AA263" i="10"/>
  <c r="AC264" i="10"/>
  <c r="J265" i="10"/>
  <c r="AB267" i="10"/>
  <c r="AC287" i="10"/>
  <c r="AA288" i="10"/>
  <c r="AC289" i="10"/>
  <c r="AA290" i="10"/>
  <c r="AC291" i="10"/>
  <c r="AA292" i="10"/>
  <c r="AC293" i="10"/>
  <c r="AA294" i="10"/>
  <c r="AC295" i="10"/>
  <c r="AA296" i="10"/>
  <c r="AC297" i="10"/>
  <c r="AA298" i="10"/>
  <c r="AC299" i="10"/>
  <c r="AA300" i="10"/>
  <c r="AC301" i="10"/>
  <c r="AA302" i="10"/>
  <c r="AC303" i="10"/>
  <c r="AA304" i="10"/>
  <c r="AA327" i="10"/>
  <c r="AC328" i="10"/>
  <c r="AA329" i="10"/>
  <c r="AC330" i="10"/>
  <c r="AA331" i="10"/>
  <c r="AC332" i="10"/>
  <c r="AA333" i="10"/>
  <c r="AC334" i="10"/>
  <c r="AA335" i="10"/>
  <c r="AC336" i="10"/>
  <c r="AA337" i="10"/>
  <c r="AC338" i="10"/>
  <c r="AA339" i="10"/>
  <c r="AC340" i="10"/>
  <c r="AA341" i="10"/>
  <c r="AC342" i="10"/>
  <c r="AA343" i="10"/>
  <c r="AC344" i="10"/>
  <c r="J345" i="10"/>
  <c r="O365" i="10"/>
  <c r="AC347" i="10"/>
  <c r="AB349" i="10"/>
  <c r="AA349" i="10"/>
  <c r="AA352" i="10"/>
  <c r="AC355" i="10"/>
  <c r="AB355" i="10"/>
  <c r="AA355" i="10"/>
  <c r="AA360" i="10"/>
  <c r="AC363" i="10"/>
  <c r="AB363" i="10"/>
  <c r="AA363" i="10"/>
  <c r="AB367" i="10"/>
  <c r="AC369" i="10"/>
  <c r="AA369" i="10"/>
  <c r="AB372" i="10"/>
  <c r="AB375" i="10"/>
  <c r="AC377" i="10"/>
  <c r="AA377" i="10"/>
  <c r="AA380" i="10"/>
  <c r="AB383" i="10"/>
  <c r="AA389" i="10"/>
  <c r="AC392" i="10"/>
  <c r="AB392" i="10"/>
  <c r="AA392" i="10"/>
  <c r="AA397" i="10"/>
  <c r="AC400" i="10"/>
  <c r="AB400" i="10"/>
  <c r="AA400" i="10"/>
  <c r="AC403" i="10"/>
  <c r="AE425" i="10"/>
  <c r="AC408" i="10"/>
  <c r="AA408" i="10"/>
  <c r="AB411" i="10"/>
  <c r="AC416" i="10"/>
  <c r="AA416" i="10"/>
  <c r="AB419" i="10"/>
  <c r="AC424" i="10"/>
  <c r="AA424" i="10"/>
  <c r="AC427" i="10"/>
  <c r="AB427" i="10"/>
  <c r="AA427" i="10"/>
  <c r="AA432" i="10"/>
  <c r="AC435" i="10"/>
  <c r="AB435" i="10"/>
  <c r="AA435" i="10"/>
  <c r="AC438" i="10"/>
  <c r="AA440" i="10"/>
  <c r="AC443" i="10"/>
  <c r="AB443" i="10"/>
  <c r="AA443" i="10"/>
  <c r="AC449" i="10"/>
  <c r="AA449" i="10"/>
  <c r="AB452" i="10"/>
  <c r="AC457" i="10"/>
  <c r="AA457" i="10"/>
  <c r="AB460" i="10"/>
  <c r="O485" i="10"/>
  <c r="AC467" i="10"/>
  <c r="AA469" i="10"/>
  <c r="AC474" i="10"/>
  <c r="AB474" i="10"/>
  <c r="AA474" i="10"/>
  <c r="AC478" i="10"/>
  <c r="AB478" i="10"/>
  <c r="AA478" i="10"/>
  <c r="AC482" i="10"/>
  <c r="AB482" i="10"/>
  <c r="AA482" i="10"/>
  <c r="AF505" i="10"/>
  <c r="AB585" i="10"/>
  <c r="D168" i="11"/>
  <c r="D188" i="11" s="1"/>
  <c r="D208" i="11" s="1"/>
  <c r="D228" i="11" s="1"/>
  <c r="D248" i="11" s="1"/>
  <c r="D268" i="11" s="1"/>
  <c r="E148" i="11"/>
  <c r="D176" i="11"/>
  <c r="D196" i="11" s="1"/>
  <c r="D216" i="11" s="1"/>
  <c r="D236" i="11" s="1"/>
  <c r="D256" i="11" s="1"/>
  <c r="D276" i="11" s="1"/>
  <c r="E156" i="11"/>
  <c r="D104" i="11"/>
  <c r="D124" i="11" s="1"/>
  <c r="D144" i="11" s="1"/>
  <c r="D164" i="11" s="1"/>
  <c r="E84" i="11"/>
  <c r="E88" i="11"/>
  <c r="AA67" i="10"/>
  <c r="AA147" i="10"/>
  <c r="AA227" i="10"/>
  <c r="AA307" i="10"/>
  <c r="T365" i="10"/>
  <c r="AC348" i="10"/>
  <c r="AC349" i="10"/>
  <c r="AA354" i="10"/>
  <c r="AC357" i="10"/>
  <c r="AB357" i="10"/>
  <c r="AA357" i="10"/>
  <c r="AC360" i="10"/>
  <c r="AA362" i="10"/>
  <c r="AB362" i="10"/>
  <c r="T385" i="10"/>
  <c r="AD385" i="10"/>
  <c r="AB369" i="10"/>
  <c r="AC371" i="10"/>
  <c r="AA371" i="10"/>
  <c r="AB374" i="10"/>
  <c r="AB377" i="10"/>
  <c r="AC379" i="10"/>
  <c r="AA379" i="10"/>
  <c r="AB380" i="10"/>
  <c r="AA382" i="10"/>
  <c r="AD405" i="10"/>
  <c r="AA391" i="10"/>
  <c r="AC394" i="10"/>
  <c r="AB394" i="10"/>
  <c r="AA394" i="10"/>
  <c r="AA399" i="10"/>
  <c r="AB399" i="10"/>
  <c r="AC402" i="10"/>
  <c r="AB402" i="10"/>
  <c r="AA402" i="10"/>
  <c r="AF425" i="10"/>
  <c r="AB408" i="10"/>
  <c r="AC410" i="10"/>
  <c r="AA410" i="10"/>
  <c r="AB413" i="10"/>
  <c r="AB416" i="10"/>
  <c r="AC418" i="10"/>
  <c r="AA418" i="10"/>
  <c r="AB421" i="10"/>
  <c r="AB424" i="10"/>
  <c r="O445" i="10"/>
  <c r="AC429" i="10"/>
  <c r="AB429" i="10"/>
  <c r="AA429" i="10"/>
  <c r="AC432" i="10"/>
  <c r="AA434" i="10"/>
  <c r="AB434" i="10"/>
  <c r="AC437" i="10"/>
  <c r="AB437" i="10"/>
  <c r="AA437" i="10"/>
  <c r="AC440" i="10"/>
  <c r="AA442" i="10"/>
  <c r="AB442" i="10"/>
  <c r="T465" i="10"/>
  <c r="AD465" i="10"/>
  <c r="AB449" i="10"/>
  <c r="AC451" i="10"/>
  <c r="AA451" i="10"/>
  <c r="AB454" i="10"/>
  <c r="AB457" i="10"/>
  <c r="AC459" i="10"/>
  <c r="AA459" i="10"/>
  <c r="AB462" i="10"/>
  <c r="AD485" i="10"/>
  <c r="AA471" i="10"/>
  <c r="AC471" i="10"/>
  <c r="AA475" i="10"/>
  <c r="AA479" i="10"/>
  <c r="AA483" i="10"/>
  <c r="Y505" i="10"/>
  <c r="AC489" i="10"/>
  <c r="AB493" i="10"/>
  <c r="AA494" i="10"/>
  <c r="D170" i="11"/>
  <c r="D190" i="11" s="1"/>
  <c r="D210" i="11" s="1"/>
  <c r="D230" i="11" s="1"/>
  <c r="D250" i="11" s="1"/>
  <c r="D270" i="11" s="1"/>
  <c r="E150" i="11"/>
  <c r="D98" i="11"/>
  <c r="D118" i="11" s="1"/>
  <c r="D138" i="11" s="1"/>
  <c r="D158" i="11" s="1"/>
  <c r="E78" i="11"/>
  <c r="E96" i="11"/>
  <c r="AA507" i="10"/>
  <c r="AA509" i="10"/>
  <c r="AA511" i="10"/>
  <c r="AA513" i="10"/>
  <c r="AA515" i="10"/>
  <c r="AA517" i="10"/>
  <c r="AA519" i="10"/>
  <c r="AA521" i="10"/>
  <c r="AA523" i="10"/>
  <c r="J525" i="10"/>
  <c r="AB527" i="10"/>
  <c r="AC547" i="10"/>
  <c r="AA548" i="10"/>
  <c r="AA550" i="10"/>
  <c r="AA552" i="10"/>
  <c r="AA554" i="10"/>
  <c r="AA556" i="10"/>
  <c r="AA558" i="10"/>
  <c r="AA560" i="10"/>
  <c r="AA562" i="10"/>
  <c r="AA564" i="10"/>
  <c r="AA587" i="10"/>
  <c r="AA589" i="10"/>
  <c r="AA591" i="10"/>
  <c r="AA593" i="10"/>
  <c r="AA595" i="10"/>
  <c r="AA597" i="10"/>
  <c r="AA599" i="10"/>
  <c r="AA601" i="10"/>
  <c r="AA603" i="10"/>
  <c r="J605" i="10"/>
  <c r="AB607" i="10"/>
  <c r="AC627" i="10"/>
  <c r="AA628" i="10"/>
  <c r="AA630" i="10"/>
  <c r="AA632" i="10"/>
  <c r="AA634" i="10"/>
  <c r="AA636" i="10"/>
  <c r="AA638" i="10"/>
  <c r="AA640" i="10"/>
  <c r="AA642" i="10"/>
  <c r="AA644" i="10"/>
  <c r="AB7" i="11"/>
  <c r="AA10" i="11"/>
  <c r="AA14" i="11"/>
  <c r="AA18" i="11"/>
  <c r="AA22" i="11"/>
  <c r="J25" i="11"/>
  <c r="AB27" i="11"/>
  <c r="AB45" i="11" s="1"/>
  <c r="AC47" i="11"/>
  <c r="AA48" i="11"/>
  <c r="AA50" i="11"/>
  <c r="AA52" i="11"/>
  <c r="AA54" i="11"/>
  <c r="AA56" i="11"/>
  <c r="AA58" i="11"/>
  <c r="AA60" i="11"/>
  <c r="AA62" i="11"/>
  <c r="AA64" i="11"/>
  <c r="AB68" i="11"/>
  <c r="AA77" i="11"/>
  <c r="E83" i="11"/>
  <c r="AC83" i="11"/>
  <c r="AA83" i="11"/>
  <c r="AC90" i="11"/>
  <c r="AB90" i="11"/>
  <c r="AA90" i="11"/>
  <c r="AC93" i="11"/>
  <c r="AC98" i="11"/>
  <c r="AB98" i="11"/>
  <c r="AA98" i="11"/>
  <c r="AC101" i="11"/>
  <c r="E108" i="11"/>
  <c r="AC108" i="11"/>
  <c r="AB108" i="11"/>
  <c r="AA108" i="11"/>
  <c r="AC112" i="11"/>
  <c r="AB112" i="11"/>
  <c r="AA112" i="11"/>
  <c r="E116" i="11"/>
  <c r="AC116" i="11"/>
  <c r="AB116" i="11"/>
  <c r="AA116" i="11"/>
  <c r="E122" i="11"/>
  <c r="AA368" i="10"/>
  <c r="AA370" i="10"/>
  <c r="AA372" i="10"/>
  <c r="AA374" i="10"/>
  <c r="AA376" i="10"/>
  <c r="AA378" i="10"/>
  <c r="AA407" i="10"/>
  <c r="AA409" i="10"/>
  <c r="AA411" i="10"/>
  <c r="AA413" i="10"/>
  <c r="AA415" i="10"/>
  <c r="AA417" i="10"/>
  <c r="AA419" i="10"/>
  <c r="AA421" i="10"/>
  <c r="J425" i="10"/>
  <c r="AA448" i="10"/>
  <c r="AA450" i="10"/>
  <c r="AA452" i="10"/>
  <c r="AA454" i="10"/>
  <c r="AA456" i="10"/>
  <c r="AA458" i="10"/>
  <c r="AA460" i="10"/>
  <c r="AA462" i="10"/>
  <c r="AA464" i="10"/>
  <c r="AA487" i="10"/>
  <c r="AC488" i="10"/>
  <c r="AA489" i="10"/>
  <c r="AC490" i="10"/>
  <c r="AA491" i="10"/>
  <c r="AC492" i="10"/>
  <c r="AA493" i="10"/>
  <c r="AC494" i="10"/>
  <c r="AC496" i="10"/>
  <c r="AC498" i="10"/>
  <c r="AC500" i="10"/>
  <c r="AC502" i="10"/>
  <c r="AC504" i="10"/>
  <c r="J505" i="10"/>
  <c r="AB507" i="10"/>
  <c r="AB509" i="10"/>
  <c r="AB511" i="10"/>
  <c r="AB513" i="10"/>
  <c r="AB515" i="10"/>
  <c r="AB517" i="10"/>
  <c r="AB519" i="10"/>
  <c r="AB521" i="10"/>
  <c r="AB523" i="10"/>
  <c r="AC527" i="10"/>
  <c r="AA528" i="10"/>
  <c r="AC529" i="10"/>
  <c r="AA530" i="10"/>
  <c r="AC531" i="10"/>
  <c r="AC533" i="10"/>
  <c r="AC535" i="10"/>
  <c r="AC537" i="10"/>
  <c r="AC539" i="10"/>
  <c r="AA540" i="10"/>
  <c r="AC541" i="10"/>
  <c r="AC543" i="10"/>
  <c r="AB548" i="10"/>
  <c r="AB550" i="10"/>
  <c r="AB552" i="10"/>
  <c r="AB554" i="10"/>
  <c r="AB556" i="10"/>
  <c r="AB558" i="10"/>
  <c r="AB560" i="10"/>
  <c r="AB562" i="10"/>
  <c r="AB564" i="10"/>
  <c r="AA567" i="10"/>
  <c r="AC568" i="10"/>
  <c r="AA569" i="10"/>
  <c r="AC570" i="10"/>
  <c r="AA571" i="10"/>
  <c r="AC572" i="10"/>
  <c r="AA573" i="10"/>
  <c r="AC574" i="10"/>
  <c r="AA575" i="10"/>
  <c r="AC576" i="10"/>
  <c r="AA577" i="10"/>
  <c r="AC578" i="10"/>
  <c r="AA579" i="10"/>
  <c r="AC580" i="10"/>
  <c r="AA581" i="10"/>
  <c r="AC582" i="10"/>
  <c r="AA583" i="10"/>
  <c r="AC584" i="10"/>
  <c r="J585" i="10"/>
  <c r="AB587" i="10"/>
  <c r="AB589" i="10"/>
  <c r="AB591" i="10"/>
  <c r="AB593" i="10"/>
  <c r="AB595" i="10"/>
  <c r="AB597" i="10"/>
  <c r="AB599" i="10"/>
  <c r="AB601" i="10"/>
  <c r="AB603" i="10"/>
  <c r="AC607" i="10"/>
  <c r="AA608" i="10"/>
  <c r="AC609" i="10"/>
  <c r="AA610" i="10"/>
  <c r="AC611" i="10"/>
  <c r="AA612" i="10"/>
  <c r="AC613" i="10"/>
  <c r="AA614" i="10"/>
  <c r="AC615" i="10"/>
  <c r="AA616" i="10"/>
  <c r="AC617" i="10"/>
  <c r="AA618" i="10"/>
  <c r="AC619" i="10"/>
  <c r="AA620" i="10"/>
  <c r="AC621" i="10"/>
  <c r="AA622" i="10"/>
  <c r="AC623" i="10"/>
  <c r="AA624" i="10"/>
  <c r="AB628" i="10"/>
  <c r="AB630" i="10"/>
  <c r="AB632" i="10"/>
  <c r="AB634" i="10"/>
  <c r="AB636" i="10"/>
  <c r="AB638" i="10"/>
  <c r="AB640" i="10"/>
  <c r="AB642" i="10"/>
  <c r="AB644" i="10"/>
  <c r="AA647" i="10"/>
  <c r="AC648" i="10"/>
  <c r="AA649" i="10"/>
  <c r="AC650" i="10"/>
  <c r="AA651" i="10"/>
  <c r="AC652" i="10"/>
  <c r="AA653" i="10"/>
  <c r="AC654" i="10"/>
  <c r="AA655" i="10"/>
  <c r="AC656" i="10"/>
  <c r="AA657" i="10"/>
  <c r="AC658" i="10"/>
  <c r="AA659" i="10"/>
  <c r="AC660" i="10"/>
  <c r="AA661" i="10"/>
  <c r="AC662" i="10"/>
  <c r="AA663" i="10"/>
  <c r="AC664" i="10"/>
  <c r="J665" i="10"/>
  <c r="AC7" i="11"/>
  <c r="E8" i="11"/>
  <c r="AA9" i="11"/>
  <c r="AB10" i="11"/>
  <c r="AC11" i="11"/>
  <c r="E12" i="11"/>
  <c r="AA13" i="11"/>
  <c r="AB14" i="11"/>
  <c r="AC15" i="11"/>
  <c r="E16" i="11"/>
  <c r="AA17" i="11"/>
  <c r="AB18" i="11"/>
  <c r="AC19" i="11"/>
  <c r="E20" i="11"/>
  <c r="AA21" i="11"/>
  <c r="AB22" i="11"/>
  <c r="AC23" i="11"/>
  <c r="E24" i="11"/>
  <c r="AC27" i="11"/>
  <c r="AA28" i="11"/>
  <c r="AC29" i="11"/>
  <c r="AA30" i="11"/>
  <c r="AC31" i="11"/>
  <c r="AA32" i="11"/>
  <c r="AC33" i="11"/>
  <c r="AA34" i="11"/>
  <c r="AC35" i="11"/>
  <c r="AA36" i="11"/>
  <c r="AC37" i="11"/>
  <c r="AC39" i="11"/>
  <c r="AC41" i="11"/>
  <c r="AC43" i="11"/>
  <c r="E47" i="11"/>
  <c r="AB48" i="11"/>
  <c r="E49" i="11"/>
  <c r="AB50" i="11"/>
  <c r="E51" i="11"/>
  <c r="AB52" i="11"/>
  <c r="E53" i="11"/>
  <c r="AB54" i="11"/>
  <c r="E55" i="11"/>
  <c r="AB56" i="11"/>
  <c r="E57" i="11"/>
  <c r="AB58" i="11"/>
  <c r="E59" i="11"/>
  <c r="AB60" i="11"/>
  <c r="E61" i="11"/>
  <c r="AB62" i="11"/>
  <c r="E63" i="11"/>
  <c r="AB64" i="11"/>
  <c r="AA67" i="11"/>
  <c r="AC68" i="11"/>
  <c r="AA69" i="11"/>
  <c r="AC70" i="11"/>
  <c r="AA71" i="11"/>
  <c r="AC72" i="11"/>
  <c r="AC74" i="11"/>
  <c r="AC76" i="11"/>
  <c r="AB77" i="11"/>
  <c r="AB78" i="11"/>
  <c r="AA80" i="11"/>
  <c r="E82" i="11"/>
  <c r="AB83" i="11"/>
  <c r="AC87" i="11"/>
  <c r="AA89" i="11"/>
  <c r="AB89" i="11"/>
  <c r="AC92" i="11"/>
  <c r="AB92" i="11"/>
  <c r="AA92" i="11"/>
  <c r="AA97" i="11"/>
  <c r="AB97" i="11"/>
  <c r="AC100" i="11"/>
  <c r="AB100" i="11"/>
  <c r="AA100" i="11"/>
  <c r="T125" i="11"/>
  <c r="AE125" i="11"/>
  <c r="AA109" i="11"/>
  <c r="E111" i="11"/>
  <c r="AA113" i="11"/>
  <c r="AA117" i="11"/>
  <c r="E119" i="11"/>
  <c r="E123" i="11"/>
  <c r="AA387" i="10"/>
  <c r="AA467" i="10"/>
  <c r="AC507" i="10"/>
  <c r="AC509" i="10"/>
  <c r="AC511" i="10"/>
  <c r="AC513" i="10"/>
  <c r="AC515" i="10"/>
  <c r="AC517" i="10"/>
  <c r="AC519" i="10"/>
  <c r="AC521" i="10"/>
  <c r="AC523" i="10"/>
  <c r="AA547" i="10"/>
  <c r="AC548" i="10"/>
  <c r="AC550" i="10"/>
  <c r="AC552" i="10"/>
  <c r="AC554" i="10"/>
  <c r="AC556" i="10"/>
  <c r="AC558" i="10"/>
  <c r="AC560" i="10"/>
  <c r="AC562" i="10"/>
  <c r="AC564" i="10"/>
  <c r="AC587" i="10"/>
  <c r="AC589" i="10"/>
  <c r="AC591" i="10"/>
  <c r="AC593" i="10"/>
  <c r="AC595" i="10"/>
  <c r="AC597" i="10"/>
  <c r="AC599" i="10"/>
  <c r="AC601" i="10"/>
  <c r="AC603" i="10"/>
  <c r="AA627" i="10"/>
  <c r="AC628" i="10"/>
  <c r="AC630" i="10"/>
  <c r="AC632" i="10"/>
  <c r="AC634" i="10"/>
  <c r="AC636" i="10"/>
  <c r="AC638" i="10"/>
  <c r="AC640" i="10"/>
  <c r="AC642" i="10"/>
  <c r="AC644" i="10"/>
  <c r="E7" i="11"/>
  <c r="AC10" i="11"/>
  <c r="E11" i="11"/>
  <c r="AC14" i="11"/>
  <c r="E15" i="11"/>
  <c r="AC18" i="11"/>
  <c r="E19" i="11"/>
  <c r="AC22" i="11"/>
  <c r="E23" i="11"/>
  <c r="E27" i="11"/>
  <c r="E29" i="11"/>
  <c r="E31" i="11"/>
  <c r="E33" i="11"/>
  <c r="E35" i="11"/>
  <c r="E37" i="11"/>
  <c r="E39" i="11"/>
  <c r="E41" i="11"/>
  <c r="E43" i="11"/>
  <c r="AA47" i="11"/>
  <c r="AC48" i="11"/>
  <c r="AC50" i="11"/>
  <c r="AC52" i="11"/>
  <c r="AC54" i="11"/>
  <c r="AC56" i="11"/>
  <c r="AC58" i="11"/>
  <c r="AC60" i="11"/>
  <c r="AC62" i="11"/>
  <c r="AC64" i="11"/>
  <c r="E68" i="11"/>
  <c r="E70" i="11"/>
  <c r="E72" i="11"/>
  <c r="E74" i="11"/>
  <c r="E76" i="11"/>
  <c r="E79" i="11"/>
  <c r="AC79" i="11"/>
  <c r="AA79" i="11"/>
  <c r="AB80" i="11"/>
  <c r="AA82" i="11"/>
  <c r="T105" i="11"/>
  <c r="AD105" i="11"/>
  <c r="AA91" i="11"/>
  <c r="AB91" i="11"/>
  <c r="AC94" i="11"/>
  <c r="AB94" i="11"/>
  <c r="AA94" i="11"/>
  <c r="AA99" i="11"/>
  <c r="AB99" i="11"/>
  <c r="AC102" i="11"/>
  <c r="AB102" i="11"/>
  <c r="AA102" i="11"/>
  <c r="AB109" i="11"/>
  <c r="E110" i="11"/>
  <c r="AC110" i="11"/>
  <c r="AB110" i="11"/>
  <c r="AA110" i="11"/>
  <c r="AB113" i="11"/>
  <c r="E114" i="11"/>
  <c r="AC114" i="11"/>
  <c r="AB114" i="11"/>
  <c r="AA114" i="11"/>
  <c r="AB117" i="11"/>
  <c r="AC487" i="10"/>
  <c r="AA527" i="10"/>
  <c r="AB547" i="10"/>
  <c r="AC567" i="10"/>
  <c r="AA607" i="10"/>
  <c r="AB627" i="10"/>
  <c r="AC647" i="10"/>
  <c r="AA27" i="11"/>
  <c r="AB47" i="11"/>
  <c r="AC67" i="11"/>
  <c r="AA68" i="11"/>
  <c r="E77" i="11"/>
  <c r="E81" i="11"/>
  <c r="AC81" i="11"/>
  <c r="AA81" i="11"/>
  <c r="AB82" i="11"/>
  <c r="Y105" i="11"/>
  <c r="AE105" i="11"/>
  <c r="AC88" i="11"/>
  <c r="AB88" i="11"/>
  <c r="AB105" i="11" s="1"/>
  <c r="AA88" i="11"/>
  <c r="E90" i="11"/>
  <c r="AA93" i="11"/>
  <c r="AC96" i="11"/>
  <c r="AB96" i="11"/>
  <c r="AA96" i="11"/>
  <c r="E98" i="11"/>
  <c r="AA101" i="11"/>
  <c r="AC104" i="11"/>
  <c r="AB104" i="11"/>
  <c r="AA104" i="11"/>
  <c r="J125" i="11"/>
  <c r="E113" i="11"/>
  <c r="E117" i="11"/>
  <c r="AC117" i="11"/>
  <c r="E121" i="11"/>
  <c r="AA118" i="11"/>
  <c r="AC119" i="11"/>
  <c r="AA120" i="11"/>
  <c r="AC121" i="11"/>
  <c r="AA122" i="11"/>
  <c r="AC123" i="11"/>
  <c r="AA124" i="11"/>
  <c r="AB128" i="11"/>
  <c r="AB130" i="11"/>
  <c r="AB132" i="11"/>
  <c r="AB134" i="11"/>
  <c r="AB136" i="11"/>
  <c r="AB138" i="11"/>
  <c r="AB140" i="11"/>
  <c r="AB142" i="11"/>
  <c r="AB144" i="11"/>
  <c r="AA147" i="11"/>
  <c r="AA149" i="11"/>
  <c r="AC167" i="11"/>
  <c r="AB169" i="11"/>
  <c r="AA170" i="11"/>
  <c r="AA171" i="11"/>
  <c r="AB177" i="11"/>
  <c r="AA178" i="11"/>
  <c r="AA179" i="11"/>
  <c r="J185" i="11"/>
  <c r="AA188" i="11"/>
  <c r="AA190" i="11"/>
  <c r="AA192" i="11"/>
  <c r="AB193" i="11"/>
  <c r="AC194" i="11"/>
  <c r="AA194" i="11"/>
  <c r="AA195" i="11"/>
  <c r="AB195" i="11"/>
  <c r="AC196" i="11"/>
  <c r="AA196" i="11"/>
  <c r="AA197" i="11"/>
  <c r="AB197" i="11"/>
  <c r="AC198" i="11"/>
  <c r="AA198" i="11"/>
  <c r="AA199" i="11"/>
  <c r="AB199" i="11"/>
  <c r="AC200" i="11"/>
  <c r="AA200" i="11"/>
  <c r="AA201" i="11"/>
  <c r="AB201" i="11"/>
  <c r="AC202" i="11"/>
  <c r="AA202" i="11"/>
  <c r="AA203" i="11"/>
  <c r="AB203" i="11"/>
  <c r="AC204" i="11"/>
  <c r="AA204" i="11"/>
  <c r="AB207" i="11"/>
  <c r="AA207" i="11"/>
  <c r="AF225" i="11"/>
  <c r="AA208" i="11"/>
  <c r="AC212" i="11"/>
  <c r="AC213" i="11"/>
  <c r="AB214" i="11"/>
  <c r="AB215" i="11"/>
  <c r="AA215" i="11"/>
  <c r="AA216" i="11"/>
  <c r="AC220" i="11"/>
  <c r="AC221" i="11"/>
  <c r="AB222" i="11"/>
  <c r="AB223" i="11"/>
  <c r="AA223" i="11"/>
  <c r="AB224" i="11"/>
  <c r="AA224" i="11"/>
  <c r="AC247" i="11"/>
  <c r="AB250" i="11"/>
  <c r="AA250" i="11"/>
  <c r="AC255" i="11"/>
  <c r="AB255" i="11"/>
  <c r="AA255" i="11"/>
  <c r="AC259" i="11"/>
  <c r="AB259" i="11"/>
  <c r="AA259" i="11"/>
  <c r="AC263" i="11"/>
  <c r="AB263" i="11"/>
  <c r="AA263" i="11"/>
  <c r="AC269" i="11"/>
  <c r="AB270" i="11"/>
  <c r="AA271" i="11"/>
  <c r="AC277" i="11"/>
  <c r="AB278" i="11"/>
  <c r="AA279" i="11"/>
  <c r="AC288" i="11"/>
  <c r="AB288" i="11"/>
  <c r="AA288" i="11"/>
  <c r="AC292" i="11"/>
  <c r="AB292" i="11"/>
  <c r="AA292" i="11"/>
  <c r="AC296" i="11"/>
  <c r="AB296" i="11"/>
  <c r="AA296" i="11"/>
  <c r="AC300" i="11"/>
  <c r="AB300" i="11"/>
  <c r="AA300" i="11"/>
  <c r="AC304" i="11"/>
  <c r="AB304" i="11"/>
  <c r="AA304" i="11"/>
  <c r="AB307" i="11"/>
  <c r="AA308" i="11"/>
  <c r="AC314" i="11"/>
  <c r="AA315" i="11"/>
  <c r="AA316" i="11"/>
  <c r="AC322" i="11"/>
  <c r="AA323" i="11"/>
  <c r="AA324" i="11"/>
  <c r="AC327" i="11"/>
  <c r="AB327" i="11"/>
  <c r="J345" i="11"/>
  <c r="AA327" i="11"/>
  <c r="AC331" i="11"/>
  <c r="AB331" i="11"/>
  <c r="AA331" i="11"/>
  <c r="AC335" i="11"/>
  <c r="AB335" i="11"/>
  <c r="AA335" i="11"/>
  <c r="AB348" i="11"/>
  <c r="J365" i="11"/>
  <c r="AC348" i="11"/>
  <c r="AA348" i="11"/>
  <c r="AC349" i="11"/>
  <c r="AB349" i="11"/>
  <c r="AA349" i="11"/>
  <c r="AC387" i="11"/>
  <c r="Y405" i="11"/>
  <c r="AB437" i="11"/>
  <c r="AC437" i="11"/>
  <c r="AA437" i="11"/>
  <c r="AB118" i="11"/>
  <c r="AB120" i="11"/>
  <c r="AB122" i="11"/>
  <c r="AB124" i="11"/>
  <c r="AA127" i="11"/>
  <c r="AA129" i="11"/>
  <c r="AA131" i="11"/>
  <c r="AA133" i="11"/>
  <c r="AA135" i="11"/>
  <c r="AA137" i="11"/>
  <c r="AA139" i="11"/>
  <c r="AA141" i="11"/>
  <c r="AA143" i="11"/>
  <c r="J145" i="11"/>
  <c r="AB147" i="11"/>
  <c r="AA151" i="11"/>
  <c r="AA153" i="11"/>
  <c r="AA154" i="11"/>
  <c r="AC155" i="11"/>
  <c r="AA155" i="11"/>
  <c r="AA156" i="11"/>
  <c r="AC157" i="11"/>
  <c r="AA157" i="11"/>
  <c r="AA158" i="11"/>
  <c r="AC159" i="11"/>
  <c r="AA159" i="11"/>
  <c r="AA160" i="11"/>
  <c r="AC161" i="11"/>
  <c r="AA161" i="11"/>
  <c r="AA162" i="11"/>
  <c r="AC163" i="11"/>
  <c r="AA163" i="11"/>
  <c r="AA164" i="11"/>
  <c r="Y185" i="11"/>
  <c r="AD185" i="11"/>
  <c r="AC170" i="11"/>
  <c r="AB171" i="11"/>
  <c r="AB172" i="11"/>
  <c r="AA172" i="11"/>
  <c r="AA173" i="11"/>
  <c r="E174" i="11"/>
  <c r="AC178" i="11"/>
  <c r="AB179" i="11"/>
  <c r="AB180" i="11"/>
  <c r="AA180" i="11"/>
  <c r="AA181" i="11"/>
  <c r="O185" i="11"/>
  <c r="AC187" i="11"/>
  <c r="AB188" i="11"/>
  <c r="AC189" i="11"/>
  <c r="AB190" i="11"/>
  <c r="AC191" i="11"/>
  <c r="AB192" i="11"/>
  <c r="AC193" i="11"/>
  <c r="AC195" i="11"/>
  <c r="AB196" i="11"/>
  <c r="AC197" i="11"/>
  <c r="AB198" i="11"/>
  <c r="AC199" i="11"/>
  <c r="O205" i="11"/>
  <c r="O225" i="11"/>
  <c r="AC207" i="11"/>
  <c r="AB209" i="11"/>
  <c r="AA209" i="11"/>
  <c r="E210" i="11"/>
  <c r="AA210" i="11"/>
  <c r="AB217" i="11"/>
  <c r="AA217" i="11"/>
  <c r="AA218" i="11"/>
  <c r="J225" i="11"/>
  <c r="T265" i="11"/>
  <c r="AB249" i="11"/>
  <c r="AA249" i="11"/>
  <c r="AA252" i="11"/>
  <c r="AA256" i="11"/>
  <c r="AA260" i="11"/>
  <c r="AA264" i="11"/>
  <c r="Y285" i="11"/>
  <c r="AC271" i="11"/>
  <c r="AC279" i="11"/>
  <c r="AA289" i="11"/>
  <c r="AA293" i="11"/>
  <c r="AA297" i="11"/>
  <c r="AA301" i="11"/>
  <c r="O325" i="11"/>
  <c r="AC308" i="11"/>
  <c r="AB315" i="11"/>
  <c r="AC316" i="11"/>
  <c r="AB323" i="11"/>
  <c r="AC324" i="11"/>
  <c r="AA328" i="11"/>
  <c r="AA332" i="11"/>
  <c r="O365" i="11"/>
  <c r="AC347" i="11"/>
  <c r="AB353" i="11"/>
  <c r="AB428" i="11"/>
  <c r="J445" i="11"/>
  <c r="AC428" i="11"/>
  <c r="AA428" i="11"/>
  <c r="AC429" i="11"/>
  <c r="AB429" i="11"/>
  <c r="AA429" i="11"/>
  <c r="AB441" i="11"/>
  <c r="AC441" i="11"/>
  <c r="AA441" i="11"/>
  <c r="T485" i="11"/>
  <c r="AC467" i="11"/>
  <c r="E87" i="11"/>
  <c r="E89" i="11"/>
  <c r="E91" i="11"/>
  <c r="E95" i="11"/>
  <c r="E97" i="11"/>
  <c r="E99" i="11"/>
  <c r="E101" i="11"/>
  <c r="E103" i="11"/>
  <c r="AA107" i="11"/>
  <c r="AC118" i="11"/>
  <c r="AC120" i="11"/>
  <c r="AC122" i="11"/>
  <c r="AC124" i="11"/>
  <c r="AB127" i="11"/>
  <c r="E128" i="11"/>
  <c r="AB129" i="11"/>
  <c r="E130" i="11"/>
  <c r="AB131" i="11"/>
  <c r="E132" i="11"/>
  <c r="AB133" i="11"/>
  <c r="E134" i="11"/>
  <c r="AB135" i="11"/>
  <c r="E136" i="11"/>
  <c r="AB137" i="11"/>
  <c r="E138" i="11"/>
  <c r="AB139" i="11"/>
  <c r="AB141" i="11"/>
  <c r="E142" i="11"/>
  <c r="AB143" i="11"/>
  <c r="T165" i="11"/>
  <c r="AC147" i="11"/>
  <c r="AC149" i="11"/>
  <c r="AB151" i="11"/>
  <c r="AB153" i="11"/>
  <c r="AB155" i="11"/>
  <c r="AB157" i="11"/>
  <c r="AB159" i="11"/>
  <c r="AB161" i="11"/>
  <c r="AB163" i="11"/>
  <c r="J165" i="11"/>
  <c r="AA167" i="11"/>
  <c r="AC171" i="11"/>
  <c r="AC172" i="11"/>
  <c r="AB173" i="11"/>
  <c r="AB174" i="11"/>
  <c r="AA174" i="11"/>
  <c r="AA175" i="11"/>
  <c r="AC179" i="11"/>
  <c r="AC180" i="11"/>
  <c r="AB181" i="11"/>
  <c r="AB182" i="11"/>
  <c r="AA182" i="11"/>
  <c r="AA183" i="11"/>
  <c r="AD225" i="11"/>
  <c r="AC208" i="11"/>
  <c r="AC209" i="11"/>
  <c r="AB210" i="11"/>
  <c r="AB211" i="11"/>
  <c r="AA211" i="11"/>
  <c r="AA212" i="11"/>
  <c r="AC216" i="11"/>
  <c r="AC217" i="11"/>
  <c r="AB218" i="11"/>
  <c r="AB219" i="11"/>
  <c r="AA219" i="11"/>
  <c r="AA220" i="11"/>
  <c r="E230" i="11"/>
  <c r="E234" i="11"/>
  <c r="E236" i="11"/>
  <c r="AB248" i="11"/>
  <c r="AA248" i="11"/>
  <c r="AC249" i="11"/>
  <c r="AC253" i="11"/>
  <c r="AB253" i="11"/>
  <c r="AA253" i="11"/>
  <c r="AC257" i="11"/>
  <c r="AB257" i="11"/>
  <c r="AA257" i="11"/>
  <c r="AC261" i="11"/>
  <c r="AB261" i="11"/>
  <c r="AA261" i="11"/>
  <c r="AB267" i="11"/>
  <c r="AC273" i="11"/>
  <c r="AB274" i="11"/>
  <c r="AA275" i="11"/>
  <c r="AC281" i="11"/>
  <c r="AB282" i="11"/>
  <c r="AA283" i="11"/>
  <c r="AC290" i="11"/>
  <c r="AB290" i="11"/>
  <c r="AA290" i="11"/>
  <c r="AC294" i="11"/>
  <c r="AB294" i="11"/>
  <c r="AA294" i="11"/>
  <c r="AC298" i="11"/>
  <c r="AB298" i="11"/>
  <c r="AA298" i="11"/>
  <c r="AC302" i="11"/>
  <c r="AB302" i="11"/>
  <c r="AA302" i="11"/>
  <c r="AF325" i="11"/>
  <c r="AC310" i="11"/>
  <c r="AA311" i="11"/>
  <c r="AA312" i="11"/>
  <c r="AB317" i="11"/>
  <c r="AC318" i="11"/>
  <c r="AA319" i="11"/>
  <c r="AA320" i="11"/>
  <c r="AE345" i="11"/>
  <c r="AC329" i="11"/>
  <c r="AB329" i="11"/>
  <c r="AA329" i="11"/>
  <c r="AC333" i="11"/>
  <c r="AB333" i="11"/>
  <c r="AA333" i="11"/>
  <c r="AC338" i="11"/>
  <c r="AC340" i="11"/>
  <c r="AC342" i="11"/>
  <c r="AC344" i="11"/>
  <c r="T365" i="11"/>
  <c r="AE365" i="11"/>
  <c r="AB363" i="11"/>
  <c r="AB364" i="11"/>
  <c r="AC364" i="11"/>
  <c r="AA364" i="11"/>
  <c r="AE405" i="11"/>
  <c r="AB401" i="11"/>
  <c r="AC401" i="11"/>
  <c r="AA401" i="11"/>
  <c r="AC402" i="11"/>
  <c r="AB402" i="11"/>
  <c r="AA402" i="11"/>
  <c r="AB433" i="11"/>
  <c r="AC443" i="11"/>
  <c r="AC451" i="11"/>
  <c r="AB451" i="11"/>
  <c r="AC459" i="11"/>
  <c r="AB459" i="11"/>
  <c r="AA87" i="11"/>
  <c r="AB107" i="11"/>
  <c r="AB168" i="11"/>
  <c r="AA168" i="11"/>
  <c r="AA169" i="11"/>
  <c r="AC173" i="11"/>
  <c r="AB176" i="11"/>
  <c r="AA176" i="11"/>
  <c r="AA177" i="11"/>
  <c r="AC181" i="11"/>
  <c r="AB184" i="11"/>
  <c r="AA184" i="11"/>
  <c r="E194" i="11"/>
  <c r="AA213" i="11"/>
  <c r="E214" i="11"/>
  <c r="AA214" i="11"/>
  <c r="AA221" i="11"/>
  <c r="AA222" i="11"/>
  <c r="AB247" i="11"/>
  <c r="AA247" i="11"/>
  <c r="AB251" i="11"/>
  <c r="AA251" i="11"/>
  <c r="AC267" i="11"/>
  <c r="AC275" i="11"/>
  <c r="AC283" i="11"/>
  <c r="AC312" i="11"/>
  <c r="AC320" i="11"/>
  <c r="AB338" i="11"/>
  <c r="AB340" i="11"/>
  <c r="AB342" i="11"/>
  <c r="AB344" i="11"/>
  <c r="AB356" i="11"/>
  <c r="AC356" i="11"/>
  <c r="AA356" i="11"/>
  <c r="AC357" i="11"/>
  <c r="AB357" i="11"/>
  <c r="AA357" i="11"/>
  <c r="AC377" i="11"/>
  <c r="AB378" i="11"/>
  <c r="AC379" i="11"/>
  <c r="AB380" i="11"/>
  <c r="AC381" i="11"/>
  <c r="AB382" i="11"/>
  <c r="AC383" i="11"/>
  <c r="AB384" i="11"/>
  <c r="AB393" i="11"/>
  <c r="AC393" i="11"/>
  <c r="AA393" i="11"/>
  <c r="AC394" i="11"/>
  <c r="AB394" i="11"/>
  <c r="AA394" i="11"/>
  <c r="AA187" i="11"/>
  <c r="AC227" i="11"/>
  <c r="AC229" i="11"/>
  <c r="AC231" i="11"/>
  <c r="AC233" i="11"/>
  <c r="AC235" i="11"/>
  <c r="AC237" i="11"/>
  <c r="AC239" i="11"/>
  <c r="AC241" i="11"/>
  <c r="AC243" i="11"/>
  <c r="AB252" i="11"/>
  <c r="AB254" i="11"/>
  <c r="AB256" i="11"/>
  <c r="AB258" i="11"/>
  <c r="AB260" i="11"/>
  <c r="AB262" i="11"/>
  <c r="AB264" i="11"/>
  <c r="AA267" i="11"/>
  <c r="AC268" i="11"/>
  <c r="AC270" i="11"/>
  <c r="AC272" i="11"/>
  <c r="AC274" i="11"/>
  <c r="AC276" i="11"/>
  <c r="AC278" i="11"/>
  <c r="AC280" i="11"/>
  <c r="AC282" i="11"/>
  <c r="AC284" i="11"/>
  <c r="AB287" i="11"/>
  <c r="AB289" i="11"/>
  <c r="AB291" i="11"/>
  <c r="AB293" i="11"/>
  <c r="AB295" i="11"/>
  <c r="AB297" i="11"/>
  <c r="AB299" i="11"/>
  <c r="AB301" i="11"/>
  <c r="AB303" i="11"/>
  <c r="AC307" i="11"/>
  <c r="AC309" i="11"/>
  <c r="AC311" i="11"/>
  <c r="AC313" i="11"/>
  <c r="AC315" i="11"/>
  <c r="AC317" i="11"/>
  <c r="AC319" i="11"/>
  <c r="AC321" i="11"/>
  <c r="AC323" i="11"/>
  <c r="AB328" i="11"/>
  <c r="AB330" i="11"/>
  <c r="AB332" i="11"/>
  <c r="AB334" i="11"/>
  <c r="AC336" i="11"/>
  <c r="AB337" i="11"/>
  <c r="AB339" i="11"/>
  <c r="AB341" i="11"/>
  <c r="AB343" i="11"/>
  <c r="AA347" i="11"/>
  <c r="AC352" i="11"/>
  <c r="AB354" i="11"/>
  <c r="AA354" i="11"/>
  <c r="AA355" i="11"/>
  <c r="AC360" i="11"/>
  <c r="AB362" i="11"/>
  <c r="AA362" i="11"/>
  <c r="AA363" i="11"/>
  <c r="AC388" i="11"/>
  <c r="AC389" i="11"/>
  <c r="AB391" i="11"/>
  <c r="AA391" i="11"/>
  <c r="AA392" i="11"/>
  <c r="AC396" i="11"/>
  <c r="AC397" i="11"/>
  <c r="AB399" i="11"/>
  <c r="AA399" i="11"/>
  <c r="AA400" i="11"/>
  <c r="AC404" i="11"/>
  <c r="AB407" i="11"/>
  <c r="AC408" i="11"/>
  <c r="AB409" i="11"/>
  <c r="AC410" i="11"/>
  <c r="AC425" i="11" s="1"/>
  <c r="AB411" i="11"/>
  <c r="AC412" i="11"/>
  <c r="AB413" i="11"/>
  <c r="AC414" i="11"/>
  <c r="AB415" i="11"/>
  <c r="AC416" i="11"/>
  <c r="AB417" i="11"/>
  <c r="AC418" i="11"/>
  <c r="AB419" i="11"/>
  <c r="AC420" i="11"/>
  <c r="AB421" i="11"/>
  <c r="AC422" i="11"/>
  <c r="AB423" i="11"/>
  <c r="AC424" i="11"/>
  <c r="J425" i="11"/>
  <c r="AA427" i="11"/>
  <c r="AC431" i="11"/>
  <c r="AC432" i="11"/>
  <c r="AB434" i="11"/>
  <c r="AA434" i="11"/>
  <c r="AB438" i="11"/>
  <c r="AA438" i="11"/>
  <c r="AB442" i="11"/>
  <c r="AA442" i="11"/>
  <c r="AD465" i="11"/>
  <c r="AA450" i="11"/>
  <c r="AA451" i="11"/>
  <c r="AC457" i="11"/>
  <c r="AA458" i="11"/>
  <c r="AA459" i="11"/>
  <c r="AC468" i="11"/>
  <c r="AB468" i="11"/>
  <c r="AA468" i="11"/>
  <c r="AA227" i="11"/>
  <c r="E254" i="11"/>
  <c r="AA268" i="11"/>
  <c r="AA270" i="11"/>
  <c r="AA272" i="11"/>
  <c r="AA274" i="11"/>
  <c r="AA276" i="11"/>
  <c r="AA278" i="11"/>
  <c r="AA280" i="11"/>
  <c r="AA282" i="11"/>
  <c r="AA284" i="11"/>
  <c r="AA307" i="11"/>
  <c r="AA309" i="11"/>
  <c r="J325" i="11"/>
  <c r="AB350" i="11"/>
  <c r="AA350" i="11"/>
  <c r="AA351" i="11"/>
  <c r="AB358" i="11"/>
  <c r="AA358" i="11"/>
  <c r="AA359" i="11"/>
  <c r="AB367" i="11"/>
  <c r="AC368" i="11"/>
  <c r="AA368" i="11"/>
  <c r="AA369" i="11"/>
  <c r="AB369" i="11"/>
  <c r="AC370" i="11"/>
  <c r="AA370" i="11"/>
  <c r="AA371" i="11"/>
  <c r="AB371" i="11"/>
  <c r="AC372" i="11"/>
  <c r="AA372" i="11"/>
  <c r="AA373" i="11"/>
  <c r="AB373" i="11"/>
  <c r="AC374" i="11"/>
  <c r="AA374" i="11"/>
  <c r="AA375" i="11"/>
  <c r="AB375" i="11"/>
  <c r="AC376" i="11"/>
  <c r="AA376" i="11"/>
  <c r="AA377" i="11"/>
  <c r="AB377" i="11"/>
  <c r="AC378" i="11"/>
  <c r="AA378" i="11"/>
  <c r="AA379" i="11"/>
  <c r="AB379" i="11"/>
  <c r="AC380" i="11"/>
  <c r="AA380" i="11"/>
  <c r="AA381" i="11"/>
  <c r="AB381" i="11"/>
  <c r="AC382" i="11"/>
  <c r="AA382" i="11"/>
  <c r="AA383" i="11"/>
  <c r="AB383" i="11"/>
  <c r="AC384" i="11"/>
  <c r="AA384" i="11"/>
  <c r="AB387" i="11"/>
  <c r="AA387" i="11"/>
  <c r="AF405" i="11"/>
  <c r="AA388" i="11"/>
  <c r="AC392" i="11"/>
  <c r="AB395" i="11"/>
  <c r="AA395" i="11"/>
  <c r="AA396" i="11"/>
  <c r="AC400" i="11"/>
  <c r="AB403" i="11"/>
  <c r="AA403" i="11"/>
  <c r="AA404" i="11"/>
  <c r="AC427" i="11"/>
  <c r="AB430" i="11"/>
  <c r="AA430" i="11"/>
  <c r="AA431" i="11"/>
  <c r="AB436" i="11"/>
  <c r="AA436" i="11"/>
  <c r="AB440" i="11"/>
  <c r="AA440" i="11"/>
  <c r="AB444" i="11"/>
  <c r="AA444" i="11"/>
  <c r="Y465" i="11"/>
  <c r="AC453" i="11"/>
  <c r="AA454" i="11"/>
  <c r="AA455" i="11"/>
  <c r="AC461" i="11"/>
  <c r="AA462" i="11"/>
  <c r="AA463" i="11"/>
  <c r="O465" i="11"/>
  <c r="AC470" i="11"/>
  <c r="AB470" i="11"/>
  <c r="AA470" i="11"/>
  <c r="AA287" i="11"/>
  <c r="T345" i="11"/>
  <c r="AA336" i="11"/>
  <c r="AB336" i="11"/>
  <c r="AA337" i="11"/>
  <c r="AA338" i="11"/>
  <c r="AA339" i="11"/>
  <c r="AA340" i="11"/>
  <c r="AA341" i="11"/>
  <c r="AA342" i="11"/>
  <c r="AA343" i="11"/>
  <c r="AA344" i="11"/>
  <c r="Y365" i="11"/>
  <c r="AD365" i="11"/>
  <c r="AB352" i="11"/>
  <c r="AA352" i="11"/>
  <c r="AA353" i="11"/>
  <c r="AB360" i="11"/>
  <c r="AA360" i="11"/>
  <c r="AA361" i="11"/>
  <c r="AC367" i="11"/>
  <c r="O405" i="11"/>
  <c r="AB389" i="11"/>
  <c r="AA389" i="11"/>
  <c r="AA390" i="11"/>
  <c r="AB397" i="11"/>
  <c r="AA397" i="11"/>
  <c r="AA398" i="11"/>
  <c r="AA407" i="11"/>
  <c r="AA408" i="11"/>
  <c r="AA409" i="11"/>
  <c r="AA410" i="11"/>
  <c r="AA411" i="11"/>
  <c r="AA412" i="11"/>
  <c r="AA413" i="11"/>
  <c r="AA414" i="11"/>
  <c r="AA415" i="11"/>
  <c r="AA416" i="11"/>
  <c r="AA417" i="11"/>
  <c r="AA418" i="11"/>
  <c r="AA419" i="11"/>
  <c r="AA420" i="11"/>
  <c r="AA421" i="11"/>
  <c r="AA422" i="11"/>
  <c r="AA423" i="11"/>
  <c r="AA424" i="11"/>
  <c r="Y445" i="11"/>
  <c r="AD445" i="11"/>
  <c r="AB432" i="11"/>
  <c r="AA432" i="11"/>
  <c r="AA433" i="11"/>
  <c r="AB435" i="11"/>
  <c r="AA435" i="11"/>
  <c r="AB439" i="11"/>
  <c r="AA439" i="11"/>
  <c r="AB443" i="11"/>
  <c r="AA443" i="11"/>
  <c r="AB454" i="11"/>
  <c r="AC455" i="11"/>
  <c r="AB462" i="11"/>
  <c r="AC463" i="11"/>
  <c r="AA367" i="11"/>
  <c r="AA447" i="11"/>
  <c r="AC448" i="11"/>
  <c r="AC450" i="11"/>
  <c r="AC452" i="11"/>
  <c r="AC454" i="11"/>
  <c r="AC456" i="11"/>
  <c r="AC458" i="11"/>
  <c r="AC460" i="11"/>
  <c r="AC462" i="11"/>
  <c r="AC464" i="11"/>
  <c r="AB467" i="11"/>
  <c r="AB469" i="11"/>
  <c r="AB471" i="11"/>
  <c r="AB473" i="11"/>
  <c r="AB475" i="11"/>
  <c r="AB477" i="11"/>
  <c r="AB479" i="11"/>
  <c r="AB481" i="11"/>
  <c r="AB483" i="11"/>
  <c r="AC487" i="11"/>
  <c r="AC489" i="11"/>
  <c r="AC491" i="11"/>
  <c r="AC493" i="11"/>
  <c r="AC495" i="11"/>
  <c r="AC497" i="11"/>
  <c r="AC499" i="11"/>
  <c r="AC501" i="11"/>
  <c r="AC503" i="11"/>
  <c r="AB508" i="11"/>
  <c r="AB510" i="11"/>
  <c r="AB512" i="11"/>
  <c r="AB514" i="11"/>
  <c r="AB516" i="11"/>
  <c r="AB518" i="11"/>
  <c r="AB520" i="11"/>
  <c r="AB522" i="11"/>
  <c r="AB524" i="11"/>
  <c r="AA527" i="11"/>
  <c r="AC528" i="11"/>
  <c r="AC530" i="11"/>
  <c r="AC532" i="11"/>
  <c r="AC534" i="11"/>
  <c r="AC536" i="11"/>
  <c r="AC538" i="11"/>
  <c r="AC540" i="11"/>
  <c r="AC542" i="11"/>
  <c r="AC544" i="11"/>
  <c r="AB547" i="11"/>
  <c r="AB549" i="11"/>
  <c r="AB551" i="11"/>
  <c r="AB553" i="11"/>
  <c r="AB555" i="11"/>
  <c r="AB557" i="11"/>
  <c r="AB559" i="11"/>
  <c r="AB561" i="11"/>
  <c r="AB563" i="11"/>
  <c r="AC567" i="11"/>
  <c r="AC569" i="11"/>
  <c r="AC571" i="11"/>
  <c r="AC573" i="11"/>
  <c r="AC575" i="11"/>
  <c r="AC577" i="11"/>
  <c r="AC579" i="11"/>
  <c r="AC581" i="11"/>
  <c r="AC583" i="11"/>
  <c r="AB588" i="11"/>
  <c r="AB590" i="11"/>
  <c r="AB592" i="11"/>
  <c r="AB594" i="11"/>
  <c r="AB596" i="11"/>
  <c r="AB598" i="11"/>
  <c r="AB600" i="11"/>
  <c r="AB602" i="11"/>
  <c r="AB604" i="11"/>
  <c r="AA607" i="11"/>
  <c r="AC608" i="11"/>
  <c r="AB611" i="11"/>
  <c r="AA611" i="11"/>
  <c r="AB615" i="11"/>
  <c r="AA615" i="11"/>
  <c r="AB619" i="11"/>
  <c r="AA619" i="11"/>
  <c r="AB623" i="11"/>
  <c r="AA623" i="11"/>
  <c r="AB627" i="11"/>
  <c r="AA629" i="11"/>
  <c r="AB629" i="11"/>
  <c r="AA631" i="11"/>
  <c r="AB631" i="11"/>
  <c r="AA633" i="11"/>
  <c r="AB633" i="11"/>
  <c r="AA635" i="11"/>
  <c r="AB635" i="11"/>
  <c r="AA637" i="11"/>
  <c r="AB637" i="11"/>
  <c r="AA639" i="11"/>
  <c r="AB639" i="11"/>
  <c r="AA641" i="11"/>
  <c r="AB641" i="11"/>
  <c r="AA643" i="11"/>
  <c r="T665" i="11"/>
  <c r="AB649" i="11"/>
  <c r="AA649" i="11"/>
  <c r="AB653" i="11"/>
  <c r="AA653" i="11"/>
  <c r="AC657" i="11"/>
  <c r="AB657" i="11"/>
  <c r="AA657" i="11"/>
  <c r="AC661" i="11"/>
  <c r="AB661" i="11"/>
  <c r="AA661" i="11"/>
  <c r="E48" i="12"/>
  <c r="E50" i="12"/>
  <c r="E52" i="12"/>
  <c r="E54" i="12"/>
  <c r="E56" i="12"/>
  <c r="E58" i="12"/>
  <c r="E60" i="12"/>
  <c r="E62" i="12"/>
  <c r="E64" i="12"/>
  <c r="AA472" i="11"/>
  <c r="AA474" i="11"/>
  <c r="AA476" i="11"/>
  <c r="AA478" i="11"/>
  <c r="AA480" i="11"/>
  <c r="AA482" i="11"/>
  <c r="AA484" i="11"/>
  <c r="AB488" i="11"/>
  <c r="AB490" i="11"/>
  <c r="AB492" i="11"/>
  <c r="AB494" i="11"/>
  <c r="AB496" i="11"/>
  <c r="AB498" i="11"/>
  <c r="AB500" i="11"/>
  <c r="AB502" i="11"/>
  <c r="AB504" i="11"/>
  <c r="AA507" i="11"/>
  <c r="AA509" i="11"/>
  <c r="AA511" i="11"/>
  <c r="AA513" i="11"/>
  <c r="AA515" i="11"/>
  <c r="AA517" i="11"/>
  <c r="AA519" i="11"/>
  <c r="AC520" i="11"/>
  <c r="AA521" i="11"/>
  <c r="AC522" i="11"/>
  <c r="AA523" i="11"/>
  <c r="AC524" i="11"/>
  <c r="J525" i="11"/>
  <c r="AB527" i="11"/>
  <c r="AB529" i="11"/>
  <c r="AB531" i="11"/>
  <c r="AB533" i="11"/>
  <c r="AB535" i="11"/>
  <c r="AB537" i="11"/>
  <c r="AB539" i="11"/>
  <c r="AB541" i="11"/>
  <c r="AB543" i="11"/>
  <c r="O545" i="11"/>
  <c r="AC547" i="11"/>
  <c r="AA548" i="11"/>
  <c r="AA550" i="11"/>
  <c r="AC551" i="11"/>
  <c r="AA552" i="11"/>
  <c r="AC553" i="11"/>
  <c r="AA554" i="11"/>
  <c r="AC555" i="11"/>
  <c r="AA556" i="11"/>
  <c r="AC557" i="11"/>
  <c r="AA558" i="11"/>
  <c r="AC559" i="11"/>
  <c r="AA560" i="11"/>
  <c r="AC561" i="11"/>
  <c r="AA562" i="11"/>
  <c r="AC563" i="11"/>
  <c r="AA564" i="11"/>
  <c r="AB568" i="11"/>
  <c r="AB570" i="11"/>
  <c r="AB572" i="11"/>
  <c r="AB574" i="11"/>
  <c r="AB576" i="11"/>
  <c r="AB578" i="11"/>
  <c r="AB580" i="11"/>
  <c r="AB582" i="11"/>
  <c r="AB584" i="11"/>
  <c r="AA587" i="11"/>
  <c r="AC588" i="11"/>
  <c r="AA589" i="11"/>
  <c r="AC590" i="11"/>
  <c r="AA591" i="11"/>
  <c r="AC592" i="11"/>
  <c r="AA593" i="11"/>
  <c r="AC594" i="11"/>
  <c r="AA595" i="11"/>
  <c r="AC596" i="11"/>
  <c r="AA597" i="11"/>
  <c r="AA599" i="11"/>
  <c r="AA601" i="11"/>
  <c r="AA603" i="11"/>
  <c r="J605" i="11"/>
  <c r="O625" i="11"/>
  <c r="AB607" i="11"/>
  <c r="AB609" i="11"/>
  <c r="AB610" i="11"/>
  <c r="AA610" i="11"/>
  <c r="AB614" i="11"/>
  <c r="AA614" i="11"/>
  <c r="AB618" i="11"/>
  <c r="AA618" i="11"/>
  <c r="AB622" i="11"/>
  <c r="AA622" i="11"/>
  <c r="T625" i="11"/>
  <c r="AC643" i="11"/>
  <c r="AE665" i="11"/>
  <c r="AB648" i="11"/>
  <c r="AA648" i="11"/>
  <c r="AB652" i="11"/>
  <c r="AA652" i="11"/>
  <c r="AB656" i="11"/>
  <c r="AA656" i="11"/>
  <c r="AA658" i="11"/>
  <c r="AA662" i="11"/>
  <c r="D108" i="12"/>
  <c r="D128" i="12" s="1"/>
  <c r="D148" i="12" s="1"/>
  <c r="D168" i="12" s="1"/>
  <c r="E88" i="12"/>
  <c r="D110" i="12"/>
  <c r="D130" i="12" s="1"/>
  <c r="D150" i="12" s="1"/>
  <c r="D170" i="12" s="1"/>
  <c r="E90" i="12"/>
  <c r="D112" i="12"/>
  <c r="D132" i="12" s="1"/>
  <c r="D152" i="12" s="1"/>
  <c r="D172" i="12" s="1"/>
  <c r="E92" i="12"/>
  <c r="D114" i="12"/>
  <c r="D134" i="12" s="1"/>
  <c r="D154" i="12" s="1"/>
  <c r="D174" i="12" s="1"/>
  <c r="E94" i="12"/>
  <c r="D116" i="12"/>
  <c r="D136" i="12" s="1"/>
  <c r="D156" i="12" s="1"/>
  <c r="D176" i="12" s="1"/>
  <c r="E96" i="12"/>
  <c r="D118" i="12"/>
  <c r="D138" i="12" s="1"/>
  <c r="D158" i="12" s="1"/>
  <c r="D178" i="12" s="1"/>
  <c r="E98" i="12"/>
  <c r="D120" i="12"/>
  <c r="D140" i="12" s="1"/>
  <c r="D160" i="12" s="1"/>
  <c r="D180" i="12" s="1"/>
  <c r="E100" i="12"/>
  <c r="D122" i="12"/>
  <c r="D142" i="12" s="1"/>
  <c r="D162" i="12" s="1"/>
  <c r="D182" i="12" s="1"/>
  <c r="E102" i="12"/>
  <c r="D124" i="12"/>
  <c r="D144" i="12" s="1"/>
  <c r="D164" i="12" s="1"/>
  <c r="D184" i="12" s="1"/>
  <c r="E104" i="12"/>
  <c r="AB472" i="11"/>
  <c r="AB474" i="11"/>
  <c r="AB476" i="11"/>
  <c r="AB478" i="11"/>
  <c r="AB480" i="11"/>
  <c r="AB482" i="11"/>
  <c r="AB484" i="11"/>
  <c r="AA487" i="11"/>
  <c r="AA505" i="11" s="1"/>
  <c r="AC488" i="11"/>
  <c r="AC490" i="11"/>
  <c r="AC492" i="11"/>
  <c r="AC494" i="11"/>
  <c r="AC496" i="11"/>
  <c r="AC498" i="11"/>
  <c r="AC500" i="11"/>
  <c r="AC502" i="11"/>
  <c r="AC504" i="11"/>
  <c r="AB507" i="11"/>
  <c r="AB509" i="11"/>
  <c r="AB511" i="11"/>
  <c r="AB513" i="11"/>
  <c r="AB515" i="11"/>
  <c r="AB517" i="11"/>
  <c r="AB519" i="11"/>
  <c r="AB521" i="11"/>
  <c r="AB523" i="11"/>
  <c r="AC527" i="11"/>
  <c r="AA528" i="11"/>
  <c r="AC529" i="11"/>
  <c r="AA530" i="11"/>
  <c r="AC531" i="11"/>
  <c r="AA532" i="11"/>
  <c r="AC533" i="11"/>
  <c r="AA534" i="11"/>
  <c r="AC535" i="11"/>
  <c r="AA536" i="11"/>
  <c r="AC537" i="11"/>
  <c r="AA538" i="11"/>
  <c r="AC539" i="11"/>
  <c r="AA540" i="11"/>
  <c r="AC541" i="11"/>
  <c r="AC543" i="11"/>
  <c r="AB548" i="11"/>
  <c r="AB550" i="11"/>
  <c r="AB552" i="11"/>
  <c r="AB554" i="11"/>
  <c r="AB556" i="11"/>
  <c r="AB558" i="11"/>
  <c r="AB560" i="11"/>
  <c r="AB562" i="11"/>
  <c r="AB564" i="11"/>
  <c r="AA567" i="11"/>
  <c r="AC568" i="11"/>
  <c r="AA569" i="11"/>
  <c r="AC570" i="11"/>
  <c r="AA571" i="11"/>
  <c r="AC572" i="11"/>
  <c r="AA573" i="11"/>
  <c r="AC574" i="11"/>
  <c r="AA575" i="11"/>
  <c r="AC576" i="11"/>
  <c r="AA577" i="11"/>
  <c r="AC578" i="11"/>
  <c r="AA579" i="11"/>
  <c r="AC580" i="11"/>
  <c r="AA581" i="11"/>
  <c r="AC582" i="11"/>
  <c r="AA583" i="11"/>
  <c r="AC584" i="11"/>
  <c r="J585" i="11"/>
  <c r="AB587" i="11"/>
  <c r="AB589" i="11"/>
  <c r="AB591" i="11"/>
  <c r="AB593" i="11"/>
  <c r="AB595" i="11"/>
  <c r="AB597" i="11"/>
  <c r="AA608" i="11"/>
  <c r="AB613" i="11"/>
  <c r="AA613" i="11"/>
  <c r="AB617" i="11"/>
  <c r="AA617" i="11"/>
  <c r="AB621" i="11"/>
  <c r="AA621" i="11"/>
  <c r="O645" i="11"/>
  <c r="AB647" i="11"/>
  <c r="J665" i="11"/>
  <c r="AA647" i="11"/>
  <c r="AB651" i="11"/>
  <c r="AA651" i="11"/>
  <c r="AB655" i="11"/>
  <c r="AA655" i="11"/>
  <c r="AC659" i="11"/>
  <c r="AB659" i="11"/>
  <c r="AA659" i="11"/>
  <c r="AC663" i="11"/>
  <c r="AB663" i="11"/>
  <c r="AA663" i="11"/>
  <c r="E134" i="12"/>
  <c r="AA467" i="11"/>
  <c r="AB487" i="11"/>
  <c r="AA547" i="11"/>
  <c r="Y625" i="11"/>
  <c r="AD625" i="11"/>
  <c r="AB612" i="11"/>
  <c r="AA612" i="11"/>
  <c r="AC613" i="11"/>
  <c r="AB616" i="11"/>
  <c r="AA616" i="11"/>
  <c r="AC617" i="11"/>
  <c r="AB620" i="11"/>
  <c r="AA620" i="11"/>
  <c r="AC621" i="11"/>
  <c r="AB624" i="11"/>
  <c r="AA624" i="11"/>
  <c r="AC647" i="11"/>
  <c r="AB650" i="11"/>
  <c r="AA650" i="11"/>
  <c r="AC651" i="11"/>
  <c r="AB654" i="11"/>
  <c r="AA654" i="11"/>
  <c r="AC655" i="11"/>
  <c r="D67" i="12"/>
  <c r="D87" i="12" s="1"/>
  <c r="D107" i="12" s="1"/>
  <c r="D127" i="12" s="1"/>
  <c r="E47" i="12"/>
  <c r="D69" i="12"/>
  <c r="D89" i="12" s="1"/>
  <c r="D109" i="12" s="1"/>
  <c r="D129" i="12" s="1"/>
  <c r="E49" i="12"/>
  <c r="D71" i="12"/>
  <c r="D91" i="12" s="1"/>
  <c r="D111" i="12" s="1"/>
  <c r="D131" i="12" s="1"/>
  <c r="E51" i="12"/>
  <c r="D73" i="12"/>
  <c r="D93" i="12" s="1"/>
  <c r="D113" i="12" s="1"/>
  <c r="D133" i="12" s="1"/>
  <c r="E53" i="12"/>
  <c r="D75" i="12"/>
  <c r="D95" i="12" s="1"/>
  <c r="D115" i="12" s="1"/>
  <c r="D135" i="12" s="1"/>
  <c r="E55" i="12"/>
  <c r="D77" i="12"/>
  <c r="D97" i="12" s="1"/>
  <c r="D117" i="12" s="1"/>
  <c r="D137" i="12" s="1"/>
  <c r="E57" i="12"/>
  <c r="D79" i="12"/>
  <c r="D99" i="12" s="1"/>
  <c r="D119" i="12" s="1"/>
  <c r="D139" i="12" s="1"/>
  <c r="E59" i="12"/>
  <c r="D81" i="12"/>
  <c r="D101" i="12" s="1"/>
  <c r="D121" i="12" s="1"/>
  <c r="D141" i="12" s="1"/>
  <c r="E61" i="12"/>
  <c r="D83" i="12"/>
  <c r="D103" i="12" s="1"/>
  <c r="D123" i="12" s="1"/>
  <c r="D143" i="12" s="1"/>
  <c r="E63" i="12"/>
  <c r="AC627" i="11"/>
  <c r="AA628" i="11"/>
  <c r="AC629" i="11"/>
  <c r="AA630" i="11"/>
  <c r="AA632" i="11"/>
  <c r="AA634" i="11"/>
  <c r="AA636" i="11"/>
  <c r="AA638" i="11"/>
  <c r="AA640" i="11"/>
  <c r="AA642" i="11"/>
  <c r="AA644" i="11"/>
  <c r="AB658" i="11"/>
  <c r="AB660" i="11"/>
  <c r="AB662" i="11"/>
  <c r="AB664" i="11"/>
  <c r="AB7" i="12"/>
  <c r="AC8" i="12"/>
  <c r="E9" i="12"/>
  <c r="AA10" i="12"/>
  <c r="AB11" i="12"/>
  <c r="AC12" i="12"/>
  <c r="E13" i="12"/>
  <c r="AA14" i="12"/>
  <c r="AB15" i="12"/>
  <c r="AC16" i="12"/>
  <c r="E17" i="12"/>
  <c r="AA18" i="12"/>
  <c r="AB19" i="12"/>
  <c r="AC20" i="12"/>
  <c r="E21" i="12"/>
  <c r="AA22" i="12"/>
  <c r="AB23" i="12"/>
  <c r="AC24" i="12"/>
  <c r="J25" i="12"/>
  <c r="AB27" i="12"/>
  <c r="E28" i="12"/>
  <c r="AB29" i="12"/>
  <c r="E30" i="12"/>
  <c r="AB31" i="12"/>
  <c r="E32" i="12"/>
  <c r="AB33" i="12"/>
  <c r="E34" i="12"/>
  <c r="AB35" i="12"/>
  <c r="E36" i="12"/>
  <c r="AB37" i="12"/>
  <c r="E38" i="12"/>
  <c r="AB39" i="12"/>
  <c r="E40" i="12"/>
  <c r="AB41" i="12"/>
  <c r="E42" i="12"/>
  <c r="AB43" i="12"/>
  <c r="E44" i="12"/>
  <c r="AC47" i="12"/>
  <c r="AA48" i="12"/>
  <c r="AC49" i="12"/>
  <c r="AA50" i="12"/>
  <c r="AC51" i="12"/>
  <c r="AA52" i="12"/>
  <c r="AC53" i="12"/>
  <c r="AA54" i="12"/>
  <c r="AC55" i="12"/>
  <c r="AA56" i="12"/>
  <c r="AC57" i="12"/>
  <c r="AA58" i="12"/>
  <c r="AC59" i="12"/>
  <c r="AA60" i="12"/>
  <c r="AC61" i="12"/>
  <c r="AA62" i="12"/>
  <c r="AC63" i="12"/>
  <c r="AA64" i="12"/>
  <c r="AB68" i="12"/>
  <c r="AB70" i="12"/>
  <c r="E71" i="12"/>
  <c r="AB72" i="12"/>
  <c r="AB74" i="12"/>
  <c r="AB76" i="12"/>
  <c r="AB78" i="12"/>
  <c r="AB80" i="12"/>
  <c r="AB82" i="12"/>
  <c r="E83" i="12"/>
  <c r="AB84" i="12"/>
  <c r="AA87" i="12"/>
  <c r="AC88" i="12"/>
  <c r="AA89" i="12"/>
  <c r="AC90" i="12"/>
  <c r="AA91" i="12"/>
  <c r="AC92" i="12"/>
  <c r="AA93" i="12"/>
  <c r="AC94" i="12"/>
  <c r="AA95" i="12"/>
  <c r="AC96" i="12"/>
  <c r="AA97" i="12"/>
  <c r="AC98" i="12"/>
  <c r="AA99" i="12"/>
  <c r="AC100" i="12"/>
  <c r="AA101" i="12"/>
  <c r="AC102" i="12"/>
  <c r="AA103" i="12"/>
  <c r="AC104" i="12"/>
  <c r="J105" i="12"/>
  <c r="AB107" i="12"/>
  <c r="AB109" i="12"/>
  <c r="AB111" i="12"/>
  <c r="AB113" i="12"/>
  <c r="E114" i="12"/>
  <c r="AB115" i="12"/>
  <c r="AB117" i="12"/>
  <c r="AB119" i="12"/>
  <c r="AB121" i="12"/>
  <c r="E122" i="12"/>
  <c r="AB123" i="12"/>
  <c r="AC127" i="12"/>
  <c r="AA128" i="12"/>
  <c r="AC129" i="12"/>
  <c r="AA130" i="12"/>
  <c r="AC131" i="12"/>
  <c r="AA132" i="12"/>
  <c r="AC133" i="12"/>
  <c r="AA134" i="12"/>
  <c r="AC135" i="12"/>
  <c r="AA136" i="12"/>
  <c r="AC137" i="12"/>
  <c r="AA138" i="12"/>
  <c r="AC139" i="12"/>
  <c r="AA140" i="12"/>
  <c r="AC141" i="12"/>
  <c r="AA142" i="12"/>
  <c r="AC143" i="12"/>
  <c r="AA144" i="12"/>
  <c r="AB148" i="12"/>
  <c r="AB150" i="12"/>
  <c r="AB152" i="12"/>
  <c r="E156" i="12"/>
  <c r="AC156" i="12"/>
  <c r="E164" i="12"/>
  <c r="AC7" i="12"/>
  <c r="AA9" i="12"/>
  <c r="AB10" i="12"/>
  <c r="AA13" i="12"/>
  <c r="AB14" i="12"/>
  <c r="AA17" i="12"/>
  <c r="AB18" i="12"/>
  <c r="AA21" i="12"/>
  <c r="AB22" i="12"/>
  <c r="O25" i="12"/>
  <c r="AC27" i="12"/>
  <c r="AC45" i="12" s="1"/>
  <c r="AA28" i="12"/>
  <c r="AA30" i="12"/>
  <c r="AA32" i="12"/>
  <c r="AA34" i="12"/>
  <c r="AA36" i="12"/>
  <c r="AA38" i="12"/>
  <c r="AA40" i="12"/>
  <c r="AA42" i="12"/>
  <c r="AA44" i="12"/>
  <c r="AB48" i="12"/>
  <c r="AB50" i="12"/>
  <c r="AB52" i="12"/>
  <c r="AB54" i="12"/>
  <c r="AB56" i="12"/>
  <c r="AB58" i="12"/>
  <c r="AB60" i="12"/>
  <c r="AB62" i="12"/>
  <c r="AB64" i="12"/>
  <c r="AA67" i="12"/>
  <c r="AA69" i="12"/>
  <c r="AA71" i="12"/>
  <c r="AA73" i="12"/>
  <c r="AA75" i="12"/>
  <c r="AA77" i="12"/>
  <c r="AA79" i="12"/>
  <c r="AA81" i="12"/>
  <c r="AA83" i="12"/>
  <c r="J85" i="12"/>
  <c r="AB87" i="12"/>
  <c r="AB89" i="12"/>
  <c r="AB91" i="12"/>
  <c r="AB93" i="12"/>
  <c r="AB95" i="12"/>
  <c r="AB97" i="12"/>
  <c r="AB99" i="12"/>
  <c r="AB101" i="12"/>
  <c r="AB103" i="12"/>
  <c r="O105" i="12"/>
  <c r="AC107" i="12"/>
  <c r="AA108" i="12"/>
  <c r="AA110" i="12"/>
  <c r="AA112" i="12"/>
  <c r="AA114" i="12"/>
  <c r="AA116" i="12"/>
  <c r="AA118" i="12"/>
  <c r="AA120" i="12"/>
  <c r="AA122" i="12"/>
  <c r="AA124" i="12"/>
  <c r="AB128" i="12"/>
  <c r="AB130" i="12"/>
  <c r="AB132" i="12"/>
  <c r="AB134" i="12"/>
  <c r="AB136" i="12"/>
  <c r="AB138" i="12"/>
  <c r="AB140" i="12"/>
  <c r="AB142" i="12"/>
  <c r="AB144" i="12"/>
  <c r="AA147" i="12"/>
  <c r="AC148" i="12"/>
  <c r="AA149" i="12"/>
  <c r="AC150" i="12"/>
  <c r="AA151" i="12"/>
  <c r="AC152" i="12"/>
  <c r="AA153" i="12"/>
  <c r="AC155" i="12"/>
  <c r="AB155" i="12"/>
  <c r="AA155" i="12"/>
  <c r="AA627" i="11"/>
  <c r="E7" i="12"/>
  <c r="AB9" i="12"/>
  <c r="E11" i="12"/>
  <c r="AB13" i="12"/>
  <c r="E15" i="12"/>
  <c r="AB17" i="12"/>
  <c r="E19" i="12"/>
  <c r="AB21" i="12"/>
  <c r="E23" i="12"/>
  <c r="E27" i="12"/>
  <c r="AB28" i="12"/>
  <c r="E29" i="12"/>
  <c r="AB30" i="12"/>
  <c r="E31" i="12"/>
  <c r="AB32" i="12"/>
  <c r="E33" i="12"/>
  <c r="AB34" i="12"/>
  <c r="E35" i="12"/>
  <c r="AB36" i="12"/>
  <c r="E37" i="12"/>
  <c r="AB38" i="12"/>
  <c r="E39" i="12"/>
  <c r="AB40" i="12"/>
  <c r="E41" i="12"/>
  <c r="AB42" i="12"/>
  <c r="E43" i="12"/>
  <c r="AB44" i="12"/>
  <c r="AA47" i="12"/>
  <c r="AB67" i="12"/>
  <c r="E68" i="12"/>
  <c r="AB69" i="12"/>
  <c r="E70" i="12"/>
  <c r="AB71" i="12"/>
  <c r="E72" i="12"/>
  <c r="AB73" i="12"/>
  <c r="E74" i="12"/>
  <c r="AB75" i="12"/>
  <c r="E76" i="12"/>
  <c r="AB77" i="12"/>
  <c r="E78" i="12"/>
  <c r="AB79" i="12"/>
  <c r="E80" i="12"/>
  <c r="AB81" i="12"/>
  <c r="E82" i="12"/>
  <c r="AB83" i="12"/>
  <c r="E84" i="12"/>
  <c r="E107" i="12"/>
  <c r="AB108" i="12"/>
  <c r="E109" i="12"/>
  <c r="AB110" i="12"/>
  <c r="E111" i="12"/>
  <c r="AB112" i="12"/>
  <c r="AB114" i="12"/>
  <c r="AB116" i="12"/>
  <c r="AB118" i="12"/>
  <c r="AB120" i="12"/>
  <c r="AB122" i="12"/>
  <c r="E123" i="12"/>
  <c r="AB124" i="12"/>
  <c r="AA127" i="12"/>
  <c r="O165" i="12"/>
  <c r="AB147" i="12"/>
  <c r="AF165" i="12"/>
  <c r="AB149" i="12"/>
  <c r="AB151" i="12"/>
  <c r="E152" i="12"/>
  <c r="AB153" i="12"/>
  <c r="AB156" i="12"/>
  <c r="AA27" i="12"/>
  <c r="AB47" i="12"/>
  <c r="AA107" i="12"/>
  <c r="AB127" i="12"/>
  <c r="AC147" i="12"/>
  <c r="AB154" i="12"/>
  <c r="AA154" i="12"/>
  <c r="AC154" i="12"/>
  <c r="AA157" i="12"/>
  <c r="AC158" i="12"/>
  <c r="AA159" i="12"/>
  <c r="AC160" i="12"/>
  <c r="AA161" i="12"/>
  <c r="AC162" i="12"/>
  <c r="AA163" i="12"/>
  <c r="AC164" i="12"/>
  <c r="AB167" i="12"/>
  <c r="AB169" i="12"/>
  <c r="AB171" i="12"/>
  <c r="AB173" i="12"/>
  <c r="AB175" i="12"/>
  <c r="AB177" i="12"/>
  <c r="AB179" i="12"/>
  <c r="AB181" i="12"/>
  <c r="AB183" i="12"/>
  <c r="O185" i="12"/>
  <c r="AC187" i="12"/>
  <c r="AA188" i="12"/>
  <c r="AA190" i="12"/>
  <c r="AA192" i="12"/>
  <c r="AA194" i="12"/>
  <c r="AA196" i="12"/>
  <c r="AA198" i="12"/>
  <c r="AA200" i="12"/>
  <c r="AA202" i="12"/>
  <c r="AA204" i="12"/>
  <c r="AB208" i="12"/>
  <c r="AB210" i="12"/>
  <c r="AB212" i="12"/>
  <c r="AB214" i="12"/>
  <c r="AB216" i="12"/>
  <c r="AB218" i="12"/>
  <c r="AB220" i="12"/>
  <c r="AB222" i="12"/>
  <c r="AB224" i="12"/>
  <c r="AA227" i="12"/>
  <c r="AA229" i="12"/>
  <c r="AA231" i="12"/>
  <c r="AA233" i="12"/>
  <c r="AA235" i="12"/>
  <c r="AA237" i="12"/>
  <c r="AA239" i="12"/>
  <c r="AA241" i="12"/>
  <c r="O265" i="12"/>
  <c r="AB267" i="12"/>
  <c r="J285" i="12"/>
  <c r="AA267" i="12"/>
  <c r="AB270" i="12"/>
  <c r="AC270" i="12"/>
  <c r="AA270" i="12"/>
  <c r="AB157" i="12"/>
  <c r="AB159" i="12"/>
  <c r="AB161" i="12"/>
  <c r="AB163" i="12"/>
  <c r="AA168" i="12"/>
  <c r="AA170" i="12"/>
  <c r="AA172" i="12"/>
  <c r="AC173" i="12"/>
  <c r="AA174" i="12"/>
  <c r="AC175" i="12"/>
  <c r="AA176" i="12"/>
  <c r="AC177" i="12"/>
  <c r="AA178" i="12"/>
  <c r="AC179" i="12"/>
  <c r="AA180" i="12"/>
  <c r="AC181" i="12"/>
  <c r="AA182" i="12"/>
  <c r="AC183" i="12"/>
  <c r="AA184" i="12"/>
  <c r="AB188" i="12"/>
  <c r="AB190" i="12"/>
  <c r="AB192" i="12"/>
  <c r="AB194" i="12"/>
  <c r="AB196" i="12"/>
  <c r="AB198" i="12"/>
  <c r="AB200" i="12"/>
  <c r="AB202" i="12"/>
  <c r="AB204" i="12"/>
  <c r="AA207" i="12"/>
  <c r="AC208" i="12"/>
  <c r="AA209" i="12"/>
  <c r="AC210" i="12"/>
  <c r="AA211" i="12"/>
  <c r="AC212" i="12"/>
  <c r="AA213" i="12"/>
  <c r="AC214" i="12"/>
  <c r="AA215" i="12"/>
  <c r="AC216" i="12"/>
  <c r="AA217" i="12"/>
  <c r="AC218" i="12"/>
  <c r="AA219" i="12"/>
  <c r="AC220" i="12"/>
  <c r="AC222" i="12"/>
  <c r="AC224" i="12"/>
  <c r="J225" i="12"/>
  <c r="AB227" i="12"/>
  <c r="AB229" i="12"/>
  <c r="AB231" i="12"/>
  <c r="AB233" i="12"/>
  <c r="AB235" i="12"/>
  <c r="AB237" i="12"/>
  <c r="AB239" i="12"/>
  <c r="AB241" i="12"/>
  <c r="AB244" i="12"/>
  <c r="AA244" i="12"/>
  <c r="AC267" i="12"/>
  <c r="AA156" i="12"/>
  <c r="AC157" i="12"/>
  <c r="AC159" i="12"/>
  <c r="AC161" i="12"/>
  <c r="AC163" i="12"/>
  <c r="AB168" i="12"/>
  <c r="AB170" i="12"/>
  <c r="AB172" i="12"/>
  <c r="AA187" i="12"/>
  <c r="AC188" i="12"/>
  <c r="AA189" i="12"/>
  <c r="AC190" i="12"/>
  <c r="AA191" i="12"/>
  <c r="AC192" i="12"/>
  <c r="AA193" i="12"/>
  <c r="AC194" i="12"/>
  <c r="AA195" i="12"/>
  <c r="AC196" i="12"/>
  <c r="AA197" i="12"/>
  <c r="AC198" i="12"/>
  <c r="AA199" i="12"/>
  <c r="AC200" i="12"/>
  <c r="AA201" i="12"/>
  <c r="AC202" i="12"/>
  <c r="AA203" i="12"/>
  <c r="AC204" i="12"/>
  <c r="J205" i="12"/>
  <c r="AB207" i="12"/>
  <c r="AB221" i="12"/>
  <c r="AB223" i="12"/>
  <c r="AC227" i="12"/>
  <c r="AA228" i="12"/>
  <c r="AC229" i="12"/>
  <c r="AA230" i="12"/>
  <c r="AC231" i="12"/>
  <c r="AA232" i="12"/>
  <c r="AC233" i="12"/>
  <c r="AA234" i="12"/>
  <c r="AC235" i="12"/>
  <c r="AA236" i="12"/>
  <c r="AC237" i="12"/>
  <c r="AA238" i="12"/>
  <c r="AC239" i="12"/>
  <c r="AA240" i="12"/>
  <c r="AC241" i="12"/>
  <c r="AA242" i="12"/>
  <c r="AB243" i="12"/>
  <c r="AA243" i="12"/>
  <c r="J245" i="12"/>
  <c r="T285" i="12"/>
  <c r="AB269" i="12"/>
  <c r="AA269" i="12"/>
  <c r="AB272" i="12"/>
  <c r="AC272" i="12"/>
  <c r="AA272" i="12"/>
  <c r="AA167" i="12"/>
  <c r="AC243" i="12"/>
  <c r="AB268" i="12"/>
  <c r="AA268" i="12"/>
  <c r="AA271" i="12"/>
  <c r="AA273" i="12"/>
  <c r="AC274" i="12"/>
  <c r="AA275" i="12"/>
  <c r="AC276" i="12"/>
  <c r="AA277" i="12"/>
  <c r="AC278" i="12"/>
  <c r="AA279" i="12"/>
  <c r="AC280" i="12"/>
  <c r="AA281" i="12"/>
  <c r="AC282" i="12"/>
  <c r="AA283" i="12"/>
  <c r="AC284" i="12"/>
  <c r="AB287" i="12"/>
  <c r="AC307" i="12"/>
  <c r="AA308" i="12"/>
  <c r="AC309" i="12"/>
  <c r="AA310" i="12"/>
  <c r="AC311" i="12"/>
  <c r="AA312" i="12"/>
  <c r="AC313" i="12"/>
  <c r="AA314" i="12"/>
  <c r="AC315" i="12"/>
  <c r="AA316" i="12"/>
  <c r="AC317" i="12"/>
  <c r="AA318" i="12"/>
  <c r="AC319" i="12"/>
  <c r="AA320" i="12"/>
  <c r="AC321" i="12"/>
  <c r="AA322" i="12"/>
  <c r="AC323" i="12"/>
  <c r="AA324" i="12"/>
  <c r="Y345" i="12"/>
  <c r="AD345" i="12"/>
  <c r="AB334" i="12"/>
  <c r="AA334" i="12"/>
  <c r="AB338" i="12"/>
  <c r="AA338" i="12"/>
  <c r="AB342" i="12"/>
  <c r="AA342" i="12"/>
  <c r="AA247" i="12"/>
  <c r="AC248" i="12"/>
  <c r="AA249" i="12"/>
  <c r="AC250" i="12"/>
  <c r="AC265" i="12" s="1"/>
  <c r="AA251" i="12"/>
  <c r="AC252" i="12"/>
  <c r="AA253" i="12"/>
  <c r="AC254" i="12"/>
  <c r="AA255" i="12"/>
  <c r="AC256" i="12"/>
  <c r="AA257" i="12"/>
  <c r="AC258" i="12"/>
  <c r="AA259" i="12"/>
  <c r="AC260" i="12"/>
  <c r="AA261" i="12"/>
  <c r="AC262" i="12"/>
  <c r="AA263" i="12"/>
  <c r="AC264" i="12"/>
  <c r="J265" i="12"/>
  <c r="AB271" i="12"/>
  <c r="AB273" i="12"/>
  <c r="AB275" i="12"/>
  <c r="AB277" i="12"/>
  <c r="AB279" i="12"/>
  <c r="AB281" i="12"/>
  <c r="AB283" i="12"/>
  <c r="AC287" i="12"/>
  <c r="AA288" i="12"/>
  <c r="AC289" i="12"/>
  <c r="AA290" i="12"/>
  <c r="AC291" i="12"/>
  <c r="AA292" i="12"/>
  <c r="AC293" i="12"/>
  <c r="AA294" i="12"/>
  <c r="AC295" i="12"/>
  <c r="AA296" i="12"/>
  <c r="AC297" i="12"/>
  <c r="AA298" i="12"/>
  <c r="AC299" i="12"/>
  <c r="AA300" i="12"/>
  <c r="AC301" i="12"/>
  <c r="AA302" i="12"/>
  <c r="AC303" i="12"/>
  <c r="AB308" i="12"/>
  <c r="AB310" i="12"/>
  <c r="AB312" i="12"/>
  <c r="AB314" i="12"/>
  <c r="AB316" i="12"/>
  <c r="AB318" i="12"/>
  <c r="AB320" i="12"/>
  <c r="AB322" i="12"/>
  <c r="AB324" i="12"/>
  <c r="J345" i="12"/>
  <c r="AA327" i="12"/>
  <c r="AE345" i="12"/>
  <c r="AC328" i="12"/>
  <c r="AB333" i="12"/>
  <c r="AA333" i="12"/>
  <c r="AC334" i="12"/>
  <c r="AB337" i="12"/>
  <c r="AA337" i="12"/>
  <c r="AC338" i="12"/>
  <c r="AB341" i="12"/>
  <c r="AA341" i="12"/>
  <c r="AC342" i="12"/>
  <c r="AA274" i="12"/>
  <c r="AA276" i="12"/>
  <c r="AA278" i="12"/>
  <c r="AA280" i="12"/>
  <c r="AA282" i="12"/>
  <c r="AA284" i="12"/>
  <c r="AB304" i="12"/>
  <c r="AA307" i="12"/>
  <c r="AA309" i="12"/>
  <c r="AA311" i="12"/>
  <c r="AA313" i="12"/>
  <c r="AA315" i="12"/>
  <c r="AA317" i="12"/>
  <c r="AA319" i="12"/>
  <c r="AA321" i="12"/>
  <c r="AA323" i="12"/>
  <c r="J325" i="12"/>
  <c r="AB327" i="12"/>
  <c r="AB329" i="12"/>
  <c r="AB332" i="12"/>
  <c r="AA332" i="12"/>
  <c r="AB336" i="12"/>
  <c r="AA336" i="12"/>
  <c r="AB340" i="12"/>
  <c r="AA340" i="12"/>
  <c r="AA344" i="12"/>
  <c r="AB344" i="12"/>
  <c r="AC344" i="12"/>
  <c r="AA287" i="12"/>
  <c r="T345" i="12"/>
  <c r="AC327" i="12"/>
  <c r="AB330" i="12"/>
  <c r="AA330" i="12"/>
  <c r="AB331" i="12"/>
  <c r="AA331" i="12"/>
  <c r="AC332" i="12"/>
  <c r="AB335" i="12"/>
  <c r="AA335" i="12"/>
  <c r="AC336" i="12"/>
  <c r="AB339" i="12"/>
  <c r="AA339" i="12"/>
  <c r="AC340" i="12"/>
  <c r="AB343" i="12"/>
  <c r="AA343" i="12"/>
  <c r="AA347" i="12"/>
  <c r="AC348" i="12"/>
  <c r="AC350" i="12"/>
  <c r="AC352" i="12"/>
  <c r="AC354" i="12"/>
  <c r="AC356" i="12"/>
  <c r="AC358" i="12"/>
  <c r="AC360" i="12"/>
  <c r="AC362" i="12"/>
  <c r="AC364" i="12"/>
  <c r="AB367" i="12"/>
  <c r="AB369" i="12"/>
  <c r="AB371" i="12"/>
  <c r="AB373" i="12"/>
  <c r="AB375" i="12"/>
  <c r="AB377" i="12"/>
  <c r="AB379" i="12"/>
  <c r="AB381" i="12"/>
  <c r="AB383" i="12"/>
  <c r="AC387" i="12"/>
  <c r="AA388" i="12"/>
  <c r="AC389" i="12"/>
  <c r="AA390" i="12"/>
  <c r="AC391" i="12"/>
  <c r="AA392" i="12"/>
  <c r="AC393" i="12"/>
  <c r="AA394" i="12"/>
  <c r="AC395" i="12"/>
  <c r="AA396" i="12"/>
  <c r="AC397" i="12"/>
  <c r="AA398" i="12"/>
  <c r="AC399" i="12"/>
  <c r="AA400" i="12"/>
  <c r="AC401" i="12"/>
  <c r="AA402" i="12"/>
  <c r="AC403" i="12"/>
  <c r="AA404" i="12"/>
  <c r="AB408" i="12"/>
  <c r="AB410" i="12"/>
  <c r="AB412" i="12"/>
  <c r="AB417" i="12"/>
  <c r="AA417" i="12"/>
  <c r="AB421" i="12"/>
  <c r="AA421" i="12"/>
  <c r="AA428" i="12"/>
  <c r="AB428" i="12"/>
  <c r="AA430" i="12"/>
  <c r="AB430" i="12"/>
  <c r="AA432" i="12"/>
  <c r="AC436" i="12"/>
  <c r="AB436" i="12"/>
  <c r="AB347" i="12"/>
  <c r="AB349" i="12"/>
  <c r="AB351" i="12"/>
  <c r="AB353" i="12"/>
  <c r="AB355" i="12"/>
  <c r="AB357" i="12"/>
  <c r="AB359" i="12"/>
  <c r="AB361" i="12"/>
  <c r="AB363" i="12"/>
  <c r="O365" i="12"/>
  <c r="AC367" i="12"/>
  <c r="AA368" i="12"/>
  <c r="AA370" i="12"/>
  <c r="AA372" i="12"/>
  <c r="AA374" i="12"/>
  <c r="AA376" i="12"/>
  <c r="AA378" i="12"/>
  <c r="AA380" i="12"/>
  <c r="AA382" i="12"/>
  <c r="AA384" i="12"/>
  <c r="AB388" i="12"/>
  <c r="AB390" i="12"/>
  <c r="AB392" i="12"/>
  <c r="AB394" i="12"/>
  <c r="AB396" i="12"/>
  <c r="AB398" i="12"/>
  <c r="AB400" i="12"/>
  <c r="AB402" i="12"/>
  <c r="AB404" i="12"/>
  <c r="AA407" i="12"/>
  <c r="AC408" i="12"/>
  <c r="AA409" i="12"/>
  <c r="AC410" i="12"/>
  <c r="AA411" i="12"/>
  <c r="AC412" i="12"/>
  <c r="AA413" i="12"/>
  <c r="AB416" i="12"/>
  <c r="AA416" i="12"/>
  <c r="AB420" i="12"/>
  <c r="AA420" i="12"/>
  <c r="AB424" i="12"/>
  <c r="AA424" i="12"/>
  <c r="AC432" i="12"/>
  <c r="AC347" i="12"/>
  <c r="AC349" i="12"/>
  <c r="AC351" i="12"/>
  <c r="AC353" i="12"/>
  <c r="AC355" i="12"/>
  <c r="AC357" i="12"/>
  <c r="AC359" i="12"/>
  <c r="AC361" i="12"/>
  <c r="AC363" i="12"/>
  <c r="AB368" i="12"/>
  <c r="AB370" i="12"/>
  <c r="AB372" i="12"/>
  <c r="AB374" i="12"/>
  <c r="AB376" i="12"/>
  <c r="AB378" i="12"/>
  <c r="AB380" i="12"/>
  <c r="AB382" i="12"/>
  <c r="AB384" i="12"/>
  <c r="AA387" i="12"/>
  <c r="AB407" i="12"/>
  <c r="AA414" i="12"/>
  <c r="AB415" i="12"/>
  <c r="AA415" i="12"/>
  <c r="AC416" i="12"/>
  <c r="AB419" i="12"/>
  <c r="AA419" i="12"/>
  <c r="AC420" i="12"/>
  <c r="AB423" i="12"/>
  <c r="AA423" i="12"/>
  <c r="AC424" i="12"/>
  <c r="AB427" i="12"/>
  <c r="AA429" i="12"/>
  <c r="AA431" i="12"/>
  <c r="AA433" i="12"/>
  <c r="AA434" i="12"/>
  <c r="AA367" i="12"/>
  <c r="AB387" i="12"/>
  <c r="AC407" i="12"/>
  <c r="AB418" i="12"/>
  <c r="AA418" i="12"/>
  <c r="AB422" i="12"/>
  <c r="AA422" i="12"/>
  <c r="AC434" i="12"/>
  <c r="AC427" i="12"/>
  <c r="AC429" i="12"/>
  <c r="AC431" i="12"/>
  <c r="AC433" i="12"/>
  <c r="AC435" i="12"/>
  <c r="AC437" i="12"/>
  <c r="AC439" i="12"/>
  <c r="AC441" i="12"/>
  <c r="AC443" i="12"/>
  <c r="AB448" i="12"/>
  <c r="AB450" i="12"/>
  <c r="AB452" i="12"/>
  <c r="AB454" i="12"/>
  <c r="AB456" i="12"/>
  <c r="AB458" i="12"/>
  <c r="AB460" i="12"/>
  <c r="AB462" i="12"/>
  <c r="AB464" i="12"/>
  <c r="AA467" i="12"/>
  <c r="AA485" i="12" s="1"/>
  <c r="AC468" i="12"/>
  <c r="AC470" i="12"/>
  <c r="AC472" i="12"/>
  <c r="AC474" i="12"/>
  <c r="AC476" i="12"/>
  <c r="AC478" i="12"/>
  <c r="AC480" i="12"/>
  <c r="AC482" i="12"/>
  <c r="AC484" i="12"/>
  <c r="AB487" i="12"/>
  <c r="AB489" i="12"/>
  <c r="AB491" i="12"/>
  <c r="AB493" i="12"/>
  <c r="AB495" i="12"/>
  <c r="AB497" i="12"/>
  <c r="AB499" i="12"/>
  <c r="AB501" i="12"/>
  <c r="AB503" i="12"/>
  <c r="T525" i="12"/>
  <c r="AD525" i="12"/>
  <c r="AC511" i="12"/>
  <c r="AB513" i="12"/>
  <c r="AA515" i="12"/>
  <c r="AC516" i="12"/>
  <c r="AB438" i="12"/>
  <c r="AB440" i="12"/>
  <c r="AB442" i="12"/>
  <c r="AB444" i="12"/>
  <c r="AA447" i="12"/>
  <c r="AA449" i="12"/>
  <c r="AA451" i="12"/>
  <c r="AA453" i="12"/>
  <c r="AA455" i="12"/>
  <c r="AA457" i="12"/>
  <c r="AA459" i="12"/>
  <c r="AA461" i="12"/>
  <c r="AA463" i="12"/>
  <c r="J465" i="12"/>
  <c r="AB467" i="12"/>
  <c r="AB469" i="12"/>
  <c r="AB471" i="12"/>
  <c r="AB473" i="12"/>
  <c r="AB475" i="12"/>
  <c r="AB477" i="12"/>
  <c r="AB479" i="12"/>
  <c r="AB481" i="12"/>
  <c r="AB483" i="12"/>
  <c r="O485" i="12"/>
  <c r="AC487" i="12"/>
  <c r="AA488" i="12"/>
  <c r="AA490" i="12"/>
  <c r="AA492" i="12"/>
  <c r="AA494" i="12"/>
  <c r="AA496" i="12"/>
  <c r="AA498" i="12"/>
  <c r="AA500" i="12"/>
  <c r="AA502" i="12"/>
  <c r="AA504" i="12"/>
  <c r="AC518" i="12"/>
  <c r="AA427" i="12"/>
  <c r="AC438" i="12"/>
  <c r="AC440" i="12"/>
  <c r="AC442" i="12"/>
  <c r="AC444" i="12"/>
  <c r="AB447" i="12"/>
  <c r="AB449" i="12"/>
  <c r="AB451" i="12"/>
  <c r="AB453" i="12"/>
  <c r="AB455" i="12"/>
  <c r="AB457" i="12"/>
  <c r="AB459" i="12"/>
  <c r="AB461" i="12"/>
  <c r="AB463" i="12"/>
  <c r="AC467" i="12"/>
  <c r="AC469" i="12"/>
  <c r="AC471" i="12"/>
  <c r="AC473" i="12"/>
  <c r="AC475" i="12"/>
  <c r="AC477" i="12"/>
  <c r="AC479" i="12"/>
  <c r="AC481" i="12"/>
  <c r="AC483" i="12"/>
  <c r="AB488" i="12"/>
  <c r="AB490" i="12"/>
  <c r="AB492" i="12"/>
  <c r="AB494" i="12"/>
  <c r="AB496" i="12"/>
  <c r="AB498" i="12"/>
  <c r="AB500" i="12"/>
  <c r="AB502" i="12"/>
  <c r="AB504" i="12"/>
  <c r="J525" i="12"/>
  <c r="AB507" i="12"/>
  <c r="AA507" i="12"/>
  <c r="AC508" i="12"/>
  <c r="AA508" i="12"/>
  <c r="AC512" i="12"/>
  <c r="AC520" i="12"/>
  <c r="AA487" i="12"/>
  <c r="AC507" i="12"/>
  <c r="AB508" i="12"/>
  <c r="AC510" i="12"/>
  <c r="AA510" i="12"/>
  <c r="AB509" i="12"/>
  <c r="AB511" i="12"/>
  <c r="AB517" i="12"/>
  <c r="AB519" i="12"/>
  <c r="AC527" i="12"/>
  <c r="AA528" i="12"/>
  <c r="AC529" i="12"/>
  <c r="AA530" i="12"/>
  <c r="AC531" i="12"/>
  <c r="AA532" i="12"/>
  <c r="AC533" i="12"/>
  <c r="AA534" i="12"/>
  <c r="AC535" i="12"/>
  <c r="AA536" i="12"/>
  <c r="AC537" i="12"/>
  <c r="AA538" i="12"/>
  <c r="AC539" i="12"/>
  <c r="AA540" i="12"/>
  <c r="AC541" i="12"/>
  <c r="AA542" i="12"/>
  <c r="J545" i="12"/>
  <c r="AB547" i="12"/>
  <c r="AC548" i="12"/>
  <c r="AC550" i="12"/>
  <c r="AA512" i="12"/>
  <c r="AA514" i="12"/>
  <c r="AA516" i="12"/>
  <c r="AA518" i="12"/>
  <c r="AA520" i="12"/>
  <c r="AC521" i="12"/>
  <c r="AA522" i="12"/>
  <c r="AC523" i="12"/>
  <c r="AB528" i="12"/>
  <c r="AB530" i="12"/>
  <c r="AB532" i="12"/>
  <c r="AB534" i="12"/>
  <c r="AB536" i="12"/>
  <c r="AB538" i="12"/>
  <c r="AB540" i="12"/>
  <c r="AB542" i="12"/>
  <c r="AD565" i="12"/>
  <c r="AA552" i="12"/>
  <c r="AB552" i="12"/>
  <c r="AA554" i="12"/>
  <c r="AB554" i="12"/>
  <c r="AA556" i="12"/>
  <c r="AB556" i="12"/>
  <c r="AA562" i="12"/>
  <c r="AA563" i="12"/>
  <c r="AC570" i="12"/>
  <c r="AB570" i="12"/>
  <c r="AA570" i="12"/>
  <c r="AC574" i="12"/>
  <c r="AB574" i="12"/>
  <c r="AA574" i="12"/>
  <c r="AC578" i="12"/>
  <c r="AB578" i="12"/>
  <c r="AA578" i="12"/>
  <c r="AB524" i="12"/>
  <c r="AA527" i="12"/>
  <c r="AA529" i="12"/>
  <c r="AA531" i="12"/>
  <c r="AA533" i="12"/>
  <c r="AA535" i="12"/>
  <c r="AA537" i="12"/>
  <c r="AA539" i="12"/>
  <c r="AA541" i="12"/>
  <c r="AA543" i="12"/>
  <c r="AA544" i="12"/>
  <c r="AC567" i="12"/>
  <c r="AC543" i="12"/>
  <c r="AB544" i="12"/>
  <c r="J565" i="12"/>
  <c r="AC547" i="12"/>
  <c r="AA547" i="12"/>
  <c r="AA548" i="12"/>
  <c r="AC549" i="12"/>
  <c r="AA549" i="12"/>
  <c r="AA550" i="12"/>
  <c r="AA551" i="12"/>
  <c r="AA553" i="12"/>
  <c r="AA555" i="12"/>
  <c r="AA558" i="12"/>
  <c r="AA559" i="12"/>
  <c r="AB559" i="12"/>
  <c r="AC564" i="12"/>
  <c r="AC568" i="12"/>
  <c r="AB568" i="12"/>
  <c r="AA568" i="12"/>
  <c r="AC572" i="12"/>
  <c r="AB572" i="12"/>
  <c r="AA572" i="12"/>
  <c r="AC576" i="12"/>
  <c r="AB576" i="12"/>
  <c r="AA576" i="12"/>
  <c r="AA580" i="12"/>
  <c r="AA582" i="12"/>
  <c r="AA584" i="12"/>
  <c r="AB588" i="12"/>
  <c r="AC590" i="12"/>
  <c r="O605" i="12"/>
  <c r="AB607" i="12"/>
  <c r="AA607" i="12"/>
  <c r="AB611" i="12"/>
  <c r="AA611" i="12"/>
  <c r="AB615" i="12"/>
  <c r="AA615" i="12"/>
  <c r="O645" i="12"/>
  <c r="AB627" i="12"/>
  <c r="AC628" i="12"/>
  <c r="AB628" i="12"/>
  <c r="AA628" i="12"/>
  <c r="AC551" i="12"/>
  <c r="AC553" i="12"/>
  <c r="AC555" i="12"/>
  <c r="AC557" i="12"/>
  <c r="AC559" i="12"/>
  <c r="AC561" i="12"/>
  <c r="AC563" i="12"/>
  <c r="AB580" i="12"/>
  <c r="AB582" i="12"/>
  <c r="AB584" i="12"/>
  <c r="J605" i="12"/>
  <c r="AA587" i="12"/>
  <c r="AE605" i="12"/>
  <c r="AC588" i="12"/>
  <c r="AC607" i="12"/>
  <c r="AB610" i="12"/>
  <c r="AA610" i="12"/>
  <c r="AC611" i="12"/>
  <c r="AB614" i="12"/>
  <c r="AA614" i="12"/>
  <c r="AC615" i="12"/>
  <c r="AB617" i="12"/>
  <c r="AB622" i="12"/>
  <c r="AC622" i="12"/>
  <c r="AA622" i="12"/>
  <c r="J625" i="12"/>
  <c r="T645" i="12"/>
  <c r="AE645" i="12"/>
  <c r="AA629" i="12"/>
  <c r="AB558" i="12"/>
  <c r="AB560" i="12"/>
  <c r="AB562" i="12"/>
  <c r="AB564" i="12"/>
  <c r="AA567" i="12"/>
  <c r="AA569" i="12"/>
  <c r="AA571" i="12"/>
  <c r="AA573" i="12"/>
  <c r="AA575" i="12"/>
  <c r="AA577" i="12"/>
  <c r="AA579" i="12"/>
  <c r="AC580" i="12"/>
  <c r="AA581" i="12"/>
  <c r="AC582" i="12"/>
  <c r="AA583" i="12"/>
  <c r="AC584" i="12"/>
  <c r="J585" i="12"/>
  <c r="AB587" i="12"/>
  <c r="AB589" i="12"/>
  <c r="AB609" i="12"/>
  <c r="AA609" i="12"/>
  <c r="AB613" i="12"/>
  <c r="AA613" i="12"/>
  <c r="AB618" i="12"/>
  <c r="AC618" i="12"/>
  <c r="AA618" i="12"/>
  <c r="AB623" i="12"/>
  <c r="AA623" i="12"/>
  <c r="Y645" i="12"/>
  <c r="AA590" i="12"/>
  <c r="AB590" i="12"/>
  <c r="AB608" i="12"/>
  <c r="AA608" i="12"/>
  <c r="AC609" i="12"/>
  <c r="AB612" i="12"/>
  <c r="AA612" i="12"/>
  <c r="AC613" i="12"/>
  <c r="AB619" i="12"/>
  <c r="AA619" i="12"/>
  <c r="AC623" i="12"/>
  <c r="AC627" i="12"/>
  <c r="AB631" i="12"/>
  <c r="AC632" i="12"/>
  <c r="AB632" i="12"/>
  <c r="AA632" i="12"/>
  <c r="AC591" i="12"/>
  <c r="AA592" i="12"/>
  <c r="AC593" i="12"/>
  <c r="AA594" i="12"/>
  <c r="AC595" i="12"/>
  <c r="AA596" i="12"/>
  <c r="AC597" i="12"/>
  <c r="AA598" i="12"/>
  <c r="AC599" i="12"/>
  <c r="AA600" i="12"/>
  <c r="AC601" i="12"/>
  <c r="AA602" i="12"/>
  <c r="AC603" i="12"/>
  <c r="AA604" i="12"/>
  <c r="Y625" i="12"/>
  <c r="AD625" i="12"/>
  <c r="AB620" i="12"/>
  <c r="AA620" i="12"/>
  <c r="AA621" i="12"/>
  <c r="AD645" i="12"/>
  <c r="AC629" i="12"/>
  <c r="AA631" i="12"/>
  <c r="AC634" i="12"/>
  <c r="AB634" i="12"/>
  <c r="AA634" i="12"/>
  <c r="AC638" i="12"/>
  <c r="AB638" i="12"/>
  <c r="AA638" i="12"/>
  <c r="AC642" i="12"/>
  <c r="AB642" i="12"/>
  <c r="AA642" i="12"/>
  <c r="AB616" i="12"/>
  <c r="AA616" i="12"/>
  <c r="AA617" i="12"/>
  <c r="AB624" i="12"/>
  <c r="AA624" i="12"/>
  <c r="J645" i="12"/>
  <c r="AF645" i="12"/>
  <c r="AC630" i="12"/>
  <c r="AB630" i="12"/>
  <c r="AA630" i="12"/>
  <c r="AC633" i="12"/>
  <c r="AC636" i="12"/>
  <c r="AB636" i="12"/>
  <c r="AA636" i="12"/>
  <c r="AC640" i="12"/>
  <c r="AB640" i="12"/>
  <c r="AA640" i="12"/>
  <c r="AC644" i="12"/>
  <c r="AB644" i="12"/>
  <c r="AA644" i="12"/>
  <c r="AB635" i="12"/>
  <c r="AB637" i="12"/>
  <c r="AB639" i="12"/>
  <c r="AB641" i="12"/>
  <c r="AB643" i="12"/>
  <c r="AC647" i="12"/>
  <c r="AA648" i="12"/>
  <c r="AA650" i="12"/>
  <c r="AA652" i="12"/>
  <c r="AA654" i="12"/>
  <c r="AC655" i="12"/>
  <c r="AA656" i="12"/>
  <c r="AC657" i="12"/>
  <c r="AA658" i="12"/>
  <c r="AC659" i="12"/>
  <c r="AA660" i="12"/>
  <c r="AC661" i="12"/>
  <c r="AA662" i="12"/>
  <c r="AC663" i="12"/>
  <c r="AA664" i="12"/>
  <c r="AB648" i="12"/>
  <c r="AB650" i="12"/>
  <c r="AB652" i="12"/>
  <c r="AB654" i="12"/>
  <c r="AB656" i="12"/>
  <c r="AB658" i="12"/>
  <c r="AB660" i="12"/>
  <c r="AB662" i="12"/>
  <c r="AB664" i="12"/>
  <c r="AA647" i="12"/>
  <c r="AC648" i="12"/>
  <c r="AA649" i="12"/>
  <c r="AC650" i="12"/>
  <c r="AA651" i="12"/>
  <c r="AC652" i="12"/>
  <c r="AA653" i="12"/>
  <c r="AC654" i="12"/>
  <c r="AA655" i="12"/>
  <c r="AC656" i="12"/>
  <c r="AA657" i="12"/>
  <c r="AC658" i="12"/>
  <c r="AA659" i="12"/>
  <c r="AC660" i="12"/>
  <c r="AA661" i="12"/>
  <c r="AC662" i="12"/>
  <c r="AA663" i="12"/>
  <c r="AC664" i="12"/>
  <c r="J665" i="12"/>
  <c r="AA627" i="12"/>
  <c r="E110" i="12" l="1"/>
  <c r="E130" i="12"/>
  <c r="E248" i="11"/>
  <c r="E222" i="10"/>
  <c r="E159" i="10"/>
  <c r="E133" i="10"/>
  <c r="E147" i="10"/>
  <c r="E425" i="6"/>
  <c r="E402" i="6"/>
  <c r="E398" i="6"/>
  <c r="E525" i="6"/>
  <c r="E217" i="6"/>
  <c r="E225" i="6"/>
  <c r="AA231" i="6"/>
  <c r="E545" i="6"/>
  <c r="E522" i="6"/>
  <c r="E385" i="6"/>
  <c r="E362" i="6"/>
  <c r="E542" i="6"/>
  <c r="E382" i="6"/>
  <c r="E582" i="6"/>
  <c r="E578" i="6"/>
  <c r="E245" i="6"/>
  <c r="E445" i="6"/>
  <c r="E342" i="6"/>
  <c r="E238" i="6"/>
  <c r="E585" i="6"/>
  <c r="E562" i="6"/>
  <c r="E242" i="6"/>
  <c r="AC151" i="6"/>
  <c r="E405" i="6"/>
  <c r="E349" i="6"/>
  <c r="E345" i="6"/>
  <c r="E322" i="6"/>
  <c r="E318" i="6"/>
  <c r="E265" i="6"/>
  <c r="E365" i="6"/>
  <c r="E262" i="6"/>
  <c r="E221" i="6"/>
  <c r="AA131" i="6"/>
  <c r="E462" i="6"/>
  <c r="E302" i="6"/>
  <c r="E505" i="6"/>
  <c r="E482" i="6"/>
  <c r="E478" i="6"/>
  <c r="E502" i="6"/>
  <c r="E285" i="6"/>
  <c r="AA591" i="6"/>
  <c r="AC471" i="6"/>
  <c r="AA19" i="6"/>
  <c r="AB45" i="9"/>
  <c r="AB230" i="5"/>
  <c r="AB200" i="5"/>
  <c r="AB260" i="5"/>
  <c r="AC20" i="5"/>
  <c r="AC215" i="5"/>
  <c r="E90" i="4"/>
  <c r="AA110" i="4"/>
  <c r="E116" i="3"/>
  <c r="AB35" i="3"/>
  <c r="AB80" i="3"/>
  <c r="AC95" i="3"/>
  <c r="E103" i="5"/>
  <c r="E99" i="5"/>
  <c r="E59" i="4"/>
  <c r="E72" i="4"/>
  <c r="E101" i="4"/>
  <c r="E55" i="4"/>
  <c r="E70" i="4"/>
  <c r="E99" i="4"/>
  <c r="E178" i="3"/>
  <c r="E72" i="3"/>
  <c r="E131" i="3"/>
  <c r="E101" i="3"/>
  <c r="E129" i="3"/>
  <c r="E99" i="3"/>
  <c r="E174" i="3"/>
  <c r="E157" i="3"/>
  <c r="E97" i="3"/>
  <c r="E112" i="3"/>
  <c r="E104" i="2"/>
  <c r="E131" i="2"/>
  <c r="E101" i="2"/>
  <c r="E116" i="2"/>
  <c r="E85" i="2"/>
  <c r="E100" i="2"/>
  <c r="E70" i="2"/>
  <c r="AB625" i="10"/>
  <c r="AB505" i="9"/>
  <c r="E161" i="9"/>
  <c r="AA645" i="7"/>
  <c r="AA105" i="7"/>
  <c r="E529" i="6"/>
  <c r="E449" i="6"/>
  <c r="E369" i="6"/>
  <c r="E289" i="6"/>
  <c r="AC500" i="5"/>
  <c r="AC500" i="4"/>
  <c r="AB395" i="4"/>
  <c r="AB95" i="4"/>
  <c r="AC455" i="3"/>
  <c r="AC185" i="3"/>
  <c r="E61" i="4"/>
  <c r="AA275" i="3"/>
  <c r="AA25" i="11"/>
  <c r="AA65" i="8"/>
  <c r="AB165" i="8"/>
  <c r="AB45" i="8"/>
  <c r="E100" i="8"/>
  <c r="E258" i="7"/>
  <c r="AC391" i="6"/>
  <c r="AC117" i="6"/>
  <c r="E269" i="6"/>
  <c r="AB151" i="6"/>
  <c r="AB33" i="6"/>
  <c r="AA230" i="4"/>
  <c r="AB500" i="3"/>
  <c r="AC125" i="3"/>
  <c r="AB95" i="2"/>
  <c r="AB65" i="2"/>
  <c r="AC335" i="2"/>
  <c r="AA125" i="2"/>
  <c r="AC50" i="3"/>
  <c r="AB410" i="5"/>
  <c r="AB665" i="12"/>
  <c r="AC285" i="10"/>
  <c r="E148" i="12"/>
  <c r="E113" i="12"/>
  <c r="E118" i="12"/>
  <c r="E79" i="12"/>
  <c r="E103" i="12"/>
  <c r="E101" i="12"/>
  <c r="AB585" i="11"/>
  <c r="AB365" i="11"/>
  <c r="E109" i="11"/>
  <c r="AA85" i="10"/>
  <c r="AC425" i="10"/>
  <c r="AB665" i="9"/>
  <c r="AB245" i="9"/>
  <c r="E182" i="9"/>
  <c r="E202" i="9"/>
  <c r="E159" i="9"/>
  <c r="AC45" i="8"/>
  <c r="AA565" i="7"/>
  <c r="AC225" i="8"/>
  <c r="E163" i="8"/>
  <c r="E147" i="8"/>
  <c r="AA525" i="7"/>
  <c r="E84" i="8"/>
  <c r="E143" i="8"/>
  <c r="AC425" i="7"/>
  <c r="E256" i="7"/>
  <c r="E184" i="7"/>
  <c r="E169" i="7"/>
  <c r="E576" i="6"/>
  <c r="E549" i="6"/>
  <c r="E358" i="6"/>
  <c r="E316" i="6"/>
  <c r="AA103" i="6"/>
  <c r="AA230" i="5"/>
  <c r="AC380" i="4"/>
  <c r="E135" i="5"/>
  <c r="AC65" i="3"/>
  <c r="E114" i="4"/>
  <c r="AC20" i="2"/>
  <c r="AB140" i="3"/>
  <c r="AB470" i="2"/>
  <c r="AA335" i="2"/>
  <c r="AB50" i="2"/>
  <c r="E120" i="2"/>
  <c r="E127" i="2"/>
  <c r="AA245" i="2"/>
  <c r="AC225" i="12"/>
  <c r="AB545" i="12"/>
  <c r="AA545" i="10"/>
  <c r="AB405" i="12"/>
  <c r="E99" i="12"/>
  <c r="AC465" i="11"/>
  <c r="AB465" i="11"/>
  <c r="AA125" i="11"/>
  <c r="AC305" i="11"/>
  <c r="E176" i="11"/>
  <c r="E107" i="11"/>
  <c r="AB125" i="10"/>
  <c r="E218" i="10"/>
  <c r="E116" i="10"/>
  <c r="AA225" i="9"/>
  <c r="AA165" i="9"/>
  <c r="AC665" i="7"/>
  <c r="AB645" i="8"/>
  <c r="AB105" i="8"/>
  <c r="E76" i="8"/>
  <c r="AC405" i="7"/>
  <c r="E123" i="8"/>
  <c r="AB365" i="7"/>
  <c r="AB145" i="7"/>
  <c r="E254" i="7"/>
  <c r="AC311" i="6"/>
  <c r="AC89" i="6"/>
  <c r="E538" i="6"/>
  <c r="E458" i="6"/>
  <c r="E378" i="6"/>
  <c r="E298" i="6"/>
  <c r="E307" i="6"/>
  <c r="AC275" i="5"/>
  <c r="AC320" i="4"/>
  <c r="AA35" i="4"/>
  <c r="E131" i="5"/>
  <c r="AC155" i="2"/>
  <c r="E112" i="2"/>
  <c r="AB230" i="2"/>
  <c r="E109" i="2"/>
  <c r="E120" i="3"/>
  <c r="E167" i="3"/>
  <c r="AC185" i="12"/>
  <c r="AC125" i="12"/>
  <c r="AA25" i="12"/>
  <c r="E95" i="12"/>
  <c r="AA465" i="11"/>
  <c r="AA305" i="11"/>
  <c r="E188" i="11"/>
  <c r="AB85" i="11"/>
  <c r="AB345" i="10"/>
  <c r="E110" i="10"/>
  <c r="AA25" i="10"/>
  <c r="AB445" i="9"/>
  <c r="E153" i="10"/>
  <c r="E112" i="10"/>
  <c r="E176" i="9"/>
  <c r="AB645" i="7"/>
  <c r="AA565" i="8"/>
  <c r="E96" i="8"/>
  <c r="AA505" i="8"/>
  <c r="AB245" i="8"/>
  <c r="E161" i="8"/>
  <c r="E108" i="8"/>
  <c r="AB85" i="8"/>
  <c r="E141" i="8"/>
  <c r="E68" i="8"/>
  <c r="AB385" i="7"/>
  <c r="E159" i="7"/>
  <c r="E469" i="6"/>
  <c r="E278" i="6"/>
  <c r="AA75" i="6"/>
  <c r="AA305" i="5"/>
  <c r="AC260" i="4"/>
  <c r="AA35" i="5"/>
  <c r="AB20" i="4"/>
  <c r="AB335" i="4"/>
  <c r="E127" i="5"/>
  <c r="AC95" i="2"/>
  <c r="AA335" i="3"/>
  <c r="E72" i="2"/>
  <c r="AB125" i="3"/>
  <c r="E165" i="3"/>
  <c r="E128" i="3"/>
  <c r="E153" i="2"/>
  <c r="E115" i="12"/>
  <c r="AA365" i="12"/>
  <c r="AA305" i="12"/>
  <c r="AC25" i="12"/>
  <c r="E75" i="12"/>
  <c r="E87" i="12"/>
  <c r="AA385" i="11"/>
  <c r="E208" i="11"/>
  <c r="AB545" i="10"/>
  <c r="E149" i="10"/>
  <c r="E174" i="9"/>
  <c r="E198" i="9"/>
  <c r="AC585" i="8"/>
  <c r="AA625" i="7"/>
  <c r="AB345" i="8"/>
  <c r="E94" i="8"/>
  <c r="E121" i="9"/>
  <c r="AB25" i="8"/>
  <c r="AB585" i="7"/>
  <c r="E137" i="8"/>
  <c r="AC61" i="6"/>
  <c r="AB455" i="5"/>
  <c r="E558" i="6"/>
  <c r="E516" i="6"/>
  <c r="AC335" i="5"/>
  <c r="E498" i="6"/>
  <c r="E418" i="6"/>
  <c r="E338" i="6"/>
  <c r="E258" i="6"/>
  <c r="E229" i="6"/>
  <c r="AB117" i="6"/>
  <c r="AA470" i="5"/>
  <c r="AA350" i="5"/>
  <c r="AC200" i="4"/>
  <c r="AB395" i="3"/>
  <c r="AB110" i="5"/>
  <c r="AA470" i="4"/>
  <c r="AA170" i="4"/>
  <c r="AB35" i="2"/>
  <c r="E74" i="4"/>
  <c r="AC335" i="3"/>
  <c r="AC395" i="2"/>
  <c r="E118" i="3"/>
  <c r="AC110" i="3"/>
  <c r="E161" i="3"/>
  <c r="E114" i="2"/>
  <c r="AC85" i="12"/>
  <c r="AB205" i="11"/>
  <c r="AB465" i="10"/>
  <c r="AB425" i="9"/>
  <c r="E141" i="9"/>
  <c r="AB565" i="8"/>
  <c r="AC585" i="7"/>
  <c r="E389" i="6"/>
  <c r="AA47" i="6"/>
  <c r="AC511" i="6"/>
  <c r="AC231" i="6"/>
  <c r="AA365" i="5"/>
  <c r="AC140" i="4"/>
  <c r="AB275" i="4"/>
  <c r="AA155" i="3"/>
  <c r="AA395" i="2"/>
  <c r="AA645" i="11"/>
  <c r="AB445" i="11"/>
  <c r="AB285" i="10"/>
  <c r="AA645" i="8"/>
  <c r="AA545" i="8"/>
  <c r="AB565" i="7"/>
  <c r="E109" i="9"/>
  <c r="E117" i="8"/>
  <c r="AB445" i="7"/>
  <c r="AC265" i="7"/>
  <c r="AB395" i="5"/>
  <c r="AA33" i="6"/>
  <c r="AC395" i="5"/>
  <c r="AC80" i="4"/>
  <c r="E68" i="4"/>
  <c r="AA65" i="5"/>
  <c r="E91" i="4"/>
  <c r="AB290" i="2"/>
  <c r="E76" i="4"/>
  <c r="E163" i="3"/>
  <c r="AB325" i="12"/>
  <c r="AC385" i="12"/>
  <c r="AC605" i="11"/>
  <c r="AB385" i="11"/>
  <c r="AA485" i="10"/>
  <c r="AB185" i="10"/>
  <c r="AB665" i="8"/>
  <c r="AB405" i="8"/>
  <c r="AC325" i="7"/>
  <c r="AA65" i="7"/>
  <c r="E309" i="6"/>
  <c r="AC431" i="6"/>
  <c r="AA425" i="5"/>
  <c r="AB215" i="4"/>
  <c r="AB350" i="5"/>
  <c r="AB285" i="11"/>
  <c r="AB585" i="9"/>
  <c r="AB85" i="9"/>
  <c r="AA465" i="8"/>
  <c r="AC505" i="7"/>
  <c r="AC625" i="8"/>
  <c r="AA425" i="7"/>
  <c r="AB335" i="5"/>
  <c r="AC455" i="5"/>
  <c r="AB89" i="6"/>
  <c r="AC425" i="3"/>
  <c r="E83" i="4"/>
  <c r="AA95" i="3"/>
  <c r="AC455" i="2"/>
  <c r="AC215" i="2"/>
  <c r="AB20" i="2"/>
  <c r="AC35" i="3"/>
  <c r="AB205" i="12"/>
  <c r="AB265" i="10"/>
  <c r="AC425" i="8"/>
  <c r="E162" i="9"/>
  <c r="AC265" i="8"/>
  <c r="AB505" i="7"/>
  <c r="AA345" i="7"/>
  <c r="AC320" i="5"/>
  <c r="AC351" i="6"/>
  <c r="AA485" i="5"/>
  <c r="E83" i="5"/>
  <c r="AC20" i="3"/>
  <c r="E105" i="3"/>
  <c r="E146" i="3"/>
  <c r="E256" i="11"/>
  <c r="AC205" i="10"/>
  <c r="AC405" i="10"/>
  <c r="AB225" i="9"/>
  <c r="AA385" i="8"/>
  <c r="AC605" i="7"/>
  <c r="AA265" i="7"/>
  <c r="E589" i="6"/>
  <c r="E569" i="6"/>
  <c r="AB275" i="5"/>
  <c r="E509" i="6"/>
  <c r="AB440" i="5"/>
  <c r="AB170" i="5"/>
  <c r="AB380" i="3"/>
  <c r="AB320" i="3"/>
  <c r="AB350" i="2"/>
  <c r="AC350" i="3"/>
  <c r="E89" i="3"/>
  <c r="AA305" i="2"/>
  <c r="AA125" i="12"/>
  <c r="AA85" i="12"/>
  <c r="AB585" i="12"/>
  <c r="E140" i="12"/>
  <c r="E158" i="12"/>
  <c r="E119" i="12"/>
  <c r="AC105" i="12"/>
  <c r="E136" i="12"/>
  <c r="AC665" i="10"/>
  <c r="AB485" i="10"/>
  <c r="AA25" i="9"/>
  <c r="E149" i="9"/>
  <c r="E150" i="9"/>
  <c r="E153" i="8"/>
  <c r="E116" i="8"/>
  <c r="AA185" i="7"/>
  <c r="AB285" i="7"/>
  <c r="E236" i="7"/>
  <c r="AB205" i="7"/>
  <c r="AC165" i="7"/>
  <c r="E556" i="6"/>
  <c r="AA211" i="6"/>
  <c r="AB105" i="7"/>
  <c r="AC260" i="5"/>
  <c r="AC271" i="6"/>
  <c r="E536" i="6"/>
  <c r="E456" i="6"/>
  <c r="E376" i="6"/>
  <c r="E296" i="6"/>
  <c r="AA251" i="6"/>
  <c r="AC155" i="5"/>
  <c r="AB455" i="4"/>
  <c r="AB155" i="4"/>
  <c r="AA50" i="4"/>
  <c r="AC380" i="3"/>
  <c r="E87" i="3"/>
  <c r="E103" i="3"/>
  <c r="AC305" i="7"/>
  <c r="AB470" i="5"/>
  <c r="AC605" i="12"/>
  <c r="AC625" i="11"/>
  <c r="E121" i="12"/>
  <c r="AA65" i="12"/>
  <c r="AA245" i="11"/>
  <c r="AC165" i="11"/>
  <c r="E196" i="11"/>
  <c r="AB645" i="10"/>
  <c r="AC125" i="11"/>
  <c r="E115" i="11"/>
  <c r="AB345" i="9"/>
  <c r="AB165" i="9"/>
  <c r="AA305" i="8"/>
  <c r="E133" i="8"/>
  <c r="AB485" i="8"/>
  <c r="AB325" i="8"/>
  <c r="AA125" i="7"/>
  <c r="AC245" i="7"/>
  <c r="E234" i="7"/>
  <c r="AC551" i="6"/>
  <c r="AC191" i="6"/>
  <c r="AC200" i="5"/>
  <c r="E547" i="6"/>
  <c r="E429" i="6"/>
  <c r="AB500" i="5"/>
  <c r="AB191" i="6"/>
  <c r="AB61" i="6"/>
  <c r="AA410" i="5"/>
  <c r="AA290" i="5"/>
  <c r="AC95" i="5"/>
  <c r="AA350" i="4"/>
  <c r="AC50" i="4"/>
  <c r="AC365" i="3"/>
  <c r="E133" i="3"/>
  <c r="E104" i="3"/>
  <c r="AC275" i="2"/>
  <c r="E99" i="2"/>
  <c r="E176" i="3"/>
  <c r="AC225" i="7"/>
  <c r="AA605" i="12"/>
  <c r="AC505" i="12"/>
  <c r="AB225" i="12"/>
  <c r="E162" i="12"/>
  <c r="E67" i="12"/>
  <c r="AA665" i="11"/>
  <c r="AA185" i="12"/>
  <c r="E117" i="12"/>
  <c r="AA485" i="11"/>
  <c r="AB185" i="11"/>
  <c r="E216" i="11"/>
  <c r="AA565" i="10"/>
  <c r="AB425" i="10"/>
  <c r="AB505" i="10"/>
  <c r="AC125" i="10"/>
  <c r="AA405" i="9"/>
  <c r="AA225" i="8"/>
  <c r="E114" i="8"/>
  <c r="AB665" i="7"/>
  <c r="AB65" i="7"/>
  <c r="AB465" i="7"/>
  <c r="AB225" i="7"/>
  <c r="E189" i="7"/>
  <c r="E209" i="7"/>
  <c r="E149" i="7"/>
  <c r="E280" i="7"/>
  <c r="E518" i="6"/>
  <c r="E476" i="6"/>
  <c r="AA171" i="6"/>
  <c r="E489" i="6"/>
  <c r="E409" i="6"/>
  <c r="E329" i="6"/>
  <c r="E249" i="6"/>
  <c r="E270" i="7"/>
  <c r="E240" i="6"/>
  <c r="E210" i="6"/>
  <c r="AB35" i="5"/>
  <c r="AA125" i="5"/>
  <c r="AB50" i="5"/>
  <c r="AC305" i="3"/>
  <c r="AA80" i="2"/>
  <c r="AC50" i="2"/>
  <c r="E89" i="4"/>
  <c r="E102" i="3"/>
  <c r="AA275" i="2"/>
  <c r="E138" i="2"/>
  <c r="AB110" i="2"/>
  <c r="AB625" i="12"/>
  <c r="AC625" i="12"/>
  <c r="AB645" i="12"/>
  <c r="AA565" i="12"/>
  <c r="AB565" i="12"/>
  <c r="AA385" i="12"/>
  <c r="AA425" i="12"/>
  <c r="AA225" i="12"/>
  <c r="AB285" i="12"/>
  <c r="AB45" i="12"/>
  <c r="AA625" i="11"/>
  <c r="AC565" i="12"/>
  <c r="AB485" i="12"/>
  <c r="AB505" i="12"/>
  <c r="AB425" i="12"/>
  <c r="AC365" i="12"/>
  <c r="AB365" i="12"/>
  <c r="AB385" i="12"/>
  <c r="AC345" i="12"/>
  <c r="AB305" i="12"/>
  <c r="AC245" i="12"/>
  <c r="AC205" i="12"/>
  <c r="AB65" i="12"/>
  <c r="E150" i="12"/>
  <c r="AB165" i="12"/>
  <c r="AA165" i="12"/>
  <c r="AC145" i="12"/>
  <c r="D163" i="12"/>
  <c r="E143" i="12"/>
  <c r="D159" i="12"/>
  <c r="E139" i="12"/>
  <c r="D155" i="12"/>
  <c r="E135" i="12"/>
  <c r="D151" i="12"/>
  <c r="E131" i="12"/>
  <c r="D147" i="12"/>
  <c r="E127" i="12"/>
  <c r="E142" i="12"/>
  <c r="AB525" i="11"/>
  <c r="E97" i="12"/>
  <c r="D204" i="12"/>
  <c r="E184" i="12"/>
  <c r="D200" i="12"/>
  <c r="E180" i="12"/>
  <c r="D196" i="12"/>
  <c r="E176" i="12"/>
  <c r="D192" i="12"/>
  <c r="E172" i="12"/>
  <c r="D188" i="12"/>
  <c r="E168" i="12"/>
  <c r="AC565" i="11"/>
  <c r="E154" i="12"/>
  <c r="E132" i="12"/>
  <c r="AB565" i="11"/>
  <c r="AC445" i="11"/>
  <c r="AB405" i="11"/>
  <c r="AC285" i="11"/>
  <c r="AB265" i="11"/>
  <c r="E170" i="11"/>
  <c r="E228" i="11"/>
  <c r="AA185" i="11"/>
  <c r="AC485" i="11"/>
  <c r="AC365" i="11"/>
  <c r="AC405" i="11"/>
  <c r="E250" i="11"/>
  <c r="AA225" i="11"/>
  <c r="AA165" i="11"/>
  <c r="AB65" i="11"/>
  <c r="AA625" i="10"/>
  <c r="AC505" i="10"/>
  <c r="AC605" i="10"/>
  <c r="AA405" i="10"/>
  <c r="AA85" i="11"/>
  <c r="AC45" i="11"/>
  <c r="AC545" i="10"/>
  <c r="AA505" i="10"/>
  <c r="AC65" i="11"/>
  <c r="AA605" i="10"/>
  <c r="D178" i="11"/>
  <c r="E158" i="11"/>
  <c r="AA325" i="10"/>
  <c r="AC445" i="10"/>
  <c r="AC365" i="10"/>
  <c r="AA345" i="10"/>
  <c r="AC225" i="10"/>
  <c r="AA185" i="10"/>
  <c r="AA465" i="10"/>
  <c r="AB405" i="10"/>
  <c r="AC385" i="10"/>
  <c r="AB305" i="10"/>
  <c r="E220" i="10"/>
  <c r="AA205" i="10"/>
  <c r="E181" i="10"/>
  <c r="E177" i="10"/>
  <c r="AC165" i="10"/>
  <c r="D183" i="11"/>
  <c r="E163" i="11"/>
  <c r="D179" i="11"/>
  <c r="E159" i="11"/>
  <c r="D155" i="11"/>
  <c r="E135" i="11"/>
  <c r="D151" i="11"/>
  <c r="E131" i="11"/>
  <c r="D147" i="11"/>
  <c r="E127" i="11"/>
  <c r="D172" i="11"/>
  <c r="E152" i="11"/>
  <c r="AC265" i="10"/>
  <c r="AA225" i="10"/>
  <c r="E127" i="10"/>
  <c r="AA645" i="9"/>
  <c r="E202" i="10"/>
  <c r="E182" i="10"/>
  <c r="D264" i="10"/>
  <c r="E244" i="10"/>
  <c r="AB65" i="10"/>
  <c r="D215" i="10"/>
  <c r="E195" i="10"/>
  <c r="D213" i="10"/>
  <c r="E193" i="10"/>
  <c r="AC25" i="10"/>
  <c r="AC625" i="9"/>
  <c r="AA505" i="9"/>
  <c r="E161" i="10"/>
  <c r="E141" i="10"/>
  <c r="AC105" i="10"/>
  <c r="AB625" i="9"/>
  <c r="AA445" i="9"/>
  <c r="E180" i="10"/>
  <c r="E108" i="10"/>
  <c r="E96" i="10"/>
  <c r="D219" i="10"/>
  <c r="E199" i="10"/>
  <c r="AB645" i="9"/>
  <c r="AC505" i="9"/>
  <c r="AA465" i="9"/>
  <c r="AA305" i="9"/>
  <c r="AC185" i="9"/>
  <c r="AA325" i="9"/>
  <c r="AA245" i="9"/>
  <c r="AC125" i="9"/>
  <c r="AA45" i="9"/>
  <c r="AA665" i="8"/>
  <c r="D209" i="10"/>
  <c r="E189" i="10"/>
  <c r="AA105" i="9"/>
  <c r="AB65" i="9"/>
  <c r="AC665" i="8"/>
  <c r="E143" i="9"/>
  <c r="E111" i="9"/>
  <c r="AA145" i="8"/>
  <c r="AC525" i="8"/>
  <c r="AC445" i="8"/>
  <c r="AC365" i="8"/>
  <c r="AC285" i="8"/>
  <c r="AC125" i="8"/>
  <c r="AA85" i="8"/>
  <c r="D201" i="9"/>
  <c r="E181" i="9"/>
  <c r="D197" i="9"/>
  <c r="E177" i="9"/>
  <c r="D193" i="9"/>
  <c r="E173" i="9"/>
  <c r="D189" i="9"/>
  <c r="E169" i="9"/>
  <c r="AA345" i="8"/>
  <c r="AC305" i="8"/>
  <c r="AB205" i="8"/>
  <c r="AB125" i="8"/>
  <c r="AA45" i="8"/>
  <c r="AB605" i="7"/>
  <c r="AB525" i="7"/>
  <c r="AA505" i="7"/>
  <c r="E156" i="9"/>
  <c r="AB545" i="8"/>
  <c r="AB465" i="8"/>
  <c r="AB385" i="8"/>
  <c r="AC325" i="8"/>
  <c r="AB225" i="8"/>
  <c r="AB625" i="7"/>
  <c r="AB545" i="7"/>
  <c r="D199" i="8"/>
  <c r="E179" i="8"/>
  <c r="D191" i="8"/>
  <c r="E171" i="8"/>
  <c r="D187" i="8"/>
  <c r="E167" i="8"/>
  <c r="D197" i="8"/>
  <c r="E177" i="8"/>
  <c r="AA365" i="7"/>
  <c r="AB165" i="7"/>
  <c r="E139" i="8"/>
  <c r="E111" i="8"/>
  <c r="AB325" i="7"/>
  <c r="AA225" i="7"/>
  <c r="AA165" i="7"/>
  <c r="E102" i="8"/>
  <c r="E74" i="8"/>
  <c r="AA485" i="7"/>
  <c r="AC365" i="7"/>
  <c r="AC285" i="7"/>
  <c r="AB265" i="7"/>
  <c r="AB591" i="6"/>
  <c r="E294" i="7"/>
  <c r="D314" i="7"/>
  <c r="AC571" i="6"/>
  <c r="AB551" i="6"/>
  <c r="AA471" i="6"/>
  <c r="AA571" i="6"/>
  <c r="AB411" i="6"/>
  <c r="AB231" i="6"/>
  <c r="AA511" i="6"/>
  <c r="AC291" i="6"/>
  <c r="AB271" i="6"/>
  <c r="AC251" i="6"/>
  <c r="AA151" i="6"/>
  <c r="AC75" i="6"/>
  <c r="AA395" i="5"/>
  <c r="AC305" i="5"/>
  <c r="AB611" i="6"/>
  <c r="AB451" i="6"/>
  <c r="AA291" i="6"/>
  <c r="AB211" i="6"/>
  <c r="AB171" i="6"/>
  <c r="AB131" i="6"/>
  <c r="AB103" i="6"/>
  <c r="AB75" i="6"/>
  <c r="AB47" i="6"/>
  <c r="AB425" i="5"/>
  <c r="AA380" i="5"/>
  <c r="AC290" i="5"/>
  <c r="E179" i="7"/>
  <c r="D199" i="7"/>
  <c r="E230" i="6"/>
  <c r="D250" i="6"/>
  <c r="AB215" i="5"/>
  <c r="AA170" i="5"/>
  <c r="AB155" i="5"/>
  <c r="AA455" i="4"/>
  <c r="AC365" i="4"/>
  <c r="AA335" i="4"/>
  <c r="AA275" i="4"/>
  <c r="AA215" i="4"/>
  <c r="AA155" i="4"/>
  <c r="AB485" i="3"/>
  <c r="E241" i="6"/>
  <c r="D261" i="6"/>
  <c r="E237" i="6"/>
  <c r="D257" i="6"/>
  <c r="AC245" i="5"/>
  <c r="AC65" i="5"/>
  <c r="AA440" i="4"/>
  <c r="AB365" i="4"/>
  <c r="AC350" i="4"/>
  <c r="AB305" i="4"/>
  <c r="AA260" i="4"/>
  <c r="AA200" i="4"/>
  <c r="AB125" i="4"/>
  <c r="AC110" i="4"/>
  <c r="AB65" i="4"/>
  <c r="AA245" i="5"/>
  <c r="AC170" i="5"/>
  <c r="AB125" i="5"/>
  <c r="AC50" i="5"/>
  <c r="AC35" i="5"/>
  <c r="AA425" i="4"/>
  <c r="AB350" i="4"/>
  <c r="AC215" i="4"/>
  <c r="AB170" i="4"/>
  <c r="AC440" i="3"/>
  <c r="AA410" i="3"/>
  <c r="E98" i="5"/>
  <c r="D169" i="5"/>
  <c r="E154" i="5"/>
  <c r="D165" i="5"/>
  <c r="E150" i="5"/>
  <c r="D161" i="5"/>
  <c r="E146" i="5"/>
  <c r="E118" i="4"/>
  <c r="E86" i="4"/>
  <c r="AA320" i="3"/>
  <c r="AA260" i="3"/>
  <c r="AC230" i="3"/>
  <c r="AB185" i="3"/>
  <c r="AC380" i="2"/>
  <c r="AA350" i="2"/>
  <c r="AB275" i="2"/>
  <c r="E137" i="5"/>
  <c r="E105" i="5"/>
  <c r="E85" i="5"/>
  <c r="E109" i="4"/>
  <c r="AB350" i="3"/>
  <c r="AA305" i="3"/>
  <c r="AB290" i="3"/>
  <c r="AA35" i="3"/>
  <c r="AB380" i="2"/>
  <c r="AC365" i="2"/>
  <c r="AC125" i="2"/>
  <c r="E108" i="5"/>
  <c r="E72" i="5"/>
  <c r="E120" i="4"/>
  <c r="E92" i="4"/>
  <c r="D121" i="4"/>
  <c r="E106" i="4"/>
  <c r="D117" i="4"/>
  <c r="E102" i="4"/>
  <c r="AB335" i="3"/>
  <c r="AA230" i="3"/>
  <c r="AB215" i="3"/>
  <c r="AB155" i="3"/>
  <c r="AA20" i="3"/>
  <c r="AB425" i="2"/>
  <c r="AC410" i="2"/>
  <c r="AB305" i="2"/>
  <c r="AC290" i="2"/>
  <c r="AB185" i="2"/>
  <c r="AC170" i="2"/>
  <c r="E102" i="2"/>
  <c r="D136" i="2"/>
  <c r="E121" i="2"/>
  <c r="D138" i="3"/>
  <c r="E123" i="3"/>
  <c r="D134" i="3"/>
  <c r="E119" i="3"/>
  <c r="D130" i="3"/>
  <c r="E115" i="3"/>
  <c r="D169" i="2"/>
  <c r="E154" i="2"/>
  <c r="E124" i="2"/>
  <c r="E169" i="3"/>
  <c r="E78" i="3"/>
  <c r="E87" i="2"/>
  <c r="AB465" i="12"/>
  <c r="AA465" i="12"/>
  <c r="AB445" i="12"/>
  <c r="AA645" i="12"/>
  <c r="AC665" i="12"/>
  <c r="AA525" i="12"/>
  <c r="AA325" i="12"/>
  <c r="AB605" i="12"/>
  <c r="AA625" i="12"/>
  <c r="AC585" i="12"/>
  <c r="AC545" i="12"/>
  <c r="AA505" i="12"/>
  <c r="AB525" i="12"/>
  <c r="AC485" i="12"/>
  <c r="AC645" i="12"/>
  <c r="AA585" i="12"/>
  <c r="AA545" i="12"/>
  <c r="AC445" i="12"/>
  <c r="AC425" i="12"/>
  <c r="AA405" i="12"/>
  <c r="AB345" i="12"/>
  <c r="AA285" i="12"/>
  <c r="AA245" i="12"/>
  <c r="AC165" i="12"/>
  <c r="AA45" i="12"/>
  <c r="AB105" i="12"/>
  <c r="E160" i="12"/>
  <c r="E124" i="12"/>
  <c r="E120" i="12"/>
  <c r="E116" i="12"/>
  <c r="E112" i="12"/>
  <c r="E108" i="12"/>
  <c r="AA105" i="12"/>
  <c r="E81" i="12"/>
  <c r="E77" i="12"/>
  <c r="E73" i="12"/>
  <c r="E69" i="12"/>
  <c r="AC65" i="12"/>
  <c r="AC645" i="11"/>
  <c r="E91" i="12"/>
  <c r="AC665" i="11"/>
  <c r="AA565" i="11"/>
  <c r="E138" i="12"/>
  <c r="AC545" i="11"/>
  <c r="E93" i="12"/>
  <c r="E144" i="12"/>
  <c r="E128" i="12"/>
  <c r="AB645" i="11"/>
  <c r="AC505" i="11"/>
  <c r="AB485" i="11"/>
  <c r="AC385" i="11"/>
  <c r="AA285" i="11"/>
  <c r="AC245" i="11"/>
  <c r="E190" i="11"/>
  <c r="AB125" i="11"/>
  <c r="E144" i="11"/>
  <c r="E93" i="11"/>
  <c r="AC225" i="11"/>
  <c r="E182" i="11"/>
  <c r="AA145" i="11"/>
  <c r="AB325" i="11"/>
  <c r="AC265" i="11"/>
  <c r="AB225" i="11"/>
  <c r="AC185" i="11"/>
  <c r="AA45" i="11"/>
  <c r="AC585" i="10"/>
  <c r="E124" i="11"/>
  <c r="AA65" i="11"/>
  <c r="AC525" i="10"/>
  <c r="E168" i="11"/>
  <c r="AA665" i="10"/>
  <c r="AC625" i="10"/>
  <c r="AA425" i="10"/>
  <c r="E118" i="11"/>
  <c r="E112" i="11"/>
  <c r="AC645" i="10"/>
  <c r="AA525" i="10"/>
  <c r="AA245" i="10"/>
  <c r="D296" i="11"/>
  <c r="E276" i="11"/>
  <c r="AB385" i="10"/>
  <c r="AB205" i="10"/>
  <c r="AA105" i="10"/>
  <c r="D294" i="11"/>
  <c r="E274" i="11"/>
  <c r="AC465" i="10"/>
  <c r="AA365" i="10"/>
  <c r="AB225" i="10"/>
  <c r="E136" i="10"/>
  <c r="E132" i="10"/>
  <c r="E128" i="10"/>
  <c r="AA125" i="10"/>
  <c r="E104" i="11"/>
  <c r="AC345" i="10"/>
  <c r="AA305" i="10"/>
  <c r="AB165" i="10"/>
  <c r="E155" i="10"/>
  <c r="E139" i="10"/>
  <c r="AA565" i="9"/>
  <c r="AC65" i="10"/>
  <c r="D223" i="10"/>
  <c r="E203" i="10"/>
  <c r="AB605" i="9"/>
  <c r="AC545" i="9"/>
  <c r="AA425" i="9"/>
  <c r="E157" i="10"/>
  <c r="E137" i="10"/>
  <c r="AB105" i="10"/>
  <c r="AC85" i="10"/>
  <c r="AB25" i="10"/>
  <c r="AB545" i="9"/>
  <c r="E204" i="10"/>
  <c r="E92" i="10"/>
  <c r="AB85" i="10"/>
  <c r="D258" i="10"/>
  <c r="E238" i="10"/>
  <c r="AC585" i="9"/>
  <c r="AA545" i="9"/>
  <c r="AB405" i="9"/>
  <c r="D170" i="10"/>
  <c r="E150" i="10"/>
  <c r="AC265" i="9"/>
  <c r="AA145" i="9"/>
  <c r="AC385" i="9"/>
  <c r="AC285" i="9"/>
  <c r="E180" i="9"/>
  <c r="E172" i="9"/>
  <c r="E135" i="9"/>
  <c r="E127" i="9"/>
  <c r="AC65" i="9"/>
  <c r="AC365" i="9"/>
  <c r="AB285" i="9"/>
  <c r="AA265" i="9"/>
  <c r="AC225" i="9"/>
  <c r="AC145" i="9"/>
  <c r="AC25" i="9"/>
  <c r="AC645" i="8"/>
  <c r="D174" i="10"/>
  <c r="E154" i="10"/>
  <c r="AB305" i="9"/>
  <c r="AA285" i="9"/>
  <c r="AA205" i="9"/>
  <c r="AB145" i="9"/>
  <c r="AA65" i="9"/>
  <c r="E123" i="9"/>
  <c r="E107" i="9"/>
  <c r="D242" i="9"/>
  <c r="E222" i="9"/>
  <c r="D238" i="9"/>
  <c r="E218" i="9"/>
  <c r="D234" i="9"/>
  <c r="E214" i="9"/>
  <c r="D230" i="9"/>
  <c r="E210" i="9"/>
  <c r="AC505" i="8"/>
  <c r="AC345" i="8"/>
  <c r="AC105" i="8"/>
  <c r="E158" i="9"/>
  <c r="AA325" i="8"/>
  <c r="AB185" i="8"/>
  <c r="AC525" i="7"/>
  <c r="E117" i="9"/>
  <c r="AB605" i="8"/>
  <c r="AA585" i="8"/>
  <c r="AB525" i="8"/>
  <c r="AC465" i="8"/>
  <c r="AA425" i="8"/>
  <c r="AC385" i="8"/>
  <c r="AA265" i="8"/>
  <c r="AC65" i="8"/>
  <c r="AA665" i="7"/>
  <c r="AC625" i="7"/>
  <c r="E152" i="9"/>
  <c r="AA605" i="8"/>
  <c r="AC565" i="8"/>
  <c r="AA525" i="8"/>
  <c r="AC405" i="8"/>
  <c r="AA285" i="8"/>
  <c r="AA125" i="8"/>
  <c r="E80" i="8"/>
  <c r="AA285" i="7"/>
  <c r="E107" i="8"/>
  <c r="D203" i="8"/>
  <c r="E183" i="8"/>
  <c r="D195" i="8"/>
  <c r="E175" i="8"/>
  <c r="D148" i="8"/>
  <c r="E128" i="8"/>
  <c r="AA465" i="7"/>
  <c r="AB405" i="7"/>
  <c r="E98" i="8"/>
  <c r="E70" i="8"/>
  <c r="D201" i="8"/>
  <c r="E181" i="8"/>
  <c r="D193" i="8"/>
  <c r="E173" i="8"/>
  <c r="AB45" i="7"/>
  <c r="AC491" i="6"/>
  <c r="AB471" i="6"/>
  <c r="AA391" i="6"/>
  <c r="E224" i="7"/>
  <c r="D244" i="7"/>
  <c r="AB491" i="6"/>
  <c r="AA331" i="6"/>
  <c r="AC105" i="7"/>
  <c r="E296" i="7"/>
  <c r="D316" i="7"/>
  <c r="E288" i="7"/>
  <c r="D308" i="7"/>
  <c r="AC531" i="6"/>
  <c r="AB511" i="6"/>
  <c r="AA431" i="6"/>
  <c r="AC171" i="6"/>
  <c r="AA117" i="6"/>
  <c r="AC47" i="6"/>
  <c r="AA455" i="5"/>
  <c r="AC365" i="5"/>
  <c r="E204" i="7"/>
  <c r="AB25" i="7"/>
  <c r="AC611" i="6"/>
  <c r="AB531" i="6"/>
  <c r="AA371" i="6"/>
  <c r="AB19" i="6"/>
  <c r="AC470" i="5"/>
  <c r="AB365" i="5"/>
  <c r="AA320" i="5"/>
  <c r="AC230" i="5"/>
  <c r="AC185" i="5"/>
  <c r="AA185" i="5"/>
  <c r="AB95" i="5"/>
  <c r="AB500" i="4"/>
  <c r="AB440" i="4"/>
  <c r="AA395" i="4"/>
  <c r="AB200" i="4"/>
  <c r="AB140" i="4"/>
  <c r="AB80" i="4"/>
  <c r="AC410" i="3"/>
  <c r="AB140" i="5"/>
  <c r="AA20" i="5"/>
  <c r="AB485" i="4"/>
  <c r="AA380" i="4"/>
  <c r="AA320" i="4"/>
  <c r="AA140" i="4"/>
  <c r="AA80" i="4"/>
  <c r="AB410" i="3"/>
  <c r="E173" i="7"/>
  <c r="D193" i="7"/>
  <c r="AB245" i="5"/>
  <c r="AA140" i="5"/>
  <c r="AB470" i="4"/>
  <c r="AC395" i="4"/>
  <c r="AA365" i="4"/>
  <c r="AB290" i="4"/>
  <c r="AA185" i="4"/>
  <c r="AB110" i="4"/>
  <c r="AC20" i="4"/>
  <c r="D134" i="5"/>
  <c r="E119" i="5"/>
  <c r="D130" i="5"/>
  <c r="E115" i="5"/>
  <c r="D152" i="4"/>
  <c r="E137" i="4"/>
  <c r="D148" i="4"/>
  <c r="E133" i="4"/>
  <c r="D144" i="4"/>
  <c r="E129" i="4"/>
  <c r="AA380" i="3"/>
  <c r="AB365" i="3"/>
  <c r="AC290" i="3"/>
  <c r="AA140" i="3"/>
  <c r="AC500" i="2"/>
  <c r="AB455" i="2"/>
  <c r="AC320" i="2"/>
  <c r="AA290" i="2"/>
  <c r="AB215" i="2"/>
  <c r="AC140" i="2"/>
  <c r="AA35" i="2"/>
  <c r="E133" i="5"/>
  <c r="E101" i="5"/>
  <c r="E105" i="4"/>
  <c r="AB170" i="3"/>
  <c r="AA125" i="3"/>
  <c r="AB110" i="3"/>
  <c r="AA65" i="3"/>
  <c r="AB50" i="3"/>
  <c r="AC485" i="2"/>
  <c r="AB320" i="2"/>
  <c r="AC305" i="2"/>
  <c r="AA155" i="2"/>
  <c r="AC65" i="2"/>
  <c r="E124" i="5"/>
  <c r="E104" i="5"/>
  <c r="E68" i="5"/>
  <c r="D159" i="5"/>
  <c r="E144" i="5"/>
  <c r="E116" i="4"/>
  <c r="E88" i="4"/>
  <c r="AA290" i="3"/>
  <c r="AB275" i="3"/>
  <c r="AC140" i="3"/>
  <c r="AC80" i="3"/>
  <c r="AA440" i="2"/>
  <c r="AA320" i="2"/>
  <c r="AA200" i="2"/>
  <c r="D214" i="3"/>
  <c r="E199" i="3"/>
  <c r="D128" i="2"/>
  <c r="E113" i="2"/>
  <c r="D163" i="2"/>
  <c r="E148" i="2"/>
  <c r="D173" i="3"/>
  <c r="E158" i="3"/>
  <c r="D130" i="2"/>
  <c r="E115" i="2"/>
  <c r="E74" i="3"/>
  <c r="D210" i="3"/>
  <c r="E195" i="3"/>
  <c r="D206" i="3"/>
  <c r="E191" i="3"/>
  <c r="E139" i="2"/>
  <c r="E83" i="2"/>
  <c r="D157" i="2"/>
  <c r="E142" i="2"/>
  <c r="D165" i="2"/>
  <c r="E150" i="2"/>
  <c r="AC405" i="12"/>
  <c r="AA345" i="12"/>
  <c r="AC305" i="12"/>
  <c r="AA265" i="12"/>
  <c r="AC325" i="12"/>
  <c r="AA205" i="12"/>
  <c r="AC285" i="12"/>
  <c r="AB245" i="12"/>
  <c r="AB185" i="12"/>
  <c r="AB145" i="12"/>
  <c r="AA145" i="12"/>
  <c r="AB85" i="12"/>
  <c r="AB125" i="12"/>
  <c r="AB25" i="12"/>
  <c r="D161" i="12"/>
  <c r="E141" i="12"/>
  <c r="D157" i="12"/>
  <c r="E137" i="12"/>
  <c r="D153" i="12"/>
  <c r="E133" i="12"/>
  <c r="D149" i="12"/>
  <c r="E129" i="12"/>
  <c r="AB505" i="11"/>
  <c r="AB665" i="11"/>
  <c r="AA585" i="11"/>
  <c r="E89" i="12"/>
  <c r="D202" i="12"/>
  <c r="E182" i="12"/>
  <c r="D198" i="12"/>
  <c r="E178" i="12"/>
  <c r="D194" i="12"/>
  <c r="E174" i="12"/>
  <c r="D190" i="12"/>
  <c r="E170" i="12"/>
  <c r="AB625" i="11"/>
  <c r="AA605" i="11"/>
  <c r="AB545" i="11"/>
  <c r="AC585" i="11"/>
  <c r="AA545" i="11"/>
  <c r="AA425" i="11"/>
  <c r="AA325" i="11"/>
  <c r="AC325" i="11"/>
  <c r="AA205" i="11"/>
  <c r="AA265" i="11"/>
  <c r="AA105" i="11"/>
  <c r="AB145" i="11"/>
  <c r="AB345" i="11"/>
  <c r="AB565" i="10"/>
  <c r="AA645" i="10"/>
  <c r="AC25" i="11"/>
  <c r="AA585" i="10"/>
  <c r="AB525" i="10"/>
  <c r="AC565" i="10"/>
  <c r="D290" i="11"/>
  <c r="E270" i="11"/>
  <c r="AA165" i="10"/>
  <c r="AC485" i="10"/>
  <c r="AA445" i="10"/>
  <c r="AC305" i="10"/>
  <c r="AA265" i="10"/>
  <c r="AC145" i="10"/>
  <c r="AB365" i="10"/>
  <c r="AC325" i="10"/>
  <c r="E171" i="10"/>
  <c r="AB145" i="10"/>
  <c r="D181" i="11"/>
  <c r="E161" i="11"/>
  <c r="D177" i="11"/>
  <c r="E157" i="11"/>
  <c r="D153" i="11"/>
  <c r="E133" i="11"/>
  <c r="D149" i="11"/>
  <c r="E129" i="11"/>
  <c r="D120" i="11"/>
  <c r="E100" i="11"/>
  <c r="AB245" i="10"/>
  <c r="E151" i="10"/>
  <c r="AA485" i="9"/>
  <c r="D260" i="10"/>
  <c r="E240" i="10"/>
  <c r="AC45" i="10"/>
  <c r="AA665" i="9"/>
  <c r="AC465" i="9"/>
  <c r="AA605" i="9"/>
  <c r="AB465" i="9"/>
  <c r="E200" i="10"/>
  <c r="D221" i="10"/>
  <c r="E201" i="10"/>
  <c r="D217" i="10"/>
  <c r="E197" i="10"/>
  <c r="AC665" i="9"/>
  <c r="AA625" i="9"/>
  <c r="AB485" i="9"/>
  <c r="AC345" i="9"/>
  <c r="AC105" i="9"/>
  <c r="AC205" i="9"/>
  <c r="D176" i="10"/>
  <c r="E156" i="10"/>
  <c r="D207" i="10"/>
  <c r="E187" i="10"/>
  <c r="AA365" i="9"/>
  <c r="E204" i="9"/>
  <c r="E200" i="9"/>
  <c r="E196" i="9"/>
  <c r="E192" i="9"/>
  <c r="E188" i="9"/>
  <c r="AA185" i="9"/>
  <c r="AC245" i="9"/>
  <c r="AB25" i="9"/>
  <c r="AA625" i="8"/>
  <c r="AC605" i="8"/>
  <c r="AA405" i="8"/>
  <c r="AA245" i="8"/>
  <c r="D203" i="9"/>
  <c r="E183" i="9"/>
  <c r="D199" i="9"/>
  <c r="E179" i="9"/>
  <c r="D195" i="9"/>
  <c r="E175" i="9"/>
  <c r="D191" i="9"/>
  <c r="E171" i="9"/>
  <c r="D187" i="9"/>
  <c r="E167" i="9"/>
  <c r="AB285" i="8"/>
  <c r="AC145" i="8"/>
  <c r="AA105" i="8"/>
  <c r="E164" i="9"/>
  <c r="E148" i="9"/>
  <c r="AA445" i="8"/>
  <c r="AA365" i="8"/>
  <c r="AC245" i="8"/>
  <c r="AA205" i="8"/>
  <c r="AC165" i="8"/>
  <c r="AC25" i="8"/>
  <c r="AC645" i="7"/>
  <c r="D162" i="8"/>
  <c r="E142" i="8"/>
  <c r="D154" i="8"/>
  <c r="E134" i="8"/>
  <c r="D189" i="8"/>
  <c r="E169" i="8"/>
  <c r="D160" i="8"/>
  <c r="E140" i="8"/>
  <c r="D152" i="8"/>
  <c r="E132" i="8"/>
  <c r="AA205" i="7"/>
  <c r="AA145" i="7"/>
  <c r="E119" i="8"/>
  <c r="AB485" i="7"/>
  <c r="AA305" i="7"/>
  <c r="AB245" i="7"/>
  <c r="E82" i="8"/>
  <c r="AA405" i="7"/>
  <c r="AB345" i="7"/>
  <c r="AA245" i="7"/>
  <c r="AC205" i="7"/>
  <c r="AB85" i="7"/>
  <c r="AC25" i="7"/>
  <c r="E298" i="7"/>
  <c r="D318" i="7"/>
  <c r="AA45" i="7"/>
  <c r="AC45" i="7"/>
  <c r="AC411" i="6"/>
  <c r="AB391" i="6"/>
  <c r="AA311" i="6"/>
  <c r="AC85" i="7"/>
  <c r="AB571" i="6"/>
  <c r="AA411" i="6"/>
  <c r="E278" i="7"/>
  <c r="E290" i="7"/>
  <c r="D310" i="7"/>
  <c r="AC451" i="6"/>
  <c r="AB431" i="6"/>
  <c r="AA351" i="6"/>
  <c r="AC131" i="6"/>
  <c r="AA89" i="6"/>
  <c r="AC425" i="5"/>
  <c r="AA275" i="5"/>
  <c r="E302" i="7"/>
  <c r="D322" i="7"/>
  <c r="AA611" i="6"/>
  <c r="AC591" i="6"/>
  <c r="AA451" i="6"/>
  <c r="AB291" i="6"/>
  <c r="AC33" i="6"/>
  <c r="AA500" i="5"/>
  <c r="AC410" i="5"/>
  <c r="AB305" i="5"/>
  <c r="AA260" i="5"/>
  <c r="AA200" i="5"/>
  <c r="E181" i="7"/>
  <c r="D201" i="7"/>
  <c r="E249" i="7"/>
  <c r="D269" i="7"/>
  <c r="E228" i="6"/>
  <c r="D248" i="6"/>
  <c r="D264" i="6"/>
  <c r="E244" i="6"/>
  <c r="AA215" i="5"/>
  <c r="E177" i="7"/>
  <c r="D197" i="7"/>
  <c r="AB185" i="5"/>
  <c r="AC140" i="5"/>
  <c r="AA110" i="5"/>
  <c r="AB20" i="5"/>
  <c r="AB380" i="4"/>
  <c r="AB320" i="4"/>
  <c r="AB260" i="4"/>
  <c r="AC65" i="4"/>
  <c r="AA20" i="4"/>
  <c r="AC470" i="3"/>
  <c r="D259" i="6"/>
  <c r="E239" i="6"/>
  <c r="D255" i="6"/>
  <c r="E235" i="6"/>
  <c r="AA155" i="5"/>
  <c r="AB80" i="5"/>
  <c r="AA500" i="4"/>
  <c r="AC470" i="4"/>
  <c r="AC230" i="4"/>
  <c r="AC35" i="4"/>
  <c r="AB470" i="3"/>
  <c r="AA425" i="3"/>
  <c r="AC110" i="5"/>
  <c r="AB65" i="5"/>
  <c r="AA485" i="4"/>
  <c r="AC335" i="4"/>
  <c r="AA305" i="4"/>
  <c r="AB230" i="4"/>
  <c r="AC155" i="4"/>
  <c r="AA125" i="4"/>
  <c r="AB50" i="4"/>
  <c r="AB35" i="4"/>
  <c r="AB455" i="3"/>
  <c r="D113" i="4"/>
  <c r="E98" i="4"/>
  <c r="E74" i="5"/>
  <c r="D167" i="5"/>
  <c r="E152" i="5"/>
  <c r="D163" i="5"/>
  <c r="E148" i="5"/>
  <c r="E94" i="4"/>
  <c r="AB305" i="3"/>
  <c r="AA200" i="3"/>
  <c r="AC170" i="3"/>
  <c r="AB395" i="2"/>
  <c r="AC260" i="2"/>
  <c r="AA230" i="2"/>
  <c r="AC80" i="2"/>
  <c r="AA50" i="2"/>
  <c r="AA20" i="2"/>
  <c r="E93" i="5"/>
  <c r="AA245" i="3"/>
  <c r="AB230" i="3"/>
  <c r="AA185" i="3"/>
  <c r="AC155" i="3"/>
  <c r="AB20" i="3"/>
  <c r="AB260" i="2"/>
  <c r="AC245" i="2"/>
  <c r="AB140" i="2"/>
  <c r="AA95" i="2"/>
  <c r="E120" i="5"/>
  <c r="E100" i="5"/>
  <c r="E112" i="4"/>
  <c r="E84" i="4"/>
  <c r="D123" i="4"/>
  <c r="E108" i="4"/>
  <c r="D119" i="4"/>
  <c r="E104" i="4"/>
  <c r="D115" i="4"/>
  <c r="E100" i="4"/>
  <c r="AA395" i="3"/>
  <c r="AC200" i="3"/>
  <c r="AA110" i="3"/>
  <c r="AA50" i="3"/>
  <c r="AB485" i="2"/>
  <c r="AC470" i="2"/>
  <c r="AB365" i="2"/>
  <c r="AC350" i="2"/>
  <c r="AB245" i="2"/>
  <c r="AC230" i="2"/>
  <c r="AB125" i="2"/>
  <c r="AC110" i="2"/>
  <c r="D132" i="2"/>
  <c r="E117" i="2"/>
  <c r="D136" i="3"/>
  <c r="E121" i="3"/>
  <c r="D132" i="3"/>
  <c r="E117" i="3"/>
  <c r="E133" i="2"/>
  <c r="E119" i="2"/>
  <c r="E70" i="3"/>
  <c r="AA665" i="12"/>
  <c r="AC525" i="12"/>
  <c r="AA445" i="12"/>
  <c r="AB605" i="11"/>
  <c r="AA525" i="11"/>
  <c r="AA405" i="11"/>
  <c r="AA445" i="11"/>
  <c r="AB425" i="11"/>
  <c r="AA365" i="11"/>
  <c r="AB305" i="11"/>
  <c r="AC205" i="11"/>
  <c r="AB165" i="11"/>
  <c r="AA345" i="11"/>
  <c r="AC345" i="11"/>
  <c r="AC85" i="11"/>
  <c r="AC105" i="11"/>
  <c r="AB605" i="10"/>
  <c r="AB25" i="11"/>
  <c r="D184" i="11"/>
  <c r="E164" i="11"/>
  <c r="D288" i="11"/>
  <c r="E268" i="11"/>
  <c r="AB445" i="10"/>
  <c r="E202" i="11"/>
  <c r="D222" i="11"/>
  <c r="AA385" i="10"/>
  <c r="AA285" i="10"/>
  <c r="AC245" i="10"/>
  <c r="AB325" i="10"/>
  <c r="AC185" i="10"/>
  <c r="AA145" i="10"/>
  <c r="AA65" i="10"/>
  <c r="D211" i="10"/>
  <c r="E191" i="10"/>
  <c r="AA585" i="9"/>
  <c r="AB45" i="10"/>
  <c r="AA525" i="9"/>
  <c r="AB385" i="9"/>
  <c r="D262" i="10"/>
  <c r="E242" i="10"/>
  <c r="AA45" i="10"/>
  <c r="AB565" i="9"/>
  <c r="AC425" i="9"/>
  <c r="AA385" i="9"/>
  <c r="D172" i="10"/>
  <c r="E152" i="10"/>
  <c r="D168" i="10"/>
  <c r="E148" i="10"/>
  <c r="AB365" i="9"/>
  <c r="AA85" i="9"/>
  <c r="AA345" i="9"/>
  <c r="AC305" i="9"/>
  <c r="AB205" i="9"/>
  <c r="AB125" i="9"/>
  <c r="AC325" i="9"/>
  <c r="AC165" i="9"/>
  <c r="AA125" i="9"/>
  <c r="AC85" i="9"/>
  <c r="AC45" i="9"/>
  <c r="D244" i="9"/>
  <c r="E224" i="9"/>
  <c r="D240" i="9"/>
  <c r="E220" i="9"/>
  <c r="D236" i="9"/>
  <c r="E216" i="9"/>
  <c r="D232" i="9"/>
  <c r="E212" i="9"/>
  <c r="D228" i="9"/>
  <c r="E208" i="9"/>
  <c r="AB625" i="8"/>
  <c r="AB265" i="8"/>
  <c r="AC205" i="8"/>
  <c r="AA165" i="8"/>
  <c r="AC545" i="8"/>
  <c r="AB445" i="8"/>
  <c r="AB365" i="8"/>
  <c r="AA185" i="8"/>
  <c r="AA585" i="7"/>
  <c r="AC545" i="7"/>
  <c r="E160" i="9"/>
  <c r="AC485" i="8"/>
  <c r="AB305" i="8"/>
  <c r="AB145" i="8"/>
  <c r="AC85" i="8"/>
  <c r="AB65" i="8"/>
  <c r="AA605" i="7"/>
  <c r="AC565" i="7"/>
  <c r="E72" i="8"/>
  <c r="AC485" i="7"/>
  <c r="AA445" i="7"/>
  <c r="D158" i="8"/>
  <c r="E138" i="8"/>
  <c r="D150" i="8"/>
  <c r="E130" i="8"/>
  <c r="AA385" i="7"/>
  <c r="AC185" i="7"/>
  <c r="E78" i="8"/>
  <c r="D164" i="8"/>
  <c r="E144" i="8"/>
  <c r="D156" i="8"/>
  <c r="E136" i="8"/>
  <c r="AC445" i="7"/>
  <c r="AB425" i="7"/>
  <c r="AA325" i="7"/>
  <c r="AB185" i="7"/>
  <c r="AC145" i="7"/>
  <c r="AB125" i="7"/>
  <c r="AC65" i="7"/>
  <c r="AA25" i="7"/>
  <c r="AA551" i="6"/>
  <c r="AC331" i="6"/>
  <c r="AB311" i="6"/>
  <c r="AC125" i="7"/>
  <c r="AA85" i="7"/>
  <c r="AA491" i="6"/>
  <c r="AB331" i="6"/>
  <c r="E274" i="7"/>
  <c r="E327" i="7"/>
  <c r="D347" i="7"/>
  <c r="E300" i="7"/>
  <c r="D320" i="7"/>
  <c r="E292" i="7"/>
  <c r="D312" i="7"/>
  <c r="AC371" i="6"/>
  <c r="AB351" i="6"/>
  <c r="AA271" i="6"/>
  <c r="AC211" i="6"/>
  <c r="AA191" i="6"/>
  <c r="AC103" i="6"/>
  <c r="AA61" i="6"/>
  <c r="AC19" i="6"/>
  <c r="AC485" i="5"/>
  <c r="AA335" i="5"/>
  <c r="AA531" i="6"/>
  <c r="AB371" i="6"/>
  <c r="AB251" i="6"/>
  <c r="AB485" i="5"/>
  <c r="AA440" i="5"/>
  <c r="AC350" i="5"/>
  <c r="AC80" i="5"/>
  <c r="AA50" i="5"/>
  <c r="AC485" i="4"/>
  <c r="AC425" i="4"/>
  <c r="AC305" i="4"/>
  <c r="AC245" i="4"/>
  <c r="AC185" i="4"/>
  <c r="AC125" i="4"/>
  <c r="AA95" i="4"/>
  <c r="AA500" i="3"/>
  <c r="AA440" i="3"/>
  <c r="AB425" i="3"/>
  <c r="E175" i="7"/>
  <c r="D195" i="7"/>
  <c r="AC125" i="5"/>
  <c r="AA95" i="5"/>
  <c r="AB425" i="4"/>
  <c r="AC410" i="4"/>
  <c r="AB245" i="4"/>
  <c r="AB185" i="4"/>
  <c r="AC170" i="4"/>
  <c r="AA485" i="3"/>
  <c r="E183" i="7"/>
  <c r="D203" i="7"/>
  <c r="E251" i="7"/>
  <c r="D271" i="7"/>
  <c r="AA80" i="5"/>
  <c r="AC455" i="4"/>
  <c r="AB410" i="4"/>
  <c r="AC275" i="4"/>
  <c r="AA245" i="4"/>
  <c r="AC95" i="4"/>
  <c r="AA65" i="4"/>
  <c r="AC500" i="3"/>
  <c r="AA470" i="3"/>
  <c r="D132" i="5"/>
  <c r="E117" i="5"/>
  <c r="D128" i="5"/>
  <c r="E113" i="5"/>
  <c r="D154" i="4"/>
  <c r="E139" i="4"/>
  <c r="D150" i="4"/>
  <c r="E135" i="4"/>
  <c r="D146" i="4"/>
  <c r="E131" i="4"/>
  <c r="AB245" i="3"/>
  <c r="AA80" i="3"/>
  <c r="AA470" i="2"/>
  <c r="AC440" i="2"/>
  <c r="AA410" i="2"/>
  <c r="AB335" i="2"/>
  <c r="AC200" i="2"/>
  <c r="AA170" i="2"/>
  <c r="AA110" i="2"/>
  <c r="E109" i="5"/>
  <c r="E89" i="5"/>
  <c r="D138" i="5"/>
  <c r="E123" i="5"/>
  <c r="E53" i="4"/>
  <c r="D142" i="4"/>
  <c r="E127" i="4"/>
  <c r="AC395" i="3"/>
  <c r="AA365" i="3"/>
  <c r="AB500" i="2"/>
  <c r="AB440" i="2"/>
  <c r="AC425" i="2"/>
  <c r="AB200" i="2"/>
  <c r="AC185" i="2"/>
  <c r="AB80" i="2"/>
  <c r="E116" i="5"/>
  <c r="D136" i="5"/>
  <c r="E121" i="5"/>
  <c r="D157" i="5"/>
  <c r="E142" i="5"/>
  <c r="E124" i="4"/>
  <c r="AA350" i="3"/>
  <c r="AC320" i="3"/>
  <c r="AC260" i="3"/>
  <c r="AA170" i="3"/>
  <c r="AB95" i="3"/>
  <c r="AA500" i="2"/>
  <c r="AA380" i="2"/>
  <c r="AA260" i="2"/>
  <c r="AA140" i="2"/>
  <c r="D202" i="3"/>
  <c r="E187" i="3"/>
  <c r="D167" i="2"/>
  <c r="E152" i="2"/>
  <c r="D159" i="2"/>
  <c r="E144" i="2"/>
  <c r="E154" i="3"/>
  <c r="D212" i="3"/>
  <c r="E197" i="3"/>
  <c r="D208" i="3"/>
  <c r="E193" i="3"/>
  <c r="D204" i="3"/>
  <c r="E189" i="3"/>
  <c r="E91" i="2"/>
  <c r="D198" i="2"/>
  <c r="E183" i="2"/>
  <c r="D161" i="2"/>
  <c r="E146" i="2"/>
  <c r="D213" i="2" l="1"/>
  <c r="E198" i="2"/>
  <c r="D182" i="2"/>
  <c r="E167" i="2"/>
  <c r="D151" i="5"/>
  <c r="E136" i="5"/>
  <c r="D184" i="8"/>
  <c r="E164" i="8"/>
  <c r="D252" i="9"/>
  <c r="E232" i="9"/>
  <c r="D260" i="9"/>
  <c r="E240" i="9"/>
  <c r="D149" i="2"/>
  <c r="E134" i="2"/>
  <c r="D128" i="4"/>
  <c r="E113" i="4"/>
  <c r="D330" i="7"/>
  <c r="E310" i="7"/>
  <c r="D227" i="10"/>
  <c r="E207" i="10"/>
  <c r="D241" i="10"/>
  <c r="E221" i="10"/>
  <c r="D280" i="10"/>
  <c r="E260" i="10"/>
  <c r="D214" i="12"/>
  <c r="E194" i="12"/>
  <c r="D222" i="12"/>
  <c r="E202" i="12"/>
  <c r="D173" i="12"/>
  <c r="E153" i="12"/>
  <c r="D181" i="12"/>
  <c r="E161" i="12"/>
  <c r="D180" i="2"/>
  <c r="E165" i="2"/>
  <c r="D225" i="3"/>
  <c r="E210" i="3"/>
  <c r="D190" i="10"/>
  <c r="E170" i="10"/>
  <c r="D314" i="11"/>
  <c r="E294" i="11"/>
  <c r="D217" i="8"/>
  <c r="E197" i="8"/>
  <c r="D211" i="8"/>
  <c r="E191" i="8"/>
  <c r="D209" i="9"/>
  <c r="E189" i="9"/>
  <c r="D217" i="9"/>
  <c r="E197" i="9"/>
  <c r="D229" i="10"/>
  <c r="E209" i="10"/>
  <c r="D239" i="10"/>
  <c r="E219" i="10"/>
  <c r="D167" i="11"/>
  <c r="E147" i="11"/>
  <c r="D175" i="11"/>
  <c r="E155" i="11"/>
  <c r="D203" i="11"/>
  <c r="E183" i="11"/>
  <c r="D167" i="12"/>
  <c r="E147" i="12"/>
  <c r="D175" i="12"/>
  <c r="E155" i="12"/>
  <c r="D183" i="12"/>
  <c r="E163" i="12"/>
  <c r="D223" i="3"/>
  <c r="E208" i="3"/>
  <c r="D165" i="4"/>
  <c r="E150" i="4"/>
  <c r="D143" i="5"/>
  <c r="E128" i="5"/>
  <c r="D291" i="7"/>
  <c r="E271" i="7"/>
  <c r="D215" i="7"/>
  <c r="E195" i="7"/>
  <c r="D340" i="7"/>
  <c r="E320" i="7"/>
  <c r="D170" i="8"/>
  <c r="E150" i="8"/>
  <c r="D192" i="10"/>
  <c r="E172" i="10"/>
  <c r="D231" i="10"/>
  <c r="E211" i="10"/>
  <c r="D242" i="11"/>
  <c r="E222" i="11"/>
  <c r="D308" i="11"/>
  <c r="E288" i="11"/>
  <c r="D151" i="3"/>
  <c r="E136" i="3"/>
  <c r="D130" i="4"/>
  <c r="E115" i="4"/>
  <c r="D138" i="4"/>
  <c r="E123" i="4"/>
  <c r="D182" i="5"/>
  <c r="E167" i="5"/>
  <c r="D275" i="6"/>
  <c r="E255" i="6"/>
  <c r="D289" i="7"/>
  <c r="E269" i="7"/>
  <c r="D180" i="8"/>
  <c r="E160" i="8"/>
  <c r="D174" i="8"/>
  <c r="E154" i="8"/>
  <c r="D207" i="9"/>
  <c r="E187" i="9"/>
  <c r="D215" i="9"/>
  <c r="E195" i="9"/>
  <c r="D223" i="9"/>
  <c r="E203" i="9"/>
  <c r="D140" i="11"/>
  <c r="E120" i="11"/>
  <c r="D173" i="11"/>
  <c r="E153" i="11"/>
  <c r="D201" i="11"/>
  <c r="E181" i="11"/>
  <c r="D310" i="11"/>
  <c r="E290" i="11"/>
  <c r="D188" i="3"/>
  <c r="E173" i="3"/>
  <c r="D143" i="2"/>
  <c r="E128" i="2"/>
  <c r="D163" i="4"/>
  <c r="E148" i="4"/>
  <c r="D145" i="5"/>
  <c r="E130" i="5"/>
  <c r="D213" i="7"/>
  <c r="E193" i="7"/>
  <c r="D336" i="7"/>
  <c r="E316" i="7"/>
  <c r="D213" i="8"/>
  <c r="E193" i="8"/>
  <c r="D168" i="8"/>
  <c r="E148" i="8"/>
  <c r="D223" i="8"/>
  <c r="E203" i="8"/>
  <c r="D254" i="9"/>
  <c r="E234" i="9"/>
  <c r="D262" i="9"/>
  <c r="E242" i="9"/>
  <c r="D278" i="10"/>
  <c r="E258" i="10"/>
  <c r="D316" i="11"/>
  <c r="E296" i="11"/>
  <c r="D184" i="2"/>
  <c r="E169" i="2"/>
  <c r="D149" i="3"/>
  <c r="E134" i="3"/>
  <c r="D151" i="2"/>
  <c r="E136" i="2"/>
  <c r="D136" i="4"/>
  <c r="E121" i="4"/>
  <c r="D180" i="5"/>
  <c r="E165" i="5"/>
  <c r="D281" i="6"/>
  <c r="E261" i="6"/>
  <c r="D270" i="6"/>
  <c r="E250" i="6"/>
  <c r="D233" i="10"/>
  <c r="E213" i="10"/>
  <c r="D198" i="11"/>
  <c r="E178" i="11"/>
  <c r="D212" i="12"/>
  <c r="E192" i="12"/>
  <c r="D220" i="12"/>
  <c r="E200" i="12"/>
  <c r="D176" i="2"/>
  <c r="E161" i="2"/>
  <c r="D174" i="2"/>
  <c r="E159" i="2"/>
  <c r="D217" i="3"/>
  <c r="E202" i="3"/>
  <c r="D172" i="5"/>
  <c r="E157" i="5"/>
  <c r="D153" i="5"/>
  <c r="E138" i="5"/>
  <c r="D176" i="8"/>
  <c r="E156" i="8"/>
  <c r="D248" i="9"/>
  <c r="E228" i="9"/>
  <c r="D256" i="9"/>
  <c r="E236" i="9"/>
  <c r="D264" i="9"/>
  <c r="E244" i="9"/>
  <c r="D217" i="7"/>
  <c r="E197" i="7"/>
  <c r="D284" i="6"/>
  <c r="E264" i="6"/>
  <c r="D196" i="10"/>
  <c r="E176" i="10"/>
  <c r="D237" i="10"/>
  <c r="E217" i="10"/>
  <c r="D210" i="12"/>
  <c r="E190" i="12"/>
  <c r="D218" i="12"/>
  <c r="E198" i="12"/>
  <c r="D169" i="12"/>
  <c r="E149" i="12"/>
  <c r="D177" i="12"/>
  <c r="E157" i="12"/>
  <c r="D172" i="2"/>
  <c r="E157" i="2"/>
  <c r="D221" i="3"/>
  <c r="E206" i="3"/>
  <c r="D174" i="5"/>
  <c r="E159" i="5"/>
  <c r="D264" i="7"/>
  <c r="E244" i="7"/>
  <c r="D194" i="10"/>
  <c r="E174" i="10"/>
  <c r="D207" i="8"/>
  <c r="E187" i="8"/>
  <c r="D219" i="8"/>
  <c r="E199" i="8"/>
  <c r="D213" i="9"/>
  <c r="E193" i="9"/>
  <c r="D221" i="9"/>
  <c r="E201" i="9"/>
  <c r="D284" i="10"/>
  <c r="E264" i="10"/>
  <c r="D192" i="11"/>
  <c r="E172" i="11"/>
  <c r="D171" i="11"/>
  <c r="E151" i="11"/>
  <c r="D199" i="11"/>
  <c r="E179" i="11"/>
  <c r="D171" i="12"/>
  <c r="E151" i="12"/>
  <c r="D179" i="12"/>
  <c r="E159" i="12"/>
  <c r="D219" i="3"/>
  <c r="E204" i="3"/>
  <c r="D227" i="3"/>
  <c r="E212" i="3"/>
  <c r="D157" i="4"/>
  <c r="E142" i="4"/>
  <c r="D161" i="4"/>
  <c r="E146" i="4"/>
  <c r="D169" i="4"/>
  <c r="E154" i="4"/>
  <c r="D147" i="5"/>
  <c r="E132" i="5"/>
  <c r="D223" i="7"/>
  <c r="E203" i="7"/>
  <c r="D332" i="7"/>
  <c r="E312" i="7"/>
  <c r="D367" i="7"/>
  <c r="E347" i="7"/>
  <c r="D178" i="8"/>
  <c r="E158" i="8"/>
  <c r="D188" i="10"/>
  <c r="E168" i="10"/>
  <c r="D282" i="10"/>
  <c r="E262" i="10"/>
  <c r="D204" i="11"/>
  <c r="E184" i="11"/>
  <c r="D147" i="3"/>
  <c r="E132" i="3"/>
  <c r="D147" i="2"/>
  <c r="E132" i="2"/>
  <c r="D134" i="4"/>
  <c r="E119" i="4"/>
  <c r="D178" i="5"/>
  <c r="E163" i="5"/>
  <c r="D279" i="6"/>
  <c r="E259" i="6"/>
  <c r="E248" i="6"/>
  <c r="D268" i="6"/>
  <c r="D221" i="7"/>
  <c r="E201" i="7"/>
  <c r="D342" i="7"/>
  <c r="E322" i="7"/>
  <c r="D338" i="7"/>
  <c r="E318" i="7"/>
  <c r="D172" i="8"/>
  <c r="E152" i="8"/>
  <c r="D209" i="8"/>
  <c r="E189" i="8"/>
  <c r="D182" i="8"/>
  <c r="E162" i="8"/>
  <c r="D211" i="9"/>
  <c r="E191" i="9"/>
  <c r="D219" i="9"/>
  <c r="E199" i="9"/>
  <c r="D169" i="11"/>
  <c r="E149" i="11"/>
  <c r="D197" i="11"/>
  <c r="E177" i="11"/>
  <c r="D145" i="2"/>
  <c r="E130" i="2"/>
  <c r="D178" i="2"/>
  <c r="E163" i="2"/>
  <c r="D229" i="3"/>
  <c r="E214" i="3"/>
  <c r="D159" i="4"/>
  <c r="E144" i="4"/>
  <c r="D167" i="4"/>
  <c r="E152" i="4"/>
  <c r="D149" i="5"/>
  <c r="E134" i="5"/>
  <c r="D328" i="7"/>
  <c r="E308" i="7"/>
  <c r="D221" i="8"/>
  <c r="E201" i="8"/>
  <c r="D215" i="8"/>
  <c r="E195" i="8"/>
  <c r="D250" i="9"/>
  <c r="E230" i="9"/>
  <c r="D258" i="9"/>
  <c r="E238" i="9"/>
  <c r="D243" i="10"/>
  <c r="E223" i="10"/>
  <c r="D145" i="3"/>
  <c r="E130" i="3"/>
  <c r="D153" i="3"/>
  <c r="E138" i="3"/>
  <c r="D132" i="4"/>
  <c r="E117" i="4"/>
  <c r="D176" i="5"/>
  <c r="E161" i="5"/>
  <c r="D184" i="5"/>
  <c r="E169" i="5"/>
  <c r="D277" i="6"/>
  <c r="E257" i="6"/>
  <c r="D219" i="7"/>
  <c r="E199" i="7"/>
  <c r="D334" i="7"/>
  <c r="E314" i="7"/>
  <c r="D235" i="10"/>
  <c r="E215" i="10"/>
  <c r="D208" i="12"/>
  <c r="E188" i="12"/>
  <c r="D216" i="12"/>
  <c r="E196" i="12"/>
  <c r="D224" i="12"/>
  <c r="E204" i="12"/>
  <c r="D236" i="12" l="1"/>
  <c r="E216" i="12"/>
  <c r="D255" i="10"/>
  <c r="E235" i="10"/>
  <c r="D239" i="7"/>
  <c r="E219" i="7"/>
  <c r="D199" i="5"/>
  <c r="E184" i="5"/>
  <c r="D147" i="4"/>
  <c r="E132" i="4"/>
  <c r="D160" i="3"/>
  <c r="E145" i="3"/>
  <c r="D278" i="9"/>
  <c r="E258" i="9"/>
  <c r="D235" i="8"/>
  <c r="E215" i="8"/>
  <c r="D348" i="7"/>
  <c r="E328" i="7"/>
  <c r="D182" i="4"/>
  <c r="E167" i="4"/>
  <c r="D244" i="3"/>
  <c r="E229" i="3"/>
  <c r="D160" i="2"/>
  <c r="E145" i="2"/>
  <c r="D189" i="11"/>
  <c r="E169" i="11"/>
  <c r="D231" i="9"/>
  <c r="E211" i="9"/>
  <c r="D229" i="8"/>
  <c r="E209" i="8"/>
  <c r="D358" i="7"/>
  <c r="E338" i="7"/>
  <c r="D241" i="7"/>
  <c r="E221" i="7"/>
  <c r="D299" i="6"/>
  <c r="E279" i="6"/>
  <c r="D149" i="4"/>
  <c r="E134" i="4"/>
  <c r="D162" i="3"/>
  <c r="E147" i="3"/>
  <c r="D302" i="10"/>
  <c r="E282" i="10"/>
  <c r="D198" i="8"/>
  <c r="E178" i="8"/>
  <c r="D352" i="7"/>
  <c r="E332" i="7"/>
  <c r="D162" i="5"/>
  <c r="E147" i="5"/>
  <c r="D176" i="4"/>
  <c r="E161" i="4"/>
  <c r="D242" i="3"/>
  <c r="E227" i="3"/>
  <c r="D199" i="12"/>
  <c r="E179" i="12"/>
  <c r="D219" i="11"/>
  <c r="E199" i="11"/>
  <c r="D212" i="11"/>
  <c r="E192" i="11"/>
  <c r="D241" i="9"/>
  <c r="E221" i="9"/>
  <c r="D239" i="8"/>
  <c r="E219" i="8"/>
  <c r="D214" i="10"/>
  <c r="E194" i="10"/>
  <c r="D189" i="5"/>
  <c r="E174" i="5"/>
  <c r="D187" i="2"/>
  <c r="E172" i="2"/>
  <c r="D189" i="12"/>
  <c r="E169" i="12"/>
  <c r="D230" i="12"/>
  <c r="E210" i="12"/>
  <c r="D216" i="10"/>
  <c r="E196" i="10"/>
  <c r="D237" i="7"/>
  <c r="E217" i="7"/>
  <c r="D276" i="9"/>
  <c r="E256" i="9"/>
  <c r="D196" i="8"/>
  <c r="E176" i="8"/>
  <c r="D187" i="5"/>
  <c r="E172" i="5"/>
  <c r="D189" i="2"/>
  <c r="E174" i="2"/>
  <c r="D240" i="12"/>
  <c r="E220" i="12"/>
  <c r="D218" i="11"/>
  <c r="E198" i="11"/>
  <c r="D290" i="6"/>
  <c r="E270" i="6"/>
  <c r="D195" i="5"/>
  <c r="E180" i="5"/>
  <c r="D166" i="2"/>
  <c r="E151" i="2"/>
  <c r="D199" i="2"/>
  <c r="E184" i="2"/>
  <c r="D298" i="10"/>
  <c r="E278" i="10"/>
  <c r="D274" i="9"/>
  <c r="E254" i="9"/>
  <c r="D188" i="8"/>
  <c r="E168" i="8"/>
  <c r="D356" i="7"/>
  <c r="E336" i="7"/>
  <c r="D160" i="5"/>
  <c r="E145" i="5"/>
  <c r="D158" i="2"/>
  <c r="E143" i="2"/>
  <c r="D330" i="11"/>
  <c r="E310" i="11"/>
  <c r="D193" i="11"/>
  <c r="E173" i="11"/>
  <c r="D243" i="9"/>
  <c r="E223" i="9"/>
  <c r="D227" i="9"/>
  <c r="E207" i="9"/>
  <c r="D200" i="8"/>
  <c r="E180" i="8"/>
  <c r="D295" i="6"/>
  <c r="E275" i="6"/>
  <c r="D153" i="4"/>
  <c r="E138" i="4"/>
  <c r="D166" i="3"/>
  <c r="E151" i="3"/>
  <c r="D262" i="11"/>
  <c r="E242" i="11"/>
  <c r="D212" i="10"/>
  <c r="E192" i="10"/>
  <c r="D360" i="7"/>
  <c r="E340" i="7"/>
  <c r="D311" i="7"/>
  <c r="E291" i="7"/>
  <c r="D180" i="4"/>
  <c r="E165" i="4"/>
  <c r="D203" i="12"/>
  <c r="E183" i="12"/>
  <c r="D187" i="12"/>
  <c r="E167" i="12"/>
  <c r="D195" i="11"/>
  <c r="E175" i="11"/>
  <c r="D259" i="10"/>
  <c r="E239" i="10"/>
  <c r="D237" i="9"/>
  <c r="E217" i="9"/>
  <c r="D231" i="8"/>
  <c r="E211" i="8"/>
  <c r="D334" i="11"/>
  <c r="E314" i="11"/>
  <c r="D240" i="3"/>
  <c r="E225" i="3"/>
  <c r="D201" i="12"/>
  <c r="E181" i="12"/>
  <c r="D242" i="12"/>
  <c r="E222" i="12"/>
  <c r="D300" i="10"/>
  <c r="E280" i="10"/>
  <c r="D247" i="10"/>
  <c r="E227" i="10"/>
  <c r="D143" i="4"/>
  <c r="E128" i="4"/>
  <c r="D280" i="9"/>
  <c r="E260" i="9"/>
  <c r="D204" i="8"/>
  <c r="E184" i="8"/>
  <c r="D197" i="2"/>
  <c r="E182" i="2"/>
  <c r="D288" i="6"/>
  <c r="E268" i="6"/>
  <c r="D244" i="12"/>
  <c r="E224" i="12"/>
  <c r="D228" i="12"/>
  <c r="E208" i="12"/>
  <c r="D354" i="7"/>
  <c r="E334" i="7"/>
  <c r="D297" i="6"/>
  <c r="E277" i="6"/>
  <c r="D191" i="5"/>
  <c r="E176" i="5"/>
  <c r="D168" i="3"/>
  <c r="E153" i="3"/>
  <c r="D263" i="10"/>
  <c r="E243" i="10"/>
  <c r="D270" i="9"/>
  <c r="E250" i="9"/>
  <c r="D241" i="8"/>
  <c r="E221" i="8"/>
  <c r="D164" i="5"/>
  <c r="E149" i="5"/>
  <c r="D174" i="4"/>
  <c r="E159" i="4"/>
  <c r="D193" i="2"/>
  <c r="E178" i="2"/>
  <c r="D217" i="11"/>
  <c r="E197" i="11"/>
  <c r="D239" i="9"/>
  <c r="E219" i="9"/>
  <c r="D202" i="8"/>
  <c r="E182" i="8"/>
  <c r="D192" i="8"/>
  <c r="E172" i="8"/>
  <c r="D362" i="7"/>
  <c r="E342" i="7"/>
  <c r="D193" i="5"/>
  <c r="E178" i="5"/>
  <c r="D162" i="2"/>
  <c r="E147" i="2"/>
  <c r="D224" i="11"/>
  <c r="E204" i="11"/>
  <c r="D208" i="10"/>
  <c r="E188" i="10"/>
  <c r="D387" i="7"/>
  <c r="E367" i="7"/>
  <c r="D243" i="7"/>
  <c r="E223" i="7"/>
  <c r="D184" i="4"/>
  <c r="E169" i="4"/>
  <c r="D172" i="4"/>
  <c r="E157" i="4"/>
  <c r="D234" i="3"/>
  <c r="E219" i="3"/>
  <c r="D191" i="12"/>
  <c r="E171" i="12"/>
  <c r="D191" i="11"/>
  <c r="E171" i="11"/>
  <c r="D304" i="10"/>
  <c r="E284" i="10"/>
  <c r="D233" i="9"/>
  <c r="E213" i="9"/>
  <c r="D227" i="8"/>
  <c r="E207" i="8"/>
  <c r="D284" i="7"/>
  <c r="E264" i="7"/>
  <c r="D236" i="3"/>
  <c r="E221" i="3"/>
  <c r="D197" i="12"/>
  <c r="E177" i="12"/>
  <c r="D238" i="12"/>
  <c r="E218" i="12"/>
  <c r="D257" i="10"/>
  <c r="E237" i="10"/>
  <c r="D304" i="6"/>
  <c r="E284" i="6"/>
  <c r="D284" i="9"/>
  <c r="E264" i="9"/>
  <c r="D268" i="9"/>
  <c r="E248" i="9"/>
  <c r="D168" i="5"/>
  <c r="E153" i="5"/>
  <c r="D232" i="3"/>
  <c r="E217" i="3"/>
  <c r="D191" i="2"/>
  <c r="E176" i="2"/>
  <c r="D232" i="12"/>
  <c r="E212" i="12"/>
  <c r="D253" i="10"/>
  <c r="E233" i="10"/>
  <c r="D301" i="6"/>
  <c r="E281" i="6"/>
  <c r="D151" i="4"/>
  <c r="E136" i="4"/>
  <c r="D164" i="3"/>
  <c r="E149" i="3"/>
  <c r="D336" i="11"/>
  <c r="E316" i="11"/>
  <c r="D282" i="9"/>
  <c r="E262" i="9"/>
  <c r="D243" i="8"/>
  <c r="E223" i="8"/>
  <c r="D233" i="8"/>
  <c r="E213" i="8"/>
  <c r="D233" i="7"/>
  <c r="E213" i="7"/>
  <c r="D178" i="4"/>
  <c r="E163" i="4"/>
  <c r="D203" i="3"/>
  <c r="E188" i="3"/>
  <c r="E201" i="11"/>
  <c r="D221" i="11"/>
  <c r="D160" i="11"/>
  <c r="E140" i="11"/>
  <c r="D235" i="9"/>
  <c r="E215" i="9"/>
  <c r="D194" i="8"/>
  <c r="E174" i="8"/>
  <c r="D309" i="7"/>
  <c r="E289" i="7"/>
  <c r="D197" i="5"/>
  <c r="E182" i="5"/>
  <c r="D145" i="4"/>
  <c r="E130" i="4"/>
  <c r="D328" i="11"/>
  <c r="E308" i="11"/>
  <c r="D251" i="10"/>
  <c r="E231" i="10"/>
  <c r="D190" i="8"/>
  <c r="E170" i="8"/>
  <c r="D235" i="7"/>
  <c r="E215" i="7"/>
  <c r="D158" i="5"/>
  <c r="E143" i="5"/>
  <c r="D238" i="3"/>
  <c r="E223" i="3"/>
  <c r="D195" i="12"/>
  <c r="E175" i="12"/>
  <c r="E203" i="11"/>
  <c r="D223" i="11"/>
  <c r="D187" i="11"/>
  <c r="E167" i="11"/>
  <c r="D249" i="10"/>
  <c r="E229" i="10"/>
  <c r="D229" i="9"/>
  <c r="E209" i="9"/>
  <c r="D237" i="8"/>
  <c r="E217" i="8"/>
  <c r="D210" i="10"/>
  <c r="E190" i="10"/>
  <c r="D195" i="2"/>
  <c r="E180" i="2"/>
  <c r="D193" i="12"/>
  <c r="E173" i="12"/>
  <c r="D234" i="12"/>
  <c r="E214" i="12"/>
  <c r="D261" i="10"/>
  <c r="E241" i="10"/>
  <c r="D350" i="7"/>
  <c r="E330" i="7"/>
  <c r="D164" i="2"/>
  <c r="E149" i="2"/>
  <c r="D272" i="9"/>
  <c r="E252" i="9"/>
  <c r="D166" i="5"/>
  <c r="E151" i="5"/>
  <c r="D228" i="2"/>
  <c r="E213" i="2"/>
  <c r="D181" i="5" l="1"/>
  <c r="E166" i="5"/>
  <c r="D179" i="2"/>
  <c r="E164" i="2"/>
  <c r="D281" i="10"/>
  <c r="E261" i="10"/>
  <c r="D213" i="12"/>
  <c r="E193" i="12"/>
  <c r="D230" i="10"/>
  <c r="E210" i="10"/>
  <c r="D249" i="9"/>
  <c r="E229" i="9"/>
  <c r="D207" i="11"/>
  <c r="E187" i="11"/>
  <c r="D215" i="12"/>
  <c r="E195" i="12"/>
  <c r="D173" i="5"/>
  <c r="E158" i="5"/>
  <c r="D210" i="8"/>
  <c r="E190" i="8"/>
  <c r="D348" i="11"/>
  <c r="E328" i="11"/>
  <c r="D212" i="5"/>
  <c r="E197" i="5"/>
  <c r="D214" i="8"/>
  <c r="E194" i="8"/>
  <c r="D180" i="11"/>
  <c r="E160" i="11"/>
  <c r="D218" i="3"/>
  <c r="E203" i="3"/>
  <c r="D253" i="7"/>
  <c r="E233" i="7"/>
  <c r="D263" i="8"/>
  <c r="E243" i="8"/>
  <c r="D356" i="11"/>
  <c r="E336" i="11"/>
  <c r="D166" i="4"/>
  <c r="E151" i="4"/>
  <c r="D273" i="10"/>
  <c r="E253" i="10"/>
  <c r="D206" i="2"/>
  <c r="E191" i="2"/>
  <c r="D183" i="5"/>
  <c r="E168" i="5"/>
  <c r="D304" i="9"/>
  <c r="E284" i="9"/>
  <c r="D277" i="10"/>
  <c r="E257" i="10"/>
  <c r="D217" i="12"/>
  <c r="E197" i="12"/>
  <c r="D304" i="7"/>
  <c r="E284" i="7"/>
  <c r="D253" i="9"/>
  <c r="E233" i="9"/>
  <c r="D211" i="11"/>
  <c r="E191" i="11"/>
  <c r="D249" i="3"/>
  <c r="E234" i="3"/>
  <c r="D199" i="4"/>
  <c r="E184" i="4"/>
  <c r="D407" i="7"/>
  <c r="E387" i="7"/>
  <c r="D244" i="11"/>
  <c r="E224" i="11"/>
  <c r="D208" i="5"/>
  <c r="E193" i="5"/>
  <c r="D212" i="8"/>
  <c r="E192" i="8"/>
  <c r="D259" i="9"/>
  <c r="E239" i="9"/>
  <c r="D208" i="2"/>
  <c r="E193" i="2"/>
  <c r="D179" i="5"/>
  <c r="E164" i="5"/>
  <c r="D290" i="9"/>
  <c r="E270" i="9"/>
  <c r="D183" i="3"/>
  <c r="E168" i="3"/>
  <c r="D317" i="6"/>
  <c r="E297" i="6"/>
  <c r="D248" i="12"/>
  <c r="E228" i="12"/>
  <c r="D308" i="6"/>
  <c r="E288" i="6"/>
  <c r="D224" i="8"/>
  <c r="E204" i="8"/>
  <c r="D158" i="4"/>
  <c r="E143" i="4"/>
  <c r="D320" i="10"/>
  <c r="E300" i="10"/>
  <c r="D221" i="12"/>
  <c r="E201" i="12"/>
  <c r="D354" i="11"/>
  <c r="E334" i="11"/>
  <c r="D257" i="9"/>
  <c r="E237" i="9"/>
  <c r="D215" i="11"/>
  <c r="E195" i="11"/>
  <c r="D223" i="12"/>
  <c r="E203" i="12"/>
  <c r="D331" i="7"/>
  <c r="E311" i="7"/>
  <c r="D232" i="10"/>
  <c r="E212" i="10"/>
  <c r="D181" i="3"/>
  <c r="E166" i="3"/>
  <c r="D315" i="6"/>
  <c r="E295" i="6"/>
  <c r="D247" i="9"/>
  <c r="E227" i="9"/>
  <c r="D213" i="11"/>
  <c r="E193" i="11"/>
  <c r="D173" i="2"/>
  <c r="E158" i="2"/>
  <c r="D376" i="7"/>
  <c r="E356" i="7"/>
  <c r="D294" i="9"/>
  <c r="E274" i="9"/>
  <c r="D214" i="2"/>
  <c r="E199" i="2"/>
  <c r="D210" i="5"/>
  <c r="E195" i="5"/>
  <c r="D238" i="11"/>
  <c r="E218" i="11"/>
  <c r="D204" i="2"/>
  <c r="E189" i="2"/>
  <c r="D216" i="8"/>
  <c r="E196" i="8"/>
  <c r="D257" i="7"/>
  <c r="E237" i="7"/>
  <c r="D250" i="12"/>
  <c r="E230" i="12"/>
  <c r="D202" i="2"/>
  <c r="E187" i="2"/>
  <c r="D234" i="10"/>
  <c r="E214" i="10"/>
  <c r="D261" i="9"/>
  <c r="E241" i="9"/>
  <c r="D239" i="11"/>
  <c r="E219" i="11"/>
  <c r="D257" i="3"/>
  <c r="E242" i="3"/>
  <c r="D177" i="5"/>
  <c r="E162" i="5"/>
  <c r="D218" i="8"/>
  <c r="E198" i="8"/>
  <c r="D177" i="3"/>
  <c r="E162" i="3"/>
  <c r="D319" i="6"/>
  <c r="E299" i="6"/>
  <c r="D378" i="7"/>
  <c r="E358" i="7"/>
  <c r="D251" i="9"/>
  <c r="E231" i="9"/>
  <c r="D175" i="2"/>
  <c r="E160" i="2"/>
  <c r="D197" i="4"/>
  <c r="E182" i="4"/>
  <c r="D255" i="8"/>
  <c r="E235" i="8"/>
  <c r="D175" i="3"/>
  <c r="E160" i="3"/>
  <c r="D214" i="5"/>
  <c r="E199" i="5"/>
  <c r="D275" i="10"/>
  <c r="E255" i="10"/>
  <c r="D243" i="11"/>
  <c r="E223" i="11"/>
  <c r="D241" i="11"/>
  <c r="E221" i="11"/>
  <c r="D243" i="2"/>
  <c r="E228" i="2"/>
  <c r="D292" i="9"/>
  <c r="E272" i="9"/>
  <c r="D370" i="7"/>
  <c r="E350" i="7"/>
  <c r="D254" i="12"/>
  <c r="E234" i="12"/>
  <c r="D210" i="2"/>
  <c r="E195" i="2"/>
  <c r="D257" i="8"/>
  <c r="E237" i="8"/>
  <c r="D269" i="10"/>
  <c r="E249" i="10"/>
  <c r="D253" i="3"/>
  <c r="E238" i="3"/>
  <c r="D255" i="7"/>
  <c r="E235" i="7"/>
  <c r="D271" i="10"/>
  <c r="E251" i="10"/>
  <c r="D160" i="4"/>
  <c r="E145" i="4"/>
  <c r="D329" i="7"/>
  <c r="E309" i="7"/>
  <c r="D255" i="9"/>
  <c r="E235" i="9"/>
  <c r="D193" i="4"/>
  <c r="E178" i="4"/>
  <c r="D253" i="8"/>
  <c r="E233" i="8"/>
  <c r="D302" i="9"/>
  <c r="E282" i="9"/>
  <c r="D179" i="3"/>
  <c r="E164" i="3"/>
  <c r="D321" i="6"/>
  <c r="E301" i="6"/>
  <c r="D252" i="12"/>
  <c r="E232" i="12"/>
  <c r="D247" i="3"/>
  <c r="E232" i="3"/>
  <c r="D288" i="9"/>
  <c r="E268" i="9"/>
  <c r="D324" i="6"/>
  <c r="E304" i="6"/>
  <c r="D258" i="12"/>
  <c r="E238" i="12"/>
  <c r="D251" i="3"/>
  <c r="E236" i="3"/>
  <c r="D247" i="8"/>
  <c r="E227" i="8"/>
  <c r="D324" i="10"/>
  <c r="E304" i="10"/>
  <c r="D211" i="12"/>
  <c r="E191" i="12"/>
  <c r="D187" i="4"/>
  <c r="E172" i="4"/>
  <c r="D263" i="7"/>
  <c r="E243" i="7"/>
  <c r="D228" i="10"/>
  <c r="E208" i="10"/>
  <c r="D177" i="2"/>
  <c r="E162" i="2"/>
  <c r="D382" i="7"/>
  <c r="E362" i="7"/>
  <c r="D222" i="8"/>
  <c r="E202" i="8"/>
  <c r="D237" i="11"/>
  <c r="E217" i="11"/>
  <c r="D189" i="4"/>
  <c r="E174" i="4"/>
  <c r="D261" i="8"/>
  <c r="E241" i="8"/>
  <c r="D283" i="10"/>
  <c r="E263" i="10"/>
  <c r="D206" i="5"/>
  <c r="E191" i="5"/>
  <c r="D374" i="7"/>
  <c r="E354" i="7"/>
  <c r="D264" i="12"/>
  <c r="E244" i="12"/>
  <c r="D212" i="2"/>
  <c r="E197" i="2"/>
  <c r="D300" i="9"/>
  <c r="E280" i="9"/>
  <c r="D267" i="10"/>
  <c r="E247" i="10"/>
  <c r="D262" i="12"/>
  <c r="E242" i="12"/>
  <c r="D255" i="3"/>
  <c r="E240" i="3"/>
  <c r="D251" i="8"/>
  <c r="E231" i="8"/>
  <c r="D279" i="10"/>
  <c r="E259" i="10"/>
  <c r="D207" i="12"/>
  <c r="E187" i="12"/>
  <c r="D195" i="4"/>
  <c r="E180" i="4"/>
  <c r="D380" i="7"/>
  <c r="E360" i="7"/>
  <c r="D282" i="11"/>
  <c r="E262" i="11"/>
  <c r="D168" i="4"/>
  <c r="E153" i="4"/>
  <c r="D220" i="8"/>
  <c r="E200" i="8"/>
  <c r="D263" i="9"/>
  <c r="E243" i="9"/>
  <c r="D350" i="11"/>
  <c r="E330" i="11"/>
  <c r="D175" i="5"/>
  <c r="E160" i="5"/>
  <c r="D208" i="8"/>
  <c r="E188" i="8"/>
  <c r="D318" i="10"/>
  <c r="E298" i="10"/>
  <c r="D181" i="2"/>
  <c r="E166" i="2"/>
  <c r="D310" i="6"/>
  <c r="E290" i="6"/>
  <c r="D260" i="12"/>
  <c r="E240" i="12"/>
  <c r="D202" i="5"/>
  <c r="E187" i="5"/>
  <c r="D296" i="9"/>
  <c r="E276" i="9"/>
  <c r="D236" i="10"/>
  <c r="E216" i="10"/>
  <c r="D209" i="12"/>
  <c r="E189" i="12"/>
  <c r="D204" i="5"/>
  <c r="E189" i="5"/>
  <c r="D259" i="8"/>
  <c r="E239" i="8"/>
  <c r="D232" i="11"/>
  <c r="E212" i="11"/>
  <c r="D219" i="12"/>
  <c r="E199" i="12"/>
  <c r="D191" i="4"/>
  <c r="E176" i="4"/>
  <c r="D372" i="7"/>
  <c r="E352" i="7"/>
  <c r="D322" i="10"/>
  <c r="E302" i="10"/>
  <c r="D164" i="4"/>
  <c r="E149" i="4"/>
  <c r="D261" i="7"/>
  <c r="E241" i="7"/>
  <c r="D249" i="8"/>
  <c r="E229" i="8"/>
  <c r="D209" i="11"/>
  <c r="E189" i="11"/>
  <c r="D259" i="3"/>
  <c r="E244" i="3"/>
  <c r="D368" i="7"/>
  <c r="E348" i="7"/>
  <c r="D298" i="9"/>
  <c r="E278" i="9"/>
  <c r="D162" i="4"/>
  <c r="E147" i="4"/>
  <c r="D259" i="7"/>
  <c r="E239" i="7"/>
  <c r="D256" i="12"/>
  <c r="E236" i="12"/>
  <c r="E259" i="7" l="1"/>
  <c r="D279" i="7"/>
  <c r="D318" i="9"/>
  <c r="E298" i="9"/>
  <c r="D274" i="3"/>
  <c r="E259" i="3"/>
  <c r="D269" i="8"/>
  <c r="E249" i="8"/>
  <c r="D179" i="4"/>
  <c r="E164" i="4"/>
  <c r="E372" i="7"/>
  <c r="D392" i="7"/>
  <c r="D239" i="12"/>
  <c r="E219" i="12"/>
  <c r="D279" i="8"/>
  <c r="E259" i="8"/>
  <c r="D229" i="12"/>
  <c r="E209" i="12"/>
  <c r="D316" i="9"/>
  <c r="E296" i="9"/>
  <c r="D280" i="12"/>
  <c r="E260" i="12"/>
  <c r="D196" i="2"/>
  <c r="E181" i="2"/>
  <c r="D228" i="8"/>
  <c r="E208" i="8"/>
  <c r="D370" i="11"/>
  <c r="E350" i="11"/>
  <c r="D240" i="8"/>
  <c r="E220" i="8"/>
  <c r="D302" i="11"/>
  <c r="E282" i="11"/>
  <c r="D210" i="4"/>
  <c r="E195" i="4"/>
  <c r="D299" i="10"/>
  <c r="E279" i="10"/>
  <c r="D270" i="3"/>
  <c r="E255" i="3"/>
  <c r="D287" i="10"/>
  <c r="E267" i="10"/>
  <c r="D227" i="2"/>
  <c r="E212" i="2"/>
  <c r="E374" i="7"/>
  <c r="D394" i="7"/>
  <c r="D303" i="10"/>
  <c r="E283" i="10"/>
  <c r="D204" i="4"/>
  <c r="E189" i="4"/>
  <c r="D242" i="8"/>
  <c r="E222" i="8"/>
  <c r="D192" i="2"/>
  <c r="E177" i="2"/>
  <c r="E263" i="7"/>
  <c r="D283" i="7"/>
  <c r="D231" i="12"/>
  <c r="E211" i="12"/>
  <c r="D267" i="8"/>
  <c r="E247" i="8"/>
  <c r="D278" i="12"/>
  <c r="E258" i="12"/>
  <c r="D308" i="9"/>
  <c r="E288" i="9"/>
  <c r="D272" i="12"/>
  <c r="E252" i="12"/>
  <c r="D194" i="3"/>
  <c r="E179" i="3"/>
  <c r="D273" i="8"/>
  <c r="E253" i="8"/>
  <c r="D275" i="9"/>
  <c r="E255" i="9"/>
  <c r="D175" i="4"/>
  <c r="E160" i="4"/>
  <c r="E255" i="7"/>
  <c r="D275" i="7"/>
  <c r="D289" i="10"/>
  <c r="E269" i="10"/>
  <c r="D225" i="2"/>
  <c r="E210" i="2"/>
  <c r="E370" i="7"/>
  <c r="D390" i="7"/>
  <c r="D258" i="2"/>
  <c r="E243" i="2"/>
  <c r="D263" i="11"/>
  <c r="E243" i="11"/>
  <c r="D229" i="5"/>
  <c r="E214" i="5"/>
  <c r="D275" i="8"/>
  <c r="E255" i="8"/>
  <c r="D190" i="2"/>
  <c r="E175" i="2"/>
  <c r="E378" i="7"/>
  <c r="D398" i="7"/>
  <c r="D192" i="3"/>
  <c r="E177" i="3"/>
  <c r="D192" i="5"/>
  <c r="E177" i="5"/>
  <c r="D259" i="11"/>
  <c r="E239" i="11"/>
  <c r="D254" i="10"/>
  <c r="E234" i="10"/>
  <c r="D270" i="12"/>
  <c r="E250" i="12"/>
  <c r="D236" i="8"/>
  <c r="E216" i="8"/>
  <c r="D258" i="11"/>
  <c r="E238" i="11"/>
  <c r="D229" i="2"/>
  <c r="E214" i="2"/>
  <c r="E376" i="7"/>
  <c r="D396" i="7"/>
  <c r="D233" i="11"/>
  <c r="E213" i="11"/>
  <c r="D335" i="6"/>
  <c r="E315" i="6"/>
  <c r="D252" i="10"/>
  <c r="E232" i="10"/>
  <c r="D243" i="12"/>
  <c r="E223" i="12"/>
  <c r="D277" i="9"/>
  <c r="E257" i="9"/>
  <c r="D241" i="12"/>
  <c r="E221" i="12"/>
  <c r="D173" i="4"/>
  <c r="E158" i="4"/>
  <c r="D328" i="6"/>
  <c r="E308" i="6"/>
  <c r="D337" i="6"/>
  <c r="E317" i="6"/>
  <c r="D310" i="9"/>
  <c r="E290" i="9"/>
  <c r="D223" i="2"/>
  <c r="E208" i="2"/>
  <c r="D232" i="8"/>
  <c r="E212" i="8"/>
  <c r="D264" i="11"/>
  <c r="E244" i="11"/>
  <c r="D214" i="4"/>
  <c r="E199" i="4"/>
  <c r="D231" i="11"/>
  <c r="E211" i="11"/>
  <c r="E304" i="7"/>
  <c r="D324" i="7"/>
  <c r="D297" i="10"/>
  <c r="E277" i="10"/>
  <c r="D198" i="5"/>
  <c r="E183" i="5"/>
  <c r="D293" i="10"/>
  <c r="E273" i="10"/>
  <c r="D376" i="11"/>
  <c r="E356" i="11"/>
  <c r="E253" i="7"/>
  <c r="D273" i="7"/>
  <c r="D200" i="11"/>
  <c r="E180" i="11"/>
  <c r="D227" i="5"/>
  <c r="E212" i="5"/>
  <c r="D230" i="8"/>
  <c r="E210" i="8"/>
  <c r="D235" i="12"/>
  <c r="E215" i="12"/>
  <c r="D269" i="9"/>
  <c r="E249" i="9"/>
  <c r="D233" i="12"/>
  <c r="E213" i="12"/>
  <c r="D194" i="2"/>
  <c r="E179" i="2"/>
  <c r="D276" i="12"/>
  <c r="E256" i="12"/>
  <c r="D177" i="4"/>
  <c r="E162" i="4"/>
  <c r="E368" i="7"/>
  <c r="D388" i="7"/>
  <c r="D229" i="11"/>
  <c r="E209" i="11"/>
  <c r="E261" i="7"/>
  <c r="D281" i="7"/>
  <c r="D342" i="10"/>
  <c r="E322" i="10"/>
  <c r="D206" i="4"/>
  <c r="E191" i="4"/>
  <c r="D252" i="11"/>
  <c r="E232" i="11"/>
  <c r="D219" i="5"/>
  <c r="E204" i="5"/>
  <c r="D256" i="10"/>
  <c r="E236" i="10"/>
  <c r="D217" i="5"/>
  <c r="E202" i="5"/>
  <c r="D330" i="6"/>
  <c r="E310" i="6"/>
  <c r="D338" i="10"/>
  <c r="E318" i="10"/>
  <c r="D190" i="5"/>
  <c r="E175" i="5"/>
  <c r="D283" i="9"/>
  <c r="E263" i="9"/>
  <c r="D183" i="4"/>
  <c r="E168" i="4"/>
  <c r="E380" i="7"/>
  <c r="D400" i="7"/>
  <c r="D227" i="12"/>
  <c r="E207" i="12"/>
  <c r="D271" i="8"/>
  <c r="E251" i="8"/>
  <c r="D282" i="12"/>
  <c r="E262" i="12"/>
  <c r="D320" i="9"/>
  <c r="E300" i="9"/>
  <c r="D284" i="12"/>
  <c r="E264" i="12"/>
  <c r="D221" i="5"/>
  <c r="E206" i="5"/>
  <c r="D281" i="8"/>
  <c r="E261" i="8"/>
  <c r="D257" i="11"/>
  <c r="E237" i="11"/>
  <c r="E382" i="7"/>
  <c r="D402" i="7"/>
  <c r="D248" i="10"/>
  <c r="E228" i="10"/>
  <c r="D202" i="4"/>
  <c r="E187" i="4"/>
  <c r="D344" i="10"/>
  <c r="E324" i="10"/>
  <c r="D266" i="3"/>
  <c r="E251" i="3"/>
  <c r="D344" i="6"/>
  <c r="E324" i="6"/>
  <c r="D262" i="3"/>
  <c r="E247" i="3"/>
  <c r="D341" i="6"/>
  <c r="E321" i="6"/>
  <c r="D322" i="9"/>
  <c r="E302" i="9"/>
  <c r="D208" i="4"/>
  <c r="E193" i="4"/>
  <c r="E329" i="7"/>
  <c r="D349" i="7"/>
  <c r="D291" i="10"/>
  <c r="E271" i="10"/>
  <c r="D268" i="3"/>
  <c r="E253" i="3"/>
  <c r="D277" i="8"/>
  <c r="E257" i="8"/>
  <c r="D274" i="12"/>
  <c r="E254" i="12"/>
  <c r="D312" i="9"/>
  <c r="E292" i="9"/>
  <c r="D261" i="11"/>
  <c r="E241" i="11"/>
  <c r="D295" i="10"/>
  <c r="E275" i="10"/>
  <c r="D190" i="3"/>
  <c r="E175" i="3"/>
  <c r="D212" i="4"/>
  <c r="E197" i="4"/>
  <c r="D271" i="9"/>
  <c r="E251" i="9"/>
  <c r="D339" i="6"/>
  <c r="E319" i="6"/>
  <c r="D238" i="8"/>
  <c r="E218" i="8"/>
  <c r="D272" i="3"/>
  <c r="E257" i="3"/>
  <c r="D281" i="9"/>
  <c r="E261" i="9"/>
  <c r="D217" i="2"/>
  <c r="E202" i="2"/>
  <c r="E257" i="7"/>
  <c r="D277" i="7"/>
  <c r="D219" i="2"/>
  <c r="E204" i="2"/>
  <c r="D225" i="5"/>
  <c r="E210" i="5"/>
  <c r="D314" i="9"/>
  <c r="E294" i="9"/>
  <c r="D188" i="2"/>
  <c r="E173" i="2"/>
  <c r="D267" i="9"/>
  <c r="E247" i="9"/>
  <c r="D196" i="3"/>
  <c r="E181" i="3"/>
  <c r="E331" i="7"/>
  <c r="D351" i="7"/>
  <c r="D235" i="11"/>
  <c r="E215" i="11"/>
  <c r="D374" i="11"/>
  <c r="E354" i="11"/>
  <c r="D340" i="10"/>
  <c r="E320" i="10"/>
  <c r="D244" i="8"/>
  <c r="E224" i="8"/>
  <c r="E248" i="12"/>
  <c r="D268" i="12"/>
  <c r="D198" i="3"/>
  <c r="E183" i="3"/>
  <c r="D194" i="5"/>
  <c r="E179" i="5"/>
  <c r="D279" i="9"/>
  <c r="E259" i="9"/>
  <c r="D223" i="5"/>
  <c r="E208" i="5"/>
  <c r="D427" i="7"/>
  <c r="E407" i="7"/>
  <c r="D264" i="3"/>
  <c r="E249" i="3"/>
  <c r="D273" i="9"/>
  <c r="E253" i="9"/>
  <c r="D237" i="12"/>
  <c r="E217" i="12"/>
  <c r="D324" i="9"/>
  <c r="E304" i="9"/>
  <c r="D221" i="2"/>
  <c r="E206" i="2"/>
  <c r="D181" i="4"/>
  <c r="E166" i="4"/>
  <c r="D283" i="8"/>
  <c r="E263" i="8"/>
  <c r="D233" i="3"/>
  <c r="E218" i="3"/>
  <c r="D234" i="8"/>
  <c r="E214" i="8"/>
  <c r="D368" i="11"/>
  <c r="E348" i="11"/>
  <c r="D188" i="5"/>
  <c r="E173" i="5"/>
  <c r="D227" i="11"/>
  <c r="E207" i="11"/>
  <c r="D250" i="10"/>
  <c r="E230" i="10"/>
  <c r="D301" i="10"/>
  <c r="E281" i="10"/>
  <c r="D196" i="5"/>
  <c r="E181" i="5"/>
  <c r="D371" i="7" l="1"/>
  <c r="E351" i="7"/>
  <c r="D420" i="7"/>
  <c r="E400" i="7"/>
  <c r="D301" i="7"/>
  <c r="E281" i="7"/>
  <c r="D408" i="7"/>
  <c r="E388" i="7"/>
  <c r="D293" i="7"/>
  <c r="E273" i="7"/>
  <c r="D418" i="7"/>
  <c r="E398" i="7"/>
  <c r="D410" i="7"/>
  <c r="E390" i="7"/>
  <c r="D414" i="7"/>
  <c r="E394" i="7"/>
  <c r="D412" i="7"/>
  <c r="E392" i="7"/>
  <c r="D321" i="10"/>
  <c r="E301" i="10"/>
  <c r="D247" i="11"/>
  <c r="E227" i="11"/>
  <c r="E368" i="11"/>
  <c r="D388" i="11"/>
  <c r="D248" i="3"/>
  <c r="E233" i="3"/>
  <c r="D196" i="4"/>
  <c r="E181" i="4"/>
  <c r="D344" i="9"/>
  <c r="E324" i="9"/>
  <c r="D293" i="9"/>
  <c r="E273" i="9"/>
  <c r="D447" i="7"/>
  <c r="E427" i="7"/>
  <c r="D299" i="9"/>
  <c r="E279" i="9"/>
  <c r="D213" i="3"/>
  <c r="E198" i="3"/>
  <c r="D264" i="8"/>
  <c r="E244" i="8"/>
  <c r="D394" i="11"/>
  <c r="E374" i="11"/>
  <c r="D287" i="9"/>
  <c r="E267" i="9"/>
  <c r="D334" i="9"/>
  <c r="E314" i="9"/>
  <c r="D234" i="2"/>
  <c r="E219" i="2"/>
  <c r="D232" i="2"/>
  <c r="E217" i="2"/>
  <c r="D287" i="3"/>
  <c r="E272" i="3"/>
  <c r="D359" i="6"/>
  <c r="E339" i="6"/>
  <c r="D227" i="4"/>
  <c r="E212" i="4"/>
  <c r="D315" i="10"/>
  <c r="E295" i="10"/>
  <c r="D332" i="9"/>
  <c r="E312" i="9"/>
  <c r="D297" i="8"/>
  <c r="E277" i="8"/>
  <c r="D311" i="10"/>
  <c r="E291" i="10"/>
  <c r="D223" i="4"/>
  <c r="E208" i="4"/>
  <c r="D361" i="6"/>
  <c r="E341" i="6"/>
  <c r="D364" i="6"/>
  <c r="E344" i="6"/>
  <c r="D364" i="10"/>
  <c r="E344" i="10"/>
  <c r="D268" i="10"/>
  <c r="E248" i="10"/>
  <c r="D277" i="11"/>
  <c r="E257" i="11"/>
  <c r="E221" i="5"/>
  <c r="E320" i="9"/>
  <c r="D340" i="9"/>
  <c r="D291" i="8"/>
  <c r="E271" i="8"/>
  <c r="E283" i="9"/>
  <c r="D303" i="9"/>
  <c r="D358" i="10"/>
  <c r="E338" i="10"/>
  <c r="D232" i="5"/>
  <c r="E217" i="5"/>
  <c r="D234" i="5"/>
  <c r="E219" i="5"/>
  <c r="D221" i="4"/>
  <c r="E206" i="4"/>
  <c r="D296" i="12"/>
  <c r="E276" i="12"/>
  <c r="D253" i="12"/>
  <c r="E233" i="12"/>
  <c r="D255" i="12"/>
  <c r="E235" i="12"/>
  <c r="D242" i="5"/>
  <c r="E227" i="5"/>
  <c r="D313" i="10"/>
  <c r="E293" i="10"/>
  <c r="D317" i="10"/>
  <c r="E297" i="10"/>
  <c r="D251" i="11"/>
  <c r="E231" i="11"/>
  <c r="D284" i="11"/>
  <c r="E264" i="11"/>
  <c r="D238" i="2"/>
  <c r="E223" i="2"/>
  <c r="D357" i="6"/>
  <c r="E337" i="6"/>
  <c r="D188" i="4"/>
  <c r="E173" i="4"/>
  <c r="D297" i="9"/>
  <c r="E277" i="9"/>
  <c r="D272" i="10"/>
  <c r="E252" i="10"/>
  <c r="D253" i="11"/>
  <c r="E233" i="11"/>
  <c r="D244" i="2"/>
  <c r="E229" i="2"/>
  <c r="D256" i="8"/>
  <c r="E236" i="8"/>
  <c r="D274" i="10"/>
  <c r="E254" i="10"/>
  <c r="D207" i="5"/>
  <c r="E192" i="5"/>
  <c r="D295" i="8"/>
  <c r="E275" i="8"/>
  <c r="D283" i="11"/>
  <c r="E263" i="11"/>
  <c r="D309" i="10"/>
  <c r="E289" i="10"/>
  <c r="D190" i="4"/>
  <c r="E175" i="4"/>
  <c r="D293" i="8"/>
  <c r="E273" i="8"/>
  <c r="D292" i="12"/>
  <c r="E272" i="12"/>
  <c r="D298" i="12"/>
  <c r="E278" i="12"/>
  <c r="D251" i="12"/>
  <c r="E231" i="12"/>
  <c r="D207" i="2"/>
  <c r="E192" i="2"/>
  <c r="D219" i="4"/>
  <c r="E204" i="4"/>
  <c r="D307" i="10"/>
  <c r="E287" i="10"/>
  <c r="D319" i="10"/>
  <c r="E299" i="10"/>
  <c r="D322" i="11"/>
  <c r="E302" i="11"/>
  <c r="D390" i="11"/>
  <c r="E370" i="11"/>
  <c r="D211" i="2"/>
  <c r="E196" i="2"/>
  <c r="D336" i="9"/>
  <c r="E316" i="9"/>
  <c r="D299" i="8"/>
  <c r="E279" i="8"/>
  <c r="D289" i="8"/>
  <c r="E269" i="8"/>
  <c r="D338" i="9"/>
  <c r="E318" i="9"/>
  <c r="D369" i="7"/>
  <c r="E349" i="7"/>
  <c r="D422" i="7"/>
  <c r="E402" i="7"/>
  <c r="D344" i="7"/>
  <c r="E324" i="7"/>
  <c r="D416" i="7"/>
  <c r="E396" i="7"/>
  <c r="D295" i="7"/>
  <c r="E275" i="7"/>
  <c r="D303" i="7"/>
  <c r="E283" i="7"/>
  <c r="D299" i="7"/>
  <c r="E279" i="7"/>
  <c r="D288" i="12"/>
  <c r="E268" i="12"/>
  <c r="D297" i="7"/>
  <c r="E277" i="7"/>
  <c r="D211" i="5"/>
  <c r="E196" i="5"/>
  <c r="D270" i="10"/>
  <c r="E250" i="10"/>
  <c r="D203" i="5"/>
  <c r="E188" i="5"/>
  <c r="D254" i="8"/>
  <c r="E234" i="8"/>
  <c r="D303" i="8"/>
  <c r="E283" i="8"/>
  <c r="D236" i="2"/>
  <c r="E221" i="2"/>
  <c r="D257" i="12"/>
  <c r="E237" i="12"/>
  <c r="D279" i="3"/>
  <c r="E264" i="3"/>
  <c r="D238" i="5"/>
  <c r="E223" i="5"/>
  <c r="D209" i="5"/>
  <c r="E194" i="5"/>
  <c r="D360" i="10"/>
  <c r="E340" i="10"/>
  <c r="D255" i="11"/>
  <c r="E235" i="11"/>
  <c r="D211" i="3"/>
  <c r="E196" i="3"/>
  <c r="D203" i="2"/>
  <c r="E188" i="2"/>
  <c r="D240" i="5"/>
  <c r="E225" i="5"/>
  <c r="D301" i="9"/>
  <c r="E281" i="9"/>
  <c r="D258" i="8"/>
  <c r="E238" i="8"/>
  <c r="D291" i="9"/>
  <c r="E271" i="9"/>
  <c r="D205" i="3"/>
  <c r="E190" i="3"/>
  <c r="D281" i="11"/>
  <c r="E261" i="11"/>
  <c r="D294" i="12"/>
  <c r="E274" i="12"/>
  <c r="D283" i="3"/>
  <c r="E268" i="3"/>
  <c r="E322" i="9"/>
  <c r="D342" i="9"/>
  <c r="D277" i="3"/>
  <c r="E262" i="3"/>
  <c r="D281" i="3"/>
  <c r="E266" i="3"/>
  <c r="D217" i="4"/>
  <c r="E202" i="4"/>
  <c r="D301" i="8"/>
  <c r="E281" i="8"/>
  <c r="D304" i="12"/>
  <c r="E284" i="12"/>
  <c r="D302" i="12"/>
  <c r="E282" i="12"/>
  <c r="D247" i="12"/>
  <c r="E227" i="12"/>
  <c r="D198" i="4"/>
  <c r="E183" i="4"/>
  <c r="D205" i="5"/>
  <c r="E190" i="5"/>
  <c r="D350" i="6"/>
  <c r="E330" i="6"/>
  <c r="D276" i="10"/>
  <c r="E256" i="10"/>
  <c r="D272" i="11"/>
  <c r="E252" i="11"/>
  <c r="D362" i="10"/>
  <c r="E342" i="10"/>
  <c r="D249" i="11"/>
  <c r="E229" i="11"/>
  <c r="D192" i="4"/>
  <c r="E177" i="4"/>
  <c r="D209" i="2"/>
  <c r="E194" i="2"/>
  <c r="D289" i="9"/>
  <c r="E269" i="9"/>
  <c r="D250" i="8"/>
  <c r="E230" i="8"/>
  <c r="E200" i="11"/>
  <c r="D220" i="11"/>
  <c r="D396" i="11"/>
  <c r="E376" i="11"/>
  <c r="D213" i="5"/>
  <c r="E198" i="5"/>
  <c r="D229" i="4"/>
  <c r="E214" i="4"/>
  <c r="D252" i="8"/>
  <c r="E232" i="8"/>
  <c r="D330" i="9"/>
  <c r="E310" i="9"/>
  <c r="D348" i="6"/>
  <c r="E328" i="6"/>
  <c r="D261" i="12"/>
  <c r="E241" i="12"/>
  <c r="D263" i="12"/>
  <c r="E243" i="12"/>
  <c r="D355" i="6"/>
  <c r="E335" i="6"/>
  <c r="D278" i="11"/>
  <c r="E258" i="11"/>
  <c r="D290" i="12"/>
  <c r="E270" i="12"/>
  <c r="D279" i="11"/>
  <c r="E259" i="11"/>
  <c r="D207" i="3"/>
  <c r="E192" i="3"/>
  <c r="D205" i="2"/>
  <c r="E190" i="2"/>
  <c r="D244" i="5"/>
  <c r="E229" i="5"/>
  <c r="D273" i="2"/>
  <c r="E258" i="2"/>
  <c r="D240" i="2"/>
  <c r="E225" i="2"/>
  <c r="D295" i="9"/>
  <c r="E275" i="9"/>
  <c r="D209" i="3"/>
  <c r="E194" i="3"/>
  <c r="D328" i="9"/>
  <c r="E308" i="9"/>
  <c r="D287" i="8"/>
  <c r="E267" i="8"/>
  <c r="D262" i="8"/>
  <c r="E242" i="8"/>
  <c r="D323" i="10"/>
  <c r="E303" i="10"/>
  <c r="D242" i="2"/>
  <c r="E227" i="2"/>
  <c r="D285" i="3"/>
  <c r="E270" i="3"/>
  <c r="D225" i="4"/>
  <c r="E210" i="4"/>
  <c r="D260" i="8"/>
  <c r="E240" i="8"/>
  <c r="D248" i="8"/>
  <c r="E228" i="8"/>
  <c r="D300" i="12"/>
  <c r="E280" i="12"/>
  <c r="D249" i="12"/>
  <c r="E229" i="12"/>
  <c r="D259" i="12"/>
  <c r="E239" i="12"/>
  <c r="D194" i="4"/>
  <c r="E179" i="4"/>
  <c r="D289" i="3"/>
  <c r="E274" i="3"/>
  <c r="D323" i="9" l="1"/>
  <c r="E303" i="9"/>
  <c r="D360" i="9"/>
  <c r="E340" i="9"/>
  <c r="D408" i="11"/>
  <c r="E388" i="11"/>
  <c r="D240" i="11"/>
  <c r="E220" i="11"/>
  <c r="D209" i="4"/>
  <c r="E194" i="4"/>
  <c r="D269" i="12"/>
  <c r="E249" i="12"/>
  <c r="D268" i="8"/>
  <c r="E248" i="8"/>
  <c r="D240" i="4"/>
  <c r="E225" i="4"/>
  <c r="D257" i="2"/>
  <c r="E242" i="2"/>
  <c r="D282" i="8"/>
  <c r="E262" i="8"/>
  <c r="D348" i="9"/>
  <c r="E328" i="9"/>
  <c r="D315" i="9"/>
  <c r="E295" i="9"/>
  <c r="D288" i="2"/>
  <c r="E273" i="2"/>
  <c r="D220" i="2"/>
  <c r="E205" i="2"/>
  <c r="D299" i="11"/>
  <c r="E279" i="11"/>
  <c r="D298" i="11"/>
  <c r="E278" i="11"/>
  <c r="D283" i="12"/>
  <c r="E263" i="12"/>
  <c r="D368" i="6"/>
  <c r="E348" i="6"/>
  <c r="D272" i="8"/>
  <c r="E252" i="8"/>
  <c r="D228" i="5"/>
  <c r="E213" i="5"/>
  <c r="D309" i="9"/>
  <c r="E289" i="9"/>
  <c r="D207" i="4"/>
  <c r="E192" i="4"/>
  <c r="D382" i="10"/>
  <c r="E362" i="10"/>
  <c r="D296" i="10"/>
  <c r="E276" i="10"/>
  <c r="D220" i="5"/>
  <c r="E205" i="5"/>
  <c r="D267" i="12"/>
  <c r="E247" i="12"/>
  <c r="D324" i="12"/>
  <c r="E304" i="12"/>
  <c r="D232" i="4"/>
  <c r="E217" i="4"/>
  <c r="D292" i="3"/>
  <c r="E277" i="3"/>
  <c r="D298" i="3"/>
  <c r="E283" i="3"/>
  <c r="D301" i="11"/>
  <c r="E281" i="11"/>
  <c r="D311" i="9"/>
  <c r="E291" i="9"/>
  <c r="D321" i="9"/>
  <c r="E301" i="9"/>
  <c r="D218" i="2"/>
  <c r="E203" i="2"/>
  <c r="D275" i="11"/>
  <c r="E255" i="11"/>
  <c r="D224" i="5"/>
  <c r="E209" i="5"/>
  <c r="D294" i="3"/>
  <c r="E279" i="3"/>
  <c r="D251" i="2"/>
  <c r="E236" i="2"/>
  <c r="D274" i="8"/>
  <c r="E254" i="8"/>
  <c r="D290" i="10"/>
  <c r="E270" i="10"/>
  <c r="D317" i="7"/>
  <c r="E297" i="7"/>
  <c r="D319" i="7"/>
  <c r="E299" i="7"/>
  <c r="D315" i="7"/>
  <c r="E295" i="7"/>
  <c r="D364" i="7"/>
  <c r="E344" i="7"/>
  <c r="D389" i="7"/>
  <c r="E369" i="7"/>
  <c r="D309" i="8"/>
  <c r="E289" i="8"/>
  <c r="D356" i="9"/>
  <c r="E336" i="9"/>
  <c r="D410" i="11"/>
  <c r="E390" i="11"/>
  <c r="D339" i="10"/>
  <c r="E319" i="10"/>
  <c r="D234" i="4"/>
  <c r="E219" i="4"/>
  <c r="D271" i="12"/>
  <c r="E251" i="12"/>
  <c r="D312" i="12"/>
  <c r="E292" i="12"/>
  <c r="D205" i="4"/>
  <c r="E190" i="4"/>
  <c r="D303" i="11"/>
  <c r="E283" i="11"/>
  <c r="D222" i="5"/>
  <c r="E207" i="5"/>
  <c r="D276" i="8"/>
  <c r="E256" i="8"/>
  <c r="D273" i="11"/>
  <c r="E253" i="11"/>
  <c r="D317" i="9"/>
  <c r="E297" i="9"/>
  <c r="D377" i="6"/>
  <c r="E357" i="6"/>
  <c r="D304" i="11"/>
  <c r="E284" i="11"/>
  <c r="D337" i="10"/>
  <c r="E317" i="10"/>
  <c r="D257" i="5"/>
  <c r="E242" i="5"/>
  <c r="D273" i="12"/>
  <c r="E253" i="12"/>
  <c r="D236" i="4"/>
  <c r="E221" i="4"/>
  <c r="D247" i="5"/>
  <c r="E232" i="5"/>
  <c r="D297" i="11"/>
  <c r="E277" i="11"/>
  <c r="D384" i="10"/>
  <c r="E364" i="10"/>
  <c r="D381" i="6"/>
  <c r="E361" i="6"/>
  <c r="D331" i="10"/>
  <c r="E311" i="10"/>
  <c r="D352" i="9"/>
  <c r="E332" i="9"/>
  <c r="D242" i="4"/>
  <c r="E227" i="4"/>
  <c r="D302" i="3"/>
  <c r="E287" i="3"/>
  <c r="D249" i="2"/>
  <c r="E234" i="2"/>
  <c r="D307" i="9"/>
  <c r="E287" i="9"/>
  <c r="D284" i="8"/>
  <c r="E264" i="8"/>
  <c r="D319" i="9"/>
  <c r="E299" i="9"/>
  <c r="D313" i="9"/>
  <c r="E293" i="9"/>
  <c r="D211" i="4"/>
  <c r="E196" i="4"/>
  <c r="D341" i="10"/>
  <c r="E321" i="10"/>
  <c r="D434" i="7"/>
  <c r="E414" i="7"/>
  <c r="D438" i="7"/>
  <c r="E418" i="7"/>
  <c r="D428" i="7"/>
  <c r="E408" i="7"/>
  <c r="D440" i="7"/>
  <c r="E420" i="7"/>
  <c r="D362" i="9"/>
  <c r="E342" i="9"/>
  <c r="D304" i="3"/>
  <c r="E289" i="3"/>
  <c r="D279" i="12"/>
  <c r="E259" i="12"/>
  <c r="D320" i="12"/>
  <c r="E300" i="12"/>
  <c r="D280" i="8"/>
  <c r="E260" i="8"/>
  <c r="D300" i="3"/>
  <c r="E285" i="3"/>
  <c r="D343" i="10"/>
  <c r="E323" i="10"/>
  <c r="D307" i="8"/>
  <c r="E287" i="8"/>
  <c r="D224" i="3"/>
  <c r="E209" i="3"/>
  <c r="D255" i="2"/>
  <c r="E240" i="2"/>
  <c r="D259" i="5"/>
  <c r="E244" i="5"/>
  <c r="D222" i="3"/>
  <c r="E207" i="3"/>
  <c r="D310" i="12"/>
  <c r="E290" i="12"/>
  <c r="D375" i="6"/>
  <c r="E355" i="6"/>
  <c r="D281" i="12"/>
  <c r="E261" i="12"/>
  <c r="D350" i="9"/>
  <c r="E330" i="9"/>
  <c r="D244" i="4"/>
  <c r="E229" i="4"/>
  <c r="D416" i="11"/>
  <c r="E396" i="11"/>
  <c r="D270" i="8"/>
  <c r="E250" i="8"/>
  <c r="D224" i="2"/>
  <c r="E209" i="2"/>
  <c r="D269" i="11"/>
  <c r="E249" i="11"/>
  <c r="D292" i="11"/>
  <c r="E272" i="11"/>
  <c r="D370" i="6"/>
  <c r="E350" i="6"/>
  <c r="D213" i="4"/>
  <c r="E198" i="4"/>
  <c r="D322" i="12"/>
  <c r="E302" i="12"/>
  <c r="D321" i="8"/>
  <c r="E301" i="8"/>
  <c r="D296" i="3"/>
  <c r="E281" i="3"/>
  <c r="D314" i="12"/>
  <c r="E294" i="12"/>
  <c r="D220" i="3"/>
  <c r="E205" i="3"/>
  <c r="D278" i="8"/>
  <c r="E258" i="8"/>
  <c r="D255" i="5"/>
  <c r="E240" i="5"/>
  <c r="D226" i="3"/>
  <c r="E211" i="3"/>
  <c r="D380" i="10"/>
  <c r="E360" i="10"/>
  <c r="D253" i="5"/>
  <c r="E238" i="5"/>
  <c r="D277" i="12"/>
  <c r="E257" i="12"/>
  <c r="D323" i="8"/>
  <c r="E303" i="8"/>
  <c r="D218" i="5"/>
  <c r="E203" i="5"/>
  <c r="D226" i="5"/>
  <c r="E211" i="5"/>
  <c r="D308" i="12"/>
  <c r="E288" i="12"/>
  <c r="D323" i="7"/>
  <c r="E303" i="7"/>
  <c r="D436" i="7"/>
  <c r="E416" i="7"/>
  <c r="D442" i="7"/>
  <c r="E422" i="7"/>
  <c r="D358" i="9"/>
  <c r="E338" i="9"/>
  <c r="D319" i="8"/>
  <c r="E299" i="8"/>
  <c r="D226" i="2"/>
  <c r="E211" i="2"/>
  <c r="D342" i="11"/>
  <c r="E322" i="11"/>
  <c r="D327" i="10"/>
  <c r="E307" i="10"/>
  <c r="D222" i="2"/>
  <c r="E207" i="2"/>
  <c r="D318" i="12"/>
  <c r="E298" i="12"/>
  <c r="D313" i="8"/>
  <c r="E293" i="8"/>
  <c r="D329" i="10"/>
  <c r="E309" i="10"/>
  <c r="D315" i="8"/>
  <c r="E295" i="8"/>
  <c r="D294" i="10"/>
  <c r="E274" i="10"/>
  <c r="D259" i="2"/>
  <c r="E244" i="2"/>
  <c r="D292" i="10"/>
  <c r="E272" i="10"/>
  <c r="D203" i="4"/>
  <c r="E188" i="4"/>
  <c r="D253" i="2"/>
  <c r="E238" i="2"/>
  <c r="D271" i="11"/>
  <c r="E251" i="11"/>
  <c r="D333" i="10"/>
  <c r="E313" i="10"/>
  <c r="D275" i="12"/>
  <c r="E255" i="12"/>
  <c r="D316" i="12"/>
  <c r="E296" i="12"/>
  <c r="D249" i="5"/>
  <c r="E234" i="5"/>
  <c r="D378" i="10"/>
  <c r="E358" i="10"/>
  <c r="D311" i="8"/>
  <c r="E291" i="8"/>
  <c r="D251" i="5"/>
  <c r="E236" i="5"/>
  <c r="D288" i="10"/>
  <c r="E268" i="10"/>
  <c r="D384" i="6"/>
  <c r="E364" i="6"/>
  <c r="D238" i="4"/>
  <c r="E223" i="4"/>
  <c r="D317" i="8"/>
  <c r="E297" i="8"/>
  <c r="D335" i="10"/>
  <c r="E315" i="10"/>
  <c r="D379" i="6"/>
  <c r="E359" i="6"/>
  <c r="D247" i="2"/>
  <c r="E232" i="2"/>
  <c r="D354" i="9"/>
  <c r="E334" i="9"/>
  <c r="D414" i="11"/>
  <c r="E394" i="11"/>
  <c r="D228" i="3"/>
  <c r="E213" i="3"/>
  <c r="D467" i="7"/>
  <c r="E447" i="7"/>
  <c r="D364" i="9"/>
  <c r="E344" i="9"/>
  <c r="D263" i="3"/>
  <c r="E248" i="3"/>
  <c r="D267" i="11"/>
  <c r="E247" i="11"/>
  <c r="D432" i="7"/>
  <c r="E412" i="7"/>
  <c r="D430" i="7"/>
  <c r="E410" i="7"/>
  <c r="D313" i="7"/>
  <c r="E293" i="7"/>
  <c r="D321" i="7"/>
  <c r="E301" i="7"/>
  <c r="D391" i="7"/>
  <c r="E371" i="7"/>
  <c r="D341" i="7" l="1"/>
  <c r="E321" i="7"/>
  <c r="D450" i="7"/>
  <c r="E430" i="7"/>
  <c r="D287" i="11"/>
  <c r="E267" i="11"/>
  <c r="D384" i="9"/>
  <c r="E364" i="9"/>
  <c r="D243" i="3"/>
  <c r="E228" i="3"/>
  <c r="D374" i="9"/>
  <c r="E354" i="9"/>
  <c r="D399" i="6"/>
  <c r="E379" i="6"/>
  <c r="D337" i="8"/>
  <c r="E317" i="8"/>
  <c r="D404" i="6"/>
  <c r="E384" i="6"/>
  <c r="D266" i="5"/>
  <c r="E251" i="5"/>
  <c r="D398" i="10"/>
  <c r="E378" i="10"/>
  <c r="D336" i="12"/>
  <c r="E316" i="12"/>
  <c r="D353" i="10"/>
  <c r="E333" i="10"/>
  <c r="D268" i="2"/>
  <c r="E253" i="2"/>
  <c r="D312" i="10"/>
  <c r="E292" i="10"/>
  <c r="D314" i="10"/>
  <c r="E294" i="10"/>
  <c r="D349" i="10"/>
  <c r="E329" i="10"/>
  <c r="D338" i="12"/>
  <c r="E318" i="12"/>
  <c r="D347" i="10"/>
  <c r="E327" i="10"/>
  <c r="D241" i="2"/>
  <c r="E226" i="2"/>
  <c r="D378" i="9"/>
  <c r="E358" i="9"/>
  <c r="D456" i="7"/>
  <c r="E436" i="7"/>
  <c r="D328" i="12"/>
  <c r="E308" i="12"/>
  <c r="D233" i="5"/>
  <c r="E218" i="5"/>
  <c r="D297" i="12"/>
  <c r="E277" i="12"/>
  <c r="D400" i="10"/>
  <c r="E380" i="10"/>
  <c r="D270" i="5"/>
  <c r="E255" i="5"/>
  <c r="D235" i="3"/>
  <c r="E220" i="3"/>
  <c r="D311" i="3"/>
  <c r="E296" i="3"/>
  <c r="D342" i="12"/>
  <c r="E322" i="12"/>
  <c r="D390" i="6"/>
  <c r="E370" i="6"/>
  <c r="D289" i="11"/>
  <c r="E269" i="11"/>
  <c r="D290" i="8"/>
  <c r="E270" i="8"/>
  <c r="D259" i="4"/>
  <c r="E244" i="4"/>
  <c r="D301" i="12"/>
  <c r="E281" i="12"/>
  <c r="D330" i="12"/>
  <c r="E310" i="12"/>
  <c r="D274" i="5"/>
  <c r="E259" i="5"/>
  <c r="D239" i="3"/>
  <c r="E224" i="3"/>
  <c r="D363" i="10"/>
  <c r="E343" i="10"/>
  <c r="D300" i="8"/>
  <c r="E280" i="8"/>
  <c r="D299" i="12"/>
  <c r="E279" i="12"/>
  <c r="D382" i="9"/>
  <c r="E362" i="9"/>
  <c r="D448" i="7"/>
  <c r="E428" i="7"/>
  <c r="D454" i="7"/>
  <c r="E434" i="7"/>
  <c r="D226" i="4"/>
  <c r="E211" i="4"/>
  <c r="D339" i="9"/>
  <c r="E319" i="9"/>
  <c r="D327" i="9"/>
  <c r="E307" i="9"/>
  <c r="D317" i="3"/>
  <c r="E302" i="3"/>
  <c r="D372" i="9"/>
  <c r="E352" i="9"/>
  <c r="D401" i="6"/>
  <c r="E381" i="6"/>
  <c r="D317" i="11"/>
  <c r="E297" i="11"/>
  <c r="D251" i="4"/>
  <c r="E236" i="4"/>
  <c r="D272" i="5"/>
  <c r="E257" i="5"/>
  <c r="D324" i="11"/>
  <c r="E304" i="11"/>
  <c r="D337" i="9"/>
  <c r="E317" i="9"/>
  <c r="D296" i="8"/>
  <c r="E276" i="8"/>
  <c r="D323" i="11"/>
  <c r="E303" i="11"/>
  <c r="D332" i="12"/>
  <c r="E312" i="12"/>
  <c r="D249" i="4"/>
  <c r="E234" i="4"/>
  <c r="D430" i="11"/>
  <c r="E410" i="11"/>
  <c r="D329" i="8"/>
  <c r="E309" i="8"/>
  <c r="D384" i="7"/>
  <c r="E364" i="7"/>
  <c r="D339" i="7"/>
  <c r="E319" i="7"/>
  <c r="D310" i="10"/>
  <c r="E290" i="10"/>
  <c r="D266" i="2"/>
  <c r="E251" i="2"/>
  <c r="D239" i="5"/>
  <c r="E224" i="5"/>
  <c r="D233" i="2"/>
  <c r="E218" i="2"/>
  <c r="D331" i="9"/>
  <c r="E311" i="9"/>
  <c r="D313" i="3"/>
  <c r="E298" i="3"/>
  <c r="D247" i="4"/>
  <c r="E232" i="4"/>
  <c r="D287" i="12"/>
  <c r="E267" i="12"/>
  <c r="D316" i="10"/>
  <c r="E296" i="10"/>
  <c r="D222" i="4"/>
  <c r="E207" i="4"/>
  <c r="D243" i="5"/>
  <c r="E228" i="5"/>
  <c r="D388" i="6"/>
  <c r="E368" i="6"/>
  <c r="D318" i="11"/>
  <c r="E298" i="11"/>
  <c r="D235" i="2"/>
  <c r="E220" i="2"/>
  <c r="D335" i="9"/>
  <c r="E315" i="9"/>
  <c r="D302" i="8"/>
  <c r="E282" i="8"/>
  <c r="D255" i="4"/>
  <c r="E240" i="4"/>
  <c r="D289" i="12"/>
  <c r="E269" i="12"/>
  <c r="D260" i="11"/>
  <c r="E240" i="11"/>
  <c r="D380" i="9"/>
  <c r="E360" i="9"/>
  <c r="D411" i="7"/>
  <c r="E391" i="7"/>
  <c r="D333" i="7"/>
  <c r="E313" i="7"/>
  <c r="D452" i="7"/>
  <c r="E432" i="7"/>
  <c r="D278" i="3"/>
  <c r="E263" i="3"/>
  <c r="D487" i="7"/>
  <c r="E467" i="7"/>
  <c r="D434" i="11"/>
  <c r="E414" i="11"/>
  <c r="D262" i="2"/>
  <c r="E247" i="2"/>
  <c r="D355" i="10"/>
  <c r="E335" i="10"/>
  <c r="D253" i="4"/>
  <c r="E238" i="4"/>
  <c r="D308" i="10"/>
  <c r="E288" i="10"/>
  <c r="D331" i="8"/>
  <c r="E311" i="8"/>
  <c r="D264" i="5"/>
  <c r="E249" i="5"/>
  <c r="D295" i="12"/>
  <c r="E275" i="12"/>
  <c r="D291" i="11"/>
  <c r="E271" i="11"/>
  <c r="D218" i="4"/>
  <c r="E203" i="4"/>
  <c r="D274" i="2"/>
  <c r="E259" i="2"/>
  <c r="D335" i="8"/>
  <c r="E315" i="8"/>
  <c r="D333" i="8"/>
  <c r="E313" i="8"/>
  <c r="D237" i="2"/>
  <c r="E222" i="2"/>
  <c r="D362" i="11"/>
  <c r="E342" i="11"/>
  <c r="D339" i="8"/>
  <c r="E319" i="8"/>
  <c r="D462" i="7"/>
  <c r="E442" i="7"/>
  <c r="D343" i="7"/>
  <c r="E323" i="7"/>
  <c r="D241" i="5"/>
  <c r="E226" i="5"/>
  <c r="D343" i="8"/>
  <c r="E323" i="8"/>
  <c r="D268" i="5"/>
  <c r="E253" i="5"/>
  <c r="D241" i="3"/>
  <c r="E226" i="3"/>
  <c r="D298" i="8"/>
  <c r="E278" i="8"/>
  <c r="D334" i="12"/>
  <c r="E314" i="12"/>
  <c r="D341" i="8"/>
  <c r="E321" i="8"/>
  <c r="D228" i="4"/>
  <c r="E213" i="4"/>
  <c r="D312" i="11"/>
  <c r="E292" i="11"/>
  <c r="D239" i="2"/>
  <c r="E224" i="2"/>
  <c r="D436" i="11"/>
  <c r="E416" i="11"/>
  <c r="D370" i="9"/>
  <c r="E350" i="9"/>
  <c r="D395" i="6"/>
  <c r="E375" i="6"/>
  <c r="D237" i="3"/>
  <c r="E222" i="3"/>
  <c r="D270" i="2"/>
  <c r="E255" i="2"/>
  <c r="D327" i="8"/>
  <c r="E307" i="8"/>
  <c r="D315" i="3"/>
  <c r="E300" i="3"/>
  <c r="D340" i="12"/>
  <c r="E320" i="12"/>
  <c r="D319" i="3"/>
  <c r="E304" i="3"/>
  <c r="D460" i="7"/>
  <c r="E440" i="7"/>
  <c r="D458" i="7"/>
  <c r="E438" i="7"/>
  <c r="D361" i="10"/>
  <c r="E341" i="10"/>
  <c r="D333" i="9"/>
  <c r="E313" i="9"/>
  <c r="D304" i="8"/>
  <c r="E284" i="8"/>
  <c r="D264" i="2"/>
  <c r="E249" i="2"/>
  <c r="D257" i="4"/>
  <c r="E242" i="4"/>
  <c r="D351" i="10"/>
  <c r="E331" i="10"/>
  <c r="D404" i="10"/>
  <c r="E384" i="10"/>
  <c r="D262" i="5"/>
  <c r="E247" i="5"/>
  <c r="D293" i="12"/>
  <c r="E273" i="12"/>
  <c r="D357" i="10"/>
  <c r="E337" i="10"/>
  <c r="D397" i="6"/>
  <c r="E377" i="6"/>
  <c r="D293" i="11"/>
  <c r="E273" i="11"/>
  <c r="D237" i="5"/>
  <c r="E222" i="5"/>
  <c r="D220" i="4"/>
  <c r="E205" i="4"/>
  <c r="D291" i="12"/>
  <c r="E271" i="12"/>
  <c r="D359" i="10"/>
  <c r="E339" i="10"/>
  <c r="D376" i="9"/>
  <c r="E356" i="9"/>
  <c r="D409" i="7"/>
  <c r="E389" i="7"/>
  <c r="D335" i="7"/>
  <c r="E315" i="7"/>
  <c r="D337" i="7"/>
  <c r="E317" i="7"/>
  <c r="D294" i="8"/>
  <c r="E274" i="8"/>
  <c r="D309" i="3"/>
  <c r="E294" i="3"/>
  <c r="D295" i="11"/>
  <c r="E275" i="11"/>
  <c r="D341" i="9"/>
  <c r="E321" i="9"/>
  <c r="D321" i="11"/>
  <c r="E301" i="11"/>
  <c r="D307" i="3"/>
  <c r="E292" i="3"/>
  <c r="D344" i="12"/>
  <c r="E324" i="12"/>
  <c r="E220" i="5"/>
  <c r="D235" i="5"/>
  <c r="D402" i="10"/>
  <c r="E382" i="10"/>
  <c r="D329" i="9"/>
  <c r="E309" i="9"/>
  <c r="D292" i="8"/>
  <c r="E272" i="8"/>
  <c r="D303" i="12"/>
  <c r="E283" i="12"/>
  <c r="D319" i="11"/>
  <c r="E299" i="11"/>
  <c r="D303" i="2"/>
  <c r="E288" i="2"/>
  <c r="D368" i="9"/>
  <c r="E348" i="9"/>
  <c r="D272" i="2"/>
  <c r="E257" i="2"/>
  <c r="D288" i="8"/>
  <c r="E268" i="8"/>
  <c r="D224" i="4"/>
  <c r="E209" i="4"/>
  <c r="D428" i="11"/>
  <c r="E408" i="11"/>
  <c r="D343" i="9"/>
  <c r="E323" i="9"/>
  <c r="D448" i="11" l="1"/>
  <c r="E428" i="11"/>
  <c r="D308" i="8"/>
  <c r="E288" i="8"/>
  <c r="D388" i="9"/>
  <c r="E368" i="9"/>
  <c r="D339" i="11"/>
  <c r="E319" i="11"/>
  <c r="D312" i="8"/>
  <c r="E292" i="8"/>
  <c r="D422" i="10"/>
  <c r="E402" i="10"/>
  <c r="D364" i="12"/>
  <c r="E344" i="12"/>
  <c r="D341" i="11"/>
  <c r="E321" i="11"/>
  <c r="D315" i="11"/>
  <c r="E295" i="11"/>
  <c r="D314" i="8"/>
  <c r="E294" i="8"/>
  <c r="E335" i="7"/>
  <c r="D355" i="7"/>
  <c r="D396" i="9"/>
  <c r="E376" i="9"/>
  <c r="E291" i="12"/>
  <c r="D311" i="12"/>
  <c r="D252" i="5"/>
  <c r="E237" i="5"/>
  <c r="D417" i="6"/>
  <c r="E397" i="6"/>
  <c r="E293" i="12"/>
  <c r="D313" i="12"/>
  <c r="D424" i="10"/>
  <c r="E404" i="10"/>
  <c r="D272" i="4"/>
  <c r="E257" i="4"/>
  <c r="D324" i="8"/>
  <c r="E304" i="8"/>
  <c r="D381" i="10"/>
  <c r="E361" i="10"/>
  <c r="D480" i="7"/>
  <c r="E460" i="7"/>
  <c r="D360" i="12"/>
  <c r="E340" i="12"/>
  <c r="D347" i="8"/>
  <c r="E327" i="8"/>
  <c r="D252" i="3"/>
  <c r="E237" i="3"/>
  <c r="D390" i="9"/>
  <c r="E370" i="9"/>
  <c r="D254" i="2"/>
  <c r="E239" i="2"/>
  <c r="D243" i="4"/>
  <c r="E228" i="4"/>
  <c r="D354" i="12"/>
  <c r="E334" i="12"/>
  <c r="D256" i="3"/>
  <c r="E241" i="3"/>
  <c r="D363" i="8"/>
  <c r="E343" i="8"/>
  <c r="E343" i="7"/>
  <c r="D363" i="7"/>
  <c r="D359" i="8"/>
  <c r="E339" i="8"/>
  <c r="D252" i="2"/>
  <c r="E237" i="2"/>
  <c r="D355" i="8"/>
  <c r="E335" i="8"/>
  <c r="D233" i="4"/>
  <c r="E218" i="4"/>
  <c r="E295" i="12"/>
  <c r="D315" i="12"/>
  <c r="D351" i="8"/>
  <c r="E331" i="8"/>
  <c r="D268" i="4"/>
  <c r="E253" i="4"/>
  <c r="D277" i="2"/>
  <c r="E262" i="2"/>
  <c r="D507" i="7"/>
  <c r="E487" i="7"/>
  <c r="D472" i="7"/>
  <c r="E452" i="7"/>
  <c r="E411" i="7"/>
  <c r="D431" i="7"/>
  <c r="D280" i="11"/>
  <c r="E260" i="11"/>
  <c r="D270" i="4"/>
  <c r="E255" i="4"/>
  <c r="D355" i="9"/>
  <c r="E335" i="9"/>
  <c r="D338" i="11"/>
  <c r="E318" i="11"/>
  <c r="D258" i="5"/>
  <c r="E243" i="5"/>
  <c r="D336" i="10"/>
  <c r="E316" i="10"/>
  <c r="D262" i="4"/>
  <c r="E247" i="4"/>
  <c r="D351" i="9"/>
  <c r="E331" i="9"/>
  <c r="D254" i="5"/>
  <c r="E239" i="5"/>
  <c r="D330" i="10"/>
  <c r="E310" i="10"/>
  <c r="E384" i="7"/>
  <c r="D404" i="7"/>
  <c r="D450" i="11"/>
  <c r="E430" i="11"/>
  <c r="D352" i="12"/>
  <c r="E332" i="12"/>
  <c r="D316" i="8"/>
  <c r="E296" i="8"/>
  <c r="D344" i="11"/>
  <c r="E324" i="11"/>
  <c r="D266" i="4"/>
  <c r="E251" i="4"/>
  <c r="D421" i="6"/>
  <c r="E401" i="6"/>
  <c r="D332" i="3"/>
  <c r="E317" i="3"/>
  <c r="D359" i="9"/>
  <c r="E339" i="9"/>
  <c r="D474" i="7"/>
  <c r="E454" i="7"/>
  <c r="D402" i="9"/>
  <c r="E382" i="9"/>
  <c r="D320" i="8"/>
  <c r="E300" i="8"/>
  <c r="D254" i="3"/>
  <c r="E239" i="3"/>
  <c r="D350" i="12"/>
  <c r="E330" i="12"/>
  <c r="D274" i="4"/>
  <c r="E259" i="4"/>
  <c r="D309" i="11"/>
  <c r="E289" i="11"/>
  <c r="D362" i="12"/>
  <c r="E342" i="12"/>
  <c r="D250" i="3"/>
  <c r="E235" i="3"/>
  <c r="D420" i="10"/>
  <c r="E400" i="10"/>
  <c r="D248" i="5"/>
  <c r="E233" i="5"/>
  <c r="D476" i="7"/>
  <c r="E456" i="7"/>
  <c r="D256" i="2"/>
  <c r="E241" i="2"/>
  <c r="D358" i="12"/>
  <c r="E338" i="12"/>
  <c r="D334" i="10"/>
  <c r="E314" i="10"/>
  <c r="D283" i="2"/>
  <c r="E268" i="2"/>
  <c r="D356" i="12"/>
  <c r="E336" i="12"/>
  <c r="D281" i="5"/>
  <c r="E266" i="5"/>
  <c r="D357" i="8"/>
  <c r="E337" i="8"/>
  <c r="D394" i="9"/>
  <c r="E374" i="9"/>
  <c r="D404" i="9"/>
  <c r="E384" i="9"/>
  <c r="E450" i="7"/>
  <c r="D470" i="7"/>
  <c r="D250" i="5"/>
  <c r="E235" i="5"/>
  <c r="D363" i="9"/>
  <c r="E343" i="9"/>
  <c r="D239" i="4"/>
  <c r="E224" i="4"/>
  <c r="D287" i="2"/>
  <c r="E272" i="2"/>
  <c r="D318" i="2"/>
  <c r="E303" i="2"/>
  <c r="E303" i="12"/>
  <c r="D323" i="12"/>
  <c r="D349" i="9"/>
  <c r="E329" i="9"/>
  <c r="D322" i="3"/>
  <c r="E307" i="3"/>
  <c r="D361" i="9"/>
  <c r="E341" i="9"/>
  <c r="D324" i="3"/>
  <c r="E309" i="3"/>
  <c r="E337" i="7"/>
  <c r="D357" i="7"/>
  <c r="E409" i="7"/>
  <c r="D429" i="7"/>
  <c r="D379" i="10"/>
  <c r="E359" i="10"/>
  <c r="D235" i="4"/>
  <c r="E220" i="4"/>
  <c r="D313" i="11"/>
  <c r="E293" i="11"/>
  <c r="D377" i="10"/>
  <c r="E357" i="10"/>
  <c r="D277" i="5"/>
  <c r="E262" i="5"/>
  <c r="D371" i="10"/>
  <c r="E351" i="10"/>
  <c r="D279" i="2"/>
  <c r="E264" i="2"/>
  <c r="D353" i="9"/>
  <c r="E333" i="9"/>
  <c r="D478" i="7"/>
  <c r="E458" i="7"/>
  <c r="D334" i="3"/>
  <c r="E319" i="3"/>
  <c r="D330" i="3"/>
  <c r="E315" i="3"/>
  <c r="D285" i="2"/>
  <c r="E270" i="2"/>
  <c r="D415" i="6"/>
  <c r="E395" i="6"/>
  <c r="D456" i="11"/>
  <c r="E436" i="11"/>
  <c r="D332" i="11"/>
  <c r="E312" i="11"/>
  <c r="D361" i="8"/>
  <c r="E341" i="8"/>
  <c r="D318" i="8"/>
  <c r="E298" i="8"/>
  <c r="D283" i="5"/>
  <c r="E268" i="5"/>
  <c r="D256" i="5"/>
  <c r="E241" i="5"/>
  <c r="D482" i="7"/>
  <c r="E462" i="7"/>
  <c r="D382" i="11"/>
  <c r="E362" i="11"/>
  <c r="D353" i="8"/>
  <c r="E333" i="8"/>
  <c r="D289" i="2"/>
  <c r="E274" i="2"/>
  <c r="D311" i="11"/>
  <c r="E291" i="11"/>
  <c r="D279" i="5"/>
  <c r="E264" i="5"/>
  <c r="D328" i="10"/>
  <c r="E308" i="10"/>
  <c r="D375" i="10"/>
  <c r="E355" i="10"/>
  <c r="D454" i="11"/>
  <c r="E434" i="11"/>
  <c r="D293" i="3"/>
  <c r="E278" i="3"/>
  <c r="E333" i="7"/>
  <c r="D353" i="7"/>
  <c r="D400" i="9"/>
  <c r="E380" i="9"/>
  <c r="E289" i="12"/>
  <c r="D309" i="12"/>
  <c r="D322" i="8"/>
  <c r="E302" i="8"/>
  <c r="D250" i="2"/>
  <c r="E235" i="2"/>
  <c r="D408" i="6"/>
  <c r="E388" i="6"/>
  <c r="D237" i="4"/>
  <c r="E222" i="4"/>
  <c r="E287" i="12"/>
  <c r="D307" i="12"/>
  <c r="D328" i="3"/>
  <c r="E313" i="3"/>
  <c r="D248" i="2"/>
  <c r="E233" i="2"/>
  <c r="D281" i="2"/>
  <c r="E266" i="2"/>
  <c r="E339" i="7"/>
  <c r="D359" i="7"/>
  <c r="D349" i="8"/>
  <c r="E329" i="8"/>
  <c r="D264" i="4"/>
  <c r="E249" i="4"/>
  <c r="D343" i="11"/>
  <c r="E323" i="11"/>
  <c r="D357" i="9"/>
  <c r="E337" i="9"/>
  <c r="D287" i="5"/>
  <c r="E272" i="5"/>
  <c r="D337" i="11"/>
  <c r="E317" i="11"/>
  <c r="D392" i="9"/>
  <c r="E372" i="9"/>
  <c r="D347" i="9"/>
  <c r="E327" i="9"/>
  <c r="D241" i="4"/>
  <c r="E226" i="4"/>
  <c r="D468" i="7"/>
  <c r="E448" i="7"/>
  <c r="E299" i="12"/>
  <c r="D319" i="12"/>
  <c r="D383" i="10"/>
  <c r="E363" i="10"/>
  <c r="D289" i="5"/>
  <c r="E274" i="5"/>
  <c r="E301" i="12"/>
  <c r="D321" i="12"/>
  <c r="D310" i="8"/>
  <c r="E290" i="8"/>
  <c r="D410" i="6"/>
  <c r="E390" i="6"/>
  <c r="D326" i="3"/>
  <c r="E311" i="3"/>
  <c r="D285" i="5"/>
  <c r="E270" i="5"/>
  <c r="E297" i="12"/>
  <c r="D317" i="12"/>
  <c r="D348" i="12"/>
  <c r="E328" i="12"/>
  <c r="D398" i="9"/>
  <c r="E378" i="9"/>
  <c r="D367" i="10"/>
  <c r="E347" i="10"/>
  <c r="D369" i="10"/>
  <c r="E349" i="10"/>
  <c r="D332" i="10"/>
  <c r="E312" i="10"/>
  <c r="D373" i="10"/>
  <c r="E353" i="10"/>
  <c r="D418" i="10"/>
  <c r="E398" i="10"/>
  <c r="D424" i="6"/>
  <c r="E404" i="6"/>
  <c r="D419" i="6"/>
  <c r="E399" i="6"/>
  <c r="D258" i="3"/>
  <c r="E243" i="3"/>
  <c r="D307" i="11"/>
  <c r="E287" i="11"/>
  <c r="E341" i="7"/>
  <c r="D361" i="7"/>
  <c r="D377" i="7" l="1"/>
  <c r="E357" i="7"/>
  <c r="D451" i="7"/>
  <c r="E431" i="7"/>
  <c r="D335" i="12"/>
  <c r="E315" i="12"/>
  <c r="D333" i="12"/>
  <c r="E313" i="12"/>
  <c r="D341" i="12"/>
  <c r="E321" i="12"/>
  <c r="D379" i="7"/>
  <c r="E359" i="7"/>
  <c r="D327" i="12"/>
  <c r="E307" i="12"/>
  <c r="D327" i="11"/>
  <c r="E307" i="11"/>
  <c r="D439" i="6"/>
  <c r="E419" i="6"/>
  <c r="D438" i="10"/>
  <c r="E418" i="10"/>
  <c r="D352" i="10"/>
  <c r="E332" i="10"/>
  <c r="D387" i="10"/>
  <c r="E367" i="10"/>
  <c r="D368" i="12"/>
  <c r="E348" i="12"/>
  <c r="D300" i="5"/>
  <c r="E285" i="5"/>
  <c r="D430" i="6"/>
  <c r="E410" i="6"/>
  <c r="D403" i="10"/>
  <c r="E383" i="10"/>
  <c r="D488" i="7"/>
  <c r="E468" i="7"/>
  <c r="D367" i="9"/>
  <c r="E347" i="9"/>
  <c r="D357" i="11"/>
  <c r="E337" i="11"/>
  <c r="D377" i="9"/>
  <c r="E357" i="9"/>
  <c r="D279" i="4"/>
  <c r="E264" i="4"/>
  <c r="D263" i="2"/>
  <c r="E248" i="2"/>
  <c r="D428" i="6"/>
  <c r="E408" i="6"/>
  <c r="D342" i="8"/>
  <c r="E322" i="8"/>
  <c r="D420" i="9"/>
  <c r="E400" i="9"/>
  <c r="D308" i="3"/>
  <c r="E293" i="3"/>
  <c r="D395" i="10"/>
  <c r="E375" i="10"/>
  <c r="D294" i="5"/>
  <c r="E279" i="5"/>
  <c r="D304" i="2"/>
  <c r="E289" i="2"/>
  <c r="D402" i="11"/>
  <c r="E382" i="11"/>
  <c r="D271" i="5"/>
  <c r="E256" i="5"/>
  <c r="D338" i="8"/>
  <c r="E318" i="8"/>
  <c r="D352" i="11"/>
  <c r="E332" i="11"/>
  <c r="D435" i="6"/>
  <c r="E415" i="6"/>
  <c r="D345" i="3"/>
  <c r="E330" i="3"/>
  <c r="E478" i="7"/>
  <c r="D498" i="7"/>
  <c r="D294" i="2"/>
  <c r="E279" i="2"/>
  <c r="D292" i="5"/>
  <c r="E277" i="5"/>
  <c r="D333" i="11"/>
  <c r="E313" i="11"/>
  <c r="D399" i="10"/>
  <c r="E379" i="10"/>
  <c r="D381" i="9"/>
  <c r="E361" i="9"/>
  <c r="D369" i="9"/>
  <c r="E349" i="9"/>
  <c r="D333" i="2"/>
  <c r="E318" i="2"/>
  <c r="D254" i="4"/>
  <c r="E239" i="4"/>
  <c r="D265" i="5"/>
  <c r="E250" i="5"/>
  <c r="D424" i="9"/>
  <c r="E404" i="9"/>
  <c r="D377" i="8"/>
  <c r="E357" i="8"/>
  <c r="D376" i="12"/>
  <c r="E356" i="12"/>
  <c r="D354" i="10"/>
  <c r="E334" i="10"/>
  <c r="D271" i="2"/>
  <c r="E256" i="2"/>
  <c r="D263" i="5"/>
  <c r="E248" i="5"/>
  <c r="D265" i="3"/>
  <c r="E250" i="3"/>
  <c r="D329" i="11"/>
  <c r="E309" i="11"/>
  <c r="D370" i="12"/>
  <c r="E350" i="12"/>
  <c r="D340" i="8"/>
  <c r="E320" i="8"/>
  <c r="D494" i="7"/>
  <c r="E474" i="7"/>
  <c r="D347" i="3"/>
  <c r="E332" i="3"/>
  <c r="D281" i="4"/>
  <c r="E266" i="4"/>
  <c r="D336" i="8"/>
  <c r="E316" i="8"/>
  <c r="D470" i="11"/>
  <c r="E450" i="11"/>
  <c r="D350" i="10"/>
  <c r="E330" i="10"/>
  <c r="D371" i="9"/>
  <c r="E351" i="9"/>
  <c r="D356" i="10"/>
  <c r="E336" i="10"/>
  <c r="D358" i="11"/>
  <c r="E338" i="11"/>
  <c r="D285" i="4"/>
  <c r="E270" i="4"/>
  <c r="D527" i="7"/>
  <c r="E507" i="7"/>
  <c r="D283" i="4"/>
  <c r="E268" i="4"/>
  <c r="D375" i="8"/>
  <c r="E355" i="8"/>
  <c r="D379" i="8"/>
  <c r="E359" i="8"/>
  <c r="D383" i="8"/>
  <c r="E363" i="8"/>
  <c r="D374" i="12"/>
  <c r="E354" i="12"/>
  <c r="D269" i="2"/>
  <c r="E254" i="2"/>
  <c r="D267" i="3"/>
  <c r="E252" i="3"/>
  <c r="D380" i="12"/>
  <c r="E360" i="12"/>
  <c r="D401" i="10"/>
  <c r="E381" i="10"/>
  <c r="D287" i="4"/>
  <c r="E272" i="4"/>
  <c r="D267" i="5"/>
  <c r="E252" i="5"/>
  <c r="D416" i="9"/>
  <c r="E396" i="9"/>
  <c r="D334" i="8"/>
  <c r="E314" i="8"/>
  <c r="D361" i="11"/>
  <c r="E341" i="11"/>
  <c r="D442" i="10"/>
  <c r="E422" i="10"/>
  <c r="D359" i="11"/>
  <c r="E339" i="11"/>
  <c r="D328" i="8"/>
  <c r="E308" i="8"/>
  <c r="D337" i="12"/>
  <c r="E317" i="12"/>
  <c r="D329" i="12"/>
  <c r="E309" i="12"/>
  <c r="D373" i="7"/>
  <c r="E353" i="7"/>
  <c r="D449" i="7"/>
  <c r="E429" i="7"/>
  <c r="D343" i="12"/>
  <c r="E323" i="12"/>
  <c r="D490" i="7"/>
  <c r="E470" i="7"/>
  <c r="D424" i="7"/>
  <c r="E404" i="7"/>
  <c r="D383" i="7"/>
  <c r="E363" i="7"/>
  <c r="D331" i="12"/>
  <c r="E311" i="12"/>
  <c r="D375" i="7"/>
  <c r="E355" i="7"/>
  <c r="D381" i="7"/>
  <c r="E361" i="7"/>
  <c r="D339" i="12"/>
  <c r="E319" i="12"/>
  <c r="D273" i="3"/>
  <c r="E258" i="3"/>
  <c r="D444" i="6"/>
  <c r="E424" i="6"/>
  <c r="D393" i="10"/>
  <c r="E373" i="10"/>
  <c r="D389" i="10"/>
  <c r="E369" i="10"/>
  <c r="D418" i="9"/>
  <c r="E398" i="9"/>
  <c r="D341" i="3"/>
  <c r="E326" i="3"/>
  <c r="D330" i="8"/>
  <c r="E310" i="8"/>
  <c r="D304" i="5"/>
  <c r="E289" i="5"/>
  <c r="D256" i="4"/>
  <c r="E241" i="4"/>
  <c r="D412" i="9"/>
  <c r="E392" i="9"/>
  <c r="D302" i="5"/>
  <c r="E287" i="5"/>
  <c r="D363" i="11"/>
  <c r="E343" i="11"/>
  <c r="D369" i="8"/>
  <c r="E349" i="8"/>
  <c r="D296" i="2"/>
  <c r="E281" i="2"/>
  <c r="D343" i="3"/>
  <c r="E328" i="3"/>
  <c r="D252" i="4"/>
  <c r="E237" i="4"/>
  <c r="D265" i="2"/>
  <c r="E250" i="2"/>
  <c r="D474" i="11"/>
  <c r="E454" i="11"/>
  <c r="D348" i="10"/>
  <c r="E328" i="10"/>
  <c r="D331" i="11"/>
  <c r="E311" i="11"/>
  <c r="D373" i="8"/>
  <c r="E353" i="8"/>
  <c r="E482" i="7"/>
  <c r="D502" i="7"/>
  <c r="D298" i="5"/>
  <c r="E283" i="5"/>
  <c r="D381" i="8"/>
  <c r="E361" i="8"/>
  <c r="D476" i="11"/>
  <c r="E456" i="11"/>
  <c r="D300" i="2"/>
  <c r="E285" i="2"/>
  <c r="D349" i="3"/>
  <c r="E334" i="3"/>
  <c r="D373" i="9"/>
  <c r="E353" i="9"/>
  <c r="D391" i="10"/>
  <c r="E371" i="10"/>
  <c r="D397" i="10"/>
  <c r="E377" i="10"/>
  <c r="D250" i="4"/>
  <c r="E235" i="4"/>
  <c r="D339" i="3"/>
  <c r="E324" i="3"/>
  <c r="D337" i="3"/>
  <c r="E322" i="3"/>
  <c r="D302" i="2"/>
  <c r="E287" i="2"/>
  <c r="D383" i="9"/>
  <c r="E363" i="9"/>
  <c r="D414" i="9"/>
  <c r="E394" i="9"/>
  <c r="D296" i="5"/>
  <c r="E281" i="5"/>
  <c r="D298" i="2"/>
  <c r="E283" i="2"/>
  <c r="D378" i="12"/>
  <c r="E358" i="12"/>
  <c r="D496" i="7"/>
  <c r="E476" i="7"/>
  <c r="D440" i="10"/>
  <c r="E420" i="10"/>
  <c r="D382" i="12"/>
  <c r="E362" i="12"/>
  <c r="D289" i="4"/>
  <c r="E274" i="4"/>
  <c r="D269" i="3"/>
  <c r="E254" i="3"/>
  <c r="D422" i="9"/>
  <c r="E402" i="9"/>
  <c r="D379" i="9"/>
  <c r="E359" i="9"/>
  <c r="D441" i="6"/>
  <c r="E421" i="6"/>
  <c r="D364" i="11"/>
  <c r="E344" i="11"/>
  <c r="D372" i="12"/>
  <c r="E352" i="12"/>
  <c r="D269" i="5"/>
  <c r="E254" i="5"/>
  <c r="D277" i="4"/>
  <c r="E262" i="4"/>
  <c r="D273" i="5"/>
  <c r="E258" i="5"/>
  <c r="D375" i="9"/>
  <c r="E355" i="9"/>
  <c r="D300" i="11"/>
  <c r="E280" i="11"/>
  <c r="D492" i="7"/>
  <c r="E472" i="7"/>
  <c r="D292" i="2"/>
  <c r="E277" i="2"/>
  <c r="D371" i="8"/>
  <c r="E351" i="8"/>
  <c r="D248" i="4"/>
  <c r="E233" i="4"/>
  <c r="D267" i="2"/>
  <c r="E252" i="2"/>
  <c r="D271" i="3"/>
  <c r="E256" i="3"/>
  <c r="D258" i="4"/>
  <c r="E243" i="4"/>
  <c r="D410" i="9"/>
  <c r="E390" i="9"/>
  <c r="D367" i="8"/>
  <c r="E347" i="8"/>
  <c r="E480" i="7"/>
  <c r="D500" i="7"/>
  <c r="D344" i="8"/>
  <c r="E324" i="8"/>
  <c r="D444" i="10"/>
  <c r="E424" i="10"/>
  <c r="D437" i="6"/>
  <c r="E417" i="6"/>
  <c r="D335" i="11"/>
  <c r="E315" i="11"/>
  <c r="D384" i="12"/>
  <c r="E364" i="12"/>
  <c r="D332" i="8"/>
  <c r="E312" i="8"/>
  <c r="D408" i="9"/>
  <c r="E388" i="9"/>
  <c r="D468" i="11"/>
  <c r="E448" i="11"/>
  <c r="D518" i="7" l="1"/>
  <c r="E498" i="7"/>
  <c r="D428" i="9"/>
  <c r="E408" i="9"/>
  <c r="D404" i="12"/>
  <c r="E384" i="12"/>
  <c r="D457" i="6"/>
  <c r="E437" i="6"/>
  <c r="D364" i="8"/>
  <c r="E344" i="8"/>
  <c r="D387" i="8"/>
  <c r="E367" i="8"/>
  <c r="D273" i="4"/>
  <c r="E258" i="4"/>
  <c r="D282" i="2"/>
  <c r="E267" i="2"/>
  <c r="D391" i="8"/>
  <c r="E371" i="8"/>
  <c r="D512" i="7"/>
  <c r="E492" i="7"/>
  <c r="D395" i="9"/>
  <c r="E375" i="9"/>
  <c r="D292" i="4"/>
  <c r="E277" i="4"/>
  <c r="D392" i="12"/>
  <c r="E372" i="12"/>
  <c r="D461" i="6"/>
  <c r="E441" i="6"/>
  <c r="D442" i="9"/>
  <c r="E422" i="9"/>
  <c r="D304" i="4"/>
  <c r="E289" i="4"/>
  <c r="D460" i="10"/>
  <c r="E440" i="10"/>
  <c r="D398" i="12"/>
  <c r="E378" i="12"/>
  <c r="D311" i="5"/>
  <c r="E296" i="5"/>
  <c r="D403" i="9"/>
  <c r="E383" i="9"/>
  <c r="D352" i="3"/>
  <c r="E337" i="3"/>
  <c r="D265" i="4"/>
  <c r="E250" i="4"/>
  <c r="D411" i="10"/>
  <c r="E391" i="10"/>
  <c r="D364" i="3"/>
  <c r="E349" i="3"/>
  <c r="D496" i="11"/>
  <c r="E476" i="11"/>
  <c r="D313" i="5"/>
  <c r="E298" i="5"/>
  <c r="D393" i="8"/>
  <c r="E373" i="8"/>
  <c r="D368" i="10"/>
  <c r="E348" i="10"/>
  <c r="D280" i="2"/>
  <c r="E265" i="2"/>
  <c r="D358" i="3"/>
  <c r="E343" i="3"/>
  <c r="D389" i="8"/>
  <c r="E369" i="8"/>
  <c r="D317" i="5"/>
  <c r="E302" i="5"/>
  <c r="D271" i="4"/>
  <c r="E256" i="4"/>
  <c r="D350" i="8"/>
  <c r="E330" i="8"/>
  <c r="D438" i="9"/>
  <c r="E418" i="9"/>
  <c r="D413" i="10"/>
  <c r="E393" i="10"/>
  <c r="D288" i="3"/>
  <c r="E273" i="3"/>
  <c r="D401" i="7"/>
  <c r="E381" i="7"/>
  <c r="D351" i="12"/>
  <c r="E331" i="12"/>
  <c r="D444" i="7"/>
  <c r="E424" i="7"/>
  <c r="D363" i="12"/>
  <c r="E343" i="12"/>
  <c r="D393" i="7"/>
  <c r="E373" i="7"/>
  <c r="D357" i="12"/>
  <c r="E337" i="12"/>
  <c r="D379" i="11"/>
  <c r="E359" i="11"/>
  <c r="D381" i="11"/>
  <c r="E361" i="11"/>
  <c r="D436" i="9"/>
  <c r="E416" i="9"/>
  <c r="D302" i="4"/>
  <c r="E287" i="4"/>
  <c r="D400" i="12"/>
  <c r="E380" i="12"/>
  <c r="D284" i="2"/>
  <c r="E269" i="2"/>
  <c r="D403" i="8"/>
  <c r="E383" i="8"/>
  <c r="D395" i="8"/>
  <c r="E375" i="8"/>
  <c r="D547" i="7"/>
  <c r="E527" i="7"/>
  <c r="D378" i="11"/>
  <c r="E358" i="11"/>
  <c r="D391" i="9"/>
  <c r="E371" i="9"/>
  <c r="D490" i="11"/>
  <c r="E470" i="11"/>
  <c r="D296" i="4"/>
  <c r="E281" i="4"/>
  <c r="D514" i="7"/>
  <c r="E494" i="7"/>
  <c r="D390" i="12"/>
  <c r="E370" i="12"/>
  <c r="D280" i="3"/>
  <c r="E265" i="3"/>
  <c r="D286" i="2"/>
  <c r="E271" i="2"/>
  <c r="D396" i="12"/>
  <c r="E376" i="12"/>
  <c r="D444" i="9"/>
  <c r="E424" i="9"/>
  <c r="D269" i="4"/>
  <c r="E254" i="4"/>
  <c r="D389" i="9"/>
  <c r="E369" i="9"/>
  <c r="D419" i="10"/>
  <c r="E399" i="10"/>
  <c r="D307" i="5"/>
  <c r="E292" i="5"/>
  <c r="D455" i="6"/>
  <c r="E435" i="6"/>
  <c r="D358" i="8"/>
  <c r="E338" i="8"/>
  <c r="D422" i="11"/>
  <c r="E402" i="11"/>
  <c r="D309" i="5"/>
  <c r="E294" i="5"/>
  <c r="D323" i="3"/>
  <c r="E308" i="3"/>
  <c r="D362" i="8"/>
  <c r="E342" i="8"/>
  <c r="D278" i="2"/>
  <c r="E263" i="2"/>
  <c r="D397" i="9"/>
  <c r="E377" i="9"/>
  <c r="D387" i="9"/>
  <c r="E367" i="9"/>
  <c r="D423" i="10"/>
  <c r="E403" i="10"/>
  <c r="D315" i="5"/>
  <c r="E300" i="5"/>
  <c r="D407" i="10"/>
  <c r="E387" i="10"/>
  <c r="D458" i="10"/>
  <c r="E438" i="10"/>
  <c r="D347" i="11"/>
  <c r="E327" i="11"/>
  <c r="D399" i="7"/>
  <c r="E379" i="7"/>
  <c r="D353" i="12"/>
  <c r="E333" i="12"/>
  <c r="D471" i="7"/>
  <c r="E451" i="7"/>
  <c r="D522" i="7"/>
  <c r="E502" i="7"/>
  <c r="D520" i="7"/>
  <c r="E500" i="7"/>
  <c r="D488" i="11"/>
  <c r="E468" i="11"/>
  <c r="D352" i="8"/>
  <c r="E332" i="8"/>
  <c r="D355" i="11"/>
  <c r="E335" i="11"/>
  <c r="D464" i="10"/>
  <c r="E444" i="10"/>
  <c r="D430" i="9"/>
  <c r="E410" i="9"/>
  <c r="D286" i="3"/>
  <c r="E271" i="3"/>
  <c r="D263" i="4"/>
  <c r="E248" i="4"/>
  <c r="D307" i="2"/>
  <c r="E292" i="2"/>
  <c r="D320" i="11"/>
  <c r="E300" i="11"/>
  <c r="D288" i="5"/>
  <c r="E273" i="5"/>
  <c r="D284" i="5"/>
  <c r="E269" i="5"/>
  <c r="D384" i="11"/>
  <c r="E364" i="11"/>
  <c r="D399" i="9"/>
  <c r="E379" i="9"/>
  <c r="D284" i="3"/>
  <c r="E269" i="3"/>
  <c r="D402" i="12"/>
  <c r="E382" i="12"/>
  <c r="D516" i="7"/>
  <c r="E496" i="7"/>
  <c r="D313" i="2"/>
  <c r="E298" i="2"/>
  <c r="D434" i="9"/>
  <c r="E414" i="9"/>
  <c r="D317" i="2"/>
  <c r="E302" i="2"/>
  <c r="D354" i="3"/>
  <c r="E339" i="3"/>
  <c r="D417" i="10"/>
  <c r="E397" i="10"/>
  <c r="D393" i="9"/>
  <c r="E373" i="9"/>
  <c r="D315" i="2"/>
  <c r="E300" i="2"/>
  <c r="D401" i="8"/>
  <c r="E381" i="8"/>
  <c r="D351" i="11"/>
  <c r="E331" i="11"/>
  <c r="D494" i="11"/>
  <c r="E474" i="11"/>
  <c r="D267" i="4"/>
  <c r="E252" i="4"/>
  <c r="D311" i="2"/>
  <c r="E296" i="2"/>
  <c r="D383" i="11"/>
  <c r="E363" i="11"/>
  <c r="D432" i="9"/>
  <c r="E412" i="9"/>
  <c r="D319" i="5"/>
  <c r="E304" i="5"/>
  <c r="D356" i="3"/>
  <c r="E341" i="3"/>
  <c r="D409" i="10"/>
  <c r="E389" i="10"/>
  <c r="D464" i="6"/>
  <c r="E444" i="6"/>
  <c r="D359" i="12"/>
  <c r="E339" i="12"/>
  <c r="D395" i="7"/>
  <c r="E375" i="7"/>
  <c r="D403" i="7"/>
  <c r="E383" i="7"/>
  <c r="D510" i="7"/>
  <c r="E490" i="7"/>
  <c r="D469" i="7"/>
  <c r="E449" i="7"/>
  <c r="D349" i="12"/>
  <c r="E329" i="12"/>
  <c r="D348" i="8"/>
  <c r="E328" i="8"/>
  <c r="D462" i="10"/>
  <c r="E442" i="10"/>
  <c r="D354" i="8"/>
  <c r="E334" i="8"/>
  <c r="D282" i="5"/>
  <c r="E267" i="5"/>
  <c r="D421" i="10"/>
  <c r="E401" i="10"/>
  <c r="D282" i="3"/>
  <c r="E267" i="3"/>
  <c r="D394" i="12"/>
  <c r="E374" i="12"/>
  <c r="D399" i="8"/>
  <c r="E379" i="8"/>
  <c r="D298" i="4"/>
  <c r="E283" i="4"/>
  <c r="D300" i="4"/>
  <c r="E285" i="4"/>
  <c r="D376" i="10"/>
  <c r="E356" i="10"/>
  <c r="D370" i="10"/>
  <c r="E350" i="10"/>
  <c r="D356" i="8"/>
  <c r="E336" i="8"/>
  <c r="D362" i="3"/>
  <c r="E347" i="3"/>
  <c r="D360" i="8"/>
  <c r="E340" i="8"/>
  <c r="D349" i="11"/>
  <c r="E329" i="11"/>
  <c r="D278" i="5"/>
  <c r="E263" i="5"/>
  <c r="D374" i="10"/>
  <c r="E354" i="10"/>
  <c r="D397" i="8"/>
  <c r="E377" i="8"/>
  <c r="D280" i="5"/>
  <c r="E265" i="5"/>
  <c r="D348" i="2"/>
  <c r="E333" i="2"/>
  <c r="D401" i="9"/>
  <c r="E381" i="9"/>
  <c r="D353" i="11"/>
  <c r="E333" i="11"/>
  <c r="D309" i="2"/>
  <c r="E294" i="2"/>
  <c r="D360" i="3"/>
  <c r="E345" i="3"/>
  <c r="D372" i="11"/>
  <c r="E352" i="11"/>
  <c r="D286" i="5"/>
  <c r="E271" i="5"/>
  <c r="D319" i="2"/>
  <c r="E304" i="2"/>
  <c r="D415" i="10"/>
  <c r="E395" i="10"/>
  <c r="D440" i="9"/>
  <c r="E420" i="9"/>
  <c r="D448" i="6"/>
  <c r="E428" i="6"/>
  <c r="D294" i="4"/>
  <c r="E279" i="4"/>
  <c r="D377" i="11"/>
  <c r="E357" i="11"/>
  <c r="D508" i="7"/>
  <c r="E488" i="7"/>
  <c r="D450" i="6"/>
  <c r="E430" i="6"/>
  <c r="D388" i="12"/>
  <c r="E368" i="12"/>
  <c r="D372" i="10"/>
  <c r="E352" i="10"/>
  <c r="D459" i="6"/>
  <c r="E439" i="6"/>
  <c r="D347" i="12"/>
  <c r="E327" i="12"/>
  <c r="D361" i="12"/>
  <c r="E341" i="12"/>
  <c r="D355" i="12"/>
  <c r="E335" i="12"/>
  <c r="D397" i="7"/>
  <c r="E377" i="7"/>
  <c r="D375" i="12" l="1"/>
  <c r="E355" i="12"/>
  <c r="D367" i="12"/>
  <c r="E347" i="12"/>
  <c r="D392" i="10"/>
  <c r="E372" i="10"/>
  <c r="D470" i="6"/>
  <c r="E450" i="6"/>
  <c r="D397" i="11"/>
  <c r="E377" i="11"/>
  <c r="D468" i="6"/>
  <c r="E448" i="6"/>
  <c r="D435" i="10"/>
  <c r="E415" i="10"/>
  <c r="D301" i="5"/>
  <c r="E286" i="5"/>
  <c r="D375" i="3"/>
  <c r="E360" i="3"/>
  <c r="D373" i="11"/>
  <c r="E353" i="11"/>
  <c r="D363" i="2"/>
  <c r="E348" i="2"/>
  <c r="D417" i="8"/>
  <c r="E397" i="8"/>
  <c r="D293" i="5"/>
  <c r="E278" i="5"/>
  <c r="D380" i="8"/>
  <c r="E360" i="8"/>
  <c r="D376" i="8"/>
  <c r="E356" i="8"/>
  <c r="D396" i="10"/>
  <c r="E376" i="10"/>
  <c r="D313" i="4"/>
  <c r="E298" i="4"/>
  <c r="D414" i="12"/>
  <c r="E394" i="12"/>
  <c r="D441" i="10"/>
  <c r="E421" i="10"/>
  <c r="D374" i="8"/>
  <c r="E354" i="8"/>
  <c r="D368" i="8"/>
  <c r="E348" i="8"/>
  <c r="D489" i="7"/>
  <c r="E469" i="7"/>
  <c r="D423" i="7"/>
  <c r="E403" i="7"/>
  <c r="D379" i="12"/>
  <c r="E359" i="12"/>
  <c r="D429" i="10"/>
  <c r="E409" i="10"/>
  <c r="D334" i="5"/>
  <c r="E319" i="5"/>
  <c r="D403" i="11"/>
  <c r="E383" i="11"/>
  <c r="D282" i="4"/>
  <c r="E267" i="4"/>
  <c r="D371" i="11"/>
  <c r="E351" i="11"/>
  <c r="D330" i="2"/>
  <c r="E315" i="2"/>
  <c r="D437" i="10"/>
  <c r="E417" i="10"/>
  <c r="D332" i="2"/>
  <c r="E317" i="2"/>
  <c r="D328" i="2"/>
  <c r="E313" i="2"/>
  <c r="D422" i="12"/>
  <c r="E402" i="12"/>
  <c r="E399" i="9"/>
  <c r="D419" i="9"/>
  <c r="D299" i="5"/>
  <c r="E284" i="5"/>
  <c r="D340" i="11"/>
  <c r="E320" i="11"/>
  <c r="D278" i="4"/>
  <c r="E263" i="4"/>
  <c r="E430" i="9"/>
  <c r="D450" i="9"/>
  <c r="D375" i="11"/>
  <c r="E355" i="11"/>
  <c r="D508" i="11"/>
  <c r="E488" i="11"/>
  <c r="D542" i="7"/>
  <c r="E522" i="7"/>
  <c r="D373" i="12"/>
  <c r="E353" i="12"/>
  <c r="D367" i="11"/>
  <c r="E347" i="11"/>
  <c r="D427" i="10"/>
  <c r="E407" i="10"/>
  <c r="D443" i="10"/>
  <c r="E423" i="10"/>
  <c r="E397" i="9"/>
  <c r="D417" i="9"/>
  <c r="D382" i="8"/>
  <c r="E362" i="8"/>
  <c r="D324" i="5"/>
  <c r="E309" i="5"/>
  <c r="D378" i="8"/>
  <c r="E358" i="8"/>
  <c r="D322" i="5"/>
  <c r="E307" i="5"/>
  <c r="E389" i="9"/>
  <c r="D409" i="9"/>
  <c r="E444" i="9"/>
  <c r="D464" i="9"/>
  <c r="D301" i="2"/>
  <c r="E286" i="2"/>
  <c r="D410" i="12"/>
  <c r="E390" i="12"/>
  <c r="D311" i="4"/>
  <c r="E296" i="4"/>
  <c r="E391" i="9"/>
  <c r="D411" i="9"/>
  <c r="D567" i="7"/>
  <c r="E547" i="7"/>
  <c r="D423" i="8"/>
  <c r="E403" i="8"/>
  <c r="D420" i="12"/>
  <c r="E400" i="12"/>
  <c r="E436" i="9"/>
  <c r="D456" i="9"/>
  <c r="D399" i="11"/>
  <c r="E379" i="11"/>
  <c r="D413" i="7"/>
  <c r="E393" i="7"/>
  <c r="D464" i="7"/>
  <c r="E444" i="7"/>
  <c r="D421" i="7"/>
  <c r="E401" i="7"/>
  <c r="D433" i="10"/>
  <c r="E413" i="10"/>
  <c r="D370" i="8"/>
  <c r="E350" i="8"/>
  <c r="D332" i="5"/>
  <c r="E317" i="5"/>
  <c r="D373" i="3"/>
  <c r="E358" i="3"/>
  <c r="D388" i="10"/>
  <c r="E368" i="10"/>
  <c r="D328" i="5"/>
  <c r="E313" i="5"/>
  <c r="D379" i="3"/>
  <c r="E364" i="3"/>
  <c r="D280" i="4"/>
  <c r="E265" i="4"/>
  <c r="E403" i="9"/>
  <c r="D423" i="9"/>
  <c r="D418" i="12"/>
  <c r="E398" i="12"/>
  <c r="D319" i="4"/>
  <c r="E304" i="4"/>
  <c r="D481" i="6"/>
  <c r="E461" i="6"/>
  <c r="D307" i="4"/>
  <c r="E292" i="4"/>
  <c r="D532" i="7"/>
  <c r="E512" i="7"/>
  <c r="D297" i="2"/>
  <c r="E282" i="2"/>
  <c r="D407" i="8"/>
  <c r="E387" i="8"/>
  <c r="D477" i="6"/>
  <c r="E457" i="6"/>
  <c r="E428" i="9"/>
  <c r="D448" i="9"/>
  <c r="D417" i="7"/>
  <c r="E397" i="7"/>
  <c r="D381" i="12"/>
  <c r="E361" i="12"/>
  <c r="D479" i="6"/>
  <c r="E459" i="6"/>
  <c r="D408" i="12"/>
  <c r="E388" i="12"/>
  <c r="D528" i="7"/>
  <c r="E508" i="7"/>
  <c r="D309" i="4"/>
  <c r="E294" i="4"/>
  <c r="E440" i="9"/>
  <c r="D460" i="9"/>
  <c r="D334" i="2"/>
  <c r="E319" i="2"/>
  <c r="D392" i="11"/>
  <c r="E372" i="11"/>
  <c r="D324" i="2"/>
  <c r="E309" i="2"/>
  <c r="E401" i="9"/>
  <c r="D421" i="9"/>
  <c r="D295" i="5"/>
  <c r="E280" i="5"/>
  <c r="D394" i="10"/>
  <c r="E374" i="10"/>
  <c r="D369" i="11"/>
  <c r="E349" i="11"/>
  <c r="D377" i="3"/>
  <c r="E362" i="3"/>
  <c r="D390" i="10"/>
  <c r="E370" i="10"/>
  <c r="D315" i="4"/>
  <c r="E300" i="4"/>
  <c r="D419" i="8"/>
  <c r="E399" i="8"/>
  <c r="D297" i="3"/>
  <c r="E282" i="3"/>
  <c r="D297" i="5"/>
  <c r="E282" i="5"/>
  <c r="D482" i="10"/>
  <c r="E462" i="10"/>
  <c r="D369" i="12"/>
  <c r="E349" i="12"/>
  <c r="D530" i="7"/>
  <c r="E510" i="7"/>
  <c r="D415" i="7"/>
  <c r="E395" i="7"/>
  <c r="D484" i="6"/>
  <c r="E464" i="6"/>
  <c r="D371" i="3"/>
  <c r="E356" i="3"/>
  <c r="E432" i="9"/>
  <c r="D452" i="9"/>
  <c r="D326" i="2"/>
  <c r="E311" i="2"/>
  <c r="D514" i="11"/>
  <c r="E494" i="11"/>
  <c r="D421" i="8"/>
  <c r="E401" i="8"/>
  <c r="E393" i="9"/>
  <c r="D413" i="9"/>
  <c r="D369" i="3"/>
  <c r="E354" i="3"/>
  <c r="E434" i="9"/>
  <c r="D454" i="9"/>
  <c r="D536" i="7"/>
  <c r="E516" i="7"/>
  <c r="D299" i="3"/>
  <c r="E284" i="3"/>
  <c r="D404" i="11"/>
  <c r="E384" i="11"/>
  <c r="D303" i="5"/>
  <c r="E288" i="5"/>
  <c r="D322" i="2"/>
  <c r="E307" i="2"/>
  <c r="D301" i="3"/>
  <c r="E286" i="3"/>
  <c r="D484" i="10"/>
  <c r="E464" i="10"/>
  <c r="D372" i="8"/>
  <c r="E352" i="8"/>
  <c r="D540" i="7"/>
  <c r="E520" i="7"/>
  <c r="D491" i="7"/>
  <c r="E471" i="7"/>
  <c r="D419" i="7"/>
  <c r="E399" i="7"/>
  <c r="D478" i="10"/>
  <c r="E458" i="10"/>
  <c r="D330" i="5"/>
  <c r="E315" i="5"/>
  <c r="E387" i="9"/>
  <c r="D407" i="9"/>
  <c r="D293" i="2"/>
  <c r="E278" i="2"/>
  <c r="D338" i="3"/>
  <c r="E323" i="3"/>
  <c r="D442" i="11"/>
  <c r="E422" i="11"/>
  <c r="D475" i="6"/>
  <c r="E455" i="6"/>
  <c r="D439" i="10"/>
  <c r="E419" i="10"/>
  <c r="D284" i="4"/>
  <c r="E269" i="4"/>
  <c r="D416" i="12"/>
  <c r="E396" i="12"/>
  <c r="D295" i="3"/>
  <c r="E280" i="3"/>
  <c r="D534" i="7"/>
  <c r="E514" i="7"/>
  <c r="D510" i="11"/>
  <c r="E490" i="11"/>
  <c r="D398" i="11"/>
  <c r="E378" i="11"/>
  <c r="D415" i="8"/>
  <c r="E395" i="8"/>
  <c r="D299" i="2"/>
  <c r="E284" i="2"/>
  <c r="D317" i="4"/>
  <c r="E302" i="4"/>
  <c r="D401" i="11"/>
  <c r="E381" i="11"/>
  <c r="D377" i="12"/>
  <c r="E357" i="12"/>
  <c r="D383" i="12"/>
  <c r="E363" i="12"/>
  <c r="D371" i="12"/>
  <c r="E351" i="12"/>
  <c r="D303" i="3"/>
  <c r="E288" i="3"/>
  <c r="E438" i="9"/>
  <c r="D458" i="9"/>
  <c r="D286" i="4"/>
  <c r="E271" i="4"/>
  <c r="D409" i="8"/>
  <c r="E389" i="8"/>
  <c r="D295" i="2"/>
  <c r="E280" i="2"/>
  <c r="D413" i="8"/>
  <c r="E393" i="8"/>
  <c r="D516" i="11"/>
  <c r="E496" i="11"/>
  <c r="D431" i="10"/>
  <c r="E411" i="10"/>
  <c r="D367" i="3"/>
  <c r="E352" i="3"/>
  <c r="D326" i="5"/>
  <c r="E311" i="5"/>
  <c r="D480" i="10"/>
  <c r="E460" i="10"/>
  <c r="E442" i="9"/>
  <c r="D462" i="9"/>
  <c r="D412" i="12"/>
  <c r="E392" i="12"/>
  <c r="E395" i="9"/>
  <c r="D415" i="9"/>
  <c r="D411" i="8"/>
  <c r="E391" i="8"/>
  <c r="D288" i="4"/>
  <c r="E273" i="4"/>
  <c r="D384" i="8"/>
  <c r="E364" i="8"/>
  <c r="D424" i="12"/>
  <c r="E404" i="12"/>
  <c r="D538" i="7"/>
  <c r="E518" i="7"/>
  <c r="D474" i="9" l="1"/>
  <c r="E454" i="9"/>
  <c r="D433" i="9"/>
  <c r="E413" i="9"/>
  <c r="D472" i="9"/>
  <c r="E452" i="9"/>
  <c r="D441" i="9"/>
  <c r="E421" i="9"/>
  <c r="D480" i="9"/>
  <c r="E460" i="9"/>
  <c r="D443" i="9"/>
  <c r="E423" i="9"/>
  <c r="D429" i="9"/>
  <c r="E409" i="9"/>
  <c r="D435" i="9"/>
  <c r="E415" i="9"/>
  <c r="D482" i="9"/>
  <c r="E462" i="9"/>
  <c r="D478" i="9"/>
  <c r="E458" i="9"/>
  <c r="D427" i="9"/>
  <c r="E407" i="9"/>
  <c r="D444" i="12"/>
  <c r="E424" i="12"/>
  <c r="D303" i="4"/>
  <c r="E288" i="4"/>
  <c r="D341" i="5"/>
  <c r="E326" i="5"/>
  <c r="D451" i="10"/>
  <c r="E431" i="10"/>
  <c r="D433" i="8"/>
  <c r="E413" i="8"/>
  <c r="D429" i="8"/>
  <c r="E409" i="8"/>
  <c r="D391" i="12"/>
  <c r="E371" i="12"/>
  <c r="D397" i="12"/>
  <c r="E377" i="12"/>
  <c r="D332" i="4"/>
  <c r="E317" i="4"/>
  <c r="D435" i="8"/>
  <c r="E415" i="8"/>
  <c r="D530" i="11"/>
  <c r="E510" i="11"/>
  <c r="D310" i="3"/>
  <c r="E295" i="3"/>
  <c r="D299" i="4"/>
  <c r="E284" i="4"/>
  <c r="D495" i="6"/>
  <c r="E475" i="6"/>
  <c r="D353" i="3"/>
  <c r="E338" i="3"/>
  <c r="D498" i="10"/>
  <c r="E478" i="10"/>
  <c r="D511" i="7"/>
  <c r="E491" i="7"/>
  <c r="D392" i="8"/>
  <c r="E372" i="8"/>
  <c r="D316" i="3"/>
  <c r="E301" i="3"/>
  <c r="D318" i="5"/>
  <c r="E303" i="5"/>
  <c r="D314" i="3"/>
  <c r="E299" i="3"/>
  <c r="D534" i="11"/>
  <c r="E514" i="11"/>
  <c r="D504" i="6"/>
  <c r="E484" i="6"/>
  <c r="D550" i="7"/>
  <c r="E530" i="7"/>
  <c r="D502" i="10"/>
  <c r="E482" i="10"/>
  <c r="D312" i="3"/>
  <c r="E297" i="3"/>
  <c r="D330" i="4"/>
  <c r="E315" i="4"/>
  <c r="D392" i="3"/>
  <c r="E377" i="3"/>
  <c r="D414" i="10"/>
  <c r="E394" i="10"/>
  <c r="D412" i="11"/>
  <c r="E392" i="11"/>
  <c r="D548" i="7"/>
  <c r="E528" i="7"/>
  <c r="D499" i="6"/>
  <c r="E479" i="6"/>
  <c r="E417" i="7"/>
  <c r="D437" i="7"/>
  <c r="D497" i="6"/>
  <c r="E477" i="6"/>
  <c r="D312" i="2"/>
  <c r="E297" i="2"/>
  <c r="D322" i="4"/>
  <c r="E307" i="4"/>
  <c r="D334" i="4"/>
  <c r="E319" i="4"/>
  <c r="D394" i="3"/>
  <c r="E379" i="3"/>
  <c r="D408" i="10"/>
  <c r="E388" i="10"/>
  <c r="D347" i="5"/>
  <c r="E332" i="5"/>
  <c r="D453" i="10"/>
  <c r="E433" i="10"/>
  <c r="D484" i="7"/>
  <c r="E464" i="7"/>
  <c r="D419" i="11"/>
  <c r="E399" i="11"/>
  <c r="D440" i="12"/>
  <c r="E420" i="12"/>
  <c r="D587" i="7"/>
  <c r="E567" i="7"/>
  <c r="D326" i="4"/>
  <c r="E311" i="4"/>
  <c r="D316" i="2"/>
  <c r="E301" i="2"/>
  <c r="D398" i="8"/>
  <c r="E378" i="8"/>
  <c r="D402" i="8"/>
  <c r="E382" i="8"/>
  <c r="D463" i="10"/>
  <c r="E443" i="10"/>
  <c r="D387" i="11"/>
  <c r="E367" i="11"/>
  <c r="D562" i="7"/>
  <c r="E542" i="7"/>
  <c r="D395" i="11"/>
  <c r="E375" i="11"/>
  <c r="D293" i="4"/>
  <c r="E278" i="4"/>
  <c r="D314" i="5"/>
  <c r="E299" i="5"/>
  <c r="D442" i="12"/>
  <c r="E422" i="12"/>
  <c r="D347" i="2"/>
  <c r="E332" i="2"/>
  <c r="D345" i="2"/>
  <c r="E330" i="2"/>
  <c r="D297" i="4"/>
  <c r="E282" i="4"/>
  <c r="D349" i="5"/>
  <c r="E334" i="5"/>
  <c r="D399" i="12"/>
  <c r="E379" i="12"/>
  <c r="D509" i="7"/>
  <c r="E489" i="7"/>
  <c r="D394" i="8"/>
  <c r="E374" i="8"/>
  <c r="D434" i="12"/>
  <c r="E414" i="12"/>
  <c r="D416" i="10"/>
  <c r="E396" i="10"/>
  <c r="D400" i="8"/>
  <c r="E380" i="8"/>
  <c r="D437" i="8"/>
  <c r="E417" i="8"/>
  <c r="D393" i="11"/>
  <c r="E373" i="11"/>
  <c r="D316" i="5"/>
  <c r="E301" i="5"/>
  <c r="D488" i="6"/>
  <c r="E468" i="6"/>
  <c r="D490" i="6"/>
  <c r="E470" i="6"/>
  <c r="D387" i="12"/>
  <c r="E367" i="12"/>
  <c r="D468" i="9"/>
  <c r="E448" i="9"/>
  <c r="D476" i="9"/>
  <c r="E456" i="9"/>
  <c r="D431" i="9"/>
  <c r="E411" i="9"/>
  <c r="D484" i="9"/>
  <c r="E464" i="9"/>
  <c r="D437" i="9"/>
  <c r="E417" i="9"/>
  <c r="D470" i="9"/>
  <c r="E450" i="9"/>
  <c r="D439" i="9"/>
  <c r="E419" i="9"/>
  <c r="D558" i="7"/>
  <c r="E538" i="7"/>
  <c r="D404" i="8"/>
  <c r="E384" i="8"/>
  <c r="D431" i="8"/>
  <c r="E411" i="8"/>
  <c r="D432" i="12"/>
  <c r="E412" i="12"/>
  <c r="D500" i="10"/>
  <c r="E480" i="10"/>
  <c r="D382" i="3"/>
  <c r="E367" i="3"/>
  <c r="D536" i="11"/>
  <c r="E516" i="11"/>
  <c r="D310" i="2"/>
  <c r="E295" i="2"/>
  <c r="D301" i="4"/>
  <c r="E286" i="4"/>
  <c r="D318" i="3"/>
  <c r="E303" i="3"/>
  <c r="D403" i="12"/>
  <c r="E383" i="12"/>
  <c r="D421" i="11"/>
  <c r="E401" i="11"/>
  <c r="D314" i="2"/>
  <c r="E299" i="2"/>
  <c r="D418" i="11"/>
  <c r="E398" i="11"/>
  <c r="D554" i="7"/>
  <c r="E534" i="7"/>
  <c r="D436" i="12"/>
  <c r="E416" i="12"/>
  <c r="D459" i="10"/>
  <c r="E439" i="10"/>
  <c r="D462" i="11"/>
  <c r="E442" i="11"/>
  <c r="D308" i="2"/>
  <c r="E293" i="2"/>
  <c r="D345" i="5"/>
  <c r="E330" i="5"/>
  <c r="E419" i="7"/>
  <c r="D439" i="7"/>
  <c r="D560" i="7"/>
  <c r="E540" i="7"/>
  <c r="D504" i="10"/>
  <c r="E484" i="10"/>
  <c r="D337" i="2"/>
  <c r="E322" i="2"/>
  <c r="D424" i="11"/>
  <c r="E404" i="11"/>
  <c r="D556" i="7"/>
  <c r="E536" i="7"/>
  <c r="D384" i="3"/>
  <c r="E369" i="3"/>
  <c r="D441" i="8"/>
  <c r="E421" i="8"/>
  <c r="D341" i="2"/>
  <c r="E326" i="2"/>
  <c r="D386" i="3"/>
  <c r="E371" i="3"/>
  <c r="E415" i="7"/>
  <c r="D435" i="7"/>
  <c r="D389" i="12"/>
  <c r="E369" i="12"/>
  <c r="D312" i="5"/>
  <c r="E297" i="5"/>
  <c r="D439" i="8"/>
  <c r="E419" i="8"/>
  <c r="D410" i="10"/>
  <c r="E390" i="10"/>
  <c r="E369" i="11"/>
  <c r="D389" i="11"/>
  <c r="D310" i="5"/>
  <c r="E295" i="5"/>
  <c r="D339" i="2"/>
  <c r="E324" i="2"/>
  <c r="D349" i="2"/>
  <c r="E334" i="2"/>
  <c r="D324" i="4"/>
  <c r="E309" i="4"/>
  <c r="D428" i="12"/>
  <c r="E408" i="12"/>
  <c r="D401" i="12"/>
  <c r="E381" i="12"/>
  <c r="D427" i="8"/>
  <c r="E407" i="8"/>
  <c r="D552" i="7"/>
  <c r="E532" i="7"/>
  <c r="D501" i="6"/>
  <c r="E481" i="6"/>
  <c r="D438" i="12"/>
  <c r="E418" i="12"/>
  <c r="D295" i="4"/>
  <c r="E280" i="4"/>
  <c r="D343" i="5"/>
  <c r="E328" i="5"/>
  <c r="D388" i="3"/>
  <c r="E373" i="3"/>
  <c r="D390" i="8"/>
  <c r="E370" i="8"/>
  <c r="E421" i="7"/>
  <c r="D441" i="7"/>
  <c r="E413" i="7"/>
  <c r="D433" i="7"/>
  <c r="D443" i="8"/>
  <c r="E423" i="8"/>
  <c r="D430" i="12"/>
  <c r="E410" i="12"/>
  <c r="D337" i="5"/>
  <c r="E322" i="5"/>
  <c r="D339" i="5"/>
  <c r="E324" i="5"/>
  <c r="D447" i="10"/>
  <c r="E427" i="10"/>
  <c r="D393" i="12"/>
  <c r="E373" i="12"/>
  <c r="D528" i="11"/>
  <c r="E508" i="11"/>
  <c r="D360" i="11"/>
  <c r="E340" i="11"/>
  <c r="D343" i="2"/>
  <c r="E328" i="2"/>
  <c r="D457" i="10"/>
  <c r="E437" i="10"/>
  <c r="D391" i="11"/>
  <c r="E371" i="11"/>
  <c r="D423" i="11"/>
  <c r="E403" i="11"/>
  <c r="D449" i="10"/>
  <c r="E429" i="10"/>
  <c r="E423" i="7"/>
  <c r="D443" i="7"/>
  <c r="D388" i="8"/>
  <c r="E368" i="8"/>
  <c r="D461" i="10"/>
  <c r="E441" i="10"/>
  <c r="D328" i="4"/>
  <c r="E313" i="4"/>
  <c r="D396" i="8"/>
  <c r="E376" i="8"/>
  <c r="D308" i="5"/>
  <c r="E293" i="5"/>
  <c r="D378" i="2"/>
  <c r="E363" i="2"/>
  <c r="D390" i="3"/>
  <c r="E375" i="3"/>
  <c r="D455" i="10"/>
  <c r="E435" i="10"/>
  <c r="D417" i="11"/>
  <c r="E397" i="11"/>
  <c r="D412" i="10"/>
  <c r="E392" i="10"/>
  <c r="D395" i="12"/>
  <c r="E375" i="12"/>
  <c r="D463" i="7" l="1"/>
  <c r="E443" i="7"/>
  <c r="D453" i="7"/>
  <c r="E433" i="7"/>
  <c r="D409" i="11"/>
  <c r="E389" i="11"/>
  <c r="D457" i="7"/>
  <c r="E437" i="7"/>
  <c r="D432" i="10"/>
  <c r="E412" i="10"/>
  <c r="D475" i="10"/>
  <c r="E455" i="10"/>
  <c r="D393" i="2"/>
  <c r="E378" i="2"/>
  <c r="D416" i="8"/>
  <c r="E396" i="8"/>
  <c r="D481" i="10"/>
  <c r="E461" i="10"/>
  <c r="D443" i="11"/>
  <c r="E423" i="11"/>
  <c r="D477" i="10"/>
  <c r="E457" i="10"/>
  <c r="D380" i="11"/>
  <c r="E360" i="11"/>
  <c r="D413" i="12"/>
  <c r="E393" i="12"/>
  <c r="D354" i="5"/>
  <c r="E339" i="5"/>
  <c r="D450" i="12"/>
  <c r="E430" i="12"/>
  <c r="D410" i="8"/>
  <c r="E390" i="8"/>
  <c r="D358" i="5"/>
  <c r="E343" i="5"/>
  <c r="D458" i="12"/>
  <c r="E438" i="12"/>
  <c r="E552" i="7"/>
  <c r="D572" i="7"/>
  <c r="D421" i="12"/>
  <c r="E401" i="12"/>
  <c r="D339" i="4"/>
  <c r="E324" i="4"/>
  <c r="D354" i="2"/>
  <c r="E339" i="2"/>
  <c r="D459" i="8"/>
  <c r="E439" i="8"/>
  <c r="D409" i="12"/>
  <c r="E389" i="12"/>
  <c r="D401" i="3"/>
  <c r="E386" i="3"/>
  <c r="D461" i="8"/>
  <c r="E441" i="8"/>
  <c r="E556" i="7"/>
  <c r="D576" i="7"/>
  <c r="D352" i="2"/>
  <c r="E337" i="2"/>
  <c r="E560" i="7"/>
  <c r="D580" i="7"/>
  <c r="D360" i="5"/>
  <c r="E345" i="5"/>
  <c r="D482" i="11"/>
  <c r="E462" i="11"/>
  <c r="D456" i="12"/>
  <c r="E436" i="12"/>
  <c r="D438" i="11"/>
  <c r="E418" i="11"/>
  <c r="D441" i="11"/>
  <c r="E421" i="11"/>
  <c r="D333" i="3"/>
  <c r="E318" i="3"/>
  <c r="D325" i="2"/>
  <c r="E310" i="2"/>
  <c r="D397" i="3"/>
  <c r="E382" i="3"/>
  <c r="D452" i="12"/>
  <c r="E432" i="12"/>
  <c r="D424" i="8"/>
  <c r="E404" i="8"/>
  <c r="D459" i="9"/>
  <c r="E439" i="9"/>
  <c r="D457" i="9"/>
  <c r="E437" i="9"/>
  <c r="D451" i="9"/>
  <c r="E431" i="9"/>
  <c r="D488" i="9"/>
  <c r="E468" i="9"/>
  <c r="D510" i="6"/>
  <c r="E490" i="6"/>
  <c r="D331" i="5"/>
  <c r="E316" i="5"/>
  <c r="D457" i="8"/>
  <c r="E437" i="8"/>
  <c r="D436" i="10"/>
  <c r="E416" i="10"/>
  <c r="D414" i="8"/>
  <c r="E394" i="8"/>
  <c r="D419" i="12"/>
  <c r="E399" i="12"/>
  <c r="D312" i="4"/>
  <c r="E297" i="4"/>
  <c r="D362" i="2"/>
  <c r="E347" i="2"/>
  <c r="D329" i="5"/>
  <c r="E314" i="5"/>
  <c r="D415" i="11"/>
  <c r="E395" i="11"/>
  <c r="D407" i="11"/>
  <c r="E387" i="11"/>
  <c r="D422" i="8"/>
  <c r="E402" i="8"/>
  <c r="D331" i="2"/>
  <c r="E316" i="2"/>
  <c r="E587" i="7"/>
  <c r="D607" i="7"/>
  <c r="D439" i="11"/>
  <c r="E419" i="11"/>
  <c r="D473" i="10"/>
  <c r="E453" i="10"/>
  <c r="D428" i="10"/>
  <c r="E408" i="10"/>
  <c r="D349" i="4"/>
  <c r="E334" i="4"/>
  <c r="D327" i="2"/>
  <c r="E312" i="2"/>
  <c r="D568" i="7"/>
  <c r="E548" i="7"/>
  <c r="D434" i="10"/>
  <c r="E414" i="10"/>
  <c r="D345" i="4"/>
  <c r="E330" i="4"/>
  <c r="D522" i="10"/>
  <c r="E502" i="10"/>
  <c r="D524" i="6"/>
  <c r="E504" i="6"/>
  <c r="D329" i="3"/>
  <c r="E314" i="3"/>
  <c r="D331" i="3"/>
  <c r="E316" i="3"/>
  <c r="E511" i="7"/>
  <c r="D531" i="7"/>
  <c r="D368" i="3"/>
  <c r="E353" i="3"/>
  <c r="D314" i="4"/>
  <c r="E299" i="4"/>
  <c r="D550" i="11"/>
  <c r="E530" i="11"/>
  <c r="D347" i="4"/>
  <c r="E332" i="4"/>
  <c r="D411" i="12"/>
  <c r="E391" i="12"/>
  <c r="D453" i="8"/>
  <c r="E433" i="8"/>
  <c r="D356" i="5"/>
  <c r="E341" i="5"/>
  <c r="D464" i="12"/>
  <c r="E444" i="12"/>
  <c r="D498" i="9"/>
  <c r="E478" i="9"/>
  <c r="D455" i="9"/>
  <c r="E435" i="9"/>
  <c r="D463" i="9"/>
  <c r="E443" i="9"/>
  <c r="D461" i="9"/>
  <c r="E441" i="9"/>
  <c r="D453" i="9"/>
  <c r="E433" i="9"/>
  <c r="D455" i="7"/>
  <c r="E435" i="7"/>
  <c r="D459" i="7"/>
  <c r="E439" i="7"/>
  <c r="D461" i="7"/>
  <c r="E441" i="7"/>
  <c r="D415" i="12"/>
  <c r="E395" i="12"/>
  <c r="D437" i="11"/>
  <c r="E417" i="11"/>
  <c r="D405" i="3"/>
  <c r="E390" i="3"/>
  <c r="D323" i="5"/>
  <c r="E308" i="5"/>
  <c r="D343" i="4"/>
  <c r="E328" i="4"/>
  <c r="D408" i="8"/>
  <c r="E388" i="8"/>
  <c r="D469" i="10"/>
  <c r="E449" i="10"/>
  <c r="D411" i="11"/>
  <c r="E391" i="11"/>
  <c r="D358" i="2"/>
  <c r="E343" i="2"/>
  <c r="D548" i="11"/>
  <c r="E528" i="11"/>
  <c r="D467" i="10"/>
  <c r="E447" i="10"/>
  <c r="D352" i="5"/>
  <c r="E337" i="5"/>
  <c r="D463" i="8"/>
  <c r="E443" i="8"/>
  <c r="D403" i="3"/>
  <c r="E388" i="3"/>
  <c r="D310" i="4"/>
  <c r="E295" i="4"/>
  <c r="D521" i="6"/>
  <c r="E501" i="6"/>
  <c r="D447" i="8"/>
  <c r="E427" i="8"/>
  <c r="D448" i="12"/>
  <c r="E428" i="12"/>
  <c r="D364" i="2"/>
  <c r="E349" i="2"/>
  <c r="D325" i="5"/>
  <c r="E310" i="5"/>
  <c r="D430" i="10"/>
  <c r="E410" i="10"/>
  <c r="D327" i="5"/>
  <c r="E312" i="5"/>
  <c r="D356" i="2"/>
  <c r="E341" i="2"/>
  <c r="D399" i="3"/>
  <c r="E384" i="3"/>
  <c r="D444" i="11"/>
  <c r="E424" i="11"/>
  <c r="D524" i="10"/>
  <c r="E504" i="10"/>
  <c r="D323" i="2"/>
  <c r="E308" i="2"/>
  <c r="D479" i="10"/>
  <c r="E459" i="10"/>
  <c r="E554" i="7"/>
  <c r="D574" i="7"/>
  <c r="D329" i="2"/>
  <c r="E314" i="2"/>
  <c r="D423" i="12"/>
  <c r="E403" i="12"/>
  <c r="D316" i="4"/>
  <c r="E301" i="4"/>
  <c r="D556" i="11"/>
  <c r="E536" i="11"/>
  <c r="D520" i="10"/>
  <c r="E500" i="10"/>
  <c r="D451" i="8"/>
  <c r="E431" i="8"/>
  <c r="E558" i="7"/>
  <c r="D578" i="7"/>
  <c r="D490" i="9"/>
  <c r="E470" i="9"/>
  <c r="D504" i="9"/>
  <c r="E484" i="9"/>
  <c r="D496" i="9"/>
  <c r="E476" i="9"/>
  <c r="D407" i="12"/>
  <c r="E387" i="12"/>
  <c r="D508" i="6"/>
  <c r="E488" i="6"/>
  <c r="D413" i="11"/>
  <c r="E393" i="11"/>
  <c r="D420" i="8"/>
  <c r="E400" i="8"/>
  <c r="D454" i="12"/>
  <c r="E434" i="12"/>
  <c r="D529" i="7"/>
  <c r="E509" i="7"/>
  <c r="D364" i="5"/>
  <c r="E349" i="5"/>
  <c r="D360" i="2"/>
  <c r="E345" i="2"/>
  <c r="D462" i="12"/>
  <c r="E442" i="12"/>
  <c r="D308" i="4"/>
  <c r="E293" i="4"/>
  <c r="E562" i="7"/>
  <c r="D582" i="7"/>
  <c r="D483" i="10"/>
  <c r="E463" i="10"/>
  <c r="D418" i="8"/>
  <c r="E398" i="8"/>
  <c r="D341" i="4"/>
  <c r="E326" i="4"/>
  <c r="D460" i="12"/>
  <c r="E440" i="12"/>
  <c r="E484" i="7"/>
  <c r="D504" i="7"/>
  <c r="D362" i="5"/>
  <c r="E347" i="5"/>
  <c r="D409" i="3"/>
  <c r="E394" i="3"/>
  <c r="D337" i="4"/>
  <c r="E322" i="4"/>
  <c r="D517" i="6"/>
  <c r="E497" i="6"/>
  <c r="D519" i="6"/>
  <c r="E499" i="6"/>
  <c r="D432" i="11"/>
  <c r="E412" i="11"/>
  <c r="D407" i="3"/>
  <c r="E392" i="3"/>
  <c r="D327" i="3"/>
  <c r="E312" i="3"/>
  <c r="E550" i="7"/>
  <c r="D570" i="7"/>
  <c r="D554" i="11"/>
  <c r="E534" i="11"/>
  <c r="D333" i="5"/>
  <c r="E318" i="5"/>
  <c r="D412" i="8"/>
  <c r="E392" i="8"/>
  <c r="D518" i="10"/>
  <c r="E498" i="10"/>
  <c r="D515" i="6"/>
  <c r="E495" i="6"/>
  <c r="D325" i="3"/>
  <c r="E310" i="3"/>
  <c r="D455" i="8"/>
  <c r="E435" i="8"/>
  <c r="D417" i="12"/>
  <c r="E397" i="12"/>
  <c r="D449" i="8"/>
  <c r="E429" i="8"/>
  <c r="D471" i="10"/>
  <c r="E451" i="10"/>
  <c r="D318" i="4"/>
  <c r="E303" i="4"/>
  <c r="D447" i="9"/>
  <c r="E427" i="9"/>
  <c r="D502" i="9"/>
  <c r="E482" i="9"/>
  <c r="D449" i="9"/>
  <c r="E429" i="9"/>
  <c r="D500" i="9"/>
  <c r="E480" i="9"/>
  <c r="D492" i="9"/>
  <c r="E472" i="9"/>
  <c r="D494" i="9"/>
  <c r="E474" i="9"/>
  <c r="D602" i="7" l="1"/>
  <c r="E582" i="7"/>
  <c r="D598" i="7"/>
  <c r="E578" i="7"/>
  <c r="D551" i="7"/>
  <c r="E531" i="7"/>
  <c r="D590" i="7"/>
  <c r="E570" i="7"/>
  <c r="D512" i="9"/>
  <c r="E492" i="9"/>
  <c r="D469" i="9"/>
  <c r="E449" i="9"/>
  <c r="D467" i="9"/>
  <c r="E447" i="9"/>
  <c r="D491" i="10"/>
  <c r="E471" i="10"/>
  <c r="D437" i="12"/>
  <c r="E417" i="12"/>
  <c r="D340" i="3"/>
  <c r="E325" i="3"/>
  <c r="D538" i="10"/>
  <c r="E518" i="10"/>
  <c r="D348" i="5"/>
  <c r="E333" i="5"/>
  <c r="D422" i="3"/>
  <c r="E407" i="3"/>
  <c r="D539" i="6"/>
  <c r="E519" i="6"/>
  <c r="D352" i="4"/>
  <c r="E337" i="4"/>
  <c r="D377" i="5"/>
  <c r="E362" i="5"/>
  <c r="D480" i="12"/>
  <c r="E460" i="12"/>
  <c r="D438" i="8"/>
  <c r="E418" i="8"/>
  <c r="D482" i="12"/>
  <c r="E462" i="12"/>
  <c r="D379" i="5"/>
  <c r="E364" i="5"/>
  <c r="D474" i="12"/>
  <c r="E454" i="12"/>
  <c r="D433" i="11"/>
  <c r="E413" i="11"/>
  <c r="D427" i="12"/>
  <c r="E407" i="12"/>
  <c r="D524" i="9"/>
  <c r="E504" i="9"/>
  <c r="D540" i="10"/>
  <c r="E520" i="10"/>
  <c r="D331" i="4"/>
  <c r="E316" i="4"/>
  <c r="D344" i="2"/>
  <c r="E329" i="2"/>
  <c r="D499" i="10"/>
  <c r="E479" i="10"/>
  <c r="D544" i="10"/>
  <c r="E524" i="10"/>
  <c r="D414" i="3"/>
  <c r="E399" i="3"/>
  <c r="D342" i="5"/>
  <c r="E327" i="5"/>
  <c r="D340" i="5"/>
  <c r="E325" i="5"/>
  <c r="D468" i="12"/>
  <c r="E448" i="12"/>
  <c r="D541" i="6"/>
  <c r="E521" i="6"/>
  <c r="D418" i="3"/>
  <c r="E403" i="3"/>
  <c r="D367" i="5"/>
  <c r="E352" i="5"/>
  <c r="D568" i="11"/>
  <c r="E548" i="11"/>
  <c r="D431" i="11"/>
  <c r="E411" i="11"/>
  <c r="D428" i="8"/>
  <c r="E408" i="8"/>
  <c r="D338" i="5"/>
  <c r="E323" i="5"/>
  <c r="D457" i="11"/>
  <c r="E437" i="11"/>
  <c r="D481" i="7"/>
  <c r="E461" i="7"/>
  <c r="D475" i="7"/>
  <c r="E455" i="7"/>
  <c r="D481" i="9"/>
  <c r="E461" i="9"/>
  <c r="D475" i="9"/>
  <c r="E455" i="9"/>
  <c r="D484" i="12"/>
  <c r="E464" i="12"/>
  <c r="D473" i="8"/>
  <c r="E453" i="8"/>
  <c r="D362" i="4"/>
  <c r="E347" i="4"/>
  <c r="D329" i="4"/>
  <c r="E314" i="4"/>
  <c r="D344" i="3"/>
  <c r="E329" i="3"/>
  <c r="D542" i="10"/>
  <c r="E522" i="10"/>
  <c r="D454" i="10"/>
  <c r="E434" i="10"/>
  <c r="D342" i="2"/>
  <c r="E327" i="2"/>
  <c r="D448" i="10"/>
  <c r="E428" i="10"/>
  <c r="D459" i="11"/>
  <c r="E439" i="11"/>
  <c r="D346" i="2"/>
  <c r="E331" i="2"/>
  <c r="D427" i="11"/>
  <c r="E407" i="11"/>
  <c r="D344" i="5"/>
  <c r="E329" i="5"/>
  <c r="D327" i="4"/>
  <c r="E312" i="4"/>
  <c r="D434" i="8"/>
  <c r="E414" i="8"/>
  <c r="D477" i="8"/>
  <c r="E457" i="8"/>
  <c r="D530" i="6"/>
  <c r="E510" i="6"/>
  <c r="D471" i="9"/>
  <c r="E451" i="9"/>
  <c r="D479" i="9"/>
  <c r="E459" i="9"/>
  <c r="D472" i="12"/>
  <c r="E452" i="12"/>
  <c r="D340" i="2"/>
  <c r="E325" i="2"/>
  <c r="D461" i="11"/>
  <c r="E441" i="11"/>
  <c r="D476" i="12"/>
  <c r="E456" i="12"/>
  <c r="D375" i="5"/>
  <c r="E360" i="5"/>
  <c r="D367" i="2"/>
  <c r="E352" i="2"/>
  <c r="D481" i="8"/>
  <c r="E461" i="8"/>
  <c r="D429" i="12"/>
  <c r="E409" i="12"/>
  <c r="D369" i="2"/>
  <c r="E354" i="2"/>
  <c r="D441" i="12"/>
  <c r="E421" i="12"/>
  <c r="D478" i="12"/>
  <c r="E458" i="12"/>
  <c r="D430" i="8"/>
  <c r="E410" i="8"/>
  <c r="D369" i="5"/>
  <c r="E354" i="5"/>
  <c r="D400" i="11"/>
  <c r="E380" i="11"/>
  <c r="D463" i="11"/>
  <c r="E443" i="11"/>
  <c r="D436" i="8"/>
  <c r="E416" i="8"/>
  <c r="D495" i="10"/>
  <c r="E475" i="10"/>
  <c r="D477" i="7"/>
  <c r="E457" i="7"/>
  <c r="D473" i="7"/>
  <c r="E453" i="7"/>
  <c r="D594" i="7"/>
  <c r="E574" i="7"/>
  <c r="D627" i="7"/>
  <c r="E607" i="7"/>
  <c r="D600" i="7"/>
  <c r="E580" i="7"/>
  <c r="D596" i="7"/>
  <c r="E576" i="7"/>
  <c r="D592" i="7"/>
  <c r="E572" i="7"/>
  <c r="D524" i="7"/>
  <c r="E504" i="7"/>
  <c r="D514" i="9"/>
  <c r="E494" i="9"/>
  <c r="D520" i="9"/>
  <c r="E500" i="9"/>
  <c r="D522" i="9"/>
  <c r="E502" i="9"/>
  <c r="D333" i="4"/>
  <c r="E318" i="4"/>
  <c r="D469" i="8"/>
  <c r="E449" i="8"/>
  <c r="D475" i="8"/>
  <c r="E455" i="8"/>
  <c r="D535" i="6"/>
  <c r="E515" i="6"/>
  <c r="D432" i="8"/>
  <c r="E412" i="8"/>
  <c r="D574" i="11"/>
  <c r="E554" i="11"/>
  <c r="D342" i="3"/>
  <c r="E327" i="3"/>
  <c r="D452" i="11"/>
  <c r="E432" i="11"/>
  <c r="D537" i="6"/>
  <c r="E517" i="6"/>
  <c r="D424" i="3"/>
  <c r="E409" i="3"/>
  <c r="D356" i="4"/>
  <c r="E341" i="4"/>
  <c r="D503" i="10"/>
  <c r="E483" i="10"/>
  <c r="D323" i="4"/>
  <c r="E308" i="4"/>
  <c r="D375" i="2"/>
  <c r="E360" i="2"/>
  <c r="D549" i="7"/>
  <c r="E529" i="7"/>
  <c r="D440" i="8"/>
  <c r="E420" i="8"/>
  <c r="D528" i="6"/>
  <c r="E508" i="6"/>
  <c r="D516" i="9"/>
  <c r="E496" i="9"/>
  <c r="D510" i="9"/>
  <c r="E490" i="9"/>
  <c r="D471" i="8"/>
  <c r="E451" i="8"/>
  <c r="D576" i="11"/>
  <c r="E556" i="11"/>
  <c r="D443" i="12"/>
  <c r="E423" i="12"/>
  <c r="D338" i="2"/>
  <c r="E323" i="2"/>
  <c r="D464" i="11"/>
  <c r="E444" i="11"/>
  <c r="D371" i="2"/>
  <c r="E356" i="2"/>
  <c r="D450" i="10"/>
  <c r="E430" i="10"/>
  <c r="D379" i="2"/>
  <c r="E364" i="2"/>
  <c r="D467" i="8"/>
  <c r="E447" i="8"/>
  <c r="D325" i="4"/>
  <c r="E310" i="4"/>
  <c r="D483" i="8"/>
  <c r="E463" i="8"/>
  <c r="D487" i="10"/>
  <c r="E467" i="10"/>
  <c r="D373" i="2"/>
  <c r="E358" i="2"/>
  <c r="D489" i="10"/>
  <c r="E469" i="10"/>
  <c r="D358" i="4"/>
  <c r="E343" i="4"/>
  <c r="D420" i="3"/>
  <c r="E405" i="3"/>
  <c r="D435" i="12"/>
  <c r="E415" i="12"/>
  <c r="D479" i="7"/>
  <c r="E459" i="7"/>
  <c r="D473" i="9"/>
  <c r="E453" i="9"/>
  <c r="D483" i="9"/>
  <c r="E463" i="9"/>
  <c r="D518" i="9"/>
  <c r="E498" i="9"/>
  <c r="D371" i="5"/>
  <c r="E356" i="5"/>
  <c r="D431" i="12"/>
  <c r="E411" i="12"/>
  <c r="D570" i="11"/>
  <c r="E550" i="11"/>
  <c r="D383" i="3"/>
  <c r="E368" i="3"/>
  <c r="D346" i="3"/>
  <c r="E331" i="3"/>
  <c r="D544" i="6"/>
  <c r="E524" i="6"/>
  <c r="D360" i="4"/>
  <c r="E345" i="4"/>
  <c r="D588" i="7"/>
  <c r="E568" i="7"/>
  <c r="D364" i="4"/>
  <c r="E349" i="4"/>
  <c r="D493" i="10"/>
  <c r="E473" i="10"/>
  <c r="D442" i="8"/>
  <c r="E422" i="8"/>
  <c r="D435" i="11"/>
  <c r="E415" i="11"/>
  <c r="D377" i="2"/>
  <c r="E362" i="2"/>
  <c r="D439" i="12"/>
  <c r="E419" i="12"/>
  <c r="D456" i="10"/>
  <c r="E436" i="10"/>
  <c r="D346" i="5"/>
  <c r="E331" i="5"/>
  <c r="D508" i="9"/>
  <c r="E488" i="9"/>
  <c r="D477" i="9"/>
  <c r="E457" i="9"/>
  <c r="D444" i="8"/>
  <c r="E424" i="8"/>
  <c r="D412" i="3"/>
  <c r="E397" i="3"/>
  <c r="D348" i="3"/>
  <c r="E333" i="3"/>
  <c r="D458" i="11"/>
  <c r="E438" i="11"/>
  <c r="D502" i="11"/>
  <c r="E482" i="11"/>
  <c r="D416" i="3"/>
  <c r="E401" i="3"/>
  <c r="D479" i="8"/>
  <c r="E459" i="8"/>
  <c r="D354" i="4"/>
  <c r="E339" i="4"/>
  <c r="D373" i="5"/>
  <c r="E358" i="5"/>
  <c r="D470" i="12"/>
  <c r="E450" i="12"/>
  <c r="D433" i="12"/>
  <c r="E413" i="12"/>
  <c r="D497" i="10"/>
  <c r="E477" i="10"/>
  <c r="D501" i="10"/>
  <c r="E481" i="10"/>
  <c r="D408" i="2"/>
  <c r="E393" i="2"/>
  <c r="D452" i="10"/>
  <c r="E432" i="10"/>
  <c r="D429" i="11"/>
  <c r="E409" i="11"/>
  <c r="D483" i="7"/>
  <c r="E463" i="7"/>
  <c r="D449" i="11" l="1"/>
  <c r="E429" i="11"/>
  <c r="D423" i="2"/>
  <c r="E408" i="2"/>
  <c r="D517" i="10"/>
  <c r="E497" i="10"/>
  <c r="D490" i="12"/>
  <c r="E470" i="12"/>
  <c r="D369" i="4"/>
  <c r="E354" i="4"/>
  <c r="D431" i="3"/>
  <c r="E416" i="3"/>
  <c r="D478" i="11"/>
  <c r="E458" i="11"/>
  <c r="D427" i="3"/>
  <c r="E412" i="3"/>
  <c r="E477" i="9"/>
  <c r="D497" i="9"/>
  <c r="D361" i="5"/>
  <c r="E346" i="5"/>
  <c r="D459" i="12"/>
  <c r="E439" i="12"/>
  <c r="D455" i="11"/>
  <c r="E435" i="11"/>
  <c r="D513" i="10"/>
  <c r="E493" i="10"/>
  <c r="D608" i="7"/>
  <c r="E588" i="7"/>
  <c r="D564" i="6"/>
  <c r="E544" i="6"/>
  <c r="D398" i="3"/>
  <c r="E383" i="3"/>
  <c r="D451" i="12"/>
  <c r="E431" i="12"/>
  <c r="E518" i="9"/>
  <c r="D538" i="9"/>
  <c r="E473" i="9"/>
  <c r="D493" i="9"/>
  <c r="D455" i="12"/>
  <c r="E435" i="12"/>
  <c r="D373" i="4"/>
  <c r="E358" i="4"/>
  <c r="D388" i="2"/>
  <c r="E373" i="2"/>
  <c r="D503" i="8"/>
  <c r="E483" i="8"/>
  <c r="D487" i="8"/>
  <c r="E467" i="8"/>
  <c r="D470" i="10"/>
  <c r="E450" i="10"/>
  <c r="D484" i="11"/>
  <c r="E464" i="11"/>
  <c r="D463" i="12"/>
  <c r="E443" i="12"/>
  <c r="D491" i="8"/>
  <c r="E471" i="8"/>
  <c r="E516" i="9"/>
  <c r="D536" i="9"/>
  <c r="D460" i="8"/>
  <c r="E440" i="8"/>
  <c r="D390" i="2"/>
  <c r="E375" i="2"/>
  <c r="D523" i="10"/>
  <c r="E503" i="10"/>
  <c r="D439" i="3"/>
  <c r="E424" i="3"/>
  <c r="D472" i="11"/>
  <c r="E452" i="11"/>
  <c r="D594" i="11"/>
  <c r="E574" i="11"/>
  <c r="D555" i="6"/>
  <c r="E535" i="6"/>
  <c r="D489" i="8"/>
  <c r="E469" i="8"/>
  <c r="E522" i="9"/>
  <c r="D542" i="9"/>
  <c r="E514" i="9"/>
  <c r="D534" i="9"/>
  <c r="D612" i="7"/>
  <c r="E592" i="7"/>
  <c r="D620" i="7"/>
  <c r="E600" i="7"/>
  <c r="D614" i="7"/>
  <c r="E594" i="7"/>
  <c r="D497" i="7"/>
  <c r="E477" i="7"/>
  <c r="D456" i="8"/>
  <c r="E436" i="8"/>
  <c r="D420" i="11"/>
  <c r="E400" i="11"/>
  <c r="D450" i="8"/>
  <c r="E430" i="8"/>
  <c r="D461" i="12"/>
  <c r="E441" i="12"/>
  <c r="D449" i="12"/>
  <c r="E429" i="12"/>
  <c r="D382" i="2"/>
  <c r="E367" i="2"/>
  <c r="D496" i="12"/>
  <c r="E476" i="12"/>
  <c r="D355" i="2"/>
  <c r="E340" i="2"/>
  <c r="E479" i="9"/>
  <c r="D499" i="9"/>
  <c r="D550" i="6"/>
  <c r="E530" i="6"/>
  <c r="D454" i="8"/>
  <c r="E434" i="8"/>
  <c r="D359" i="5"/>
  <c r="E344" i="5"/>
  <c r="D361" i="2"/>
  <c r="E346" i="2"/>
  <c r="D468" i="10"/>
  <c r="E448" i="10"/>
  <c r="D474" i="10"/>
  <c r="E454" i="10"/>
  <c r="D359" i="3"/>
  <c r="E344" i="3"/>
  <c r="D377" i="4"/>
  <c r="E362" i="4"/>
  <c r="D504" i="12"/>
  <c r="E484" i="12"/>
  <c r="E481" i="9"/>
  <c r="D501" i="9"/>
  <c r="D501" i="7"/>
  <c r="E481" i="7"/>
  <c r="D353" i="5"/>
  <c r="E338" i="5"/>
  <c r="D451" i="11"/>
  <c r="E431" i="11"/>
  <c r="D382" i="5"/>
  <c r="E367" i="5"/>
  <c r="D561" i="6"/>
  <c r="E541" i="6"/>
  <c r="D355" i="5"/>
  <c r="E340" i="5"/>
  <c r="D429" i="3"/>
  <c r="E414" i="3"/>
  <c r="D519" i="10"/>
  <c r="E499" i="10"/>
  <c r="D346" i="4"/>
  <c r="E331" i="4"/>
  <c r="E524" i="9"/>
  <c r="D544" i="9"/>
  <c r="D453" i="11"/>
  <c r="E433" i="11"/>
  <c r="D394" i="5"/>
  <c r="E379" i="5"/>
  <c r="D458" i="8"/>
  <c r="E438" i="8"/>
  <c r="D392" i="5"/>
  <c r="E377" i="5"/>
  <c r="D559" i="6"/>
  <c r="E539" i="6"/>
  <c r="D363" i="5"/>
  <c r="E348" i="5"/>
  <c r="D355" i="3"/>
  <c r="E340" i="3"/>
  <c r="D511" i="10"/>
  <c r="E491" i="10"/>
  <c r="E469" i="9"/>
  <c r="D489" i="9"/>
  <c r="D610" i="7"/>
  <c r="E590" i="7"/>
  <c r="D618" i="7"/>
  <c r="E598" i="7"/>
  <c r="D503" i="7"/>
  <c r="E483" i="7"/>
  <c r="D472" i="10"/>
  <c r="E452" i="10"/>
  <c r="D521" i="10"/>
  <c r="E501" i="10"/>
  <c r="D453" i="12"/>
  <c r="E433" i="12"/>
  <c r="D388" i="5"/>
  <c r="E373" i="5"/>
  <c r="D499" i="8"/>
  <c r="E479" i="8"/>
  <c r="D522" i="11"/>
  <c r="E502" i="11"/>
  <c r="D363" i="3"/>
  <c r="E348" i="3"/>
  <c r="D464" i="8"/>
  <c r="E444" i="8"/>
  <c r="E508" i="9"/>
  <c r="D528" i="9"/>
  <c r="D476" i="10"/>
  <c r="E456" i="10"/>
  <c r="D392" i="2"/>
  <c r="E377" i="2"/>
  <c r="D462" i="8"/>
  <c r="E442" i="8"/>
  <c r="D379" i="4"/>
  <c r="E364" i="4"/>
  <c r="D375" i="4"/>
  <c r="E360" i="4"/>
  <c r="D361" i="3"/>
  <c r="E346" i="3"/>
  <c r="D590" i="11"/>
  <c r="E570" i="11"/>
  <c r="D386" i="5"/>
  <c r="E371" i="5"/>
  <c r="E483" i="9"/>
  <c r="D503" i="9"/>
  <c r="D499" i="7"/>
  <c r="E479" i="7"/>
  <c r="D435" i="3"/>
  <c r="E420" i="3"/>
  <c r="D509" i="10"/>
  <c r="E489" i="10"/>
  <c r="D507" i="10"/>
  <c r="E487" i="10"/>
  <c r="D340" i="4"/>
  <c r="E325" i="4"/>
  <c r="D394" i="2"/>
  <c r="E379" i="2"/>
  <c r="D386" i="2"/>
  <c r="E371" i="2"/>
  <c r="D353" i="2"/>
  <c r="E338" i="2"/>
  <c r="D596" i="11"/>
  <c r="E576" i="11"/>
  <c r="E510" i="9"/>
  <c r="D530" i="9"/>
  <c r="D548" i="6"/>
  <c r="E528" i="6"/>
  <c r="D569" i="7"/>
  <c r="E549" i="7"/>
  <c r="D338" i="4"/>
  <c r="E323" i="4"/>
  <c r="D371" i="4"/>
  <c r="E356" i="4"/>
  <c r="D557" i="6"/>
  <c r="E537" i="6"/>
  <c r="D357" i="3"/>
  <c r="E342" i="3"/>
  <c r="D452" i="8"/>
  <c r="E432" i="8"/>
  <c r="D495" i="8"/>
  <c r="E475" i="8"/>
  <c r="D348" i="4"/>
  <c r="E333" i="4"/>
  <c r="E520" i="9"/>
  <c r="D540" i="9"/>
  <c r="D544" i="7"/>
  <c r="E524" i="7"/>
  <c r="D616" i="7"/>
  <c r="E596" i="7"/>
  <c r="D647" i="7"/>
  <c r="E647" i="7" s="1"/>
  <c r="E627" i="7"/>
  <c r="D493" i="7"/>
  <c r="E473" i="7"/>
  <c r="D515" i="10"/>
  <c r="E495" i="10"/>
  <c r="D483" i="11"/>
  <c r="E463" i="11"/>
  <c r="D384" i="5"/>
  <c r="E369" i="5"/>
  <c r="D498" i="12"/>
  <c r="E478" i="12"/>
  <c r="D384" i="2"/>
  <c r="E369" i="2"/>
  <c r="D501" i="8"/>
  <c r="E481" i="8"/>
  <c r="D390" i="5"/>
  <c r="E375" i="5"/>
  <c r="D481" i="11"/>
  <c r="E461" i="11"/>
  <c r="D492" i="12"/>
  <c r="E472" i="12"/>
  <c r="E471" i="9"/>
  <c r="D491" i="9"/>
  <c r="D497" i="8"/>
  <c r="E477" i="8"/>
  <c r="D342" i="4"/>
  <c r="E327" i="4"/>
  <c r="D447" i="11"/>
  <c r="E427" i="11"/>
  <c r="D479" i="11"/>
  <c r="E459" i="11"/>
  <c r="D357" i="2"/>
  <c r="E342" i="2"/>
  <c r="D562" i="10"/>
  <c r="E542" i="10"/>
  <c r="D344" i="4"/>
  <c r="E329" i="4"/>
  <c r="D493" i="8"/>
  <c r="E473" i="8"/>
  <c r="E475" i="9"/>
  <c r="D495" i="9"/>
  <c r="D495" i="7"/>
  <c r="E475" i="7"/>
  <c r="D477" i="11"/>
  <c r="E457" i="11"/>
  <c r="D448" i="8"/>
  <c r="E428" i="8"/>
  <c r="D588" i="11"/>
  <c r="E568" i="11"/>
  <c r="D433" i="3"/>
  <c r="E418" i="3"/>
  <c r="D488" i="12"/>
  <c r="E468" i="12"/>
  <c r="D357" i="5"/>
  <c r="E342" i="5"/>
  <c r="D564" i="10"/>
  <c r="E544" i="10"/>
  <c r="D359" i="2"/>
  <c r="E344" i="2"/>
  <c r="D560" i="10"/>
  <c r="E540" i="10"/>
  <c r="D447" i="12"/>
  <c r="E427" i="12"/>
  <c r="D494" i="12"/>
  <c r="E474" i="12"/>
  <c r="D502" i="12"/>
  <c r="E482" i="12"/>
  <c r="D500" i="12"/>
  <c r="E480" i="12"/>
  <c r="D367" i="4"/>
  <c r="E352" i="4"/>
  <c r="D437" i="3"/>
  <c r="E422" i="3"/>
  <c r="D558" i="10"/>
  <c r="E538" i="10"/>
  <c r="D457" i="12"/>
  <c r="E437" i="12"/>
  <c r="E467" i="9"/>
  <c r="D487" i="9"/>
  <c r="E512" i="9"/>
  <c r="D532" i="9"/>
  <c r="D571" i="7"/>
  <c r="E551" i="7"/>
  <c r="D622" i="7"/>
  <c r="E602" i="7"/>
  <c r="D507" i="9" l="1"/>
  <c r="E487" i="9"/>
  <c r="D511" i="9"/>
  <c r="E491" i="9"/>
  <c r="D523" i="9"/>
  <c r="E503" i="9"/>
  <c r="D564" i="9"/>
  <c r="E544" i="9"/>
  <c r="D521" i="9"/>
  <c r="E501" i="9"/>
  <c r="D519" i="9"/>
  <c r="E499" i="9"/>
  <c r="D562" i="9"/>
  <c r="E542" i="9"/>
  <c r="D558" i="9"/>
  <c r="E538" i="9"/>
  <c r="D560" i="9"/>
  <c r="E540" i="9"/>
  <c r="D550" i="9"/>
  <c r="E530" i="9"/>
  <c r="D591" i="7"/>
  <c r="E571" i="7"/>
  <c r="D578" i="10"/>
  <c r="E558" i="10"/>
  <c r="D382" i="4"/>
  <c r="E367" i="4"/>
  <c r="D522" i="12"/>
  <c r="E502" i="12"/>
  <c r="D467" i="12"/>
  <c r="E447" i="12"/>
  <c r="D374" i="2"/>
  <c r="E359" i="2"/>
  <c r="D372" i="5"/>
  <c r="E357" i="5"/>
  <c r="D448" i="3"/>
  <c r="E433" i="3"/>
  <c r="D468" i="8"/>
  <c r="E448" i="8"/>
  <c r="D515" i="7"/>
  <c r="E495" i="7"/>
  <c r="D513" i="8"/>
  <c r="E493" i="8"/>
  <c r="D582" i="10"/>
  <c r="E562" i="10"/>
  <c r="D499" i="11"/>
  <c r="E479" i="11"/>
  <c r="D357" i="4"/>
  <c r="E342" i="4"/>
  <c r="D501" i="11"/>
  <c r="E481" i="11"/>
  <c r="D521" i="8"/>
  <c r="E501" i="8"/>
  <c r="D518" i="12"/>
  <c r="E498" i="12"/>
  <c r="D503" i="11"/>
  <c r="E483" i="11"/>
  <c r="D513" i="7"/>
  <c r="E493" i="7"/>
  <c r="D636" i="7"/>
  <c r="E616" i="7"/>
  <c r="D515" i="8"/>
  <c r="E495" i="8"/>
  <c r="D372" i="3"/>
  <c r="E357" i="3"/>
  <c r="D386" i="4"/>
  <c r="E371" i="4"/>
  <c r="D589" i="7"/>
  <c r="E569" i="7"/>
  <c r="D368" i="2"/>
  <c r="E353" i="2"/>
  <c r="D409" i="2"/>
  <c r="E394" i="2"/>
  <c r="D527" i="10"/>
  <c r="E507" i="10"/>
  <c r="D450" i="3"/>
  <c r="E435" i="3"/>
  <c r="D610" i="11"/>
  <c r="E590" i="11"/>
  <c r="D390" i="4"/>
  <c r="E375" i="4"/>
  <c r="D482" i="8"/>
  <c r="E462" i="8"/>
  <c r="D496" i="10"/>
  <c r="E476" i="10"/>
  <c r="D484" i="8"/>
  <c r="E464" i="8"/>
  <c r="D542" i="11"/>
  <c r="E522" i="11"/>
  <c r="D403" i="5"/>
  <c r="E388" i="5"/>
  <c r="D541" i="10"/>
  <c r="E521" i="10"/>
  <c r="D523" i="7"/>
  <c r="E503" i="7"/>
  <c r="D630" i="7"/>
  <c r="E610" i="7"/>
  <c r="D531" i="10"/>
  <c r="E511" i="10"/>
  <c r="D378" i="5"/>
  <c r="E363" i="5"/>
  <c r="D407" i="5"/>
  <c r="E392" i="5"/>
  <c r="D409" i="5"/>
  <c r="E394" i="5"/>
  <c r="D539" i="10"/>
  <c r="E519" i="10"/>
  <c r="D370" i="5"/>
  <c r="E355" i="5"/>
  <c r="D397" i="5"/>
  <c r="E382" i="5"/>
  <c r="D368" i="5"/>
  <c r="E353" i="5"/>
  <c r="D392" i="4"/>
  <c r="E377" i="4"/>
  <c r="D494" i="10"/>
  <c r="E474" i="10"/>
  <c r="D376" i="2"/>
  <c r="E361" i="2"/>
  <c r="D474" i="8"/>
  <c r="E454" i="8"/>
  <c r="D516" i="12"/>
  <c r="E496" i="12"/>
  <c r="D469" i="12"/>
  <c r="E449" i="12"/>
  <c r="D470" i="8"/>
  <c r="E450" i="8"/>
  <c r="D476" i="8"/>
  <c r="E456" i="8"/>
  <c r="D634" i="7"/>
  <c r="E614" i="7"/>
  <c r="D632" i="7"/>
  <c r="E612" i="7"/>
  <c r="D575" i="6"/>
  <c r="E555" i="6"/>
  <c r="D492" i="11"/>
  <c r="E472" i="11"/>
  <c r="D543" i="10"/>
  <c r="E523" i="10"/>
  <c r="D480" i="8"/>
  <c r="E460" i="8"/>
  <c r="D511" i="8"/>
  <c r="E491" i="8"/>
  <c r="D504" i="11"/>
  <c r="E484" i="11"/>
  <c r="D507" i="8"/>
  <c r="E487" i="8"/>
  <c r="D403" i="2"/>
  <c r="E388" i="2"/>
  <c r="D475" i="12"/>
  <c r="E455" i="12"/>
  <c r="D413" i="3"/>
  <c r="E398" i="3"/>
  <c r="D628" i="7"/>
  <c r="E608" i="7"/>
  <c r="D475" i="11"/>
  <c r="E455" i="11"/>
  <c r="D376" i="5"/>
  <c r="E361" i="5"/>
  <c r="D442" i="3"/>
  <c r="E427" i="3"/>
  <c r="D446" i="3"/>
  <c r="E431" i="3"/>
  <c r="D510" i="12"/>
  <c r="E490" i="12"/>
  <c r="D438" i="2"/>
  <c r="E423" i="2"/>
  <c r="D552" i="9"/>
  <c r="E532" i="9"/>
  <c r="D548" i="9"/>
  <c r="E528" i="9"/>
  <c r="D509" i="9"/>
  <c r="E489" i="9"/>
  <c r="D554" i="9"/>
  <c r="E534" i="9"/>
  <c r="D556" i="9"/>
  <c r="E536" i="9"/>
  <c r="D513" i="9"/>
  <c r="E493" i="9"/>
  <c r="D517" i="9"/>
  <c r="E497" i="9"/>
  <c r="D515" i="9"/>
  <c r="E495" i="9"/>
  <c r="D642" i="7"/>
  <c r="E622" i="7"/>
  <c r="D477" i="12"/>
  <c r="E457" i="12"/>
  <c r="D452" i="3"/>
  <c r="E437" i="3"/>
  <c r="D520" i="12"/>
  <c r="E500" i="12"/>
  <c r="D514" i="12"/>
  <c r="E494" i="12"/>
  <c r="D580" i="10"/>
  <c r="E560" i="10"/>
  <c r="D584" i="10"/>
  <c r="E564" i="10"/>
  <c r="D508" i="12"/>
  <c r="E488" i="12"/>
  <c r="D608" i="11"/>
  <c r="E588" i="11"/>
  <c r="D497" i="11"/>
  <c r="E477" i="11"/>
  <c r="D359" i="4"/>
  <c r="E344" i="4"/>
  <c r="D372" i="2"/>
  <c r="E357" i="2"/>
  <c r="D467" i="11"/>
  <c r="E447" i="11"/>
  <c r="D517" i="8"/>
  <c r="E497" i="8"/>
  <c r="D512" i="12"/>
  <c r="E492" i="12"/>
  <c r="D405" i="5"/>
  <c r="E390" i="5"/>
  <c r="D399" i="2"/>
  <c r="E384" i="2"/>
  <c r="D399" i="5"/>
  <c r="E384" i="5"/>
  <c r="D535" i="10"/>
  <c r="E515" i="10"/>
  <c r="D564" i="7"/>
  <c r="E544" i="7"/>
  <c r="D363" i="4"/>
  <c r="E348" i="4"/>
  <c r="D472" i="8"/>
  <c r="E452" i="8"/>
  <c r="D577" i="6"/>
  <c r="E557" i="6"/>
  <c r="D353" i="4"/>
  <c r="E338" i="4"/>
  <c r="D568" i="6"/>
  <c r="E548" i="6"/>
  <c r="D616" i="11"/>
  <c r="E596" i="11"/>
  <c r="D401" i="2"/>
  <c r="E386" i="2"/>
  <c r="D355" i="4"/>
  <c r="E340" i="4"/>
  <c r="D529" i="10"/>
  <c r="E509" i="10"/>
  <c r="D519" i="7"/>
  <c r="E499" i="7"/>
  <c r="D401" i="5"/>
  <c r="E386" i="5"/>
  <c r="D376" i="3"/>
  <c r="E361" i="3"/>
  <c r="D394" i="4"/>
  <c r="E379" i="4"/>
  <c r="D407" i="2"/>
  <c r="E392" i="2"/>
  <c r="D378" i="3"/>
  <c r="E363" i="3"/>
  <c r="D519" i="8"/>
  <c r="E499" i="8"/>
  <c r="D473" i="12"/>
  <c r="E453" i="12"/>
  <c r="D492" i="10"/>
  <c r="E472" i="10"/>
  <c r="D638" i="7"/>
  <c r="E618" i="7"/>
  <c r="D370" i="3"/>
  <c r="E355" i="3"/>
  <c r="D579" i="6"/>
  <c r="E559" i="6"/>
  <c r="D478" i="8"/>
  <c r="E458" i="8"/>
  <c r="D473" i="11"/>
  <c r="E453" i="11"/>
  <c r="D361" i="4"/>
  <c r="E346" i="4"/>
  <c r="D444" i="3"/>
  <c r="E429" i="3"/>
  <c r="D581" i="6"/>
  <c r="E561" i="6"/>
  <c r="D471" i="11"/>
  <c r="E451" i="11"/>
  <c r="D521" i="7"/>
  <c r="E501" i="7"/>
  <c r="D524" i="12"/>
  <c r="E504" i="12"/>
  <c r="D374" i="3"/>
  <c r="E359" i="3"/>
  <c r="D488" i="10"/>
  <c r="E468" i="10"/>
  <c r="D374" i="5"/>
  <c r="E359" i="5"/>
  <c r="D570" i="6"/>
  <c r="E550" i="6"/>
  <c r="D370" i="2"/>
  <c r="E355" i="2"/>
  <c r="D397" i="2"/>
  <c r="E382" i="2"/>
  <c r="D481" i="12"/>
  <c r="E461" i="12"/>
  <c r="D440" i="11"/>
  <c r="E420" i="11"/>
  <c r="D517" i="7"/>
  <c r="E497" i="7"/>
  <c r="D640" i="7"/>
  <c r="E620" i="7"/>
  <c r="D509" i="8"/>
  <c r="E489" i="8"/>
  <c r="D614" i="11"/>
  <c r="E594" i="11"/>
  <c r="D454" i="3"/>
  <c r="E439" i="3"/>
  <c r="D405" i="2"/>
  <c r="E390" i="2"/>
  <c r="D483" i="12"/>
  <c r="E463" i="12"/>
  <c r="D490" i="10"/>
  <c r="E470" i="10"/>
  <c r="D523" i="8"/>
  <c r="E503" i="8"/>
  <c r="D388" i="4"/>
  <c r="E373" i="4"/>
  <c r="D471" i="12"/>
  <c r="E451" i="12"/>
  <c r="D584" i="6"/>
  <c r="E564" i="6"/>
  <c r="D533" i="10"/>
  <c r="E513" i="10"/>
  <c r="D479" i="12"/>
  <c r="E459" i="12"/>
  <c r="D498" i="11"/>
  <c r="E478" i="11"/>
  <c r="D384" i="4"/>
  <c r="E369" i="4"/>
  <c r="D537" i="10"/>
  <c r="E517" i="10"/>
  <c r="D469" i="11"/>
  <c r="E449" i="11"/>
  <c r="D489" i="11" l="1"/>
  <c r="E469" i="11"/>
  <c r="D399" i="4"/>
  <c r="E384" i="4"/>
  <c r="D499" i="12"/>
  <c r="E479" i="12"/>
  <c r="D604" i="6"/>
  <c r="E604" i="6" s="1"/>
  <c r="E584" i="6"/>
  <c r="D403" i="4"/>
  <c r="E388" i="4"/>
  <c r="D510" i="10"/>
  <c r="E490" i="10"/>
  <c r="D420" i="2"/>
  <c r="E405" i="2"/>
  <c r="D634" i="11"/>
  <c r="E614" i="11"/>
  <c r="E640" i="7"/>
  <c r="D660" i="7"/>
  <c r="E660" i="7" s="1"/>
  <c r="D460" i="11"/>
  <c r="E440" i="11"/>
  <c r="D412" i="2"/>
  <c r="E397" i="2"/>
  <c r="D590" i="6"/>
  <c r="E570" i="6"/>
  <c r="D508" i="10"/>
  <c r="E488" i="10"/>
  <c r="D544" i="12"/>
  <c r="E524" i="12"/>
  <c r="D491" i="11"/>
  <c r="E471" i="11"/>
  <c r="D459" i="3"/>
  <c r="E444" i="3"/>
  <c r="D493" i="11"/>
  <c r="E473" i="11"/>
  <c r="D599" i="6"/>
  <c r="E599" i="6" s="1"/>
  <c r="E579" i="6"/>
  <c r="E638" i="7"/>
  <c r="D658" i="7"/>
  <c r="E658" i="7" s="1"/>
  <c r="D493" i="12"/>
  <c r="E473" i="12"/>
  <c r="D393" i="3"/>
  <c r="E378" i="3"/>
  <c r="D409" i="4"/>
  <c r="E394" i="4"/>
  <c r="D416" i="5"/>
  <c r="E401" i="5"/>
  <c r="D549" i="10"/>
  <c r="E529" i="10"/>
  <c r="D416" i="2"/>
  <c r="E401" i="2"/>
  <c r="D588" i="6"/>
  <c r="E568" i="6"/>
  <c r="D597" i="6"/>
  <c r="E597" i="6" s="1"/>
  <c r="E577" i="6"/>
  <c r="D378" i="4"/>
  <c r="E363" i="4"/>
  <c r="D555" i="10"/>
  <c r="E535" i="10"/>
  <c r="D414" i="2"/>
  <c r="E399" i="2"/>
  <c r="D532" i="12"/>
  <c r="E512" i="12"/>
  <c r="D487" i="11"/>
  <c r="E467" i="11"/>
  <c r="D374" i="4"/>
  <c r="E359" i="4"/>
  <c r="D628" i="11"/>
  <c r="E608" i="11"/>
  <c r="D604" i="10"/>
  <c r="E584" i="10"/>
  <c r="D534" i="12"/>
  <c r="E514" i="12"/>
  <c r="D467" i="3"/>
  <c r="E452" i="3"/>
  <c r="E642" i="7"/>
  <c r="D662" i="7"/>
  <c r="E662" i="7" s="1"/>
  <c r="D537" i="9"/>
  <c r="E517" i="9"/>
  <c r="D576" i="9"/>
  <c r="E556" i="9"/>
  <c r="D529" i="9"/>
  <c r="E509" i="9"/>
  <c r="D572" i="9"/>
  <c r="E552" i="9"/>
  <c r="D530" i="12"/>
  <c r="E510" i="12"/>
  <c r="D457" i="3"/>
  <c r="E442" i="3"/>
  <c r="D495" i="11"/>
  <c r="E475" i="11"/>
  <c r="D428" i="3"/>
  <c r="E413" i="3"/>
  <c r="D418" i="2"/>
  <c r="E403" i="2"/>
  <c r="D524" i="11"/>
  <c r="E504" i="11"/>
  <c r="D500" i="8"/>
  <c r="E480" i="8"/>
  <c r="D512" i="11"/>
  <c r="E492" i="11"/>
  <c r="E632" i="7"/>
  <c r="D652" i="7"/>
  <c r="E652" i="7" s="1"/>
  <c r="D496" i="8"/>
  <c r="E476" i="8"/>
  <c r="D489" i="12"/>
  <c r="E469" i="12"/>
  <c r="D494" i="8"/>
  <c r="E474" i="8"/>
  <c r="D514" i="10"/>
  <c r="E494" i="10"/>
  <c r="D383" i="5"/>
  <c r="E368" i="5"/>
  <c r="D385" i="5"/>
  <c r="E370" i="5"/>
  <c r="D424" i="5"/>
  <c r="E409" i="5"/>
  <c r="D393" i="5"/>
  <c r="E378" i="5"/>
  <c r="E630" i="7"/>
  <c r="D650" i="7"/>
  <c r="E650" i="7" s="1"/>
  <c r="D561" i="10"/>
  <c r="E541" i="10"/>
  <c r="D562" i="11"/>
  <c r="E542" i="11"/>
  <c r="D516" i="10"/>
  <c r="E496" i="10"/>
  <c r="D405" i="4"/>
  <c r="E390" i="4"/>
  <c r="D465" i="3"/>
  <c r="E450" i="3"/>
  <c r="D424" i="2"/>
  <c r="E409" i="2"/>
  <c r="E589" i="7"/>
  <c r="D609" i="7"/>
  <c r="D387" i="3"/>
  <c r="E372" i="3"/>
  <c r="E636" i="7"/>
  <c r="D656" i="7"/>
  <c r="E656" i="7" s="1"/>
  <c r="D523" i="11"/>
  <c r="E503" i="11"/>
  <c r="D541" i="8"/>
  <c r="E521" i="8"/>
  <c r="D372" i="4"/>
  <c r="E357" i="4"/>
  <c r="D602" i="10"/>
  <c r="E582" i="10"/>
  <c r="E515" i="7"/>
  <c r="D535" i="7"/>
  <c r="D463" i="3"/>
  <c r="E448" i="3"/>
  <c r="D389" i="2"/>
  <c r="E374" i="2"/>
  <c r="D542" i="12"/>
  <c r="E522" i="12"/>
  <c r="D598" i="10"/>
  <c r="E578" i="10"/>
  <c r="D570" i="9"/>
  <c r="E550" i="9"/>
  <c r="D578" i="9"/>
  <c r="E558" i="9"/>
  <c r="D539" i="9"/>
  <c r="E519" i="9"/>
  <c r="D584" i="9"/>
  <c r="E564" i="9"/>
  <c r="D531" i="9"/>
  <c r="E511" i="9"/>
  <c r="D557" i="10"/>
  <c r="E537" i="10"/>
  <c r="D518" i="11"/>
  <c r="E498" i="11"/>
  <c r="D553" i="10"/>
  <c r="E533" i="10"/>
  <c r="D491" i="12"/>
  <c r="E471" i="12"/>
  <c r="E523" i="8"/>
  <c r="D543" i="8"/>
  <c r="D503" i="12"/>
  <c r="E483" i="12"/>
  <c r="D469" i="3"/>
  <c r="E454" i="3"/>
  <c r="D529" i="8"/>
  <c r="E509" i="8"/>
  <c r="E517" i="7"/>
  <c r="D537" i="7"/>
  <c r="D501" i="12"/>
  <c r="E481" i="12"/>
  <c r="D385" i="2"/>
  <c r="E370" i="2"/>
  <c r="D389" i="5"/>
  <c r="E374" i="5"/>
  <c r="D389" i="3"/>
  <c r="E374" i="3"/>
  <c r="E521" i="7"/>
  <c r="D541" i="7"/>
  <c r="D601" i="6"/>
  <c r="E601" i="6" s="1"/>
  <c r="E581" i="6"/>
  <c r="D376" i="4"/>
  <c r="E361" i="4"/>
  <c r="D498" i="8"/>
  <c r="E478" i="8"/>
  <c r="D385" i="3"/>
  <c r="E370" i="3"/>
  <c r="D512" i="10"/>
  <c r="E492" i="10"/>
  <c r="D539" i="8"/>
  <c r="E519" i="8"/>
  <c r="D422" i="2"/>
  <c r="E407" i="2"/>
  <c r="D391" i="3"/>
  <c r="E376" i="3"/>
  <c r="E519" i="7"/>
  <c r="D539" i="7"/>
  <c r="D370" i="4"/>
  <c r="E355" i="4"/>
  <c r="D636" i="11"/>
  <c r="E616" i="11"/>
  <c r="D368" i="4"/>
  <c r="E353" i="4"/>
  <c r="D492" i="8"/>
  <c r="E472" i="8"/>
  <c r="E564" i="7"/>
  <c r="D584" i="7"/>
  <c r="D414" i="5"/>
  <c r="E399" i="5"/>
  <c r="D420" i="5"/>
  <c r="E405" i="5"/>
  <c r="D537" i="8"/>
  <c r="E517" i="8"/>
  <c r="D387" i="2"/>
  <c r="E372" i="2"/>
  <c r="D517" i="11"/>
  <c r="E497" i="11"/>
  <c r="D528" i="12"/>
  <c r="E508" i="12"/>
  <c r="D600" i="10"/>
  <c r="E580" i="10"/>
  <c r="D540" i="12"/>
  <c r="E520" i="12"/>
  <c r="D497" i="12"/>
  <c r="E477" i="12"/>
  <c r="D535" i="9"/>
  <c r="E515" i="9"/>
  <c r="D533" i="9"/>
  <c r="E513" i="9"/>
  <c r="D574" i="9"/>
  <c r="E554" i="9"/>
  <c r="D568" i="9"/>
  <c r="E548" i="9"/>
  <c r="D453" i="2"/>
  <c r="E438" i="2"/>
  <c r="D461" i="3"/>
  <c r="E446" i="3"/>
  <c r="D391" i="5"/>
  <c r="E376" i="5"/>
  <c r="E628" i="7"/>
  <c r="D648" i="7"/>
  <c r="E648" i="7" s="1"/>
  <c r="D495" i="12"/>
  <c r="E475" i="12"/>
  <c r="D527" i="8"/>
  <c r="E507" i="8"/>
  <c r="D531" i="8"/>
  <c r="E511" i="8"/>
  <c r="D563" i="10"/>
  <c r="E543" i="10"/>
  <c r="D595" i="6"/>
  <c r="E595" i="6" s="1"/>
  <c r="E575" i="6"/>
  <c r="E634" i="7"/>
  <c r="D654" i="7"/>
  <c r="E654" i="7" s="1"/>
  <c r="D490" i="8"/>
  <c r="E470" i="8"/>
  <c r="D536" i="12"/>
  <c r="E516" i="12"/>
  <c r="D391" i="2"/>
  <c r="E376" i="2"/>
  <c r="D407" i="4"/>
  <c r="E392" i="4"/>
  <c r="D412" i="5"/>
  <c r="E397" i="5"/>
  <c r="D559" i="10"/>
  <c r="E539" i="10"/>
  <c r="D422" i="5"/>
  <c r="E407" i="5"/>
  <c r="D551" i="10"/>
  <c r="E531" i="10"/>
  <c r="E523" i="7"/>
  <c r="D543" i="7"/>
  <c r="D418" i="5"/>
  <c r="E403" i="5"/>
  <c r="D504" i="8"/>
  <c r="E484" i="8"/>
  <c r="D502" i="8"/>
  <c r="E482" i="8"/>
  <c r="D630" i="11"/>
  <c r="E610" i="11"/>
  <c r="D547" i="10"/>
  <c r="E527" i="10"/>
  <c r="D383" i="2"/>
  <c r="E368" i="2"/>
  <c r="D401" i="4"/>
  <c r="E386" i="4"/>
  <c r="D535" i="8"/>
  <c r="E515" i="8"/>
  <c r="E513" i="7"/>
  <c r="D533" i="7"/>
  <c r="D538" i="12"/>
  <c r="E518" i="12"/>
  <c r="D521" i="11"/>
  <c r="E501" i="11"/>
  <c r="D519" i="11"/>
  <c r="E499" i="11"/>
  <c r="D533" i="8"/>
  <c r="E513" i="8"/>
  <c r="D488" i="8"/>
  <c r="E468" i="8"/>
  <c r="D387" i="5"/>
  <c r="E372" i="5"/>
  <c r="D487" i="12"/>
  <c r="E467" i="12"/>
  <c r="D397" i="4"/>
  <c r="E382" i="4"/>
  <c r="E591" i="7"/>
  <c r="D611" i="7"/>
  <c r="D580" i="9"/>
  <c r="E560" i="9"/>
  <c r="D582" i="9"/>
  <c r="E562" i="9"/>
  <c r="D541" i="9"/>
  <c r="E521" i="9"/>
  <c r="D543" i="9"/>
  <c r="E523" i="9"/>
  <c r="D527" i="9"/>
  <c r="E507" i="9"/>
  <c r="D559" i="7" l="1"/>
  <c r="E539" i="7"/>
  <c r="D557" i="7"/>
  <c r="E537" i="7"/>
  <c r="D563" i="8"/>
  <c r="E543" i="8"/>
  <c r="D555" i="7"/>
  <c r="E535" i="7"/>
  <c r="D553" i="7"/>
  <c r="E533" i="7"/>
  <c r="D547" i="9"/>
  <c r="E527" i="9"/>
  <c r="D561" i="9"/>
  <c r="E541" i="9"/>
  <c r="D600" i="9"/>
  <c r="E580" i="9"/>
  <c r="D412" i="4"/>
  <c r="E397" i="4"/>
  <c r="D402" i="5"/>
  <c r="E387" i="5"/>
  <c r="D553" i="8"/>
  <c r="E533" i="8"/>
  <c r="D541" i="11"/>
  <c r="E521" i="11"/>
  <c r="D416" i="4"/>
  <c r="E401" i="4"/>
  <c r="D567" i="10"/>
  <c r="E547" i="10"/>
  <c r="D522" i="8"/>
  <c r="E502" i="8"/>
  <c r="D433" i="5"/>
  <c r="E418" i="5"/>
  <c r="D571" i="10"/>
  <c r="E551" i="10"/>
  <c r="D579" i="10"/>
  <c r="E559" i="10"/>
  <c r="D422" i="4"/>
  <c r="E407" i="4"/>
  <c r="D556" i="12"/>
  <c r="E536" i="12"/>
  <c r="D583" i="10"/>
  <c r="E563" i="10"/>
  <c r="D547" i="8"/>
  <c r="E527" i="8"/>
  <c r="D476" i="3"/>
  <c r="E461" i="3"/>
  <c r="D588" i="9"/>
  <c r="E568" i="9"/>
  <c r="D553" i="9"/>
  <c r="E533" i="9"/>
  <c r="D517" i="12"/>
  <c r="E497" i="12"/>
  <c r="D620" i="10"/>
  <c r="E600" i="10"/>
  <c r="D537" i="11"/>
  <c r="E517" i="11"/>
  <c r="D557" i="8"/>
  <c r="E537" i="8"/>
  <c r="D429" i="5"/>
  <c r="E414" i="5"/>
  <c r="D512" i="8"/>
  <c r="E492" i="8"/>
  <c r="E636" i="11"/>
  <c r="D656" i="11"/>
  <c r="E656" i="11" s="1"/>
  <c r="D437" i="2"/>
  <c r="E422" i="2"/>
  <c r="D532" i="10"/>
  <c r="E512" i="10"/>
  <c r="D518" i="8"/>
  <c r="E498" i="8"/>
  <c r="D404" i="3"/>
  <c r="E389" i="3"/>
  <c r="D400" i="2"/>
  <c r="E385" i="2"/>
  <c r="D484" i="3"/>
  <c r="E469" i="3"/>
  <c r="D573" i="10"/>
  <c r="E553" i="10"/>
  <c r="D577" i="10"/>
  <c r="E557" i="10"/>
  <c r="D604" i="9"/>
  <c r="E584" i="9"/>
  <c r="D598" i="9"/>
  <c r="E578" i="9"/>
  <c r="D618" i="10"/>
  <c r="E598" i="10"/>
  <c r="D404" i="2"/>
  <c r="E389" i="2"/>
  <c r="D387" i="4"/>
  <c r="E372" i="4"/>
  <c r="D543" i="11"/>
  <c r="E523" i="11"/>
  <c r="D402" i="3"/>
  <c r="E387" i="3"/>
  <c r="D439" i="2"/>
  <c r="E424" i="2"/>
  <c r="D420" i="4"/>
  <c r="E405" i="4"/>
  <c r="D582" i="11"/>
  <c r="E562" i="11"/>
  <c r="D439" i="5"/>
  <c r="E424" i="5"/>
  <c r="D398" i="5"/>
  <c r="E383" i="5"/>
  <c r="D514" i="8"/>
  <c r="E494" i="8"/>
  <c r="D516" i="8"/>
  <c r="E496" i="8"/>
  <c r="D532" i="11"/>
  <c r="E512" i="11"/>
  <c r="D544" i="11"/>
  <c r="E524" i="11"/>
  <c r="D443" i="3"/>
  <c r="E428" i="3"/>
  <c r="D472" i="3"/>
  <c r="E457" i="3"/>
  <c r="D592" i="9"/>
  <c r="E572" i="9"/>
  <c r="D596" i="9"/>
  <c r="E576" i="9"/>
  <c r="D554" i="12"/>
  <c r="E534" i="12"/>
  <c r="E628" i="11"/>
  <c r="D648" i="11"/>
  <c r="E648" i="11" s="1"/>
  <c r="D507" i="11"/>
  <c r="E487" i="11"/>
  <c r="D429" i="2"/>
  <c r="E414" i="2"/>
  <c r="D393" i="4"/>
  <c r="E378" i="4"/>
  <c r="D608" i="6"/>
  <c r="E608" i="6" s="1"/>
  <c r="E588" i="6"/>
  <c r="D569" i="10"/>
  <c r="E549" i="10"/>
  <c r="D424" i="4"/>
  <c r="E409" i="4"/>
  <c r="D513" i="12"/>
  <c r="E493" i="12"/>
  <c r="D474" i="3"/>
  <c r="E459" i="3"/>
  <c r="D564" i="12"/>
  <c r="E544" i="12"/>
  <c r="D610" i="6"/>
  <c r="E610" i="6" s="1"/>
  <c r="E590" i="6"/>
  <c r="D480" i="11"/>
  <c r="E460" i="11"/>
  <c r="D654" i="11"/>
  <c r="E654" i="11" s="1"/>
  <c r="E634" i="11"/>
  <c r="D530" i="10"/>
  <c r="E510" i="10"/>
  <c r="D414" i="4"/>
  <c r="E399" i="4"/>
  <c r="D631" i="7"/>
  <c r="E611" i="7"/>
  <c r="D604" i="7"/>
  <c r="E584" i="7"/>
  <c r="D561" i="7"/>
  <c r="E541" i="7"/>
  <c r="D629" i="7"/>
  <c r="E609" i="7"/>
  <c r="D563" i="7"/>
  <c r="E543" i="7"/>
  <c r="D563" i="9"/>
  <c r="E543" i="9"/>
  <c r="D602" i="9"/>
  <c r="E582" i="9"/>
  <c r="D507" i="12"/>
  <c r="E487" i="12"/>
  <c r="D508" i="8"/>
  <c r="E488" i="8"/>
  <c r="D539" i="11"/>
  <c r="E519" i="11"/>
  <c r="D558" i="12"/>
  <c r="E538" i="12"/>
  <c r="D555" i="8"/>
  <c r="E535" i="8"/>
  <c r="D398" i="2"/>
  <c r="E383" i="2"/>
  <c r="D650" i="11"/>
  <c r="E650" i="11" s="1"/>
  <c r="E630" i="11"/>
  <c r="D524" i="8"/>
  <c r="E504" i="8"/>
  <c r="D437" i="5"/>
  <c r="E422" i="5"/>
  <c r="D427" i="5"/>
  <c r="E412" i="5"/>
  <c r="D406" i="2"/>
  <c r="E391" i="2"/>
  <c r="D510" i="8"/>
  <c r="E490" i="8"/>
  <c r="D551" i="8"/>
  <c r="E531" i="8"/>
  <c r="D515" i="12"/>
  <c r="E495" i="12"/>
  <c r="D406" i="5"/>
  <c r="E391" i="5"/>
  <c r="D468" i="2"/>
  <c r="E453" i="2"/>
  <c r="D594" i="9"/>
  <c r="E574" i="9"/>
  <c r="D555" i="9"/>
  <c r="E535" i="9"/>
  <c r="D560" i="12"/>
  <c r="E540" i="12"/>
  <c r="D548" i="12"/>
  <c r="E528" i="12"/>
  <c r="D402" i="2"/>
  <c r="E387" i="2"/>
  <c r="D435" i="5"/>
  <c r="E420" i="5"/>
  <c r="D383" i="4"/>
  <c r="E368" i="4"/>
  <c r="D385" i="4"/>
  <c r="E370" i="4"/>
  <c r="D406" i="3"/>
  <c r="E391" i="3"/>
  <c r="D559" i="8"/>
  <c r="E539" i="8"/>
  <c r="D400" i="3"/>
  <c r="E385" i="3"/>
  <c r="D391" i="4"/>
  <c r="E376" i="4"/>
  <c r="D404" i="5"/>
  <c r="E389" i="5"/>
  <c r="D521" i="12"/>
  <c r="E501" i="12"/>
  <c r="D549" i="8"/>
  <c r="E529" i="8"/>
  <c r="D523" i="12"/>
  <c r="E503" i="12"/>
  <c r="D511" i="12"/>
  <c r="E491" i="12"/>
  <c r="D538" i="11"/>
  <c r="E518" i="11"/>
  <c r="D551" i="9"/>
  <c r="E531" i="9"/>
  <c r="D559" i="9"/>
  <c r="E539" i="9"/>
  <c r="D590" i="9"/>
  <c r="E570" i="9"/>
  <c r="D562" i="12"/>
  <c r="E542" i="12"/>
  <c r="D478" i="3"/>
  <c r="E463" i="3"/>
  <c r="D622" i="10"/>
  <c r="E602" i="10"/>
  <c r="D561" i="8"/>
  <c r="E541" i="8"/>
  <c r="D480" i="3"/>
  <c r="E465" i="3"/>
  <c r="D536" i="10"/>
  <c r="E516" i="10"/>
  <c r="D581" i="10"/>
  <c r="E561" i="10"/>
  <c r="D408" i="5"/>
  <c r="E393" i="5"/>
  <c r="D400" i="5"/>
  <c r="E385" i="5"/>
  <c r="D534" i="10"/>
  <c r="E514" i="10"/>
  <c r="D509" i="12"/>
  <c r="E489" i="12"/>
  <c r="D520" i="8"/>
  <c r="E500" i="8"/>
  <c r="D433" i="2"/>
  <c r="E418" i="2"/>
  <c r="D515" i="11"/>
  <c r="E495" i="11"/>
  <c r="D550" i="12"/>
  <c r="E530" i="12"/>
  <c r="D549" i="9"/>
  <c r="E529" i="9"/>
  <c r="D557" i="9"/>
  <c r="E537" i="9"/>
  <c r="D482" i="3"/>
  <c r="E467" i="3"/>
  <c r="D624" i="10"/>
  <c r="E604" i="10"/>
  <c r="D389" i="4"/>
  <c r="E374" i="4"/>
  <c r="D552" i="12"/>
  <c r="E532" i="12"/>
  <c r="D575" i="10"/>
  <c r="E555" i="10"/>
  <c r="D431" i="2"/>
  <c r="E416" i="2"/>
  <c r="D431" i="5"/>
  <c r="E416" i="5"/>
  <c r="D408" i="3"/>
  <c r="E393" i="3"/>
  <c r="D513" i="11"/>
  <c r="E493" i="11"/>
  <c r="D511" i="11"/>
  <c r="E491" i="11"/>
  <c r="D528" i="10"/>
  <c r="E508" i="10"/>
  <c r="D427" i="2"/>
  <c r="E412" i="2"/>
  <c r="D435" i="2"/>
  <c r="E420" i="2"/>
  <c r="D418" i="4"/>
  <c r="E403" i="4"/>
  <c r="D519" i="12"/>
  <c r="E499" i="12"/>
  <c r="D509" i="11"/>
  <c r="E489" i="11"/>
  <c r="D539" i="12" l="1"/>
  <c r="E519" i="12"/>
  <c r="D450" i="2"/>
  <c r="E435" i="2"/>
  <c r="D548" i="10"/>
  <c r="E528" i="10"/>
  <c r="D533" i="11"/>
  <c r="E513" i="11"/>
  <c r="D446" i="5"/>
  <c r="E431" i="5"/>
  <c r="D595" i="10"/>
  <c r="E575" i="10"/>
  <c r="D404" i="4"/>
  <c r="E389" i="4"/>
  <c r="D497" i="3"/>
  <c r="E497" i="3" s="1"/>
  <c r="E482" i="3"/>
  <c r="E549" i="9"/>
  <c r="D569" i="9"/>
  <c r="D535" i="11"/>
  <c r="E515" i="11"/>
  <c r="D540" i="8"/>
  <c r="E520" i="8"/>
  <c r="D554" i="10"/>
  <c r="E534" i="10"/>
  <c r="D423" i="5"/>
  <c r="E408" i="5"/>
  <c r="D556" i="10"/>
  <c r="E536" i="10"/>
  <c r="D581" i="8"/>
  <c r="E561" i="8"/>
  <c r="D493" i="3"/>
  <c r="E493" i="3" s="1"/>
  <c r="E478" i="3"/>
  <c r="E590" i="9"/>
  <c r="D610" i="9"/>
  <c r="E551" i="9"/>
  <c r="D571" i="9"/>
  <c r="D531" i="12"/>
  <c r="E511" i="12"/>
  <c r="D569" i="8"/>
  <c r="E549" i="8"/>
  <c r="D419" i="5"/>
  <c r="E404" i="5"/>
  <c r="D415" i="3"/>
  <c r="E400" i="3"/>
  <c r="D421" i="3"/>
  <c r="E406" i="3"/>
  <c r="D398" i="4"/>
  <c r="E383" i="4"/>
  <c r="D417" i="2"/>
  <c r="E402" i="2"/>
  <c r="D580" i="12"/>
  <c r="E560" i="12"/>
  <c r="E594" i="9"/>
  <c r="D614" i="9"/>
  <c r="D421" i="5"/>
  <c r="E406" i="5"/>
  <c r="D571" i="8"/>
  <c r="E551" i="8"/>
  <c r="D421" i="2"/>
  <c r="E406" i="2"/>
  <c r="D452" i="5"/>
  <c r="E437" i="5"/>
  <c r="D575" i="8"/>
  <c r="E555" i="8"/>
  <c r="D559" i="11"/>
  <c r="E539" i="11"/>
  <c r="D527" i="12"/>
  <c r="E507" i="12"/>
  <c r="E563" i="9"/>
  <c r="D583" i="9"/>
  <c r="D649" i="7"/>
  <c r="E649" i="7" s="1"/>
  <c r="E629" i="7"/>
  <c r="D624" i="7"/>
  <c r="E604" i="7"/>
  <c r="D429" i="4"/>
  <c r="E414" i="4"/>
  <c r="D489" i="3"/>
  <c r="E489" i="3" s="1"/>
  <c r="E474" i="3"/>
  <c r="D439" i="4"/>
  <c r="E424" i="4"/>
  <c r="D444" i="2"/>
  <c r="E429" i="2"/>
  <c r="E596" i="9"/>
  <c r="D616" i="9"/>
  <c r="D487" i="3"/>
  <c r="E487" i="3" s="1"/>
  <c r="E472" i="3"/>
  <c r="D564" i="11"/>
  <c r="E544" i="11"/>
  <c r="D536" i="8"/>
  <c r="E516" i="8"/>
  <c r="D413" i="5"/>
  <c r="E398" i="5"/>
  <c r="D602" i="11"/>
  <c r="E582" i="11"/>
  <c r="D454" i="2"/>
  <c r="E439" i="2"/>
  <c r="D563" i="11"/>
  <c r="E543" i="11"/>
  <c r="D419" i="2"/>
  <c r="E404" i="2"/>
  <c r="E598" i="9"/>
  <c r="D618" i="9"/>
  <c r="D597" i="10"/>
  <c r="E577" i="10"/>
  <c r="D499" i="3"/>
  <c r="E499" i="3" s="1"/>
  <c r="E484" i="3"/>
  <c r="D419" i="3"/>
  <c r="E404" i="3"/>
  <c r="D552" i="10"/>
  <c r="E532" i="10"/>
  <c r="D444" i="5"/>
  <c r="E429" i="5"/>
  <c r="D557" i="11"/>
  <c r="E537" i="11"/>
  <c r="D537" i="12"/>
  <c r="E517" i="12"/>
  <c r="E588" i="9"/>
  <c r="D608" i="9"/>
  <c r="D567" i="8"/>
  <c r="E547" i="8"/>
  <c r="D576" i="12"/>
  <c r="E556" i="12"/>
  <c r="D599" i="10"/>
  <c r="E579" i="10"/>
  <c r="D448" i="5"/>
  <c r="E433" i="5"/>
  <c r="D587" i="10"/>
  <c r="E567" i="10"/>
  <c r="D561" i="11"/>
  <c r="E541" i="11"/>
  <c r="D417" i="5"/>
  <c r="E402" i="5"/>
  <c r="E600" i="9"/>
  <c r="D620" i="9"/>
  <c r="E547" i="9"/>
  <c r="D567" i="9"/>
  <c r="D575" i="7"/>
  <c r="E555" i="7"/>
  <c r="D577" i="7"/>
  <c r="E557" i="7"/>
  <c r="D529" i="11"/>
  <c r="E509" i="11"/>
  <c r="D433" i="4"/>
  <c r="E418" i="4"/>
  <c r="D442" i="2"/>
  <c r="E427" i="2"/>
  <c r="D531" i="11"/>
  <c r="E511" i="11"/>
  <c r="D423" i="3"/>
  <c r="E408" i="3"/>
  <c r="D446" i="2"/>
  <c r="E431" i="2"/>
  <c r="D572" i="12"/>
  <c r="E552" i="12"/>
  <c r="D644" i="10"/>
  <c r="E624" i="10"/>
  <c r="E557" i="9"/>
  <c r="D577" i="9"/>
  <c r="D570" i="12"/>
  <c r="E550" i="12"/>
  <c r="D448" i="2"/>
  <c r="E433" i="2"/>
  <c r="D529" i="12"/>
  <c r="E509" i="12"/>
  <c r="D415" i="5"/>
  <c r="E400" i="5"/>
  <c r="D601" i="10"/>
  <c r="E581" i="10"/>
  <c r="D495" i="3"/>
  <c r="E495" i="3" s="1"/>
  <c r="E480" i="3"/>
  <c r="D642" i="10"/>
  <c r="E622" i="10"/>
  <c r="D582" i="12"/>
  <c r="E562" i="12"/>
  <c r="E559" i="9"/>
  <c r="D579" i="9"/>
  <c r="D558" i="11"/>
  <c r="E538" i="11"/>
  <c r="E523" i="12"/>
  <c r="D543" i="12"/>
  <c r="D541" i="12"/>
  <c r="E521" i="12"/>
  <c r="D406" i="4"/>
  <c r="E391" i="4"/>
  <c r="D579" i="8"/>
  <c r="E559" i="8"/>
  <c r="D400" i="4"/>
  <c r="E385" i="4"/>
  <c r="D450" i="5"/>
  <c r="E435" i="5"/>
  <c r="D568" i="12"/>
  <c r="E548" i="12"/>
  <c r="E555" i="9"/>
  <c r="D575" i="9"/>
  <c r="D483" i="2"/>
  <c r="E468" i="2"/>
  <c r="D535" i="12"/>
  <c r="E515" i="12"/>
  <c r="D530" i="8"/>
  <c r="E510" i="8"/>
  <c r="D442" i="5"/>
  <c r="E427" i="5"/>
  <c r="D544" i="8"/>
  <c r="E524" i="8"/>
  <c r="D413" i="2"/>
  <c r="E398" i="2"/>
  <c r="D578" i="12"/>
  <c r="E558" i="12"/>
  <c r="D528" i="8"/>
  <c r="E508" i="8"/>
  <c r="E602" i="9"/>
  <c r="D622" i="9"/>
  <c r="D583" i="7"/>
  <c r="E563" i="7"/>
  <c r="D581" i="7"/>
  <c r="E561" i="7"/>
  <c r="D651" i="7"/>
  <c r="E651" i="7" s="1"/>
  <c r="E631" i="7"/>
  <c r="D550" i="10"/>
  <c r="E530" i="10"/>
  <c r="D500" i="11"/>
  <c r="E480" i="11"/>
  <c r="D584" i="12"/>
  <c r="E564" i="12"/>
  <c r="D533" i="12"/>
  <c r="E513" i="12"/>
  <c r="D589" i="10"/>
  <c r="E569" i="10"/>
  <c r="D408" i="4"/>
  <c r="E393" i="4"/>
  <c r="D527" i="11"/>
  <c r="E507" i="11"/>
  <c r="D574" i="12"/>
  <c r="E554" i="12"/>
  <c r="E592" i="9"/>
  <c r="D612" i="9"/>
  <c r="D458" i="3"/>
  <c r="E443" i="3"/>
  <c r="D552" i="11"/>
  <c r="E532" i="11"/>
  <c r="D534" i="8"/>
  <c r="E514" i="8"/>
  <c r="D454" i="5"/>
  <c r="E439" i="5"/>
  <c r="D435" i="4"/>
  <c r="E420" i="4"/>
  <c r="D417" i="3"/>
  <c r="E402" i="3"/>
  <c r="D402" i="4"/>
  <c r="E387" i="4"/>
  <c r="D638" i="10"/>
  <c r="E618" i="10"/>
  <c r="E604" i="9"/>
  <c r="D624" i="9"/>
  <c r="D593" i="10"/>
  <c r="E573" i="10"/>
  <c r="D415" i="2"/>
  <c r="E400" i="2"/>
  <c r="D538" i="8"/>
  <c r="E518" i="8"/>
  <c r="D452" i="2"/>
  <c r="E437" i="2"/>
  <c r="D532" i="8"/>
  <c r="E512" i="8"/>
  <c r="D577" i="8"/>
  <c r="E557" i="8"/>
  <c r="D640" i="10"/>
  <c r="E620" i="10"/>
  <c r="E553" i="9"/>
  <c r="D573" i="9"/>
  <c r="D491" i="3"/>
  <c r="E491" i="3" s="1"/>
  <c r="E476" i="3"/>
  <c r="D603" i="10"/>
  <c r="E583" i="10"/>
  <c r="D437" i="4"/>
  <c r="E422" i="4"/>
  <c r="D591" i="10"/>
  <c r="E571" i="10"/>
  <c r="D542" i="8"/>
  <c r="E522" i="8"/>
  <c r="D431" i="4"/>
  <c r="E416" i="4"/>
  <c r="D573" i="8"/>
  <c r="E553" i="8"/>
  <c r="D427" i="4"/>
  <c r="E412" i="4"/>
  <c r="E561" i="9"/>
  <c r="D581" i="9"/>
  <c r="D573" i="7"/>
  <c r="E553" i="7"/>
  <c r="D583" i="8"/>
  <c r="E563" i="8"/>
  <c r="D579" i="7"/>
  <c r="E559" i="7"/>
  <c r="D632" i="9" l="1"/>
  <c r="E612" i="9"/>
  <c r="D642" i="9"/>
  <c r="E622" i="9"/>
  <c r="D563" i="12"/>
  <c r="E543" i="12"/>
  <c r="D599" i="9"/>
  <c r="E579" i="9"/>
  <c r="D587" i="9"/>
  <c r="E567" i="9"/>
  <c r="D636" i="9"/>
  <c r="E616" i="9"/>
  <c r="D591" i="9"/>
  <c r="E571" i="9"/>
  <c r="D603" i="8"/>
  <c r="E583" i="8"/>
  <c r="D593" i="8"/>
  <c r="E573" i="8"/>
  <c r="D562" i="8"/>
  <c r="E542" i="8"/>
  <c r="D452" i="4"/>
  <c r="E437" i="4"/>
  <c r="D660" i="10"/>
  <c r="E660" i="10" s="1"/>
  <c r="E640" i="10"/>
  <c r="D552" i="8"/>
  <c r="E532" i="8"/>
  <c r="D558" i="8"/>
  <c r="E538" i="8"/>
  <c r="D613" i="10"/>
  <c r="E593" i="10"/>
  <c r="D658" i="10"/>
  <c r="E658" i="10" s="1"/>
  <c r="E638" i="10"/>
  <c r="D432" i="3"/>
  <c r="E417" i="3"/>
  <c r="D469" i="5"/>
  <c r="E454" i="5"/>
  <c r="D572" i="11"/>
  <c r="E552" i="11"/>
  <c r="D547" i="11"/>
  <c r="E527" i="11"/>
  <c r="D609" i="10"/>
  <c r="E589" i="10"/>
  <c r="D604" i="12"/>
  <c r="E584" i="12"/>
  <c r="D570" i="10"/>
  <c r="E550" i="10"/>
  <c r="D601" i="7"/>
  <c r="E581" i="7"/>
  <c r="D598" i="12"/>
  <c r="E578" i="12"/>
  <c r="D564" i="8"/>
  <c r="E544" i="8"/>
  <c r="D550" i="8"/>
  <c r="E530" i="8"/>
  <c r="D498" i="2"/>
  <c r="E498" i="2" s="1"/>
  <c r="E483" i="2"/>
  <c r="D588" i="12"/>
  <c r="E568" i="12"/>
  <c r="D415" i="4"/>
  <c r="E400" i="4"/>
  <c r="D421" i="4"/>
  <c r="E406" i="4"/>
  <c r="D662" i="10"/>
  <c r="E662" i="10" s="1"/>
  <c r="E642" i="10"/>
  <c r="D621" i="10"/>
  <c r="E601" i="10"/>
  <c r="D549" i="12"/>
  <c r="E529" i="12"/>
  <c r="D590" i="12"/>
  <c r="E570" i="12"/>
  <c r="D664" i="10"/>
  <c r="E664" i="10" s="1"/>
  <c r="E644" i="10"/>
  <c r="D461" i="2"/>
  <c r="E446" i="2"/>
  <c r="D551" i="11"/>
  <c r="E531" i="11"/>
  <c r="D448" i="4"/>
  <c r="E433" i="4"/>
  <c r="D597" i="7"/>
  <c r="E577" i="7"/>
  <c r="D432" i="5"/>
  <c r="E417" i="5"/>
  <c r="D607" i="10"/>
  <c r="E587" i="10"/>
  <c r="D619" i="10"/>
  <c r="E599" i="10"/>
  <c r="D587" i="8"/>
  <c r="E567" i="8"/>
  <c r="D557" i="12"/>
  <c r="E537" i="12"/>
  <c r="D459" i="5"/>
  <c r="E444" i="5"/>
  <c r="D434" i="3"/>
  <c r="E419" i="3"/>
  <c r="D617" i="10"/>
  <c r="E597" i="10"/>
  <c r="D434" i="2"/>
  <c r="E419" i="2"/>
  <c r="D469" i="2"/>
  <c r="E454" i="2"/>
  <c r="D428" i="5"/>
  <c r="E413" i="5"/>
  <c r="D584" i="11"/>
  <c r="E564" i="11"/>
  <c r="D454" i="4"/>
  <c r="E439" i="4"/>
  <c r="D444" i="4"/>
  <c r="E429" i="4"/>
  <c r="D547" i="12"/>
  <c r="E527" i="12"/>
  <c r="D595" i="8"/>
  <c r="E575" i="8"/>
  <c r="D436" i="2"/>
  <c r="E421" i="2"/>
  <c r="D436" i="5"/>
  <c r="E421" i="5"/>
  <c r="D600" i="12"/>
  <c r="E580" i="12"/>
  <c r="D413" i="4"/>
  <c r="E398" i="4"/>
  <c r="D430" i="3"/>
  <c r="E415" i="3"/>
  <c r="D589" i="8"/>
  <c r="E569" i="8"/>
  <c r="D576" i="10"/>
  <c r="E556" i="10"/>
  <c r="D574" i="10"/>
  <c r="E554" i="10"/>
  <c r="D555" i="11"/>
  <c r="E535" i="11"/>
  <c r="D615" i="10"/>
  <c r="E595" i="10"/>
  <c r="D553" i="11"/>
  <c r="E533" i="11"/>
  <c r="D465" i="2"/>
  <c r="E450" i="2"/>
  <c r="D601" i="9"/>
  <c r="E581" i="9"/>
  <c r="D595" i="9"/>
  <c r="E575" i="9"/>
  <c r="D597" i="9"/>
  <c r="E577" i="9"/>
  <c r="D640" i="9"/>
  <c r="E620" i="9"/>
  <c r="D628" i="9"/>
  <c r="E608" i="9"/>
  <c r="D638" i="9"/>
  <c r="E618" i="9"/>
  <c r="D603" i="9"/>
  <c r="E583" i="9"/>
  <c r="D634" i="9"/>
  <c r="E614" i="9"/>
  <c r="D630" i="9"/>
  <c r="E610" i="9"/>
  <c r="D589" i="9"/>
  <c r="E569" i="9"/>
  <c r="D593" i="9"/>
  <c r="E573" i="9"/>
  <c r="D644" i="9"/>
  <c r="E624" i="9"/>
  <c r="D599" i="7"/>
  <c r="E579" i="7"/>
  <c r="D593" i="7"/>
  <c r="E573" i="7"/>
  <c r="D442" i="4"/>
  <c r="E427" i="4"/>
  <c r="D446" i="4"/>
  <c r="E431" i="4"/>
  <c r="D611" i="10"/>
  <c r="E591" i="10"/>
  <c r="D623" i="10"/>
  <c r="E603" i="10"/>
  <c r="D597" i="8"/>
  <c r="E577" i="8"/>
  <c r="D467" i="2"/>
  <c r="E452" i="2"/>
  <c r="D430" i="2"/>
  <c r="E415" i="2"/>
  <c r="D417" i="4"/>
  <c r="E402" i="4"/>
  <c r="D450" i="4"/>
  <c r="E435" i="4"/>
  <c r="D554" i="8"/>
  <c r="E534" i="8"/>
  <c r="D473" i="3"/>
  <c r="E458" i="3"/>
  <c r="D594" i="12"/>
  <c r="E574" i="12"/>
  <c r="D423" i="4"/>
  <c r="E408" i="4"/>
  <c r="D553" i="12"/>
  <c r="E533" i="12"/>
  <c r="D520" i="11"/>
  <c r="E500" i="11"/>
  <c r="D603" i="7"/>
  <c r="E583" i="7"/>
  <c r="D548" i="8"/>
  <c r="E528" i="8"/>
  <c r="D428" i="2"/>
  <c r="E413" i="2"/>
  <c r="D457" i="5"/>
  <c r="E442" i="5"/>
  <c r="D555" i="12"/>
  <c r="E535" i="12"/>
  <c r="D465" i="5"/>
  <c r="E450" i="5"/>
  <c r="D599" i="8"/>
  <c r="E579" i="8"/>
  <c r="D561" i="12"/>
  <c r="E541" i="12"/>
  <c r="D578" i="11"/>
  <c r="E558" i="11"/>
  <c r="D602" i="12"/>
  <c r="E582" i="12"/>
  <c r="D430" i="5"/>
  <c r="E415" i="5"/>
  <c r="D463" i="2"/>
  <c r="E448" i="2"/>
  <c r="D592" i="12"/>
  <c r="E572" i="12"/>
  <c r="D438" i="3"/>
  <c r="E423" i="3"/>
  <c r="D457" i="2"/>
  <c r="E442" i="2"/>
  <c r="D549" i="11"/>
  <c r="E529" i="11"/>
  <c r="D595" i="7"/>
  <c r="E575" i="7"/>
  <c r="D581" i="11"/>
  <c r="E561" i="11"/>
  <c r="D463" i="5"/>
  <c r="E448" i="5"/>
  <c r="D596" i="12"/>
  <c r="E576" i="12"/>
  <c r="D577" i="11"/>
  <c r="E557" i="11"/>
  <c r="D572" i="10"/>
  <c r="E552" i="10"/>
  <c r="D583" i="11"/>
  <c r="E563" i="11"/>
  <c r="E602" i="11"/>
  <c r="D622" i="11"/>
  <c r="D556" i="8"/>
  <c r="E536" i="8"/>
  <c r="D459" i="2"/>
  <c r="E444" i="2"/>
  <c r="D644" i="7"/>
  <c r="E624" i="7"/>
  <c r="D579" i="11"/>
  <c r="E559" i="11"/>
  <c r="D467" i="5"/>
  <c r="E452" i="5"/>
  <c r="D591" i="8"/>
  <c r="E571" i="8"/>
  <c r="D432" i="2"/>
  <c r="E417" i="2"/>
  <c r="D436" i="3"/>
  <c r="E421" i="3"/>
  <c r="D434" i="5"/>
  <c r="E419" i="5"/>
  <c r="D551" i="12"/>
  <c r="E531" i="12"/>
  <c r="D601" i="8"/>
  <c r="E581" i="8"/>
  <c r="D438" i="5"/>
  <c r="E423" i="5"/>
  <c r="D560" i="8"/>
  <c r="E540" i="8"/>
  <c r="D419" i="4"/>
  <c r="E404" i="4"/>
  <c r="D461" i="5"/>
  <c r="E446" i="5"/>
  <c r="D568" i="10"/>
  <c r="E548" i="10"/>
  <c r="D559" i="12"/>
  <c r="E539" i="12"/>
  <c r="D579" i="12" l="1"/>
  <c r="E559" i="12"/>
  <c r="D476" i="5"/>
  <c r="E461" i="5"/>
  <c r="E560" i="8"/>
  <c r="D580" i="8"/>
  <c r="D621" i="8"/>
  <c r="E601" i="8"/>
  <c r="D449" i="5"/>
  <c r="E434" i="5"/>
  <c r="D447" i="2"/>
  <c r="E432" i="2"/>
  <c r="D482" i="5"/>
  <c r="E482" i="5" s="1"/>
  <c r="E467" i="5"/>
  <c r="E644" i="7"/>
  <c r="D664" i="7"/>
  <c r="E664" i="7" s="1"/>
  <c r="D576" i="8"/>
  <c r="E556" i="8"/>
  <c r="D603" i="11"/>
  <c r="E583" i="11"/>
  <c r="D597" i="11"/>
  <c r="E577" i="11"/>
  <c r="D478" i="5"/>
  <c r="E463" i="5"/>
  <c r="E595" i="7"/>
  <c r="D615" i="7"/>
  <c r="D472" i="2"/>
  <c r="E457" i="2"/>
  <c r="E592" i="12"/>
  <c r="D612" i="12"/>
  <c r="D445" i="5"/>
  <c r="E430" i="5"/>
  <c r="D598" i="11"/>
  <c r="E578" i="11"/>
  <c r="D619" i="8"/>
  <c r="E599" i="8"/>
  <c r="E555" i="12"/>
  <c r="D575" i="12"/>
  <c r="D443" i="2"/>
  <c r="E428" i="2"/>
  <c r="E603" i="7"/>
  <c r="D623" i="7"/>
  <c r="D573" i="12"/>
  <c r="E553" i="12"/>
  <c r="E594" i="12"/>
  <c r="D614" i="12"/>
  <c r="D574" i="8"/>
  <c r="E554" i="8"/>
  <c r="D432" i="4"/>
  <c r="E417" i="4"/>
  <c r="D482" i="2"/>
  <c r="E467" i="2"/>
  <c r="D643" i="10"/>
  <c r="E623" i="10"/>
  <c r="D461" i="4"/>
  <c r="E446" i="4"/>
  <c r="E593" i="7"/>
  <c r="D613" i="7"/>
  <c r="D664" i="9"/>
  <c r="E664" i="9" s="1"/>
  <c r="E644" i="9"/>
  <c r="D609" i="9"/>
  <c r="E589" i="9"/>
  <c r="D654" i="9"/>
  <c r="E654" i="9" s="1"/>
  <c r="E634" i="9"/>
  <c r="D658" i="9"/>
  <c r="E658" i="9" s="1"/>
  <c r="E638" i="9"/>
  <c r="D660" i="9"/>
  <c r="E660" i="9" s="1"/>
  <c r="E640" i="9"/>
  <c r="D615" i="9"/>
  <c r="E595" i="9"/>
  <c r="D480" i="2"/>
  <c r="E465" i="2"/>
  <c r="D635" i="10"/>
  <c r="E615" i="10"/>
  <c r="D594" i="10"/>
  <c r="E574" i="10"/>
  <c r="D609" i="8"/>
  <c r="E589" i="8"/>
  <c r="D428" i="4"/>
  <c r="E413" i="4"/>
  <c r="D451" i="5"/>
  <c r="E436" i="5"/>
  <c r="E595" i="8"/>
  <c r="D615" i="8"/>
  <c r="D459" i="4"/>
  <c r="E444" i="4"/>
  <c r="D604" i="11"/>
  <c r="E584" i="11"/>
  <c r="D484" i="2"/>
  <c r="E469" i="2"/>
  <c r="D637" i="10"/>
  <c r="E617" i="10"/>
  <c r="D474" i="5"/>
  <c r="E459" i="5"/>
  <c r="D607" i="8"/>
  <c r="E587" i="8"/>
  <c r="D627" i="10"/>
  <c r="E607" i="10"/>
  <c r="E597" i="7"/>
  <c r="D617" i="7"/>
  <c r="D571" i="11"/>
  <c r="E551" i="11"/>
  <c r="D569" i="12"/>
  <c r="E549" i="12"/>
  <c r="D430" i="4"/>
  <c r="E415" i="4"/>
  <c r="E564" i="8"/>
  <c r="D584" i="8"/>
  <c r="E601" i="7"/>
  <c r="D621" i="7"/>
  <c r="D624" i="12"/>
  <c r="E604" i="12"/>
  <c r="D567" i="11"/>
  <c r="E547" i="11"/>
  <c r="D484" i="5"/>
  <c r="E469" i="5"/>
  <c r="D578" i="8"/>
  <c r="E558" i="8"/>
  <c r="E562" i="8"/>
  <c r="D582" i="8"/>
  <c r="D623" i="8"/>
  <c r="E603" i="8"/>
  <c r="D656" i="9"/>
  <c r="E656" i="9" s="1"/>
  <c r="E636" i="9"/>
  <c r="D619" i="9"/>
  <c r="E599" i="9"/>
  <c r="D662" i="9"/>
  <c r="E662" i="9" s="1"/>
  <c r="E642" i="9"/>
  <c r="D642" i="11"/>
  <c r="E622" i="11"/>
  <c r="D588" i="10"/>
  <c r="E568" i="10"/>
  <c r="D434" i="4"/>
  <c r="E419" i="4"/>
  <c r="D453" i="5"/>
  <c r="E438" i="5"/>
  <c r="E551" i="12"/>
  <c r="D571" i="12"/>
  <c r="D451" i="3"/>
  <c r="E436" i="3"/>
  <c r="D611" i="8"/>
  <c r="E591" i="8"/>
  <c r="D599" i="11"/>
  <c r="E579" i="11"/>
  <c r="D474" i="2"/>
  <c r="E459" i="2"/>
  <c r="D592" i="10"/>
  <c r="E572" i="10"/>
  <c r="D616" i="12"/>
  <c r="E596" i="12"/>
  <c r="D601" i="11"/>
  <c r="E581" i="11"/>
  <c r="D569" i="11"/>
  <c r="E549" i="11"/>
  <c r="D453" i="3"/>
  <c r="E438" i="3"/>
  <c r="D478" i="2"/>
  <c r="E463" i="2"/>
  <c r="E602" i="12"/>
  <c r="D622" i="12"/>
  <c r="D581" i="12"/>
  <c r="E561" i="12"/>
  <c r="D480" i="5"/>
  <c r="E465" i="5"/>
  <c r="D472" i="5"/>
  <c r="E457" i="5"/>
  <c r="D568" i="8"/>
  <c r="E548" i="8"/>
  <c r="D540" i="11"/>
  <c r="E520" i="11"/>
  <c r="D438" i="4"/>
  <c r="E423" i="4"/>
  <c r="D488" i="3"/>
  <c r="E488" i="3" s="1"/>
  <c r="E473" i="3"/>
  <c r="D465" i="4"/>
  <c r="E450" i="4"/>
  <c r="D445" i="2"/>
  <c r="E430" i="2"/>
  <c r="D617" i="8"/>
  <c r="E597" i="8"/>
  <c r="D631" i="10"/>
  <c r="E611" i="10"/>
  <c r="D457" i="4"/>
  <c r="E442" i="4"/>
  <c r="E599" i="7"/>
  <c r="D619" i="7"/>
  <c r="D613" i="9"/>
  <c r="E593" i="9"/>
  <c r="D650" i="9"/>
  <c r="E650" i="9" s="1"/>
  <c r="E630" i="9"/>
  <c r="D623" i="9"/>
  <c r="E603" i="9"/>
  <c r="D648" i="9"/>
  <c r="E648" i="9" s="1"/>
  <c r="E628" i="9"/>
  <c r="D617" i="9"/>
  <c r="E597" i="9"/>
  <c r="D621" i="9"/>
  <c r="E601" i="9"/>
  <c r="D573" i="11"/>
  <c r="E553" i="11"/>
  <c r="D575" i="11"/>
  <c r="E555" i="11"/>
  <c r="D596" i="10"/>
  <c r="E576" i="10"/>
  <c r="D445" i="3"/>
  <c r="E430" i="3"/>
  <c r="D620" i="12"/>
  <c r="E600" i="12"/>
  <c r="D451" i="2"/>
  <c r="E436" i="2"/>
  <c r="E547" i="12"/>
  <c r="D567" i="12"/>
  <c r="D469" i="4"/>
  <c r="E454" i="4"/>
  <c r="D443" i="5"/>
  <c r="E428" i="5"/>
  <c r="D449" i="2"/>
  <c r="E434" i="2"/>
  <c r="D449" i="3"/>
  <c r="E434" i="3"/>
  <c r="D577" i="12"/>
  <c r="E557" i="12"/>
  <c r="D639" i="10"/>
  <c r="E619" i="10"/>
  <c r="D447" i="5"/>
  <c r="E432" i="5"/>
  <c r="D463" i="4"/>
  <c r="E448" i="4"/>
  <c r="D476" i="2"/>
  <c r="E461" i="2"/>
  <c r="D610" i="12"/>
  <c r="E590" i="12"/>
  <c r="D641" i="10"/>
  <c r="E621" i="10"/>
  <c r="D436" i="4"/>
  <c r="E421" i="4"/>
  <c r="D608" i="12"/>
  <c r="E588" i="12"/>
  <c r="D570" i="8"/>
  <c r="E550" i="8"/>
  <c r="E598" i="12"/>
  <c r="D618" i="12"/>
  <c r="D590" i="10"/>
  <c r="E570" i="10"/>
  <c r="D629" i="10"/>
  <c r="E609" i="10"/>
  <c r="D592" i="11"/>
  <c r="E572" i="11"/>
  <c r="D447" i="3"/>
  <c r="E432" i="3"/>
  <c r="D633" i="10"/>
  <c r="E613" i="10"/>
  <c r="D572" i="8"/>
  <c r="E552" i="8"/>
  <c r="D467" i="4"/>
  <c r="E452" i="4"/>
  <c r="D613" i="8"/>
  <c r="E593" i="8"/>
  <c r="D611" i="9"/>
  <c r="E591" i="9"/>
  <c r="D607" i="9"/>
  <c r="E587" i="9"/>
  <c r="D583" i="12"/>
  <c r="E563" i="12"/>
  <c r="D652" i="9"/>
  <c r="E652" i="9" s="1"/>
  <c r="E632" i="9"/>
  <c r="D587" i="12" l="1"/>
  <c r="E567" i="12"/>
  <c r="D642" i="12"/>
  <c r="E622" i="12"/>
  <c r="D602" i="8"/>
  <c r="E582" i="8"/>
  <c r="D604" i="8"/>
  <c r="E584" i="8"/>
  <c r="D637" i="7"/>
  <c r="E617" i="7"/>
  <c r="D635" i="8"/>
  <c r="E615" i="8"/>
  <c r="D603" i="12"/>
  <c r="E583" i="12"/>
  <c r="D631" i="9"/>
  <c r="E611" i="9"/>
  <c r="D482" i="4"/>
  <c r="E467" i="4"/>
  <c r="D653" i="10"/>
  <c r="E653" i="10" s="1"/>
  <c r="E633" i="10"/>
  <c r="D612" i="11"/>
  <c r="E592" i="11"/>
  <c r="D610" i="10"/>
  <c r="E590" i="10"/>
  <c r="D590" i="8"/>
  <c r="E570" i="8"/>
  <c r="D451" i="4"/>
  <c r="E436" i="4"/>
  <c r="D630" i="12"/>
  <c r="E610" i="12"/>
  <c r="D478" i="4"/>
  <c r="E463" i="4"/>
  <c r="D659" i="10"/>
  <c r="E659" i="10" s="1"/>
  <c r="E639" i="10"/>
  <c r="D464" i="3"/>
  <c r="E449" i="3"/>
  <c r="D458" i="5"/>
  <c r="E443" i="5"/>
  <c r="D640" i="12"/>
  <c r="E620" i="12"/>
  <c r="D616" i="10"/>
  <c r="E596" i="10"/>
  <c r="D593" i="11"/>
  <c r="E573" i="11"/>
  <c r="D637" i="9"/>
  <c r="E617" i="9"/>
  <c r="D643" i="9"/>
  <c r="E623" i="9"/>
  <c r="D633" i="9"/>
  <c r="E613" i="9"/>
  <c r="D472" i="4"/>
  <c r="E457" i="4"/>
  <c r="D637" i="8"/>
  <c r="E617" i="8"/>
  <c r="D480" i="4"/>
  <c r="E465" i="4"/>
  <c r="D453" i="4"/>
  <c r="E438" i="4"/>
  <c r="D588" i="8"/>
  <c r="E568" i="8"/>
  <c r="D495" i="5"/>
  <c r="E495" i="5" s="1"/>
  <c r="E480" i="5"/>
  <c r="D468" i="3"/>
  <c r="E453" i="3"/>
  <c r="D621" i="11"/>
  <c r="E601" i="11"/>
  <c r="D612" i="10"/>
  <c r="E592" i="10"/>
  <c r="D619" i="11"/>
  <c r="E599" i="11"/>
  <c r="D466" i="3"/>
  <c r="E451" i="3"/>
  <c r="D468" i="5"/>
  <c r="E453" i="5"/>
  <c r="D608" i="10"/>
  <c r="E588" i="10"/>
  <c r="D499" i="5"/>
  <c r="E499" i="5" s="1"/>
  <c r="E484" i="5"/>
  <c r="D644" i="12"/>
  <c r="E624" i="12"/>
  <c r="D589" i="12"/>
  <c r="E569" i="12"/>
  <c r="D627" i="8"/>
  <c r="E607" i="8"/>
  <c r="D657" i="10"/>
  <c r="E657" i="10" s="1"/>
  <c r="E637" i="10"/>
  <c r="D624" i="11"/>
  <c r="E604" i="11"/>
  <c r="D443" i="4"/>
  <c r="E428" i="4"/>
  <c r="D614" i="10"/>
  <c r="E594" i="10"/>
  <c r="D495" i="2"/>
  <c r="E495" i="2" s="1"/>
  <c r="E480" i="2"/>
  <c r="D476" i="4"/>
  <c r="E461" i="4"/>
  <c r="D497" i="2"/>
  <c r="E497" i="2" s="1"/>
  <c r="E482" i="2"/>
  <c r="D594" i="8"/>
  <c r="E574" i="8"/>
  <c r="D593" i="12"/>
  <c r="E573" i="12"/>
  <c r="D458" i="2"/>
  <c r="E443" i="2"/>
  <c r="D639" i="8"/>
  <c r="E619" i="8"/>
  <c r="D460" i="5"/>
  <c r="E445" i="5"/>
  <c r="D487" i="2"/>
  <c r="E487" i="2" s="1"/>
  <c r="E472" i="2"/>
  <c r="D493" i="5"/>
  <c r="E493" i="5" s="1"/>
  <c r="E478" i="5"/>
  <c r="D623" i="11"/>
  <c r="E603" i="11"/>
  <c r="D462" i="2"/>
  <c r="E447" i="2"/>
  <c r="D641" i="8"/>
  <c r="E621" i="8"/>
  <c r="D491" i="5"/>
  <c r="E491" i="5" s="1"/>
  <c r="E476" i="5"/>
  <c r="D639" i="7"/>
  <c r="E619" i="7"/>
  <c r="D591" i="12"/>
  <c r="E571" i="12"/>
  <c r="D641" i="7"/>
  <c r="E621" i="7"/>
  <c r="D633" i="7"/>
  <c r="E613" i="7"/>
  <c r="D634" i="12"/>
  <c r="E614" i="12"/>
  <c r="D643" i="7"/>
  <c r="E623" i="7"/>
  <c r="D595" i="12"/>
  <c r="E575" i="12"/>
  <c r="D632" i="12"/>
  <c r="E612" i="12"/>
  <c r="D635" i="7"/>
  <c r="E615" i="7"/>
  <c r="D600" i="8"/>
  <c r="E580" i="8"/>
  <c r="D638" i="12"/>
  <c r="E618" i="12"/>
  <c r="D627" i="9"/>
  <c r="E607" i="9"/>
  <c r="D633" i="8"/>
  <c r="E613" i="8"/>
  <c r="D592" i="8"/>
  <c r="E572" i="8"/>
  <c r="D462" i="3"/>
  <c r="E447" i="3"/>
  <c r="D649" i="10"/>
  <c r="E649" i="10" s="1"/>
  <c r="E629" i="10"/>
  <c r="D628" i="12"/>
  <c r="E608" i="12"/>
  <c r="D661" i="10"/>
  <c r="E661" i="10" s="1"/>
  <c r="E641" i="10"/>
  <c r="D491" i="2"/>
  <c r="E491" i="2" s="1"/>
  <c r="E476" i="2"/>
  <c r="D462" i="5"/>
  <c r="E447" i="5"/>
  <c r="D597" i="12"/>
  <c r="E577" i="12"/>
  <c r="D464" i="2"/>
  <c r="E449" i="2"/>
  <c r="D484" i="4"/>
  <c r="E469" i="4"/>
  <c r="D466" i="2"/>
  <c r="E451" i="2"/>
  <c r="D460" i="3"/>
  <c r="E445" i="3"/>
  <c r="D595" i="11"/>
  <c r="E575" i="11"/>
  <c r="D641" i="9"/>
  <c r="E621" i="9"/>
  <c r="D651" i="10"/>
  <c r="E651" i="10" s="1"/>
  <c r="E631" i="10"/>
  <c r="D460" i="2"/>
  <c r="E445" i="2"/>
  <c r="D560" i="11"/>
  <c r="E540" i="11"/>
  <c r="D487" i="5"/>
  <c r="E487" i="5" s="1"/>
  <c r="E472" i="5"/>
  <c r="D601" i="12"/>
  <c r="E581" i="12"/>
  <c r="D493" i="2"/>
  <c r="E493" i="2" s="1"/>
  <c r="E478" i="2"/>
  <c r="D589" i="11"/>
  <c r="E569" i="11"/>
  <c r="D636" i="12"/>
  <c r="E616" i="12"/>
  <c r="D489" i="2"/>
  <c r="E489" i="2" s="1"/>
  <c r="E474" i="2"/>
  <c r="D631" i="8"/>
  <c r="E611" i="8"/>
  <c r="D449" i="4"/>
  <c r="E434" i="4"/>
  <c r="D662" i="11"/>
  <c r="E662" i="11" s="1"/>
  <c r="E642" i="11"/>
  <c r="D639" i="9"/>
  <c r="E619" i="9"/>
  <c r="D643" i="8"/>
  <c r="E623" i="8"/>
  <c r="D598" i="8"/>
  <c r="E578" i="8"/>
  <c r="D587" i="11"/>
  <c r="E567" i="11"/>
  <c r="D445" i="4"/>
  <c r="E430" i="4"/>
  <c r="D591" i="11"/>
  <c r="E571" i="11"/>
  <c r="D647" i="10"/>
  <c r="E647" i="10" s="1"/>
  <c r="E627" i="10"/>
  <c r="D489" i="5"/>
  <c r="E489" i="5" s="1"/>
  <c r="E474" i="5"/>
  <c r="D499" i="2"/>
  <c r="E499" i="2" s="1"/>
  <c r="E484" i="2"/>
  <c r="D474" i="4"/>
  <c r="E459" i="4"/>
  <c r="D466" i="5"/>
  <c r="E451" i="5"/>
  <c r="D629" i="8"/>
  <c r="E609" i="8"/>
  <c r="D655" i="10"/>
  <c r="E655" i="10" s="1"/>
  <c r="E635" i="10"/>
  <c r="D635" i="9"/>
  <c r="E615" i="9"/>
  <c r="D629" i="9"/>
  <c r="E609" i="9"/>
  <c r="D663" i="10"/>
  <c r="E663" i="10" s="1"/>
  <c r="E643" i="10"/>
  <c r="D447" i="4"/>
  <c r="E432" i="4"/>
  <c r="E598" i="11"/>
  <c r="D618" i="11"/>
  <c r="D617" i="11"/>
  <c r="E597" i="11"/>
  <c r="D596" i="8"/>
  <c r="E576" i="8"/>
  <c r="D464" i="5"/>
  <c r="E449" i="5"/>
  <c r="D599" i="12"/>
  <c r="E579" i="12"/>
  <c r="D479" i="5" l="1"/>
  <c r="E464" i="5"/>
  <c r="D637" i="11"/>
  <c r="E617" i="11"/>
  <c r="D462" i="4"/>
  <c r="E447" i="4"/>
  <c r="E629" i="9"/>
  <c r="D649" i="9"/>
  <c r="E649" i="9" s="1"/>
  <c r="D481" i="5"/>
  <c r="E466" i="5"/>
  <c r="D460" i="4"/>
  <c r="E445" i="4"/>
  <c r="D618" i="8"/>
  <c r="E598" i="8"/>
  <c r="E639" i="9"/>
  <c r="D659" i="9"/>
  <c r="E659" i="9" s="1"/>
  <c r="D464" i="4"/>
  <c r="E449" i="4"/>
  <c r="D609" i="11"/>
  <c r="E589" i="11"/>
  <c r="D621" i="12"/>
  <c r="E601" i="12"/>
  <c r="D580" i="11"/>
  <c r="E560" i="11"/>
  <c r="D615" i="11"/>
  <c r="E595" i="11"/>
  <c r="D481" i="2"/>
  <c r="E466" i="2"/>
  <c r="D479" i="2"/>
  <c r="E464" i="2"/>
  <c r="D477" i="5"/>
  <c r="E462" i="5"/>
  <c r="D612" i="8"/>
  <c r="E592" i="8"/>
  <c r="E627" i="9"/>
  <c r="D647" i="9"/>
  <c r="E647" i="9" s="1"/>
  <c r="D620" i="8"/>
  <c r="E600" i="8"/>
  <c r="D652" i="12"/>
  <c r="E652" i="12" s="1"/>
  <c r="E632" i="12"/>
  <c r="D663" i="7"/>
  <c r="E663" i="7" s="1"/>
  <c r="E643" i="7"/>
  <c r="D653" i="7"/>
  <c r="E653" i="7" s="1"/>
  <c r="E633" i="7"/>
  <c r="D611" i="12"/>
  <c r="E591" i="12"/>
  <c r="D477" i="2"/>
  <c r="E462" i="2"/>
  <c r="D475" i="5"/>
  <c r="E460" i="5"/>
  <c r="D473" i="2"/>
  <c r="E458" i="2"/>
  <c r="D614" i="8"/>
  <c r="E594" i="8"/>
  <c r="D491" i="4"/>
  <c r="E491" i="4" s="1"/>
  <c r="E476" i="4"/>
  <c r="D634" i="10"/>
  <c r="E614" i="10"/>
  <c r="D644" i="11"/>
  <c r="E624" i="11"/>
  <c r="D647" i="8"/>
  <c r="E647" i="8" s="1"/>
  <c r="E627" i="8"/>
  <c r="D664" i="12"/>
  <c r="E664" i="12" s="1"/>
  <c r="E644" i="12"/>
  <c r="D628" i="10"/>
  <c r="E608" i="10"/>
  <c r="D481" i="3"/>
  <c r="E466" i="3"/>
  <c r="D632" i="10"/>
  <c r="E612" i="10"/>
  <c r="D483" i="3"/>
  <c r="E468" i="3"/>
  <c r="D608" i="8"/>
  <c r="E588" i="8"/>
  <c r="D495" i="4"/>
  <c r="E495" i="4" s="1"/>
  <c r="E480" i="4"/>
  <c r="D487" i="4"/>
  <c r="E487" i="4" s="1"/>
  <c r="E472" i="4"/>
  <c r="E643" i="9"/>
  <c r="D663" i="9"/>
  <c r="E663" i="9" s="1"/>
  <c r="D613" i="11"/>
  <c r="E593" i="11"/>
  <c r="D660" i="12"/>
  <c r="E660" i="12" s="1"/>
  <c r="E640" i="12"/>
  <c r="D479" i="3"/>
  <c r="E464" i="3"/>
  <c r="D493" i="4"/>
  <c r="E493" i="4" s="1"/>
  <c r="E478" i="4"/>
  <c r="D466" i="4"/>
  <c r="E451" i="4"/>
  <c r="D630" i="10"/>
  <c r="E610" i="10"/>
  <c r="E631" i="9"/>
  <c r="D651" i="9"/>
  <c r="E651" i="9" s="1"/>
  <c r="D655" i="8"/>
  <c r="E655" i="8" s="1"/>
  <c r="E635" i="8"/>
  <c r="D624" i="8"/>
  <c r="E604" i="8"/>
  <c r="D662" i="12"/>
  <c r="E662" i="12" s="1"/>
  <c r="E642" i="12"/>
  <c r="D638" i="11"/>
  <c r="E618" i="11"/>
  <c r="D619" i="12"/>
  <c r="E599" i="12"/>
  <c r="D616" i="8"/>
  <c r="E596" i="8"/>
  <c r="E635" i="9"/>
  <c r="D655" i="9"/>
  <c r="E655" i="9" s="1"/>
  <c r="D649" i="8"/>
  <c r="E649" i="8" s="1"/>
  <c r="E629" i="8"/>
  <c r="D489" i="4"/>
  <c r="E489" i="4" s="1"/>
  <c r="E474" i="4"/>
  <c r="D611" i="11"/>
  <c r="E591" i="11"/>
  <c r="D607" i="11"/>
  <c r="E587" i="11"/>
  <c r="D663" i="8"/>
  <c r="E663" i="8" s="1"/>
  <c r="E643" i="8"/>
  <c r="D651" i="8"/>
  <c r="E651" i="8" s="1"/>
  <c r="E631" i="8"/>
  <c r="D656" i="12"/>
  <c r="E656" i="12" s="1"/>
  <c r="E636" i="12"/>
  <c r="D475" i="2"/>
  <c r="E460" i="2"/>
  <c r="E641" i="9"/>
  <c r="D661" i="9"/>
  <c r="E661" i="9" s="1"/>
  <c r="D475" i="3"/>
  <c r="E460" i="3"/>
  <c r="D499" i="4"/>
  <c r="E499" i="4" s="1"/>
  <c r="E484" i="4"/>
  <c r="D617" i="12"/>
  <c r="E597" i="12"/>
  <c r="D648" i="12"/>
  <c r="E648" i="12" s="1"/>
  <c r="E628" i="12"/>
  <c r="D477" i="3"/>
  <c r="E462" i="3"/>
  <c r="D653" i="8"/>
  <c r="E653" i="8" s="1"/>
  <c r="E633" i="8"/>
  <c r="D658" i="12"/>
  <c r="E658" i="12" s="1"/>
  <c r="E638" i="12"/>
  <c r="D655" i="7"/>
  <c r="E655" i="7" s="1"/>
  <c r="E635" i="7"/>
  <c r="D615" i="12"/>
  <c r="E595" i="12"/>
  <c r="D654" i="12"/>
  <c r="E654" i="12" s="1"/>
  <c r="E634" i="12"/>
  <c r="D661" i="7"/>
  <c r="E661" i="7" s="1"/>
  <c r="E641" i="7"/>
  <c r="D659" i="7"/>
  <c r="E659" i="7" s="1"/>
  <c r="E639" i="7"/>
  <c r="D661" i="8"/>
  <c r="E661" i="8" s="1"/>
  <c r="E641" i="8"/>
  <c r="D643" i="11"/>
  <c r="E623" i="11"/>
  <c r="D659" i="8"/>
  <c r="E659" i="8" s="1"/>
  <c r="E639" i="8"/>
  <c r="D613" i="12"/>
  <c r="E593" i="12"/>
  <c r="D458" i="4"/>
  <c r="E443" i="4"/>
  <c r="D609" i="12"/>
  <c r="E589" i="12"/>
  <c r="D483" i="5"/>
  <c r="E468" i="5"/>
  <c r="D639" i="11"/>
  <c r="E619" i="11"/>
  <c r="D641" i="11"/>
  <c r="E621" i="11"/>
  <c r="D468" i="4"/>
  <c r="E453" i="4"/>
  <c r="D657" i="8"/>
  <c r="E657" i="8" s="1"/>
  <c r="E637" i="8"/>
  <c r="E633" i="9"/>
  <c r="D653" i="9"/>
  <c r="E653" i="9" s="1"/>
  <c r="E637" i="9"/>
  <c r="D657" i="9"/>
  <c r="E657" i="9" s="1"/>
  <c r="D636" i="10"/>
  <c r="E616" i="10"/>
  <c r="D473" i="5"/>
  <c r="E458" i="5"/>
  <c r="D650" i="12"/>
  <c r="E650" i="12" s="1"/>
  <c r="E630" i="12"/>
  <c r="D610" i="8"/>
  <c r="E590" i="8"/>
  <c r="D632" i="11"/>
  <c r="E612" i="11"/>
  <c r="D497" i="4"/>
  <c r="E497" i="4" s="1"/>
  <c r="E482" i="4"/>
  <c r="D623" i="12"/>
  <c r="E603" i="12"/>
  <c r="D657" i="7"/>
  <c r="E657" i="7" s="1"/>
  <c r="E637" i="7"/>
  <c r="D622" i="8"/>
  <c r="E602" i="8"/>
  <c r="D607" i="12"/>
  <c r="E587" i="12"/>
  <c r="D661" i="11" l="1"/>
  <c r="E661" i="11" s="1"/>
  <c r="E641" i="11"/>
  <c r="D473" i="4"/>
  <c r="E458" i="4"/>
  <c r="D635" i="12"/>
  <c r="E615" i="12"/>
  <c r="D492" i="3"/>
  <c r="E492" i="3" s="1"/>
  <c r="E477" i="3"/>
  <c r="D637" i="12"/>
  <c r="E617" i="12"/>
  <c r="D490" i="3"/>
  <c r="E490" i="3" s="1"/>
  <c r="E475" i="3"/>
  <c r="D490" i="2"/>
  <c r="E490" i="2" s="1"/>
  <c r="E475" i="2"/>
  <c r="D627" i="11"/>
  <c r="E607" i="11"/>
  <c r="D639" i="12"/>
  <c r="E619" i="12"/>
  <c r="D650" i="10"/>
  <c r="E650" i="10" s="1"/>
  <c r="E630" i="10"/>
  <c r="D498" i="3"/>
  <c r="E498" i="3" s="1"/>
  <c r="E483" i="3"/>
  <c r="D496" i="3"/>
  <c r="E496" i="3" s="1"/>
  <c r="E481" i="3"/>
  <c r="D664" i="11"/>
  <c r="E664" i="11" s="1"/>
  <c r="E644" i="11"/>
  <c r="D488" i="2"/>
  <c r="E488" i="2" s="1"/>
  <c r="E473" i="2"/>
  <c r="D492" i="2"/>
  <c r="E492" i="2" s="1"/>
  <c r="E477" i="2"/>
  <c r="D492" i="5"/>
  <c r="E492" i="5" s="1"/>
  <c r="E477" i="5"/>
  <c r="D496" i="2"/>
  <c r="E496" i="2" s="1"/>
  <c r="E481" i="2"/>
  <c r="D600" i="11"/>
  <c r="E580" i="11"/>
  <c r="D629" i="11"/>
  <c r="E609" i="11"/>
  <c r="D475" i="4"/>
  <c r="E460" i="4"/>
  <c r="D657" i="11"/>
  <c r="E657" i="11" s="1"/>
  <c r="E637" i="11"/>
  <c r="D627" i="12"/>
  <c r="E607" i="12"/>
  <c r="D630" i="8"/>
  <c r="E610" i="8"/>
  <c r="D488" i="5"/>
  <c r="E488" i="5" s="1"/>
  <c r="E473" i="5"/>
  <c r="D498" i="5"/>
  <c r="E498" i="5" s="1"/>
  <c r="E483" i="5"/>
  <c r="D642" i="8"/>
  <c r="E622" i="8"/>
  <c r="D643" i="12"/>
  <c r="E623" i="12"/>
  <c r="E632" i="11"/>
  <c r="D652" i="11"/>
  <c r="E652" i="11" s="1"/>
  <c r="D656" i="10"/>
  <c r="E656" i="10" s="1"/>
  <c r="E636" i="10"/>
  <c r="D483" i="4"/>
  <c r="E468" i="4"/>
  <c r="D659" i="11"/>
  <c r="E659" i="11" s="1"/>
  <c r="E639" i="11"/>
  <c r="D629" i="12"/>
  <c r="E609" i="12"/>
  <c r="D633" i="12"/>
  <c r="E613" i="12"/>
  <c r="D663" i="11"/>
  <c r="E663" i="11" s="1"/>
  <c r="E643" i="11"/>
  <c r="D631" i="11"/>
  <c r="E611" i="11"/>
  <c r="D636" i="8"/>
  <c r="E616" i="8"/>
  <c r="E638" i="11"/>
  <c r="D658" i="11"/>
  <c r="E658" i="11" s="1"/>
  <c r="D644" i="8"/>
  <c r="E624" i="8"/>
  <c r="D481" i="4"/>
  <c r="E466" i="4"/>
  <c r="D494" i="3"/>
  <c r="E494" i="3" s="1"/>
  <c r="E479" i="3"/>
  <c r="D633" i="11"/>
  <c r="E613" i="11"/>
  <c r="D628" i="8"/>
  <c r="E608" i="8"/>
  <c r="D652" i="10"/>
  <c r="E652" i="10" s="1"/>
  <c r="E632" i="10"/>
  <c r="D648" i="10"/>
  <c r="E648" i="10" s="1"/>
  <c r="E628" i="10"/>
  <c r="D654" i="10"/>
  <c r="E654" i="10" s="1"/>
  <c r="E634" i="10"/>
  <c r="D634" i="8"/>
  <c r="E614" i="8"/>
  <c r="D490" i="5"/>
  <c r="E490" i="5" s="1"/>
  <c r="E475" i="5"/>
  <c r="D631" i="12"/>
  <c r="E611" i="12"/>
  <c r="D640" i="8"/>
  <c r="E620" i="8"/>
  <c r="D632" i="8"/>
  <c r="E612" i="8"/>
  <c r="D494" i="2"/>
  <c r="E494" i="2" s="1"/>
  <c r="E479" i="2"/>
  <c r="D635" i="11"/>
  <c r="E615" i="11"/>
  <c r="D641" i="12"/>
  <c r="E621" i="12"/>
  <c r="D479" i="4"/>
  <c r="E464" i="4"/>
  <c r="D638" i="8"/>
  <c r="E618" i="8"/>
  <c r="D496" i="5"/>
  <c r="E496" i="5" s="1"/>
  <c r="E481" i="5"/>
  <c r="D477" i="4"/>
  <c r="E462" i="4"/>
  <c r="D494" i="5"/>
  <c r="E494" i="5" s="1"/>
  <c r="E479" i="5"/>
  <c r="D492" i="4" l="1"/>
  <c r="E492" i="4" s="1"/>
  <c r="E477" i="4"/>
  <c r="D661" i="12"/>
  <c r="E661" i="12" s="1"/>
  <c r="E641" i="12"/>
  <c r="D660" i="8"/>
  <c r="E660" i="8" s="1"/>
  <c r="E640" i="8"/>
  <c r="D655" i="11"/>
  <c r="E655" i="11" s="1"/>
  <c r="E635" i="11"/>
  <c r="D652" i="8"/>
  <c r="E652" i="8" s="1"/>
  <c r="E632" i="8"/>
  <c r="D651" i="12"/>
  <c r="E651" i="12" s="1"/>
  <c r="E631" i="12"/>
  <c r="D654" i="8"/>
  <c r="E654" i="8" s="1"/>
  <c r="E634" i="8"/>
  <c r="D648" i="8"/>
  <c r="E648" i="8" s="1"/>
  <c r="E628" i="8"/>
  <c r="D664" i="8"/>
  <c r="E664" i="8" s="1"/>
  <c r="E644" i="8"/>
  <c r="D656" i="8"/>
  <c r="E656" i="8" s="1"/>
  <c r="E636" i="8"/>
  <c r="D649" i="12"/>
  <c r="E649" i="12" s="1"/>
  <c r="E629" i="12"/>
  <c r="D498" i="4"/>
  <c r="E498" i="4" s="1"/>
  <c r="E483" i="4"/>
  <c r="D662" i="8"/>
  <c r="E662" i="8" s="1"/>
  <c r="E642" i="8"/>
  <c r="D647" i="12"/>
  <c r="E647" i="12" s="1"/>
  <c r="E627" i="12"/>
  <c r="D490" i="4"/>
  <c r="E490" i="4" s="1"/>
  <c r="E475" i="4"/>
  <c r="D620" i="11"/>
  <c r="E600" i="11"/>
  <c r="D647" i="11"/>
  <c r="E647" i="11" s="1"/>
  <c r="E627" i="11"/>
  <c r="D488" i="4"/>
  <c r="E488" i="4" s="1"/>
  <c r="E473" i="4"/>
  <c r="D494" i="4"/>
  <c r="E494" i="4" s="1"/>
  <c r="E479" i="4"/>
  <c r="D658" i="8"/>
  <c r="E658" i="8" s="1"/>
  <c r="E638" i="8"/>
  <c r="D653" i="11"/>
  <c r="E653" i="11" s="1"/>
  <c r="E633" i="11"/>
  <c r="D496" i="4"/>
  <c r="E496" i="4" s="1"/>
  <c r="E481" i="4"/>
  <c r="D651" i="11"/>
  <c r="E651" i="11" s="1"/>
  <c r="E631" i="11"/>
  <c r="D653" i="12"/>
  <c r="E653" i="12" s="1"/>
  <c r="E633" i="12"/>
  <c r="D663" i="12"/>
  <c r="E663" i="12" s="1"/>
  <c r="E643" i="12"/>
  <c r="D650" i="8"/>
  <c r="E650" i="8" s="1"/>
  <c r="E630" i="8"/>
  <c r="D649" i="11"/>
  <c r="E649" i="11" s="1"/>
  <c r="E629" i="11"/>
  <c r="D659" i="12"/>
  <c r="E659" i="12" s="1"/>
  <c r="E639" i="12"/>
  <c r="D657" i="12"/>
  <c r="E657" i="12" s="1"/>
  <c r="E637" i="12"/>
  <c r="D655" i="12"/>
  <c r="E655" i="12" s="1"/>
  <c r="E635" i="12"/>
  <c r="D640" i="11" l="1"/>
  <c r="E620" i="11"/>
  <c r="D660" i="11" l="1"/>
  <c r="E660" i="11" s="1"/>
  <c r="E640" i="11"/>
</calcChain>
</file>

<file path=xl/sharedStrings.xml><?xml version="1.0" encoding="utf-8"?>
<sst xmlns="http://schemas.openxmlformats.org/spreadsheetml/2006/main" count="1427" uniqueCount="175">
  <si>
    <t xml:space="preserve">График проведения контрольных мероприятий и мероприятий по оценке качества образования в образовательной организации        </t>
  </si>
  <si>
    <t>Данная таблица предназначена для сбора информациии о контрольных мероприятиях, запланированных в рамках учебного процесса в ОУ, и мероприятиях по оценке качества образования федерального уровня (НИКО, ВПР, международные сопоставительные исследования)</t>
  </si>
  <si>
    <t>Инструкция по заполнению таблицы для каждой параллели</t>
  </si>
  <si>
    <t>Общие рекомендации по заполнению таблицы</t>
  </si>
  <si>
    <t>ПРИМЕР ЗАПОЛНЕНИЯ</t>
  </si>
  <si>
    <t>1.</t>
  </si>
  <si>
    <t>Разделы "2 класс"-"11 класс" содержат перечень учебных предметов, соответствующих ФГОС НОО, ООО или СОО (в зависимости от класса), а также календарный график учебного полугодия (по неделям). На каждом листе необходимо отметить контрольные мероприятия и мероприятия по оценке качества образования (далее - КМ и  МОКО) (для соответствующей графы "Период проведения контрольных мероприятий", для соответствующего предмета для каждого из классов в параллели).</t>
  </si>
  <si>
    <t>1.1.</t>
  </si>
  <si>
    <r>
      <rPr>
        <sz val="12"/>
        <color theme="1"/>
        <rFont val="Times New Roman"/>
      </rPr>
      <t xml:space="preserve">Вы можете добавлять/изменять/удалять названия учебных предметов в соответствии с вашим УП. Если во всех классах одной параллели УП одинаковый, то достаточно ввести названия предметов в  класс 1. Список предметов в других классах будет сформирован </t>
    </r>
    <r>
      <rPr>
        <b/>
        <sz val="12"/>
        <color rgb="FFFF0000"/>
        <rFont val="Times New Roman"/>
      </rPr>
      <t xml:space="preserve">АВТОМАТИЧЕСКИ </t>
    </r>
  </si>
  <si>
    <t>2.</t>
  </si>
  <si>
    <r>
      <rPr>
        <sz val="12"/>
        <color theme="1"/>
        <rFont val="Times New Roman"/>
      </rPr>
      <t>Укажите количество классов в каждой параллели в отведенном для этого поле</t>
    </r>
    <r>
      <rPr>
        <b/>
        <sz val="12"/>
        <color rgb="FFFF0000"/>
        <rFont val="Times New Roman"/>
      </rPr>
      <t xml:space="preserve"> (выделено зеленым цветом). </t>
    </r>
    <r>
      <rPr>
        <sz val="12"/>
        <color theme="1"/>
        <rFont val="Times New Roman"/>
      </rPr>
      <t xml:space="preserve"> В зависимости от указанного количества будет сформировано соответствующее количество строк для заполнения </t>
    </r>
    <r>
      <rPr>
        <b/>
        <sz val="12"/>
        <color rgb="FFFF0000"/>
        <rFont val="Times New Roman"/>
      </rPr>
      <t>АВТОМАТИЧЕСКИ</t>
    </r>
  </si>
  <si>
    <t>3.</t>
  </si>
  <si>
    <r>
      <rPr>
        <sz val="12"/>
        <color theme="1"/>
        <rFont val="Times New Roman"/>
      </rPr>
      <t>Укажите количество часов, отведенных на изучение предмета на 1</t>
    </r>
    <r>
      <rPr>
        <b/>
        <sz val="12"/>
        <color rgb="FFFF0000"/>
        <rFont val="Times New Roman"/>
      </rPr>
      <t xml:space="preserve"> полугодие. (выделено бирюзовым цветом)</t>
    </r>
  </si>
  <si>
    <t>4.</t>
  </si>
  <si>
    <t>Укажите букву (или иное название) класса в соответствующем поле.</t>
  </si>
  <si>
    <t>Буква (или иное название) класса 1:</t>
  </si>
  <si>
    <t>а</t>
  </si>
  <si>
    <r>
      <rPr>
        <sz val="12"/>
        <color theme="1"/>
        <rFont val="Times New Roman"/>
      </rPr>
      <t xml:space="preserve"> Введите информацию  для каждой параллели (виды работ и их сокращенное название) в таблице, </t>
    </r>
    <r>
      <rPr>
        <b/>
        <sz val="12"/>
        <color rgb="FFFF0000"/>
        <rFont val="Times New Roman"/>
      </rPr>
      <t xml:space="preserve">выделенной желтым цветом. </t>
    </r>
  </si>
  <si>
    <t>ф</t>
  </si>
  <si>
    <t>р</t>
  </si>
  <si>
    <t>п</t>
  </si>
  <si>
    <t>федеральные</t>
  </si>
  <si>
    <t>региональные</t>
  </si>
  <si>
    <t>административные</t>
  </si>
  <si>
    <t>предметные</t>
  </si>
  <si>
    <r>
      <rPr>
        <sz val="12"/>
        <color theme="1"/>
        <rFont val="Times New Roman"/>
      </rPr>
      <t>Для каждого класса укажите КМ и МОКО по каждому из учебных предметов, которые будут проходить на соотвествующей неделе.  Для этого в ячейке, находящейся на пересечении учебного предмета и периода проведения, выберите из выпадающего списка необходимый вид КМ. Список ОП будет сформирован</t>
    </r>
    <r>
      <rPr>
        <b/>
        <sz val="12"/>
        <color rgb="FFFF0000"/>
        <rFont val="Times New Roman"/>
      </rPr>
      <t xml:space="preserve"> АВТОМАТИЧЕСКИ</t>
    </r>
    <r>
      <rPr>
        <sz val="12"/>
        <color theme="1"/>
        <rFont val="Times New Roman"/>
      </rPr>
      <t xml:space="preserve"> после заполнения информации о видах работ </t>
    </r>
    <r>
      <rPr>
        <b/>
        <sz val="12"/>
        <color rgb="FFFF0000"/>
        <rFont val="Times New Roman"/>
      </rPr>
      <t>(см п.5.)</t>
    </r>
  </si>
  <si>
    <t>6.</t>
  </si>
  <si>
    <r>
      <rPr>
        <sz val="12"/>
        <color theme="1"/>
        <rFont val="Times New Roman"/>
      </rPr>
      <t xml:space="preserve">Столбец "ИТОГО" формируется </t>
    </r>
    <r>
      <rPr>
        <b/>
        <sz val="12"/>
        <color rgb="FFFF0000"/>
        <rFont val="Times New Roman"/>
      </rPr>
      <t xml:space="preserve">АВТОМАТИЧЕСКИ </t>
    </r>
    <r>
      <rPr>
        <sz val="12"/>
        <color theme="1"/>
        <rFont val="Times New Roman"/>
      </rPr>
      <t>по мере заполнения предыдущих столбцов и не требует отдельного заполнения.</t>
    </r>
  </si>
  <si>
    <t>7.</t>
  </si>
  <si>
    <t>После заполнения информации по всем классам в параллели, перейдите на следующий лист и повторите все вышеуказанные действия.</t>
  </si>
  <si>
    <t>ВНИМАНИЕ!!!</t>
  </si>
  <si>
    <t>8.</t>
  </si>
  <si>
    <r>
      <rPr>
        <sz val="12"/>
        <color theme="1"/>
        <rFont val="Times New Roman"/>
      </rPr>
      <t xml:space="preserve">Если КМ по предмету чаще чем 1 раз в две недели, то соответствующие ячейки будут закрашиваться автоматически в красный цвет. </t>
    </r>
    <r>
      <rPr>
        <b/>
        <sz val="12"/>
        <color rgb="FFFF0000"/>
        <rFont val="Times New Roman"/>
      </rPr>
      <t>В таком случае необходимо скорректировать график проведенияКМ по данному предмету.</t>
    </r>
  </si>
  <si>
    <t>9.</t>
  </si>
  <si>
    <t>Если доля учебного времени, затрачиваемая на проведение КМ и МОКО от общего времени, выделенного на изучение предмета, превышает 10%, то ячейка будет закрашена в красный цвет. В таком случае необходимо скорректировать график проведения КМ по данному предмету.</t>
  </si>
  <si>
    <t>Для редактирования частично заполненного поля пользуйтесь клавишей F2 (Fn+F2).</t>
  </si>
  <si>
    <r>
      <rPr>
        <b/>
        <sz val="12"/>
        <color rgb="FF993300"/>
        <rFont val="Times New Roman"/>
      </rPr>
      <t xml:space="preserve">Внимание! Категорически запрещается удалять ячейки, строки, столбцы и двигать ячейки мышью.
</t>
    </r>
    <r>
      <rPr>
        <sz val="12"/>
        <color rgb="FFFF0000"/>
        <rFont val="Times New Roman"/>
      </rPr>
      <t>Для очистки ячейки при работе в Microsoft Excel пользуйтесь клавишей DEL.
Для копирования информации внутри файла пользуйтесь Ctrl+C(копирование) и Ctrl+V(вставка).</t>
    </r>
  </si>
  <si>
    <t>Не рекомендуем отключать защиту данного файла, так как работа таблицы может быть нарушена</t>
  </si>
  <si>
    <t>При работе в таблице Вам будет видна только часть данных. Для перемещения используйте стрелки на клавиатуре и полосы прокрутки на экране.</t>
  </si>
  <si>
    <t>5.</t>
  </si>
  <si>
    <r>
      <rPr>
        <sz val="12"/>
        <color theme="1"/>
        <rFont val="Times New Roman"/>
      </rPr>
      <t xml:space="preserve">Копируя данные из других источников, обязательно используйте режим </t>
    </r>
    <r>
      <rPr>
        <b/>
        <sz val="12"/>
        <color theme="1"/>
        <rFont val="Times New Roman"/>
      </rPr>
      <t>специальной вставки</t>
    </r>
    <r>
      <rPr>
        <sz val="12"/>
        <color theme="1"/>
        <rFont val="Times New Roman"/>
      </rPr>
      <t>:
при работе в Microsoft Excel правая кнопка мыши (или меню - правка) - специальная вставка - текст.
В противном случае возможно повреждение логической схемы таблицы и, как следствие, искажение передаваемых данных.</t>
    </r>
  </si>
  <si>
    <t>В процессе работы над файлом не реже чем раз в 5-7 минут сохраняйте его, нажимая Ctrl+S.</t>
  </si>
  <si>
    <t>График проведения контрольных мероприятий и мероприятий по оценке качества образования в образовательной организации</t>
  </si>
  <si>
    <t>Условные обозначения:</t>
  </si>
  <si>
    <r>
      <rPr>
        <b/>
        <sz val="12"/>
        <color theme="1"/>
        <rFont val="Times New Roman"/>
      </rPr>
      <t xml:space="preserve">Количество классов в параллели                       </t>
    </r>
    <r>
      <rPr>
        <b/>
        <sz val="12"/>
        <color rgb="FFFF0000"/>
        <rFont val="Times New Roman"/>
      </rPr>
      <t>1</t>
    </r>
    <r>
      <rPr>
        <b/>
        <sz val="12"/>
        <color theme="1"/>
        <rFont val="Times New Roman"/>
      </rPr>
      <t xml:space="preserve"> </t>
    </r>
    <r>
      <rPr>
        <b/>
        <sz val="12"/>
        <color rgb="FFFF0000"/>
        <rFont val="Times New Roman"/>
      </rPr>
      <t>классов</t>
    </r>
    <r>
      <rPr>
        <b/>
        <sz val="12"/>
        <color theme="1"/>
        <rFont val="Times New Roman"/>
      </rPr>
      <t xml:space="preserve">: </t>
    </r>
  </si>
  <si>
    <t>Период проведения КМ и МОКО</t>
  </si>
  <si>
    <t>Сентябрь</t>
  </si>
  <si>
    <t>Октябрь</t>
  </si>
  <si>
    <t>Ноябрь</t>
  </si>
  <si>
    <t>Декабрь</t>
  </si>
  <si>
    <t>ИТОГО</t>
  </si>
  <si>
    <t>Учебный предмет</t>
  </si>
  <si>
    <t>Класс</t>
  </si>
  <si>
    <t>Количество часов по предмету на 1 полугодие</t>
  </si>
  <si>
    <t>Доля учебного времени, затрачиваемая на проведение КМ и МОКО от общего времени, выделенного на изучение предмета</t>
  </si>
  <si>
    <t>1 неделя</t>
  </si>
  <si>
    <t>2 неделя</t>
  </si>
  <si>
    <t>3 неделя</t>
  </si>
  <si>
    <t>4 неделя</t>
  </si>
  <si>
    <t>Всего</t>
  </si>
  <si>
    <t>1 класс</t>
  </si>
  <si>
    <t>Русский язык</t>
  </si>
  <si>
    <t>Литературное чтение</t>
  </si>
  <si>
    <t>Математика</t>
  </si>
  <si>
    <t>Окружающий мир</t>
  </si>
  <si>
    <t>Изобразительное искусство</t>
  </si>
  <si>
    <t>Музыка</t>
  </si>
  <si>
    <t>Труд (технология)</t>
  </si>
  <si>
    <t>Физическая культура</t>
  </si>
  <si>
    <r>
      <rPr>
        <b/>
        <sz val="12"/>
        <color theme="1"/>
        <rFont val="Times New Roman"/>
      </rPr>
      <t xml:space="preserve">Количество классов в параллели                       </t>
    </r>
    <r>
      <rPr>
        <b/>
        <sz val="12"/>
        <color rgb="FFFF0000"/>
        <rFont val="Times New Roman"/>
      </rPr>
      <t>2 классов</t>
    </r>
    <r>
      <rPr>
        <b/>
        <sz val="12"/>
        <color theme="1"/>
        <rFont val="Times New Roman"/>
      </rPr>
      <t xml:space="preserve">: </t>
    </r>
  </si>
  <si>
    <t xml:space="preserve">Период проведения КМ и МОКО                        </t>
  </si>
  <si>
    <t>2 класс</t>
  </si>
  <si>
    <t>Иностранный язык</t>
  </si>
  <si>
    <r>
      <rPr>
        <b/>
        <sz val="12"/>
        <color theme="1"/>
        <rFont val="Times New Roman"/>
      </rPr>
      <t xml:space="preserve">Количество классов в параллели                     </t>
    </r>
    <r>
      <rPr>
        <b/>
        <sz val="12"/>
        <color rgb="FFFF0000"/>
        <rFont val="Times New Roman"/>
      </rPr>
      <t xml:space="preserve"> 3 классов: </t>
    </r>
  </si>
  <si>
    <t>3 класс</t>
  </si>
  <si>
    <r>
      <rPr>
        <b/>
        <sz val="12"/>
        <color theme="1"/>
        <rFont val="Times New Roman"/>
      </rPr>
      <t xml:space="preserve">Количество классов в параллели                     </t>
    </r>
    <r>
      <rPr>
        <b/>
        <sz val="12"/>
        <color rgb="FFFF0000"/>
        <rFont val="Times New Roman"/>
      </rPr>
      <t xml:space="preserve"> 4 классов: </t>
    </r>
  </si>
  <si>
    <t>4 класс</t>
  </si>
  <si>
    <t>Основы религиозных культур и светской этики</t>
  </si>
  <si>
    <r>
      <rPr>
        <b/>
        <sz val="12"/>
        <color theme="1"/>
        <rFont val="Times New Roman"/>
      </rPr>
      <t xml:space="preserve">Количество классов в параллели                     </t>
    </r>
    <r>
      <rPr>
        <b/>
        <sz val="12"/>
        <color rgb="FFFF0000"/>
        <rFont val="Times New Roman"/>
      </rPr>
      <t xml:space="preserve"> 5 классов: </t>
    </r>
  </si>
  <si>
    <t>5 класс</t>
  </si>
  <si>
    <t>Литература</t>
  </si>
  <si>
    <t>История</t>
  </si>
  <si>
    <t>География</t>
  </si>
  <si>
    <t>Биология</t>
  </si>
  <si>
    <t>Утверждено                                                                                    директор                                                                     МБОУ лицея имени генерал-майора Хисматулина В.И.                               С.В. Фисун</t>
  </si>
  <si>
    <r>
      <rPr>
        <b/>
        <sz val="12"/>
        <color theme="1"/>
        <rFont val="Times New Roman"/>
      </rPr>
      <t xml:space="preserve">Количество классов в параллели                     </t>
    </r>
    <r>
      <rPr>
        <b/>
        <sz val="12"/>
        <color rgb="FFFF0000"/>
        <rFont val="Times New Roman"/>
      </rPr>
      <t xml:space="preserve"> 6 классов: </t>
    </r>
  </si>
  <si>
    <t>6 класс</t>
  </si>
  <si>
    <t>6Г</t>
  </si>
  <si>
    <t>6Д</t>
  </si>
  <si>
    <r>
      <rPr>
        <b/>
        <sz val="12"/>
        <color theme="1"/>
        <rFont val="Times New Roman"/>
      </rPr>
      <t xml:space="preserve">Количество классов в параллели                     </t>
    </r>
    <r>
      <rPr>
        <b/>
        <sz val="12"/>
        <color rgb="FFFF0000"/>
        <rFont val="Times New Roman"/>
      </rPr>
      <t xml:space="preserve"> 7 классов: </t>
    </r>
  </si>
  <si>
    <t>7 класс</t>
  </si>
  <si>
    <t>Алгебра</t>
  </si>
  <si>
    <t>Геометрия</t>
  </si>
  <si>
    <t>Вероятность и статистика</t>
  </si>
  <si>
    <t>Физика</t>
  </si>
  <si>
    <t>Информатика</t>
  </si>
  <si>
    <r>
      <rPr>
        <b/>
        <sz val="12"/>
        <color theme="1"/>
        <rFont val="Times New Roman"/>
      </rPr>
      <t xml:space="preserve">Количество классов в параллели                     </t>
    </r>
    <r>
      <rPr>
        <b/>
        <sz val="12"/>
        <color rgb="FFFF0000"/>
        <rFont val="Times New Roman"/>
      </rPr>
      <t xml:space="preserve"> 8 классов: </t>
    </r>
  </si>
  <si>
    <t>8 класс</t>
  </si>
  <si>
    <t>Обществознание</t>
  </si>
  <si>
    <t>Химия</t>
  </si>
  <si>
    <t>ОБЗР</t>
  </si>
  <si>
    <r>
      <rPr>
        <b/>
        <sz val="12"/>
        <color theme="1"/>
        <rFont val="Times New Roman"/>
      </rPr>
      <t xml:space="preserve">Количество классов в параллели                     </t>
    </r>
    <r>
      <rPr>
        <b/>
        <sz val="12"/>
        <color rgb="FFFF0000"/>
        <rFont val="Times New Roman"/>
      </rPr>
      <t xml:space="preserve"> 9 классов: </t>
    </r>
  </si>
  <si>
    <t>9 класс</t>
  </si>
  <si>
    <r>
      <rPr>
        <b/>
        <sz val="12"/>
        <color theme="1"/>
        <rFont val="Times New Roman"/>
      </rPr>
      <t xml:space="preserve">Количество классов в параллели                     </t>
    </r>
    <r>
      <rPr>
        <b/>
        <sz val="12"/>
        <color rgb="FFFF0000"/>
        <rFont val="Times New Roman"/>
      </rPr>
      <t xml:space="preserve"> 10 классов: </t>
    </r>
  </si>
  <si>
    <t>10 класс</t>
  </si>
  <si>
    <r>
      <rPr>
        <b/>
        <sz val="12"/>
        <color theme="1"/>
        <rFont val="Times New Roman"/>
      </rPr>
      <t xml:space="preserve">Количество классов в параллели                     </t>
    </r>
    <r>
      <rPr>
        <b/>
        <sz val="12"/>
        <color rgb="FFFF0000"/>
        <rFont val="Times New Roman"/>
      </rPr>
      <t xml:space="preserve"> 11 классов: </t>
    </r>
  </si>
  <si>
    <t>11 класс</t>
  </si>
  <si>
    <t>1А</t>
  </si>
  <si>
    <t>1Б</t>
  </si>
  <si>
    <t>1В</t>
  </si>
  <si>
    <t>1Г</t>
  </si>
  <si>
    <t>1Д</t>
  </si>
  <si>
    <t>1Е</t>
  </si>
  <si>
    <t>1Ж</t>
  </si>
  <si>
    <t>1З</t>
  </si>
  <si>
    <t>1И</t>
  </si>
  <si>
    <t>1К</t>
  </si>
  <si>
    <t>1Л</t>
  </si>
  <si>
    <t>2А</t>
  </si>
  <si>
    <t>2Б</t>
  </si>
  <si>
    <t>2В</t>
  </si>
  <si>
    <t>2Г</t>
  </si>
  <si>
    <t>2Д</t>
  </si>
  <si>
    <t>2Е</t>
  </si>
  <si>
    <t>2Ж</t>
  </si>
  <si>
    <t>2З</t>
  </si>
  <si>
    <t>2И</t>
  </si>
  <si>
    <t>3А</t>
  </si>
  <si>
    <t>3Б</t>
  </si>
  <si>
    <t>3В</t>
  </si>
  <si>
    <t>3Г</t>
  </si>
  <si>
    <t>3Д</t>
  </si>
  <si>
    <t>3Е</t>
  </si>
  <si>
    <t>3Ж</t>
  </si>
  <si>
    <t>3З</t>
  </si>
  <si>
    <t>3И</t>
  </si>
  <si>
    <t>3К</t>
  </si>
  <si>
    <t>3Л</t>
  </si>
  <si>
    <t>4А</t>
  </si>
  <si>
    <t>4Б</t>
  </si>
  <si>
    <t>4В</t>
  </si>
  <si>
    <t>4Г</t>
  </si>
  <si>
    <t>4Д</t>
  </si>
  <si>
    <t>4Е</t>
  </si>
  <si>
    <t>4Ж</t>
  </si>
  <si>
    <t>4З</t>
  </si>
  <si>
    <t>4И</t>
  </si>
  <si>
    <t>4К</t>
  </si>
  <si>
    <t>4Л</t>
  </si>
  <si>
    <t>4М</t>
  </si>
  <si>
    <t>4Н</t>
  </si>
  <si>
    <t>4О</t>
  </si>
  <si>
    <t>4П</t>
  </si>
  <si>
    <t>4Р</t>
  </si>
  <si>
    <t>4С</t>
  </si>
  <si>
    <t>5-1 взвод</t>
  </si>
  <si>
    <t>5-2 взвод</t>
  </si>
  <si>
    <t>5-3 взвод</t>
  </si>
  <si>
    <t>5-4 взвод</t>
  </si>
  <si>
    <t>5-5 взвод</t>
  </si>
  <si>
    <t>5А</t>
  </si>
  <si>
    <t>5Б</t>
  </si>
  <si>
    <t>5В</t>
  </si>
  <si>
    <t>5Г</t>
  </si>
  <si>
    <t>9-1 взвод</t>
  </si>
  <si>
    <t>9-2 взвод</t>
  </si>
  <si>
    <t>9-3 взвод</t>
  </si>
  <si>
    <t>9-4 взвод</t>
  </si>
  <si>
    <t>10-1 взвод</t>
  </si>
  <si>
    <t>10-2 взвод</t>
  </si>
  <si>
    <t>11-1 взвод</t>
  </si>
  <si>
    <t xml:space="preserve">Алгебра </t>
  </si>
  <si>
    <t>11-2 взвод</t>
  </si>
  <si>
    <t>11-3 взвод</t>
  </si>
  <si>
    <t xml:space="preserve">Информатика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</si>
</sst>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
    <numFmt numFmtId="165" formatCode="0.0"/>
    <numFmt numFmtId="166" formatCode="0.0%"/>
    <numFmt numFmtId="167" formatCode="d\-m"/>
  </numFmts>
  <fonts count="25">
    <font>
      <sz val="12"/>
      <color theme="1"/>
      <name val="Calibri"/>
      <scheme val="minor"/>
    </font>
    <font>
      <sz val="16"/>
      <color theme="1"/>
      <name val="Times New Roman"/>
    </font>
    <font>
      <sz val="12"/>
      <name val="Calibri"/>
    </font>
    <font>
      <sz val="12"/>
      <color theme="1"/>
      <name val="Times New Roman"/>
    </font>
    <font>
      <sz val="12"/>
      <color theme="1"/>
      <name val="Calibri"/>
    </font>
    <font>
      <b/>
      <sz val="14"/>
      <color theme="1"/>
      <name val="Times New Roman"/>
    </font>
    <font>
      <sz val="10"/>
      <color theme="1"/>
      <name val="Times New Roman"/>
    </font>
    <font>
      <b/>
      <sz val="12"/>
      <color theme="1"/>
      <name val="Times New Roman"/>
    </font>
    <font>
      <b/>
      <i/>
      <sz val="12"/>
      <color theme="1"/>
      <name val="Times New Roman"/>
    </font>
    <font>
      <b/>
      <sz val="12"/>
      <color rgb="FFFF0000"/>
      <name val="Times New Roman"/>
    </font>
    <font>
      <sz val="8"/>
      <color rgb="FFFF0000"/>
      <name val="Times New Roman"/>
    </font>
    <font>
      <b/>
      <sz val="18"/>
      <color rgb="FFFF0000"/>
      <name val="Times New Roman"/>
    </font>
    <font>
      <sz val="12"/>
      <color rgb="FFFF0000"/>
      <name val="Times New Roman"/>
    </font>
    <font>
      <b/>
      <sz val="10"/>
      <color theme="1"/>
      <name val="Times New Roman"/>
    </font>
    <font>
      <sz val="12"/>
      <color theme="1"/>
      <name val="Calibri"/>
      <scheme val="minor"/>
    </font>
    <font>
      <sz val="11"/>
      <color theme="1"/>
      <name val="Times New Roman"/>
    </font>
    <font>
      <sz val="8"/>
      <color theme="1"/>
      <name val="Times New Roman"/>
    </font>
    <font>
      <i/>
      <sz val="12"/>
      <color theme="1"/>
      <name val="Times New Roman"/>
    </font>
    <font>
      <sz val="12"/>
      <color rgb="FF000000"/>
      <name val="&quot;Times New Roman&quot;"/>
    </font>
    <font>
      <sz val="14"/>
      <color theme="1"/>
      <name val="Times New Roman"/>
    </font>
    <font>
      <b/>
      <sz val="12"/>
      <color rgb="FF993300"/>
      <name val="Times New Roman"/>
    </font>
    <font>
      <sz val="12"/>
      <color theme="1"/>
      <name val="Times New Roman"/>
      <family val="1"/>
      <charset val="204"/>
    </font>
    <font>
      <sz val="14"/>
      <color theme="1"/>
      <name val="Times New Roman"/>
      <family val="1"/>
      <charset val="204"/>
    </font>
    <font>
      <sz val="12"/>
      <name val="Calibri"/>
      <family val="2"/>
      <charset val="204"/>
    </font>
    <font>
      <sz val="12"/>
      <color rgb="FF000000"/>
      <name val="Times New Roman"/>
      <family val="1"/>
      <charset val="204"/>
    </font>
  </fonts>
  <fills count="16">
    <fill>
      <patternFill patternType="none"/>
    </fill>
    <fill>
      <patternFill patternType="gray125"/>
    </fill>
    <fill>
      <patternFill patternType="solid">
        <fgColor rgb="FFCCECFF"/>
        <bgColor rgb="FFCCECFF"/>
      </patternFill>
    </fill>
    <fill>
      <patternFill patternType="solid">
        <fgColor theme="0"/>
        <bgColor theme="0"/>
      </patternFill>
    </fill>
    <fill>
      <patternFill patternType="solid">
        <fgColor rgb="FFFFFF00"/>
        <bgColor rgb="FFFFFF00"/>
      </patternFill>
    </fill>
    <fill>
      <patternFill patternType="solid">
        <fgColor rgb="FFFEF2CB"/>
        <bgColor rgb="FFFEF2CB"/>
      </patternFill>
    </fill>
    <fill>
      <patternFill patternType="solid">
        <fgColor rgb="FFE2EFD9"/>
        <bgColor rgb="FFE2EFD9"/>
      </patternFill>
    </fill>
    <fill>
      <patternFill patternType="solid">
        <fgColor rgb="FF00FFFF"/>
        <bgColor rgb="FF00FFFF"/>
      </patternFill>
    </fill>
    <fill>
      <patternFill patternType="solid">
        <fgColor rgb="FFE7E6E6"/>
        <bgColor rgb="FFE7E6E6"/>
      </patternFill>
    </fill>
    <fill>
      <patternFill patternType="solid">
        <fgColor rgb="FFFFCCCC"/>
        <bgColor rgb="FFFFCCCC"/>
      </patternFill>
    </fill>
    <fill>
      <patternFill patternType="solid">
        <fgColor rgb="FFD9E2F3"/>
        <bgColor rgb="FFD9E2F3"/>
      </patternFill>
    </fill>
    <fill>
      <patternFill patternType="solid">
        <fgColor rgb="FFFBE4D5"/>
        <bgColor rgb="FFFBE4D5"/>
      </patternFill>
    </fill>
    <fill>
      <patternFill patternType="solid">
        <fgColor rgb="FFD0CECE"/>
        <bgColor rgb="FFD0CECE"/>
      </patternFill>
    </fill>
    <fill>
      <patternFill patternType="solid">
        <fgColor rgb="FFEAEAEA"/>
        <bgColor rgb="FFEAEAEA"/>
      </patternFill>
    </fill>
    <fill>
      <patternFill patternType="solid">
        <fgColor rgb="FFD8D8D8"/>
        <bgColor rgb="FFD8D8D8"/>
      </patternFill>
    </fill>
    <fill>
      <patternFill patternType="solid">
        <fgColor rgb="FFC9DAF8"/>
        <bgColor rgb="FFC9DAF8"/>
      </patternFill>
    </fill>
  </fills>
  <borders count="38">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158">
    <xf numFmtId="0" fontId="0" fillId="0" borderId="0" xfId="0" applyFont="1" applyAlignment="1"/>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0" xfId="0" applyFont="1" applyAlignment="1">
      <alignment vertical="center"/>
    </xf>
    <xf numFmtId="0" fontId="3" fillId="3" borderId="6" xfId="0" applyFont="1" applyFill="1" applyBorder="1" applyAlignment="1">
      <alignment vertical="center"/>
    </xf>
    <xf numFmtId="0" fontId="3" fillId="3" borderId="7" xfId="0" applyFont="1" applyFill="1" applyBorder="1" applyAlignment="1">
      <alignment vertical="center"/>
    </xf>
    <xf numFmtId="0" fontId="3" fillId="3" borderId="8" xfId="0" applyFont="1" applyFill="1" applyBorder="1" applyAlignment="1">
      <alignment vertical="center"/>
    </xf>
    <xf numFmtId="0" fontId="3" fillId="3" borderId="9" xfId="0" applyFont="1" applyFill="1" applyBorder="1" applyAlignment="1">
      <alignment vertical="center"/>
    </xf>
    <xf numFmtId="0" fontId="4" fillId="3" borderId="7" xfId="0" applyFont="1" applyFill="1" applyBorder="1"/>
    <xf numFmtId="0" fontId="3" fillId="0" borderId="10" xfId="0" applyFont="1" applyBorder="1" applyAlignment="1">
      <alignment vertical="center"/>
    </xf>
    <xf numFmtId="0" fontId="3" fillId="0" borderId="11" xfId="0" applyFont="1" applyBorder="1" applyAlignment="1">
      <alignment vertical="center"/>
    </xf>
    <xf numFmtId="0" fontId="3" fillId="0" borderId="10" xfId="0" applyFont="1" applyBorder="1"/>
    <xf numFmtId="0" fontId="3" fillId="0" borderId="0" xfId="0" applyFont="1"/>
    <xf numFmtId="0" fontId="3" fillId="0" borderId="11" xfId="0" applyFont="1" applyBorder="1"/>
    <xf numFmtId="0" fontId="5" fillId="0" borderId="14" xfId="0" applyFont="1" applyBorder="1" applyAlignment="1">
      <alignment horizontal="left" vertical="top"/>
    </xf>
    <xf numFmtId="0" fontId="6" fillId="0" borderId="14" xfId="0" applyFont="1" applyBorder="1" applyAlignment="1">
      <alignment horizontal="left" vertical="top" wrapText="1"/>
    </xf>
    <xf numFmtId="0" fontId="5" fillId="0" borderId="14" xfId="0" applyFont="1" applyBorder="1" applyAlignment="1">
      <alignment horizontal="right" vertical="top"/>
    </xf>
    <xf numFmtId="0" fontId="3" fillId="0" borderId="14" xfId="0" applyFont="1" applyBorder="1" applyAlignment="1">
      <alignment horizontal="left" vertical="top" wrapText="1"/>
    </xf>
    <xf numFmtId="0" fontId="4" fillId="0" borderId="0" xfId="0" applyFont="1"/>
    <xf numFmtId="0" fontId="3" fillId="5" borderId="14" xfId="0" applyFont="1" applyFill="1" applyBorder="1" applyAlignment="1">
      <alignment horizontal="left" vertical="top" wrapText="1"/>
    </xf>
    <xf numFmtId="16" fontId="5" fillId="0" borderId="14" xfId="0" applyNumberFormat="1" applyFont="1" applyBorder="1" applyAlignment="1">
      <alignment horizontal="right" vertical="top"/>
    </xf>
    <xf numFmtId="0" fontId="3" fillId="6" borderId="14" xfId="0" applyFont="1" applyFill="1" applyBorder="1" applyAlignment="1">
      <alignment vertical="top" wrapText="1"/>
    </xf>
    <xf numFmtId="0" fontId="8" fillId="6" borderId="14" xfId="0" applyFont="1" applyFill="1" applyBorder="1" applyAlignment="1">
      <alignment horizontal="center" vertical="center"/>
    </xf>
    <xf numFmtId="0" fontId="3" fillId="7" borderId="14" xfId="0" applyFont="1" applyFill="1" applyBorder="1" applyAlignment="1">
      <alignment vertical="top" wrapText="1"/>
    </xf>
    <xf numFmtId="0" fontId="8" fillId="7" borderId="14" xfId="0" applyFont="1" applyFill="1" applyBorder="1" applyAlignment="1">
      <alignment horizontal="center" vertical="center"/>
    </xf>
    <xf numFmtId="0" fontId="3" fillId="0" borderId="14" xfId="0" applyFont="1" applyBorder="1" applyAlignment="1">
      <alignment vertical="top" wrapText="1"/>
    </xf>
    <xf numFmtId="0" fontId="8" fillId="7" borderId="14" xfId="0" applyFont="1" applyFill="1" applyBorder="1" applyAlignment="1">
      <alignment horizontal="center" vertical="center"/>
    </xf>
    <xf numFmtId="0" fontId="9" fillId="4" borderId="14" xfId="0" applyFont="1" applyFill="1" applyBorder="1" applyAlignment="1">
      <alignment horizontal="center" vertical="center"/>
    </xf>
    <xf numFmtId="0" fontId="9" fillId="4" borderId="14" xfId="0" applyFont="1" applyFill="1" applyBorder="1" applyAlignment="1">
      <alignment horizontal="center" vertical="center"/>
    </xf>
    <xf numFmtId="0" fontId="10" fillId="4" borderId="14" xfId="0" applyFont="1" applyFill="1" applyBorder="1" applyAlignment="1">
      <alignment horizontal="center" vertical="center" textRotation="90"/>
    </xf>
    <xf numFmtId="0" fontId="10" fillId="4" borderId="14" xfId="0" applyFont="1" applyFill="1" applyBorder="1" applyAlignment="1">
      <alignment horizontal="center" vertical="center" textRotation="90"/>
    </xf>
    <xf numFmtId="0" fontId="3" fillId="4" borderId="14" xfId="0" applyFont="1" applyFill="1" applyBorder="1" applyAlignment="1">
      <alignment horizontal="center" vertical="center"/>
    </xf>
    <xf numFmtId="164" fontId="5" fillId="0" borderId="14" xfId="0" applyNumberFormat="1" applyFont="1" applyBorder="1" applyAlignment="1">
      <alignment horizontal="right" vertical="top"/>
    </xf>
    <xf numFmtId="0" fontId="3" fillId="9" borderId="14" xfId="0" applyFont="1" applyFill="1" applyBorder="1" applyAlignment="1">
      <alignment horizontal="center" vertical="center"/>
    </xf>
    <xf numFmtId="0" fontId="3" fillId="0" borderId="14" xfId="0" applyFont="1" applyBorder="1" applyAlignment="1">
      <alignment horizontal="left" vertical="top" wrapText="1"/>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21" xfId="0" applyFont="1" applyBorder="1" applyAlignment="1">
      <alignment horizontal="center" vertical="center"/>
    </xf>
    <xf numFmtId="0" fontId="3" fillId="0" borderId="14" xfId="0" applyFont="1" applyBorder="1" applyAlignment="1">
      <alignment horizontal="center" vertical="center"/>
    </xf>
    <xf numFmtId="1" fontId="3" fillId="0" borderId="14" xfId="0" applyNumberFormat="1" applyFont="1" applyBorder="1" applyAlignment="1">
      <alignment horizontal="center" vertical="center"/>
    </xf>
    <xf numFmtId="9" fontId="3" fillId="0" borderId="14" xfId="0" applyNumberFormat="1" applyFont="1" applyBorder="1" applyAlignment="1">
      <alignment horizontal="center" vertical="center"/>
    </xf>
    <xf numFmtId="16" fontId="7" fillId="0" borderId="14" xfId="0" applyNumberFormat="1" applyFont="1" applyBorder="1" applyAlignment="1">
      <alignment horizontal="right" vertical="top"/>
    </xf>
    <xf numFmtId="0" fontId="12" fillId="0" borderId="14" xfId="0" applyFont="1" applyBorder="1" applyAlignment="1">
      <alignment horizontal="left" vertical="top" wrapText="1"/>
    </xf>
    <xf numFmtId="16" fontId="3" fillId="0" borderId="0" xfId="0" applyNumberFormat="1" applyFont="1" applyAlignment="1">
      <alignment horizontal="right" vertical="top"/>
    </xf>
    <xf numFmtId="0" fontId="8" fillId="0" borderId="0" xfId="0" applyFont="1" applyAlignment="1">
      <alignment vertical="top"/>
    </xf>
    <xf numFmtId="0" fontId="7" fillId="0" borderId="0" xfId="0" applyFont="1" applyAlignment="1">
      <alignment vertical="top"/>
    </xf>
    <xf numFmtId="0" fontId="13" fillId="0" borderId="0" xfId="0" applyFont="1"/>
    <xf numFmtId="0" fontId="3" fillId="0" borderId="0" xfId="0" applyFont="1" applyAlignment="1">
      <alignment vertical="top"/>
    </xf>
    <xf numFmtId="0" fontId="3" fillId="0" borderId="0" xfId="0" applyFont="1" applyAlignment="1">
      <alignment vertical="top" wrapText="1"/>
    </xf>
    <xf numFmtId="0" fontId="14" fillId="0" borderId="10" xfId="0" applyFont="1" applyBorder="1"/>
    <xf numFmtId="0" fontId="14" fillId="0" borderId="11" xfId="0" applyFont="1" applyBorder="1"/>
    <xf numFmtId="0" fontId="14" fillId="0" borderId="12" xfId="0" applyFont="1" applyBorder="1"/>
    <xf numFmtId="0" fontId="14" fillId="0" borderId="25" xfId="0" applyFont="1" applyBorder="1"/>
    <xf numFmtId="0" fontId="14" fillId="0" borderId="13" xfId="0" applyFont="1" applyBorder="1"/>
    <xf numFmtId="0" fontId="3" fillId="4" borderId="14"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0" xfId="0" applyFont="1" applyAlignment="1">
      <alignment horizontal="center" vertical="center" wrapText="1"/>
    </xf>
    <xf numFmtId="0" fontId="7" fillId="0" borderId="14" xfId="0" applyFont="1" applyBorder="1" applyAlignment="1">
      <alignment horizontal="left" vertical="center" wrapText="1"/>
    </xf>
    <xf numFmtId="0" fontId="7" fillId="6" borderId="14" xfId="0" applyFont="1" applyFill="1" applyBorder="1" applyAlignment="1">
      <alignment vertical="center" wrapText="1"/>
    </xf>
    <xf numFmtId="165" fontId="7" fillId="0" borderId="0" xfId="0" applyNumberFormat="1" applyFont="1" applyAlignment="1">
      <alignment horizontal="center" vertical="center" wrapText="1"/>
    </xf>
    <xf numFmtId="9" fontId="7" fillId="0" borderId="0" xfId="0" applyNumberFormat="1" applyFont="1" applyAlignment="1">
      <alignment horizontal="center" vertical="center" wrapText="1"/>
    </xf>
    <xf numFmtId="0" fontId="3" fillId="4" borderId="14" xfId="0" applyFont="1" applyFill="1" applyBorder="1" applyAlignment="1">
      <alignment horizontal="center" vertical="center" textRotation="90"/>
    </xf>
    <xf numFmtId="0" fontId="3" fillId="4" borderId="14" xfId="0" applyFont="1" applyFill="1" applyBorder="1" applyAlignment="1">
      <alignment horizontal="center" vertical="center" textRotation="90"/>
    </xf>
    <xf numFmtId="0" fontId="3" fillId="0" borderId="14" xfId="0" applyFont="1" applyBorder="1" applyAlignment="1">
      <alignment vertical="top"/>
    </xf>
    <xf numFmtId="0" fontId="4" fillId="0" borderId="14" xfId="0" applyFont="1" applyBorder="1"/>
    <xf numFmtId="0" fontId="3" fillId="0" borderId="27" xfId="0" applyFont="1" applyBorder="1" applyAlignment="1">
      <alignment horizontal="center" vertical="center"/>
    </xf>
    <xf numFmtId="165" fontId="15" fillId="7" borderId="10" xfId="0" applyNumberFormat="1" applyFont="1" applyFill="1" applyBorder="1" applyAlignment="1">
      <alignment horizontal="center" vertical="center" wrapText="1"/>
    </xf>
    <xf numFmtId="0" fontId="16" fillId="0" borderId="10" xfId="0" applyFont="1" applyBorder="1" applyAlignment="1">
      <alignment horizontal="center" vertical="center" wrapText="1"/>
    </xf>
    <xf numFmtId="0" fontId="3" fillId="0" borderId="14" xfId="0" applyFont="1" applyBorder="1" applyAlignment="1">
      <alignment horizontal="center" vertical="center" textRotation="90" wrapText="1"/>
    </xf>
    <xf numFmtId="0" fontId="3" fillId="10" borderId="14" xfId="0" applyFont="1" applyFill="1" applyBorder="1" applyAlignment="1">
      <alignment horizontal="center" vertical="center"/>
    </xf>
    <xf numFmtId="0" fontId="3" fillId="0" borderId="27" xfId="0" applyFont="1" applyBorder="1" applyAlignment="1">
      <alignment horizontal="center" vertical="center" textRotation="90" wrapText="1"/>
    </xf>
    <xf numFmtId="0" fontId="7" fillId="11" borderId="28" xfId="0" applyFont="1" applyFill="1" applyBorder="1" applyAlignment="1">
      <alignment horizontal="center" vertical="center" textRotation="90" wrapText="1"/>
    </xf>
    <xf numFmtId="0" fontId="17" fillId="12" borderId="29" xfId="0" applyFont="1" applyFill="1" applyBorder="1" applyAlignment="1">
      <alignment vertical="top"/>
    </xf>
    <xf numFmtId="0" fontId="17" fillId="12" borderId="30" xfId="0" applyFont="1" applyFill="1" applyBorder="1" applyAlignment="1">
      <alignment vertical="top"/>
    </xf>
    <xf numFmtId="165" fontId="17" fillId="7" borderId="31" xfId="0" applyNumberFormat="1" applyFont="1" applyFill="1" applyBorder="1" applyAlignment="1">
      <alignment horizontal="center" vertical="center"/>
    </xf>
    <xf numFmtId="9" fontId="17" fillId="0" borderId="31" xfId="0" applyNumberFormat="1" applyFont="1" applyBorder="1" applyAlignment="1">
      <alignment horizontal="center" vertical="center"/>
    </xf>
    <xf numFmtId="0" fontId="17" fillId="12" borderId="32" xfId="0" applyFont="1" applyFill="1" applyBorder="1" applyAlignment="1">
      <alignment horizontal="center" vertical="center"/>
    </xf>
    <xf numFmtId="0" fontId="17" fillId="12" borderId="31" xfId="0" applyFont="1" applyFill="1" applyBorder="1" applyAlignment="1">
      <alignment horizontal="center" vertical="center"/>
    </xf>
    <xf numFmtId="0" fontId="17" fillId="12" borderId="0" xfId="0" applyFont="1" applyFill="1" applyAlignment="1">
      <alignment horizontal="center" vertical="center"/>
    </xf>
    <xf numFmtId="165" fontId="4" fillId="7" borderId="26" xfId="0" applyNumberFormat="1" applyFont="1" applyFill="1" applyBorder="1" applyAlignment="1">
      <alignment horizontal="center" vertical="center"/>
    </xf>
    <xf numFmtId="9" fontId="4" fillId="0" borderId="26" xfId="0" applyNumberFormat="1" applyFont="1" applyBorder="1" applyAlignment="1">
      <alignment horizontal="center" vertical="center"/>
    </xf>
    <xf numFmtId="0" fontId="4" fillId="0" borderId="4" xfId="0" applyFont="1" applyBorder="1"/>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18" fillId="0" borderId="23" xfId="0" applyFont="1" applyBorder="1" applyAlignment="1">
      <alignment vertical="top"/>
    </xf>
    <xf numFmtId="0" fontId="3" fillId="0" borderId="12" xfId="0" applyFont="1" applyBorder="1" applyAlignment="1">
      <alignment vertical="top"/>
    </xf>
    <xf numFmtId="1" fontId="3" fillId="7" borderId="12" xfId="0" applyNumberFormat="1" applyFont="1" applyFill="1" applyBorder="1" applyAlignment="1">
      <alignment horizontal="center" vertical="center"/>
    </xf>
    <xf numFmtId="166" fontId="3" fillId="0" borderId="12" xfId="0" applyNumberFormat="1" applyFont="1" applyBorder="1" applyAlignment="1">
      <alignment horizontal="center" vertical="center"/>
    </xf>
    <xf numFmtId="0" fontId="3" fillId="0" borderId="14" xfId="0" applyFont="1" applyBorder="1" applyAlignment="1">
      <alignment horizontal="center" vertical="center"/>
    </xf>
    <xf numFmtId="0" fontId="18" fillId="0" borderId="14" xfId="0" applyFont="1" applyBorder="1" applyAlignment="1">
      <alignment horizontal="center"/>
    </xf>
    <xf numFmtId="1" fontId="3" fillId="7" borderId="1" xfId="0" applyNumberFormat="1" applyFont="1" applyFill="1" applyBorder="1" applyAlignment="1">
      <alignment horizontal="center" vertical="center"/>
    </xf>
    <xf numFmtId="1" fontId="3" fillId="7" borderId="1" xfId="0" applyNumberFormat="1" applyFont="1" applyFill="1" applyBorder="1" applyAlignment="1">
      <alignment horizontal="center" vertical="center"/>
    </xf>
    <xf numFmtId="0" fontId="3" fillId="0" borderId="14" xfId="0" applyFont="1" applyBorder="1" applyAlignment="1">
      <alignment vertical="top"/>
    </xf>
    <xf numFmtId="0" fontId="3" fillId="0" borderId="1" xfId="0" applyFont="1" applyBorder="1" applyAlignment="1">
      <alignment vertical="top"/>
    </xf>
    <xf numFmtId="0" fontId="3" fillId="10" borderId="37" xfId="0" applyFont="1" applyFill="1" applyBorder="1" applyAlignment="1">
      <alignment horizontal="center" vertical="center"/>
    </xf>
    <xf numFmtId="0" fontId="8" fillId="14" borderId="29" xfId="0" applyFont="1" applyFill="1" applyBorder="1" applyAlignment="1">
      <alignment vertical="top"/>
    </xf>
    <xf numFmtId="0" fontId="8" fillId="14" borderId="30" xfId="0" applyFont="1" applyFill="1" applyBorder="1" applyAlignment="1">
      <alignment vertical="top"/>
    </xf>
    <xf numFmtId="165" fontId="8" fillId="7" borderId="30" xfId="0" applyNumberFormat="1" applyFont="1" applyFill="1" applyBorder="1" applyAlignment="1">
      <alignment horizontal="center" vertical="center"/>
    </xf>
    <xf numFmtId="0" fontId="7" fillId="14" borderId="30" xfId="0" applyFont="1" applyFill="1" applyBorder="1" applyAlignment="1">
      <alignment horizontal="center" vertical="center"/>
    </xf>
    <xf numFmtId="0" fontId="7" fillId="11" borderId="14" xfId="0" applyFont="1" applyFill="1" applyBorder="1" applyAlignment="1">
      <alignment horizontal="center" vertical="center"/>
    </xf>
    <xf numFmtId="165" fontId="4" fillId="7" borderId="26" xfId="0" applyNumberFormat="1" applyFont="1" applyFill="1" applyBorder="1" applyAlignment="1">
      <alignment horizontal="center" vertical="center"/>
    </xf>
    <xf numFmtId="0" fontId="3" fillId="7" borderId="1" xfId="0" applyFont="1" applyFill="1" applyBorder="1" applyAlignment="1">
      <alignment vertical="top"/>
    </xf>
    <xf numFmtId="1" fontId="3" fillId="7" borderId="1" xfId="0" applyNumberFormat="1" applyFont="1" applyFill="1" applyBorder="1" applyAlignment="1">
      <alignment vertical="top"/>
    </xf>
    <xf numFmtId="0" fontId="3" fillId="7" borderId="1" xfId="0" applyFont="1" applyFill="1" applyBorder="1" applyAlignment="1">
      <alignment vertical="top"/>
    </xf>
    <xf numFmtId="165" fontId="4" fillId="7" borderId="0" xfId="0" applyNumberFormat="1" applyFont="1" applyFill="1" applyAlignment="1">
      <alignment horizontal="center" vertical="center"/>
    </xf>
    <xf numFmtId="0" fontId="4" fillId="0" borderId="0" xfId="0" applyFont="1" applyAlignment="1">
      <alignment horizontal="center" vertical="center"/>
    </xf>
    <xf numFmtId="9" fontId="4" fillId="0" borderId="0" xfId="0" applyNumberFormat="1" applyFont="1" applyAlignment="1">
      <alignment horizontal="center" vertical="center"/>
    </xf>
    <xf numFmtId="0" fontId="3" fillId="0" borderId="12" xfId="0" applyFont="1" applyBorder="1" applyAlignment="1">
      <alignment vertical="top"/>
    </xf>
    <xf numFmtId="0" fontId="3" fillId="15" borderId="14" xfId="0" applyFont="1" applyFill="1" applyBorder="1" applyAlignment="1">
      <alignment horizontal="center" vertical="center" textRotation="90" wrapText="1"/>
    </xf>
    <xf numFmtId="0" fontId="18" fillId="0" borderId="14" xfId="0" applyFont="1" applyBorder="1" applyAlignment="1">
      <alignment vertical="top"/>
    </xf>
    <xf numFmtId="0" fontId="18" fillId="0" borderId="23" xfId="0" applyFont="1" applyBorder="1" applyAlignment="1">
      <alignment vertical="top"/>
    </xf>
    <xf numFmtId="0" fontId="3" fillId="10" borderId="14" xfId="0" applyFont="1" applyFill="1" applyBorder="1" applyAlignment="1">
      <alignment horizontal="center" vertical="center" textRotation="90"/>
    </xf>
    <xf numFmtId="0" fontId="3" fillId="0" borderId="1" xfId="0" applyFont="1" applyBorder="1" applyAlignment="1">
      <alignment vertical="top"/>
    </xf>
    <xf numFmtId="0" fontId="3" fillId="0" borderId="0" xfId="0" applyFont="1" applyAlignment="1">
      <alignment vertical="top"/>
    </xf>
    <xf numFmtId="9" fontId="17" fillId="0" borderId="32" xfId="0" applyNumberFormat="1" applyFont="1" applyBorder="1" applyAlignment="1">
      <alignment horizontal="center" vertical="center"/>
    </xf>
    <xf numFmtId="9" fontId="8" fillId="0" borderId="30" xfId="0" applyNumberFormat="1" applyFont="1" applyBorder="1" applyAlignment="1">
      <alignment horizontal="center" vertical="center"/>
    </xf>
    <xf numFmtId="0" fontId="21" fillId="0" borderId="28" xfId="0" applyFont="1" applyBorder="1" applyAlignment="1">
      <alignment vertical="top"/>
    </xf>
    <xf numFmtId="0" fontId="21" fillId="0" borderId="14" xfId="0" applyFont="1" applyBorder="1" applyAlignment="1">
      <alignment vertical="top"/>
    </xf>
    <xf numFmtId="0" fontId="24" fillId="0" borderId="23" xfId="0" applyFont="1" applyBorder="1" applyAlignment="1">
      <alignment vertical="top"/>
    </xf>
    <xf numFmtId="0" fontId="5" fillId="0" borderId="21" xfId="0" applyFont="1" applyBorder="1" applyAlignment="1">
      <alignment horizontal="right" vertical="top"/>
    </xf>
    <xf numFmtId="0" fontId="2" fillId="0" borderId="23" xfId="0" applyFont="1" applyBorder="1"/>
    <xf numFmtId="0" fontId="3" fillId="4" borderId="22" xfId="0" applyFont="1" applyFill="1" applyBorder="1" applyAlignment="1">
      <alignment horizontal="left" vertical="center" wrapText="1"/>
    </xf>
    <xf numFmtId="0" fontId="2" fillId="0" borderId="24" xfId="0" applyFont="1" applyBorder="1"/>
    <xf numFmtId="0" fontId="11" fillId="7" borderId="1" xfId="0" applyFont="1" applyFill="1" applyBorder="1" applyAlignment="1">
      <alignment horizontal="center" vertical="center"/>
    </xf>
    <xf numFmtId="0" fontId="2" fillId="0" borderId="2" xfId="0" applyFont="1" applyBorder="1"/>
    <xf numFmtId="0" fontId="1" fillId="2"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5" fillId="0" borderId="3" xfId="0" applyFont="1" applyBorder="1" applyAlignment="1">
      <alignment horizontal="center" vertical="center"/>
    </xf>
    <xf numFmtId="0" fontId="2" fillId="0" borderId="5" xfId="0" applyFont="1" applyBorder="1"/>
    <xf numFmtId="0" fontId="2" fillId="0" borderId="12" xfId="0" applyFont="1" applyBorder="1"/>
    <xf numFmtId="0" fontId="2" fillId="0" borderId="13" xfId="0" applyFont="1" applyBorder="1"/>
    <xf numFmtId="0" fontId="7" fillId="4" borderId="15" xfId="0" applyFont="1" applyFill="1" applyBorder="1" applyAlignment="1">
      <alignment horizontal="center" vertical="center"/>
    </xf>
    <xf numFmtId="0" fontId="2" fillId="0" borderId="16" xfId="0" applyFont="1" applyBorder="1"/>
    <xf numFmtId="0" fontId="2" fillId="0" borderId="17" xfId="0" applyFont="1" applyBorder="1"/>
    <xf numFmtId="0" fontId="3" fillId="8" borderId="18" xfId="0" applyFont="1" applyFill="1" applyBorder="1" applyAlignment="1">
      <alignment vertical="center" wrapText="1"/>
    </xf>
    <xf numFmtId="0" fontId="2" fillId="0" borderId="19" xfId="0" applyFont="1" applyBorder="1"/>
    <xf numFmtId="0" fontId="2" fillId="0" borderId="20" xfId="0" applyFont="1" applyBorder="1"/>
    <xf numFmtId="0" fontId="17" fillId="13" borderId="1" xfId="0" applyFont="1" applyFill="1" applyBorder="1" applyAlignment="1">
      <alignment horizontal="right" vertical="top"/>
    </xf>
    <xf numFmtId="0" fontId="2" fillId="0" borderId="36" xfId="0" applyFont="1" applyBorder="1"/>
    <xf numFmtId="0" fontId="4" fillId="0" borderId="26" xfId="0" applyFont="1" applyBorder="1" applyAlignment="1">
      <alignment horizontal="center" vertical="center"/>
    </xf>
    <xf numFmtId="0" fontId="2" fillId="0" borderId="26" xfId="0" applyFont="1" applyBorder="1"/>
    <xf numFmtId="0" fontId="7" fillId="10"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22" fillId="0" borderId="0" xfId="0" applyFont="1" applyAlignment="1">
      <alignment horizontal="right" vertical="center" wrapText="1"/>
    </xf>
    <xf numFmtId="0" fontId="0" fillId="0" borderId="0" xfId="0" applyFont="1" applyAlignment="1"/>
    <xf numFmtId="0" fontId="23" fillId="0" borderId="34" xfId="0" applyFont="1" applyBorder="1"/>
    <xf numFmtId="0" fontId="3" fillId="0" borderId="1" xfId="0" applyFont="1" applyBorder="1" applyAlignment="1">
      <alignment horizontal="center" vertical="center"/>
    </xf>
    <xf numFmtId="0" fontId="7" fillId="0" borderId="1" xfId="0" applyFont="1" applyBorder="1" applyAlignment="1">
      <alignment horizontal="center" vertical="center"/>
    </xf>
    <xf numFmtId="0" fontId="17" fillId="12" borderId="33" xfId="0" applyFont="1" applyFill="1" applyBorder="1" applyAlignment="1">
      <alignment horizontal="center" vertical="center"/>
    </xf>
    <xf numFmtId="0" fontId="2" fillId="0" borderId="34" xfId="0" applyFont="1" applyBorder="1"/>
    <xf numFmtId="0" fontId="2" fillId="0" borderId="35" xfId="0" applyFont="1" applyBorder="1"/>
    <xf numFmtId="0" fontId="3" fillId="4" borderId="1" xfId="0" applyFont="1" applyFill="1" applyBorder="1" applyAlignment="1">
      <alignment horizontal="center" vertical="center" wrapText="1"/>
    </xf>
    <xf numFmtId="16" fontId="17" fillId="13" borderId="1" xfId="0" applyNumberFormat="1" applyFont="1" applyFill="1" applyBorder="1" applyAlignment="1">
      <alignment horizontal="right" vertical="top"/>
    </xf>
    <xf numFmtId="167" fontId="17" fillId="13" borderId="1" xfId="0" applyNumberFormat="1" applyFont="1" applyFill="1" applyBorder="1" applyAlignment="1">
      <alignment horizontal="right" vertical="top"/>
    </xf>
    <xf numFmtId="0" fontId="19" fillId="0" borderId="0" xfId="0" applyFont="1" applyAlignment="1">
      <alignment horizontal="right" vertical="center" wrapText="1"/>
    </xf>
    <xf numFmtId="0" fontId="2" fillId="0" borderId="25" xfId="0" applyFont="1" applyBorder="1"/>
  </cellXfs>
  <cellStyles count="1">
    <cellStyle name="Обычный" xfId="0" builtinId="0"/>
  </cellStyles>
  <dxfs count="17521">
    <dxf>
      <numFmt numFmtId="168" formatCode=";;;"/>
      <fill>
        <patternFill patternType="none"/>
      </fill>
    </dxf>
    <dxf>
      <numFmt numFmtId="168"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fill>
        <patternFill patternType="solid">
          <fgColor rgb="FFCCFFFF"/>
          <bgColor rgb="FFCCFFFF"/>
        </patternFill>
      </fill>
    </dxf>
    <dxf>
      <font>
        <color theme="0"/>
      </font>
      <fill>
        <patternFill patternType="solid">
          <fgColor rgb="FFFFFFFF"/>
          <bgColor rgb="FFFFFFFF"/>
        </patternFill>
      </fill>
    </dxf>
    <dxf>
      <numFmt numFmtId="168" formatCode=";;;"/>
      <fill>
        <patternFill patternType="none"/>
      </fill>
    </dxf>
    <dxf>
      <font>
        <color theme="0"/>
      </font>
      <fill>
        <patternFill patternType="solid">
          <fgColor rgb="FFFFFFFF"/>
          <bgColor rgb="FFFFFFFF"/>
        </patternFill>
      </fill>
    </dxf>
    <dxf>
      <numFmt numFmtId="168" formatCode=";;;"/>
      <fill>
        <patternFill patternType="none"/>
      </fill>
    </dxf>
    <dxf>
      <numFmt numFmtId="168"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CCFFFF"/>
          <bgColor rgb="FFCCFFFF"/>
        </patternFill>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numFmt numFmtId="168" formatCode=";;;"/>
      <fill>
        <patternFill patternType="none"/>
      </fill>
    </dxf>
    <dxf>
      <numFmt numFmtId="168" formatCode=";;;"/>
      <fill>
        <patternFill patternType="none"/>
      </fill>
    </dxf>
    <dxf>
      <fill>
        <patternFill patternType="solid">
          <fgColor rgb="FFCCFFFF"/>
          <bgColor rgb="FFCCFFFF"/>
        </patternFill>
      </fill>
    </dxf>
    <dxf>
      <numFmt numFmtId="168" formatCode=";;;"/>
      <fill>
        <patternFill patternType="none"/>
      </fill>
    </dxf>
    <dxf>
      <numFmt numFmtId="168"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000"/>
  <sheetViews>
    <sheetView showGridLines="0" topLeftCell="A16" workbookViewId="0">
      <selection activeCell="C5" sqref="C5:H5"/>
    </sheetView>
  </sheetViews>
  <sheetFormatPr defaultColWidth="11.25" defaultRowHeight="15" customHeight="1"/>
  <cols>
    <col min="1" max="1" width="5.25" customWidth="1"/>
    <col min="2" max="2" width="72.125" customWidth="1"/>
    <col min="3" max="8" width="5" customWidth="1"/>
    <col min="9" max="24" width="5.25" customWidth="1"/>
    <col min="25" max="32" width="8.625" customWidth="1"/>
  </cols>
  <sheetData>
    <row r="1" spans="1:32" ht="49.5" customHeight="1">
      <c r="A1" s="127" t="s">
        <v>0</v>
      </c>
      <c r="B1" s="126"/>
      <c r="C1" s="1"/>
      <c r="D1" s="2"/>
      <c r="E1" s="2"/>
      <c r="F1" s="2"/>
      <c r="G1" s="2"/>
      <c r="H1" s="3"/>
      <c r="I1" s="4"/>
      <c r="J1" s="4"/>
      <c r="K1" s="4"/>
      <c r="L1" s="4"/>
      <c r="M1" s="4"/>
      <c r="N1" s="4"/>
      <c r="O1" s="4"/>
      <c r="P1" s="4"/>
      <c r="Q1" s="4"/>
      <c r="R1" s="4"/>
      <c r="S1" s="4"/>
      <c r="T1" s="4"/>
      <c r="U1" s="4"/>
      <c r="V1" s="4"/>
      <c r="W1" s="4"/>
    </row>
    <row r="2" spans="1:32" ht="67.5" customHeight="1">
      <c r="A2" s="128" t="s">
        <v>1</v>
      </c>
      <c r="B2" s="126"/>
      <c r="C2" s="5"/>
      <c r="D2" s="6"/>
      <c r="E2" s="6"/>
      <c r="F2" s="6"/>
      <c r="G2" s="6"/>
      <c r="H2" s="7"/>
      <c r="I2" s="8"/>
      <c r="J2" s="6"/>
      <c r="K2" s="6"/>
      <c r="L2" s="6"/>
      <c r="M2" s="6"/>
      <c r="N2" s="6"/>
      <c r="O2" s="6"/>
      <c r="P2" s="6"/>
      <c r="Q2" s="6"/>
      <c r="R2" s="6"/>
      <c r="S2" s="6"/>
      <c r="T2" s="6"/>
      <c r="U2" s="6"/>
      <c r="V2" s="6"/>
      <c r="W2" s="6"/>
      <c r="X2" s="9"/>
      <c r="Y2" s="9"/>
      <c r="Z2" s="9"/>
      <c r="AA2" s="9"/>
      <c r="AB2" s="9"/>
      <c r="AC2" s="9"/>
      <c r="AD2" s="9"/>
      <c r="AE2" s="9"/>
      <c r="AF2" s="9"/>
    </row>
    <row r="3" spans="1:32" ht="21.75" customHeight="1">
      <c r="A3" s="129" t="s">
        <v>2</v>
      </c>
      <c r="B3" s="130"/>
      <c r="C3" s="10"/>
      <c r="D3" s="4"/>
      <c r="E3" s="4"/>
      <c r="F3" s="4"/>
      <c r="G3" s="4"/>
      <c r="H3" s="11"/>
      <c r="I3" s="4"/>
      <c r="J3" s="4"/>
      <c r="K3" s="4"/>
      <c r="L3" s="4"/>
      <c r="M3" s="4"/>
      <c r="N3" s="4"/>
      <c r="O3" s="4"/>
      <c r="P3" s="4"/>
      <c r="Q3" s="4"/>
      <c r="R3" s="4"/>
      <c r="S3" s="4"/>
      <c r="T3" s="4"/>
      <c r="U3" s="4"/>
      <c r="V3" s="4"/>
      <c r="W3" s="4"/>
    </row>
    <row r="4" spans="1:32" ht="12" customHeight="1">
      <c r="A4" s="131"/>
      <c r="B4" s="132"/>
      <c r="C4" s="12"/>
      <c r="D4" s="13"/>
      <c r="E4" s="13"/>
      <c r="F4" s="13"/>
      <c r="G4" s="13"/>
      <c r="H4" s="14"/>
      <c r="I4" s="13"/>
      <c r="J4" s="13"/>
      <c r="K4" s="13"/>
      <c r="L4" s="13"/>
      <c r="M4" s="13"/>
      <c r="N4" s="13"/>
      <c r="O4" s="13"/>
      <c r="P4" s="13"/>
      <c r="Q4" s="13"/>
      <c r="R4" s="13"/>
      <c r="S4" s="13"/>
      <c r="T4" s="13"/>
      <c r="U4" s="13"/>
      <c r="V4" s="13"/>
      <c r="W4" s="13"/>
    </row>
    <row r="5" spans="1:32" ht="18.75">
      <c r="A5" s="15" t="s">
        <v>3</v>
      </c>
      <c r="B5" s="16"/>
      <c r="C5" s="133" t="s">
        <v>4</v>
      </c>
      <c r="D5" s="134"/>
      <c r="E5" s="134"/>
      <c r="F5" s="134"/>
      <c r="G5" s="134"/>
      <c r="H5" s="135"/>
      <c r="I5" s="4"/>
      <c r="J5" s="4"/>
      <c r="K5" s="4"/>
      <c r="L5" s="4"/>
      <c r="M5" s="4"/>
      <c r="N5" s="4"/>
      <c r="O5" s="4"/>
      <c r="P5" s="4"/>
      <c r="Q5" s="4"/>
      <c r="R5" s="4"/>
      <c r="S5" s="4"/>
      <c r="T5" s="4"/>
      <c r="U5" s="4"/>
      <c r="V5" s="4"/>
      <c r="W5" s="4"/>
    </row>
    <row r="6" spans="1:32" ht="87" customHeight="1">
      <c r="A6" s="17" t="s">
        <v>5</v>
      </c>
      <c r="B6" s="18" t="s">
        <v>6</v>
      </c>
      <c r="C6" s="10"/>
      <c r="D6" s="4"/>
      <c r="E6" s="4"/>
      <c r="F6" s="4"/>
      <c r="G6" s="4"/>
      <c r="H6" s="11"/>
      <c r="I6" s="4"/>
      <c r="J6" s="4"/>
      <c r="K6" s="4"/>
      <c r="L6" s="4"/>
      <c r="M6" s="4"/>
      <c r="N6" s="4"/>
      <c r="O6" s="4"/>
      <c r="P6" s="4"/>
      <c r="Q6" s="4"/>
      <c r="R6" s="4"/>
      <c r="S6" s="4"/>
      <c r="T6" s="4"/>
      <c r="U6" s="4"/>
      <c r="V6" s="4"/>
      <c r="W6" s="4"/>
      <c r="X6" s="19"/>
      <c r="Y6" s="19"/>
      <c r="Z6" s="19"/>
      <c r="AA6" s="19"/>
      <c r="AB6" s="19"/>
      <c r="AC6" s="19"/>
      <c r="AD6" s="19"/>
      <c r="AE6" s="19"/>
      <c r="AF6" s="19"/>
    </row>
    <row r="7" spans="1:32" ht="65.25" customHeight="1">
      <c r="A7" s="17" t="s">
        <v>7</v>
      </c>
      <c r="B7" s="20" t="s">
        <v>8</v>
      </c>
      <c r="C7" s="10"/>
      <c r="D7" s="4"/>
      <c r="E7" s="4"/>
      <c r="F7" s="4"/>
      <c r="G7" s="4"/>
      <c r="H7" s="11"/>
      <c r="I7" s="4"/>
      <c r="J7" s="4"/>
      <c r="K7" s="4"/>
      <c r="L7" s="4"/>
      <c r="M7" s="4"/>
      <c r="N7" s="4"/>
      <c r="O7" s="4"/>
      <c r="P7" s="4"/>
      <c r="Q7" s="4"/>
      <c r="R7" s="4"/>
      <c r="S7" s="4"/>
      <c r="T7" s="4"/>
      <c r="U7" s="4"/>
      <c r="V7" s="4"/>
      <c r="W7" s="4"/>
      <c r="X7" s="19"/>
      <c r="Y7" s="19"/>
      <c r="Z7" s="19"/>
      <c r="AA7" s="19"/>
      <c r="AB7" s="19"/>
      <c r="AC7" s="19"/>
      <c r="AD7" s="19"/>
      <c r="AE7" s="19"/>
      <c r="AF7" s="19"/>
    </row>
    <row r="8" spans="1:32" ht="51" customHeight="1">
      <c r="A8" s="21" t="s">
        <v>9</v>
      </c>
      <c r="B8" s="22" t="s">
        <v>10</v>
      </c>
      <c r="C8" s="23">
        <v>7</v>
      </c>
      <c r="D8" s="4"/>
      <c r="E8" s="4"/>
      <c r="F8" s="4"/>
      <c r="G8" s="4"/>
      <c r="H8" s="11"/>
      <c r="I8" s="4"/>
      <c r="J8" s="4"/>
      <c r="K8" s="4"/>
      <c r="L8" s="4"/>
      <c r="M8" s="4"/>
      <c r="N8" s="4"/>
      <c r="O8" s="4"/>
      <c r="P8" s="4"/>
      <c r="Q8" s="4"/>
      <c r="R8" s="4"/>
      <c r="S8" s="4"/>
      <c r="T8" s="4"/>
      <c r="U8" s="4"/>
      <c r="V8" s="4"/>
      <c r="W8" s="4"/>
    </row>
    <row r="9" spans="1:32" ht="37.5" customHeight="1">
      <c r="A9" s="21" t="s">
        <v>11</v>
      </c>
      <c r="B9" s="24" t="s">
        <v>12</v>
      </c>
      <c r="C9" s="25">
        <v>35</v>
      </c>
      <c r="D9" s="4"/>
      <c r="E9" s="4"/>
      <c r="F9" s="4"/>
      <c r="G9" s="4"/>
      <c r="H9" s="11"/>
      <c r="I9" s="4"/>
      <c r="J9" s="4"/>
      <c r="K9" s="4"/>
      <c r="L9" s="4"/>
      <c r="M9" s="4"/>
      <c r="N9" s="4"/>
      <c r="O9" s="4"/>
      <c r="P9" s="4"/>
      <c r="Q9" s="4"/>
      <c r="R9" s="4"/>
      <c r="S9" s="4"/>
      <c r="T9" s="4"/>
      <c r="U9" s="4"/>
      <c r="V9" s="4"/>
      <c r="W9" s="4"/>
      <c r="X9" s="19"/>
      <c r="Y9" s="19"/>
      <c r="Z9" s="19"/>
      <c r="AA9" s="19"/>
      <c r="AB9" s="19"/>
      <c r="AC9" s="19"/>
      <c r="AD9" s="19"/>
      <c r="AE9" s="19"/>
      <c r="AF9" s="19"/>
    </row>
    <row r="10" spans="1:32" ht="34.5" customHeight="1">
      <c r="A10" s="21" t="s">
        <v>13</v>
      </c>
      <c r="B10" s="26" t="s">
        <v>14</v>
      </c>
      <c r="C10" s="136" t="s">
        <v>15</v>
      </c>
      <c r="D10" s="137"/>
      <c r="E10" s="137"/>
      <c r="F10" s="137"/>
      <c r="G10" s="138"/>
      <c r="H10" s="27" t="s">
        <v>16</v>
      </c>
      <c r="I10" s="4"/>
      <c r="J10" s="4"/>
      <c r="K10" s="4"/>
      <c r="L10" s="4"/>
      <c r="M10" s="4"/>
      <c r="N10" s="4"/>
      <c r="O10" s="4"/>
      <c r="P10" s="4"/>
      <c r="Q10" s="4"/>
      <c r="R10" s="4"/>
      <c r="S10" s="4"/>
      <c r="T10" s="4"/>
      <c r="U10" s="4"/>
      <c r="V10" s="4"/>
      <c r="W10" s="4"/>
      <c r="X10" s="4"/>
      <c r="Y10" s="19"/>
      <c r="Z10" s="19"/>
      <c r="AA10" s="19"/>
      <c r="AB10" s="19"/>
      <c r="AC10" s="19"/>
      <c r="AD10" s="19"/>
      <c r="AE10" s="19"/>
      <c r="AF10" s="19">
        <v>1</v>
      </c>
    </row>
    <row r="11" spans="1:32" ht="36" customHeight="1">
      <c r="A11" s="121">
        <v>5</v>
      </c>
      <c r="B11" s="123" t="s">
        <v>17</v>
      </c>
      <c r="C11" s="28" t="s">
        <v>18</v>
      </c>
      <c r="D11" s="29" t="s">
        <v>19</v>
      </c>
      <c r="E11" s="29" t="s">
        <v>16</v>
      </c>
      <c r="F11" s="29" t="s">
        <v>20</v>
      </c>
      <c r="G11" s="29"/>
      <c r="H11" s="29"/>
      <c r="I11" s="4"/>
      <c r="J11" s="4"/>
      <c r="K11" s="4"/>
      <c r="L11" s="4"/>
      <c r="M11" s="4"/>
      <c r="N11" s="4"/>
      <c r="O11" s="4"/>
      <c r="P11" s="4"/>
      <c r="Q11" s="4"/>
      <c r="R11" s="4"/>
      <c r="S11" s="4"/>
      <c r="T11" s="4"/>
      <c r="U11" s="4"/>
      <c r="V11" s="4"/>
      <c r="W11" s="4"/>
      <c r="X11" s="4"/>
      <c r="Y11" s="19"/>
      <c r="Z11" s="19"/>
      <c r="AA11" s="19"/>
      <c r="AB11" s="19"/>
      <c r="AC11" s="19"/>
      <c r="AD11" s="19"/>
      <c r="AE11" s="19"/>
      <c r="AF11" s="19"/>
    </row>
    <row r="12" spans="1:32" ht="91.5" customHeight="1">
      <c r="A12" s="122"/>
      <c r="B12" s="124"/>
      <c r="C12" s="30" t="s">
        <v>21</v>
      </c>
      <c r="D12" s="31" t="s">
        <v>22</v>
      </c>
      <c r="E12" s="31" t="s">
        <v>23</v>
      </c>
      <c r="F12" s="31" t="s">
        <v>24</v>
      </c>
      <c r="G12" s="32"/>
      <c r="H12" s="32"/>
      <c r="I12" s="4"/>
      <c r="J12" s="4"/>
      <c r="K12" s="4"/>
      <c r="L12" s="4"/>
      <c r="M12" s="4"/>
      <c r="N12" s="4"/>
      <c r="O12" s="4"/>
      <c r="P12" s="4"/>
      <c r="Q12" s="4"/>
      <c r="R12" s="4"/>
      <c r="S12" s="4"/>
      <c r="T12" s="4"/>
      <c r="U12" s="4"/>
      <c r="V12" s="4"/>
      <c r="W12" s="4"/>
      <c r="X12" s="4"/>
      <c r="Y12" s="19"/>
      <c r="Z12" s="19"/>
      <c r="AA12" s="19"/>
      <c r="AB12" s="19"/>
      <c r="AC12" s="19"/>
      <c r="AD12" s="19"/>
      <c r="AE12" s="19"/>
      <c r="AF12" s="19"/>
    </row>
    <row r="13" spans="1:32" ht="78.75" customHeight="1">
      <c r="A13" s="33">
        <v>44566</v>
      </c>
      <c r="B13" s="18" t="s">
        <v>25</v>
      </c>
      <c r="C13" s="34"/>
      <c r="D13" s="4"/>
      <c r="E13" s="4"/>
      <c r="F13" s="4"/>
      <c r="G13" s="4"/>
      <c r="H13" s="11"/>
      <c r="I13" s="4"/>
      <c r="J13" s="4"/>
      <c r="K13" s="4"/>
      <c r="L13" s="4"/>
      <c r="M13" s="4"/>
      <c r="N13" s="4"/>
      <c r="O13" s="4"/>
      <c r="P13" s="4"/>
      <c r="Q13" s="4"/>
      <c r="R13" s="4"/>
      <c r="S13" s="4"/>
      <c r="T13" s="4"/>
      <c r="U13" s="4"/>
      <c r="V13" s="4"/>
      <c r="W13" s="4"/>
      <c r="X13" s="4"/>
      <c r="Y13" s="19"/>
      <c r="Z13" s="19"/>
      <c r="AA13" s="19"/>
      <c r="AB13" s="19"/>
      <c r="AC13" s="19"/>
      <c r="AD13" s="19"/>
      <c r="AE13" s="19"/>
      <c r="AF13" s="19"/>
    </row>
    <row r="14" spans="1:32" ht="30.75" customHeight="1">
      <c r="A14" s="21" t="s">
        <v>26</v>
      </c>
      <c r="B14" s="18" t="s">
        <v>27</v>
      </c>
      <c r="C14" s="10"/>
      <c r="D14" s="4"/>
      <c r="E14" s="4"/>
      <c r="F14" s="4"/>
      <c r="G14" s="4"/>
      <c r="H14" s="11"/>
      <c r="I14" s="4"/>
      <c r="J14" s="4"/>
      <c r="K14" s="4"/>
      <c r="L14" s="4"/>
      <c r="M14" s="4"/>
      <c r="N14" s="4"/>
      <c r="O14" s="4"/>
      <c r="P14" s="4"/>
      <c r="Q14" s="4"/>
      <c r="R14" s="4"/>
      <c r="S14" s="4"/>
      <c r="T14" s="4"/>
      <c r="U14" s="4"/>
      <c r="V14" s="4"/>
      <c r="W14" s="4"/>
      <c r="X14" s="4"/>
    </row>
    <row r="15" spans="1:32" ht="30.75" customHeight="1">
      <c r="A15" s="21" t="s">
        <v>28</v>
      </c>
      <c r="B15" s="35" t="s">
        <v>29</v>
      </c>
      <c r="C15" s="10"/>
      <c r="D15" s="4"/>
      <c r="E15" s="4"/>
      <c r="F15" s="4"/>
      <c r="G15" s="4"/>
      <c r="H15" s="11"/>
      <c r="I15" s="4"/>
      <c r="J15" s="4"/>
      <c r="K15" s="4"/>
      <c r="L15" s="4"/>
      <c r="M15" s="4"/>
      <c r="N15" s="4"/>
      <c r="O15" s="4"/>
      <c r="P15" s="4"/>
      <c r="Q15" s="4"/>
      <c r="R15" s="4"/>
      <c r="S15" s="4"/>
      <c r="T15" s="4"/>
      <c r="U15" s="4"/>
      <c r="V15" s="4"/>
      <c r="W15" s="4"/>
      <c r="X15" s="4"/>
      <c r="Y15" s="19"/>
      <c r="Z15" s="19"/>
      <c r="AA15" s="19"/>
      <c r="AB15" s="19"/>
      <c r="AC15" s="19"/>
      <c r="AD15" s="19"/>
      <c r="AE15" s="19"/>
      <c r="AF15" s="19"/>
    </row>
    <row r="16" spans="1:32" ht="58.5" customHeight="1">
      <c r="A16" s="125" t="s">
        <v>30</v>
      </c>
      <c r="B16" s="126"/>
      <c r="C16" s="36"/>
      <c r="D16" s="37"/>
      <c r="E16" s="37"/>
      <c r="F16" s="37"/>
      <c r="G16" s="4"/>
      <c r="H16" s="11"/>
      <c r="I16" s="4"/>
      <c r="J16" s="4"/>
      <c r="K16" s="4"/>
      <c r="L16" s="4"/>
      <c r="M16" s="4"/>
      <c r="N16" s="4"/>
      <c r="O16" s="4"/>
      <c r="P16" s="4"/>
      <c r="Q16" s="4"/>
      <c r="R16" s="4"/>
      <c r="S16" s="4"/>
      <c r="T16" s="4"/>
      <c r="U16" s="4"/>
      <c r="V16" s="4"/>
      <c r="W16" s="4"/>
      <c r="X16" s="4"/>
    </row>
    <row r="17" spans="1:32" ht="47.25">
      <c r="A17" s="21" t="s">
        <v>31</v>
      </c>
      <c r="B17" s="18" t="s">
        <v>32</v>
      </c>
      <c r="C17" s="38" t="s">
        <v>19</v>
      </c>
      <c r="D17" s="38" t="s">
        <v>19</v>
      </c>
      <c r="E17" s="39"/>
      <c r="F17" s="39" t="s">
        <v>19</v>
      </c>
      <c r="G17" s="4"/>
      <c r="H17" s="11"/>
      <c r="I17" s="4"/>
      <c r="J17" s="4"/>
      <c r="K17" s="4"/>
      <c r="L17" s="4"/>
      <c r="M17" s="4"/>
      <c r="N17" s="4"/>
      <c r="O17" s="4"/>
      <c r="P17" s="4"/>
      <c r="Q17" s="4"/>
      <c r="R17" s="4"/>
      <c r="S17" s="4"/>
      <c r="T17" s="4"/>
      <c r="U17" s="4"/>
      <c r="V17" s="4"/>
      <c r="W17" s="4"/>
      <c r="X17" s="4"/>
    </row>
    <row r="18" spans="1:32" ht="63">
      <c r="A18" s="21" t="s">
        <v>33</v>
      </c>
      <c r="B18" s="18" t="s">
        <v>34</v>
      </c>
      <c r="C18" s="40">
        <v>5</v>
      </c>
      <c r="D18" s="41">
        <v>0.2</v>
      </c>
      <c r="E18" s="4"/>
      <c r="F18" s="4"/>
      <c r="G18" s="4"/>
      <c r="H18" s="11"/>
      <c r="I18" s="4"/>
      <c r="J18" s="4"/>
      <c r="K18" s="4"/>
      <c r="L18" s="4"/>
      <c r="M18" s="4"/>
      <c r="N18" s="4"/>
      <c r="O18" s="4"/>
      <c r="P18" s="4"/>
      <c r="Q18" s="4"/>
      <c r="R18" s="4"/>
      <c r="S18" s="4"/>
      <c r="T18" s="4"/>
      <c r="U18" s="4"/>
      <c r="V18" s="4"/>
      <c r="W18" s="4"/>
      <c r="X18" s="4"/>
    </row>
    <row r="19" spans="1:32" ht="31.5">
      <c r="A19" s="42" t="s">
        <v>5</v>
      </c>
      <c r="B19" s="35" t="s">
        <v>35</v>
      </c>
      <c r="C19" s="10"/>
      <c r="D19" s="4"/>
      <c r="E19" s="4"/>
      <c r="F19" s="4"/>
      <c r="G19" s="4"/>
      <c r="H19" s="11"/>
      <c r="I19" s="4"/>
      <c r="J19" s="4"/>
      <c r="K19" s="4"/>
      <c r="L19" s="4"/>
      <c r="M19" s="4"/>
      <c r="N19" s="4"/>
      <c r="O19" s="4"/>
      <c r="P19" s="4"/>
      <c r="Q19" s="4"/>
      <c r="R19" s="4"/>
      <c r="S19" s="4"/>
      <c r="T19" s="4"/>
      <c r="U19" s="4"/>
      <c r="V19" s="4"/>
      <c r="W19" s="4"/>
      <c r="X19" s="4"/>
      <c r="Y19" s="19"/>
      <c r="Z19" s="19"/>
      <c r="AA19" s="19"/>
      <c r="AB19" s="19"/>
      <c r="AC19" s="19"/>
      <c r="AD19" s="19"/>
      <c r="AE19" s="19"/>
      <c r="AF19" s="19"/>
    </row>
    <row r="20" spans="1:32" ht="77.25" customHeight="1">
      <c r="A20" s="42" t="s">
        <v>9</v>
      </c>
      <c r="B20" s="43" t="s">
        <v>36</v>
      </c>
      <c r="C20" s="10"/>
      <c r="D20" s="4"/>
      <c r="E20" s="4"/>
      <c r="F20" s="4"/>
      <c r="G20" s="4"/>
      <c r="H20" s="11"/>
      <c r="I20" s="4"/>
      <c r="J20" s="4"/>
      <c r="K20" s="4"/>
      <c r="L20" s="4"/>
      <c r="M20" s="4"/>
      <c r="N20" s="4"/>
      <c r="O20" s="4"/>
      <c r="P20" s="4"/>
      <c r="Q20" s="4"/>
      <c r="R20" s="4"/>
      <c r="S20" s="4"/>
      <c r="T20" s="4"/>
      <c r="U20" s="4"/>
      <c r="V20" s="4"/>
      <c r="W20" s="4"/>
      <c r="X20" s="4"/>
      <c r="Y20" s="19"/>
      <c r="Z20" s="19"/>
      <c r="AA20" s="19"/>
      <c r="AB20" s="19"/>
      <c r="AC20" s="19"/>
      <c r="AD20" s="19"/>
      <c r="AE20" s="19"/>
      <c r="AF20" s="19"/>
    </row>
    <row r="21" spans="1:32" ht="35.25" customHeight="1">
      <c r="A21" s="42" t="s">
        <v>11</v>
      </c>
      <c r="B21" s="35" t="s">
        <v>37</v>
      </c>
      <c r="C21" s="10"/>
      <c r="D21" s="4"/>
      <c r="E21" s="4"/>
      <c r="F21" s="4"/>
      <c r="G21" s="4"/>
      <c r="H21" s="11"/>
      <c r="I21" s="4"/>
      <c r="J21" s="4"/>
      <c r="K21" s="4"/>
      <c r="L21" s="4"/>
      <c r="M21" s="4"/>
      <c r="N21" s="4"/>
      <c r="O21" s="4"/>
      <c r="P21" s="4"/>
      <c r="Q21" s="4"/>
      <c r="R21" s="4"/>
      <c r="S21" s="4"/>
      <c r="T21" s="4"/>
      <c r="U21" s="4"/>
      <c r="V21" s="4"/>
      <c r="W21" s="4"/>
      <c r="X21" s="4"/>
      <c r="Y21" s="19"/>
      <c r="Z21" s="19"/>
      <c r="AA21" s="19"/>
      <c r="AB21" s="19"/>
      <c r="AC21" s="19"/>
      <c r="AD21" s="19"/>
      <c r="AE21" s="19"/>
      <c r="AF21" s="19"/>
    </row>
    <row r="22" spans="1:32" ht="15.75" customHeight="1">
      <c r="A22" s="42" t="s">
        <v>13</v>
      </c>
      <c r="B22" s="18" t="s">
        <v>38</v>
      </c>
      <c r="C22" s="10"/>
      <c r="D22" s="4"/>
      <c r="E22" s="4"/>
      <c r="F22" s="4"/>
      <c r="G22" s="4"/>
      <c r="H22" s="11"/>
      <c r="I22" s="4"/>
      <c r="J22" s="4"/>
      <c r="K22" s="4"/>
      <c r="L22" s="4"/>
      <c r="M22" s="4"/>
      <c r="N22" s="4"/>
      <c r="O22" s="4"/>
      <c r="P22" s="4"/>
      <c r="Q22" s="4"/>
      <c r="R22" s="4"/>
      <c r="S22" s="4"/>
      <c r="T22" s="4"/>
      <c r="U22" s="4"/>
      <c r="V22" s="4"/>
      <c r="W22" s="4"/>
      <c r="X22" s="4"/>
      <c r="Y22" s="19"/>
      <c r="Z22" s="19"/>
      <c r="AA22" s="19"/>
      <c r="AB22" s="19"/>
      <c r="AC22" s="19"/>
      <c r="AD22" s="19"/>
      <c r="AE22" s="19"/>
      <c r="AF22" s="19"/>
    </row>
    <row r="23" spans="1:32" ht="90.75" customHeight="1">
      <c r="A23" s="42" t="s">
        <v>39</v>
      </c>
      <c r="B23" s="35" t="s">
        <v>40</v>
      </c>
      <c r="C23" s="10"/>
      <c r="D23" s="4"/>
      <c r="E23" s="4"/>
      <c r="F23" s="4"/>
      <c r="G23" s="4"/>
      <c r="H23" s="11"/>
      <c r="I23" s="4"/>
      <c r="J23" s="4"/>
      <c r="K23" s="4"/>
      <c r="L23" s="4"/>
      <c r="M23" s="4"/>
      <c r="N23" s="4"/>
      <c r="O23" s="4"/>
      <c r="P23" s="4"/>
      <c r="Q23" s="4"/>
      <c r="R23" s="4"/>
      <c r="S23" s="4"/>
      <c r="T23" s="4"/>
      <c r="U23" s="4"/>
      <c r="V23" s="4"/>
      <c r="W23" s="4"/>
      <c r="X23" s="4"/>
      <c r="Y23" s="19"/>
      <c r="Z23" s="19"/>
      <c r="AA23" s="19"/>
      <c r="AB23" s="19"/>
      <c r="AC23" s="19"/>
      <c r="AD23" s="19"/>
      <c r="AE23" s="19"/>
      <c r="AF23" s="19"/>
    </row>
    <row r="24" spans="1:32" ht="15.75" customHeight="1">
      <c r="A24" s="42" t="s">
        <v>26</v>
      </c>
      <c r="B24" s="35" t="s">
        <v>41</v>
      </c>
      <c r="C24" s="10"/>
      <c r="D24" s="4"/>
      <c r="E24" s="4"/>
      <c r="F24" s="4"/>
      <c r="G24" s="4"/>
      <c r="H24" s="11"/>
      <c r="I24" s="4"/>
      <c r="J24" s="4"/>
      <c r="K24" s="4"/>
      <c r="L24" s="4"/>
      <c r="M24" s="4"/>
      <c r="N24" s="4"/>
      <c r="O24" s="4"/>
      <c r="P24" s="4"/>
      <c r="Q24" s="4"/>
      <c r="R24" s="4"/>
      <c r="S24" s="4"/>
      <c r="T24" s="4"/>
      <c r="U24" s="4"/>
      <c r="V24" s="4"/>
      <c r="W24" s="4"/>
      <c r="X24" s="4"/>
      <c r="Y24" s="19"/>
      <c r="Z24" s="19"/>
      <c r="AA24" s="19"/>
      <c r="AB24" s="19"/>
      <c r="AC24" s="19"/>
      <c r="AD24" s="19"/>
      <c r="AE24" s="19"/>
      <c r="AF24" s="19"/>
    </row>
    <row r="25" spans="1:32" ht="15.75" customHeight="1">
      <c r="A25" s="44"/>
      <c r="C25" s="10"/>
      <c r="D25" s="4"/>
      <c r="E25" s="4"/>
      <c r="F25" s="4"/>
      <c r="G25" s="4"/>
      <c r="H25" s="11"/>
      <c r="I25" s="4"/>
      <c r="J25" s="4"/>
      <c r="K25" s="4"/>
      <c r="L25" s="4"/>
      <c r="M25" s="4"/>
      <c r="N25" s="4"/>
      <c r="O25" s="4"/>
      <c r="P25" s="4"/>
      <c r="Q25" s="4"/>
      <c r="R25" s="4"/>
      <c r="S25" s="4"/>
      <c r="T25" s="4"/>
      <c r="U25" s="4"/>
      <c r="V25" s="4"/>
      <c r="W25" s="4"/>
      <c r="X25" s="4"/>
    </row>
    <row r="26" spans="1:32" ht="15.75" customHeight="1">
      <c r="A26" s="45"/>
      <c r="B26" s="13"/>
      <c r="C26" s="12"/>
      <c r="D26" s="13"/>
      <c r="E26" s="13"/>
      <c r="F26" s="13"/>
      <c r="G26" s="13"/>
      <c r="H26" s="14"/>
      <c r="I26" s="13"/>
      <c r="J26" s="13"/>
      <c r="K26" s="13"/>
      <c r="L26" s="13"/>
      <c r="M26" s="13"/>
      <c r="N26" s="13"/>
      <c r="O26" s="13"/>
      <c r="P26" s="13"/>
      <c r="Q26" s="13"/>
      <c r="R26" s="13"/>
      <c r="S26" s="13"/>
      <c r="T26" s="13"/>
      <c r="U26" s="13"/>
      <c r="V26" s="13"/>
      <c r="W26" s="13"/>
      <c r="X26" s="13"/>
    </row>
    <row r="27" spans="1:32" ht="15.75" customHeight="1">
      <c r="A27" s="46"/>
      <c r="B27" s="47"/>
      <c r="C27" s="12"/>
      <c r="D27" s="13"/>
      <c r="E27" s="13"/>
      <c r="F27" s="13"/>
      <c r="G27" s="13"/>
      <c r="H27" s="14"/>
      <c r="I27" s="13"/>
      <c r="J27" s="13"/>
      <c r="K27" s="13"/>
      <c r="L27" s="13"/>
      <c r="M27" s="13"/>
      <c r="N27" s="13"/>
      <c r="O27" s="13"/>
      <c r="P27" s="13"/>
      <c r="Q27" s="13"/>
      <c r="R27" s="13"/>
      <c r="S27" s="13"/>
      <c r="T27" s="13"/>
      <c r="U27" s="13"/>
      <c r="V27" s="13"/>
      <c r="W27" s="13"/>
      <c r="X27" s="13"/>
    </row>
    <row r="28" spans="1:32" ht="15.75" customHeight="1">
      <c r="A28" s="48"/>
      <c r="B28" s="49"/>
      <c r="C28" s="12"/>
      <c r="D28" s="13"/>
      <c r="E28" s="13"/>
      <c r="F28" s="13"/>
      <c r="G28" s="13"/>
      <c r="H28" s="14"/>
      <c r="I28" s="13"/>
      <c r="J28" s="13"/>
      <c r="K28" s="13"/>
      <c r="L28" s="13"/>
      <c r="M28" s="13"/>
      <c r="N28" s="13"/>
      <c r="O28" s="13"/>
      <c r="P28" s="13"/>
      <c r="Q28" s="13"/>
      <c r="R28" s="13"/>
      <c r="S28" s="13"/>
      <c r="T28" s="13"/>
      <c r="U28" s="13"/>
      <c r="V28" s="13"/>
      <c r="W28" s="13"/>
      <c r="X28" s="13"/>
    </row>
    <row r="29" spans="1:32" ht="15.75" customHeight="1">
      <c r="A29" s="48"/>
      <c r="B29" s="49"/>
      <c r="C29" s="12"/>
      <c r="D29" s="13"/>
      <c r="E29" s="13"/>
      <c r="F29" s="13"/>
      <c r="G29" s="13"/>
      <c r="H29" s="14"/>
      <c r="I29" s="13"/>
      <c r="J29" s="13"/>
      <c r="K29" s="13"/>
      <c r="L29" s="13"/>
      <c r="M29" s="13"/>
      <c r="N29" s="13"/>
      <c r="O29" s="13"/>
      <c r="P29" s="13"/>
      <c r="Q29" s="13"/>
      <c r="R29" s="13"/>
      <c r="S29" s="13"/>
      <c r="T29" s="13"/>
      <c r="U29" s="13"/>
      <c r="V29" s="13"/>
      <c r="W29" s="13"/>
      <c r="X29" s="13"/>
    </row>
    <row r="30" spans="1:32" ht="15.75" customHeight="1">
      <c r="A30" s="48"/>
      <c r="B30" s="49"/>
      <c r="C30" s="12"/>
      <c r="D30" s="13"/>
      <c r="E30" s="13"/>
      <c r="F30" s="13"/>
      <c r="G30" s="13"/>
      <c r="H30" s="14"/>
      <c r="I30" s="13"/>
      <c r="J30" s="13"/>
      <c r="K30" s="13"/>
      <c r="L30" s="13"/>
      <c r="M30" s="13"/>
      <c r="N30" s="13"/>
      <c r="O30" s="13"/>
      <c r="P30" s="13"/>
      <c r="Q30" s="13"/>
      <c r="R30" s="13"/>
      <c r="S30" s="13"/>
      <c r="T30" s="13"/>
      <c r="U30" s="13"/>
      <c r="V30" s="13"/>
      <c r="W30" s="13"/>
      <c r="X30" s="13"/>
    </row>
    <row r="31" spans="1:32" ht="15.75" customHeight="1">
      <c r="A31" s="48"/>
      <c r="B31" s="49"/>
      <c r="C31" s="12"/>
      <c r="D31" s="13"/>
      <c r="E31" s="13"/>
      <c r="F31" s="13"/>
      <c r="G31" s="13"/>
      <c r="H31" s="14"/>
      <c r="I31" s="13"/>
      <c r="J31" s="13"/>
      <c r="K31" s="13"/>
      <c r="L31" s="13"/>
      <c r="M31" s="13"/>
      <c r="N31" s="13"/>
      <c r="O31" s="13"/>
      <c r="P31" s="13"/>
      <c r="Q31" s="13"/>
      <c r="R31" s="13"/>
      <c r="S31" s="13"/>
      <c r="T31" s="13"/>
      <c r="U31" s="13"/>
      <c r="V31" s="13"/>
      <c r="W31" s="13"/>
      <c r="X31" s="13"/>
    </row>
    <row r="32" spans="1:32" ht="15.75" customHeight="1">
      <c r="A32" s="48"/>
      <c r="B32" s="49"/>
      <c r="C32" s="12"/>
      <c r="D32" s="13"/>
      <c r="E32" s="13"/>
      <c r="F32" s="13"/>
      <c r="G32" s="13"/>
      <c r="H32" s="14"/>
      <c r="I32" s="13"/>
      <c r="J32" s="13"/>
      <c r="K32" s="13"/>
      <c r="L32" s="13"/>
      <c r="M32" s="13"/>
      <c r="N32" s="13"/>
      <c r="O32" s="13"/>
      <c r="P32" s="13"/>
      <c r="Q32" s="13"/>
      <c r="R32" s="13"/>
      <c r="S32" s="13"/>
      <c r="T32" s="13"/>
      <c r="U32" s="13"/>
      <c r="V32" s="13"/>
      <c r="W32" s="13"/>
      <c r="X32" s="13"/>
    </row>
    <row r="33" spans="1:24" ht="15.75" customHeight="1">
      <c r="A33" s="48"/>
      <c r="B33" s="49"/>
      <c r="C33" s="12"/>
      <c r="D33" s="13"/>
      <c r="E33" s="13"/>
      <c r="F33" s="13"/>
      <c r="G33" s="13"/>
      <c r="H33" s="14"/>
      <c r="I33" s="13"/>
      <c r="J33" s="13"/>
      <c r="K33" s="13"/>
      <c r="L33" s="13"/>
      <c r="M33" s="13"/>
      <c r="N33" s="13"/>
      <c r="O33" s="13"/>
      <c r="P33" s="13"/>
      <c r="Q33" s="13"/>
      <c r="R33" s="13"/>
      <c r="S33" s="13"/>
      <c r="T33" s="13"/>
      <c r="U33" s="13"/>
      <c r="V33" s="13"/>
      <c r="W33" s="13"/>
      <c r="X33" s="13"/>
    </row>
    <row r="34" spans="1:24" ht="15.75" customHeight="1">
      <c r="A34" s="48"/>
      <c r="B34" s="49"/>
      <c r="C34" s="12"/>
      <c r="D34" s="13"/>
      <c r="E34" s="13"/>
      <c r="F34" s="13"/>
      <c r="G34" s="13"/>
      <c r="H34" s="14"/>
      <c r="I34" s="13"/>
      <c r="J34" s="13"/>
      <c r="K34" s="13"/>
      <c r="L34" s="13"/>
      <c r="M34" s="13"/>
      <c r="N34" s="13"/>
      <c r="O34" s="13"/>
      <c r="P34" s="13"/>
      <c r="Q34" s="13"/>
      <c r="R34" s="13"/>
      <c r="S34" s="13"/>
      <c r="T34" s="13"/>
      <c r="U34" s="13"/>
      <c r="V34" s="13"/>
      <c r="W34" s="13"/>
      <c r="X34" s="13"/>
    </row>
    <row r="35" spans="1:24" ht="15.75" customHeight="1">
      <c r="A35" s="48"/>
      <c r="B35" s="49"/>
      <c r="C35" s="12"/>
      <c r="D35" s="13"/>
      <c r="E35" s="13"/>
      <c r="F35" s="13"/>
      <c r="G35" s="13"/>
      <c r="H35" s="14"/>
      <c r="I35" s="13"/>
      <c r="J35" s="13"/>
      <c r="K35" s="13"/>
      <c r="L35" s="13"/>
      <c r="M35" s="13"/>
      <c r="N35" s="13"/>
      <c r="O35" s="13"/>
      <c r="P35" s="13"/>
      <c r="Q35" s="13"/>
      <c r="R35" s="13"/>
      <c r="S35" s="13"/>
      <c r="T35" s="13"/>
      <c r="U35" s="13"/>
      <c r="V35" s="13"/>
      <c r="W35" s="13"/>
      <c r="X35" s="13"/>
    </row>
    <row r="36" spans="1:24" ht="15.75" customHeight="1">
      <c r="A36" s="48"/>
      <c r="B36" s="49"/>
      <c r="C36" s="12"/>
      <c r="D36" s="13"/>
      <c r="E36" s="13"/>
      <c r="F36" s="13"/>
      <c r="G36" s="13"/>
      <c r="H36" s="14"/>
      <c r="I36" s="13"/>
      <c r="J36" s="13"/>
      <c r="K36" s="13"/>
      <c r="L36" s="13"/>
      <c r="M36" s="13"/>
      <c r="N36" s="13"/>
      <c r="O36" s="13"/>
      <c r="P36" s="13"/>
      <c r="Q36" s="13"/>
      <c r="R36" s="13"/>
      <c r="S36" s="13"/>
      <c r="T36" s="13"/>
      <c r="U36" s="13"/>
      <c r="V36" s="13"/>
      <c r="W36" s="13"/>
      <c r="X36" s="13"/>
    </row>
    <row r="37" spans="1:24" ht="15.75" customHeight="1">
      <c r="A37" s="48"/>
      <c r="B37" s="49"/>
      <c r="C37" s="12"/>
      <c r="D37" s="13"/>
      <c r="E37" s="13"/>
      <c r="F37" s="13"/>
      <c r="G37" s="13"/>
      <c r="H37" s="14"/>
      <c r="I37" s="13"/>
      <c r="J37" s="13"/>
      <c r="K37" s="13"/>
      <c r="L37" s="13"/>
      <c r="M37" s="13"/>
      <c r="N37" s="13"/>
      <c r="O37" s="13"/>
      <c r="P37" s="13"/>
      <c r="Q37" s="13"/>
      <c r="R37" s="13"/>
      <c r="S37" s="13"/>
      <c r="T37" s="13"/>
      <c r="U37" s="13"/>
      <c r="V37" s="13"/>
      <c r="W37" s="13"/>
      <c r="X37" s="13"/>
    </row>
    <row r="38" spans="1:24" ht="15.75" customHeight="1">
      <c r="A38" s="48"/>
      <c r="B38" s="49"/>
      <c r="C38" s="12"/>
      <c r="D38" s="13"/>
      <c r="E38" s="13"/>
      <c r="F38" s="13"/>
      <c r="G38" s="13"/>
      <c r="H38" s="14"/>
      <c r="I38" s="13"/>
      <c r="J38" s="13"/>
      <c r="K38" s="13"/>
      <c r="L38" s="13"/>
      <c r="M38" s="13"/>
      <c r="N38" s="13"/>
      <c r="O38" s="13"/>
      <c r="P38" s="13"/>
      <c r="Q38" s="13"/>
      <c r="R38" s="13"/>
      <c r="S38" s="13"/>
      <c r="T38" s="13"/>
      <c r="U38" s="13"/>
      <c r="V38" s="13"/>
      <c r="W38" s="13"/>
      <c r="X38" s="13"/>
    </row>
    <row r="39" spans="1:24" ht="15.75" customHeight="1">
      <c r="A39" s="48"/>
      <c r="B39" s="49"/>
      <c r="C39" s="12"/>
      <c r="D39" s="13"/>
      <c r="E39" s="13"/>
      <c r="F39" s="13"/>
      <c r="G39" s="13"/>
      <c r="H39" s="14"/>
      <c r="I39" s="13"/>
      <c r="J39" s="13"/>
      <c r="K39" s="13"/>
      <c r="L39" s="13"/>
      <c r="M39" s="13"/>
      <c r="N39" s="13"/>
      <c r="O39" s="13"/>
      <c r="P39" s="13"/>
      <c r="Q39" s="13"/>
      <c r="R39" s="13"/>
      <c r="S39" s="13"/>
      <c r="T39" s="13"/>
      <c r="U39" s="13"/>
      <c r="V39" s="13"/>
      <c r="W39" s="13"/>
      <c r="X39" s="13"/>
    </row>
    <row r="40" spans="1:24" ht="15.75" customHeight="1">
      <c r="A40" s="48"/>
      <c r="B40" s="49"/>
      <c r="C40" s="12"/>
      <c r="D40" s="13"/>
      <c r="E40" s="13"/>
      <c r="F40" s="13"/>
      <c r="G40" s="13"/>
      <c r="H40" s="14"/>
      <c r="I40" s="13"/>
      <c r="J40" s="13"/>
      <c r="K40" s="13"/>
      <c r="L40" s="13"/>
      <c r="M40" s="13"/>
      <c r="N40" s="13"/>
      <c r="O40" s="13"/>
      <c r="P40" s="13"/>
      <c r="Q40" s="13"/>
      <c r="R40" s="13"/>
      <c r="S40" s="13"/>
      <c r="T40" s="13"/>
      <c r="U40" s="13"/>
      <c r="V40" s="13"/>
      <c r="W40" s="13"/>
      <c r="X40" s="13"/>
    </row>
    <row r="41" spans="1:24" ht="15.75" customHeight="1">
      <c r="A41" s="48"/>
      <c r="B41" s="49"/>
      <c r="C41" s="12"/>
      <c r="D41" s="13"/>
      <c r="E41" s="13"/>
      <c r="F41" s="13"/>
      <c r="G41" s="13"/>
      <c r="H41" s="14"/>
      <c r="I41" s="13"/>
      <c r="J41" s="13"/>
      <c r="K41" s="13"/>
      <c r="L41" s="13"/>
      <c r="M41" s="13"/>
      <c r="N41" s="13"/>
      <c r="O41" s="13"/>
      <c r="P41" s="13"/>
      <c r="Q41" s="13"/>
      <c r="R41" s="13"/>
      <c r="S41" s="13"/>
      <c r="T41" s="13"/>
      <c r="U41" s="13"/>
      <c r="V41" s="13"/>
      <c r="W41" s="13"/>
      <c r="X41" s="13"/>
    </row>
    <row r="42" spans="1:24" ht="15.75" customHeight="1">
      <c r="A42" s="48"/>
      <c r="B42" s="49"/>
      <c r="C42" s="12"/>
      <c r="D42" s="13"/>
      <c r="E42" s="13"/>
      <c r="F42" s="13"/>
      <c r="G42" s="13"/>
      <c r="H42" s="14"/>
      <c r="I42" s="13"/>
      <c r="J42" s="13"/>
      <c r="K42" s="13"/>
      <c r="L42" s="13"/>
      <c r="M42" s="13"/>
      <c r="N42" s="13"/>
      <c r="O42" s="13"/>
      <c r="P42" s="13"/>
      <c r="Q42" s="13"/>
      <c r="R42" s="13"/>
      <c r="S42" s="13"/>
      <c r="T42" s="13"/>
      <c r="U42" s="13"/>
      <c r="V42" s="13"/>
      <c r="W42" s="13"/>
      <c r="X42" s="13"/>
    </row>
    <row r="43" spans="1:24" ht="15.75" customHeight="1">
      <c r="A43" s="48"/>
      <c r="B43" s="49"/>
      <c r="C43" s="12"/>
      <c r="D43" s="13"/>
      <c r="E43" s="13"/>
      <c r="F43" s="13"/>
      <c r="G43" s="13"/>
      <c r="H43" s="14"/>
      <c r="I43" s="13"/>
      <c r="J43" s="13"/>
      <c r="K43" s="13"/>
      <c r="L43" s="13"/>
      <c r="M43" s="13"/>
      <c r="N43" s="13"/>
      <c r="O43" s="13"/>
      <c r="P43" s="13"/>
      <c r="Q43" s="13"/>
      <c r="R43" s="13"/>
      <c r="S43" s="13"/>
      <c r="T43" s="13"/>
      <c r="U43" s="13"/>
      <c r="V43" s="13"/>
      <c r="W43" s="13"/>
      <c r="X43" s="13"/>
    </row>
    <row r="44" spans="1:24" ht="15.75" customHeight="1">
      <c r="A44" s="48"/>
      <c r="B44" s="49"/>
      <c r="C44" s="12"/>
      <c r="D44" s="13"/>
      <c r="E44" s="13"/>
      <c r="F44" s="13"/>
      <c r="G44" s="13"/>
      <c r="H44" s="14"/>
      <c r="I44" s="13"/>
      <c r="J44" s="13"/>
      <c r="K44" s="13"/>
      <c r="L44" s="13"/>
      <c r="M44" s="13"/>
      <c r="N44" s="13"/>
      <c r="O44" s="13"/>
      <c r="P44" s="13"/>
      <c r="Q44" s="13"/>
      <c r="R44" s="13"/>
      <c r="S44" s="13"/>
      <c r="T44" s="13"/>
      <c r="U44" s="13"/>
      <c r="V44" s="13"/>
      <c r="W44" s="13"/>
      <c r="X44" s="13"/>
    </row>
    <row r="45" spans="1:24" ht="15.75" customHeight="1">
      <c r="A45" s="48"/>
      <c r="B45" s="49"/>
      <c r="C45" s="12"/>
      <c r="D45" s="13"/>
      <c r="E45" s="13"/>
      <c r="F45" s="13"/>
      <c r="G45" s="13"/>
      <c r="H45" s="14"/>
      <c r="I45" s="13"/>
      <c r="J45" s="13"/>
      <c r="K45" s="13"/>
      <c r="L45" s="13"/>
      <c r="M45" s="13"/>
      <c r="N45" s="13"/>
      <c r="O45" s="13"/>
      <c r="P45" s="13"/>
      <c r="Q45" s="13"/>
      <c r="R45" s="13"/>
      <c r="S45" s="13"/>
      <c r="T45" s="13"/>
      <c r="U45" s="13"/>
      <c r="V45" s="13"/>
      <c r="W45" s="13"/>
      <c r="X45" s="13"/>
    </row>
    <row r="46" spans="1:24" ht="15.75" customHeight="1">
      <c r="A46" s="48"/>
      <c r="B46" s="49"/>
      <c r="C46" s="12"/>
      <c r="D46" s="13"/>
      <c r="E46" s="13"/>
      <c r="F46" s="13"/>
      <c r="G46" s="13"/>
      <c r="H46" s="14"/>
      <c r="I46" s="13"/>
      <c r="J46" s="13"/>
      <c r="K46" s="13"/>
      <c r="L46" s="13"/>
      <c r="M46" s="13"/>
      <c r="N46" s="13"/>
      <c r="O46" s="13"/>
      <c r="P46" s="13"/>
      <c r="Q46" s="13"/>
      <c r="R46" s="13"/>
      <c r="S46" s="13"/>
      <c r="T46" s="13"/>
      <c r="U46" s="13"/>
      <c r="V46" s="13"/>
      <c r="W46" s="13"/>
      <c r="X46" s="13"/>
    </row>
    <row r="47" spans="1:24" ht="15.75" customHeight="1">
      <c r="A47" s="48"/>
      <c r="B47" s="49"/>
      <c r="C47" s="12"/>
      <c r="D47" s="13"/>
      <c r="E47" s="13"/>
      <c r="F47" s="13"/>
      <c r="G47" s="13"/>
      <c r="H47" s="14"/>
      <c r="I47" s="13"/>
      <c r="J47" s="13"/>
      <c r="K47" s="13"/>
      <c r="L47" s="13"/>
      <c r="M47" s="13"/>
      <c r="N47" s="13"/>
      <c r="O47" s="13"/>
      <c r="P47" s="13"/>
      <c r="Q47" s="13"/>
      <c r="R47" s="13"/>
      <c r="S47" s="13"/>
      <c r="T47" s="13"/>
      <c r="U47" s="13"/>
      <c r="V47" s="13"/>
      <c r="W47" s="13"/>
      <c r="X47" s="13"/>
    </row>
    <row r="48" spans="1:24" ht="15.75" customHeight="1">
      <c r="A48" s="48"/>
      <c r="B48" s="49"/>
      <c r="C48" s="12"/>
      <c r="D48" s="13"/>
      <c r="E48" s="13"/>
      <c r="F48" s="13"/>
      <c r="G48" s="13"/>
      <c r="H48" s="14"/>
      <c r="I48" s="13"/>
      <c r="J48" s="13"/>
      <c r="K48" s="13"/>
      <c r="L48" s="13"/>
      <c r="M48" s="13"/>
      <c r="N48" s="13"/>
      <c r="O48" s="13"/>
      <c r="P48" s="13"/>
      <c r="Q48" s="13"/>
      <c r="R48" s="13"/>
      <c r="S48" s="13"/>
      <c r="T48" s="13"/>
      <c r="U48" s="13"/>
      <c r="V48" s="13"/>
      <c r="W48" s="13"/>
      <c r="X48" s="13"/>
    </row>
    <row r="49" spans="1:24" ht="15.75" customHeight="1">
      <c r="A49" s="48"/>
      <c r="B49" s="49"/>
      <c r="C49" s="12"/>
      <c r="D49" s="13"/>
      <c r="E49" s="13"/>
      <c r="F49" s="13"/>
      <c r="G49" s="13"/>
      <c r="H49" s="14"/>
      <c r="I49" s="13"/>
      <c r="J49" s="13"/>
      <c r="K49" s="13"/>
      <c r="L49" s="13"/>
      <c r="M49" s="13"/>
      <c r="N49" s="13"/>
      <c r="O49" s="13"/>
      <c r="P49" s="13"/>
      <c r="Q49" s="13"/>
      <c r="R49" s="13"/>
      <c r="S49" s="13"/>
      <c r="T49" s="13"/>
      <c r="U49" s="13"/>
      <c r="V49" s="13"/>
      <c r="W49" s="13"/>
      <c r="X49" s="13"/>
    </row>
    <row r="50" spans="1:24" ht="15.75" customHeight="1">
      <c r="A50" s="48"/>
      <c r="B50" s="49"/>
      <c r="C50" s="12"/>
      <c r="D50" s="13"/>
      <c r="E50" s="13"/>
      <c r="F50" s="13"/>
      <c r="G50" s="13"/>
      <c r="H50" s="14"/>
      <c r="I50" s="13"/>
      <c r="J50" s="13"/>
      <c r="K50" s="13"/>
      <c r="L50" s="13"/>
      <c r="M50" s="13"/>
      <c r="N50" s="13"/>
      <c r="O50" s="13"/>
      <c r="P50" s="13"/>
      <c r="Q50" s="13"/>
      <c r="R50" s="13"/>
      <c r="S50" s="13"/>
      <c r="T50" s="13"/>
      <c r="U50" s="13"/>
      <c r="V50" s="13"/>
      <c r="W50" s="13"/>
      <c r="X50" s="13"/>
    </row>
    <row r="51" spans="1:24" ht="15.75" customHeight="1">
      <c r="A51" s="48"/>
      <c r="B51" s="49"/>
      <c r="C51" s="12"/>
      <c r="D51" s="13"/>
      <c r="E51" s="13"/>
      <c r="F51" s="13"/>
      <c r="G51" s="13"/>
      <c r="H51" s="14"/>
      <c r="I51" s="13"/>
      <c r="J51" s="13"/>
      <c r="K51" s="13"/>
      <c r="L51" s="13"/>
      <c r="M51" s="13"/>
      <c r="N51" s="13"/>
      <c r="O51" s="13"/>
      <c r="P51" s="13"/>
      <c r="Q51" s="13"/>
      <c r="R51" s="13"/>
      <c r="S51" s="13"/>
      <c r="T51" s="13"/>
      <c r="U51" s="13"/>
      <c r="V51" s="13"/>
      <c r="W51" s="13"/>
      <c r="X51" s="13"/>
    </row>
    <row r="52" spans="1:24" ht="15.75" customHeight="1">
      <c r="A52" s="48"/>
      <c r="B52" s="49"/>
      <c r="C52" s="12"/>
      <c r="D52" s="13"/>
      <c r="E52" s="13"/>
      <c r="F52" s="13"/>
      <c r="G52" s="13"/>
      <c r="H52" s="14"/>
      <c r="I52" s="13"/>
      <c r="J52" s="13"/>
      <c r="K52" s="13"/>
      <c r="L52" s="13"/>
      <c r="M52" s="13"/>
      <c r="N52" s="13"/>
      <c r="O52" s="13"/>
      <c r="P52" s="13"/>
      <c r="Q52" s="13"/>
      <c r="R52" s="13"/>
      <c r="S52" s="13"/>
      <c r="T52" s="13"/>
      <c r="U52" s="13"/>
      <c r="V52" s="13"/>
      <c r="W52" s="13"/>
      <c r="X52" s="13"/>
    </row>
    <row r="53" spans="1:24" ht="15.75" customHeight="1">
      <c r="A53" s="48"/>
      <c r="B53" s="49"/>
      <c r="C53" s="12"/>
      <c r="D53" s="13"/>
      <c r="E53" s="13"/>
      <c r="F53" s="13"/>
      <c r="G53" s="13"/>
      <c r="H53" s="14"/>
      <c r="I53" s="13"/>
      <c r="J53" s="13"/>
      <c r="K53" s="13"/>
      <c r="L53" s="13"/>
      <c r="M53" s="13"/>
      <c r="N53" s="13"/>
      <c r="O53" s="13"/>
      <c r="P53" s="13"/>
      <c r="Q53" s="13"/>
      <c r="R53" s="13"/>
      <c r="S53" s="13"/>
      <c r="T53" s="13"/>
      <c r="U53" s="13"/>
      <c r="V53" s="13"/>
      <c r="W53" s="13"/>
      <c r="X53" s="13"/>
    </row>
    <row r="54" spans="1:24" ht="15.75" customHeight="1">
      <c r="A54" s="48"/>
      <c r="B54" s="49"/>
      <c r="C54" s="12"/>
      <c r="D54" s="13"/>
      <c r="E54" s="13"/>
      <c r="F54" s="13"/>
      <c r="G54" s="13"/>
      <c r="H54" s="14"/>
      <c r="I54" s="13"/>
      <c r="J54" s="13"/>
      <c r="K54" s="13"/>
      <c r="L54" s="13"/>
      <c r="M54" s="13"/>
      <c r="N54" s="13"/>
      <c r="O54" s="13"/>
      <c r="P54" s="13"/>
      <c r="Q54" s="13"/>
      <c r="R54" s="13"/>
      <c r="S54" s="13"/>
      <c r="T54" s="13"/>
      <c r="U54" s="13"/>
      <c r="V54" s="13"/>
      <c r="W54" s="13"/>
      <c r="X54" s="13"/>
    </row>
    <row r="55" spans="1:24" ht="15.75" customHeight="1">
      <c r="A55" s="48"/>
      <c r="B55" s="49"/>
      <c r="C55" s="12"/>
      <c r="D55" s="13"/>
      <c r="E55" s="13"/>
      <c r="F55" s="13"/>
      <c r="G55" s="13"/>
      <c r="H55" s="14"/>
      <c r="I55" s="13"/>
      <c r="J55" s="13"/>
      <c r="K55" s="13"/>
      <c r="L55" s="13"/>
      <c r="M55" s="13"/>
      <c r="N55" s="13"/>
      <c r="O55" s="13"/>
      <c r="P55" s="13"/>
      <c r="Q55" s="13"/>
      <c r="R55" s="13"/>
      <c r="S55" s="13"/>
      <c r="T55" s="13"/>
      <c r="U55" s="13"/>
      <c r="V55" s="13"/>
      <c r="W55" s="13"/>
      <c r="X55" s="13"/>
    </row>
    <row r="56" spans="1:24" ht="15.75" customHeight="1">
      <c r="A56" s="48"/>
      <c r="B56" s="49"/>
      <c r="C56" s="12"/>
      <c r="D56" s="13"/>
      <c r="E56" s="13"/>
      <c r="F56" s="13"/>
      <c r="G56" s="13"/>
      <c r="H56" s="14"/>
      <c r="I56" s="13"/>
      <c r="J56" s="13"/>
      <c r="K56" s="13"/>
      <c r="L56" s="13"/>
      <c r="M56" s="13"/>
      <c r="N56" s="13"/>
      <c r="O56" s="13"/>
      <c r="P56" s="13"/>
      <c r="Q56" s="13"/>
      <c r="R56" s="13"/>
      <c r="S56" s="13"/>
      <c r="T56" s="13"/>
      <c r="U56" s="13"/>
      <c r="V56" s="13"/>
      <c r="W56" s="13"/>
      <c r="X56" s="13"/>
    </row>
    <row r="57" spans="1:24" ht="15.75" customHeight="1">
      <c r="A57" s="48"/>
      <c r="B57" s="49"/>
      <c r="C57" s="12"/>
      <c r="D57" s="13"/>
      <c r="E57" s="13"/>
      <c r="F57" s="13"/>
      <c r="G57" s="13"/>
      <c r="H57" s="14"/>
      <c r="I57" s="13"/>
      <c r="J57" s="13"/>
      <c r="K57" s="13"/>
      <c r="L57" s="13"/>
      <c r="M57" s="13"/>
      <c r="N57" s="13"/>
      <c r="O57" s="13"/>
      <c r="P57" s="13"/>
      <c r="Q57" s="13"/>
      <c r="R57" s="13"/>
      <c r="S57" s="13"/>
      <c r="T57" s="13"/>
      <c r="U57" s="13"/>
      <c r="V57" s="13"/>
      <c r="W57" s="13"/>
      <c r="X57" s="13"/>
    </row>
    <row r="58" spans="1:24" ht="15.75" customHeight="1">
      <c r="A58" s="48"/>
      <c r="B58" s="49"/>
      <c r="C58" s="12"/>
      <c r="D58" s="13"/>
      <c r="E58" s="13"/>
      <c r="F58" s="13"/>
      <c r="G58" s="13"/>
      <c r="H58" s="14"/>
      <c r="I58" s="13"/>
      <c r="J58" s="13"/>
      <c r="K58" s="13"/>
      <c r="L58" s="13"/>
      <c r="M58" s="13"/>
      <c r="N58" s="13"/>
      <c r="O58" s="13"/>
      <c r="P58" s="13"/>
      <c r="Q58" s="13"/>
      <c r="R58" s="13"/>
      <c r="S58" s="13"/>
      <c r="T58" s="13"/>
      <c r="U58" s="13"/>
      <c r="V58" s="13"/>
      <c r="W58" s="13"/>
      <c r="X58" s="13"/>
    </row>
    <row r="59" spans="1:24" ht="15.75" customHeight="1">
      <c r="A59" s="48"/>
      <c r="B59" s="49"/>
      <c r="C59" s="12"/>
      <c r="D59" s="13"/>
      <c r="E59" s="13"/>
      <c r="F59" s="13"/>
      <c r="G59" s="13"/>
      <c r="H59" s="14"/>
      <c r="I59" s="13"/>
      <c r="J59" s="13"/>
      <c r="K59" s="13"/>
      <c r="L59" s="13"/>
      <c r="M59" s="13"/>
      <c r="N59" s="13"/>
      <c r="O59" s="13"/>
      <c r="P59" s="13"/>
      <c r="Q59" s="13"/>
      <c r="R59" s="13"/>
      <c r="S59" s="13"/>
      <c r="T59" s="13"/>
      <c r="U59" s="13"/>
      <c r="V59" s="13"/>
      <c r="W59" s="13"/>
      <c r="X59" s="13"/>
    </row>
    <row r="60" spans="1:24" ht="15.75" customHeight="1">
      <c r="A60" s="48"/>
      <c r="B60" s="49"/>
      <c r="C60" s="12"/>
      <c r="D60" s="13"/>
      <c r="E60" s="13"/>
      <c r="F60" s="13"/>
      <c r="G60" s="13"/>
      <c r="H60" s="14"/>
      <c r="I60" s="13"/>
      <c r="J60" s="13"/>
      <c r="K60" s="13"/>
      <c r="L60" s="13"/>
      <c r="M60" s="13"/>
      <c r="N60" s="13"/>
      <c r="O60" s="13"/>
      <c r="P60" s="13"/>
      <c r="Q60" s="13"/>
      <c r="R60" s="13"/>
      <c r="S60" s="13"/>
      <c r="T60" s="13"/>
      <c r="U60" s="13"/>
      <c r="V60" s="13"/>
      <c r="W60" s="13"/>
      <c r="X60" s="13"/>
    </row>
    <row r="61" spans="1:24" ht="15.75" customHeight="1">
      <c r="A61" s="48"/>
      <c r="B61" s="49"/>
      <c r="C61" s="12"/>
      <c r="D61" s="13"/>
      <c r="E61" s="13"/>
      <c r="F61" s="13"/>
      <c r="G61" s="13"/>
      <c r="H61" s="14"/>
      <c r="I61" s="13"/>
      <c r="J61" s="13"/>
      <c r="K61" s="13"/>
      <c r="L61" s="13"/>
      <c r="M61" s="13"/>
      <c r="N61" s="13"/>
      <c r="O61" s="13"/>
      <c r="P61" s="13"/>
      <c r="Q61" s="13"/>
      <c r="R61" s="13"/>
      <c r="S61" s="13"/>
      <c r="T61" s="13"/>
      <c r="U61" s="13"/>
      <c r="V61" s="13"/>
      <c r="W61" s="13"/>
      <c r="X61" s="13"/>
    </row>
    <row r="62" spans="1:24" ht="15.75" customHeight="1">
      <c r="A62" s="48"/>
      <c r="B62" s="49"/>
      <c r="C62" s="12"/>
      <c r="D62" s="13"/>
      <c r="E62" s="13"/>
      <c r="F62" s="13"/>
      <c r="G62" s="13"/>
      <c r="H62" s="14"/>
      <c r="I62" s="13"/>
      <c r="J62" s="13"/>
      <c r="K62" s="13"/>
      <c r="L62" s="13"/>
      <c r="M62" s="13"/>
      <c r="N62" s="13"/>
      <c r="O62" s="13"/>
      <c r="P62" s="13"/>
      <c r="Q62" s="13"/>
      <c r="R62" s="13"/>
      <c r="S62" s="13"/>
      <c r="T62" s="13"/>
      <c r="U62" s="13"/>
      <c r="V62" s="13"/>
      <c r="W62" s="13"/>
      <c r="X62" s="13"/>
    </row>
    <row r="63" spans="1:24" ht="15.75" customHeight="1">
      <c r="A63" s="48"/>
      <c r="B63" s="49"/>
      <c r="C63" s="12"/>
      <c r="D63" s="13"/>
      <c r="E63" s="13"/>
      <c r="F63" s="13"/>
      <c r="G63" s="13"/>
      <c r="H63" s="14"/>
      <c r="I63" s="13"/>
      <c r="J63" s="13"/>
      <c r="K63" s="13"/>
      <c r="L63" s="13"/>
      <c r="M63" s="13"/>
      <c r="N63" s="13"/>
      <c r="O63" s="13"/>
      <c r="P63" s="13"/>
      <c r="Q63" s="13"/>
      <c r="R63" s="13"/>
      <c r="S63" s="13"/>
      <c r="T63" s="13"/>
      <c r="U63" s="13"/>
      <c r="V63" s="13"/>
      <c r="W63" s="13"/>
      <c r="X63" s="13"/>
    </row>
    <row r="64" spans="1:24" ht="15.75" customHeight="1">
      <c r="A64" s="48"/>
      <c r="B64" s="49"/>
      <c r="C64" s="12"/>
      <c r="D64" s="13"/>
      <c r="E64" s="13"/>
      <c r="F64" s="13"/>
      <c r="G64" s="13"/>
      <c r="H64" s="14"/>
      <c r="I64" s="13"/>
      <c r="J64" s="13"/>
      <c r="K64" s="13"/>
      <c r="L64" s="13"/>
      <c r="M64" s="13"/>
      <c r="N64" s="13"/>
      <c r="O64" s="13"/>
      <c r="P64" s="13"/>
      <c r="Q64" s="13"/>
      <c r="R64" s="13"/>
      <c r="S64" s="13"/>
      <c r="T64" s="13"/>
      <c r="U64" s="13"/>
      <c r="V64" s="13"/>
      <c r="W64" s="13"/>
      <c r="X64" s="13"/>
    </row>
    <row r="65" spans="1:24" ht="15.75" customHeight="1">
      <c r="A65" s="48"/>
      <c r="B65" s="49"/>
      <c r="C65" s="12"/>
      <c r="D65" s="13"/>
      <c r="E65" s="13"/>
      <c r="F65" s="13"/>
      <c r="G65" s="13"/>
      <c r="H65" s="14"/>
      <c r="I65" s="13"/>
      <c r="J65" s="13"/>
      <c r="K65" s="13"/>
      <c r="L65" s="13"/>
      <c r="M65" s="13"/>
      <c r="N65" s="13"/>
      <c r="O65" s="13"/>
      <c r="P65" s="13"/>
      <c r="Q65" s="13"/>
      <c r="R65" s="13"/>
      <c r="S65" s="13"/>
      <c r="T65" s="13"/>
      <c r="U65" s="13"/>
      <c r="V65" s="13"/>
      <c r="W65" s="13"/>
      <c r="X65" s="13"/>
    </row>
    <row r="66" spans="1:24" ht="15.75" customHeight="1">
      <c r="A66" s="48"/>
      <c r="B66" s="49"/>
      <c r="C66" s="12"/>
      <c r="D66" s="13"/>
      <c r="E66" s="13"/>
      <c r="F66" s="13"/>
      <c r="G66" s="13"/>
      <c r="H66" s="14"/>
      <c r="I66" s="13"/>
      <c r="J66" s="13"/>
      <c r="K66" s="13"/>
      <c r="L66" s="13"/>
      <c r="M66" s="13"/>
      <c r="N66" s="13"/>
      <c r="O66" s="13"/>
      <c r="P66" s="13"/>
      <c r="Q66" s="13"/>
      <c r="R66" s="13"/>
      <c r="S66" s="13"/>
      <c r="T66" s="13"/>
      <c r="U66" s="13"/>
      <c r="V66" s="13"/>
      <c r="W66" s="13"/>
      <c r="X66" s="13"/>
    </row>
    <row r="67" spans="1:24" ht="15.75" customHeight="1">
      <c r="A67" s="48"/>
      <c r="B67" s="49"/>
      <c r="C67" s="12"/>
      <c r="D67" s="13"/>
      <c r="E67" s="13"/>
      <c r="F67" s="13"/>
      <c r="G67" s="13"/>
      <c r="H67" s="14"/>
      <c r="I67" s="13"/>
      <c r="J67" s="13"/>
      <c r="K67" s="13"/>
      <c r="L67" s="13"/>
      <c r="M67" s="13"/>
      <c r="N67" s="13"/>
      <c r="O67" s="13"/>
      <c r="P67" s="13"/>
      <c r="Q67" s="13"/>
      <c r="R67" s="13"/>
      <c r="S67" s="13"/>
      <c r="T67" s="13"/>
      <c r="U67" s="13"/>
      <c r="V67" s="13"/>
      <c r="W67" s="13"/>
      <c r="X67" s="13"/>
    </row>
    <row r="68" spans="1:24" ht="15.75" customHeight="1">
      <c r="A68" s="48"/>
      <c r="B68" s="49"/>
      <c r="C68" s="12"/>
      <c r="D68" s="13"/>
      <c r="E68" s="13"/>
      <c r="F68" s="13"/>
      <c r="G68" s="13"/>
      <c r="H68" s="14"/>
      <c r="I68" s="13"/>
      <c r="J68" s="13"/>
      <c r="K68" s="13"/>
      <c r="L68" s="13"/>
      <c r="M68" s="13"/>
      <c r="N68" s="13"/>
      <c r="O68" s="13"/>
      <c r="P68" s="13"/>
      <c r="Q68" s="13"/>
      <c r="R68" s="13"/>
      <c r="S68" s="13"/>
      <c r="T68" s="13"/>
      <c r="U68" s="13"/>
      <c r="V68" s="13"/>
      <c r="W68" s="13"/>
      <c r="X68" s="13"/>
    </row>
    <row r="69" spans="1:24" ht="15.75" customHeight="1">
      <c r="A69" s="48"/>
      <c r="B69" s="49"/>
      <c r="C69" s="12"/>
      <c r="D69" s="13"/>
      <c r="E69" s="13"/>
      <c r="F69" s="13"/>
      <c r="G69" s="13"/>
      <c r="H69" s="14"/>
      <c r="I69" s="13"/>
      <c r="J69" s="13"/>
      <c r="K69" s="13"/>
      <c r="L69" s="13"/>
      <c r="M69" s="13"/>
      <c r="N69" s="13"/>
      <c r="O69" s="13"/>
      <c r="P69" s="13"/>
      <c r="Q69" s="13"/>
      <c r="R69" s="13"/>
      <c r="S69" s="13"/>
      <c r="T69" s="13"/>
      <c r="U69" s="13"/>
      <c r="V69" s="13"/>
      <c r="W69" s="13"/>
      <c r="X69" s="13"/>
    </row>
    <row r="70" spans="1:24" ht="15.75" customHeight="1">
      <c r="A70" s="48"/>
      <c r="B70" s="49"/>
      <c r="C70" s="12"/>
      <c r="D70" s="13"/>
      <c r="E70" s="13"/>
      <c r="F70" s="13"/>
      <c r="G70" s="13"/>
      <c r="H70" s="14"/>
      <c r="I70" s="13"/>
      <c r="J70" s="13"/>
      <c r="K70" s="13"/>
      <c r="L70" s="13"/>
      <c r="M70" s="13"/>
      <c r="N70" s="13"/>
      <c r="O70" s="13"/>
      <c r="P70" s="13"/>
      <c r="Q70" s="13"/>
      <c r="R70" s="13"/>
      <c r="S70" s="13"/>
      <c r="T70" s="13"/>
      <c r="U70" s="13"/>
      <c r="V70" s="13"/>
      <c r="W70" s="13"/>
      <c r="X70" s="13"/>
    </row>
    <row r="71" spans="1:24" ht="15.75" customHeight="1">
      <c r="A71" s="48"/>
      <c r="B71" s="49"/>
      <c r="C71" s="12"/>
      <c r="D71" s="13"/>
      <c r="E71" s="13"/>
      <c r="F71" s="13"/>
      <c r="G71" s="13"/>
      <c r="H71" s="14"/>
      <c r="I71" s="13"/>
      <c r="J71" s="13"/>
      <c r="K71" s="13"/>
      <c r="L71" s="13"/>
      <c r="M71" s="13"/>
      <c r="N71" s="13"/>
      <c r="O71" s="13"/>
      <c r="P71" s="13"/>
      <c r="Q71" s="13"/>
      <c r="R71" s="13"/>
      <c r="S71" s="13"/>
      <c r="T71" s="13"/>
      <c r="U71" s="13"/>
      <c r="V71" s="13"/>
      <c r="W71" s="13"/>
      <c r="X71" s="13"/>
    </row>
    <row r="72" spans="1:24" ht="15.75" customHeight="1">
      <c r="A72" s="48"/>
      <c r="B72" s="49"/>
      <c r="C72" s="12"/>
      <c r="D72" s="13"/>
      <c r="E72" s="13"/>
      <c r="F72" s="13"/>
      <c r="G72" s="13"/>
      <c r="H72" s="14"/>
      <c r="I72" s="13"/>
      <c r="J72" s="13"/>
      <c r="K72" s="13"/>
      <c r="L72" s="13"/>
      <c r="M72" s="13"/>
      <c r="N72" s="13"/>
      <c r="O72" s="13"/>
      <c r="P72" s="13"/>
      <c r="Q72" s="13"/>
      <c r="R72" s="13"/>
      <c r="S72" s="13"/>
      <c r="T72" s="13"/>
      <c r="U72" s="13"/>
      <c r="V72" s="13"/>
      <c r="W72" s="13"/>
      <c r="X72" s="13"/>
    </row>
    <row r="73" spans="1:24" ht="15.75" customHeight="1">
      <c r="A73" s="48"/>
      <c r="B73" s="49"/>
      <c r="C73" s="12"/>
      <c r="D73" s="13"/>
      <c r="E73" s="13"/>
      <c r="F73" s="13"/>
      <c r="G73" s="13"/>
      <c r="H73" s="14"/>
      <c r="I73" s="13"/>
      <c r="J73" s="13"/>
      <c r="K73" s="13"/>
      <c r="L73" s="13"/>
      <c r="M73" s="13"/>
      <c r="N73" s="13"/>
      <c r="O73" s="13"/>
      <c r="P73" s="13"/>
      <c r="Q73" s="13"/>
      <c r="R73" s="13"/>
      <c r="S73" s="13"/>
      <c r="T73" s="13"/>
      <c r="U73" s="13"/>
      <c r="V73" s="13"/>
      <c r="W73" s="13"/>
      <c r="X73" s="13"/>
    </row>
    <row r="74" spans="1:24" ht="15.75" customHeight="1">
      <c r="A74" s="48"/>
      <c r="B74" s="49"/>
      <c r="C74" s="12"/>
      <c r="D74" s="13"/>
      <c r="E74" s="13"/>
      <c r="F74" s="13"/>
      <c r="G74" s="13"/>
      <c r="H74" s="14"/>
      <c r="I74" s="13"/>
      <c r="J74" s="13"/>
      <c r="K74" s="13"/>
      <c r="L74" s="13"/>
      <c r="M74" s="13"/>
      <c r="N74" s="13"/>
      <c r="O74" s="13"/>
      <c r="P74" s="13"/>
      <c r="Q74" s="13"/>
      <c r="R74" s="13"/>
      <c r="S74" s="13"/>
      <c r="T74" s="13"/>
      <c r="U74" s="13"/>
      <c r="V74" s="13"/>
      <c r="W74" s="13"/>
      <c r="X74" s="13"/>
    </row>
    <row r="75" spans="1:24" ht="15.75" customHeight="1">
      <c r="A75" s="48"/>
      <c r="B75" s="49"/>
      <c r="C75" s="12"/>
      <c r="D75" s="13"/>
      <c r="E75" s="13"/>
      <c r="F75" s="13"/>
      <c r="G75" s="13"/>
      <c r="H75" s="14"/>
      <c r="I75" s="13"/>
      <c r="J75" s="13"/>
      <c r="K75" s="13"/>
      <c r="L75" s="13"/>
      <c r="M75" s="13"/>
      <c r="N75" s="13"/>
      <c r="O75" s="13"/>
      <c r="P75" s="13"/>
      <c r="Q75" s="13"/>
      <c r="R75" s="13"/>
      <c r="S75" s="13"/>
      <c r="T75" s="13"/>
      <c r="U75" s="13"/>
      <c r="V75" s="13"/>
      <c r="W75" s="13"/>
      <c r="X75" s="13"/>
    </row>
    <row r="76" spans="1:24" ht="15.75" customHeight="1">
      <c r="A76" s="48"/>
      <c r="B76" s="49"/>
      <c r="C76" s="12"/>
      <c r="D76" s="13"/>
      <c r="E76" s="13"/>
      <c r="F76" s="13"/>
      <c r="G76" s="13"/>
      <c r="H76" s="14"/>
      <c r="I76" s="13"/>
      <c r="J76" s="13"/>
      <c r="K76" s="13"/>
      <c r="L76" s="13"/>
      <c r="M76" s="13"/>
      <c r="N76" s="13"/>
      <c r="O76" s="13"/>
      <c r="P76" s="13"/>
      <c r="Q76" s="13"/>
      <c r="R76" s="13"/>
      <c r="S76" s="13"/>
      <c r="T76" s="13"/>
      <c r="U76" s="13"/>
      <c r="V76" s="13"/>
      <c r="W76" s="13"/>
      <c r="X76" s="13"/>
    </row>
    <row r="77" spans="1:24" ht="15.75" customHeight="1">
      <c r="A77" s="48"/>
      <c r="B77" s="49"/>
      <c r="C77" s="12"/>
      <c r="D77" s="13"/>
      <c r="E77" s="13"/>
      <c r="F77" s="13"/>
      <c r="G77" s="13"/>
      <c r="H77" s="14"/>
      <c r="I77" s="13"/>
      <c r="J77" s="13"/>
      <c r="K77" s="13"/>
      <c r="L77" s="13"/>
      <c r="M77" s="13"/>
      <c r="N77" s="13"/>
      <c r="O77" s="13"/>
      <c r="P77" s="13"/>
      <c r="Q77" s="13"/>
      <c r="R77" s="13"/>
      <c r="S77" s="13"/>
      <c r="T77" s="13"/>
      <c r="U77" s="13"/>
      <c r="V77" s="13"/>
      <c r="W77" s="13"/>
      <c r="X77" s="13"/>
    </row>
    <row r="78" spans="1:24" ht="15.75" customHeight="1">
      <c r="A78" s="48"/>
      <c r="B78" s="49"/>
      <c r="C78" s="12"/>
      <c r="D78" s="13"/>
      <c r="E78" s="13"/>
      <c r="F78" s="13"/>
      <c r="G78" s="13"/>
      <c r="H78" s="14"/>
      <c r="I78" s="13"/>
      <c r="J78" s="13"/>
      <c r="K78" s="13"/>
      <c r="L78" s="13"/>
      <c r="M78" s="13"/>
      <c r="N78" s="13"/>
      <c r="O78" s="13"/>
      <c r="P78" s="13"/>
      <c r="Q78" s="13"/>
      <c r="R78" s="13"/>
      <c r="S78" s="13"/>
      <c r="T78" s="13"/>
      <c r="U78" s="13"/>
      <c r="V78" s="13"/>
      <c r="W78" s="13"/>
      <c r="X78" s="13"/>
    </row>
    <row r="79" spans="1:24" ht="15.75" customHeight="1">
      <c r="A79" s="48"/>
      <c r="B79" s="49"/>
      <c r="C79" s="12"/>
      <c r="D79" s="13"/>
      <c r="E79" s="13"/>
      <c r="F79" s="13"/>
      <c r="G79" s="13"/>
      <c r="H79" s="14"/>
      <c r="I79" s="13"/>
      <c r="J79" s="13"/>
      <c r="K79" s="13"/>
      <c r="L79" s="13"/>
      <c r="M79" s="13"/>
      <c r="N79" s="13"/>
      <c r="O79" s="13"/>
      <c r="P79" s="13"/>
      <c r="Q79" s="13"/>
      <c r="R79" s="13"/>
      <c r="S79" s="13"/>
      <c r="T79" s="13"/>
      <c r="U79" s="13"/>
      <c r="V79" s="13"/>
      <c r="W79" s="13"/>
      <c r="X79" s="13"/>
    </row>
    <row r="80" spans="1:24" ht="15.75" customHeight="1">
      <c r="A80" s="48"/>
      <c r="B80" s="49"/>
      <c r="C80" s="12"/>
      <c r="D80" s="13"/>
      <c r="E80" s="13"/>
      <c r="F80" s="13"/>
      <c r="G80" s="13"/>
      <c r="H80" s="14"/>
      <c r="I80" s="13"/>
      <c r="J80" s="13"/>
      <c r="K80" s="13"/>
      <c r="L80" s="13"/>
      <c r="M80" s="13"/>
      <c r="N80" s="13"/>
      <c r="O80" s="13"/>
      <c r="P80" s="13"/>
      <c r="Q80" s="13"/>
      <c r="R80" s="13"/>
      <c r="S80" s="13"/>
      <c r="T80" s="13"/>
      <c r="U80" s="13"/>
      <c r="V80" s="13"/>
      <c r="W80" s="13"/>
      <c r="X80" s="13"/>
    </row>
    <row r="81" spans="1:24" ht="15.75" customHeight="1">
      <c r="A81" s="48"/>
      <c r="B81" s="49"/>
      <c r="C81" s="12"/>
      <c r="D81" s="13"/>
      <c r="E81" s="13"/>
      <c r="F81" s="13"/>
      <c r="G81" s="13"/>
      <c r="H81" s="14"/>
      <c r="I81" s="13"/>
      <c r="J81" s="13"/>
      <c r="K81" s="13"/>
      <c r="L81" s="13"/>
      <c r="M81" s="13"/>
      <c r="N81" s="13"/>
      <c r="O81" s="13"/>
      <c r="P81" s="13"/>
      <c r="Q81" s="13"/>
      <c r="R81" s="13"/>
      <c r="S81" s="13"/>
      <c r="T81" s="13"/>
      <c r="U81" s="13"/>
      <c r="V81" s="13"/>
      <c r="W81" s="13"/>
      <c r="X81" s="13"/>
    </row>
    <row r="82" spans="1:24" ht="15.75" customHeight="1">
      <c r="A82" s="48"/>
      <c r="B82" s="49"/>
      <c r="C82" s="12"/>
      <c r="D82" s="13"/>
      <c r="E82" s="13"/>
      <c r="F82" s="13"/>
      <c r="G82" s="13"/>
      <c r="H82" s="14"/>
      <c r="I82" s="13"/>
      <c r="J82" s="13"/>
      <c r="K82" s="13"/>
      <c r="L82" s="13"/>
      <c r="M82" s="13"/>
      <c r="N82" s="13"/>
      <c r="O82" s="13"/>
      <c r="P82" s="13"/>
      <c r="Q82" s="13"/>
      <c r="R82" s="13"/>
      <c r="S82" s="13"/>
      <c r="T82" s="13"/>
      <c r="U82" s="13"/>
      <c r="V82" s="13"/>
      <c r="W82" s="13"/>
      <c r="X82" s="13"/>
    </row>
    <row r="83" spans="1:24" ht="15.75" customHeight="1">
      <c r="A83" s="48"/>
      <c r="B83" s="49"/>
      <c r="C83" s="12"/>
      <c r="D83" s="13"/>
      <c r="E83" s="13"/>
      <c r="F83" s="13"/>
      <c r="G83" s="13"/>
      <c r="H83" s="14"/>
      <c r="I83" s="13"/>
      <c r="J83" s="13"/>
      <c r="K83" s="13"/>
      <c r="L83" s="13"/>
      <c r="M83" s="13"/>
      <c r="N83" s="13"/>
      <c r="O83" s="13"/>
      <c r="P83" s="13"/>
      <c r="Q83" s="13"/>
      <c r="R83" s="13"/>
      <c r="S83" s="13"/>
      <c r="T83" s="13"/>
      <c r="U83" s="13"/>
      <c r="V83" s="13"/>
      <c r="W83" s="13"/>
      <c r="X83" s="13"/>
    </row>
    <row r="84" spans="1:24" ht="15.75" customHeight="1">
      <c r="A84" s="48"/>
      <c r="B84" s="49"/>
      <c r="C84" s="12"/>
      <c r="D84" s="13"/>
      <c r="E84" s="13"/>
      <c r="F84" s="13"/>
      <c r="G84" s="13"/>
      <c r="H84" s="14"/>
      <c r="I84" s="13"/>
      <c r="J84" s="13"/>
      <c r="K84" s="13"/>
      <c r="L84" s="13"/>
      <c r="M84" s="13"/>
      <c r="N84" s="13"/>
      <c r="O84" s="13"/>
      <c r="P84" s="13"/>
      <c r="Q84" s="13"/>
      <c r="R84" s="13"/>
      <c r="S84" s="13"/>
      <c r="T84" s="13"/>
      <c r="U84" s="13"/>
      <c r="V84" s="13"/>
      <c r="W84" s="13"/>
      <c r="X84" s="13"/>
    </row>
    <row r="85" spans="1:24" ht="15.75" customHeight="1">
      <c r="A85" s="48"/>
      <c r="B85" s="49"/>
      <c r="C85" s="12"/>
      <c r="D85" s="13"/>
      <c r="E85" s="13"/>
      <c r="F85" s="13"/>
      <c r="G85" s="13"/>
      <c r="H85" s="14"/>
      <c r="I85" s="13"/>
      <c r="J85" s="13"/>
      <c r="K85" s="13"/>
      <c r="L85" s="13"/>
      <c r="M85" s="13"/>
      <c r="N85" s="13"/>
      <c r="O85" s="13"/>
      <c r="P85" s="13"/>
      <c r="Q85" s="13"/>
      <c r="R85" s="13"/>
      <c r="S85" s="13"/>
      <c r="T85" s="13"/>
      <c r="U85" s="13"/>
      <c r="V85" s="13"/>
      <c r="W85" s="13"/>
      <c r="X85" s="13"/>
    </row>
    <row r="86" spans="1:24" ht="15.75" customHeight="1">
      <c r="A86" s="48"/>
      <c r="B86" s="49"/>
      <c r="C86" s="12"/>
      <c r="D86" s="13"/>
      <c r="E86" s="13"/>
      <c r="F86" s="13"/>
      <c r="G86" s="13"/>
      <c r="H86" s="14"/>
      <c r="I86" s="13"/>
      <c r="J86" s="13"/>
      <c r="K86" s="13"/>
      <c r="L86" s="13"/>
      <c r="M86" s="13"/>
      <c r="N86" s="13"/>
      <c r="O86" s="13"/>
      <c r="P86" s="13"/>
      <c r="Q86" s="13"/>
      <c r="R86" s="13"/>
      <c r="S86" s="13"/>
      <c r="T86" s="13"/>
      <c r="U86" s="13"/>
      <c r="V86" s="13"/>
      <c r="W86" s="13"/>
      <c r="X86" s="13"/>
    </row>
    <row r="87" spans="1:24" ht="15.75" customHeight="1">
      <c r="A87" s="48"/>
      <c r="B87" s="49"/>
      <c r="C87" s="12"/>
      <c r="D87" s="13"/>
      <c r="E87" s="13"/>
      <c r="F87" s="13"/>
      <c r="G87" s="13"/>
      <c r="H87" s="14"/>
      <c r="I87" s="13"/>
      <c r="J87" s="13"/>
      <c r="K87" s="13"/>
      <c r="L87" s="13"/>
      <c r="M87" s="13"/>
      <c r="N87" s="13"/>
      <c r="O87" s="13"/>
      <c r="P87" s="13"/>
      <c r="Q87" s="13"/>
      <c r="R87" s="13"/>
      <c r="S87" s="13"/>
      <c r="T87" s="13"/>
      <c r="U87" s="13"/>
      <c r="V87" s="13"/>
      <c r="W87" s="13"/>
      <c r="X87" s="13"/>
    </row>
    <row r="88" spans="1:24" ht="15.75" customHeight="1">
      <c r="A88" s="48"/>
      <c r="B88" s="49"/>
      <c r="C88" s="12"/>
      <c r="D88" s="13"/>
      <c r="E88" s="13"/>
      <c r="F88" s="13"/>
      <c r="G88" s="13"/>
      <c r="H88" s="14"/>
      <c r="I88" s="13"/>
      <c r="J88" s="13"/>
      <c r="K88" s="13"/>
      <c r="L88" s="13"/>
      <c r="M88" s="13"/>
      <c r="N88" s="13"/>
      <c r="O88" s="13"/>
      <c r="P88" s="13"/>
      <c r="Q88" s="13"/>
      <c r="R88" s="13"/>
      <c r="S88" s="13"/>
      <c r="T88" s="13"/>
      <c r="U88" s="13"/>
      <c r="V88" s="13"/>
      <c r="W88" s="13"/>
      <c r="X88" s="13"/>
    </row>
    <row r="89" spans="1:24" ht="15.75" customHeight="1">
      <c r="A89" s="48"/>
      <c r="B89" s="49"/>
      <c r="C89" s="12"/>
      <c r="D89" s="13"/>
      <c r="E89" s="13"/>
      <c r="F89" s="13"/>
      <c r="G89" s="13"/>
      <c r="H89" s="14"/>
      <c r="I89" s="13"/>
      <c r="J89" s="13"/>
      <c r="K89" s="13"/>
      <c r="L89" s="13"/>
      <c r="M89" s="13"/>
      <c r="N89" s="13"/>
      <c r="O89" s="13"/>
      <c r="P89" s="13"/>
      <c r="Q89" s="13"/>
      <c r="R89" s="13"/>
      <c r="S89" s="13"/>
      <c r="T89" s="13"/>
      <c r="U89" s="13"/>
      <c r="V89" s="13"/>
      <c r="W89" s="13"/>
      <c r="X89" s="13"/>
    </row>
    <row r="90" spans="1:24" ht="15.75" customHeight="1">
      <c r="A90" s="48"/>
      <c r="B90" s="49"/>
      <c r="C90" s="12"/>
      <c r="D90" s="13"/>
      <c r="E90" s="13"/>
      <c r="F90" s="13"/>
      <c r="G90" s="13"/>
      <c r="H90" s="14"/>
      <c r="I90" s="13"/>
      <c r="J90" s="13"/>
      <c r="K90" s="13"/>
      <c r="L90" s="13"/>
      <c r="M90" s="13"/>
      <c r="N90" s="13"/>
      <c r="O90" s="13"/>
      <c r="P90" s="13"/>
      <c r="Q90" s="13"/>
      <c r="R90" s="13"/>
      <c r="S90" s="13"/>
      <c r="T90" s="13"/>
      <c r="U90" s="13"/>
      <c r="V90" s="13"/>
      <c r="W90" s="13"/>
      <c r="X90" s="13"/>
    </row>
    <row r="91" spans="1:24" ht="15.75" customHeight="1">
      <c r="A91" s="48"/>
      <c r="B91" s="13"/>
      <c r="C91" s="12"/>
      <c r="D91" s="13"/>
      <c r="E91" s="13"/>
      <c r="F91" s="13"/>
      <c r="G91" s="13"/>
      <c r="H91" s="14"/>
      <c r="I91" s="13"/>
      <c r="J91" s="13"/>
      <c r="K91" s="13"/>
      <c r="L91" s="13"/>
      <c r="M91" s="13"/>
      <c r="N91" s="13"/>
      <c r="O91" s="13"/>
      <c r="P91" s="13"/>
      <c r="Q91" s="13"/>
      <c r="R91" s="13"/>
      <c r="S91" s="13"/>
      <c r="T91" s="13"/>
      <c r="U91" s="13"/>
      <c r="V91" s="13"/>
      <c r="W91" s="13"/>
      <c r="X91" s="13"/>
    </row>
    <row r="92" spans="1:24" ht="15.75" customHeight="1">
      <c r="A92" s="48"/>
      <c r="B92" s="13"/>
      <c r="C92" s="12"/>
      <c r="D92" s="13"/>
      <c r="E92" s="13"/>
      <c r="F92" s="13"/>
      <c r="G92" s="13"/>
      <c r="H92" s="14"/>
      <c r="I92" s="13"/>
      <c r="J92" s="13"/>
      <c r="K92" s="13"/>
      <c r="L92" s="13"/>
      <c r="M92" s="13"/>
      <c r="N92" s="13"/>
      <c r="O92" s="13"/>
      <c r="P92" s="13"/>
      <c r="Q92" s="13"/>
      <c r="R92" s="13"/>
      <c r="S92" s="13"/>
      <c r="T92" s="13"/>
      <c r="U92" s="13"/>
      <c r="V92" s="13"/>
      <c r="W92" s="13"/>
      <c r="X92" s="13"/>
    </row>
    <row r="93" spans="1:24" ht="15.75" customHeight="1">
      <c r="A93" s="48"/>
      <c r="B93" s="13"/>
      <c r="C93" s="12"/>
      <c r="D93" s="13"/>
      <c r="E93" s="13"/>
      <c r="F93" s="13"/>
      <c r="G93" s="13"/>
      <c r="H93" s="14"/>
      <c r="I93" s="13"/>
      <c r="J93" s="13"/>
      <c r="K93" s="13"/>
      <c r="L93" s="13"/>
      <c r="M93" s="13"/>
      <c r="N93" s="13"/>
      <c r="O93" s="13"/>
      <c r="P93" s="13"/>
      <c r="Q93" s="13"/>
      <c r="R93" s="13"/>
      <c r="S93" s="13"/>
      <c r="T93" s="13"/>
      <c r="U93" s="13"/>
      <c r="V93" s="13"/>
      <c r="W93" s="13"/>
      <c r="X93" s="13"/>
    </row>
    <row r="94" spans="1:24" ht="15.75" customHeight="1">
      <c r="A94" s="48"/>
      <c r="B94" s="13"/>
      <c r="C94" s="12"/>
      <c r="D94" s="13"/>
      <c r="E94" s="13"/>
      <c r="F94" s="13"/>
      <c r="G94" s="13"/>
      <c r="H94" s="14"/>
      <c r="I94" s="13"/>
      <c r="J94" s="13"/>
      <c r="K94" s="13"/>
      <c r="L94" s="13"/>
      <c r="M94" s="13"/>
      <c r="N94" s="13"/>
      <c r="O94" s="13"/>
      <c r="P94" s="13"/>
      <c r="Q94" s="13"/>
      <c r="R94" s="13"/>
      <c r="S94" s="13"/>
      <c r="T94" s="13"/>
      <c r="U94" s="13"/>
      <c r="V94" s="13"/>
      <c r="W94" s="13"/>
      <c r="X94" s="13"/>
    </row>
    <row r="95" spans="1:24" ht="15.75" customHeight="1">
      <c r="A95" s="48"/>
      <c r="B95" s="13"/>
      <c r="C95" s="12"/>
      <c r="D95" s="13"/>
      <c r="E95" s="13"/>
      <c r="F95" s="13"/>
      <c r="G95" s="13"/>
      <c r="H95" s="14"/>
      <c r="I95" s="13"/>
      <c r="J95" s="13"/>
      <c r="K95" s="13"/>
      <c r="L95" s="13"/>
      <c r="M95" s="13"/>
      <c r="N95" s="13"/>
      <c r="O95" s="13"/>
      <c r="P95" s="13"/>
      <c r="Q95" s="13"/>
      <c r="R95" s="13"/>
      <c r="S95" s="13"/>
      <c r="T95" s="13"/>
      <c r="U95" s="13"/>
      <c r="V95" s="13"/>
      <c r="W95" s="13"/>
      <c r="X95" s="13"/>
    </row>
    <row r="96" spans="1:24" ht="15.75" customHeight="1">
      <c r="A96" s="48"/>
      <c r="B96" s="13"/>
      <c r="C96" s="12"/>
      <c r="D96" s="13"/>
      <c r="E96" s="13"/>
      <c r="F96" s="13"/>
      <c r="G96" s="13"/>
      <c r="H96" s="14"/>
      <c r="I96" s="13"/>
      <c r="J96" s="13"/>
      <c r="K96" s="13"/>
      <c r="L96" s="13"/>
      <c r="M96" s="13"/>
      <c r="N96" s="13"/>
      <c r="O96" s="13"/>
      <c r="P96" s="13"/>
      <c r="Q96" s="13"/>
      <c r="R96" s="13"/>
      <c r="S96" s="13"/>
      <c r="T96" s="13"/>
      <c r="U96" s="13"/>
      <c r="V96" s="13"/>
      <c r="W96" s="13"/>
      <c r="X96" s="13"/>
    </row>
    <row r="97" spans="1:24" ht="15.75" customHeight="1">
      <c r="A97" s="48"/>
      <c r="B97" s="13"/>
      <c r="C97" s="12"/>
      <c r="D97" s="13"/>
      <c r="E97" s="13"/>
      <c r="F97" s="13"/>
      <c r="G97" s="13"/>
      <c r="H97" s="14"/>
      <c r="I97" s="13"/>
      <c r="J97" s="13"/>
      <c r="K97" s="13"/>
      <c r="L97" s="13"/>
      <c r="M97" s="13"/>
      <c r="N97" s="13"/>
      <c r="O97" s="13"/>
      <c r="P97" s="13"/>
      <c r="Q97" s="13"/>
      <c r="R97" s="13"/>
      <c r="S97" s="13"/>
      <c r="T97" s="13"/>
      <c r="U97" s="13"/>
      <c r="V97" s="13"/>
      <c r="W97" s="13"/>
      <c r="X97" s="13"/>
    </row>
    <row r="98" spans="1:24" ht="15.75" customHeight="1">
      <c r="A98" s="48"/>
      <c r="B98" s="13"/>
      <c r="C98" s="12"/>
      <c r="D98" s="13"/>
      <c r="E98" s="13"/>
      <c r="F98" s="13"/>
      <c r="G98" s="13"/>
      <c r="H98" s="14"/>
      <c r="I98" s="13"/>
      <c r="J98" s="13"/>
      <c r="K98" s="13"/>
      <c r="L98" s="13"/>
      <c r="M98" s="13"/>
      <c r="N98" s="13"/>
      <c r="O98" s="13"/>
      <c r="P98" s="13"/>
      <c r="Q98" s="13"/>
      <c r="R98" s="13"/>
      <c r="S98" s="13"/>
      <c r="T98" s="13"/>
      <c r="U98" s="13"/>
      <c r="V98" s="13"/>
      <c r="W98" s="13"/>
      <c r="X98" s="13"/>
    </row>
    <row r="99" spans="1:24" ht="15.75" customHeight="1">
      <c r="A99" s="48"/>
      <c r="B99" s="13"/>
      <c r="C99" s="12"/>
      <c r="D99" s="13"/>
      <c r="E99" s="13"/>
      <c r="F99" s="13"/>
      <c r="G99" s="13"/>
      <c r="H99" s="14"/>
      <c r="I99" s="13"/>
      <c r="J99" s="13"/>
      <c r="K99" s="13"/>
      <c r="L99" s="13"/>
      <c r="M99" s="13"/>
      <c r="N99" s="13"/>
      <c r="O99" s="13"/>
      <c r="P99" s="13"/>
      <c r="Q99" s="13"/>
      <c r="R99" s="13"/>
      <c r="S99" s="13"/>
      <c r="T99" s="13"/>
      <c r="U99" s="13"/>
      <c r="V99" s="13"/>
      <c r="W99" s="13"/>
      <c r="X99" s="13"/>
    </row>
    <row r="100" spans="1:24" ht="15.75" customHeight="1">
      <c r="A100" s="48"/>
      <c r="B100" s="13"/>
      <c r="C100" s="12"/>
      <c r="D100" s="13"/>
      <c r="E100" s="13"/>
      <c r="F100" s="13"/>
      <c r="G100" s="13"/>
      <c r="H100" s="14"/>
      <c r="I100" s="13"/>
      <c r="J100" s="13"/>
      <c r="K100" s="13"/>
      <c r="L100" s="13"/>
      <c r="M100" s="13"/>
      <c r="N100" s="13"/>
      <c r="O100" s="13"/>
      <c r="P100" s="13"/>
      <c r="Q100" s="13"/>
      <c r="R100" s="13"/>
      <c r="S100" s="13"/>
      <c r="T100" s="13"/>
      <c r="U100" s="13"/>
      <c r="V100" s="13"/>
      <c r="W100" s="13"/>
      <c r="X100" s="13"/>
    </row>
    <row r="101" spans="1:24" ht="15.75" customHeight="1">
      <c r="A101" s="48"/>
      <c r="B101" s="13"/>
      <c r="C101" s="12"/>
      <c r="D101" s="13"/>
      <c r="E101" s="13"/>
      <c r="F101" s="13"/>
      <c r="G101" s="13"/>
      <c r="H101" s="14"/>
      <c r="I101" s="13"/>
      <c r="J101" s="13"/>
      <c r="K101" s="13"/>
      <c r="L101" s="13"/>
      <c r="M101" s="13"/>
      <c r="N101" s="13"/>
      <c r="O101" s="13"/>
      <c r="P101" s="13"/>
      <c r="Q101" s="13"/>
      <c r="R101" s="13"/>
      <c r="S101" s="13"/>
      <c r="T101" s="13"/>
      <c r="U101" s="13"/>
      <c r="V101" s="13"/>
      <c r="W101" s="13"/>
      <c r="X101" s="13"/>
    </row>
    <row r="102" spans="1:24" ht="15.75" customHeight="1">
      <c r="A102" s="48"/>
      <c r="B102" s="13"/>
      <c r="C102" s="12"/>
      <c r="D102" s="13"/>
      <c r="E102" s="13"/>
      <c r="F102" s="13"/>
      <c r="G102" s="13"/>
      <c r="H102" s="14"/>
      <c r="I102" s="13"/>
      <c r="J102" s="13"/>
      <c r="K102" s="13"/>
      <c r="L102" s="13"/>
      <c r="M102" s="13"/>
      <c r="N102" s="13"/>
      <c r="O102" s="13"/>
      <c r="P102" s="13"/>
      <c r="Q102" s="13"/>
      <c r="R102" s="13"/>
      <c r="S102" s="13"/>
      <c r="T102" s="13"/>
      <c r="U102" s="13"/>
      <c r="V102" s="13"/>
      <c r="W102" s="13"/>
      <c r="X102" s="13"/>
    </row>
    <row r="103" spans="1:24" ht="15.75" customHeight="1">
      <c r="A103" s="48"/>
      <c r="B103" s="13"/>
      <c r="C103" s="12"/>
      <c r="D103" s="13"/>
      <c r="E103" s="13"/>
      <c r="F103" s="13"/>
      <c r="G103" s="13"/>
      <c r="H103" s="14"/>
      <c r="I103" s="13"/>
      <c r="J103" s="13"/>
      <c r="K103" s="13"/>
      <c r="L103" s="13"/>
      <c r="M103" s="13"/>
      <c r="N103" s="13"/>
      <c r="O103" s="13"/>
      <c r="P103" s="13"/>
      <c r="Q103" s="13"/>
      <c r="R103" s="13"/>
      <c r="S103" s="13"/>
      <c r="T103" s="13"/>
      <c r="U103" s="13"/>
      <c r="V103" s="13"/>
      <c r="W103" s="13"/>
      <c r="X103" s="13"/>
    </row>
    <row r="104" spans="1:24" ht="15.75" customHeight="1">
      <c r="A104" s="48"/>
      <c r="B104" s="13"/>
      <c r="C104" s="12"/>
      <c r="D104" s="13"/>
      <c r="E104" s="13"/>
      <c r="F104" s="13"/>
      <c r="G104" s="13"/>
      <c r="H104" s="14"/>
      <c r="I104" s="13"/>
      <c r="J104" s="13"/>
      <c r="K104" s="13"/>
      <c r="L104" s="13"/>
      <c r="M104" s="13"/>
      <c r="N104" s="13"/>
      <c r="O104" s="13"/>
      <c r="P104" s="13"/>
      <c r="Q104" s="13"/>
      <c r="R104" s="13"/>
      <c r="S104" s="13"/>
      <c r="T104" s="13"/>
      <c r="U104" s="13"/>
      <c r="V104" s="13"/>
      <c r="W104" s="13"/>
      <c r="X104" s="13"/>
    </row>
    <row r="105" spans="1:24" ht="15.75" customHeight="1">
      <c r="A105" s="48"/>
      <c r="B105" s="13"/>
      <c r="C105" s="12"/>
      <c r="D105" s="13"/>
      <c r="E105" s="13"/>
      <c r="F105" s="13"/>
      <c r="G105" s="13"/>
      <c r="H105" s="14"/>
      <c r="I105" s="13"/>
      <c r="J105" s="13"/>
      <c r="K105" s="13"/>
      <c r="L105" s="13"/>
      <c r="M105" s="13"/>
      <c r="N105" s="13"/>
      <c r="O105" s="13"/>
      <c r="P105" s="13"/>
      <c r="Q105" s="13"/>
      <c r="R105" s="13"/>
      <c r="S105" s="13"/>
      <c r="T105" s="13"/>
      <c r="U105" s="13"/>
      <c r="V105" s="13"/>
      <c r="W105" s="13"/>
      <c r="X105" s="13"/>
    </row>
    <row r="106" spans="1:24" ht="15.75" customHeight="1">
      <c r="A106" s="48"/>
      <c r="B106" s="13"/>
      <c r="C106" s="12"/>
      <c r="D106" s="13"/>
      <c r="E106" s="13"/>
      <c r="F106" s="13"/>
      <c r="G106" s="13"/>
      <c r="H106" s="14"/>
      <c r="I106" s="13"/>
      <c r="J106" s="13"/>
      <c r="K106" s="13"/>
      <c r="L106" s="13"/>
      <c r="M106" s="13"/>
      <c r="N106" s="13"/>
      <c r="O106" s="13"/>
      <c r="P106" s="13"/>
      <c r="Q106" s="13"/>
      <c r="R106" s="13"/>
      <c r="S106" s="13"/>
      <c r="T106" s="13"/>
      <c r="U106" s="13"/>
      <c r="V106" s="13"/>
      <c r="W106" s="13"/>
      <c r="X106" s="13"/>
    </row>
    <row r="107" spans="1:24" ht="15.75" customHeight="1">
      <c r="A107" s="48"/>
      <c r="B107" s="13"/>
      <c r="C107" s="12"/>
      <c r="D107" s="13"/>
      <c r="E107" s="13"/>
      <c r="F107" s="13"/>
      <c r="G107" s="13"/>
      <c r="H107" s="14"/>
      <c r="I107" s="13"/>
      <c r="J107" s="13"/>
      <c r="K107" s="13"/>
      <c r="L107" s="13"/>
      <c r="M107" s="13"/>
      <c r="N107" s="13"/>
      <c r="O107" s="13"/>
      <c r="P107" s="13"/>
      <c r="Q107" s="13"/>
      <c r="R107" s="13"/>
      <c r="S107" s="13"/>
      <c r="T107" s="13"/>
      <c r="U107" s="13"/>
      <c r="V107" s="13"/>
      <c r="W107" s="13"/>
      <c r="X107" s="13"/>
    </row>
    <row r="108" spans="1:24" ht="15.75" customHeight="1">
      <c r="A108" s="48"/>
      <c r="B108" s="13"/>
      <c r="C108" s="12"/>
      <c r="D108" s="13"/>
      <c r="E108" s="13"/>
      <c r="F108" s="13"/>
      <c r="G108" s="13"/>
      <c r="H108" s="14"/>
      <c r="I108" s="13"/>
      <c r="J108" s="13"/>
      <c r="K108" s="13"/>
      <c r="L108" s="13"/>
      <c r="M108" s="13"/>
      <c r="N108" s="13"/>
      <c r="O108" s="13"/>
      <c r="P108" s="13"/>
      <c r="Q108" s="13"/>
      <c r="R108" s="13"/>
      <c r="S108" s="13"/>
      <c r="T108" s="13"/>
      <c r="U108" s="13"/>
      <c r="V108" s="13"/>
      <c r="W108" s="13"/>
      <c r="X108" s="13"/>
    </row>
    <row r="109" spans="1:24" ht="15.75" customHeight="1">
      <c r="A109" s="48"/>
      <c r="B109" s="13"/>
      <c r="C109" s="12"/>
      <c r="D109" s="13"/>
      <c r="E109" s="13"/>
      <c r="F109" s="13"/>
      <c r="G109" s="13"/>
      <c r="H109" s="14"/>
      <c r="I109" s="13"/>
      <c r="J109" s="13"/>
      <c r="K109" s="13"/>
      <c r="L109" s="13"/>
      <c r="M109" s="13"/>
      <c r="N109" s="13"/>
      <c r="O109" s="13"/>
      <c r="P109" s="13"/>
      <c r="Q109" s="13"/>
      <c r="R109" s="13"/>
      <c r="S109" s="13"/>
      <c r="T109" s="13"/>
      <c r="U109" s="13"/>
      <c r="V109" s="13"/>
      <c r="W109" s="13"/>
      <c r="X109" s="13"/>
    </row>
    <row r="110" spans="1:24" ht="15.75" customHeight="1">
      <c r="A110" s="48"/>
      <c r="B110" s="13"/>
      <c r="C110" s="12"/>
      <c r="D110" s="13"/>
      <c r="E110" s="13"/>
      <c r="F110" s="13"/>
      <c r="G110" s="13"/>
      <c r="H110" s="14"/>
      <c r="I110" s="13"/>
      <c r="J110" s="13"/>
      <c r="K110" s="13"/>
      <c r="L110" s="13"/>
      <c r="M110" s="13"/>
      <c r="N110" s="13"/>
      <c r="O110" s="13"/>
      <c r="P110" s="13"/>
      <c r="Q110" s="13"/>
      <c r="R110" s="13"/>
      <c r="S110" s="13"/>
      <c r="T110" s="13"/>
      <c r="U110" s="13"/>
      <c r="V110" s="13"/>
      <c r="W110" s="13"/>
      <c r="X110" s="13"/>
    </row>
    <row r="111" spans="1:24" ht="15.75" customHeight="1">
      <c r="A111" s="48"/>
      <c r="B111" s="13"/>
      <c r="C111" s="12"/>
      <c r="D111" s="13"/>
      <c r="E111" s="13"/>
      <c r="F111" s="13"/>
      <c r="G111" s="13"/>
      <c r="H111" s="14"/>
      <c r="I111" s="13"/>
      <c r="J111" s="13"/>
      <c r="K111" s="13"/>
      <c r="L111" s="13"/>
      <c r="M111" s="13"/>
      <c r="N111" s="13"/>
      <c r="O111" s="13"/>
      <c r="P111" s="13"/>
      <c r="Q111" s="13"/>
      <c r="R111" s="13"/>
      <c r="S111" s="13"/>
      <c r="T111" s="13"/>
      <c r="U111" s="13"/>
      <c r="V111" s="13"/>
      <c r="W111" s="13"/>
      <c r="X111" s="13"/>
    </row>
    <row r="112" spans="1:24" ht="15.75" customHeight="1">
      <c r="A112" s="48"/>
      <c r="B112" s="13"/>
      <c r="C112" s="12"/>
      <c r="D112" s="13"/>
      <c r="E112" s="13"/>
      <c r="F112" s="13"/>
      <c r="G112" s="13"/>
      <c r="H112" s="14"/>
      <c r="I112" s="13"/>
      <c r="J112" s="13"/>
      <c r="K112" s="13"/>
      <c r="L112" s="13"/>
      <c r="M112" s="13"/>
      <c r="N112" s="13"/>
      <c r="O112" s="13"/>
      <c r="P112" s="13"/>
      <c r="Q112" s="13"/>
      <c r="R112" s="13"/>
      <c r="S112" s="13"/>
      <c r="T112" s="13"/>
      <c r="U112" s="13"/>
      <c r="V112" s="13"/>
      <c r="W112" s="13"/>
      <c r="X112" s="13"/>
    </row>
    <row r="113" spans="1:24" ht="15.75" customHeight="1">
      <c r="A113" s="48"/>
      <c r="B113" s="13"/>
      <c r="C113" s="12"/>
      <c r="D113" s="13"/>
      <c r="E113" s="13"/>
      <c r="F113" s="13"/>
      <c r="G113" s="13"/>
      <c r="H113" s="14"/>
      <c r="I113" s="13"/>
      <c r="J113" s="13"/>
      <c r="K113" s="13"/>
      <c r="L113" s="13"/>
      <c r="M113" s="13"/>
      <c r="N113" s="13"/>
      <c r="O113" s="13"/>
      <c r="P113" s="13"/>
      <c r="Q113" s="13"/>
      <c r="R113" s="13"/>
      <c r="S113" s="13"/>
      <c r="T113" s="13"/>
      <c r="U113" s="13"/>
      <c r="V113" s="13"/>
      <c r="W113" s="13"/>
      <c r="X113" s="13"/>
    </row>
    <row r="114" spans="1:24" ht="15.75" customHeight="1">
      <c r="A114" s="48"/>
      <c r="B114" s="13"/>
      <c r="C114" s="12"/>
      <c r="D114" s="13"/>
      <c r="E114" s="13"/>
      <c r="F114" s="13"/>
      <c r="G114" s="13"/>
      <c r="H114" s="14"/>
      <c r="I114" s="13"/>
      <c r="J114" s="13"/>
      <c r="K114" s="13"/>
      <c r="L114" s="13"/>
      <c r="M114" s="13"/>
      <c r="N114" s="13"/>
      <c r="O114" s="13"/>
      <c r="P114" s="13"/>
      <c r="Q114" s="13"/>
      <c r="R114" s="13"/>
      <c r="S114" s="13"/>
      <c r="T114" s="13"/>
      <c r="U114" s="13"/>
      <c r="V114" s="13"/>
      <c r="W114" s="13"/>
      <c r="X114" s="13"/>
    </row>
    <row r="115" spans="1:24" ht="15.75" customHeight="1">
      <c r="A115" s="48"/>
      <c r="B115" s="13"/>
      <c r="C115" s="12"/>
      <c r="D115" s="13"/>
      <c r="E115" s="13"/>
      <c r="F115" s="13"/>
      <c r="G115" s="13"/>
      <c r="H115" s="14"/>
      <c r="I115" s="13"/>
      <c r="J115" s="13"/>
      <c r="K115" s="13"/>
      <c r="L115" s="13"/>
      <c r="M115" s="13"/>
      <c r="N115" s="13"/>
      <c r="O115" s="13"/>
      <c r="P115" s="13"/>
      <c r="Q115" s="13"/>
      <c r="R115" s="13"/>
      <c r="S115" s="13"/>
      <c r="T115" s="13"/>
      <c r="U115" s="13"/>
      <c r="V115" s="13"/>
      <c r="W115" s="13"/>
      <c r="X115" s="13"/>
    </row>
    <row r="116" spans="1:24" ht="15.75" customHeight="1">
      <c r="A116" s="48"/>
      <c r="B116" s="13"/>
      <c r="C116" s="12"/>
      <c r="D116" s="13"/>
      <c r="E116" s="13"/>
      <c r="F116" s="13"/>
      <c r="G116" s="13"/>
      <c r="H116" s="14"/>
      <c r="I116" s="13"/>
      <c r="J116" s="13"/>
      <c r="K116" s="13"/>
      <c r="L116" s="13"/>
      <c r="M116" s="13"/>
      <c r="N116" s="13"/>
      <c r="O116" s="13"/>
      <c r="P116" s="13"/>
      <c r="Q116" s="13"/>
      <c r="R116" s="13"/>
      <c r="S116" s="13"/>
      <c r="T116" s="13"/>
      <c r="U116" s="13"/>
      <c r="V116" s="13"/>
      <c r="W116" s="13"/>
      <c r="X116" s="13"/>
    </row>
    <row r="117" spans="1:24" ht="15.75" customHeight="1">
      <c r="A117" s="48"/>
      <c r="B117" s="13"/>
      <c r="C117" s="12"/>
      <c r="D117" s="13"/>
      <c r="E117" s="13"/>
      <c r="F117" s="13"/>
      <c r="G117" s="13"/>
      <c r="H117" s="14"/>
      <c r="I117" s="13"/>
      <c r="J117" s="13"/>
      <c r="K117" s="13"/>
      <c r="L117" s="13"/>
      <c r="M117" s="13"/>
      <c r="N117" s="13"/>
      <c r="O117" s="13"/>
      <c r="P117" s="13"/>
      <c r="Q117" s="13"/>
      <c r="R117" s="13"/>
      <c r="S117" s="13"/>
      <c r="T117" s="13"/>
      <c r="U117" s="13"/>
      <c r="V117" s="13"/>
      <c r="W117" s="13"/>
      <c r="X117" s="13"/>
    </row>
    <row r="118" spans="1:24" ht="15.75" customHeight="1">
      <c r="A118" s="48"/>
      <c r="B118" s="13"/>
      <c r="C118" s="12"/>
      <c r="D118" s="13"/>
      <c r="E118" s="13"/>
      <c r="F118" s="13"/>
      <c r="G118" s="13"/>
      <c r="H118" s="14"/>
      <c r="I118" s="13"/>
      <c r="J118" s="13"/>
      <c r="K118" s="13"/>
      <c r="L118" s="13"/>
      <c r="M118" s="13"/>
      <c r="N118" s="13"/>
      <c r="O118" s="13"/>
      <c r="P118" s="13"/>
      <c r="Q118" s="13"/>
      <c r="R118" s="13"/>
      <c r="S118" s="13"/>
      <c r="T118" s="13"/>
      <c r="U118" s="13"/>
      <c r="V118" s="13"/>
      <c r="W118" s="13"/>
      <c r="X118" s="13"/>
    </row>
    <row r="119" spans="1:24" ht="15.75" customHeight="1">
      <c r="A119" s="48"/>
      <c r="B119" s="13"/>
      <c r="C119" s="12"/>
      <c r="D119" s="13"/>
      <c r="E119" s="13"/>
      <c r="F119" s="13"/>
      <c r="G119" s="13"/>
      <c r="H119" s="14"/>
      <c r="I119" s="13"/>
      <c r="J119" s="13"/>
      <c r="K119" s="13"/>
      <c r="L119" s="13"/>
      <c r="M119" s="13"/>
      <c r="N119" s="13"/>
      <c r="O119" s="13"/>
      <c r="P119" s="13"/>
      <c r="Q119" s="13"/>
      <c r="R119" s="13"/>
      <c r="S119" s="13"/>
      <c r="T119" s="13"/>
      <c r="U119" s="13"/>
      <c r="V119" s="13"/>
      <c r="W119" s="13"/>
      <c r="X119" s="13"/>
    </row>
    <row r="120" spans="1:24" ht="15.75" customHeight="1">
      <c r="A120" s="48"/>
      <c r="B120" s="13"/>
      <c r="C120" s="12"/>
      <c r="D120" s="13"/>
      <c r="E120" s="13"/>
      <c r="F120" s="13"/>
      <c r="G120" s="13"/>
      <c r="H120" s="14"/>
      <c r="I120" s="13"/>
      <c r="J120" s="13"/>
      <c r="K120" s="13"/>
      <c r="L120" s="13"/>
      <c r="M120" s="13"/>
      <c r="N120" s="13"/>
      <c r="O120" s="13"/>
      <c r="P120" s="13"/>
      <c r="Q120" s="13"/>
      <c r="R120" s="13"/>
      <c r="S120" s="13"/>
      <c r="T120" s="13"/>
      <c r="U120" s="13"/>
      <c r="V120" s="13"/>
      <c r="W120" s="13"/>
      <c r="X120" s="13"/>
    </row>
    <row r="121" spans="1:24" ht="15.75" customHeight="1">
      <c r="A121" s="48"/>
      <c r="B121" s="13"/>
      <c r="C121" s="12"/>
      <c r="D121" s="13"/>
      <c r="E121" s="13"/>
      <c r="F121" s="13"/>
      <c r="G121" s="13"/>
      <c r="H121" s="14"/>
      <c r="I121" s="13"/>
      <c r="J121" s="13"/>
      <c r="K121" s="13"/>
      <c r="L121" s="13"/>
      <c r="M121" s="13"/>
      <c r="N121" s="13"/>
      <c r="O121" s="13"/>
      <c r="P121" s="13"/>
      <c r="Q121" s="13"/>
      <c r="R121" s="13"/>
      <c r="S121" s="13"/>
      <c r="T121" s="13"/>
      <c r="U121" s="13"/>
      <c r="V121" s="13"/>
      <c r="W121" s="13"/>
      <c r="X121" s="13"/>
    </row>
    <row r="122" spans="1:24" ht="15.75" customHeight="1">
      <c r="A122" s="48"/>
      <c r="B122" s="13"/>
      <c r="C122" s="12"/>
      <c r="D122" s="13"/>
      <c r="E122" s="13"/>
      <c r="F122" s="13"/>
      <c r="G122" s="13"/>
      <c r="H122" s="14"/>
      <c r="I122" s="13"/>
      <c r="J122" s="13"/>
      <c r="K122" s="13"/>
      <c r="L122" s="13"/>
      <c r="M122" s="13"/>
      <c r="N122" s="13"/>
      <c r="O122" s="13"/>
      <c r="P122" s="13"/>
      <c r="Q122" s="13"/>
      <c r="R122" s="13"/>
      <c r="S122" s="13"/>
      <c r="T122" s="13"/>
      <c r="U122" s="13"/>
      <c r="V122" s="13"/>
      <c r="W122" s="13"/>
      <c r="X122" s="13"/>
    </row>
    <row r="123" spans="1:24" ht="15.75" customHeight="1">
      <c r="A123" s="48"/>
      <c r="B123" s="13"/>
      <c r="C123" s="12"/>
      <c r="D123" s="13"/>
      <c r="E123" s="13"/>
      <c r="F123" s="13"/>
      <c r="G123" s="13"/>
      <c r="H123" s="14"/>
      <c r="I123" s="13"/>
      <c r="J123" s="13"/>
      <c r="K123" s="13"/>
      <c r="L123" s="13"/>
      <c r="M123" s="13"/>
      <c r="N123" s="13"/>
      <c r="O123" s="13"/>
      <c r="P123" s="13"/>
      <c r="Q123" s="13"/>
      <c r="R123" s="13"/>
      <c r="S123" s="13"/>
      <c r="T123" s="13"/>
      <c r="U123" s="13"/>
      <c r="V123" s="13"/>
      <c r="W123" s="13"/>
      <c r="X123" s="13"/>
    </row>
    <row r="124" spans="1:24" ht="15.75" customHeight="1">
      <c r="A124" s="48"/>
      <c r="B124" s="13"/>
      <c r="C124" s="12"/>
      <c r="D124" s="13"/>
      <c r="E124" s="13"/>
      <c r="F124" s="13"/>
      <c r="G124" s="13"/>
      <c r="H124" s="14"/>
      <c r="I124" s="13"/>
      <c r="J124" s="13"/>
      <c r="K124" s="13"/>
      <c r="L124" s="13"/>
      <c r="M124" s="13"/>
      <c r="N124" s="13"/>
      <c r="O124" s="13"/>
      <c r="P124" s="13"/>
      <c r="Q124" s="13"/>
      <c r="R124" s="13"/>
      <c r="S124" s="13"/>
      <c r="T124" s="13"/>
      <c r="U124" s="13"/>
      <c r="V124" s="13"/>
      <c r="W124" s="13"/>
      <c r="X124" s="13"/>
    </row>
    <row r="125" spans="1:24" ht="15.75" customHeight="1">
      <c r="A125" s="48"/>
      <c r="B125" s="13"/>
      <c r="C125" s="12"/>
      <c r="D125" s="13"/>
      <c r="E125" s="13"/>
      <c r="F125" s="13"/>
      <c r="G125" s="13"/>
      <c r="H125" s="14"/>
      <c r="I125" s="13"/>
      <c r="J125" s="13"/>
      <c r="K125" s="13"/>
      <c r="L125" s="13"/>
      <c r="M125" s="13"/>
      <c r="N125" s="13"/>
      <c r="O125" s="13"/>
      <c r="P125" s="13"/>
      <c r="Q125" s="13"/>
      <c r="R125" s="13"/>
      <c r="S125" s="13"/>
      <c r="T125" s="13"/>
      <c r="U125" s="13"/>
      <c r="V125" s="13"/>
      <c r="W125" s="13"/>
      <c r="X125" s="13"/>
    </row>
    <row r="126" spans="1:24" ht="15.75" customHeight="1">
      <c r="A126" s="48"/>
      <c r="B126" s="13"/>
      <c r="C126" s="12"/>
      <c r="D126" s="13"/>
      <c r="E126" s="13"/>
      <c r="F126" s="13"/>
      <c r="G126" s="13"/>
      <c r="H126" s="14"/>
      <c r="I126" s="13"/>
      <c r="J126" s="13"/>
      <c r="K126" s="13"/>
      <c r="L126" s="13"/>
      <c r="M126" s="13"/>
      <c r="N126" s="13"/>
      <c r="O126" s="13"/>
      <c r="P126" s="13"/>
      <c r="Q126" s="13"/>
      <c r="R126" s="13"/>
      <c r="S126" s="13"/>
      <c r="T126" s="13"/>
      <c r="U126" s="13"/>
      <c r="V126" s="13"/>
      <c r="W126" s="13"/>
      <c r="X126" s="13"/>
    </row>
    <row r="127" spans="1:24" ht="15.75" customHeight="1">
      <c r="A127" s="48"/>
      <c r="B127" s="13"/>
      <c r="C127" s="12"/>
      <c r="D127" s="13"/>
      <c r="E127" s="13"/>
      <c r="F127" s="13"/>
      <c r="G127" s="13"/>
      <c r="H127" s="14"/>
      <c r="I127" s="13"/>
      <c r="J127" s="13"/>
      <c r="K127" s="13"/>
      <c r="L127" s="13"/>
      <c r="M127" s="13"/>
      <c r="N127" s="13"/>
      <c r="O127" s="13"/>
      <c r="P127" s="13"/>
      <c r="Q127" s="13"/>
      <c r="R127" s="13"/>
      <c r="S127" s="13"/>
      <c r="T127" s="13"/>
      <c r="U127" s="13"/>
      <c r="V127" s="13"/>
      <c r="W127" s="13"/>
      <c r="X127" s="13"/>
    </row>
    <row r="128" spans="1:24" ht="15.75" customHeight="1">
      <c r="A128" s="48"/>
      <c r="B128" s="13"/>
      <c r="C128" s="12"/>
      <c r="D128" s="13"/>
      <c r="E128" s="13"/>
      <c r="F128" s="13"/>
      <c r="G128" s="13"/>
      <c r="H128" s="14"/>
      <c r="I128" s="13"/>
      <c r="J128" s="13"/>
      <c r="K128" s="13"/>
      <c r="L128" s="13"/>
      <c r="M128" s="13"/>
      <c r="N128" s="13"/>
      <c r="O128" s="13"/>
      <c r="P128" s="13"/>
      <c r="Q128" s="13"/>
      <c r="R128" s="13"/>
      <c r="S128" s="13"/>
      <c r="T128" s="13"/>
      <c r="U128" s="13"/>
      <c r="V128" s="13"/>
      <c r="W128" s="13"/>
      <c r="X128" s="13"/>
    </row>
    <row r="129" spans="1:24" ht="15.75" customHeight="1">
      <c r="A129" s="48"/>
      <c r="B129" s="13"/>
      <c r="C129" s="12"/>
      <c r="D129" s="13"/>
      <c r="E129" s="13"/>
      <c r="F129" s="13"/>
      <c r="G129" s="13"/>
      <c r="H129" s="14"/>
      <c r="I129" s="13"/>
      <c r="J129" s="13"/>
      <c r="K129" s="13"/>
      <c r="L129" s="13"/>
      <c r="M129" s="13"/>
      <c r="N129" s="13"/>
      <c r="O129" s="13"/>
      <c r="P129" s="13"/>
      <c r="Q129" s="13"/>
      <c r="R129" s="13"/>
      <c r="S129" s="13"/>
      <c r="T129" s="13"/>
      <c r="U129" s="13"/>
      <c r="V129" s="13"/>
      <c r="W129" s="13"/>
      <c r="X129" s="13"/>
    </row>
    <row r="130" spans="1:24" ht="15.75" customHeight="1">
      <c r="A130" s="48"/>
      <c r="B130" s="13"/>
      <c r="C130" s="12"/>
      <c r="D130" s="13"/>
      <c r="E130" s="13"/>
      <c r="F130" s="13"/>
      <c r="G130" s="13"/>
      <c r="H130" s="14"/>
      <c r="I130" s="13"/>
      <c r="J130" s="13"/>
      <c r="K130" s="13"/>
      <c r="L130" s="13"/>
      <c r="M130" s="13"/>
      <c r="N130" s="13"/>
      <c r="O130" s="13"/>
      <c r="P130" s="13"/>
      <c r="Q130" s="13"/>
      <c r="R130" s="13"/>
      <c r="S130" s="13"/>
      <c r="T130" s="13"/>
      <c r="U130" s="13"/>
      <c r="V130" s="13"/>
      <c r="W130" s="13"/>
      <c r="X130" s="13"/>
    </row>
    <row r="131" spans="1:24" ht="15.75" customHeight="1">
      <c r="A131" s="48"/>
      <c r="B131" s="13"/>
      <c r="C131" s="12"/>
      <c r="D131" s="13"/>
      <c r="E131" s="13"/>
      <c r="F131" s="13"/>
      <c r="G131" s="13"/>
      <c r="H131" s="14"/>
      <c r="I131" s="13"/>
      <c r="J131" s="13"/>
      <c r="K131" s="13"/>
      <c r="L131" s="13"/>
      <c r="M131" s="13"/>
      <c r="N131" s="13"/>
      <c r="O131" s="13"/>
      <c r="P131" s="13"/>
      <c r="Q131" s="13"/>
      <c r="R131" s="13"/>
      <c r="S131" s="13"/>
      <c r="T131" s="13"/>
      <c r="U131" s="13"/>
      <c r="V131" s="13"/>
      <c r="W131" s="13"/>
      <c r="X131" s="13"/>
    </row>
    <row r="132" spans="1:24" ht="15.75" customHeight="1">
      <c r="A132" s="48"/>
      <c r="B132" s="13"/>
      <c r="C132" s="12"/>
      <c r="D132" s="13"/>
      <c r="E132" s="13"/>
      <c r="F132" s="13"/>
      <c r="G132" s="13"/>
      <c r="H132" s="14"/>
      <c r="I132" s="13"/>
      <c r="J132" s="13"/>
      <c r="K132" s="13"/>
      <c r="L132" s="13"/>
      <c r="M132" s="13"/>
      <c r="N132" s="13"/>
      <c r="O132" s="13"/>
      <c r="P132" s="13"/>
      <c r="Q132" s="13"/>
      <c r="R132" s="13"/>
      <c r="S132" s="13"/>
      <c r="T132" s="13"/>
      <c r="U132" s="13"/>
      <c r="V132" s="13"/>
      <c r="W132" s="13"/>
      <c r="X132" s="13"/>
    </row>
    <row r="133" spans="1:24" ht="15.75" customHeight="1">
      <c r="A133" s="48"/>
      <c r="B133" s="13"/>
      <c r="C133" s="12"/>
      <c r="D133" s="13"/>
      <c r="E133" s="13"/>
      <c r="F133" s="13"/>
      <c r="G133" s="13"/>
      <c r="H133" s="14"/>
      <c r="I133" s="13"/>
      <c r="J133" s="13"/>
      <c r="K133" s="13"/>
      <c r="L133" s="13"/>
      <c r="M133" s="13"/>
      <c r="N133" s="13"/>
      <c r="O133" s="13"/>
      <c r="P133" s="13"/>
      <c r="Q133" s="13"/>
      <c r="R133" s="13"/>
      <c r="S133" s="13"/>
      <c r="T133" s="13"/>
      <c r="U133" s="13"/>
      <c r="V133" s="13"/>
      <c r="W133" s="13"/>
      <c r="X133" s="13"/>
    </row>
    <row r="134" spans="1:24" ht="15.75" customHeight="1">
      <c r="A134" s="48"/>
      <c r="B134" s="13"/>
      <c r="C134" s="12"/>
      <c r="D134" s="13"/>
      <c r="E134" s="13"/>
      <c r="F134" s="13"/>
      <c r="G134" s="13"/>
      <c r="H134" s="14"/>
      <c r="I134" s="13"/>
      <c r="J134" s="13"/>
      <c r="K134" s="13"/>
      <c r="L134" s="13"/>
      <c r="M134" s="13"/>
      <c r="N134" s="13"/>
      <c r="O134" s="13"/>
      <c r="P134" s="13"/>
      <c r="Q134" s="13"/>
      <c r="R134" s="13"/>
      <c r="S134" s="13"/>
      <c r="T134" s="13"/>
      <c r="U134" s="13"/>
      <c r="V134" s="13"/>
      <c r="W134" s="13"/>
      <c r="X134" s="13"/>
    </row>
    <row r="135" spans="1:24" ht="15.75" customHeight="1">
      <c r="A135" s="48"/>
      <c r="B135" s="13"/>
      <c r="C135" s="12"/>
      <c r="D135" s="13"/>
      <c r="E135" s="13"/>
      <c r="F135" s="13"/>
      <c r="G135" s="13"/>
      <c r="H135" s="14"/>
      <c r="I135" s="13"/>
      <c r="J135" s="13"/>
      <c r="K135" s="13"/>
      <c r="L135" s="13"/>
      <c r="M135" s="13"/>
      <c r="N135" s="13"/>
      <c r="O135" s="13"/>
      <c r="P135" s="13"/>
      <c r="Q135" s="13"/>
      <c r="R135" s="13"/>
      <c r="S135" s="13"/>
      <c r="T135" s="13"/>
      <c r="U135" s="13"/>
      <c r="V135" s="13"/>
      <c r="W135" s="13"/>
      <c r="X135" s="13"/>
    </row>
    <row r="136" spans="1:24" ht="15.75" customHeight="1">
      <c r="A136" s="48"/>
      <c r="B136" s="13"/>
      <c r="C136" s="12"/>
      <c r="D136" s="13"/>
      <c r="E136" s="13"/>
      <c r="F136" s="13"/>
      <c r="G136" s="13"/>
      <c r="H136" s="14"/>
      <c r="I136" s="13"/>
      <c r="J136" s="13"/>
      <c r="K136" s="13"/>
      <c r="L136" s="13"/>
      <c r="M136" s="13"/>
      <c r="N136" s="13"/>
      <c r="O136" s="13"/>
      <c r="P136" s="13"/>
      <c r="Q136" s="13"/>
      <c r="R136" s="13"/>
      <c r="S136" s="13"/>
      <c r="T136" s="13"/>
      <c r="U136" s="13"/>
      <c r="V136" s="13"/>
      <c r="W136" s="13"/>
      <c r="X136" s="13"/>
    </row>
    <row r="137" spans="1:24" ht="15.75" customHeight="1">
      <c r="A137" s="48"/>
      <c r="B137" s="13"/>
      <c r="C137" s="12"/>
      <c r="D137" s="13"/>
      <c r="E137" s="13"/>
      <c r="F137" s="13"/>
      <c r="G137" s="13"/>
      <c r="H137" s="14"/>
      <c r="I137" s="13"/>
      <c r="J137" s="13"/>
      <c r="K137" s="13"/>
      <c r="L137" s="13"/>
      <c r="M137" s="13"/>
      <c r="N137" s="13"/>
      <c r="O137" s="13"/>
      <c r="P137" s="13"/>
      <c r="Q137" s="13"/>
      <c r="R137" s="13"/>
      <c r="S137" s="13"/>
      <c r="T137" s="13"/>
      <c r="U137" s="13"/>
      <c r="V137" s="13"/>
      <c r="W137" s="13"/>
      <c r="X137" s="13"/>
    </row>
    <row r="138" spans="1:24" ht="15.75" customHeight="1">
      <c r="A138" s="48"/>
      <c r="B138" s="13"/>
      <c r="C138" s="12"/>
      <c r="D138" s="13"/>
      <c r="E138" s="13"/>
      <c r="F138" s="13"/>
      <c r="G138" s="13"/>
      <c r="H138" s="14"/>
      <c r="I138" s="13"/>
      <c r="J138" s="13"/>
      <c r="K138" s="13"/>
      <c r="L138" s="13"/>
      <c r="M138" s="13"/>
      <c r="N138" s="13"/>
      <c r="O138" s="13"/>
      <c r="P138" s="13"/>
      <c r="Q138" s="13"/>
      <c r="R138" s="13"/>
      <c r="S138" s="13"/>
      <c r="T138" s="13"/>
      <c r="U138" s="13"/>
      <c r="V138" s="13"/>
      <c r="W138" s="13"/>
      <c r="X138" s="13"/>
    </row>
    <row r="139" spans="1:24" ht="15.75" customHeight="1">
      <c r="A139" s="48"/>
      <c r="B139" s="13"/>
      <c r="C139" s="12"/>
      <c r="D139" s="13"/>
      <c r="E139" s="13"/>
      <c r="F139" s="13"/>
      <c r="G139" s="13"/>
      <c r="H139" s="14"/>
      <c r="I139" s="13"/>
      <c r="J139" s="13"/>
      <c r="K139" s="13"/>
      <c r="L139" s="13"/>
      <c r="M139" s="13"/>
      <c r="N139" s="13"/>
      <c r="O139" s="13"/>
      <c r="P139" s="13"/>
      <c r="Q139" s="13"/>
      <c r="R139" s="13"/>
      <c r="S139" s="13"/>
      <c r="T139" s="13"/>
      <c r="U139" s="13"/>
      <c r="V139" s="13"/>
      <c r="W139" s="13"/>
      <c r="X139" s="13"/>
    </row>
    <row r="140" spans="1:24" ht="15.75" customHeight="1">
      <c r="A140" s="48"/>
      <c r="B140" s="13"/>
      <c r="C140" s="12"/>
      <c r="D140" s="13"/>
      <c r="E140" s="13"/>
      <c r="F140" s="13"/>
      <c r="G140" s="13"/>
      <c r="H140" s="14"/>
      <c r="I140" s="13"/>
      <c r="J140" s="13"/>
      <c r="K140" s="13"/>
      <c r="L140" s="13"/>
      <c r="M140" s="13"/>
      <c r="N140" s="13"/>
      <c r="O140" s="13"/>
      <c r="P140" s="13"/>
      <c r="Q140" s="13"/>
      <c r="R140" s="13"/>
      <c r="S140" s="13"/>
      <c r="T140" s="13"/>
      <c r="U140" s="13"/>
      <c r="V140" s="13"/>
      <c r="W140" s="13"/>
      <c r="X140" s="13"/>
    </row>
    <row r="141" spans="1:24" ht="15.75" customHeight="1">
      <c r="A141" s="48"/>
      <c r="B141" s="13"/>
      <c r="C141" s="12"/>
      <c r="D141" s="13"/>
      <c r="E141" s="13"/>
      <c r="F141" s="13"/>
      <c r="G141" s="13"/>
      <c r="H141" s="14"/>
      <c r="I141" s="13"/>
      <c r="J141" s="13"/>
      <c r="K141" s="13"/>
      <c r="L141" s="13"/>
      <c r="M141" s="13"/>
      <c r="N141" s="13"/>
      <c r="O141" s="13"/>
      <c r="P141" s="13"/>
      <c r="Q141" s="13"/>
      <c r="R141" s="13"/>
      <c r="S141" s="13"/>
      <c r="T141" s="13"/>
      <c r="U141" s="13"/>
      <c r="V141" s="13"/>
      <c r="W141" s="13"/>
      <c r="X141" s="13"/>
    </row>
    <row r="142" spans="1:24" ht="15.75" customHeight="1">
      <c r="A142" s="48"/>
      <c r="B142" s="13"/>
      <c r="C142" s="12"/>
      <c r="D142" s="13"/>
      <c r="E142" s="13"/>
      <c r="F142" s="13"/>
      <c r="G142" s="13"/>
      <c r="H142" s="14"/>
      <c r="I142" s="13"/>
      <c r="J142" s="13"/>
      <c r="K142" s="13"/>
      <c r="L142" s="13"/>
      <c r="M142" s="13"/>
      <c r="N142" s="13"/>
      <c r="O142" s="13"/>
      <c r="P142" s="13"/>
      <c r="Q142" s="13"/>
      <c r="R142" s="13"/>
      <c r="S142" s="13"/>
      <c r="T142" s="13"/>
      <c r="U142" s="13"/>
      <c r="V142" s="13"/>
      <c r="W142" s="13"/>
      <c r="X142" s="13"/>
    </row>
    <row r="143" spans="1:24" ht="15.75" customHeight="1">
      <c r="A143" s="48"/>
      <c r="B143" s="13"/>
      <c r="C143" s="12"/>
      <c r="D143" s="13"/>
      <c r="E143" s="13"/>
      <c r="F143" s="13"/>
      <c r="G143" s="13"/>
      <c r="H143" s="14"/>
      <c r="I143" s="13"/>
      <c r="J143" s="13"/>
      <c r="K143" s="13"/>
      <c r="L143" s="13"/>
      <c r="M143" s="13"/>
      <c r="N143" s="13"/>
      <c r="O143" s="13"/>
      <c r="P143" s="13"/>
      <c r="Q143" s="13"/>
      <c r="R143" s="13"/>
      <c r="S143" s="13"/>
      <c r="T143" s="13"/>
      <c r="U143" s="13"/>
      <c r="V143" s="13"/>
      <c r="W143" s="13"/>
      <c r="X143" s="13"/>
    </row>
    <row r="144" spans="1:24" ht="15.75" customHeight="1">
      <c r="A144" s="48"/>
      <c r="B144" s="13"/>
      <c r="C144" s="12"/>
      <c r="D144" s="13"/>
      <c r="E144" s="13"/>
      <c r="F144" s="13"/>
      <c r="G144" s="13"/>
      <c r="H144" s="14"/>
      <c r="I144" s="13"/>
      <c r="J144" s="13"/>
      <c r="K144" s="13"/>
      <c r="L144" s="13"/>
      <c r="M144" s="13"/>
      <c r="N144" s="13"/>
      <c r="O144" s="13"/>
      <c r="P144" s="13"/>
      <c r="Q144" s="13"/>
      <c r="R144" s="13"/>
      <c r="S144" s="13"/>
      <c r="T144" s="13"/>
      <c r="U144" s="13"/>
      <c r="V144" s="13"/>
      <c r="W144" s="13"/>
      <c r="X144" s="13"/>
    </row>
    <row r="145" spans="1:24" ht="15.75" customHeight="1">
      <c r="A145" s="48"/>
      <c r="B145" s="13"/>
      <c r="C145" s="12"/>
      <c r="D145" s="13"/>
      <c r="E145" s="13"/>
      <c r="F145" s="13"/>
      <c r="G145" s="13"/>
      <c r="H145" s="14"/>
      <c r="I145" s="13"/>
      <c r="J145" s="13"/>
      <c r="K145" s="13"/>
      <c r="L145" s="13"/>
      <c r="M145" s="13"/>
      <c r="N145" s="13"/>
      <c r="O145" s="13"/>
      <c r="P145" s="13"/>
      <c r="Q145" s="13"/>
      <c r="R145" s="13"/>
      <c r="S145" s="13"/>
      <c r="T145" s="13"/>
      <c r="U145" s="13"/>
      <c r="V145" s="13"/>
      <c r="W145" s="13"/>
      <c r="X145" s="13"/>
    </row>
    <row r="146" spans="1:24" ht="15.75" customHeight="1">
      <c r="A146" s="48"/>
      <c r="B146" s="13"/>
      <c r="C146" s="12"/>
      <c r="D146" s="13"/>
      <c r="E146" s="13"/>
      <c r="F146" s="13"/>
      <c r="G146" s="13"/>
      <c r="H146" s="14"/>
      <c r="I146" s="13"/>
      <c r="J146" s="13"/>
      <c r="K146" s="13"/>
      <c r="L146" s="13"/>
      <c r="M146" s="13"/>
      <c r="N146" s="13"/>
      <c r="O146" s="13"/>
      <c r="P146" s="13"/>
      <c r="Q146" s="13"/>
      <c r="R146" s="13"/>
      <c r="S146" s="13"/>
      <c r="T146" s="13"/>
      <c r="U146" s="13"/>
      <c r="V146" s="13"/>
      <c r="W146" s="13"/>
      <c r="X146" s="13"/>
    </row>
    <row r="147" spans="1:24" ht="15.75" customHeight="1">
      <c r="A147" s="48"/>
      <c r="B147" s="13"/>
      <c r="C147" s="12"/>
      <c r="D147" s="13"/>
      <c r="E147" s="13"/>
      <c r="F147" s="13"/>
      <c r="G147" s="13"/>
      <c r="H147" s="14"/>
      <c r="I147" s="13"/>
      <c r="J147" s="13"/>
      <c r="K147" s="13"/>
      <c r="L147" s="13"/>
      <c r="M147" s="13"/>
      <c r="N147" s="13"/>
      <c r="O147" s="13"/>
      <c r="P147" s="13"/>
      <c r="Q147" s="13"/>
      <c r="R147" s="13"/>
      <c r="S147" s="13"/>
      <c r="T147" s="13"/>
      <c r="U147" s="13"/>
      <c r="V147" s="13"/>
      <c r="W147" s="13"/>
      <c r="X147" s="13"/>
    </row>
    <row r="148" spans="1:24" ht="15.75" customHeight="1">
      <c r="A148" s="48"/>
      <c r="B148" s="13"/>
      <c r="C148" s="12"/>
      <c r="D148" s="13"/>
      <c r="E148" s="13"/>
      <c r="F148" s="13"/>
      <c r="G148" s="13"/>
      <c r="H148" s="14"/>
      <c r="I148" s="13"/>
      <c r="J148" s="13"/>
      <c r="K148" s="13"/>
      <c r="L148" s="13"/>
      <c r="M148" s="13"/>
      <c r="N148" s="13"/>
      <c r="O148" s="13"/>
      <c r="P148" s="13"/>
      <c r="Q148" s="13"/>
      <c r="R148" s="13"/>
      <c r="S148" s="13"/>
      <c r="T148" s="13"/>
      <c r="U148" s="13"/>
      <c r="V148" s="13"/>
      <c r="W148" s="13"/>
      <c r="X148" s="13"/>
    </row>
    <row r="149" spans="1:24" ht="15.75" customHeight="1">
      <c r="A149" s="48"/>
      <c r="B149" s="13"/>
      <c r="C149" s="12"/>
      <c r="D149" s="13"/>
      <c r="E149" s="13"/>
      <c r="F149" s="13"/>
      <c r="G149" s="13"/>
      <c r="H149" s="14"/>
      <c r="I149" s="13"/>
      <c r="J149" s="13"/>
      <c r="K149" s="13"/>
      <c r="L149" s="13"/>
      <c r="M149" s="13"/>
      <c r="N149" s="13"/>
      <c r="O149" s="13"/>
      <c r="P149" s="13"/>
      <c r="Q149" s="13"/>
      <c r="R149" s="13"/>
      <c r="S149" s="13"/>
      <c r="T149" s="13"/>
      <c r="U149" s="13"/>
      <c r="V149" s="13"/>
      <c r="W149" s="13"/>
      <c r="X149" s="13"/>
    </row>
    <row r="150" spans="1:24" ht="15.75" customHeight="1">
      <c r="A150" s="48"/>
      <c r="B150" s="13"/>
      <c r="C150" s="12"/>
      <c r="D150" s="13"/>
      <c r="E150" s="13"/>
      <c r="F150" s="13"/>
      <c r="G150" s="13"/>
      <c r="H150" s="14"/>
      <c r="I150" s="13"/>
      <c r="J150" s="13"/>
      <c r="K150" s="13"/>
      <c r="L150" s="13"/>
      <c r="M150" s="13"/>
      <c r="N150" s="13"/>
      <c r="O150" s="13"/>
      <c r="P150" s="13"/>
      <c r="Q150" s="13"/>
      <c r="R150" s="13"/>
      <c r="S150" s="13"/>
      <c r="T150" s="13"/>
      <c r="U150" s="13"/>
      <c r="V150" s="13"/>
      <c r="W150" s="13"/>
      <c r="X150" s="13"/>
    </row>
    <row r="151" spans="1:24" ht="15.75" customHeight="1">
      <c r="A151" s="48"/>
      <c r="B151" s="13"/>
      <c r="C151" s="12"/>
      <c r="D151" s="13"/>
      <c r="E151" s="13"/>
      <c r="F151" s="13"/>
      <c r="G151" s="13"/>
      <c r="H151" s="14"/>
      <c r="I151" s="13"/>
      <c r="J151" s="13"/>
      <c r="K151" s="13"/>
      <c r="L151" s="13"/>
      <c r="M151" s="13"/>
      <c r="N151" s="13"/>
      <c r="O151" s="13"/>
      <c r="P151" s="13"/>
      <c r="Q151" s="13"/>
      <c r="R151" s="13"/>
      <c r="S151" s="13"/>
      <c r="T151" s="13"/>
      <c r="U151" s="13"/>
      <c r="V151" s="13"/>
      <c r="W151" s="13"/>
      <c r="X151" s="13"/>
    </row>
    <row r="152" spans="1:24" ht="15.75" customHeight="1">
      <c r="A152" s="48"/>
      <c r="B152" s="13"/>
      <c r="C152" s="12"/>
      <c r="D152" s="13"/>
      <c r="E152" s="13"/>
      <c r="F152" s="13"/>
      <c r="G152" s="13"/>
      <c r="H152" s="14"/>
      <c r="I152" s="13"/>
      <c r="J152" s="13"/>
      <c r="K152" s="13"/>
      <c r="L152" s="13"/>
      <c r="M152" s="13"/>
      <c r="N152" s="13"/>
      <c r="O152" s="13"/>
      <c r="P152" s="13"/>
      <c r="Q152" s="13"/>
      <c r="R152" s="13"/>
      <c r="S152" s="13"/>
      <c r="T152" s="13"/>
      <c r="U152" s="13"/>
      <c r="V152" s="13"/>
      <c r="W152" s="13"/>
      <c r="X152" s="13"/>
    </row>
    <row r="153" spans="1:24" ht="15.75" customHeight="1">
      <c r="A153" s="48"/>
      <c r="B153" s="13"/>
      <c r="C153" s="12"/>
      <c r="D153" s="13"/>
      <c r="E153" s="13"/>
      <c r="F153" s="13"/>
      <c r="G153" s="13"/>
      <c r="H153" s="14"/>
      <c r="I153" s="13"/>
      <c r="J153" s="13"/>
      <c r="K153" s="13"/>
      <c r="L153" s="13"/>
      <c r="M153" s="13"/>
      <c r="N153" s="13"/>
      <c r="O153" s="13"/>
      <c r="P153" s="13"/>
      <c r="Q153" s="13"/>
      <c r="R153" s="13"/>
      <c r="S153" s="13"/>
      <c r="T153" s="13"/>
      <c r="U153" s="13"/>
      <c r="V153" s="13"/>
      <c r="W153" s="13"/>
      <c r="X153" s="13"/>
    </row>
    <row r="154" spans="1:24" ht="15.75" customHeight="1">
      <c r="A154" s="48"/>
      <c r="B154" s="13"/>
      <c r="C154" s="12"/>
      <c r="D154" s="13"/>
      <c r="E154" s="13"/>
      <c r="F154" s="13"/>
      <c r="G154" s="13"/>
      <c r="H154" s="14"/>
      <c r="I154" s="13"/>
      <c r="J154" s="13"/>
      <c r="K154" s="13"/>
      <c r="L154" s="13"/>
      <c r="M154" s="13"/>
      <c r="N154" s="13"/>
      <c r="O154" s="13"/>
      <c r="P154" s="13"/>
      <c r="Q154" s="13"/>
      <c r="R154" s="13"/>
      <c r="S154" s="13"/>
      <c r="T154" s="13"/>
      <c r="U154" s="13"/>
      <c r="V154" s="13"/>
      <c r="W154" s="13"/>
      <c r="X154" s="13"/>
    </row>
    <row r="155" spans="1:24" ht="15.75" customHeight="1">
      <c r="A155" s="48"/>
      <c r="B155" s="13"/>
      <c r="C155" s="12"/>
      <c r="D155" s="13"/>
      <c r="E155" s="13"/>
      <c r="F155" s="13"/>
      <c r="G155" s="13"/>
      <c r="H155" s="14"/>
      <c r="I155" s="13"/>
      <c r="J155" s="13"/>
      <c r="K155" s="13"/>
      <c r="L155" s="13"/>
      <c r="M155" s="13"/>
      <c r="N155" s="13"/>
      <c r="O155" s="13"/>
      <c r="P155" s="13"/>
      <c r="Q155" s="13"/>
      <c r="R155" s="13"/>
      <c r="S155" s="13"/>
      <c r="T155" s="13"/>
      <c r="U155" s="13"/>
      <c r="V155" s="13"/>
      <c r="W155" s="13"/>
      <c r="X155" s="13"/>
    </row>
    <row r="156" spans="1:24" ht="15.75" customHeight="1">
      <c r="A156" s="48"/>
      <c r="B156" s="13"/>
      <c r="C156" s="12"/>
      <c r="D156" s="13"/>
      <c r="E156" s="13"/>
      <c r="F156" s="13"/>
      <c r="G156" s="13"/>
      <c r="H156" s="14"/>
      <c r="I156" s="13"/>
      <c r="J156" s="13"/>
      <c r="K156" s="13"/>
      <c r="L156" s="13"/>
      <c r="M156" s="13"/>
      <c r="N156" s="13"/>
      <c r="O156" s="13"/>
      <c r="P156" s="13"/>
      <c r="Q156" s="13"/>
      <c r="R156" s="13"/>
      <c r="S156" s="13"/>
      <c r="T156" s="13"/>
      <c r="U156" s="13"/>
      <c r="V156" s="13"/>
      <c r="W156" s="13"/>
      <c r="X156" s="13"/>
    </row>
    <row r="157" spans="1:24" ht="15.75" customHeight="1">
      <c r="A157" s="48"/>
      <c r="B157" s="13"/>
      <c r="C157" s="12"/>
      <c r="D157" s="13"/>
      <c r="E157" s="13"/>
      <c r="F157" s="13"/>
      <c r="G157" s="13"/>
      <c r="H157" s="14"/>
      <c r="I157" s="13"/>
      <c r="J157" s="13"/>
      <c r="K157" s="13"/>
      <c r="L157" s="13"/>
      <c r="M157" s="13"/>
      <c r="N157" s="13"/>
      <c r="O157" s="13"/>
      <c r="P157" s="13"/>
      <c r="Q157" s="13"/>
      <c r="R157" s="13"/>
      <c r="S157" s="13"/>
      <c r="T157" s="13"/>
      <c r="U157" s="13"/>
      <c r="V157" s="13"/>
      <c r="W157" s="13"/>
      <c r="X157" s="13"/>
    </row>
    <row r="158" spans="1:24" ht="15.75" customHeight="1">
      <c r="A158" s="13"/>
      <c r="B158" s="13"/>
      <c r="C158" s="12"/>
      <c r="D158" s="13"/>
      <c r="E158" s="13"/>
      <c r="F158" s="13"/>
      <c r="G158" s="13"/>
      <c r="H158" s="14"/>
      <c r="I158" s="13"/>
      <c r="J158" s="13"/>
      <c r="K158" s="13"/>
      <c r="L158" s="13"/>
      <c r="M158" s="13"/>
      <c r="N158" s="13"/>
      <c r="O158" s="13"/>
      <c r="P158" s="13"/>
      <c r="Q158" s="13"/>
      <c r="R158" s="13"/>
      <c r="S158" s="13"/>
      <c r="T158" s="13"/>
      <c r="U158" s="13"/>
      <c r="V158" s="13"/>
      <c r="W158" s="13"/>
      <c r="X158" s="13"/>
    </row>
    <row r="159" spans="1:24" ht="15.75" customHeight="1">
      <c r="A159" s="13"/>
      <c r="B159" s="13"/>
      <c r="C159" s="12"/>
      <c r="D159" s="13"/>
      <c r="E159" s="13"/>
      <c r="F159" s="13"/>
      <c r="G159" s="13"/>
      <c r="H159" s="14"/>
      <c r="I159" s="13"/>
      <c r="J159" s="13"/>
      <c r="K159" s="13"/>
      <c r="L159" s="13"/>
      <c r="M159" s="13"/>
      <c r="N159" s="13"/>
      <c r="O159" s="13"/>
      <c r="P159" s="13"/>
      <c r="Q159" s="13"/>
      <c r="R159" s="13"/>
      <c r="S159" s="13"/>
      <c r="T159" s="13"/>
      <c r="U159" s="13"/>
      <c r="V159" s="13"/>
      <c r="W159" s="13"/>
      <c r="X159" s="13"/>
    </row>
    <row r="160" spans="1:24" ht="15.75" customHeight="1">
      <c r="A160" s="13"/>
      <c r="B160" s="13"/>
      <c r="C160" s="12"/>
      <c r="D160" s="13"/>
      <c r="E160" s="13"/>
      <c r="F160" s="13"/>
      <c r="G160" s="13"/>
      <c r="H160" s="14"/>
      <c r="I160" s="13"/>
      <c r="J160" s="13"/>
      <c r="K160" s="13"/>
      <c r="L160" s="13"/>
      <c r="M160" s="13"/>
      <c r="N160" s="13"/>
      <c r="O160" s="13"/>
      <c r="P160" s="13"/>
      <c r="Q160" s="13"/>
      <c r="R160" s="13"/>
      <c r="S160" s="13"/>
      <c r="T160" s="13"/>
      <c r="U160" s="13"/>
      <c r="V160" s="13"/>
      <c r="W160" s="13"/>
      <c r="X160" s="13"/>
    </row>
    <row r="161" spans="1:24" ht="15.75" customHeight="1">
      <c r="A161" s="13"/>
      <c r="B161" s="13"/>
      <c r="C161" s="12"/>
      <c r="D161" s="13"/>
      <c r="E161" s="13"/>
      <c r="F161" s="13"/>
      <c r="G161" s="13"/>
      <c r="H161" s="14"/>
      <c r="I161" s="13"/>
      <c r="J161" s="13"/>
      <c r="K161" s="13"/>
      <c r="L161" s="13"/>
      <c r="M161" s="13"/>
      <c r="N161" s="13"/>
      <c r="O161" s="13"/>
      <c r="P161" s="13"/>
      <c r="Q161" s="13"/>
      <c r="R161" s="13"/>
      <c r="S161" s="13"/>
      <c r="T161" s="13"/>
      <c r="U161" s="13"/>
      <c r="V161" s="13"/>
      <c r="W161" s="13"/>
      <c r="X161" s="13"/>
    </row>
    <row r="162" spans="1:24" ht="15.75" customHeight="1">
      <c r="A162" s="13"/>
      <c r="B162" s="13"/>
      <c r="C162" s="12"/>
      <c r="D162" s="13"/>
      <c r="E162" s="13"/>
      <c r="F162" s="13"/>
      <c r="G162" s="13"/>
      <c r="H162" s="14"/>
      <c r="I162" s="13"/>
      <c r="J162" s="13"/>
      <c r="K162" s="13"/>
      <c r="L162" s="13"/>
      <c r="M162" s="13"/>
      <c r="N162" s="13"/>
      <c r="O162" s="13"/>
      <c r="P162" s="13"/>
      <c r="Q162" s="13"/>
      <c r="R162" s="13"/>
      <c r="S162" s="13"/>
      <c r="T162" s="13"/>
      <c r="U162" s="13"/>
      <c r="V162" s="13"/>
      <c r="W162" s="13"/>
      <c r="X162" s="13"/>
    </row>
    <row r="163" spans="1:24" ht="15.75" customHeight="1">
      <c r="A163" s="13"/>
      <c r="B163" s="13"/>
      <c r="C163" s="12"/>
      <c r="D163" s="13"/>
      <c r="E163" s="13"/>
      <c r="F163" s="13"/>
      <c r="G163" s="13"/>
      <c r="H163" s="14"/>
      <c r="I163" s="13"/>
      <c r="J163" s="13"/>
      <c r="K163" s="13"/>
      <c r="L163" s="13"/>
      <c r="M163" s="13"/>
      <c r="N163" s="13"/>
      <c r="O163" s="13"/>
      <c r="P163" s="13"/>
      <c r="Q163" s="13"/>
      <c r="R163" s="13"/>
      <c r="S163" s="13"/>
      <c r="T163" s="13"/>
      <c r="U163" s="13"/>
      <c r="V163" s="13"/>
      <c r="W163" s="13"/>
      <c r="X163" s="13"/>
    </row>
    <row r="164" spans="1:24" ht="15.75" customHeight="1">
      <c r="A164" s="13"/>
      <c r="B164" s="13"/>
      <c r="C164" s="12"/>
      <c r="D164" s="13"/>
      <c r="E164" s="13"/>
      <c r="F164" s="13"/>
      <c r="G164" s="13"/>
      <c r="H164" s="14"/>
      <c r="I164" s="13"/>
      <c r="J164" s="13"/>
      <c r="K164" s="13"/>
      <c r="L164" s="13"/>
      <c r="M164" s="13"/>
      <c r="N164" s="13"/>
      <c r="O164" s="13"/>
      <c r="P164" s="13"/>
      <c r="Q164" s="13"/>
      <c r="R164" s="13"/>
      <c r="S164" s="13"/>
      <c r="T164" s="13"/>
      <c r="U164" s="13"/>
      <c r="V164" s="13"/>
      <c r="W164" s="13"/>
      <c r="X164" s="13"/>
    </row>
    <row r="165" spans="1:24" ht="15.75" customHeight="1">
      <c r="A165" s="13"/>
      <c r="B165" s="13"/>
      <c r="C165" s="12"/>
      <c r="D165" s="13"/>
      <c r="E165" s="13"/>
      <c r="F165" s="13"/>
      <c r="G165" s="13"/>
      <c r="H165" s="14"/>
      <c r="I165" s="13"/>
      <c r="J165" s="13"/>
      <c r="K165" s="13"/>
      <c r="L165" s="13"/>
      <c r="M165" s="13"/>
      <c r="N165" s="13"/>
      <c r="O165" s="13"/>
      <c r="P165" s="13"/>
      <c r="Q165" s="13"/>
      <c r="R165" s="13"/>
      <c r="S165" s="13"/>
      <c r="T165" s="13"/>
      <c r="U165" s="13"/>
      <c r="V165" s="13"/>
      <c r="W165" s="13"/>
      <c r="X165" s="13"/>
    </row>
    <row r="166" spans="1:24" ht="15.75" customHeight="1">
      <c r="A166" s="13"/>
      <c r="B166" s="13"/>
      <c r="C166" s="12"/>
      <c r="D166" s="13"/>
      <c r="E166" s="13"/>
      <c r="F166" s="13"/>
      <c r="G166" s="13"/>
      <c r="H166" s="14"/>
      <c r="I166" s="13"/>
      <c r="J166" s="13"/>
      <c r="K166" s="13"/>
      <c r="L166" s="13"/>
      <c r="M166" s="13"/>
      <c r="N166" s="13"/>
      <c r="O166" s="13"/>
      <c r="P166" s="13"/>
      <c r="Q166" s="13"/>
      <c r="R166" s="13"/>
      <c r="S166" s="13"/>
      <c r="T166" s="13"/>
      <c r="U166" s="13"/>
      <c r="V166" s="13"/>
      <c r="W166" s="13"/>
      <c r="X166" s="13"/>
    </row>
    <row r="167" spans="1:24" ht="15.75" customHeight="1">
      <c r="A167" s="13"/>
      <c r="B167" s="13"/>
      <c r="C167" s="12"/>
      <c r="D167" s="13"/>
      <c r="E167" s="13"/>
      <c r="F167" s="13"/>
      <c r="G167" s="13"/>
      <c r="H167" s="14"/>
      <c r="I167" s="13"/>
      <c r="J167" s="13"/>
      <c r="K167" s="13"/>
      <c r="L167" s="13"/>
      <c r="M167" s="13"/>
      <c r="N167" s="13"/>
      <c r="O167" s="13"/>
      <c r="P167" s="13"/>
      <c r="Q167" s="13"/>
      <c r="R167" s="13"/>
      <c r="S167" s="13"/>
      <c r="T167" s="13"/>
      <c r="U167" s="13"/>
      <c r="V167" s="13"/>
      <c r="W167" s="13"/>
      <c r="X167" s="13"/>
    </row>
    <row r="168" spans="1:24" ht="15.75" customHeight="1">
      <c r="A168" s="13"/>
      <c r="B168" s="13"/>
      <c r="C168" s="12"/>
      <c r="D168" s="13"/>
      <c r="E168" s="13"/>
      <c r="F168" s="13"/>
      <c r="G168" s="13"/>
      <c r="H168" s="14"/>
      <c r="I168" s="13"/>
      <c r="J168" s="13"/>
      <c r="K168" s="13"/>
      <c r="L168" s="13"/>
      <c r="M168" s="13"/>
      <c r="N168" s="13"/>
      <c r="O168" s="13"/>
      <c r="P168" s="13"/>
      <c r="Q168" s="13"/>
      <c r="R168" s="13"/>
      <c r="S168" s="13"/>
      <c r="T168" s="13"/>
      <c r="U168" s="13"/>
      <c r="V168" s="13"/>
      <c r="W168" s="13"/>
      <c r="X168" s="13"/>
    </row>
    <row r="169" spans="1:24" ht="15.75" customHeight="1">
      <c r="A169" s="13"/>
      <c r="B169" s="13"/>
      <c r="C169" s="12"/>
      <c r="D169" s="13"/>
      <c r="E169" s="13"/>
      <c r="F169" s="13"/>
      <c r="G169" s="13"/>
      <c r="H169" s="14"/>
      <c r="I169" s="13"/>
      <c r="J169" s="13"/>
      <c r="K169" s="13"/>
      <c r="L169" s="13"/>
      <c r="M169" s="13"/>
      <c r="N169" s="13"/>
      <c r="O169" s="13"/>
      <c r="P169" s="13"/>
      <c r="Q169" s="13"/>
      <c r="R169" s="13"/>
      <c r="S169" s="13"/>
      <c r="T169" s="13"/>
      <c r="U169" s="13"/>
      <c r="V169" s="13"/>
      <c r="W169" s="13"/>
      <c r="X169" s="13"/>
    </row>
    <row r="170" spans="1:24" ht="15.75" customHeight="1">
      <c r="A170" s="13"/>
      <c r="B170" s="13"/>
      <c r="C170" s="12"/>
      <c r="D170" s="13"/>
      <c r="E170" s="13"/>
      <c r="F170" s="13"/>
      <c r="G170" s="13"/>
      <c r="H170" s="14"/>
      <c r="I170" s="13"/>
      <c r="J170" s="13"/>
      <c r="K170" s="13"/>
      <c r="L170" s="13"/>
      <c r="M170" s="13"/>
      <c r="N170" s="13"/>
      <c r="O170" s="13"/>
      <c r="P170" s="13"/>
      <c r="Q170" s="13"/>
      <c r="R170" s="13"/>
      <c r="S170" s="13"/>
      <c r="T170" s="13"/>
      <c r="U170" s="13"/>
      <c r="V170" s="13"/>
      <c r="W170" s="13"/>
      <c r="X170" s="13"/>
    </row>
    <row r="171" spans="1:24" ht="15.75" customHeight="1">
      <c r="A171" s="13"/>
      <c r="B171" s="13"/>
      <c r="C171" s="12"/>
      <c r="D171" s="13"/>
      <c r="E171" s="13"/>
      <c r="F171" s="13"/>
      <c r="G171" s="13"/>
      <c r="H171" s="14"/>
      <c r="I171" s="13"/>
      <c r="J171" s="13"/>
      <c r="K171" s="13"/>
      <c r="L171" s="13"/>
      <c r="M171" s="13"/>
      <c r="N171" s="13"/>
      <c r="O171" s="13"/>
      <c r="P171" s="13"/>
      <c r="Q171" s="13"/>
      <c r="R171" s="13"/>
      <c r="S171" s="13"/>
      <c r="T171" s="13"/>
      <c r="U171" s="13"/>
      <c r="V171" s="13"/>
      <c r="W171" s="13"/>
      <c r="X171" s="13"/>
    </row>
    <row r="172" spans="1:24" ht="15.75" customHeight="1">
      <c r="A172" s="13"/>
      <c r="B172" s="13"/>
      <c r="C172" s="12"/>
      <c r="D172" s="13"/>
      <c r="E172" s="13"/>
      <c r="F172" s="13"/>
      <c r="G172" s="13"/>
      <c r="H172" s="14"/>
      <c r="I172" s="13"/>
      <c r="J172" s="13"/>
      <c r="K172" s="13"/>
      <c r="L172" s="13"/>
      <c r="M172" s="13"/>
      <c r="N172" s="13"/>
      <c r="O172" s="13"/>
      <c r="P172" s="13"/>
      <c r="Q172" s="13"/>
      <c r="R172" s="13"/>
      <c r="S172" s="13"/>
      <c r="T172" s="13"/>
      <c r="U172" s="13"/>
      <c r="V172" s="13"/>
      <c r="W172" s="13"/>
      <c r="X172" s="13"/>
    </row>
    <row r="173" spans="1:24" ht="15.75" customHeight="1">
      <c r="A173" s="13"/>
      <c r="B173" s="13"/>
      <c r="C173" s="12"/>
      <c r="D173" s="13"/>
      <c r="E173" s="13"/>
      <c r="F173" s="13"/>
      <c r="G173" s="13"/>
      <c r="H173" s="14"/>
      <c r="I173" s="13"/>
      <c r="J173" s="13"/>
      <c r="K173" s="13"/>
      <c r="L173" s="13"/>
      <c r="M173" s="13"/>
      <c r="N173" s="13"/>
      <c r="O173" s="13"/>
      <c r="P173" s="13"/>
      <c r="Q173" s="13"/>
      <c r="R173" s="13"/>
      <c r="S173" s="13"/>
      <c r="T173" s="13"/>
      <c r="U173" s="13"/>
      <c r="V173" s="13"/>
      <c r="W173" s="13"/>
      <c r="X173" s="13"/>
    </row>
    <row r="174" spans="1:24" ht="15.75" customHeight="1">
      <c r="A174" s="13"/>
      <c r="B174" s="13"/>
      <c r="C174" s="12"/>
      <c r="D174" s="13"/>
      <c r="E174" s="13"/>
      <c r="F174" s="13"/>
      <c r="G174" s="13"/>
      <c r="H174" s="14"/>
      <c r="I174" s="13"/>
      <c r="J174" s="13"/>
      <c r="K174" s="13"/>
      <c r="L174" s="13"/>
      <c r="M174" s="13"/>
      <c r="N174" s="13"/>
      <c r="O174" s="13"/>
      <c r="P174" s="13"/>
      <c r="Q174" s="13"/>
      <c r="R174" s="13"/>
      <c r="S174" s="13"/>
      <c r="T174" s="13"/>
      <c r="U174" s="13"/>
      <c r="V174" s="13"/>
      <c r="W174" s="13"/>
      <c r="X174" s="13"/>
    </row>
    <row r="175" spans="1:24" ht="15.75" customHeight="1">
      <c r="A175" s="13"/>
      <c r="B175" s="13"/>
      <c r="C175" s="12"/>
      <c r="D175" s="13"/>
      <c r="E175" s="13"/>
      <c r="F175" s="13"/>
      <c r="G175" s="13"/>
      <c r="H175" s="14"/>
      <c r="I175" s="13"/>
      <c r="J175" s="13"/>
      <c r="K175" s="13"/>
      <c r="L175" s="13"/>
      <c r="M175" s="13"/>
      <c r="N175" s="13"/>
      <c r="O175" s="13"/>
      <c r="P175" s="13"/>
      <c r="Q175" s="13"/>
      <c r="R175" s="13"/>
      <c r="S175" s="13"/>
      <c r="T175" s="13"/>
      <c r="U175" s="13"/>
      <c r="V175" s="13"/>
      <c r="W175" s="13"/>
      <c r="X175" s="13"/>
    </row>
    <row r="176" spans="1:24" ht="15.75" customHeight="1">
      <c r="A176" s="13"/>
      <c r="B176" s="13"/>
      <c r="C176" s="12"/>
      <c r="D176" s="13"/>
      <c r="E176" s="13"/>
      <c r="F176" s="13"/>
      <c r="G176" s="13"/>
      <c r="H176" s="14"/>
      <c r="I176" s="13"/>
      <c r="J176" s="13"/>
      <c r="K176" s="13"/>
      <c r="L176" s="13"/>
      <c r="M176" s="13"/>
      <c r="N176" s="13"/>
      <c r="O176" s="13"/>
      <c r="P176" s="13"/>
      <c r="Q176" s="13"/>
      <c r="R176" s="13"/>
      <c r="S176" s="13"/>
      <c r="T176" s="13"/>
      <c r="U176" s="13"/>
      <c r="V176" s="13"/>
      <c r="W176" s="13"/>
      <c r="X176" s="13"/>
    </row>
    <row r="177" spans="1:24" ht="15.75" customHeight="1">
      <c r="A177" s="13"/>
      <c r="B177" s="13"/>
      <c r="C177" s="12"/>
      <c r="D177" s="13"/>
      <c r="E177" s="13"/>
      <c r="F177" s="13"/>
      <c r="G177" s="13"/>
      <c r="H177" s="14"/>
      <c r="I177" s="13"/>
      <c r="J177" s="13"/>
      <c r="K177" s="13"/>
      <c r="L177" s="13"/>
      <c r="M177" s="13"/>
      <c r="N177" s="13"/>
      <c r="O177" s="13"/>
      <c r="P177" s="13"/>
      <c r="Q177" s="13"/>
      <c r="R177" s="13"/>
      <c r="S177" s="13"/>
      <c r="T177" s="13"/>
      <c r="U177" s="13"/>
      <c r="V177" s="13"/>
      <c r="W177" s="13"/>
      <c r="X177" s="13"/>
    </row>
    <row r="178" spans="1:24" ht="15.75" customHeight="1">
      <c r="A178" s="13"/>
      <c r="B178" s="13"/>
      <c r="C178" s="12"/>
      <c r="D178" s="13"/>
      <c r="E178" s="13"/>
      <c r="F178" s="13"/>
      <c r="G178" s="13"/>
      <c r="H178" s="14"/>
      <c r="I178" s="13"/>
      <c r="J178" s="13"/>
      <c r="K178" s="13"/>
      <c r="L178" s="13"/>
      <c r="M178" s="13"/>
      <c r="N178" s="13"/>
      <c r="O178" s="13"/>
      <c r="P178" s="13"/>
      <c r="Q178" s="13"/>
      <c r="R178" s="13"/>
      <c r="S178" s="13"/>
      <c r="T178" s="13"/>
      <c r="U178" s="13"/>
      <c r="V178" s="13"/>
      <c r="W178" s="13"/>
      <c r="X178" s="13"/>
    </row>
    <row r="179" spans="1:24" ht="15.75" customHeight="1">
      <c r="A179" s="13"/>
      <c r="B179" s="13"/>
      <c r="C179" s="12"/>
      <c r="D179" s="13"/>
      <c r="E179" s="13"/>
      <c r="F179" s="13"/>
      <c r="G179" s="13"/>
      <c r="H179" s="14"/>
      <c r="I179" s="13"/>
      <c r="J179" s="13"/>
      <c r="K179" s="13"/>
      <c r="L179" s="13"/>
      <c r="M179" s="13"/>
      <c r="N179" s="13"/>
      <c r="O179" s="13"/>
      <c r="P179" s="13"/>
      <c r="Q179" s="13"/>
      <c r="R179" s="13"/>
      <c r="S179" s="13"/>
      <c r="T179" s="13"/>
      <c r="U179" s="13"/>
      <c r="V179" s="13"/>
      <c r="W179" s="13"/>
      <c r="X179" s="13"/>
    </row>
    <row r="180" spans="1:24" ht="15.75" customHeight="1">
      <c r="A180" s="13"/>
      <c r="B180" s="13"/>
      <c r="C180" s="12"/>
      <c r="D180" s="13"/>
      <c r="E180" s="13"/>
      <c r="F180" s="13"/>
      <c r="G180" s="13"/>
      <c r="H180" s="14"/>
      <c r="I180" s="13"/>
      <c r="J180" s="13"/>
      <c r="K180" s="13"/>
      <c r="L180" s="13"/>
      <c r="M180" s="13"/>
      <c r="N180" s="13"/>
      <c r="O180" s="13"/>
      <c r="P180" s="13"/>
      <c r="Q180" s="13"/>
      <c r="R180" s="13"/>
      <c r="S180" s="13"/>
      <c r="T180" s="13"/>
      <c r="U180" s="13"/>
      <c r="V180" s="13"/>
      <c r="W180" s="13"/>
      <c r="X180" s="13"/>
    </row>
    <row r="181" spans="1:24" ht="15.75" customHeight="1">
      <c r="A181" s="13"/>
      <c r="B181" s="13"/>
      <c r="C181" s="12"/>
      <c r="D181" s="13"/>
      <c r="E181" s="13"/>
      <c r="F181" s="13"/>
      <c r="G181" s="13"/>
      <c r="H181" s="14"/>
      <c r="I181" s="13"/>
      <c r="J181" s="13"/>
      <c r="K181" s="13"/>
      <c r="L181" s="13"/>
      <c r="M181" s="13"/>
      <c r="N181" s="13"/>
      <c r="O181" s="13"/>
      <c r="P181" s="13"/>
      <c r="Q181" s="13"/>
      <c r="R181" s="13"/>
      <c r="S181" s="13"/>
      <c r="T181" s="13"/>
      <c r="U181" s="13"/>
      <c r="V181" s="13"/>
      <c r="W181" s="13"/>
      <c r="X181" s="13"/>
    </row>
    <row r="182" spans="1:24" ht="15.75" customHeight="1">
      <c r="A182" s="13"/>
      <c r="B182" s="13"/>
      <c r="C182" s="12"/>
      <c r="D182" s="13"/>
      <c r="E182" s="13"/>
      <c r="F182" s="13"/>
      <c r="G182" s="13"/>
      <c r="H182" s="14"/>
      <c r="I182" s="13"/>
      <c r="J182" s="13"/>
      <c r="K182" s="13"/>
      <c r="L182" s="13"/>
      <c r="M182" s="13"/>
      <c r="N182" s="13"/>
      <c r="O182" s="13"/>
      <c r="P182" s="13"/>
      <c r="Q182" s="13"/>
      <c r="R182" s="13"/>
      <c r="S182" s="13"/>
      <c r="T182" s="13"/>
      <c r="U182" s="13"/>
      <c r="V182" s="13"/>
      <c r="W182" s="13"/>
      <c r="X182" s="13"/>
    </row>
    <row r="183" spans="1:24" ht="15.75" customHeight="1">
      <c r="A183" s="13"/>
      <c r="B183" s="13"/>
      <c r="C183" s="12"/>
      <c r="D183" s="13"/>
      <c r="E183" s="13"/>
      <c r="F183" s="13"/>
      <c r="G183" s="13"/>
      <c r="H183" s="14"/>
      <c r="I183" s="13"/>
      <c r="J183" s="13"/>
      <c r="K183" s="13"/>
      <c r="L183" s="13"/>
      <c r="M183" s="13"/>
      <c r="N183" s="13"/>
      <c r="O183" s="13"/>
      <c r="P183" s="13"/>
      <c r="Q183" s="13"/>
      <c r="R183" s="13"/>
      <c r="S183" s="13"/>
      <c r="T183" s="13"/>
      <c r="U183" s="13"/>
      <c r="V183" s="13"/>
      <c r="W183" s="13"/>
      <c r="X183" s="13"/>
    </row>
    <row r="184" spans="1:24" ht="15.75" customHeight="1">
      <c r="A184" s="13"/>
      <c r="B184" s="13"/>
      <c r="C184" s="12"/>
      <c r="D184" s="13"/>
      <c r="E184" s="13"/>
      <c r="F184" s="13"/>
      <c r="G184" s="13"/>
      <c r="H184" s="14"/>
      <c r="I184" s="13"/>
      <c r="J184" s="13"/>
      <c r="K184" s="13"/>
      <c r="L184" s="13"/>
      <c r="M184" s="13"/>
      <c r="N184" s="13"/>
      <c r="O184" s="13"/>
      <c r="P184" s="13"/>
      <c r="Q184" s="13"/>
      <c r="R184" s="13"/>
      <c r="S184" s="13"/>
      <c r="T184" s="13"/>
      <c r="U184" s="13"/>
      <c r="V184" s="13"/>
      <c r="W184" s="13"/>
      <c r="X184" s="13"/>
    </row>
    <row r="185" spans="1:24" ht="15.75" customHeight="1">
      <c r="A185" s="13"/>
      <c r="B185" s="13"/>
      <c r="C185" s="12"/>
      <c r="D185" s="13"/>
      <c r="E185" s="13"/>
      <c r="F185" s="13"/>
      <c r="G185" s="13"/>
      <c r="H185" s="14"/>
      <c r="I185" s="13"/>
      <c r="J185" s="13"/>
      <c r="K185" s="13"/>
      <c r="L185" s="13"/>
      <c r="M185" s="13"/>
      <c r="N185" s="13"/>
      <c r="O185" s="13"/>
      <c r="P185" s="13"/>
      <c r="Q185" s="13"/>
      <c r="R185" s="13"/>
      <c r="S185" s="13"/>
      <c r="T185" s="13"/>
      <c r="U185" s="13"/>
      <c r="V185" s="13"/>
      <c r="W185" s="13"/>
      <c r="X185" s="13"/>
    </row>
    <row r="186" spans="1:24" ht="15.75" customHeight="1">
      <c r="A186" s="13"/>
      <c r="B186" s="13"/>
      <c r="C186" s="12"/>
      <c r="D186" s="13"/>
      <c r="E186" s="13"/>
      <c r="F186" s="13"/>
      <c r="G186" s="13"/>
      <c r="H186" s="14"/>
      <c r="I186" s="13"/>
      <c r="J186" s="13"/>
      <c r="K186" s="13"/>
      <c r="L186" s="13"/>
      <c r="M186" s="13"/>
      <c r="N186" s="13"/>
      <c r="O186" s="13"/>
      <c r="P186" s="13"/>
      <c r="Q186" s="13"/>
      <c r="R186" s="13"/>
      <c r="S186" s="13"/>
      <c r="T186" s="13"/>
      <c r="U186" s="13"/>
      <c r="V186" s="13"/>
      <c r="W186" s="13"/>
      <c r="X186" s="13"/>
    </row>
    <row r="187" spans="1:24" ht="15.75" customHeight="1">
      <c r="A187" s="13"/>
      <c r="B187" s="13"/>
      <c r="C187" s="12"/>
      <c r="D187" s="13"/>
      <c r="E187" s="13"/>
      <c r="F187" s="13"/>
      <c r="G187" s="13"/>
      <c r="H187" s="14"/>
      <c r="I187" s="13"/>
      <c r="J187" s="13"/>
      <c r="K187" s="13"/>
      <c r="L187" s="13"/>
      <c r="M187" s="13"/>
      <c r="N187" s="13"/>
      <c r="O187" s="13"/>
      <c r="P187" s="13"/>
      <c r="Q187" s="13"/>
      <c r="R187" s="13"/>
      <c r="S187" s="13"/>
      <c r="T187" s="13"/>
      <c r="U187" s="13"/>
      <c r="V187" s="13"/>
      <c r="W187" s="13"/>
      <c r="X187" s="13"/>
    </row>
    <row r="188" spans="1:24" ht="15.75" customHeight="1">
      <c r="A188" s="13"/>
      <c r="B188" s="13"/>
      <c r="C188" s="12"/>
      <c r="D188" s="13"/>
      <c r="E188" s="13"/>
      <c r="F188" s="13"/>
      <c r="G188" s="13"/>
      <c r="H188" s="14"/>
      <c r="I188" s="13"/>
      <c r="J188" s="13"/>
      <c r="K188" s="13"/>
      <c r="L188" s="13"/>
      <c r="M188" s="13"/>
      <c r="N188" s="13"/>
      <c r="O188" s="13"/>
      <c r="P188" s="13"/>
      <c r="Q188" s="13"/>
      <c r="R188" s="13"/>
      <c r="S188" s="13"/>
      <c r="T188" s="13"/>
      <c r="U188" s="13"/>
      <c r="V188" s="13"/>
      <c r="W188" s="13"/>
      <c r="X188" s="13"/>
    </row>
    <row r="189" spans="1:24" ht="15.75" customHeight="1">
      <c r="A189" s="13"/>
      <c r="B189" s="13"/>
      <c r="C189" s="12"/>
      <c r="D189" s="13"/>
      <c r="E189" s="13"/>
      <c r="F189" s="13"/>
      <c r="G189" s="13"/>
      <c r="H189" s="14"/>
      <c r="I189" s="13"/>
      <c r="J189" s="13"/>
      <c r="K189" s="13"/>
      <c r="L189" s="13"/>
      <c r="M189" s="13"/>
      <c r="N189" s="13"/>
      <c r="O189" s="13"/>
      <c r="P189" s="13"/>
      <c r="Q189" s="13"/>
      <c r="R189" s="13"/>
      <c r="S189" s="13"/>
      <c r="T189" s="13"/>
      <c r="U189" s="13"/>
      <c r="V189" s="13"/>
      <c r="W189" s="13"/>
      <c r="X189" s="13"/>
    </row>
    <row r="190" spans="1:24" ht="15.75" customHeight="1">
      <c r="A190" s="13"/>
      <c r="B190" s="13"/>
      <c r="C190" s="12"/>
      <c r="D190" s="13"/>
      <c r="E190" s="13"/>
      <c r="F190" s="13"/>
      <c r="G190" s="13"/>
      <c r="H190" s="14"/>
      <c r="I190" s="13"/>
      <c r="J190" s="13"/>
      <c r="K190" s="13"/>
      <c r="L190" s="13"/>
      <c r="M190" s="13"/>
      <c r="N190" s="13"/>
      <c r="O190" s="13"/>
      <c r="P190" s="13"/>
      <c r="Q190" s="13"/>
      <c r="R190" s="13"/>
      <c r="S190" s="13"/>
      <c r="T190" s="13"/>
      <c r="U190" s="13"/>
      <c r="V190" s="13"/>
      <c r="W190" s="13"/>
      <c r="X190" s="13"/>
    </row>
    <row r="191" spans="1:24" ht="15.75" customHeight="1">
      <c r="A191" s="13"/>
      <c r="B191" s="13"/>
      <c r="C191" s="12"/>
      <c r="D191" s="13"/>
      <c r="E191" s="13"/>
      <c r="F191" s="13"/>
      <c r="G191" s="13"/>
      <c r="H191" s="14"/>
      <c r="I191" s="13"/>
      <c r="J191" s="13"/>
      <c r="K191" s="13"/>
      <c r="L191" s="13"/>
      <c r="M191" s="13"/>
      <c r="N191" s="13"/>
      <c r="O191" s="13"/>
      <c r="P191" s="13"/>
      <c r="Q191" s="13"/>
      <c r="R191" s="13"/>
      <c r="S191" s="13"/>
      <c r="T191" s="13"/>
      <c r="U191" s="13"/>
      <c r="V191" s="13"/>
      <c r="W191" s="13"/>
      <c r="X191" s="13"/>
    </row>
    <row r="192" spans="1:24" ht="15.75" customHeight="1">
      <c r="A192" s="13"/>
      <c r="B192" s="13"/>
      <c r="C192" s="12"/>
      <c r="D192" s="13"/>
      <c r="E192" s="13"/>
      <c r="F192" s="13"/>
      <c r="G192" s="13"/>
      <c r="H192" s="14"/>
      <c r="I192" s="13"/>
      <c r="J192" s="13"/>
      <c r="K192" s="13"/>
      <c r="L192" s="13"/>
      <c r="M192" s="13"/>
      <c r="N192" s="13"/>
      <c r="O192" s="13"/>
      <c r="P192" s="13"/>
      <c r="Q192" s="13"/>
      <c r="R192" s="13"/>
      <c r="S192" s="13"/>
      <c r="T192" s="13"/>
      <c r="U192" s="13"/>
      <c r="V192" s="13"/>
      <c r="W192" s="13"/>
      <c r="X192" s="13"/>
    </row>
    <row r="193" spans="1:24" ht="15.75" customHeight="1">
      <c r="A193" s="13"/>
      <c r="B193" s="13"/>
      <c r="C193" s="12"/>
      <c r="D193" s="13"/>
      <c r="E193" s="13"/>
      <c r="F193" s="13"/>
      <c r="G193" s="13"/>
      <c r="H193" s="14"/>
      <c r="I193" s="13"/>
      <c r="J193" s="13"/>
      <c r="K193" s="13"/>
      <c r="L193" s="13"/>
      <c r="M193" s="13"/>
      <c r="N193" s="13"/>
      <c r="O193" s="13"/>
      <c r="P193" s="13"/>
      <c r="Q193" s="13"/>
      <c r="R193" s="13"/>
      <c r="S193" s="13"/>
      <c r="T193" s="13"/>
      <c r="U193" s="13"/>
      <c r="V193" s="13"/>
      <c r="W193" s="13"/>
      <c r="X193" s="13"/>
    </row>
    <row r="194" spans="1:24" ht="15.75" customHeight="1">
      <c r="A194" s="13"/>
      <c r="B194" s="13"/>
      <c r="C194" s="12"/>
      <c r="D194" s="13"/>
      <c r="E194" s="13"/>
      <c r="F194" s="13"/>
      <c r="G194" s="13"/>
      <c r="H194" s="14"/>
      <c r="I194" s="13"/>
      <c r="J194" s="13"/>
      <c r="K194" s="13"/>
      <c r="L194" s="13"/>
      <c r="M194" s="13"/>
      <c r="N194" s="13"/>
      <c r="O194" s="13"/>
      <c r="P194" s="13"/>
      <c r="Q194" s="13"/>
      <c r="R194" s="13"/>
      <c r="S194" s="13"/>
      <c r="T194" s="13"/>
      <c r="U194" s="13"/>
      <c r="V194" s="13"/>
      <c r="W194" s="13"/>
      <c r="X194" s="13"/>
    </row>
    <row r="195" spans="1:24" ht="15.75" customHeight="1">
      <c r="A195" s="13"/>
      <c r="B195" s="13"/>
      <c r="C195" s="12"/>
      <c r="D195" s="13"/>
      <c r="E195" s="13"/>
      <c r="F195" s="13"/>
      <c r="G195" s="13"/>
      <c r="H195" s="14"/>
      <c r="I195" s="13"/>
      <c r="J195" s="13"/>
      <c r="K195" s="13"/>
      <c r="L195" s="13"/>
      <c r="M195" s="13"/>
      <c r="N195" s="13"/>
      <c r="O195" s="13"/>
      <c r="P195" s="13"/>
      <c r="Q195" s="13"/>
      <c r="R195" s="13"/>
      <c r="S195" s="13"/>
      <c r="T195" s="13"/>
      <c r="U195" s="13"/>
      <c r="V195" s="13"/>
      <c r="W195" s="13"/>
      <c r="X195" s="13"/>
    </row>
    <row r="196" spans="1:24" ht="15.75" customHeight="1">
      <c r="A196" s="13"/>
      <c r="B196" s="13"/>
      <c r="C196" s="12"/>
      <c r="D196" s="13"/>
      <c r="E196" s="13"/>
      <c r="F196" s="13"/>
      <c r="G196" s="13"/>
      <c r="H196" s="14"/>
      <c r="I196" s="13"/>
      <c r="J196" s="13"/>
      <c r="K196" s="13"/>
      <c r="L196" s="13"/>
      <c r="M196" s="13"/>
      <c r="N196" s="13"/>
      <c r="O196" s="13"/>
      <c r="P196" s="13"/>
      <c r="Q196" s="13"/>
      <c r="R196" s="13"/>
      <c r="S196" s="13"/>
      <c r="T196" s="13"/>
      <c r="U196" s="13"/>
      <c r="V196" s="13"/>
      <c r="W196" s="13"/>
      <c r="X196" s="13"/>
    </row>
    <row r="197" spans="1:24" ht="15.75" customHeight="1">
      <c r="A197" s="13"/>
      <c r="B197" s="13"/>
      <c r="C197" s="12"/>
      <c r="D197" s="13"/>
      <c r="E197" s="13"/>
      <c r="F197" s="13"/>
      <c r="G197" s="13"/>
      <c r="H197" s="14"/>
      <c r="I197" s="13"/>
      <c r="J197" s="13"/>
      <c r="K197" s="13"/>
      <c r="L197" s="13"/>
      <c r="M197" s="13"/>
      <c r="N197" s="13"/>
      <c r="O197" s="13"/>
      <c r="P197" s="13"/>
      <c r="Q197" s="13"/>
      <c r="R197" s="13"/>
      <c r="S197" s="13"/>
      <c r="T197" s="13"/>
      <c r="U197" s="13"/>
      <c r="V197" s="13"/>
      <c r="W197" s="13"/>
      <c r="X197" s="13"/>
    </row>
    <row r="198" spans="1:24" ht="15.75" customHeight="1">
      <c r="A198" s="13"/>
      <c r="B198" s="13"/>
      <c r="C198" s="12"/>
      <c r="D198" s="13"/>
      <c r="E198" s="13"/>
      <c r="F198" s="13"/>
      <c r="G198" s="13"/>
      <c r="H198" s="14"/>
      <c r="I198" s="13"/>
      <c r="J198" s="13"/>
      <c r="K198" s="13"/>
      <c r="L198" s="13"/>
      <c r="M198" s="13"/>
      <c r="N198" s="13"/>
      <c r="O198" s="13"/>
      <c r="P198" s="13"/>
      <c r="Q198" s="13"/>
      <c r="R198" s="13"/>
      <c r="S198" s="13"/>
      <c r="T198" s="13"/>
      <c r="U198" s="13"/>
      <c r="V198" s="13"/>
      <c r="W198" s="13"/>
      <c r="X198" s="13"/>
    </row>
    <row r="199" spans="1:24" ht="15.75" customHeight="1">
      <c r="A199" s="13"/>
      <c r="B199" s="13"/>
      <c r="C199" s="12"/>
      <c r="D199" s="13"/>
      <c r="E199" s="13"/>
      <c r="F199" s="13"/>
      <c r="G199" s="13"/>
      <c r="H199" s="14"/>
      <c r="I199" s="13"/>
      <c r="J199" s="13"/>
      <c r="K199" s="13"/>
      <c r="L199" s="13"/>
      <c r="M199" s="13"/>
      <c r="N199" s="13"/>
      <c r="O199" s="13"/>
      <c r="P199" s="13"/>
      <c r="Q199" s="13"/>
      <c r="R199" s="13"/>
      <c r="S199" s="13"/>
      <c r="T199" s="13"/>
      <c r="U199" s="13"/>
      <c r="V199" s="13"/>
      <c r="W199" s="13"/>
      <c r="X199" s="13"/>
    </row>
    <row r="200" spans="1:24" ht="15.75" customHeight="1">
      <c r="A200" s="13"/>
      <c r="B200" s="13"/>
      <c r="C200" s="12"/>
      <c r="D200" s="13"/>
      <c r="E200" s="13"/>
      <c r="F200" s="13"/>
      <c r="G200" s="13"/>
      <c r="H200" s="14"/>
      <c r="I200" s="13"/>
      <c r="J200" s="13"/>
      <c r="K200" s="13"/>
      <c r="L200" s="13"/>
      <c r="M200" s="13"/>
      <c r="N200" s="13"/>
      <c r="O200" s="13"/>
      <c r="P200" s="13"/>
      <c r="Q200" s="13"/>
      <c r="R200" s="13"/>
      <c r="S200" s="13"/>
      <c r="T200" s="13"/>
      <c r="U200" s="13"/>
      <c r="V200" s="13"/>
      <c r="W200" s="13"/>
      <c r="X200" s="13"/>
    </row>
    <row r="201" spans="1:24" ht="15.75" customHeight="1">
      <c r="A201" s="13"/>
      <c r="B201" s="13"/>
      <c r="C201" s="12"/>
      <c r="D201" s="13"/>
      <c r="E201" s="13"/>
      <c r="F201" s="13"/>
      <c r="G201" s="13"/>
      <c r="H201" s="14"/>
      <c r="I201" s="13"/>
      <c r="J201" s="13"/>
      <c r="K201" s="13"/>
      <c r="L201" s="13"/>
      <c r="M201" s="13"/>
      <c r="N201" s="13"/>
      <c r="O201" s="13"/>
      <c r="P201" s="13"/>
      <c r="Q201" s="13"/>
      <c r="R201" s="13"/>
      <c r="S201" s="13"/>
      <c r="T201" s="13"/>
      <c r="U201" s="13"/>
      <c r="V201" s="13"/>
      <c r="W201" s="13"/>
      <c r="X201" s="13"/>
    </row>
    <row r="202" spans="1:24" ht="15.75" customHeight="1">
      <c r="A202" s="13"/>
      <c r="B202" s="13"/>
      <c r="C202" s="12"/>
      <c r="D202" s="13"/>
      <c r="E202" s="13"/>
      <c r="F202" s="13"/>
      <c r="G202" s="13"/>
      <c r="H202" s="14"/>
      <c r="I202" s="13"/>
      <c r="J202" s="13"/>
      <c r="K202" s="13"/>
      <c r="L202" s="13"/>
      <c r="M202" s="13"/>
      <c r="N202" s="13"/>
      <c r="O202" s="13"/>
      <c r="P202" s="13"/>
      <c r="Q202" s="13"/>
      <c r="R202" s="13"/>
      <c r="S202" s="13"/>
      <c r="T202" s="13"/>
      <c r="U202" s="13"/>
      <c r="V202" s="13"/>
      <c r="W202" s="13"/>
      <c r="X202" s="13"/>
    </row>
    <row r="203" spans="1:24" ht="15.75" customHeight="1">
      <c r="A203" s="13"/>
      <c r="B203" s="13"/>
      <c r="C203" s="12"/>
      <c r="D203" s="13"/>
      <c r="E203" s="13"/>
      <c r="F203" s="13"/>
      <c r="G203" s="13"/>
      <c r="H203" s="14"/>
      <c r="I203" s="13"/>
      <c r="J203" s="13"/>
      <c r="K203" s="13"/>
      <c r="L203" s="13"/>
      <c r="M203" s="13"/>
      <c r="N203" s="13"/>
      <c r="O203" s="13"/>
      <c r="P203" s="13"/>
      <c r="Q203" s="13"/>
      <c r="R203" s="13"/>
      <c r="S203" s="13"/>
      <c r="T203" s="13"/>
      <c r="U203" s="13"/>
      <c r="V203" s="13"/>
      <c r="W203" s="13"/>
      <c r="X203" s="13"/>
    </row>
    <row r="204" spans="1:24" ht="15.75" customHeight="1">
      <c r="A204" s="13"/>
      <c r="B204" s="13"/>
      <c r="C204" s="12"/>
      <c r="D204" s="13"/>
      <c r="E204" s="13"/>
      <c r="F204" s="13"/>
      <c r="G204" s="13"/>
      <c r="H204" s="14"/>
      <c r="I204" s="13"/>
      <c r="J204" s="13"/>
      <c r="K204" s="13"/>
      <c r="L204" s="13"/>
      <c r="M204" s="13"/>
      <c r="N204" s="13"/>
      <c r="O204" s="13"/>
      <c r="P204" s="13"/>
      <c r="Q204" s="13"/>
      <c r="R204" s="13"/>
      <c r="S204" s="13"/>
      <c r="T204" s="13"/>
      <c r="U204" s="13"/>
      <c r="V204" s="13"/>
      <c r="W204" s="13"/>
      <c r="X204" s="13"/>
    </row>
    <row r="205" spans="1:24" ht="15.75" customHeight="1">
      <c r="A205" s="13"/>
      <c r="B205" s="13"/>
      <c r="C205" s="12"/>
      <c r="D205" s="13"/>
      <c r="E205" s="13"/>
      <c r="F205" s="13"/>
      <c r="G205" s="13"/>
      <c r="H205" s="14"/>
      <c r="I205" s="13"/>
      <c r="J205" s="13"/>
      <c r="K205" s="13"/>
      <c r="L205" s="13"/>
      <c r="M205" s="13"/>
      <c r="N205" s="13"/>
      <c r="O205" s="13"/>
      <c r="P205" s="13"/>
      <c r="Q205" s="13"/>
      <c r="R205" s="13"/>
      <c r="S205" s="13"/>
      <c r="T205" s="13"/>
      <c r="U205" s="13"/>
      <c r="V205" s="13"/>
      <c r="W205" s="13"/>
      <c r="X205" s="13"/>
    </row>
    <row r="206" spans="1:24" ht="15.75" customHeight="1">
      <c r="A206" s="13"/>
      <c r="B206" s="13"/>
      <c r="C206" s="12"/>
      <c r="D206" s="13"/>
      <c r="E206" s="13"/>
      <c r="F206" s="13"/>
      <c r="G206" s="13"/>
      <c r="H206" s="14"/>
      <c r="I206" s="13"/>
      <c r="J206" s="13"/>
      <c r="K206" s="13"/>
      <c r="L206" s="13"/>
      <c r="M206" s="13"/>
      <c r="N206" s="13"/>
      <c r="O206" s="13"/>
      <c r="P206" s="13"/>
      <c r="Q206" s="13"/>
      <c r="R206" s="13"/>
      <c r="S206" s="13"/>
      <c r="T206" s="13"/>
      <c r="U206" s="13"/>
      <c r="V206" s="13"/>
      <c r="W206" s="13"/>
      <c r="X206" s="13"/>
    </row>
    <row r="207" spans="1:24" ht="15.75" customHeight="1">
      <c r="A207" s="13"/>
      <c r="B207" s="13"/>
      <c r="C207" s="12"/>
      <c r="D207" s="13"/>
      <c r="E207" s="13"/>
      <c r="F207" s="13"/>
      <c r="G207" s="13"/>
      <c r="H207" s="14"/>
      <c r="I207" s="13"/>
      <c r="J207" s="13"/>
      <c r="K207" s="13"/>
      <c r="L207" s="13"/>
      <c r="M207" s="13"/>
      <c r="N207" s="13"/>
      <c r="O207" s="13"/>
      <c r="P207" s="13"/>
      <c r="Q207" s="13"/>
      <c r="R207" s="13"/>
      <c r="S207" s="13"/>
      <c r="T207" s="13"/>
      <c r="U207" s="13"/>
      <c r="V207" s="13"/>
      <c r="W207" s="13"/>
      <c r="X207" s="13"/>
    </row>
    <row r="208" spans="1:24" ht="15.75" customHeight="1">
      <c r="A208" s="13"/>
      <c r="B208" s="13"/>
      <c r="C208" s="12"/>
      <c r="D208" s="13"/>
      <c r="E208" s="13"/>
      <c r="F208" s="13"/>
      <c r="G208" s="13"/>
      <c r="H208" s="14"/>
      <c r="I208" s="13"/>
      <c r="J208" s="13"/>
      <c r="K208" s="13"/>
      <c r="L208" s="13"/>
      <c r="M208" s="13"/>
      <c r="N208" s="13"/>
      <c r="O208" s="13"/>
      <c r="P208" s="13"/>
      <c r="Q208" s="13"/>
      <c r="R208" s="13"/>
      <c r="S208" s="13"/>
      <c r="T208" s="13"/>
      <c r="U208" s="13"/>
      <c r="V208" s="13"/>
      <c r="W208" s="13"/>
      <c r="X208" s="13"/>
    </row>
    <row r="209" spans="1:24" ht="15.75" customHeight="1">
      <c r="A209" s="13"/>
      <c r="B209" s="13"/>
      <c r="C209" s="12"/>
      <c r="D209" s="13"/>
      <c r="E209" s="13"/>
      <c r="F209" s="13"/>
      <c r="G209" s="13"/>
      <c r="H209" s="14"/>
      <c r="I209" s="13"/>
      <c r="J209" s="13"/>
      <c r="K209" s="13"/>
      <c r="L209" s="13"/>
      <c r="M209" s="13"/>
      <c r="N209" s="13"/>
      <c r="O209" s="13"/>
      <c r="P209" s="13"/>
      <c r="Q209" s="13"/>
      <c r="R209" s="13"/>
      <c r="S209" s="13"/>
      <c r="T209" s="13"/>
      <c r="U209" s="13"/>
      <c r="V209" s="13"/>
      <c r="W209" s="13"/>
      <c r="X209" s="13"/>
    </row>
    <row r="210" spans="1:24" ht="15.75" customHeight="1">
      <c r="A210" s="13"/>
      <c r="B210" s="13"/>
      <c r="C210" s="12"/>
      <c r="D210" s="13"/>
      <c r="E210" s="13"/>
      <c r="F210" s="13"/>
      <c r="G210" s="13"/>
      <c r="H210" s="14"/>
      <c r="I210" s="13"/>
      <c r="J210" s="13"/>
      <c r="K210" s="13"/>
      <c r="L210" s="13"/>
      <c r="M210" s="13"/>
      <c r="N210" s="13"/>
      <c r="O210" s="13"/>
      <c r="P210" s="13"/>
      <c r="Q210" s="13"/>
      <c r="R210" s="13"/>
      <c r="S210" s="13"/>
      <c r="T210" s="13"/>
      <c r="U210" s="13"/>
      <c r="V210" s="13"/>
      <c r="W210" s="13"/>
      <c r="X210" s="13"/>
    </row>
    <row r="211" spans="1:24" ht="15.75" customHeight="1">
      <c r="A211" s="13"/>
      <c r="B211" s="13"/>
      <c r="C211" s="12"/>
      <c r="D211" s="13"/>
      <c r="E211" s="13"/>
      <c r="F211" s="13"/>
      <c r="G211" s="13"/>
      <c r="H211" s="14"/>
      <c r="I211" s="13"/>
      <c r="J211" s="13"/>
      <c r="K211" s="13"/>
      <c r="L211" s="13"/>
      <c r="M211" s="13"/>
      <c r="N211" s="13"/>
      <c r="O211" s="13"/>
      <c r="P211" s="13"/>
      <c r="Q211" s="13"/>
      <c r="R211" s="13"/>
      <c r="S211" s="13"/>
      <c r="T211" s="13"/>
      <c r="U211" s="13"/>
      <c r="V211" s="13"/>
      <c r="W211" s="13"/>
      <c r="X211" s="13"/>
    </row>
    <row r="212" spans="1:24" ht="15.75" customHeight="1">
      <c r="A212" s="13"/>
      <c r="B212" s="13"/>
      <c r="C212" s="12"/>
      <c r="D212" s="13"/>
      <c r="E212" s="13"/>
      <c r="F212" s="13"/>
      <c r="G212" s="13"/>
      <c r="H212" s="14"/>
      <c r="I212" s="13"/>
      <c r="J212" s="13"/>
      <c r="K212" s="13"/>
      <c r="L212" s="13"/>
      <c r="M212" s="13"/>
      <c r="N212" s="13"/>
      <c r="O212" s="13"/>
      <c r="P212" s="13"/>
      <c r="Q212" s="13"/>
      <c r="R212" s="13"/>
      <c r="S212" s="13"/>
      <c r="T212" s="13"/>
      <c r="U212" s="13"/>
      <c r="V212" s="13"/>
      <c r="W212" s="13"/>
      <c r="X212" s="13"/>
    </row>
    <row r="213" spans="1:24" ht="15.75" customHeight="1">
      <c r="A213" s="13"/>
      <c r="B213" s="13"/>
      <c r="C213" s="12"/>
      <c r="D213" s="13"/>
      <c r="E213" s="13"/>
      <c r="F213" s="13"/>
      <c r="G213" s="13"/>
      <c r="H213" s="14"/>
      <c r="I213" s="13"/>
      <c r="J213" s="13"/>
      <c r="K213" s="13"/>
      <c r="L213" s="13"/>
      <c r="M213" s="13"/>
      <c r="N213" s="13"/>
      <c r="O213" s="13"/>
      <c r="P213" s="13"/>
      <c r="Q213" s="13"/>
      <c r="R213" s="13"/>
      <c r="S213" s="13"/>
      <c r="T213" s="13"/>
      <c r="U213" s="13"/>
      <c r="V213" s="13"/>
      <c r="W213" s="13"/>
      <c r="X213" s="13"/>
    </row>
    <row r="214" spans="1:24" ht="15.75" customHeight="1">
      <c r="A214" s="13"/>
      <c r="B214" s="13"/>
      <c r="C214" s="12"/>
      <c r="D214" s="13"/>
      <c r="E214" s="13"/>
      <c r="F214" s="13"/>
      <c r="G214" s="13"/>
      <c r="H214" s="14"/>
      <c r="I214" s="13"/>
      <c r="J214" s="13"/>
      <c r="K214" s="13"/>
      <c r="L214" s="13"/>
      <c r="M214" s="13"/>
      <c r="N214" s="13"/>
      <c r="O214" s="13"/>
      <c r="P214" s="13"/>
      <c r="Q214" s="13"/>
      <c r="R214" s="13"/>
      <c r="S214" s="13"/>
      <c r="T214" s="13"/>
      <c r="U214" s="13"/>
      <c r="V214" s="13"/>
      <c r="W214" s="13"/>
      <c r="X214" s="13"/>
    </row>
    <row r="215" spans="1:24" ht="15.75" customHeight="1">
      <c r="A215" s="13"/>
      <c r="B215" s="13"/>
      <c r="C215" s="12"/>
      <c r="D215" s="13"/>
      <c r="E215" s="13"/>
      <c r="F215" s="13"/>
      <c r="G215" s="13"/>
      <c r="H215" s="14"/>
      <c r="I215" s="13"/>
      <c r="J215" s="13"/>
      <c r="K215" s="13"/>
      <c r="L215" s="13"/>
      <c r="M215" s="13"/>
      <c r="N215" s="13"/>
      <c r="O215" s="13"/>
      <c r="P215" s="13"/>
      <c r="Q215" s="13"/>
      <c r="R215" s="13"/>
      <c r="S215" s="13"/>
      <c r="T215" s="13"/>
      <c r="U215" s="13"/>
      <c r="V215" s="13"/>
      <c r="W215" s="13"/>
      <c r="X215" s="13"/>
    </row>
    <row r="216" spans="1:24" ht="15.75" customHeight="1">
      <c r="A216" s="13"/>
      <c r="B216" s="13"/>
      <c r="C216" s="12"/>
      <c r="D216" s="13"/>
      <c r="E216" s="13"/>
      <c r="F216" s="13"/>
      <c r="G216" s="13"/>
      <c r="H216" s="14"/>
      <c r="I216" s="13"/>
      <c r="J216" s="13"/>
      <c r="K216" s="13"/>
      <c r="L216" s="13"/>
      <c r="M216" s="13"/>
      <c r="N216" s="13"/>
      <c r="O216" s="13"/>
      <c r="P216" s="13"/>
      <c r="Q216" s="13"/>
      <c r="R216" s="13"/>
      <c r="S216" s="13"/>
      <c r="T216" s="13"/>
      <c r="U216" s="13"/>
      <c r="V216" s="13"/>
      <c r="W216" s="13"/>
      <c r="X216" s="13"/>
    </row>
    <row r="217" spans="1:24" ht="15.75" customHeight="1">
      <c r="A217" s="13"/>
      <c r="B217" s="13"/>
      <c r="C217" s="12"/>
      <c r="D217" s="13"/>
      <c r="E217" s="13"/>
      <c r="F217" s="13"/>
      <c r="G217" s="13"/>
      <c r="H217" s="14"/>
      <c r="I217" s="13"/>
      <c r="J217" s="13"/>
      <c r="K217" s="13"/>
      <c r="L217" s="13"/>
      <c r="M217" s="13"/>
      <c r="N217" s="13"/>
      <c r="O217" s="13"/>
      <c r="P217" s="13"/>
      <c r="Q217" s="13"/>
      <c r="R217" s="13"/>
      <c r="S217" s="13"/>
      <c r="T217" s="13"/>
      <c r="U217" s="13"/>
      <c r="V217" s="13"/>
      <c r="W217" s="13"/>
      <c r="X217" s="13"/>
    </row>
    <row r="218" spans="1:24" ht="15.75" customHeight="1">
      <c r="A218" s="13"/>
      <c r="B218" s="13"/>
      <c r="C218" s="12"/>
      <c r="D218" s="13"/>
      <c r="E218" s="13"/>
      <c r="F218" s="13"/>
      <c r="G218" s="13"/>
      <c r="H218" s="14"/>
      <c r="I218" s="13"/>
      <c r="J218" s="13"/>
      <c r="K218" s="13"/>
      <c r="L218" s="13"/>
      <c r="M218" s="13"/>
      <c r="N218" s="13"/>
      <c r="O218" s="13"/>
      <c r="P218" s="13"/>
      <c r="Q218" s="13"/>
      <c r="R218" s="13"/>
      <c r="S218" s="13"/>
      <c r="T218" s="13"/>
      <c r="U218" s="13"/>
      <c r="V218" s="13"/>
      <c r="W218" s="13"/>
      <c r="X218" s="13"/>
    </row>
    <row r="219" spans="1:24" ht="15.75" customHeight="1">
      <c r="A219" s="13"/>
      <c r="B219" s="13"/>
      <c r="C219" s="12"/>
      <c r="D219" s="13"/>
      <c r="E219" s="13"/>
      <c r="F219" s="13"/>
      <c r="G219" s="13"/>
      <c r="H219" s="14"/>
      <c r="I219" s="13"/>
      <c r="J219" s="13"/>
      <c r="K219" s="13"/>
      <c r="L219" s="13"/>
      <c r="M219" s="13"/>
      <c r="N219" s="13"/>
      <c r="O219" s="13"/>
      <c r="P219" s="13"/>
      <c r="Q219" s="13"/>
      <c r="R219" s="13"/>
      <c r="S219" s="13"/>
      <c r="T219" s="13"/>
      <c r="U219" s="13"/>
      <c r="V219" s="13"/>
      <c r="W219" s="13"/>
      <c r="X219" s="13"/>
    </row>
    <row r="220" spans="1:24" ht="15.75" customHeight="1">
      <c r="A220" s="13"/>
      <c r="B220" s="13"/>
      <c r="C220" s="12"/>
      <c r="D220" s="13"/>
      <c r="E220" s="13"/>
      <c r="F220" s="13"/>
      <c r="G220" s="13"/>
      <c r="H220" s="14"/>
      <c r="I220" s="13"/>
      <c r="J220" s="13"/>
      <c r="K220" s="13"/>
      <c r="L220" s="13"/>
      <c r="M220" s="13"/>
      <c r="N220" s="13"/>
      <c r="O220" s="13"/>
      <c r="P220" s="13"/>
      <c r="Q220" s="13"/>
      <c r="R220" s="13"/>
      <c r="S220" s="13"/>
      <c r="T220" s="13"/>
      <c r="U220" s="13"/>
      <c r="V220" s="13"/>
      <c r="W220" s="13"/>
      <c r="X220" s="13"/>
    </row>
    <row r="221" spans="1:24" ht="15.75" customHeight="1">
      <c r="A221" s="13"/>
      <c r="B221" s="13"/>
      <c r="C221" s="12"/>
      <c r="D221" s="13"/>
      <c r="E221" s="13"/>
      <c r="F221" s="13"/>
      <c r="G221" s="13"/>
      <c r="H221" s="14"/>
      <c r="I221" s="13"/>
      <c r="J221" s="13"/>
      <c r="K221" s="13"/>
      <c r="L221" s="13"/>
      <c r="M221" s="13"/>
      <c r="N221" s="13"/>
      <c r="O221" s="13"/>
      <c r="P221" s="13"/>
      <c r="Q221" s="13"/>
      <c r="R221" s="13"/>
      <c r="S221" s="13"/>
      <c r="T221" s="13"/>
      <c r="U221" s="13"/>
      <c r="V221" s="13"/>
      <c r="W221" s="13"/>
      <c r="X221" s="13"/>
    </row>
    <row r="222" spans="1:24" ht="15.75" customHeight="1">
      <c r="A222" s="13"/>
      <c r="B222" s="13"/>
      <c r="C222" s="12"/>
      <c r="D222" s="13"/>
      <c r="E222" s="13"/>
      <c r="F222" s="13"/>
      <c r="G222" s="13"/>
      <c r="H222" s="14"/>
      <c r="I222" s="13"/>
      <c r="J222" s="13"/>
      <c r="K222" s="13"/>
      <c r="L222" s="13"/>
      <c r="M222" s="13"/>
      <c r="N222" s="13"/>
      <c r="O222" s="13"/>
      <c r="P222" s="13"/>
      <c r="Q222" s="13"/>
      <c r="R222" s="13"/>
      <c r="S222" s="13"/>
      <c r="T222" s="13"/>
      <c r="U222" s="13"/>
      <c r="V222" s="13"/>
      <c r="W222" s="13"/>
      <c r="X222" s="13"/>
    </row>
    <row r="223" spans="1:24" ht="15.75" customHeight="1">
      <c r="A223" s="13"/>
      <c r="B223" s="13"/>
      <c r="C223" s="12"/>
      <c r="D223" s="13"/>
      <c r="E223" s="13"/>
      <c r="F223" s="13"/>
      <c r="G223" s="13"/>
      <c r="H223" s="14"/>
      <c r="I223" s="13"/>
      <c r="J223" s="13"/>
      <c r="K223" s="13"/>
      <c r="L223" s="13"/>
      <c r="M223" s="13"/>
      <c r="N223" s="13"/>
      <c r="O223" s="13"/>
      <c r="P223" s="13"/>
      <c r="Q223" s="13"/>
      <c r="R223" s="13"/>
      <c r="S223" s="13"/>
      <c r="T223" s="13"/>
      <c r="U223" s="13"/>
      <c r="V223" s="13"/>
      <c r="W223" s="13"/>
      <c r="X223" s="13"/>
    </row>
    <row r="224" spans="1:24" ht="15.75" customHeight="1">
      <c r="A224" s="13"/>
      <c r="B224" s="13"/>
      <c r="C224" s="12"/>
      <c r="D224" s="13"/>
      <c r="E224" s="13"/>
      <c r="F224" s="13"/>
      <c r="G224" s="13"/>
      <c r="H224" s="14"/>
      <c r="I224" s="13"/>
      <c r="J224" s="13"/>
      <c r="K224" s="13"/>
      <c r="L224" s="13"/>
      <c r="M224" s="13"/>
      <c r="N224" s="13"/>
      <c r="O224" s="13"/>
      <c r="P224" s="13"/>
      <c r="Q224" s="13"/>
      <c r="R224" s="13"/>
      <c r="S224" s="13"/>
      <c r="T224" s="13"/>
      <c r="U224" s="13"/>
      <c r="V224" s="13"/>
      <c r="W224" s="13"/>
      <c r="X224" s="13"/>
    </row>
    <row r="225" spans="3:8" ht="15.75" customHeight="1">
      <c r="C225" s="50"/>
      <c r="H225" s="51"/>
    </row>
    <row r="226" spans="3:8" ht="15.75" customHeight="1">
      <c r="C226" s="50"/>
      <c r="H226" s="51"/>
    </row>
    <row r="227" spans="3:8" ht="15.75" customHeight="1">
      <c r="C227" s="50"/>
      <c r="H227" s="51"/>
    </row>
    <row r="228" spans="3:8" ht="15.75" customHeight="1">
      <c r="C228" s="50"/>
      <c r="H228" s="51"/>
    </row>
    <row r="229" spans="3:8" ht="15.75" customHeight="1">
      <c r="C229" s="50"/>
      <c r="H229" s="51"/>
    </row>
    <row r="230" spans="3:8" ht="15.75" customHeight="1">
      <c r="C230" s="50"/>
      <c r="H230" s="51"/>
    </row>
    <row r="231" spans="3:8" ht="15.75" customHeight="1">
      <c r="C231" s="50"/>
      <c r="H231" s="51"/>
    </row>
    <row r="232" spans="3:8" ht="15.75" customHeight="1">
      <c r="C232" s="50"/>
      <c r="H232" s="51"/>
    </row>
    <row r="233" spans="3:8" ht="15.75" customHeight="1">
      <c r="C233" s="50"/>
      <c r="H233" s="51"/>
    </row>
    <row r="234" spans="3:8" ht="15.75" customHeight="1">
      <c r="C234" s="50"/>
      <c r="H234" s="51"/>
    </row>
    <row r="235" spans="3:8" ht="15.75" customHeight="1">
      <c r="C235" s="50"/>
      <c r="H235" s="51"/>
    </row>
    <row r="236" spans="3:8" ht="15.75" customHeight="1">
      <c r="C236" s="50"/>
      <c r="H236" s="51"/>
    </row>
    <row r="237" spans="3:8" ht="15.75" customHeight="1">
      <c r="C237" s="50"/>
      <c r="H237" s="51"/>
    </row>
    <row r="238" spans="3:8" ht="15.75" customHeight="1">
      <c r="C238" s="50"/>
      <c r="H238" s="51"/>
    </row>
    <row r="239" spans="3:8" ht="15.75" customHeight="1">
      <c r="C239" s="50"/>
      <c r="H239" s="51"/>
    </row>
    <row r="240" spans="3:8" ht="15.75" customHeight="1">
      <c r="C240" s="50"/>
      <c r="H240" s="51"/>
    </row>
    <row r="241" spans="3:8" ht="15.75" customHeight="1">
      <c r="C241" s="50"/>
      <c r="H241" s="51"/>
    </row>
    <row r="242" spans="3:8" ht="15.75" customHeight="1">
      <c r="C242" s="50"/>
      <c r="H242" s="51"/>
    </row>
    <row r="243" spans="3:8" ht="15.75" customHeight="1">
      <c r="C243" s="50"/>
      <c r="H243" s="51"/>
    </row>
    <row r="244" spans="3:8" ht="15.75" customHeight="1">
      <c r="C244" s="50"/>
      <c r="H244" s="51"/>
    </row>
    <row r="245" spans="3:8" ht="15.75" customHeight="1">
      <c r="C245" s="50"/>
      <c r="H245" s="51"/>
    </row>
    <row r="246" spans="3:8" ht="15.75" customHeight="1">
      <c r="C246" s="50"/>
      <c r="H246" s="51"/>
    </row>
    <row r="247" spans="3:8" ht="15.75" customHeight="1">
      <c r="C247" s="50"/>
      <c r="H247" s="51"/>
    </row>
    <row r="248" spans="3:8" ht="15.75" customHeight="1">
      <c r="C248" s="50"/>
      <c r="H248" s="51"/>
    </row>
    <row r="249" spans="3:8" ht="15.75" customHeight="1">
      <c r="C249" s="50"/>
      <c r="H249" s="51"/>
    </row>
    <row r="250" spans="3:8" ht="15.75" customHeight="1">
      <c r="C250" s="50"/>
      <c r="H250" s="51"/>
    </row>
    <row r="251" spans="3:8" ht="15.75" customHeight="1">
      <c r="C251" s="50"/>
      <c r="H251" s="51"/>
    </row>
    <row r="252" spans="3:8" ht="15.75" customHeight="1">
      <c r="C252" s="50"/>
      <c r="H252" s="51"/>
    </row>
    <row r="253" spans="3:8" ht="15.75" customHeight="1">
      <c r="C253" s="50"/>
      <c r="H253" s="51"/>
    </row>
    <row r="254" spans="3:8" ht="15.75" customHeight="1">
      <c r="C254" s="50"/>
      <c r="H254" s="51"/>
    </row>
    <row r="255" spans="3:8" ht="15.75" customHeight="1">
      <c r="C255" s="50"/>
      <c r="H255" s="51"/>
    </row>
    <row r="256" spans="3:8" ht="15.75" customHeight="1">
      <c r="C256" s="50"/>
      <c r="H256" s="51"/>
    </row>
    <row r="257" spans="3:8" ht="15.75" customHeight="1">
      <c r="C257" s="50"/>
      <c r="H257" s="51"/>
    </row>
    <row r="258" spans="3:8" ht="15.75" customHeight="1">
      <c r="C258" s="50"/>
      <c r="H258" s="51"/>
    </row>
    <row r="259" spans="3:8" ht="15.75" customHeight="1">
      <c r="C259" s="50"/>
      <c r="H259" s="51"/>
    </row>
    <row r="260" spans="3:8" ht="15.75" customHeight="1">
      <c r="C260" s="50"/>
      <c r="H260" s="51"/>
    </row>
    <row r="261" spans="3:8" ht="15.75" customHeight="1">
      <c r="C261" s="50"/>
      <c r="H261" s="51"/>
    </row>
    <row r="262" spans="3:8" ht="15.75" customHeight="1">
      <c r="C262" s="50"/>
      <c r="H262" s="51"/>
    </row>
    <row r="263" spans="3:8" ht="15.75" customHeight="1">
      <c r="C263" s="50"/>
      <c r="H263" s="51"/>
    </row>
    <row r="264" spans="3:8" ht="15.75" customHeight="1">
      <c r="C264" s="50"/>
      <c r="H264" s="51"/>
    </row>
    <row r="265" spans="3:8" ht="15.75" customHeight="1">
      <c r="C265" s="50"/>
      <c r="H265" s="51"/>
    </row>
    <row r="266" spans="3:8" ht="15.75" customHeight="1">
      <c r="C266" s="50"/>
      <c r="H266" s="51"/>
    </row>
    <row r="267" spans="3:8" ht="15.75" customHeight="1">
      <c r="C267" s="50"/>
      <c r="H267" s="51"/>
    </row>
    <row r="268" spans="3:8" ht="15.75" customHeight="1">
      <c r="C268" s="50"/>
      <c r="H268" s="51"/>
    </row>
    <row r="269" spans="3:8" ht="15.75" customHeight="1">
      <c r="C269" s="50"/>
      <c r="H269" s="51"/>
    </row>
    <row r="270" spans="3:8" ht="15.75" customHeight="1">
      <c r="C270" s="50"/>
      <c r="H270" s="51"/>
    </row>
    <row r="271" spans="3:8" ht="15.75" customHeight="1">
      <c r="C271" s="50"/>
      <c r="H271" s="51"/>
    </row>
    <row r="272" spans="3:8" ht="15.75" customHeight="1">
      <c r="C272" s="50"/>
      <c r="H272" s="51"/>
    </row>
    <row r="273" spans="3:8" ht="15.75" customHeight="1">
      <c r="C273" s="50"/>
      <c r="H273" s="51"/>
    </row>
    <row r="274" spans="3:8" ht="15.75" customHeight="1">
      <c r="C274" s="50"/>
      <c r="H274" s="51"/>
    </row>
    <row r="275" spans="3:8" ht="15.75" customHeight="1">
      <c r="C275" s="50"/>
      <c r="H275" s="51"/>
    </row>
    <row r="276" spans="3:8" ht="15.75" customHeight="1">
      <c r="C276" s="50"/>
      <c r="H276" s="51"/>
    </row>
    <row r="277" spans="3:8" ht="15.75" customHeight="1">
      <c r="C277" s="50"/>
      <c r="H277" s="51"/>
    </row>
    <row r="278" spans="3:8" ht="15.75" customHeight="1">
      <c r="C278" s="50"/>
      <c r="H278" s="51"/>
    </row>
    <row r="279" spans="3:8" ht="15.75" customHeight="1">
      <c r="C279" s="50"/>
      <c r="H279" s="51"/>
    </row>
    <row r="280" spans="3:8" ht="15.75" customHeight="1">
      <c r="C280" s="50"/>
      <c r="H280" s="51"/>
    </row>
    <row r="281" spans="3:8" ht="15.75" customHeight="1">
      <c r="C281" s="50"/>
      <c r="H281" s="51"/>
    </row>
    <row r="282" spans="3:8" ht="15.75" customHeight="1">
      <c r="C282" s="50"/>
      <c r="H282" s="51"/>
    </row>
    <row r="283" spans="3:8" ht="15.75" customHeight="1">
      <c r="C283" s="50"/>
      <c r="H283" s="51"/>
    </row>
    <row r="284" spans="3:8" ht="15.75" customHeight="1">
      <c r="C284" s="50"/>
      <c r="H284" s="51"/>
    </row>
    <row r="285" spans="3:8" ht="15.75" customHeight="1">
      <c r="C285" s="50"/>
      <c r="H285" s="51"/>
    </row>
    <row r="286" spans="3:8" ht="15.75" customHeight="1">
      <c r="C286" s="50"/>
      <c r="H286" s="51"/>
    </row>
    <row r="287" spans="3:8" ht="15.75" customHeight="1">
      <c r="C287" s="50"/>
      <c r="H287" s="51"/>
    </row>
    <row r="288" spans="3:8" ht="15.75" customHeight="1">
      <c r="C288" s="50"/>
      <c r="H288" s="51"/>
    </row>
    <row r="289" spans="3:8" ht="15.75" customHeight="1">
      <c r="C289" s="50"/>
      <c r="H289" s="51"/>
    </row>
    <row r="290" spans="3:8" ht="15.75" customHeight="1">
      <c r="C290" s="50"/>
      <c r="H290" s="51"/>
    </row>
    <row r="291" spans="3:8" ht="15.75" customHeight="1">
      <c r="C291" s="50"/>
      <c r="H291" s="51"/>
    </row>
    <row r="292" spans="3:8" ht="15.75" customHeight="1">
      <c r="C292" s="50"/>
      <c r="H292" s="51"/>
    </row>
    <row r="293" spans="3:8" ht="15.75" customHeight="1">
      <c r="C293" s="50"/>
      <c r="H293" s="51"/>
    </row>
    <row r="294" spans="3:8" ht="15.75" customHeight="1">
      <c r="C294" s="50"/>
      <c r="H294" s="51"/>
    </row>
    <row r="295" spans="3:8" ht="15.75" customHeight="1">
      <c r="C295" s="50"/>
      <c r="H295" s="51"/>
    </row>
    <row r="296" spans="3:8" ht="15.75" customHeight="1">
      <c r="C296" s="50"/>
      <c r="H296" s="51"/>
    </row>
    <row r="297" spans="3:8" ht="15.75" customHeight="1">
      <c r="C297" s="50"/>
      <c r="H297" s="51"/>
    </row>
    <row r="298" spans="3:8" ht="15.75" customHeight="1">
      <c r="C298" s="50"/>
      <c r="H298" s="51"/>
    </row>
    <row r="299" spans="3:8" ht="15.75" customHeight="1">
      <c r="C299" s="50"/>
      <c r="H299" s="51"/>
    </row>
    <row r="300" spans="3:8" ht="15.75" customHeight="1">
      <c r="C300" s="50"/>
      <c r="H300" s="51"/>
    </row>
    <row r="301" spans="3:8" ht="15.75" customHeight="1">
      <c r="C301" s="50"/>
      <c r="H301" s="51"/>
    </row>
    <row r="302" spans="3:8" ht="15.75" customHeight="1">
      <c r="C302" s="50"/>
      <c r="H302" s="51"/>
    </row>
    <row r="303" spans="3:8" ht="15.75" customHeight="1">
      <c r="C303" s="50"/>
      <c r="H303" s="51"/>
    </row>
    <row r="304" spans="3:8" ht="15.75" customHeight="1">
      <c r="C304" s="50"/>
      <c r="H304" s="51"/>
    </row>
    <row r="305" spans="3:8" ht="15.75" customHeight="1">
      <c r="C305" s="50"/>
      <c r="H305" s="51"/>
    </row>
    <row r="306" spans="3:8" ht="15.75" customHeight="1">
      <c r="C306" s="50"/>
      <c r="H306" s="51"/>
    </row>
    <row r="307" spans="3:8" ht="15.75" customHeight="1">
      <c r="C307" s="50"/>
      <c r="H307" s="51"/>
    </row>
    <row r="308" spans="3:8" ht="15.75" customHeight="1">
      <c r="C308" s="50"/>
      <c r="H308" s="51"/>
    </row>
    <row r="309" spans="3:8" ht="15.75" customHeight="1">
      <c r="C309" s="50"/>
      <c r="H309" s="51"/>
    </row>
    <row r="310" spans="3:8" ht="15.75" customHeight="1">
      <c r="C310" s="50"/>
      <c r="H310" s="51"/>
    </row>
    <row r="311" spans="3:8" ht="15.75" customHeight="1">
      <c r="C311" s="50"/>
      <c r="H311" s="51"/>
    </row>
    <row r="312" spans="3:8" ht="15.75" customHeight="1">
      <c r="C312" s="50"/>
      <c r="H312" s="51"/>
    </row>
    <row r="313" spans="3:8" ht="15.75" customHeight="1">
      <c r="C313" s="50"/>
      <c r="H313" s="51"/>
    </row>
    <row r="314" spans="3:8" ht="15.75" customHeight="1">
      <c r="C314" s="50"/>
      <c r="H314" s="51"/>
    </row>
    <row r="315" spans="3:8" ht="15.75" customHeight="1">
      <c r="C315" s="50"/>
      <c r="H315" s="51"/>
    </row>
    <row r="316" spans="3:8" ht="15.75" customHeight="1">
      <c r="C316" s="50"/>
      <c r="H316" s="51"/>
    </row>
    <row r="317" spans="3:8" ht="15.75" customHeight="1">
      <c r="C317" s="50"/>
      <c r="H317" s="51"/>
    </row>
    <row r="318" spans="3:8" ht="15.75" customHeight="1">
      <c r="C318" s="50"/>
      <c r="H318" s="51"/>
    </row>
    <row r="319" spans="3:8" ht="15.75" customHeight="1">
      <c r="C319" s="50"/>
      <c r="H319" s="51"/>
    </row>
    <row r="320" spans="3:8" ht="15.75" customHeight="1">
      <c r="C320" s="50"/>
      <c r="H320" s="51"/>
    </row>
    <row r="321" spans="3:8" ht="15.75" customHeight="1">
      <c r="C321" s="50"/>
      <c r="H321" s="51"/>
    </row>
    <row r="322" spans="3:8" ht="15.75" customHeight="1">
      <c r="C322" s="50"/>
      <c r="H322" s="51"/>
    </row>
    <row r="323" spans="3:8" ht="15.75" customHeight="1">
      <c r="C323" s="50"/>
      <c r="H323" s="51"/>
    </row>
    <row r="324" spans="3:8" ht="15.75" customHeight="1">
      <c r="C324" s="50"/>
      <c r="H324" s="51"/>
    </row>
    <row r="325" spans="3:8" ht="15.75" customHeight="1">
      <c r="C325" s="50"/>
      <c r="H325" s="51"/>
    </row>
    <row r="326" spans="3:8" ht="15.75" customHeight="1">
      <c r="C326" s="50"/>
      <c r="H326" s="51"/>
    </row>
    <row r="327" spans="3:8" ht="15.75" customHeight="1">
      <c r="C327" s="50"/>
      <c r="H327" s="51"/>
    </row>
    <row r="328" spans="3:8" ht="15.75" customHeight="1">
      <c r="C328" s="50"/>
      <c r="H328" s="51"/>
    </row>
    <row r="329" spans="3:8" ht="15.75" customHeight="1">
      <c r="C329" s="50"/>
      <c r="H329" s="51"/>
    </row>
    <row r="330" spans="3:8" ht="15.75" customHeight="1">
      <c r="C330" s="50"/>
      <c r="H330" s="51"/>
    </row>
    <row r="331" spans="3:8" ht="15.75" customHeight="1">
      <c r="C331" s="50"/>
      <c r="H331" s="51"/>
    </row>
    <row r="332" spans="3:8" ht="15.75" customHeight="1">
      <c r="C332" s="50"/>
      <c r="H332" s="51"/>
    </row>
    <row r="333" spans="3:8" ht="15.75" customHeight="1">
      <c r="C333" s="50"/>
      <c r="H333" s="51"/>
    </row>
    <row r="334" spans="3:8" ht="15.75" customHeight="1">
      <c r="C334" s="50"/>
      <c r="H334" s="51"/>
    </row>
    <row r="335" spans="3:8" ht="15.75" customHeight="1">
      <c r="C335" s="50"/>
      <c r="H335" s="51"/>
    </row>
    <row r="336" spans="3:8" ht="15.75" customHeight="1">
      <c r="C336" s="50"/>
      <c r="H336" s="51"/>
    </row>
    <row r="337" spans="3:8" ht="15.75" customHeight="1">
      <c r="C337" s="50"/>
      <c r="H337" s="51"/>
    </row>
    <row r="338" spans="3:8" ht="15.75" customHeight="1">
      <c r="C338" s="50"/>
      <c r="H338" s="51"/>
    </row>
    <row r="339" spans="3:8" ht="15.75" customHeight="1">
      <c r="C339" s="50"/>
      <c r="H339" s="51"/>
    </row>
    <row r="340" spans="3:8" ht="15.75" customHeight="1">
      <c r="C340" s="50"/>
      <c r="H340" s="51"/>
    </row>
    <row r="341" spans="3:8" ht="15.75" customHeight="1">
      <c r="C341" s="50"/>
      <c r="H341" s="51"/>
    </row>
    <row r="342" spans="3:8" ht="15.75" customHeight="1">
      <c r="C342" s="50"/>
      <c r="H342" s="51"/>
    </row>
    <row r="343" spans="3:8" ht="15.75" customHeight="1">
      <c r="C343" s="50"/>
      <c r="H343" s="51"/>
    </row>
    <row r="344" spans="3:8" ht="15.75" customHeight="1">
      <c r="C344" s="50"/>
      <c r="H344" s="51"/>
    </row>
    <row r="345" spans="3:8" ht="15.75" customHeight="1">
      <c r="C345" s="50"/>
      <c r="H345" s="51"/>
    </row>
    <row r="346" spans="3:8" ht="15.75" customHeight="1">
      <c r="C346" s="50"/>
      <c r="H346" s="51"/>
    </row>
    <row r="347" spans="3:8" ht="15.75" customHeight="1">
      <c r="C347" s="50"/>
      <c r="H347" s="51"/>
    </row>
    <row r="348" spans="3:8" ht="15.75" customHeight="1">
      <c r="C348" s="50"/>
      <c r="H348" s="51"/>
    </row>
    <row r="349" spans="3:8" ht="15.75" customHeight="1">
      <c r="C349" s="50"/>
      <c r="H349" s="51"/>
    </row>
    <row r="350" spans="3:8" ht="15.75" customHeight="1">
      <c r="C350" s="50"/>
      <c r="H350" s="51"/>
    </row>
    <row r="351" spans="3:8" ht="15.75" customHeight="1">
      <c r="C351" s="50"/>
      <c r="H351" s="51"/>
    </row>
    <row r="352" spans="3:8" ht="15.75" customHeight="1">
      <c r="C352" s="50"/>
      <c r="H352" s="51"/>
    </row>
    <row r="353" spans="3:8" ht="15.75" customHeight="1">
      <c r="C353" s="50"/>
      <c r="H353" s="51"/>
    </row>
    <row r="354" spans="3:8" ht="15.75" customHeight="1">
      <c r="C354" s="50"/>
      <c r="H354" s="51"/>
    </row>
    <row r="355" spans="3:8" ht="15.75" customHeight="1">
      <c r="C355" s="50"/>
      <c r="H355" s="51"/>
    </row>
    <row r="356" spans="3:8" ht="15.75" customHeight="1">
      <c r="C356" s="50"/>
      <c r="H356" s="51"/>
    </row>
    <row r="357" spans="3:8" ht="15.75" customHeight="1">
      <c r="C357" s="50"/>
      <c r="H357" s="51"/>
    </row>
    <row r="358" spans="3:8" ht="15.75" customHeight="1">
      <c r="C358" s="50"/>
      <c r="H358" s="51"/>
    </row>
    <row r="359" spans="3:8" ht="15.75" customHeight="1">
      <c r="C359" s="50"/>
      <c r="H359" s="51"/>
    </row>
    <row r="360" spans="3:8" ht="15.75" customHeight="1">
      <c r="C360" s="50"/>
      <c r="H360" s="51"/>
    </row>
    <row r="361" spans="3:8" ht="15.75" customHeight="1">
      <c r="C361" s="50"/>
      <c r="H361" s="51"/>
    </row>
    <row r="362" spans="3:8" ht="15.75" customHeight="1">
      <c r="C362" s="50"/>
      <c r="H362" s="51"/>
    </row>
    <row r="363" spans="3:8" ht="15.75" customHeight="1">
      <c r="C363" s="50"/>
      <c r="H363" s="51"/>
    </row>
    <row r="364" spans="3:8" ht="15.75" customHeight="1">
      <c r="C364" s="50"/>
      <c r="H364" s="51"/>
    </row>
    <row r="365" spans="3:8" ht="15.75" customHeight="1">
      <c r="C365" s="50"/>
      <c r="H365" s="51"/>
    </row>
    <row r="366" spans="3:8" ht="15.75" customHeight="1">
      <c r="C366" s="50"/>
      <c r="H366" s="51"/>
    </row>
    <row r="367" spans="3:8" ht="15.75" customHeight="1">
      <c r="C367" s="50"/>
      <c r="H367" s="51"/>
    </row>
    <row r="368" spans="3:8" ht="15.75" customHeight="1">
      <c r="C368" s="50"/>
      <c r="H368" s="51"/>
    </row>
    <row r="369" spans="3:8" ht="15.75" customHeight="1">
      <c r="C369" s="50"/>
      <c r="H369" s="51"/>
    </row>
    <row r="370" spans="3:8" ht="15.75" customHeight="1">
      <c r="C370" s="50"/>
      <c r="H370" s="51"/>
    </row>
    <row r="371" spans="3:8" ht="15.75" customHeight="1">
      <c r="C371" s="50"/>
      <c r="H371" s="51"/>
    </row>
    <row r="372" spans="3:8" ht="15.75" customHeight="1">
      <c r="C372" s="50"/>
      <c r="H372" s="51"/>
    </row>
    <row r="373" spans="3:8" ht="15.75" customHeight="1">
      <c r="C373" s="50"/>
      <c r="H373" s="51"/>
    </row>
    <row r="374" spans="3:8" ht="15.75" customHeight="1">
      <c r="C374" s="50"/>
      <c r="H374" s="51"/>
    </row>
    <row r="375" spans="3:8" ht="15.75" customHeight="1">
      <c r="C375" s="50"/>
      <c r="H375" s="51"/>
    </row>
    <row r="376" spans="3:8" ht="15.75" customHeight="1">
      <c r="C376" s="50"/>
      <c r="H376" s="51"/>
    </row>
    <row r="377" spans="3:8" ht="15.75" customHeight="1">
      <c r="C377" s="50"/>
      <c r="H377" s="51"/>
    </row>
    <row r="378" spans="3:8" ht="15.75" customHeight="1">
      <c r="C378" s="50"/>
      <c r="H378" s="51"/>
    </row>
    <row r="379" spans="3:8" ht="15.75" customHeight="1">
      <c r="C379" s="50"/>
      <c r="H379" s="51"/>
    </row>
    <row r="380" spans="3:8" ht="15.75" customHeight="1">
      <c r="C380" s="50"/>
      <c r="H380" s="51"/>
    </row>
    <row r="381" spans="3:8" ht="15.75" customHeight="1">
      <c r="C381" s="50"/>
      <c r="H381" s="51"/>
    </row>
    <row r="382" spans="3:8" ht="15.75" customHeight="1">
      <c r="C382" s="50"/>
      <c r="H382" s="51"/>
    </row>
    <row r="383" spans="3:8" ht="15.75" customHeight="1">
      <c r="C383" s="50"/>
      <c r="H383" s="51"/>
    </row>
    <row r="384" spans="3:8" ht="15.75" customHeight="1">
      <c r="C384" s="50"/>
      <c r="H384" s="51"/>
    </row>
    <row r="385" spans="3:8" ht="15.75" customHeight="1">
      <c r="C385" s="50"/>
      <c r="H385" s="51"/>
    </row>
    <row r="386" spans="3:8" ht="15.75" customHeight="1">
      <c r="C386" s="50"/>
      <c r="H386" s="51"/>
    </row>
    <row r="387" spans="3:8" ht="15.75" customHeight="1">
      <c r="C387" s="50"/>
      <c r="H387" s="51"/>
    </row>
    <row r="388" spans="3:8" ht="15.75" customHeight="1">
      <c r="C388" s="50"/>
      <c r="H388" s="51"/>
    </row>
    <row r="389" spans="3:8" ht="15.75" customHeight="1">
      <c r="C389" s="50"/>
      <c r="H389" s="51"/>
    </row>
    <row r="390" spans="3:8" ht="15.75" customHeight="1">
      <c r="C390" s="50"/>
      <c r="H390" s="51"/>
    </row>
    <row r="391" spans="3:8" ht="15.75" customHeight="1">
      <c r="C391" s="50"/>
      <c r="H391" s="51"/>
    </row>
    <row r="392" spans="3:8" ht="15.75" customHeight="1">
      <c r="C392" s="50"/>
      <c r="H392" s="51"/>
    </row>
    <row r="393" spans="3:8" ht="15.75" customHeight="1">
      <c r="C393" s="50"/>
      <c r="H393" s="51"/>
    </row>
    <row r="394" spans="3:8" ht="15.75" customHeight="1">
      <c r="C394" s="50"/>
      <c r="H394" s="51"/>
    </row>
    <row r="395" spans="3:8" ht="15.75" customHeight="1">
      <c r="C395" s="50"/>
      <c r="H395" s="51"/>
    </row>
    <row r="396" spans="3:8" ht="15.75" customHeight="1">
      <c r="C396" s="50"/>
      <c r="H396" s="51"/>
    </row>
    <row r="397" spans="3:8" ht="15.75" customHeight="1">
      <c r="C397" s="50"/>
      <c r="H397" s="51"/>
    </row>
    <row r="398" spans="3:8" ht="15.75" customHeight="1">
      <c r="C398" s="50"/>
      <c r="H398" s="51"/>
    </row>
    <row r="399" spans="3:8" ht="15.75" customHeight="1">
      <c r="C399" s="50"/>
      <c r="H399" s="51"/>
    </row>
    <row r="400" spans="3:8" ht="15.75" customHeight="1">
      <c r="C400" s="50"/>
      <c r="H400" s="51"/>
    </row>
    <row r="401" spans="3:8" ht="15.75" customHeight="1">
      <c r="C401" s="50"/>
      <c r="H401" s="51"/>
    </row>
    <row r="402" spans="3:8" ht="15.75" customHeight="1">
      <c r="C402" s="50"/>
      <c r="H402" s="51"/>
    </row>
    <row r="403" spans="3:8" ht="15.75" customHeight="1">
      <c r="C403" s="50"/>
      <c r="H403" s="51"/>
    </row>
    <row r="404" spans="3:8" ht="15.75" customHeight="1">
      <c r="C404" s="50"/>
      <c r="H404" s="51"/>
    </row>
    <row r="405" spans="3:8" ht="15.75" customHeight="1">
      <c r="C405" s="50"/>
      <c r="H405" s="51"/>
    </row>
    <row r="406" spans="3:8" ht="15.75" customHeight="1">
      <c r="C406" s="50"/>
      <c r="H406" s="51"/>
    </row>
    <row r="407" spans="3:8" ht="15.75" customHeight="1">
      <c r="C407" s="50"/>
      <c r="H407" s="51"/>
    </row>
    <row r="408" spans="3:8" ht="15.75" customHeight="1">
      <c r="C408" s="50"/>
      <c r="H408" s="51"/>
    </row>
    <row r="409" spans="3:8" ht="15.75" customHeight="1">
      <c r="C409" s="50"/>
      <c r="H409" s="51"/>
    </row>
    <row r="410" spans="3:8" ht="15.75" customHeight="1">
      <c r="C410" s="50"/>
      <c r="H410" s="51"/>
    </row>
    <row r="411" spans="3:8" ht="15.75" customHeight="1">
      <c r="C411" s="50"/>
      <c r="H411" s="51"/>
    </row>
    <row r="412" spans="3:8" ht="15.75" customHeight="1">
      <c r="C412" s="50"/>
      <c r="H412" s="51"/>
    </row>
    <row r="413" spans="3:8" ht="15.75" customHeight="1">
      <c r="C413" s="50"/>
      <c r="H413" s="51"/>
    </row>
    <row r="414" spans="3:8" ht="15.75" customHeight="1">
      <c r="C414" s="50"/>
      <c r="H414" s="51"/>
    </row>
    <row r="415" spans="3:8" ht="15.75" customHeight="1">
      <c r="C415" s="50"/>
      <c r="H415" s="51"/>
    </row>
    <row r="416" spans="3:8" ht="15.75" customHeight="1">
      <c r="C416" s="50"/>
      <c r="H416" s="51"/>
    </row>
    <row r="417" spans="3:8" ht="15.75" customHeight="1">
      <c r="C417" s="50"/>
      <c r="H417" s="51"/>
    </row>
    <row r="418" spans="3:8" ht="15.75" customHeight="1">
      <c r="C418" s="50"/>
      <c r="H418" s="51"/>
    </row>
    <row r="419" spans="3:8" ht="15.75" customHeight="1">
      <c r="C419" s="50"/>
      <c r="H419" s="51"/>
    </row>
    <row r="420" spans="3:8" ht="15.75" customHeight="1">
      <c r="C420" s="50"/>
      <c r="H420" s="51"/>
    </row>
    <row r="421" spans="3:8" ht="15.75" customHeight="1">
      <c r="C421" s="50"/>
      <c r="H421" s="51"/>
    </row>
    <row r="422" spans="3:8" ht="15.75" customHeight="1">
      <c r="C422" s="50"/>
      <c r="H422" s="51"/>
    </row>
    <row r="423" spans="3:8" ht="15.75" customHeight="1">
      <c r="C423" s="50"/>
      <c r="H423" s="51"/>
    </row>
    <row r="424" spans="3:8" ht="15.75" customHeight="1">
      <c r="C424" s="50"/>
      <c r="H424" s="51"/>
    </row>
    <row r="425" spans="3:8" ht="15.75" customHeight="1">
      <c r="C425" s="50"/>
      <c r="H425" s="51"/>
    </row>
    <row r="426" spans="3:8" ht="15.75" customHeight="1">
      <c r="C426" s="50"/>
      <c r="H426" s="51"/>
    </row>
    <row r="427" spans="3:8" ht="15.75" customHeight="1">
      <c r="C427" s="50"/>
      <c r="H427" s="51"/>
    </row>
    <row r="428" spans="3:8" ht="15.75" customHeight="1">
      <c r="C428" s="50"/>
      <c r="H428" s="51"/>
    </row>
    <row r="429" spans="3:8" ht="15.75" customHeight="1">
      <c r="C429" s="50"/>
      <c r="H429" s="51"/>
    </row>
    <row r="430" spans="3:8" ht="15.75" customHeight="1">
      <c r="C430" s="50"/>
      <c r="H430" s="51"/>
    </row>
    <row r="431" spans="3:8" ht="15.75" customHeight="1">
      <c r="C431" s="50"/>
      <c r="H431" s="51"/>
    </row>
    <row r="432" spans="3:8" ht="15.75" customHeight="1">
      <c r="C432" s="50"/>
      <c r="H432" s="51"/>
    </row>
    <row r="433" spans="3:8" ht="15.75" customHeight="1">
      <c r="C433" s="50"/>
      <c r="H433" s="51"/>
    </row>
    <row r="434" spans="3:8" ht="15.75" customHeight="1">
      <c r="C434" s="50"/>
      <c r="H434" s="51"/>
    </row>
    <row r="435" spans="3:8" ht="15.75" customHeight="1">
      <c r="C435" s="50"/>
      <c r="H435" s="51"/>
    </row>
    <row r="436" spans="3:8" ht="15.75" customHeight="1">
      <c r="C436" s="50"/>
      <c r="H436" s="51"/>
    </row>
    <row r="437" spans="3:8" ht="15.75" customHeight="1">
      <c r="C437" s="50"/>
      <c r="H437" s="51"/>
    </row>
    <row r="438" spans="3:8" ht="15.75" customHeight="1">
      <c r="C438" s="50"/>
      <c r="H438" s="51"/>
    </row>
    <row r="439" spans="3:8" ht="15.75" customHeight="1">
      <c r="C439" s="50"/>
      <c r="H439" s="51"/>
    </row>
    <row r="440" spans="3:8" ht="15.75" customHeight="1">
      <c r="C440" s="50"/>
      <c r="H440" s="51"/>
    </row>
    <row r="441" spans="3:8" ht="15.75" customHeight="1">
      <c r="C441" s="50"/>
      <c r="H441" s="51"/>
    </row>
    <row r="442" spans="3:8" ht="15.75" customHeight="1">
      <c r="C442" s="50"/>
      <c r="H442" s="51"/>
    </row>
    <row r="443" spans="3:8" ht="15.75" customHeight="1">
      <c r="C443" s="50"/>
      <c r="H443" s="51"/>
    </row>
    <row r="444" spans="3:8" ht="15.75" customHeight="1">
      <c r="C444" s="50"/>
      <c r="H444" s="51"/>
    </row>
    <row r="445" spans="3:8" ht="15.75" customHeight="1">
      <c r="C445" s="50"/>
      <c r="H445" s="51"/>
    </row>
    <row r="446" spans="3:8" ht="15.75" customHeight="1">
      <c r="C446" s="50"/>
      <c r="H446" s="51"/>
    </row>
    <row r="447" spans="3:8" ht="15.75" customHeight="1">
      <c r="C447" s="50"/>
      <c r="H447" s="51"/>
    </row>
    <row r="448" spans="3:8" ht="15.75" customHeight="1">
      <c r="C448" s="50"/>
      <c r="H448" s="51"/>
    </row>
    <row r="449" spans="3:8" ht="15.75" customHeight="1">
      <c r="C449" s="50"/>
      <c r="H449" s="51"/>
    </row>
    <row r="450" spans="3:8" ht="15.75" customHeight="1">
      <c r="C450" s="50"/>
      <c r="H450" s="51"/>
    </row>
    <row r="451" spans="3:8" ht="15.75" customHeight="1">
      <c r="C451" s="50"/>
      <c r="H451" s="51"/>
    </row>
    <row r="452" spans="3:8" ht="15.75" customHeight="1">
      <c r="C452" s="50"/>
      <c r="H452" s="51"/>
    </row>
    <row r="453" spans="3:8" ht="15.75" customHeight="1">
      <c r="C453" s="50"/>
      <c r="H453" s="51"/>
    </row>
    <row r="454" spans="3:8" ht="15.75" customHeight="1">
      <c r="C454" s="50"/>
      <c r="H454" s="51"/>
    </row>
    <row r="455" spans="3:8" ht="15.75" customHeight="1">
      <c r="C455" s="50"/>
      <c r="H455" s="51"/>
    </row>
    <row r="456" spans="3:8" ht="15.75" customHeight="1">
      <c r="C456" s="50"/>
      <c r="H456" s="51"/>
    </row>
    <row r="457" spans="3:8" ht="15.75" customHeight="1">
      <c r="C457" s="50"/>
      <c r="H457" s="51"/>
    </row>
    <row r="458" spans="3:8" ht="15.75" customHeight="1">
      <c r="C458" s="50"/>
      <c r="H458" s="51"/>
    </row>
    <row r="459" spans="3:8" ht="15.75" customHeight="1">
      <c r="C459" s="50"/>
      <c r="H459" s="51"/>
    </row>
    <row r="460" spans="3:8" ht="15.75" customHeight="1">
      <c r="C460" s="50"/>
      <c r="H460" s="51"/>
    </row>
    <row r="461" spans="3:8" ht="15.75" customHeight="1">
      <c r="C461" s="50"/>
      <c r="H461" s="51"/>
    </row>
    <row r="462" spans="3:8" ht="15.75" customHeight="1">
      <c r="C462" s="50"/>
      <c r="H462" s="51"/>
    </row>
    <row r="463" spans="3:8" ht="15.75" customHeight="1">
      <c r="C463" s="50"/>
      <c r="H463" s="51"/>
    </row>
    <row r="464" spans="3:8" ht="15.75" customHeight="1">
      <c r="C464" s="50"/>
      <c r="H464" s="51"/>
    </row>
    <row r="465" spans="3:8" ht="15.75" customHeight="1">
      <c r="C465" s="50"/>
      <c r="H465" s="51"/>
    </row>
    <row r="466" spans="3:8" ht="15.75" customHeight="1">
      <c r="C466" s="50"/>
      <c r="H466" s="51"/>
    </row>
    <row r="467" spans="3:8" ht="15.75" customHeight="1">
      <c r="C467" s="50"/>
      <c r="H467" s="51"/>
    </row>
    <row r="468" spans="3:8" ht="15.75" customHeight="1">
      <c r="C468" s="50"/>
      <c r="H468" s="51"/>
    </row>
    <row r="469" spans="3:8" ht="15.75" customHeight="1">
      <c r="C469" s="50"/>
      <c r="H469" s="51"/>
    </row>
    <row r="470" spans="3:8" ht="15.75" customHeight="1">
      <c r="C470" s="50"/>
      <c r="H470" s="51"/>
    </row>
    <row r="471" spans="3:8" ht="15.75" customHeight="1">
      <c r="C471" s="50"/>
      <c r="H471" s="51"/>
    </row>
    <row r="472" spans="3:8" ht="15.75" customHeight="1">
      <c r="C472" s="50"/>
      <c r="H472" s="51"/>
    </row>
    <row r="473" spans="3:8" ht="15.75" customHeight="1">
      <c r="C473" s="50"/>
      <c r="H473" s="51"/>
    </row>
    <row r="474" spans="3:8" ht="15.75" customHeight="1">
      <c r="C474" s="50"/>
      <c r="H474" s="51"/>
    </row>
    <row r="475" spans="3:8" ht="15.75" customHeight="1">
      <c r="C475" s="50"/>
      <c r="H475" s="51"/>
    </row>
    <row r="476" spans="3:8" ht="15.75" customHeight="1">
      <c r="C476" s="50"/>
      <c r="H476" s="51"/>
    </row>
    <row r="477" spans="3:8" ht="15.75" customHeight="1">
      <c r="C477" s="50"/>
      <c r="H477" s="51"/>
    </row>
    <row r="478" spans="3:8" ht="15.75" customHeight="1">
      <c r="C478" s="50"/>
      <c r="H478" s="51"/>
    </row>
    <row r="479" spans="3:8" ht="15.75" customHeight="1">
      <c r="C479" s="50"/>
      <c r="H479" s="51"/>
    </row>
    <row r="480" spans="3:8" ht="15.75" customHeight="1">
      <c r="C480" s="50"/>
      <c r="H480" s="51"/>
    </row>
    <row r="481" spans="3:8" ht="15.75" customHeight="1">
      <c r="C481" s="50"/>
      <c r="H481" s="51"/>
    </row>
    <row r="482" spans="3:8" ht="15.75" customHeight="1">
      <c r="C482" s="50"/>
      <c r="H482" s="51"/>
    </row>
    <row r="483" spans="3:8" ht="15.75" customHeight="1">
      <c r="C483" s="50"/>
      <c r="H483" s="51"/>
    </row>
    <row r="484" spans="3:8" ht="15.75" customHeight="1">
      <c r="C484" s="50"/>
      <c r="H484" s="51"/>
    </row>
    <row r="485" spans="3:8" ht="15.75" customHeight="1">
      <c r="C485" s="50"/>
      <c r="H485" s="51"/>
    </row>
    <row r="486" spans="3:8" ht="15.75" customHeight="1">
      <c r="C486" s="50"/>
      <c r="H486" s="51"/>
    </row>
    <row r="487" spans="3:8" ht="15.75" customHeight="1">
      <c r="C487" s="50"/>
      <c r="H487" s="51"/>
    </row>
    <row r="488" spans="3:8" ht="15.75" customHeight="1">
      <c r="C488" s="50"/>
      <c r="H488" s="51"/>
    </row>
    <row r="489" spans="3:8" ht="15.75" customHeight="1">
      <c r="C489" s="50"/>
      <c r="H489" s="51"/>
    </row>
    <row r="490" spans="3:8" ht="15.75" customHeight="1">
      <c r="C490" s="50"/>
      <c r="H490" s="51"/>
    </row>
    <row r="491" spans="3:8" ht="15.75" customHeight="1">
      <c r="C491" s="50"/>
      <c r="H491" s="51"/>
    </row>
    <row r="492" spans="3:8" ht="15.75" customHeight="1">
      <c r="C492" s="50"/>
      <c r="H492" s="51"/>
    </row>
    <row r="493" spans="3:8" ht="15.75" customHeight="1">
      <c r="C493" s="50"/>
      <c r="H493" s="51"/>
    </row>
    <row r="494" spans="3:8" ht="15.75" customHeight="1">
      <c r="C494" s="50"/>
      <c r="H494" s="51"/>
    </row>
    <row r="495" spans="3:8" ht="15.75" customHeight="1">
      <c r="C495" s="50"/>
      <c r="H495" s="51"/>
    </row>
    <row r="496" spans="3:8" ht="15.75" customHeight="1">
      <c r="C496" s="50"/>
      <c r="H496" s="51"/>
    </row>
    <row r="497" spans="3:8" ht="15.75" customHeight="1">
      <c r="C497" s="50"/>
      <c r="H497" s="51"/>
    </row>
    <row r="498" spans="3:8" ht="15.75" customHeight="1">
      <c r="C498" s="50"/>
      <c r="H498" s="51"/>
    </row>
    <row r="499" spans="3:8" ht="15.75" customHeight="1">
      <c r="C499" s="50"/>
      <c r="H499" s="51"/>
    </row>
    <row r="500" spans="3:8" ht="15.75" customHeight="1">
      <c r="C500" s="50"/>
      <c r="H500" s="51"/>
    </row>
    <row r="501" spans="3:8" ht="15.75" customHeight="1">
      <c r="C501" s="50"/>
      <c r="H501" s="51"/>
    </row>
    <row r="502" spans="3:8" ht="15.75" customHeight="1">
      <c r="C502" s="50"/>
      <c r="H502" s="51"/>
    </row>
    <row r="503" spans="3:8" ht="15.75" customHeight="1">
      <c r="C503" s="50"/>
      <c r="H503" s="51"/>
    </row>
    <row r="504" spans="3:8" ht="15.75" customHeight="1">
      <c r="C504" s="50"/>
      <c r="H504" s="51"/>
    </row>
    <row r="505" spans="3:8" ht="15.75" customHeight="1">
      <c r="C505" s="50"/>
      <c r="H505" s="51"/>
    </row>
    <row r="506" spans="3:8" ht="15.75" customHeight="1">
      <c r="C506" s="50"/>
      <c r="H506" s="51"/>
    </row>
    <row r="507" spans="3:8" ht="15.75" customHeight="1">
      <c r="C507" s="50"/>
      <c r="H507" s="51"/>
    </row>
    <row r="508" spans="3:8" ht="15.75" customHeight="1">
      <c r="C508" s="50"/>
      <c r="H508" s="51"/>
    </row>
    <row r="509" spans="3:8" ht="15.75" customHeight="1">
      <c r="C509" s="50"/>
      <c r="H509" s="51"/>
    </row>
    <row r="510" spans="3:8" ht="15.75" customHeight="1">
      <c r="C510" s="50"/>
      <c r="H510" s="51"/>
    </row>
    <row r="511" spans="3:8" ht="15.75" customHeight="1">
      <c r="C511" s="50"/>
      <c r="H511" s="51"/>
    </row>
    <row r="512" spans="3:8" ht="15.75" customHeight="1">
      <c r="C512" s="50"/>
      <c r="H512" s="51"/>
    </row>
    <row r="513" spans="3:8" ht="15.75" customHeight="1">
      <c r="C513" s="50"/>
      <c r="H513" s="51"/>
    </row>
    <row r="514" spans="3:8" ht="15.75" customHeight="1">
      <c r="C514" s="50"/>
      <c r="H514" s="51"/>
    </row>
    <row r="515" spans="3:8" ht="15.75" customHeight="1">
      <c r="C515" s="50"/>
      <c r="H515" s="51"/>
    </row>
    <row r="516" spans="3:8" ht="15.75" customHeight="1">
      <c r="C516" s="50"/>
      <c r="H516" s="51"/>
    </row>
    <row r="517" spans="3:8" ht="15.75" customHeight="1">
      <c r="C517" s="50"/>
      <c r="H517" s="51"/>
    </row>
    <row r="518" spans="3:8" ht="15.75" customHeight="1">
      <c r="C518" s="50"/>
      <c r="H518" s="51"/>
    </row>
    <row r="519" spans="3:8" ht="15.75" customHeight="1">
      <c r="C519" s="50"/>
      <c r="H519" s="51"/>
    </row>
    <row r="520" spans="3:8" ht="15.75" customHeight="1">
      <c r="C520" s="50"/>
      <c r="H520" s="51"/>
    </row>
    <row r="521" spans="3:8" ht="15.75" customHeight="1">
      <c r="C521" s="50"/>
      <c r="H521" s="51"/>
    </row>
    <row r="522" spans="3:8" ht="15.75" customHeight="1">
      <c r="C522" s="50"/>
      <c r="H522" s="51"/>
    </row>
    <row r="523" spans="3:8" ht="15.75" customHeight="1">
      <c r="C523" s="50"/>
      <c r="H523" s="51"/>
    </row>
    <row r="524" spans="3:8" ht="15.75" customHeight="1">
      <c r="C524" s="50"/>
      <c r="H524" s="51"/>
    </row>
    <row r="525" spans="3:8" ht="15.75" customHeight="1">
      <c r="C525" s="50"/>
      <c r="H525" s="51"/>
    </row>
    <row r="526" spans="3:8" ht="15.75" customHeight="1">
      <c r="C526" s="50"/>
      <c r="H526" s="51"/>
    </row>
    <row r="527" spans="3:8" ht="15.75" customHeight="1">
      <c r="C527" s="50"/>
      <c r="H527" s="51"/>
    </row>
    <row r="528" spans="3:8" ht="15.75" customHeight="1">
      <c r="C528" s="50"/>
      <c r="H528" s="51"/>
    </row>
    <row r="529" spans="3:8" ht="15.75" customHeight="1">
      <c r="C529" s="50"/>
      <c r="H529" s="51"/>
    </row>
    <row r="530" spans="3:8" ht="15.75" customHeight="1">
      <c r="C530" s="50"/>
      <c r="H530" s="51"/>
    </row>
    <row r="531" spans="3:8" ht="15.75" customHeight="1">
      <c r="C531" s="50"/>
      <c r="H531" s="51"/>
    </row>
    <row r="532" spans="3:8" ht="15.75" customHeight="1">
      <c r="C532" s="50"/>
      <c r="H532" s="51"/>
    </row>
    <row r="533" spans="3:8" ht="15.75" customHeight="1">
      <c r="C533" s="50"/>
      <c r="H533" s="51"/>
    </row>
    <row r="534" spans="3:8" ht="15.75" customHeight="1">
      <c r="C534" s="50"/>
      <c r="H534" s="51"/>
    </row>
    <row r="535" spans="3:8" ht="15.75" customHeight="1">
      <c r="C535" s="50"/>
      <c r="H535" s="51"/>
    </row>
    <row r="536" spans="3:8" ht="15.75" customHeight="1">
      <c r="C536" s="50"/>
      <c r="H536" s="51"/>
    </row>
    <row r="537" spans="3:8" ht="15.75" customHeight="1">
      <c r="C537" s="50"/>
      <c r="H537" s="51"/>
    </row>
    <row r="538" spans="3:8" ht="15.75" customHeight="1">
      <c r="C538" s="50"/>
      <c r="H538" s="51"/>
    </row>
    <row r="539" spans="3:8" ht="15.75" customHeight="1">
      <c r="C539" s="50"/>
      <c r="H539" s="51"/>
    </row>
    <row r="540" spans="3:8" ht="15.75" customHeight="1">
      <c r="C540" s="50"/>
      <c r="H540" s="51"/>
    </row>
    <row r="541" spans="3:8" ht="15.75" customHeight="1">
      <c r="C541" s="50"/>
      <c r="H541" s="51"/>
    </row>
    <row r="542" spans="3:8" ht="15.75" customHeight="1">
      <c r="C542" s="50"/>
      <c r="H542" s="51"/>
    </row>
    <row r="543" spans="3:8" ht="15.75" customHeight="1">
      <c r="C543" s="50"/>
      <c r="H543" s="51"/>
    </row>
    <row r="544" spans="3:8" ht="15.75" customHeight="1">
      <c r="C544" s="50"/>
      <c r="H544" s="51"/>
    </row>
    <row r="545" spans="3:8" ht="15.75" customHeight="1">
      <c r="C545" s="50"/>
      <c r="H545" s="51"/>
    </row>
    <row r="546" spans="3:8" ht="15.75" customHeight="1">
      <c r="C546" s="50"/>
      <c r="H546" s="51"/>
    </row>
    <row r="547" spans="3:8" ht="15.75" customHeight="1">
      <c r="C547" s="50"/>
      <c r="H547" s="51"/>
    </row>
    <row r="548" spans="3:8" ht="15.75" customHeight="1">
      <c r="C548" s="50"/>
      <c r="H548" s="51"/>
    </row>
    <row r="549" spans="3:8" ht="15.75" customHeight="1">
      <c r="C549" s="50"/>
      <c r="H549" s="51"/>
    </row>
    <row r="550" spans="3:8" ht="15.75" customHeight="1">
      <c r="C550" s="50"/>
      <c r="H550" s="51"/>
    </row>
    <row r="551" spans="3:8" ht="15.75" customHeight="1">
      <c r="C551" s="50"/>
      <c r="H551" s="51"/>
    </row>
    <row r="552" spans="3:8" ht="15.75" customHeight="1">
      <c r="C552" s="50"/>
      <c r="H552" s="51"/>
    </row>
    <row r="553" spans="3:8" ht="15.75" customHeight="1">
      <c r="C553" s="50"/>
      <c r="H553" s="51"/>
    </row>
    <row r="554" spans="3:8" ht="15.75" customHeight="1">
      <c r="C554" s="50"/>
      <c r="H554" s="51"/>
    </row>
    <row r="555" spans="3:8" ht="15.75" customHeight="1">
      <c r="C555" s="50"/>
      <c r="H555" s="51"/>
    </row>
    <row r="556" spans="3:8" ht="15.75" customHeight="1">
      <c r="C556" s="50"/>
      <c r="H556" s="51"/>
    </row>
    <row r="557" spans="3:8" ht="15.75" customHeight="1">
      <c r="C557" s="50"/>
      <c r="H557" s="51"/>
    </row>
    <row r="558" spans="3:8" ht="15.75" customHeight="1">
      <c r="C558" s="50"/>
      <c r="H558" s="51"/>
    </row>
    <row r="559" spans="3:8" ht="15.75" customHeight="1">
      <c r="C559" s="50"/>
      <c r="H559" s="51"/>
    </row>
    <row r="560" spans="3:8" ht="15.75" customHeight="1">
      <c r="C560" s="50"/>
      <c r="H560" s="51"/>
    </row>
    <row r="561" spans="3:8" ht="15.75" customHeight="1">
      <c r="C561" s="50"/>
      <c r="H561" s="51"/>
    </row>
    <row r="562" spans="3:8" ht="15.75" customHeight="1">
      <c r="C562" s="50"/>
      <c r="H562" s="51"/>
    </row>
    <row r="563" spans="3:8" ht="15.75" customHeight="1">
      <c r="C563" s="50"/>
      <c r="H563" s="51"/>
    </row>
    <row r="564" spans="3:8" ht="15.75" customHeight="1">
      <c r="C564" s="50"/>
      <c r="H564" s="51"/>
    </row>
    <row r="565" spans="3:8" ht="15.75" customHeight="1">
      <c r="C565" s="50"/>
      <c r="H565" s="51"/>
    </row>
    <row r="566" spans="3:8" ht="15.75" customHeight="1">
      <c r="C566" s="50"/>
      <c r="H566" s="51"/>
    </row>
    <row r="567" spans="3:8" ht="15.75" customHeight="1">
      <c r="C567" s="50"/>
      <c r="H567" s="51"/>
    </row>
    <row r="568" spans="3:8" ht="15.75" customHeight="1">
      <c r="C568" s="50"/>
      <c r="H568" s="51"/>
    </row>
    <row r="569" spans="3:8" ht="15.75" customHeight="1">
      <c r="C569" s="50"/>
      <c r="H569" s="51"/>
    </row>
    <row r="570" spans="3:8" ht="15.75" customHeight="1">
      <c r="C570" s="50"/>
      <c r="H570" s="51"/>
    </row>
    <row r="571" spans="3:8" ht="15.75" customHeight="1">
      <c r="C571" s="50"/>
      <c r="H571" s="51"/>
    </row>
    <row r="572" spans="3:8" ht="15.75" customHeight="1">
      <c r="C572" s="50"/>
      <c r="H572" s="51"/>
    </row>
    <row r="573" spans="3:8" ht="15.75" customHeight="1">
      <c r="C573" s="50"/>
      <c r="H573" s="51"/>
    </row>
    <row r="574" spans="3:8" ht="15.75" customHeight="1">
      <c r="C574" s="50"/>
      <c r="H574" s="51"/>
    </row>
    <row r="575" spans="3:8" ht="15.75" customHeight="1">
      <c r="C575" s="50"/>
      <c r="H575" s="51"/>
    </row>
    <row r="576" spans="3:8" ht="15.75" customHeight="1">
      <c r="C576" s="50"/>
      <c r="H576" s="51"/>
    </row>
    <row r="577" spans="3:8" ht="15.75" customHeight="1">
      <c r="C577" s="50"/>
      <c r="H577" s="51"/>
    </row>
    <row r="578" spans="3:8" ht="15.75" customHeight="1">
      <c r="C578" s="50"/>
      <c r="H578" s="51"/>
    </row>
    <row r="579" spans="3:8" ht="15.75" customHeight="1">
      <c r="C579" s="50"/>
      <c r="H579" s="51"/>
    </row>
    <row r="580" spans="3:8" ht="15.75" customHeight="1">
      <c r="C580" s="50"/>
      <c r="H580" s="51"/>
    </row>
    <row r="581" spans="3:8" ht="15.75" customHeight="1">
      <c r="C581" s="50"/>
      <c r="H581" s="51"/>
    </row>
    <row r="582" spans="3:8" ht="15.75" customHeight="1">
      <c r="C582" s="50"/>
      <c r="H582" s="51"/>
    </row>
    <row r="583" spans="3:8" ht="15.75" customHeight="1">
      <c r="C583" s="50"/>
      <c r="H583" s="51"/>
    </row>
    <row r="584" spans="3:8" ht="15.75" customHeight="1">
      <c r="C584" s="50"/>
      <c r="H584" s="51"/>
    </row>
    <row r="585" spans="3:8" ht="15.75" customHeight="1">
      <c r="C585" s="50"/>
      <c r="H585" s="51"/>
    </row>
    <row r="586" spans="3:8" ht="15.75" customHeight="1">
      <c r="C586" s="50"/>
      <c r="H586" s="51"/>
    </row>
    <row r="587" spans="3:8" ht="15.75" customHeight="1">
      <c r="C587" s="50"/>
      <c r="H587" s="51"/>
    </row>
    <row r="588" spans="3:8" ht="15.75" customHeight="1">
      <c r="C588" s="50"/>
      <c r="H588" s="51"/>
    </row>
    <row r="589" spans="3:8" ht="15.75" customHeight="1">
      <c r="C589" s="50"/>
      <c r="H589" s="51"/>
    </row>
    <row r="590" spans="3:8" ht="15.75" customHeight="1">
      <c r="C590" s="50"/>
      <c r="H590" s="51"/>
    </row>
    <row r="591" spans="3:8" ht="15.75" customHeight="1">
      <c r="C591" s="50"/>
      <c r="H591" s="51"/>
    </row>
    <row r="592" spans="3:8" ht="15.75" customHeight="1">
      <c r="C592" s="50"/>
      <c r="H592" s="51"/>
    </row>
    <row r="593" spans="3:8" ht="15.75" customHeight="1">
      <c r="C593" s="50"/>
      <c r="H593" s="51"/>
    </row>
    <row r="594" spans="3:8" ht="15.75" customHeight="1">
      <c r="C594" s="50"/>
      <c r="H594" s="51"/>
    </row>
    <row r="595" spans="3:8" ht="15.75" customHeight="1">
      <c r="C595" s="50"/>
      <c r="H595" s="51"/>
    </row>
    <row r="596" spans="3:8" ht="15.75" customHeight="1">
      <c r="C596" s="50"/>
      <c r="H596" s="51"/>
    </row>
    <row r="597" spans="3:8" ht="15.75" customHeight="1">
      <c r="C597" s="50"/>
      <c r="H597" s="51"/>
    </row>
    <row r="598" spans="3:8" ht="15.75" customHeight="1">
      <c r="C598" s="50"/>
      <c r="H598" s="51"/>
    </row>
    <row r="599" spans="3:8" ht="15.75" customHeight="1">
      <c r="C599" s="50"/>
      <c r="H599" s="51"/>
    </row>
    <row r="600" spans="3:8" ht="15.75" customHeight="1">
      <c r="C600" s="50"/>
      <c r="H600" s="51"/>
    </row>
    <row r="601" spans="3:8" ht="15.75" customHeight="1">
      <c r="C601" s="50"/>
      <c r="H601" s="51"/>
    </row>
    <row r="602" spans="3:8" ht="15.75" customHeight="1">
      <c r="C602" s="50"/>
      <c r="H602" s="51"/>
    </row>
    <row r="603" spans="3:8" ht="15.75" customHeight="1">
      <c r="C603" s="50"/>
      <c r="H603" s="51"/>
    </row>
    <row r="604" spans="3:8" ht="15.75" customHeight="1">
      <c r="C604" s="50"/>
      <c r="H604" s="51"/>
    </row>
    <row r="605" spans="3:8" ht="15.75" customHeight="1">
      <c r="C605" s="50"/>
      <c r="H605" s="51"/>
    </row>
    <row r="606" spans="3:8" ht="15.75" customHeight="1">
      <c r="C606" s="50"/>
      <c r="H606" s="51"/>
    </row>
    <row r="607" spans="3:8" ht="15.75" customHeight="1">
      <c r="C607" s="50"/>
      <c r="H607" s="51"/>
    </row>
    <row r="608" spans="3:8" ht="15.75" customHeight="1">
      <c r="C608" s="50"/>
      <c r="H608" s="51"/>
    </row>
    <row r="609" spans="3:8" ht="15.75" customHeight="1">
      <c r="C609" s="50"/>
      <c r="H609" s="51"/>
    </row>
    <row r="610" spans="3:8" ht="15.75" customHeight="1">
      <c r="C610" s="50"/>
      <c r="H610" s="51"/>
    </row>
    <row r="611" spans="3:8" ht="15.75" customHeight="1">
      <c r="C611" s="50"/>
      <c r="H611" s="51"/>
    </row>
    <row r="612" spans="3:8" ht="15.75" customHeight="1">
      <c r="C612" s="50"/>
      <c r="H612" s="51"/>
    </row>
    <row r="613" spans="3:8" ht="15.75" customHeight="1">
      <c r="C613" s="50"/>
      <c r="H613" s="51"/>
    </row>
    <row r="614" spans="3:8" ht="15.75" customHeight="1">
      <c r="C614" s="50"/>
      <c r="H614" s="51"/>
    </row>
    <row r="615" spans="3:8" ht="15.75" customHeight="1">
      <c r="C615" s="50"/>
      <c r="H615" s="51"/>
    </row>
    <row r="616" spans="3:8" ht="15.75" customHeight="1">
      <c r="C616" s="50"/>
      <c r="H616" s="51"/>
    </row>
    <row r="617" spans="3:8" ht="15.75" customHeight="1">
      <c r="C617" s="50"/>
      <c r="H617" s="51"/>
    </row>
    <row r="618" spans="3:8" ht="15.75" customHeight="1">
      <c r="C618" s="50"/>
      <c r="H618" s="51"/>
    </row>
    <row r="619" spans="3:8" ht="15.75" customHeight="1">
      <c r="C619" s="50"/>
      <c r="H619" s="51"/>
    </row>
    <row r="620" spans="3:8" ht="15.75" customHeight="1">
      <c r="C620" s="50"/>
      <c r="H620" s="51"/>
    </row>
    <row r="621" spans="3:8" ht="15.75" customHeight="1">
      <c r="C621" s="50"/>
      <c r="H621" s="51"/>
    </row>
    <row r="622" spans="3:8" ht="15.75" customHeight="1">
      <c r="C622" s="50"/>
      <c r="H622" s="51"/>
    </row>
    <row r="623" spans="3:8" ht="15.75" customHeight="1">
      <c r="C623" s="50"/>
      <c r="H623" s="51"/>
    </row>
    <row r="624" spans="3:8" ht="15.75" customHeight="1">
      <c r="C624" s="50"/>
      <c r="H624" s="51"/>
    </row>
    <row r="625" spans="3:8" ht="15.75" customHeight="1">
      <c r="C625" s="50"/>
      <c r="H625" s="51"/>
    </row>
    <row r="626" spans="3:8" ht="15.75" customHeight="1">
      <c r="C626" s="50"/>
      <c r="H626" s="51"/>
    </row>
    <row r="627" spans="3:8" ht="15.75" customHeight="1">
      <c r="C627" s="50"/>
      <c r="H627" s="51"/>
    </row>
    <row r="628" spans="3:8" ht="15.75" customHeight="1">
      <c r="C628" s="50"/>
      <c r="H628" s="51"/>
    </row>
    <row r="629" spans="3:8" ht="15.75" customHeight="1">
      <c r="C629" s="50"/>
      <c r="H629" s="51"/>
    </row>
    <row r="630" spans="3:8" ht="15.75" customHeight="1">
      <c r="C630" s="50"/>
      <c r="H630" s="51"/>
    </row>
    <row r="631" spans="3:8" ht="15.75" customHeight="1">
      <c r="C631" s="50"/>
      <c r="H631" s="51"/>
    </row>
    <row r="632" spans="3:8" ht="15.75" customHeight="1">
      <c r="C632" s="50"/>
      <c r="H632" s="51"/>
    </row>
    <row r="633" spans="3:8" ht="15.75" customHeight="1">
      <c r="C633" s="50"/>
      <c r="H633" s="51"/>
    </row>
    <row r="634" spans="3:8" ht="15.75" customHeight="1">
      <c r="C634" s="50"/>
      <c r="H634" s="51"/>
    </row>
    <row r="635" spans="3:8" ht="15.75" customHeight="1">
      <c r="C635" s="50"/>
      <c r="H635" s="51"/>
    </row>
    <row r="636" spans="3:8" ht="15.75" customHeight="1">
      <c r="C636" s="50"/>
      <c r="H636" s="51"/>
    </row>
    <row r="637" spans="3:8" ht="15.75" customHeight="1">
      <c r="C637" s="50"/>
      <c r="H637" s="51"/>
    </row>
    <row r="638" spans="3:8" ht="15.75" customHeight="1">
      <c r="C638" s="50"/>
      <c r="H638" s="51"/>
    </row>
    <row r="639" spans="3:8" ht="15.75" customHeight="1">
      <c r="C639" s="50"/>
      <c r="H639" s="51"/>
    </row>
    <row r="640" spans="3:8" ht="15.75" customHeight="1">
      <c r="C640" s="50"/>
      <c r="H640" s="51"/>
    </row>
    <row r="641" spans="3:8" ht="15.75" customHeight="1">
      <c r="C641" s="50"/>
      <c r="H641" s="51"/>
    </row>
    <row r="642" spans="3:8" ht="15.75" customHeight="1">
      <c r="C642" s="50"/>
      <c r="H642" s="51"/>
    </row>
    <row r="643" spans="3:8" ht="15.75" customHeight="1">
      <c r="C643" s="50"/>
      <c r="H643" s="51"/>
    </row>
    <row r="644" spans="3:8" ht="15.75" customHeight="1">
      <c r="C644" s="50"/>
      <c r="H644" s="51"/>
    </row>
    <row r="645" spans="3:8" ht="15.75" customHeight="1">
      <c r="C645" s="50"/>
      <c r="H645" s="51"/>
    </row>
    <row r="646" spans="3:8" ht="15.75" customHeight="1">
      <c r="C646" s="50"/>
      <c r="H646" s="51"/>
    </row>
    <row r="647" spans="3:8" ht="15.75" customHeight="1">
      <c r="C647" s="50"/>
      <c r="H647" s="51"/>
    </row>
    <row r="648" spans="3:8" ht="15.75" customHeight="1">
      <c r="C648" s="50"/>
      <c r="H648" s="51"/>
    </row>
    <row r="649" spans="3:8" ht="15.75" customHeight="1">
      <c r="C649" s="50"/>
      <c r="H649" s="51"/>
    </row>
    <row r="650" spans="3:8" ht="15.75" customHeight="1">
      <c r="C650" s="50"/>
      <c r="H650" s="51"/>
    </row>
    <row r="651" spans="3:8" ht="15.75" customHeight="1">
      <c r="C651" s="50"/>
      <c r="H651" s="51"/>
    </row>
    <row r="652" spans="3:8" ht="15.75" customHeight="1">
      <c r="C652" s="50"/>
      <c r="H652" s="51"/>
    </row>
    <row r="653" spans="3:8" ht="15.75" customHeight="1">
      <c r="C653" s="50"/>
      <c r="H653" s="51"/>
    </row>
    <row r="654" spans="3:8" ht="15.75" customHeight="1">
      <c r="C654" s="50"/>
      <c r="H654" s="51"/>
    </row>
    <row r="655" spans="3:8" ht="15.75" customHeight="1">
      <c r="C655" s="50"/>
      <c r="H655" s="51"/>
    </row>
    <row r="656" spans="3:8" ht="15.75" customHeight="1">
      <c r="C656" s="50"/>
      <c r="H656" s="51"/>
    </row>
    <row r="657" spans="3:8" ht="15.75" customHeight="1">
      <c r="C657" s="50"/>
      <c r="H657" s="51"/>
    </row>
    <row r="658" spans="3:8" ht="15.75" customHeight="1">
      <c r="C658" s="50"/>
      <c r="H658" s="51"/>
    </row>
    <row r="659" spans="3:8" ht="15.75" customHeight="1">
      <c r="C659" s="50"/>
      <c r="H659" s="51"/>
    </row>
    <row r="660" spans="3:8" ht="15.75" customHeight="1">
      <c r="C660" s="50"/>
      <c r="H660" s="51"/>
    </row>
    <row r="661" spans="3:8" ht="15.75" customHeight="1">
      <c r="C661" s="50"/>
      <c r="H661" s="51"/>
    </row>
    <row r="662" spans="3:8" ht="15.75" customHeight="1">
      <c r="C662" s="50"/>
      <c r="H662" s="51"/>
    </row>
    <row r="663" spans="3:8" ht="15.75" customHeight="1">
      <c r="C663" s="50"/>
      <c r="H663" s="51"/>
    </row>
    <row r="664" spans="3:8" ht="15.75" customHeight="1">
      <c r="C664" s="50"/>
      <c r="H664" s="51"/>
    </row>
    <row r="665" spans="3:8" ht="15.75" customHeight="1">
      <c r="C665" s="50"/>
      <c r="H665" s="51"/>
    </row>
    <row r="666" spans="3:8" ht="15.75" customHeight="1">
      <c r="C666" s="50"/>
      <c r="H666" s="51"/>
    </row>
    <row r="667" spans="3:8" ht="15.75" customHeight="1">
      <c r="C667" s="50"/>
      <c r="H667" s="51"/>
    </row>
    <row r="668" spans="3:8" ht="15.75" customHeight="1">
      <c r="C668" s="50"/>
      <c r="H668" s="51"/>
    </row>
    <row r="669" spans="3:8" ht="15.75" customHeight="1">
      <c r="C669" s="50"/>
      <c r="H669" s="51"/>
    </row>
    <row r="670" spans="3:8" ht="15.75" customHeight="1">
      <c r="C670" s="50"/>
      <c r="H670" s="51"/>
    </row>
    <row r="671" spans="3:8" ht="15.75" customHeight="1">
      <c r="C671" s="50"/>
      <c r="H671" s="51"/>
    </row>
    <row r="672" spans="3:8" ht="15.75" customHeight="1">
      <c r="C672" s="50"/>
      <c r="H672" s="51"/>
    </row>
    <row r="673" spans="3:8" ht="15.75" customHeight="1">
      <c r="C673" s="50"/>
      <c r="H673" s="51"/>
    </row>
    <row r="674" spans="3:8" ht="15.75" customHeight="1">
      <c r="C674" s="50"/>
      <c r="H674" s="51"/>
    </row>
    <row r="675" spans="3:8" ht="15.75" customHeight="1">
      <c r="C675" s="50"/>
      <c r="H675" s="51"/>
    </row>
    <row r="676" spans="3:8" ht="15.75" customHeight="1">
      <c r="C676" s="50"/>
      <c r="H676" s="51"/>
    </row>
    <row r="677" spans="3:8" ht="15.75" customHeight="1">
      <c r="C677" s="50"/>
      <c r="H677" s="51"/>
    </row>
    <row r="678" spans="3:8" ht="15.75" customHeight="1">
      <c r="C678" s="50"/>
      <c r="H678" s="51"/>
    </row>
    <row r="679" spans="3:8" ht="15.75" customHeight="1">
      <c r="C679" s="50"/>
      <c r="H679" s="51"/>
    </row>
    <row r="680" spans="3:8" ht="15.75" customHeight="1">
      <c r="C680" s="50"/>
      <c r="H680" s="51"/>
    </row>
    <row r="681" spans="3:8" ht="15.75" customHeight="1">
      <c r="C681" s="50"/>
      <c r="H681" s="51"/>
    </row>
    <row r="682" spans="3:8" ht="15.75" customHeight="1">
      <c r="C682" s="50"/>
      <c r="H682" s="51"/>
    </row>
    <row r="683" spans="3:8" ht="15.75" customHeight="1">
      <c r="C683" s="50"/>
      <c r="H683" s="51"/>
    </row>
    <row r="684" spans="3:8" ht="15.75" customHeight="1">
      <c r="C684" s="50"/>
      <c r="H684" s="51"/>
    </row>
    <row r="685" spans="3:8" ht="15.75" customHeight="1">
      <c r="C685" s="50"/>
      <c r="H685" s="51"/>
    </row>
    <row r="686" spans="3:8" ht="15.75" customHeight="1">
      <c r="C686" s="50"/>
      <c r="H686" s="51"/>
    </row>
    <row r="687" spans="3:8" ht="15.75" customHeight="1">
      <c r="C687" s="50"/>
      <c r="H687" s="51"/>
    </row>
    <row r="688" spans="3:8" ht="15.75" customHeight="1">
      <c r="C688" s="50"/>
      <c r="H688" s="51"/>
    </row>
    <row r="689" spans="3:8" ht="15.75" customHeight="1">
      <c r="C689" s="50"/>
      <c r="H689" s="51"/>
    </row>
    <row r="690" spans="3:8" ht="15.75" customHeight="1">
      <c r="C690" s="50"/>
      <c r="H690" s="51"/>
    </row>
    <row r="691" spans="3:8" ht="15.75" customHeight="1">
      <c r="C691" s="50"/>
      <c r="H691" s="51"/>
    </row>
    <row r="692" spans="3:8" ht="15.75" customHeight="1">
      <c r="C692" s="50"/>
      <c r="H692" s="51"/>
    </row>
    <row r="693" spans="3:8" ht="15.75" customHeight="1">
      <c r="C693" s="50"/>
      <c r="H693" s="51"/>
    </row>
    <row r="694" spans="3:8" ht="15.75" customHeight="1">
      <c r="C694" s="50"/>
      <c r="H694" s="51"/>
    </row>
    <row r="695" spans="3:8" ht="15.75" customHeight="1">
      <c r="C695" s="50"/>
      <c r="H695" s="51"/>
    </row>
    <row r="696" spans="3:8" ht="15.75" customHeight="1">
      <c r="C696" s="50"/>
      <c r="H696" s="51"/>
    </row>
    <row r="697" spans="3:8" ht="15.75" customHeight="1">
      <c r="C697" s="50"/>
      <c r="H697" s="51"/>
    </row>
    <row r="698" spans="3:8" ht="15.75" customHeight="1">
      <c r="C698" s="50"/>
      <c r="H698" s="51"/>
    </row>
    <row r="699" spans="3:8" ht="15.75" customHeight="1">
      <c r="C699" s="50"/>
      <c r="H699" s="51"/>
    </row>
    <row r="700" spans="3:8" ht="15.75" customHeight="1">
      <c r="C700" s="50"/>
      <c r="H700" s="51"/>
    </row>
    <row r="701" spans="3:8" ht="15.75" customHeight="1">
      <c r="C701" s="50"/>
      <c r="H701" s="51"/>
    </row>
    <row r="702" spans="3:8" ht="15.75" customHeight="1">
      <c r="C702" s="50"/>
      <c r="H702" s="51"/>
    </row>
    <row r="703" spans="3:8" ht="15.75" customHeight="1">
      <c r="C703" s="50"/>
      <c r="H703" s="51"/>
    </row>
    <row r="704" spans="3:8" ht="15.75" customHeight="1">
      <c r="C704" s="50"/>
      <c r="H704" s="51"/>
    </row>
    <row r="705" spans="3:8" ht="15.75" customHeight="1">
      <c r="C705" s="50"/>
      <c r="H705" s="51"/>
    </row>
    <row r="706" spans="3:8" ht="15.75" customHeight="1">
      <c r="C706" s="50"/>
      <c r="H706" s="51"/>
    </row>
    <row r="707" spans="3:8" ht="15.75" customHeight="1">
      <c r="C707" s="50"/>
      <c r="H707" s="51"/>
    </row>
    <row r="708" spans="3:8" ht="15.75" customHeight="1">
      <c r="C708" s="50"/>
      <c r="H708" s="51"/>
    </row>
    <row r="709" spans="3:8" ht="15.75" customHeight="1">
      <c r="C709" s="50"/>
      <c r="H709" s="51"/>
    </row>
    <row r="710" spans="3:8" ht="15.75" customHeight="1">
      <c r="C710" s="50"/>
      <c r="H710" s="51"/>
    </row>
    <row r="711" spans="3:8" ht="15.75" customHeight="1">
      <c r="C711" s="50"/>
      <c r="H711" s="51"/>
    </row>
    <row r="712" spans="3:8" ht="15.75" customHeight="1">
      <c r="C712" s="50"/>
      <c r="H712" s="51"/>
    </row>
    <row r="713" spans="3:8" ht="15.75" customHeight="1">
      <c r="C713" s="50"/>
      <c r="H713" s="51"/>
    </row>
    <row r="714" spans="3:8" ht="15.75" customHeight="1">
      <c r="C714" s="50"/>
      <c r="H714" s="51"/>
    </row>
    <row r="715" spans="3:8" ht="15.75" customHeight="1">
      <c r="C715" s="50"/>
      <c r="H715" s="51"/>
    </row>
    <row r="716" spans="3:8" ht="15.75" customHeight="1">
      <c r="C716" s="50"/>
      <c r="H716" s="51"/>
    </row>
    <row r="717" spans="3:8" ht="15.75" customHeight="1">
      <c r="C717" s="50"/>
      <c r="H717" s="51"/>
    </row>
    <row r="718" spans="3:8" ht="15.75" customHeight="1">
      <c r="C718" s="50"/>
      <c r="H718" s="51"/>
    </row>
    <row r="719" spans="3:8" ht="15.75" customHeight="1">
      <c r="C719" s="50"/>
      <c r="H719" s="51"/>
    </row>
    <row r="720" spans="3:8" ht="15.75" customHeight="1">
      <c r="C720" s="50"/>
      <c r="H720" s="51"/>
    </row>
    <row r="721" spans="3:8" ht="15.75" customHeight="1">
      <c r="C721" s="50"/>
      <c r="H721" s="51"/>
    </row>
    <row r="722" spans="3:8" ht="15.75" customHeight="1">
      <c r="C722" s="50"/>
      <c r="H722" s="51"/>
    </row>
    <row r="723" spans="3:8" ht="15.75" customHeight="1">
      <c r="C723" s="50"/>
      <c r="H723" s="51"/>
    </row>
    <row r="724" spans="3:8" ht="15.75" customHeight="1">
      <c r="C724" s="50"/>
      <c r="H724" s="51"/>
    </row>
    <row r="725" spans="3:8" ht="15.75" customHeight="1">
      <c r="C725" s="50"/>
      <c r="H725" s="51"/>
    </row>
    <row r="726" spans="3:8" ht="15.75" customHeight="1">
      <c r="C726" s="50"/>
      <c r="H726" s="51"/>
    </row>
    <row r="727" spans="3:8" ht="15.75" customHeight="1">
      <c r="C727" s="50"/>
      <c r="H727" s="51"/>
    </row>
    <row r="728" spans="3:8" ht="15.75" customHeight="1">
      <c r="C728" s="50"/>
      <c r="H728" s="51"/>
    </row>
    <row r="729" spans="3:8" ht="15.75" customHeight="1">
      <c r="C729" s="50"/>
      <c r="H729" s="51"/>
    </row>
    <row r="730" spans="3:8" ht="15.75" customHeight="1">
      <c r="C730" s="50"/>
      <c r="H730" s="51"/>
    </row>
    <row r="731" spans="3:8" ht="15.75" customHeight="1">
      <c r="C731" s="50"/>
      <c r="H731" s="51"/>
    </row>
    <row r="732" spans="3:8" ht="15.75" customHeight="1">
      <c r="C732" s="50"/>
      <c r="H732" s="51"/>
    </row>
    <row r="733" spans="3:8" ht="15.75" customHeight="1">
      <c r="C733" s="50"/>
      <c r="H733" s="51"/>
    </row>
    <row r="734" spans="3:8" ht="15.75" customHeight="1">
      <c r="C734" s="50"/>
      <c r="H734" s="51"/>
    </row>
    <row r="735" spans="3:8" ht="15.75" customHeight="1">
      <c r="C735" s="50"/>
      <c r="H735" s="51"/>
    </row>
    <row r="736" spans="3:8" ht="15.75" customHeight="1">
      <c r="C736" s="50"/>
      <c r="H736" s="51"/>
    </row>
    <row r="737" spans="3:8" ht="15.75" customHeight="1">
      <c r="C737" s="50"/>
      <c r="H737" s="51"/>
    </row>
    <row r="738" spans="3:8" ht="15.75" customHeight="1">
      <c r="C738" s="50"/>
      <c r="H738" s="51"/>
    </row>
    <row r="739" spans="3:8" ht="15.75" customHeight="1">
      <c r="C739" s="50"/>
      <c r="H739" s="51"/>
    </row>
    <row r="740" spans="3:8" ht="15.75" customHeight="1">
      <c r="C740" s="50"/>
      <c r="H740" s="51"/>
    </row>
    <row r="741" spans="3:8" ht="15.75" customHeight="1">
      <c r="C741" s="50"/>
      <c r="H741" s="51"/>
    </row>
    <row r="742" spans="3:8" ht="15.75" customHeight="1">
      <c r="C742" s="50"/>
      <c r="H742" s="51"/>
    </row>
    <row r="743" spans="3:8" ht="15.75" customHeight="1">
      <c r="C743" s="50"/>
      <c r="H743" s="51"/>
    </row>
    <row r="744" spans="3:8" ht="15.75" customHeight="1">
      <c r="C744" s="50"/>
      <c r="H744" s="51"/>
    </row>
    <row r="745" spans="3:8" ht="15.75" customHeight="1">
      <c r="C745" s="50"/>
      <c r="H745" s="51"/>
    </row>
    <row r="746" spans="3:8" ht="15.75" customHeight="1">
      <c r="C746" s="50"/>
      <c r="H746" s="51"/>
    </row>
    <row r="747" spans="3:8" ht="15.75" customHeight="1">
      <c r="C747" s="50"/>
      <c r="H747" s="51"/>
    </row>
    <row r="748" spans="3:8" ht="15.75" customHeight="1">
      <c r="C748" s="50"/>
      <c r="H748" s="51"/>
    </row>
    <row r="749" spans="3:8" ht="15.75" customHeight="1">
      <c r="C749" s="50"/>
      <c r="H749" s="51"/>
    </row>
    <row r="750" spans="3:8" ht="15.75" customHeight="1">
      <c r="C750" s="50"/>
      <c r="H750" s="51"/>
    </row>
    <row r="751" spans="3:8" ht="15.75" customHeight="1">
      <c r="C751" s="50"/>
      <c r="H751" s="51"/>
    </row>
    <row r="752" spans="3:8" ht="15.75" customHeight="1">
      <c r="C752" s="50"/>
      <c r="H752" s="51"/>
    </row>
    <row r="753" spans="3:8" ht="15.75" customHeight="1">
      <c r="C753" s="50"/>
      <c r="H753" s="51"/>
    </row>
    <row r="754" spans="3:8" ht="15.75" customHeight="1">
      <c r="C754" s="50"/>
      <c r="H754" s="51"/>
    </row>
    <row r="755" spans="3:8" ht="15.75" customHeight="1">
      <c r="C755" s="50"/>
      <c r="H755" s="51"/>
    </row>
    <row r="756" spans="3:8" ht="15.75" customHeight="1">
      <c r="C756" s="50"/>
      <c r="H756" s="51"/>
    </row>
    <row r="757" spans="3:8" ht="15.75" customHeight="1">
      <c r="C757" s="50"/>
      <c r="H757" s="51"/>
    </row>
    <row r="758" spans="3:8" ht="15.75" customHeight="1">
      <c r="C758" s="50"/>
      <c r="H758" s="51"/>
    </row>
    <row r="759" spans="3:8" ht="15.75" customHeight="1">
      <c r="C759" s="50"/>
      <c r="H759" s="51"/>
    </row>
    <row r="760" spans="3:8" ht="15.75" customHeight="1">
      <c r="C760" s="50"/>
      <c r="H760" s="51"/>
    </row>
    <row r="761" spans="3:8" ht="15.75" customHeight="1">
      <c r="C761" s="50"/>
      <c r="H761" s="51"/>
    </row>
    <row r="762" spans="3:8" ht="15.75" customHeight="1">
      <c r="C762" s="50"/>
      <c r="H762" s="51"/>
    </row>
    <row r="763" spans="3:8" ht="15.75" customHeight="1">
      <c r="C763" s="50"/>
      <c r="H763" s="51"/>
    </row>
    <row r="764" spans="3:8" ht="15.75" customHeight="1">
      <c r="C764" s="50"/>
      <c r="H764" s="51"/>
    </row>
    <row r="765" spans="3:8" ht="15.75" customHeight="1">
      <c r="C765" s="50"/>
      <c r="H765" s="51"/>
    </row>
    <row r="766" spans="3:8" ht="15.75" customHeight="1">
      <c r="C766" s="50"/>
      <c r="H766" s="51"/>
    </row>
    <row r="767" spans="3:8" ht="15.75" customHeight="1">
      <c r="C767" s="50"/>
      <c r="H767" s="51"/>
    </row>
    <row r="768" spans="3:8" ht="15.75" customHeight="1">
      <c r="C768" s="50"/>
      <c r="H768" s="51"/>
    </row>
    <row r="769" spans="3:8" ht="15.75" customHeight="1">
      <c r="C769" s="50"/>
      <c r="H769" s="51"/>
    </row>
    <row r="770" spans="3:8" ht="15.75" customHeight="1">
      <c r="C770" s="50"/>
      <c r="H770" s="51"/>
    </row>
    <row r="771" spans="3:8" ht="15.75" customHeight="1">
      <c r="C771" s="50"/>
      <c r="H771" s="51"/>
    </row>
    <row r="772" spans="3:8" ht="15.75" customHeight="1">
      <c r="C772" s="50"/>
      <c r="H772" s="51"/>
    </row>
    <row r="773" spans="3:8" ht="15.75" customHeight="1">
      <c r="C773" s="50"/>
      <c r="H773" s="51"/>
    </row>
    <row r="774" spans="3:8" ht="15.75" customHeight="1">
      <c r="C774" s="50"/>
      <c r="H774" s="51"/>
    </row>
    <row r="775" spans="3:8" ht="15.75" customHeight="1">
      <c r="C775" s="50"/>
      <c r="H775" s="51"/>
    </row>
    <row r="776" spans="3:8" ht="15.75" customHeight="1">
      <c r="C776" s="50"/>
      <c r="H776" s="51"/>
    </row>
    <row r="777" spans="3:8" ht="15.75" customHeight="1">
      <c r="C777" s="50"/>
      <c r="H777" s="51"/>
    </row>
    <row r="778" spans="3:8" ht="15.75" customHeight="1">
      <c r="C778" s="50"/>
      <c r="H778" s="51"/>
    </row>
    <row r="779" spans="3:8" ht="15.75" customHeight="1">
      <c r="C779" s="50"/>
      <c r="H779" s="51"/>
    </row>
    <row r="780" spans="3:8" ht="15.75" customHeight="1">
      <c r="C780" s="50"/>
      <c r="H780" s="51"/>
    </row>
    <row r="781" spans="3:8" ht="15.75" customHeight="1">
      <c r="C781" s="50"/>
      <c r="H781" s="51"/>
    </row>
    <row r="782" spans="3:8" ht="15.75" customHeight="1">
      <c r="C782" s="50"/>
      <c r="H782" s="51"/>
    </row>
    <row r="783" spans="3:8" ht="15.75" customHeight="1">
      <c r="C783" s="50"/>
      <c r="H783" s="51"/>
    </row>
    <row r="784" spans="3:8" ht="15.75" customHeight="1">
      <c r="C784" s="50"/>
      <c r="H784" s="51"/>
    </row>
    <row r="785" spans="3:8" ht="15.75" customHeight="1">
      <c r="C785" s="50"/>
      <c r="H785" s="51"/>
    </row>
    <row r="786" spans="3:8" ht="15.75" customHeight="1">
      <c r="C786" s="50"/>
      <c r="H786" s="51"/>
    </row>
    <row r="787" spans="3:8" ht="15.75" customHeight="1">
      <c r="C787" s="50"/>
      <c r="H787" s="51"/>
    </row>
    <row r="788" spans="3:8" ht="15.75" customHeight="1">
      <c r="C788" s="50"/>
      <c r="H788" s="51"/>
    </row>
    <row r="789" spans="3:8" ht="15.75" customHeight="1">
      <c r="C789" s="50"/>
      <c r="H789" s="51"/>
    </row>
    <row r="790" spans="3:8" ht="15.75" customHeight="1">
      <c r="C790" s="50"/>
      <c r="H790" s="51"/>
    </row>
    <row r="791" spans="3:8" ht="15.75" customHeight="1">
      <c r="C791" s="50"/>
      <c r="H791" s="51"/>
    </row>
    <row r="792" spans="3:8" ht="15.75" customHeight="1">
      <c r="C792" s="50"/>
      <c r="H792" s="51"/>
    </row>
    <row r="793" spans="3:8" ht="15.75" customHeight="1">
      <c r="C793" s="50"/>
      <c r="H793" s="51"/>
    </row>
    <row r="794" spans="3:8" ht="15.75" customHeight="1">
      <c r="C794" s="50"/>
      <c r="H794" s="51"/>
    </row>
    <row r="795" spans="3:8" ht="15.75" customHeight="1">
      <c r="C795" s="50"/>
      <c r="H795" s="51"/>
    </row>
    <row r="796" spans="3:8" ht="15.75" customHeight="1">
      <c r="C796" s="50"/>
      <c r="H796" s="51"/>
    </row>
    <row r="797" spans="3:8" ht="15.75" customHeight="1">
      <c r="C797" s="50"/>
      <c r="H797" s="51"/>
    </row>
    <row r="798" spans="3:8" ht="15.75" customHeight="1">
      <c r="C798" s="50"/>
      <c r="H798" s="51"/>
    </row>
    <row r="799" spans="3:8" ht="15.75" customHeight="1">
      <c r="C799" s="50"/>
      <c r="H799" s="51"/>
    </row>
    <row r="800" spans="3:8" ht="15.75" customHeight="1">
      <c r="C800" s="50"/>
      <c r="H800" s="51"/>
    </row>
    <row r="801" spans="3:8" ht="15.75" customHeight="1">
      <c r="C801" s="50"/>
      <c r="H801" s="51"/>
    </row>
    <row r="802" spans="3:8" ht="15.75" customHeight="1">
      <c r="C802" s="50"/>
      <c r="H802" s="51"/>
    </row>
    <row r="803" spans="3:8" ht="15.75" customHeight="1">
      <c r="C803" s="50"/>
      <c r="H803" s="51"/>
    </row>
    <row r="804" spans="3:8" ht="15.75" customHeight="1">
      <c r="C804" s="50"/>
      <c r="H804" s="51"/>
    </row>
    <row r="805" spans="3:8" ht="15.75" customHeight="1">
      <c r="C805" s="50"/>
      <c r="H805" s="51"/>
    </row>
    <row r="806" spans="3:8" ht="15.75" customHeight="1">
      <c r="C806" s="50"/>
      <c r="H806" s="51"/>
    </row>
    <row r="807" spans="3:8" ht="15.75" customHeight="1">
      <c r="C807" s="50"/>
      <c r="H807" s="51"/>
    </row>
    <row r="808" spans="3:8" ht="15.75" customHeight="1">
      <c r="C808" s="50"/>
      <c r="H808" s="51"/>
    </row>
    <row r="809" spans="3:8" ht="15.75" customHeight="1">
      <c r="C809" s="50"/>
      <c r="H809" s="51"/>
    </row>
    <row r="810" spans="3:8" ht="15.75" customHeight="1">
      <c r="C810" s="50"/>
      <c r="H810" s="51"/>
    </row>
    <row r="811" spans="3:8" ht="15.75" customHeight="1">
      <c r="C811" s="50"/>
      <c r="H811" s="51"/>
    </row>
    <row r="812" spans="3:8" ht="15.75" customHeight="1">
      <c r="C812" s="50"/>
      <c r="H812" s="51"/>
    </row>
    <row r="813" spans="3:8" ht="15.75" customHeight="1">
      <c r="C813" s="50"/>
      <c r="H813" s="51"/>
    </row>
    <row r="814" spans="3:8" ht="15.75" customHeight="1">
      <c r="C814" s="50"/>
      <c r="H814" s="51"/>
    </row>
    <row r="815" spans="3:8" ht="15.75" customHeight="1">
      <c r="C815" s="50"/>
      <c r="H815" s="51"/>
    </row>
    <row r="816" spans="3:8" ht="15.75" customHeight="1">
      <c r="C816" s="50"/>
      <c r="H816" s="51"/>
    </row>
    <row r="817" spans="3:8" ht="15.75" customHeight="1">
      <c r="C817" s="50"/>
      <c r="H817" s="51"/>
    </row>
    <row r="818" spans="3:8" ht="15.75" customHeight="1">
      <c r="C818" s="50"/>
      <c r="H818" s="51"/>
    </row>
    <row r="819" spans="3:8" ht="15.75" customHeight="1">
      <c r="C819" s="50"/>
      <c r="H819" s="51"/>
    </row>
    <row r="820" spans="3:8" ht="15.75" customHeight="1">
      <c r="C820" s="50"/>
      <c r="H820" s="51"/>
    </row>
    <row r="821" spans="3:8" ht="15.75" customHeight="1">
      <c r="C821" s="50"/>
      <c r="H821" s="51"/>
    </row>
    <row r="822" spans="3:8" ht="15.75" customHeight="1">
      <c r="C822" s="50"/>
      <c r="H822" s="51"/>
    </row>
    <row r="823" spans="3:8" ht="15.75" customHeight="1">
      <c r="C823" s="50"/>
      <c r="H823" s="51"/>
    </row>
    <row r="824" spans="3:8" ht="15.75" customHeight="1">
      <c r="C824" s="50"/>
      <c r="H824" s="51"/>
    </row>
    <row r="825" spans="3:8" ht="15.75" customHeight="1">
      <c r="C825" s="50"/>
      <c r="H825" s="51"/>
    </row>
    <row r="826" spans="3:8" ht="15.75" customHeight="1">
      <c r="C826" s="50"/>
      <c r="H826" s="51"/>
    </row>
    <row r="827" spans="3:8" ht="15.75" customHeight="1">
      <c r="C827" s="50"/>
      <c r="H827" s="51"/>
    </row>
    <row r="828" spans="3:8" ht="15.75" customHeight="1">
      <c r="C828" s="50"/>
      <c r="H828" s="51"/>
    </row>
    <row r="829" spans="3:8" ht="15.75" customHeight="1">
      <c r="C829" s="50"/>
      <c r="H829" s="51"/>
    </row>
    <row r="830" spans="3:8" ht="15.75" customHeight="1">
      <c r="C830" s="50"/>
      <c r="H830" s="51"/>
    </row>
    <row r="831" spans="3:8" ht="15.75" customHeight="1">
      <c r="C831" s="50"/>
      <c r="H831" s="51"/>
    </row>
    <row r="832" spans="3:8" ht="15.75" customHeight="1">
      <c r="C832" s="50"/>
      <c r="H832" s="51"/>
    </row>
    <row r="833" spans="3:8" ht="15.75" customHeight="1">
      <c r="C833" s="50"/>
      <c r="H833" s="51"/>
    </row>
    <row r="834" spans="3:8" ht="15.75" customHeight="1">
      <c r="C834" s="50"/>
      <c r="H834" s="51"/>
    </row>
    <row r="835" spans="3:8" ht="15.75" customHeight="1">
      <c r="C835" s="50"/>
      <c r="H835" s="51"/>
    </row>
    <row r="836" spans="3:8" ht="15.75" customHeight="1">
      <c r="C836" s="50"/>
      <c r="H836" s="51"/>
    </row>
    <row r="837" spans="3:8" ht="15.75" customHeight="1">
      <c r="C837" s="50"/>
      <c r="H837" s="51"/>
    </row>
    <row r="838" spans="3:8" ht="15.75" customHeight="1">
      <c r="C838" s="50"/>
      <c r="H838" s="51"/>
    </row>
    <row r="839" spans="3:8" ht="15.75" customHeight="1">
      <c r="C839" s="50"/>
      <c r="H839" s="51"/>
    </row>
    <row r="840" spans="3:8" ht="15.75" customHeight="1">
      <c r="C840" s="50"/>
      <c r="H840" s="51"/>
    </row>
    <row r="841" spans="3:8" ht="15.75" customHeight="1">
      <c r="C841" s="50"/>
      <c r="H841" s="51"/>
    </row>
    <row r="842" spans="3:8" ht="15.75" customHeight="1">
      <c r="C842" s="50"/>
      <c r="H842" s="51"/>
    </row>
    <row r="843" spans="3:8" ht="15.75" customHeight="1">
      <c r="C843" s="50"/>
      <c r="H843" s="51"/>
    </row>
    <row r="844" spans="3:8" ht="15.75" customHeight="1">
      <c r="C844" s="50"/>
      <c r="H844" s="51"/>
    </row>
    <row r="845" spans="3:8" ht="15.75" customHeight="1">
      <c r="C845" s="50"/>
      <c r="H845" s="51"/>
    </row>
    <row r="846" spans="3:8" ht="15.75" customHeight="1">
      <c r="C846" s="50"/>
      <c r="H846" s="51"/>
    </row>
    <row r="847" spans="3:8" ht="15.75" customHeight="1">
      <c r="C847" s="50"/>
      <c r="H847" s="51"/>
    </row>
    <row r="848" spans="3:8" ht="15.75" customHeight="1">
      <c r="C848" s="50"/>
      <c r="H848" s="51"/>
    </row>
    <row r="849" spans="3:8" ht="15.75" customHeight="1">
      <c r="C849" s="50"/>
      <c r="H849" s="51"/>
    </row>
    <row r="850" spans="3:8" ht="15.75" customHeight="1">
      <c r="C850" s="50"/>
      <c r="H850" s="51"/>
    </row>
    <row r="851" spans="3:8" ht="15.75" customHeight="1">
      <c r="C851" s="50"/>
      <c r="H851" s="51"/>
    </row>
    <row r="852" spans="3:8" ht="15.75" customHeight="1">
      <c r="C852" s="50"/>
      <c r="H852" s="51"/>
    </row>
    <row r="853" spans="3:8" ht="15.75" customHeight="1">
      <c r="C853" s="50"/>
      <c r="H853" s="51"/>
    </row>
    <row r="854" spans="3:8" ht="15.75" customHeight="1">
      <c r="C854" s="50"/>
      <c r="H854" s="51"/>
    </row>
    <row r="855" spans="3:8" ht="15.75" customHeight="1">
      <c r="C855" s="50"/>
      <c r="H855" s="51"/>
    </row>
    <row r="856" spans="3:8" ht="15.75" customHeight="1">
      <c r="C856" s="50"/>
      <c r="H856" s="51"/>
    </row>
    <row r="857" spans="3:8" ht="15.75" customHeight="1">
      <c r="C857" s="50"/>
      <c r="H857" s="51"/>
    </row>
    <row r="858" spans="3:8" ht="15.75" customHeight="1">
      <c r="C858" s="50"/>
      <c r="H858" s="51"/>
    </row>
    <row r="859" spans="3:8" ht="15.75" customHeight="1">
      <c r="C859" s="50"/>
      <c r="H859" s="51"/>
    </row>
    <row r="860" spans="3:8" ht="15.75" customHeight="1">
      <c r="C860" s="50"/>
      <c r="H860" s="51"/>
    </row>
    <row r="861" spans="3:8" ht="15.75" customHeight="1">
      <c r="C861" s="50"/>
      <c r="H861" s="51"/>
    </row>
    <row r="862" spans="3:8" ht="15.75" customHeight="1">
      <c r="C862" s="50"/>
      <c r="H862" s="51"/>
    </row>
    <row r="863" spans="3:8" ht="15.75" customHeight="1">
      <c r="C863" s="50"/>
      <c r="H863" s="51"/>
    </row>
    <row r="864" spans="3:8" ht="15.75" customHeight="1">
      <c r="C864" s="50"/>
      <c r="H864" s="51"/>
    </row>
    <row r="865" spans="3:8" ht="15.75" customHeight="1">
      <c r="C865" s="50"/>
      <c r="H865" s="51"/>
    </row>
    <row r="866" spans="3:8" ht="15.75" customHeight="1">
      <c r="C866" s="50"/>
      <c r="H866" s="51"/>
    </row>
    <row r="867" spans="3:8" ht="15.75" customHeight="1">
      <c r="C867" s="50"/>
      <c r="H867" s="51"/>
    </row>
    <row r="868" spans="3:8" ht="15.75" customHeight="1">
      <c r="C868" s="50"/>
      <c r="H868" s="51"/>
    </row>
    <row r="869" spans="3:8" ht="15.75" customHeight="1">
      <c r="C869" s="50"/>
      <c r="H869" s="51"/>
    </row>
    <row r="870" spans="3:8" ht="15.75" customHeight="1">
      <c r="C870" s="50"/>
      <c r="H870" s="51"/>
    </row>
    <row r="871" spans="3:8" ht="15.75" customHeight="1">
      <c r="C871" s="50"/>
      <c r="H871" s="51"/>
    </row>
    <row r="872" spans="3:8" ht="15.75" customHeight="1">
      <c r="C872" s="50"/>
      <c r="H872" s="51"/>
    </row>
    <row r="873" spans="3:8" ht="15.75" customHeight="1">
      <c r="C873" s="50"/>
      <c r="H873" s="51"/>
    </row>
    <row r="874" spans="3:8" ht="15.75" customHeight="1">
      <c r="C874" s="50"/>
      <c r="H874" s="51"/>
    </row>
    <row r="875" spans="3:8" ht="15.75" customHeight="1">
      <c r="C875" s="50"/>
      <c r="H875" s="51"/>
    </row>
    <row r="876" spans="3:8" ht="15.75" customHeight="1">
      <c r="C876" s="50"/>
      <c r="H876" s="51"/>
    </row>
    <row r="877" spans="3:8" ht="15.75" customHeight="1">
      <c r="C877" s="50"/>
      <c r="H877" s="51"/>
    </row>
    <row r="878" spans="3:8" ht="15.75" customHeight="1">
      <c r="C878" s="50"/>
      <c r="H878" s="51"/>
    </row>
    <row r="879" spans="3:8" ht="15.75" customHeight="1">
      <c r="C879" s="50"/>
      <c r="H879" s="51"/>
    </row>
    <row r="880" spans="3:8" ht="15.75" customHeight="1">
      <c r="C880" s="50"/>
      <c r="H880" s="51"/>
    </row>
    <row r="881" spans="3:8" ht="15.75" customHeight="1">
      <c r="C881" s="50"/>
      <c r="H881" s="51"/>
    </row>
    <row r="882" spans="3:8" ht="15.75" customHeight="1">
      <c r="C882" s="50"/>
      <c r="H882" s="51"/>
    </row>
    <row r="883" spans="3:8" ht="15.75" customHeight="1">
      <c r="C883" s="50"/>
      <c r="H883" s="51"/>
    </row>
    <row r="884" spans="3:8" ht="15.75" customHeight="1">
      <c r="C884" s="50"/>
      <c r="H884" s="51"/>
    </row>
    <row r="885" spans="3:8" ht="15.75" customHeight="1">
      <c r="C885" s="50"/>
      <c r="H885" s="51"/>
    </row>
    <row r="886" spans="3:8" ht="15.75" customHeight="1">
      <c r="C886" s="50"/>
      <c r="H886" s="51"/>
    </row>
    <row r="887" spans="3:8" ht="15.75" customHeight="1">
      <c r="C887" s="50"/>
      <c r="H887" s="51"/>
    </row>
    <row r="888" spans="3:8" ht="15.75" customHeight="1">
      <c r="C888" s="50"/>
      <c r="H888" s="51"/>
    </row>
    <row r="889" spans="3:8" ht="15.75" customHeight="1">
      <c r="C889" s="50"/>
      <c r="H889" s="51"/>
    </row>
    <row r="890" spans="3:8" ht="15.75" customHeight="1">
      <c r="C890" s="50"/>
      <c r="H890" s="51"/>
    </row>
    <row r="891" spans="3:8" ht="15.75" customHeight="1">
      <c r="C891" s="50"/>
      <c r="H891" s="51"/>
    </row>
    <row r="892" spans="3:8" ht="15.75" customHeight="1">
      <c r="C892" s="50"/>
      <c r="H892" s="51"/>
    </row>
    <row r="893" spans="3:8" ht="15.75" customHeight="1">
      <c r="C893" s="50"/>
      <c r="H893" s="51"/>
    </row>
    <row r="894" spans="3:8" ht="15.75" customHeight="1">
      <c r="C894" s="50"/>
      <c r="H894" s="51"/>
    </row>
    <row r="895" spans="3:8" ht="15.75" customHeight="1">
      <c r="C895" s="50"/>
      <c r="H895" s="51"/>
    </row>
    <row r="896" spans="3:8" ht="15.75" customHeight="1">
      <c r="C896" s="50"/>
      <c r="H896" s="51"/>
    </row>
    <row r="897" spans="3:8" ht="15.75" customHeight="1">
      <c r="C897" s="50"/>
      <c r="H897" s="51"/>
    </row>
    <row r="898" spans="3:8" ht="15.75" customHeight="1">
      <c r="C898" s="50"/>
      <c r="H898" s="51"/>
    </row>
    <row r="899" spans="3:8" ht="15.75" customHeight="1">
      <c r="C899" s="50"/>
      <c r="H899" s="51"/>
    </row>
    <row r="900" spans="3:8" ht="15.75" customHeight="1">
      <c r="C900" s="50"/>
      <c r="H900" s="51"/>
    </row>
    <row r="901" spans="3:8" ht="15.75" customHeight="1">
      <c r="C901" s="50"/>
      <c r="H901" s="51"/>
    </row>
    <row r="902" spans="3:8" ht="15.75" customHeight="1">
      <c r="C902" s="50"/>
      <c r="H902" s="51"/>
    </row>
    <row r="903" spans="3:8" ht="15.75" customHeight="1">
      <c r="C903" s="50"/>
      <c r="H903" s="51"/>
    </row>
    <row r="904" spans="3:8" ht="15.75" customHeight="1">
      <c r="C904" s="50"/>
      <c r="H904" s="51"/>
    </row>
    <row r="905" spans="3:8" ht="15.75" customHeight="1">
      <c r="C905" s="50"/>
      <c r="H905" s="51"/>
    </row>
    <row r="906" spans="3:8" ht="15.75" customHeight="1">
      <c r="C906" s="50"/>
      <c r="H906" s="51"/>
    </row>
    <row r="907" spans="3:8" ht="15.75" customHeight="1">
      <c r="C907" s="50"/>
      <c r="H907" s="51"/>
    </row>
    <row r="908" spans="3:8" ht="15.75" customHeight="1">
      <c r="C908" s="50"/>
      <c r="H908" s="51"/>
    </row>
    <row r="909" spans="3:8" ht="15.75" customHeight="1">
      <c r="C909" s="50"/>
      <c r="H909" s="51"/>
    </row>
    <row r="910" spans="3:8" ht="15.75" customHeight="1">
      <c r="C910" s="50"/>
      <c r="H910" s="51"/>
    </row>
    <row r="911" spans="3:8" ht="15.75" customHeight="1">
      <c r="C911" s="50"/>
      <c r="H911" s="51"/>
    </row>
    <row r="912" spans="3:8" ht="15.75" customHeight="1">
      <c r="C912" s="50"/>
      <c r="H912" s="51"/>
    </row>
    <row r="913" spans="3:8" ht="15.75" customHeight="1">
      <c r="C913" s="50"/>
      <c r="H913" s="51"/>
    </row>
    <row r="914" spans="3:8" ht="15.75" customHeight="1">
      <c r="C914" s="50"/>
      <c r="H914" s="51"/>
    </row>
    <row r="915" spans="3:8" ht="15.75" customHeight="1">
      <c r="C915" s="50"/>
      <c r="H915" s="51"/>
    </row>
    <row r="916" spans="3:8" ht="15.75" customHeight="1">
      <c r="C916" s="50"/>
      <c r="H916" s="51"/>
    </row>
    <row r="917" spans="3:8" ht="15.75" customHeight="1">
      <c r="C917" s="50"/>
      <c r="H917" s="51"/>
    </row>
    <row r="918" spans="3:8" ht="15.75" customHeight="1">
      <c r="C918" s="50"/>
      <c r="H918" s="51"/>
    </row>
    <row r="919" spans="3:8" ht="15.75" customHeight="1">
      <c r="C919" s="50"/>
      <c r="H919" s="51"/>
    </row>
    <row r="920" spans="3:8" ht="15.75" customHeight="1">
      <c r="C920" s="50"/>
      <c r="H920" s="51"/>
    </row>
    <row r="921" spans="3:8" ht="15.75" customHeight="1">
      <c r="C921" s="50"/>
      <c r="H921" s="51"/>
    </row>
    <row r="922" spans="3:8" ht="15.75" customHeight="1">
      <c r="C922" s="50"/>
      <c r="H922" s="51"/>
    </row>
    <row r="923" spans="3:8" ht="15.75" customHeight="1">
      <c r="C923" s="50"/>
      <c r="H923" s="51"/>
    </row>
    <row r="924" spans="3:8" ht="15.75" customHeight="1">
      <c r="C924" s="50"/>
      <c r="H924" s="51"/>
    </row>
    <row r="925" spans="3:8" ht="15.75" customHeight="1">
      <c r="C925" s="50"/>
      <c r="H925" s="51"/>
    </row>
    <row r="926" spans="3:8" ht="15.75" customHeight="1">
      <c r="C926" s="50"/>
      <c r="H926" s="51"/>
    </row>
    <row r="927" spans="3:8" ht="15.75" customHeight="1">
      <c r="C927" s="50"/>
      <c r="H927" s="51"/>
    </row>
    <row r="928" spans="3:8" ht="15.75" customHeight="1">
      <c r="C928" s="50"/>
      <c r="H928" s="51"/>
    </row>
    <row r="929" spans="3:8" ht="15.75" customHeight="1">
      <c r="C929" s="50"/>
      <c r="H929" s="51"/>
    </row>
    <row r="930" spans="3:8" ht="15.75" customHeight="1">
      <c r="C930" s="50"/>
      <c r="H930" s="51"/>
    </row>
    <row r="931" spans="3:8" ht="15.75" customHeight="1">
      <c r="C931" s="50"/>
      <c r="H931" s="51"/>
    </row>
    <row r="932" spans="3:8" ht="15.75" customHeight="1">
      <c r="C932" s="50"/>
      <c r="H932" s="51"/>
    </row>
    <row r="933" spans="3:8" ht="15.75" customHeight="1">
      <c r="C933" s="50"/>
      <c r="H933" s="51"/>
    </row>
    <row r="934" spans="3:8" ht="15.75" customHeight="1">
      <c r="C934" s="50"/>
      <c r="H934" s="51"/>
    </row>
    <row r="935" spans="3:8" ht="15.75" customHeight="1">
      <c r="C935" s="50"/>
      <c r="H935" s="51"/>
    </row>
    <row r="936" spans="3:8" ht="15.75" customHeight="1">
      <c r="C936" s="50"/>
      <c r="H936" s="51"/>
    </row>
    <row r="937" spans="3:8" ht="15.75" customHeight="1">
      <c r="C937" s="50"/>
      <c r="H937" s="51"/>
    </row>
    <row r="938" spans="3:8" ht="15.75" customHeight="1">
      <c r="C938" s="50"/>
      <c r="H938" s="51"/>
    </row>
    <row r="939" spans="3:8" ht="15.75" customHeight="1">
      <c r="C939" s="50"/>
      <c r="H939" s="51"/>
    </row>
    <row r="940" spans="3:8" ht="15.75" customHeight="1">
      <c r="C940" s="50"/>
      <c r="H940" s="51"/>
    </row>
    <row r="941" spans="3:8" ht="15.75" customHeight="1">
      <c r="C941" s="50"/>
      <c r="H941" s="51"/>
    </row>
    <row r="942" spans="3:8" ht="15.75" customHeight="1">
      <c r="C942" s="50"/>
      <c r="H942" s="51"/>
    </row>
    <row r="943" spans="3:8" ht="15.75" customHeight="1">
      <c r="C943" s="50"/>
      <c r="H943" s="51"/>
    </row>
    <row r="944" spans="3:8" ht="15.75" customHeight="1">
      <c r="C944" s="50"/>
      <c r="H944" s="51"/>
    </row>
    <row r="945" spans="3:8" ht="15.75" customHeight="1">
      <c r="C945" s="50"/>
      <c r="H945" s="51"/>
    </row>
    <row r="946" spans="3:8" ht="15.75" customHeight="1">
      <c r="C946" s="50"/>
      <c r="H946" s="51"/>
    </row>
    <row r="947" spans="3:8" ht="15.75" customHeight="1">
      <c r="C947" s="50"/>
      <c r="H947" s="51"/>
    </row>
    <row r="948" spans="3:8" ht="15.75" customHeight="1">
      <c r="C948" s="50"/>
      <c r="H948" s="51"/>
    </row>
    <row r="949" spans="3:8" ht="15.75" customHeight="1">
      <c r="C949" s="50"/>
      <c r="H949" s="51"/>
    </row>
    <row r="950" spans="3:8" ht="15.75" customHeight="1">
      <c r="C950" s="50"/>
      <c r="H950" s="51"/>
    </row>
    <row r="951" spans="3:8" ht="15.75" customHeight="1">
      <c r="C951" s="50"/>
      <c r="H951" s="51"/>
    </row>
    <row r="952" spans="3:8" ht="15.75" customHeight="1">
      <c r="C952" s="50"/>
      <c r="H952" s="51"/>
    </row>
    <row r="953" spans="3:8" ht="15.75" customHeight="1">
      <c r="C953" s="50"/>
      <c r="H953" s="51"/>
    </row>
    <row r="954" spans="3:8" ht="15.75" customHeight="1">
      <c r="C954" s="50"/>
      <c r="H954" s="51"/>
    </row>
    <row r="955" spans="3:8" ht="15.75" customHeight="1">
      <c r="C955" s="50"/>
      <c r="H955" s="51"/>
    </row>
    <row r="956" spans="3:8" ht="15.75" customHeight="1">
      <c r="C956" s="50"/>
      <c r="H956" s="51"/>
    </row>
    <row r="957" spans="3:8" ht="15.75" customHeight="1">
      <c r="C957" s="50"/>
      <c r="H957" s="51"/>
    </row>
    <row r="958" spans="3:8" ht="15.75" customHeight="1">
      <c r="C958" s="50"/>
      <c r="H958" s="51"/>
    </row>
    <row r="959" spans="3:8" ht="15.75" customHeight="1">
      <c r="C959" s="50"/>
      <c r="H959" s="51"/>
    </row>
    <row r="960" spans="3:8" ht="15.75" customHeight="1">
      <c r="C960" s="50"/>
      <c r="H960" s="51"/>
    </row>
    <row r="961" spans="3:8" ht="15.75" customHeight="1">
      <c r="C961" s="50"/>
      <c r="H961" s="51"/>
    </row>
    <row r="962" spans="3:8" ht="15.75" customHeight="1">
      <c r="C962" s="50"/>
      <c r="H962" s="51"/>
    </row>
    <row r="963" spans="3:8" ht="15.75" customHeight="1">
      <c r="C963" s="50"/>
      <c r="H963" s="51"/>
    </row>
    <row r="964" spans="3:8" ht="15.75" customHeight="1">
      <c r="C964" s="50"/>
      <c r="H964" s="51"/>
    </row>
    <row r="965" spans="3:8" ht="15.75" customHeight="1">
      <c r="C965" s="50"/>
      <c r="H965" s="51"/>
    </row>
    <row r="966" spans="3:8" ht="15.75" customHeight="1">
      <c r="C966" s="50"/>
      <c r="H966" s="51"/>
    </row>
    <row r="967" spans="3:8" ht="15.75" customHeight="1">
      <c r="C967" s="50"/>
      <c r="H967" s="51"/>
    </row>
    <row r="968" spans="3:8" ht="15.75" customHeight="1">
      <c r="C968" s="50"/>
      <c r="H968" s="51"/>
    </row>
    <row r="969" spans="3:8" ht="15.75" customHeight="1">
      <c r="C969" s="50"/>
      <c r="H969" s="51"/>
    </row>
    <row r="970" spans="3:8" ht="15.75" customHeight="1">
      <c r="C970" s="50"/>
      <c r="H970" s="51"/>
    </row>
    <row r="971" spans="3:8" ht="15.75" customHeight="1">
      <c r="C971" s="50"/>
      <c r="H971" s="51"/>
    </row>
    <row r="972" spans="3:8" ht="15.75" customHeight="1">
      <c r="C972" s="50"/>
      <c r="H972" s="51"/>
    </row>
    <row r="973" spans="3:8" ht="15.75" customHeight="1">
      <c r="C973" s="50"/>
      <c r="H973" s="51"/>
    </row>
    <row r="974" spans="3:8" ht="15.75" customHeight="1">
      <c r="C974" s="50"/>
      <c r="H974" s="51"/>
    </row>
    <row r="975" spans="3:8" ht="15.75" customHeight="1">
      <c r="C975" s="50"/>
      <c r="H975" s="51"/>
    </row>
    <row r="976" spans="3:8" ht="15.75" customHeight="1">
      <c r="C976" s="50"/>
      <c r="H976" s="51"/>
    </row>
    <row r="977" spans="3:8" ht="15.75" customHeight="1">
      <c r="C977" s="50"/>
      <c r="H977" s="51"/>
    </row>
    <row r="978" spans="3:8" ht="15.75" customHeight="1">
      <c r="C978" s="50"/>
      <c r="H978" s="51"/>
    </row>
    <row r="979" spans="3:8" ht="15.75" customHeight="1">
      <c r="C979" s="50"/>
      <c r="H979" s="51"/>
    </row>
    <row r="980" spans="3:8" ht="15.75" customHeight="1">
      <c r="C980" s="50"/>
      <c r="H980" s="51"/>
    </row>
    <row r="981" spans="3:8" ht="15.75" customHeight="1">
      <c r="C981" s="50"/>
      <c r="H981" s="51"/>
    </row>
    <row r="982" spans="3:8" ht="15.75" customHeight="1">
      <c r="C982" s="50"/>
      <c r="H982" s="51"/>
    </row>
    <row r="983" spans="3:8" ht="15.75" customHeight="1">
      <c r="C983" s="50"/>
      <c r="H983" s="51"/>
    </row>
    <row r="984" spans="3:8" ht="15.75" customHeight="1">
      <c r="C984" s="50"/>
      <c r="H984" s="51"/>
    </row>
    <row r="985" spans="3:8" ht="15.75" customHeight="1">
      <c r="C985" s="50"/>
      <c r="H985" s="51"/>
    </row>
    <row r="986" spans="3:8" ht="15.75" customHeight="1">
      <c r="C986" s="50"/>
      <c r="H986" s="51"/>
    </row>
    <row r="987" spans="3:8" ht="15.75" customHeight="1">
      <c r="C987" s="50"/>
      <c r="H987" s="51"/>
    </row>
    <row r="988" spans="3:8" ht="15.75" customHeight="1">
      <c r="C988" s="50"/>
      <c r="H988" s="51"/>
    </row>
    <row r="989" spans="3:8" ht="15.75" customHeight="1">
      <c r="C989" s="50"/>
      <c r="H989" s="51"/>
    </row>
    <row r="990" spans="3:8" ht="15.75" customHeight="1">
      <c r="C990" s="50"/>
      <c r="H990" s="51"/>
    </row>
    <row r="991" spans="3:8" ht="15.75" customHeight="1">
      <c r="C991" s="50"/>
      <c r="H991" s="51"/>
    </row>
    <row r="992" spans="3:8" ht="15.75" customHeight="1">
      <c r="C992" s="50"/>
      <c r="H992" s="51"/>
    </row>
    <row r="993" spans="3:8" ht="15.75" customHeight="1">
      <c r="C993" s="50"/>
      <c r="H993" s="51"/>
    </row>
    <row r="994" spans="3:8" ht="15.75" customHeight="1">
      <c r="C994" s="50"/>
      <c r="H994" s="51"/>
    </row>
    <row r="995" spans="3:8" ht="15.75" customHeight="1">
      <c r="C995" s="50"/>
      <c r="H995" s="51"/>
    </row>
    <row r="996" spans="3:8" ht="15.75" customHeight="1">
      <c r="C996" s="50"/>
      <c r="H996" s="51"/>
    </row>
    <row r="997" spans="3:8" ht="15.75" customHeight="1">
      <c r="C997" s="50"/>
      <c r="H997" s="51"/>
    </row>
    <row r="998" spans="3:8" ht="15.75" customHeight="1">
      <c r="C998" s="50"/>
      <c r="H998" s="51"/>
    </row>
    <row r="999" spans="3:8" ht="15.75" customHeight="1">
      <c r="C999" s="50"/>
      <c r="H999" s="51"/>
    </row>
    <row r="1000" spans="3:8" ht="15.75" customHeight="1">
      <c r="C1000" s="52"/>
      <c r="D1000" s="53"/>
      <c r="E1000" s="53"/>
      <c r="F1000" s="53"/>
      <c r="G1000" s="53"/>
      <c r="H1000" s="54"/>
    </row>
  </sheetData>
  <mergeCells count="8">
    <mergeCell ref="C5:H5"/>
    <mergeCell ref="C10:G10"/>
    <mergeCell ref="A11:A12"/>
    <mergeCell ref="B11:B12"/>
    <mergeCell ref="A16:B16"/>
    <mergeCell ref="A1:B1"/>
    <mergeCell ref="A2:B2"/>
    <mergeCell ref="A3:B4"/>
  </mergeCells>
  <conditionalFormatting sqref="C16:C17">
    <cfRule type="expression" dxfId="17520" priority="1">
      <formula>ISTEXT(D16)</formula>
    </cfRule>
  </conditionalFormatting>
  <conditionalFormatting sqref="D16:D17">
    <cfRule type="expression" dxfId="17519" priority="2">
      <formula>ISTEXT(E16)</formula>
    </cfRule>
  </conditionalFormatting>
  <conditionalFormatting sqref="E16:E17">
    <cfRule type="expression" dxfId="17518" priority="3">
      <formula>ISTEXT(F16)</formula>
    </cfRule>
  </conditionalFormatting>
  <conditionalFormatting sqref="F16:F17">
    <cfRule type="expression" dxfId="17517" priority="4">
      <formula>ISTEXT(G16)</formula>
    </cfRule>
  </conditionalFormatting>
  <conditionalFormatting sqref="D18">
    <cfRule type="cellIs" dxfId="17516" priority="5" operator="greaterThan">
      <formula>0.1</formula>
    </cfRule>
  </conditionalFormatting>
  <dataValidations count="1">
    <dataValidation type="list" allowBlank="1" showErrorMessage="1" sqref="C13 C16:F17">
      <formula1>$C$11:$H$11</formula1>
    </dataValidation>
  </dataValidations>
  <pageMargins left="0.7" right="0.7" top="0.75" bottom="0.75" header="0" footer="0"/>
  <pageSetup paperSize="9" orientation="portrait"/>
  <rowBreaks count="2" manualBreakCount="2">
    <brk man="1"/>
    <brk id="24" man="1"/>
  </rowBreaks>
  <colBreaks count="2" manualBreakCount="2">
    <brk man="1"/>
    <brk id="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22"/>
  <sheetViews>
    <sheetView workbookViewId="0">
      <pane xSplit="3" ySplit="4" topLeftCell="D71" activePane="bottomRight" state="frozen"/>
      <selection pane="topRight" activeCell="D1" sqref="D1"/>
      <selection pane="bottomLeft" activeCell="A5" sqref="A5"/>
      <selection pane="bottomRight" activeCell="B78" sqref="B78"/>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8.7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101</v>
      </c>
      <c r="C2" s="60">
        <v>4</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102</v>
      </c>
      <c r="C5" s="75"/>
      <c r="D5" s="76"/>
      <c r="E5" s="116"/>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164</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102</v>
      </c>
      <c r="D7" s="88">
        <v>48</v>
      </c>
      <c r="E7" s="89">
        <f t="shared" ref="E7:E24" si="1">(J7+O7+T7+Y7)/D7</f>
        <v>4.1666666666666664E-2</v>
      </c>
      <c r="F7" s="90"/>
      <c r="G7" s="90"/>
      <c r="H7" s="39"/>
      <c r="I7" s="90" t="s">
        <v>20</v>
      </c>
      <c r="J7" s="71">
        <f t="shared" ref="J7:J24" si="2">COUNTA(F7:I7)</f>
        <v>1</v>
      </c>
      <c r="K7" s="90"/>
      <c r="L7" s="90"/>
      <c r="M7" s="39"/>
      <c r="N7" s="90"/>
      <c r="O7" s="71">
        <f t="shared" ref="O7:O24" si="3">COUNTA(K7:N7)</f>
        <v>0</v>
      </c>
      <c r="P7" s="90"/>
      <c r="Q7" s="39"/>
      <c r="R7" s="90"/>
      <c r="S7" s="90"/>
      <c r="T7" s="71">
        <f t="shared" ref="T7:T24" si="4">COUNTA(P7:S7)</f>
        <v>0</v>
      </c>
      <c r="U7" s="39" t="s">
        <v>20</v>
      </c>
      <c r="V7" s="39"/>
      <c r="W7" s="90"/>
      <c r="X7" s="90"/>
      <c r="Y7" s="71">
        <f t="shared" ref="Y7:Y24" si="5">COUNTA(U7:X7)</f>
        <v>1</v>
      </c>
      <c r="Z7" s="19">
        <v>1</v>
      </c>
      <c r="AA7" s="91">
        <f t="shared" ref="AA7:AA24" si="6">IF($F$1&gt;0,COUNTIF(F7:Y7,$F$1),0)</f>
        <v>0</v>
      </c>
      <c r="AB7" s="91">
        <f t="shared" ref="AB7:AB24" si="7">IF($G$1&gt;0,COUNTIF(F7:Y7,$G$1),0)</f>
        <v>0</v>
      </c>
      <c r="AC7" s="91">
        <f t="shared" ref="AC7:AC24" si="8">IF($H$1&gt;0,COUNTIF(F7:Y7,$H$1),0)</f>
        <v>2</v>
      </c>
      <c r="AD7" s="91">
        <f t="shared" ref="AD7:AD24" si="9">IF($I$1&gt;0,COUNTIF(F7:Y7,$I$1),0)</f>
        <v>0</v>
      </c>
      <c r="AE7" s="91">
        <f t="shared" ref="AE7:AE24" si="10">IF($J$1&gt;0,COUNTIF(F7:Y7,$J$1),0)</f>
        <v>0</v>
      </c>
      <c r="AF7" s="91">
        <f t="shared" ref="AF7:AF24" si="11">IF($K$1&gt;0,COUNTIF(F7:Y7,$K$1),0)</f>
        <v>0</v>
      </c>
    </row>
    <row r="8" spans="1:32" ht="15.75">
      <c r="A8" s="48">
        <v>1</v>
      </c>
      <c r="B8" s="112" t="s">
        <v>80</v>
      </c>
      <c r="C8" s="87" t="s">
        <v>102</v>
      </c>
      <c r="D8" s="92">
        <v>48</v>
      </c>
      <c r="E8" s="89">
        <f t="shared" si="1"/>
        <v>0</v>
      </c>
      <c r="F8" s="39"/>
      <c r="G8" s="39"/>
      <c r="H8" s="39"/>
      <c r="I8" s="39"/>
      <c r="J8" s="71">
        <f t="shared" si="2"/>
        <v>0</v>
      </c>
      <c r="K8" s="39"/>
      <c r="L8" s="39"/>
      <c r="M8" s="39"/>
      <c r="N8" s="39"/>
      <c r="O8" s="71">
        <f t="shared" si="3"/>
        <v>0</v>
      </c>
      <c r="P8" s="39"/>
      <c r="Q8" s="39"/>
      <c r="R8" s="39"/>
      <c r="S8" s="39"/>
      <c r="T8" s="71">
        <f t="shared" si="4"/>
        <v>0</v>
      </c>
      <c r="U8" s="39"/>
      <c r="V8" s="39"/>
      <c r="W8" s="39"/>
      <c r="X8" s="39"/>
      <c r="Y8" s="71">
        <f t="shared" si="5"/>
        <v>0</v>
      </c>
      <c r="Z8" s="19">
        <v>1</v>
      </c>
      <c r="AA8" s="91">
        <f t="shared" si="6"/>
        <v>0</v>
      </c>
      <c r="AB8" s="91">
        <f t="shared" si="7"/>
        <v>0</v>
      </c>
      <c r="AC8" s="91">
        <f t="shared" si="8"/>
        <v>0</v>
      </c>
      <c r="AD8" s="91">
        <f t="shared" si="9"/>
        <v>0</v>
      </c>
      <c r="AE8" s="91">
        <f t="shared" si="10"/>
        <v>0</v>
      </c>
      <c r="AF8" s="91">
        <f t="shared" si="11"/>
        <v>0</v>
      </c>
    </row>
    <row r="9" spans="1:32" ht="15.75">
      <c r="A9" s="48">
        <v>1</v>
      </c>
      <c r="B9" s="112" t="s">
        <v>72</v>
      </c>
      <c r="C9" s="87" t="s">
        <v>102</v>
      </c>
      <c r="D9" s="93">
        <v>48</v>
      </c>
      <c r="E9" s="89">
        <f t="shared" si="1"/>
        <v>0.10416666666666667</v>
      </c>
      <c r="F9" s="39"/>
      <c r="G9" s="39"/>
      <c r="H9" s="39"/>
      <c r="I9" s="39" t="s">
        <v>20</v>
      </c>
      <c r="J9" s="71">
        <f t="shared" si="2"/>
        <v>1</v>
      </c>
      <c r="K9" s="39"/>
      <c r="L9" s="39" t="s">
        <v>20</v>
      </c>
      <c r="M9" s="39"/>
      <c r="N9" s="39"/>
      <c r="O9" s="71">
        <f t="shared" si="3"/>
        <v>1</v>
      </c>
      <c r="P9" s="39"/>
      <c r="Q9" s="39"/>
      <c r="R9" s="39" t="s">
        <v>20</v>
      </c>
      <c r="S9" s="39"/>
      <c r="T9" s="71">
        <f t="shared" si="4"/>
        <v>1</v>
      </c>
      <c r="U9" s="39"/>
      <c r="V9" s="39" t="s">
        <v>20</v>
      </c>
      <c r="W9" s="39"/>
      <c r="X9" s="39" t="s">
        <v>20</v>
      </c>
      <c r="Y9" s="71">
        <f t="shared" si="5"/>
        <v>2</v>
      </c>
      <c r="Z9" s="19">
        <v>1</v>
      </c>
      <c r="AA9" s="91">
        <f t="shared" si="6"/>
        <v>0</v>
      </c>
      <c r="AB9" s="91">
        <f t="shared" si="7"/>
        <v>0</v>
      </c>
      <c r="AC9" s="91">
        <f t="shared" si="8"/>
        <v>5</v>
      </c>
      <c r="AD9" s="91">
        <f t="shared" si="9"/>
        <v>0</v>
      </c>
      <c r="AE9" s="91">
        <f t="shared" si="10"/>
        <v>0</v>
      </c>
      <c r="AF9" s="91">
        <f t="shared" si="11"/>
        <v>0</v>
      </c>
    </row>
    <row r="10" spans="1:32" ht="15.75">
      <c r="A10" s="48">
        <v>1</v>
      </c>
      <c r="B10" s="112" t="s">
        <v>91</v>
      </c>
      <c r="C10" s="87" t="s">
        <v>102</v>
      </c>
      <c r="D10" s="92">
        <v>48</v>
      </c>
      <c r="E10" s="89">
        <f t="shared" si="1"/>
        <v>0</v>
      </c>
      <c r="F10" s="90"/>
      <c r="G10" s="39"/>
      <c r="H10" s="90"/>
      <c r="I10" s="39"/>
      <c r="J10" s="71">
        <f t="shared" si="2"/>
        <v>0</v>
      </c>
      <c r="K10" s="90"/>
      <c r="L10" s="90"/>
      <c r="M10" s="90"/>
      <c r="N10" s="39"/>
      <c r="O10" s="71">
        <f t="shared" si="3"/>
        <v>0</v>
      </c>
      <c r="P10" s="39"/>
      <c r="Q10" s="39"/>
      <c r="R10" s="39"/>
      <c r="S10" s="39"/>
      <c r="T10" s="71">
        <f t="shared" si="4"/>
        <v>0</v>
      </c>
      <c r="U10" s="39"/>
      <c r="V10" s="39"/>
      <c r="W10" s="39"/>
      <c r="X10" s="39"/>
      <c r="Y10" s="71">
        <f t="shared" si="5"/>
        <v>0</v>
      </c>
      <c r="Z10" s="19">
        <v>1</v>
      </c>
      <c r="AA10" s="91">
        <f t="shared" si="6"/>
        <v>0</v>
      </c>
      <c r="AB10" s="91">
        <f t="shared" si="7"/>
        <v>0</v>
      </c>
      <c r="AC10" s="91">
        <f t="shared" si="8"/>
        <v>0</v>
      </c>
      <c r="AD10" s="91">
        <f t="shared" si="9"/>
        <v>0</v>
      </c>
      <c r="AE10" s="91">
        <f t="shared" si="10"/>
        <v>0</v>
      </c>
      <c r="AF10" s="91">
        <f t="shared" si="11"/>
        <v>0</v>
      </c>
    </row>
    <row r="11" spans="1:32" ht="15.75">
      <c r="A11" s="48">
        <v>1</v>
      </c>
      <c r="B11" s="112" t="s">
        <v>92</v>
      </c>
      <c r="C11" s="87" t="s">
        <v>102</v>
      </c>
      <c r="D11" s="93">
        <v>32</v>
      </c>
      <c r="E11" s="89">
        <f t="shared" si="1"/>
        <v>6.25E-2</v>
      </c>
      <c r="F11" s="39"/>
      <c r="G11" s="39"/>
      <c r="H11" s="39"/>
      <c r="I11" s="90"/>
      <c r="J11" s="71">
        <f t="shared" si="2"/>
        <v>0</v>
      </c>
      <c r="K11" s="90"/>
      <c r="L11" s="39"/>
      <c r="M11" s="39" t="s">
        <v>20</v>
      </c>
      <c r="N11" s="39"/>
      <c r="O11" s="71">
        <f t="shared" si="3"/>
        <v>1</v>
      </c>
      <c r="P11" s="39"/>
      <c r="Q11" s="39"/>
      <c r="R11" s="39"/>
      <c r="S11" s="39"/>
      <c r="T11" s="71">
        <f t="shared" si="4"/>
        <v>0</v>
      </c>
      <c r="U11" s="39"/>
      <c r="V11" s="39" t="s">
        <v>20</v>
      </c>
      <c r="W11" s="39"/>
      <c r="X11" s="90"/>
      <c r="Y11" s="71">
        <f t="shared" si="5"/>
        <v>1</v>
      </c>
      <c r="Z11" s="19">
        <v>1</v>
      </c>
      <c r="AA11" s="91">
        <f t="shared" si="6"/>
        <v>0</v>
      </c>
      <c r="AB11" s="91">
        <f t="shared" si="7"/>
        <v>0</v>
      </c>
      <c r="AC11" s="91">
        <f t="shared" si="8"/>
        <v>2</v>
      </c>
      <c r="AD11" s="91">
        <f t="shared" si="9"/>
        <v>0</v>
      </c>
      <c r="AE11" s="91">
        <f t="shared" si="10"/>
        <v>0</v>
      </c>
      <c r="AF11" s="91">
        <f t="shared" si="11"/>
        <v>0</v>
      </c>
    </row>
    <row r="12" spans="1:32" ht="15.75">
      <c r="A12" s="48">
        <v>1</v>
      </c>
      <c r="B12" s="112" t="s">
        <v>93</v>
      </c>
      <c r="C12" s="87" t="s">
        <v>102</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81</v>
      </c>
      <c r="C13" s="87" t="s">
        <v>102</v>
      </c>
      <c r="D13" s="92">
        <v>32</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2" t="s">
        <v>82</v>
      </c>
      <c r="C14" s="87" t="s">
        <v>102</v>
      </c>
      <c r="D14" s="93">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83</v>
      </c>
      <c r="C15" s="87" t="s">
        <v>102</v>
      </c>
      <c r="D15" s="93">
        <v>32</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2" t="s">
        <v>67</v>
      </c>
      <c r="C16" s="87" t="s">
        <v>102</v>
      </c>
      <c r="D16" s="93">
        <v>16</v>
      </c>
      <c r="E16" s="89">
        <f t="shared" si="1"/>
        <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112" t="s">
        <v>68</v>
      </c>
      <c r="C17" s="87" t="s">
        <v>102</v>
      </c>
      <c r="D17" s="93">
        <v>32</v>
      </c>
      <c r="E17" s="89">
        <f t="shared" si="1"/>
        <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112" t="s">
        <v>95</v>
      </c>
      <c r="C18" s="87" t="s">
        <v>102</v>
      </c>
      <c r="D18" s="93">
        <v>16</v>
      </c>
      <c r="E18" s="89">
        <f t="shared" si="1"/>
        <v>6.25E-2</v>
      </c>
      <c r="F18" s="39"/>
      <c r="G18" s="39"/>
      <c r="H18" s="39"/>
      <c r="I18" s="39"/>
      <c r="J18" s="71">
        <f t="shared" si="2"/>
        <v>0</v>
      </c>
      <c r="K18" s="39"/>
      <c r="L18" s="39"/>
      <c r="M18" s="39"/>
      <c r="N18" s="39"/>
      <c r="O18" s="71">
        <f t="shared" si="3"/>
        <v>0</v>
      </c>
      <c r="P18" s="39"/>
      <c r="Q18" s="39"/>
      <c r="R18" s="39" t="s">
        <v>20</v>
      </c>
      <c r="S18" s="39"/>
      <c r="T18" s="71">
        <f t="shared" si="4"/>
        <v>1</v>
      </c>
      <c r="U18" s="39"/>
      <c r="V18" s="39"/>
      <c r="W18" s="39"/>
      <c r="X18" s="39"/>
      <c r="Y18" s="71">
        <f t="shared" si="5"/>
        <v>0</v>
      </c>
      <c r="Z18" s="19">
        <v>1</v>
      </c>
      <c r="AA18" s="91">
        <f t="shared" si="6"/>
        <v>0</v>
      </c>
      <c r="AB18" s="91">
        <f t="shared" si="7"/>
        <v>0</v>
      </c>
      <c r="AC18" s="91">
        <f t="shared" si="8"/>
        <v>1</v>
      </c>
      <c r="AD18" s="91">
        <f t="shared" si="9"/>
        <v>0</v>
      </c>
      <c r="AE18" s="91">
        <f t="shared" si="10"/>
        <v>0</v>
      </c>
      <c r="AF18" s="91">
        <f t="shared" si="11"/>
        <v>0</v>
      </c>
    </row>
    <row r="19" spans="1:32" ht="15.75">
      <c r="A19" s="48">
        <v>1</v>
      </c>
      <c r="B19" s="112" t="s">
        <v>98</v>
      </c>
      <c r="C19" s="87" t="s">
        <v>102</v>
      </c>
      <c r="D19" s="93">
        <v>16</v>
      </c>
      <c r="E19" s="89">
        <f t="shared" si="1"/>
        <v>6.25E-2</v>
      </c>
      <c r="F19" s="39"/>
      <c r="G19" s="39"/>
      <c r="H19" s="39"/>
      <c r="I19" s="39"/>
      <c r="J19" s="71">
        <f t="shared" si="2"/>
        <v>0</v>
      </c>
      <c r="K19" s="39"/>
      <c r="L19" s="39"/>
      <c r="M19" s="39"/>
      <c r="N19" s="39"/>
      <c r="O19" s="71">
        <f t="shared" si="3"/>
        <v>0</v>
      </c>
      <c r="P19" s="39"/>
      <c r="Q19" s="39"/>
      <c r="R19" s="39"/>
      <c r="S19" s="39"/>
      <c r="T19" s="71">
        <f t="shared" si="4"/>
        <v>0</v>
      </c>
      <c r="U19" s="39"/>
      <c r="V19" s="39" t="s">
        <v>20</v>
      </c>
      <c r="W19" s="39"/>
      <c r="X19" s="39"/>
      <c r="Y19" s="71">
        <f t="shared" si="5"/>
        <v>1</v>
      </c>
      <c r="Z19" s="19">
        <v>1</v>
      </c>
      <c r="AA19" s="91">
        <f t="shared" si="6"/>
        <v>0</v>
      </c>
      <c r="AB19" s="91">
        <f t="shared" si="7"/>
        <v>0</v>
      </c>
      <c r="AC19" s="91">
        <f t="shared" si="8"/>
        <v>1</v>
      </c>
      <c r="AD19" s="91">
        <f t="shared" si="9"/>
        <v>0</v>
      </c>
      <c r="AE19" s="91">
        <f t="shared" si="10"/>
        <v>0</v>
      </c>
      <c r="AF19" s="91">
        <f t="shared" si="11"/>
        <v>0</v>
      </c>
    </row>
    <row r="20" spans="1:32" ht="15.75">
      <c r="A20" s="48">
        <v>1</v>
      </c>
      <c r="B20" s="112" t="s">
        <v>94</v>
      </c>
      <c r="C20" s="87" t="s">
        <v>102</v>
      </c>
      <c r="D20" s="93">
        <v>32</v>
      </c>
      <c r="E20" s="89">
        <f t="shared" si="1"/>
        <v>3.125E-2</v>
      </c>
      <c r="F20" s="39"/>
      <c r="G20" s="39"/>
      <c r="H20" s="39"/>
      <c r="I20" s="39"/>
      <c r="J20" s="71">
        <f t="shared" si="2"/>
        <v>0</v>
      </c>
      <c r="K20" s="39"/>
      <c r="L20" s="39"/>
      <c r="M20" s="39"/>
      <c r="N20" s="39"/>
      <c r="O20" s="71">
        <f t="shared" si="3"/>
        <v>0</v>
      </c>
      <c r="P20" s="39"/>
      <c r="Q20" s="39"/>
      <c r="R20" s="39" t="s">
        <v>20</v>
      </c>
      <c r="S20" s="39"/>
      <c r="T20" s="71">
        <f t="shared" si="4"/>
        <v>1</v>
      </c>
      <c r="U20" s="39"/>
      <c r="V20" s="39"/>
      <c r="W20" s="39"/>
      <c r="X20" s="39"/>
      <c r="Y20" s="71">
        <f t="shared" si="5"/>
        <v>0</v>
      </c>
      <c r="Z20" s="19">
        <v>1</v>
      </c>
      <c r="AA20" s="91">
        <f t="shared" si="6"/>
        <v>0</v>
      </c>
      <c r="AB20" s="91">
        <f t="shared" si="7"/>
        <v>0</v>
      </c>
      <c r="AC20" s="91">
        <f t="shared" si="8"/>
        <v>1</v>
      </c>
      <c r="AD20" s="91">
        <f t="shared" si="9"/>
        <v>0</v>
      </c>
      <c r="AE20" s="91">
        <f t="shared" si="10"/>
        <v>0</v>
      </c>
      <c r="AF20" s="91">
        <f t="shared" si="11"/>
        <v>0</v>
      </c>
    </row>
    <row r="21" spans="1:32" ht="15.75">
      <c r="A21" s="48">
        <v>1</v>
      </c>
      <c r="B21" s="112" t="s">
        <v>99</v>
      </c>
      <c r="C21" s="87" t="s">
        <v>102</v>
      </c>
      <c r="D21" s="93">
        <v>32</v>
      </c>
      <c r="E21" s="89">
        <f t="shared" si="1"/>
        <v>0</v>
      </c>
      <c r="F21" s="39"/>
      <c r="G21" s="39"/>
      <c r="H21" s="39"/>
      <c r="I21" s="39"/>
      <c r="J21" s="71">
        <f t="shared" si="2"/>
        <v>0</v>
      </c>
      <c r="K21" s="39"/>
      <c r="L21" s="39"/>
      <c r="M21" s="39"/>
      <c r="N21" s="39"/>
      <c r="O21" s="71">
        <f t="shared" si="3"/>
        <v>0</v>
      </c>
      <c r="P21" s="39"/>
      <c r="Q21" s="39"/>
      <c r="R21" s="39"/>
      <c r="S21" s="39"/>
      <c r="T21" s="71">
        <f t="shared" si="4"/>
        <v>0</v>
      </c>
      <c r="U21" s="39"/>
      <c r="V21" s="39"/>
      <c r="W21" s="39"/>
      <c r="X21" s="39"/>
      <c r="Y21" s="71">
        <f t="shared" si="5"/>
        <v>0</v>
      </c>
      <c r="Z21" s="19">
        <v>1</v>
      </c>
      <c r="AA21" s="91">
        <f t="shared" si="6"/>
        <v>0</v>
      </c>
      <c r="AB21" s="91">
        <f t="shared" si="7"/>
        <v>0</v>
      </c>
      <c r="AC21" s="91">
        <f t="shared" si="8"/>
        <v>0</v>
      </c>
      <c r="AD21" s="91">
        <f t="shared" si="9"/>
        <v>0</v>
      </c>
      <c r="AE21" s="91">
        <f t="shared" si="10"/>
        <v>0</v>
      </c>
      <c r="AF21" s="91">
        <f t="shared" si="11"/>
        <v>0</v>
      </c>
    </row>
    <row r="22" spans="1:32" ht="15.75">
      <c r="A22" s="48">
        <v>1</v>
      </c>
      <c r="B22" s="86" t="s">
        <v>100</v>
      </c>
      <c r="C22" s="87" t="s">
        <v>102</v>
      </c>
      <c r="D22" s="93">
        <v>16</v>
      </c>
      <c r="E22" s="89">
        <f t="shared" si="1"/>
        <v>0</v>
      </c>
      <c r="F22" s="39"/>
      <c r="G22" s="39"/>
      <c r="H22" s="39"/>
      <c r="I22" s="39"/>
      <c r="J22" s="71">
        <f t="shared" si="2"/>
        <v>0</v>
      </c>
      <c r="K22" s="39"/>
      <c r="L22" s="39"/>
      <c r="M22" s="39"/>
      <c r="N22" s="39"/>
      <c r="O22" s="71">
        <f t="shared" si="3"/>
        <v>0</v>
      </c>
      <c r="P22" s="39"/>
      <c r="Q22" s="39"/>
      <c r="R22" s="39"/>
      <c r="S22" s="39"/>
      <c r="T22" s="71">
        <f t="shared" si="4"/>
        <v>0</v>
      </c>
      <c r="U22" s="39"/>
      <c r="V22" s="39"/>
      <c r="W22" s="39"/>
      <c r="X22" s="39"/>
      <c r="Y22" s="71">
        <f t="shared" si="5"/>
        <v>0</v>
      </c>
      <c r="Z22" s="19">
        <v>1</v>
      </c>
      <c r="AA22" s="91">
        <f t="shared" si="6"/>
        <v>0</v>
      </c>
      <c r="AB22" s="91">
        <f t="shared" si="7"/>
        <v>0</v>
      </c>
      <c r="AC22" s="91">
        <f t="shared" si="8"/>
        <v>0</v>
      </c>
      <c r="AD22" s="91">
        <f t="shared" si="9"/>
        <v>0</v>
      </c>
      <c r="AE22" s="91">
        <f t="shared" si="10"/>
        <v>0</v>
      </c>
      <c r="AF22" s="91">
        <f t="shared" si="11"/>
        <v>0</v>
      </c>
    </row>
    <row r="23" spans="1:32" ht="15.75">
      <c r="A23" s="48">
        <v>1</v>
      </c>
      <c r="B23" s="114"/>
      <c r="C23" s="87" t="s">
        <v>102</v>
      </c>
      <c r="D23" s="93"/>
      <c r="E23" s="89" t="e">
        <f t="shared" si="1"/>
        <v>#DIV/0!</v>
      </c>
      <c r="F23" s="39"/>
      <c r="G23" s="39"/>
      <c r="H23" s="39"/>
      <c r="I23" s="39"/>
      <c r="J23" s="71">
        <f t="shared" si="2"/>
        <v>0</v>
      </c>
      <c r="K23" s="39"/>
      <c r="L23" s="39"/>
      <c r="M23" s="39"/>
      <c r="N23" s="39"/>
      <c r="O23" s="71">
        <f t="shared" si="3"/>
        <v>0</v>
      </c>
      <c r="P23" s="39"/>
      <c r="Q23" s="39"/>
      <c r="R23" s="39"/>
      <c r="S23" s="39"/>
      <c r="T23" s="71">
        <f t="shared" si="4"/>
        <v>0</v>
      </c>
      <c r="U23" s="39"/>
      <c r="V23" s="39"/>
      <c r="W23" s="39"/>
      <c r="X23" s="39"/>
      <c r="Y23" s="71">
        <f t="shared" si="5"/>
        <v>0</v>
      </c>
      <c r="Z23" s="19">
        <v>1</v>
      </c>
      <c r="AA23" s="91">
        <f t="shared" si="6"/>
        <v>0</v>
      </c>
      <c r="AB23" s="91">
        <f t="shared" si="7"/>
        <v>0</v>
      </c>
      <c r="AC23" s="91">
        <f t="shared" si="8"/>
        <v>0</v>
      </c>
      <c r="AD23" s="91">
        <f t="shared" si="9"/>
        <v>0</v>
      </c>
      <c r="AE23" s="91">
        <f t="shared" si="10"/>
        <v>0</v>
      </c>
      <c r="AF23" s="91">
        <f t="shared" si="11"/>
        <v>0</v>
      </c>
    </row>
    <row r="24" spans="1:32" ht="15.75">
      <c r="A24" s="48">
        <v>1</v>
      </c>
      <c r="B24" s="114"/>
      <c r="C24" s="87" t="s">
        <v>102</v>
      </c>
      <c r="D24" s="93"/>
      <c r="E24" s="89" t="e">
        <f t="shared" si="1"/>
        <v>#DIV/0!</v>
      </c>
      <c r="F24" s="39"/>
      <c r="G24" s="39"/>
      <c r="H24" s="39"/>
      <c r="I24" s="39"/>
      <c r="J24" s="96">
        <f t="shared" si="2"/>
        <v>0</v>
      </c>
      <c r="K24" s="39"/>
      <c r="L24" s="39"/>
      <c r="M24" s="39"/>
      <c r="N24" s="39"/>
      <c r="O24" s="96">
        <f t="shared" si="3"/>
        <v>0</v>
      </c>
      <c r="P24" s="39"/>
      <c r="Q24" s="39"/>
      <c r="R24" s="39"/>
      <c r="S24" s="39"/>
      <c r="T24" s="96">
        <f t="shared" si="4"/>
        <v>0</v>
      </c>
      <c r="U24" s="39"/>
      <c r="V24" s="39"/>
      <c r="W24" s="39"/>
      <c r="X24" s="39"/>
      <c r="Y24" s="96">
        <f t="shared" si="5"/>
        <v>0</v>
      </c>
      <c r="Z24" s="19">
        <v>1</v>
      </c>
      <c r="AA24" s="91">
        <f t="shared" si="6"/>
        <v>0</v>
      </c>
      <c r="AB24" s="91">
        <f t="shared" si="7"/>
        <v>0</v>
      </c>
      <c r="AC24" s="91">
        <f t="shared" si="8"/>
        <v>0</v>
      </c>
      <c r="AD24" s="91">
        <f t="shared" si="9"/>
        <v>0</v>
      </c>
      <c r="AE24" s="91">
        <f t="shared" si="10"/>
        <v>0</v>
      </c>
      <c r="AF24" s="91">
        <f t="shared" si="11"/>
        <v>0</v>
      </c>
    </row>
    <row r="25" spans="1:32" ht="15.75">
      <c r="A25" s="48">
        <v>1</v>
      </c>
      <c r="B25" s="97"/>
      <c r="C25" s="98"/>
      <c r="D25" s="99"/>
      <c r="E25" s="89"/>
      <c r="F25" s="100"/>
      <c r="G25" s="100"/>
      <c r="H25" s="100"/>
      <c r="I25" s="100"/>
      <c r="J25" s="100">
        <f>SUM(J7:J24)</f>
        <v>2</v>
      </c>
      <c r="K25" s="100"/>
      <c r="L25" s="100"/>
      <c r="M25" s="100"/>
      <c r="N25" s="100"/>
      <c r="O25" s="100">
        <f>SUM(O7:O24)</f>
        <v>2</v>
      </c>
      <c r="P25" s="100"/>
      <c r="Q25" s="100"/>
      <c r="R25" s="100"/>
      <c r="S25" s="100"/>
      <c r="T25" s="100">
        <f>SUM(T7:T24)</f>
        <v>3</v>
      </c>
      <c r="U25" s="100"/>
      <c r="V25" s="100"/>
      <c r="W25" s="100"/>
      <c r="X25" s="100"/>
      <c r="Y25" s="100">
        <f>SUM(Y7:Y24)</f>
        <v>5</v>
      </c>
      <c r="Z25" s="19">
        <v>1</v>
      </c>
      <c r="AA25" s="101">
        <f t="shared" ref="AA25:AF25" si="12">SUM(AA7:AA24)</f>
        <v>0</v>
      </c>
      <c r="AB25" s="101">
        <f t="shared" si="12"/>
        <v>0</v>
      </c>
      <c r="AC25" s="101">
        <f t="shared" si="12"/>
        <v>12</v>
      </c>
      <c r="AD25" s="101">
        <f t="shared" si="12"/>
        <v>0</v>
      </c>
      <c r="AE25" s="91">
        <f t="shared" si="12"/>
        <v>0</v>
      </c>
      <c r="AF25" s="91">
        <f t="shared" si="12"/>
        <v>0</v>
      </c>
    </row>
    <row r="26" spans="1:32" ht="15.75" customHeight="1">
      <c r="A26" s="48">
        <v>2</v>
      </c>
      <c r="B26" s="139" t="s">
        <v>165</v>
      </c>
      <c r="C26" s="140"/>
      <c r="D26" s="102"/>
      <c r="E26" s="89"/>
      <c r="F26" s="141"/>
      <c r="G26" s="142"/>
      <c r="H26" s="142"/>
      <c r="I26" s="142"/>
      <c r="J26" s="142"/>
      <c r="K26" s="142"/>
      <c r="L26" s="142"/>
      <c r="M26" s="142"/>
      <c r="N26" s="142"/>
      <c r="O26" s="142"/>
      <c r="P26" s="142"/>
      <c r="Q26" s="142"/>
      <c r="R26" s="142"/>
      <c r="S26" s="142"/>
      <c r="T26" s="142"/>
      <c r="U26" s="142"/>
      <c r="V26" s="142"/>
      <c r="W26" s="142"/>
      <c r="X26" s="142"/>
      <c r="Y26" s="142"/>
      <c r="Z26" s="19">
        <v>2</v>
      </c>
      <c r="AA26" s="84"/>
      <c r="AB26" s="84"/>
      <c r="AC26" s="84"/>
      <c r="AD26" s="85"/>
      <c r="AE26" s="37"/>
      <c r="AF26" s="37"/>
    </row>
    <row r="27" spans="1:32" ht="17.25" customHeight="1">
      <c r="A27" s="48">
        <v>2</v>
      </c>
      <c r="B27" s="65" t="str">
        <f t="shared" ref="B27:D27" si="13">B7</f>
        <v>Русский язык</v>
      </c>
      <c r="C27" s="95" t="str">
        <f t="shared" si="13"/>
        <v>9 класс</v>
      </c>
      <c r="D27" s="104">
        <f t="shared" si="13"/>
        <v>48</v>
      </c>
      <c r="E27" s="89">
        <f t="shared" ref="E27:E44" si="14">(J27+O27+T27+Y27)/D27</f>
        <v>8.3333333333333329E-2</v>
      </c>
      <c r="F27" s="90"/>
      <c r="G27" s="39"/>
      <c r="H27" s="39" t="s">
        <v>20</v>
      </c>
      <c r="I27" s="90"/>
      <c r="J27" s="71">
        <f t="shared" ref="J27:J44" si="15">COUNTA(F27:I27)</f>
        <v>1</v>
      </c>
      <c r="K27" s="90"/>
      <c r="L27" s="39"/>
      <c r="M27" s="39" t="s">
        <v>20</v>
      </c>
      <c r="N27" s="39"/>
      <c r="O27" s="71">
        <f t="shared" ref="O27:O44" si="16">COUNTA(K27:N27)</f>
        <v>1</v>
      </c>
      <c r="P27" s="39"/>
      <c r="Q27" s="39" t="s">
        <v>20</v>
      </c>
      <c r="R27" s="39"/>
      <c r="S27" s="90"/>
      <c r="T27" s="71">
        <f t="shared" ref="T27:T44" si="17">COUNTA(P27:S27)</f>
        <v>1</v>
      </c>
      <c r="U27" s="39"/>
      <c r="V27" s="39" t="s">
        <v>20</v>
      </c>
      <c r="W27" s="39"/>
      <c r="X27" s="39"/>
      <c r="Y27" s="71">
        <f t="shared" ref="Y27:Y44" si="18">COUNTA(U27:X27)</f>
        <v>1</v>
      </c>
      <c r="Z27" s="19">
        <v>2</v>
      </c>
      <c r="AA27" s="91">
        <f t="shared" ref="AA27:AA44" si="19">IF($F$1&gt;0,COUNTIF(F27:Y27,$F$1),0)</f>
        <v>0</v>
      </c>
      <c r="AB27" s="91">
        <f t="shared" ref="AB27:AB44" si="20">IF($G$1&gt;0,COUNTIF(F27:Y27,$G$1),0)</f>
        <v>0</v>
      </c>
      <c r="AC27" s="91">
        <f t="shared" ref="AC27:AC44" si="21">IF($H$1&gt;0,COUNTIF(F27:Y27,$H$1),0)</f>
        <v>4</v>
      </c>
      <c r="AD27" s="91">
        <f t="shared" ref="AD27:AD44" si="22">IF($I$1&gt;0,COUNTIF(F27:Y27,$I$1),0)</f>
        <v>0</v>
      </c>
      <c r="AE27" s="91">
        <f t="shared" ref="AE27:AE44" si="23">IF($J$1&gt;0,COUNTIF(F27:Y27,$J$1),0)</f>
        <v>0</v>
      </c>
      <c r="AF27" s="91">
        <f t="shared" ref="AF27:AF44" si="24">IF($K$1&gt;0,COUNTIF(F27:Y27,$K$1),0)</f>
        <v>0</v>
      </c>
    </row>
    <row r="28" spans="1:32" ht="15.75" customHeight="1">
      <c r="A28" s="48">
        <v>2</v>
      </c>
      <c r="B28" s="65" t="str">
        <f t="shared" ref="B28:D28" si="25">B8</f>
        <v>Литература</v>
      </c>
      <c r="C28" s="95" t="str">
        <f t="shared" si="25"/>
        <v>9 класс</v>
      </c>
      <c r="D28" s="104">
        <f t="shared" si="25"/>
        <v>48</v>
      </c>
      <c r="E28" s="89">
        <f t="shared" si="14"/>
        <v>2.0833333333333332E-2</v>
      </c>
      <c r="F28" s="39"/>
      <c r="G28" s="39"/>
      <c r="H28" s="39"/>
      <c r="I28" s="39"/>
      <c r="J28" s="71">
        <f t="shared" si="15"/>
        <v>0</v>
      </c>
      <c r="K28" s="39"/>
      <c r="L28" s="39"/>
      <c r="M28" s="39"/>
      <c r="N28" s="39"/>
      <c r="O28" s="71">
        <f t="shared" si="16"/>
        <v>0</v>
      </c>
      <c r="P28" s="39"/>
      <c r="Q28" s="39"/>
      <c r="R28" s="39"/>
      <c r="S28" s="39"/>
      <c r="T28" s="71">
        <f t="shared" si="17"/>
        <v>0</v>
      </c>
      <c r="U28" s="39"/>
      <c r="V28" s="39"/>
      <c r="W28" s="39"/>
      <c r="X28" s="39" t="s">
        <v>20</v>
      </c>
      <c r="Y28" s="71">
        <f t="shared" si="18"/>
        <v>1</v>
      </c>
      <c r="Z28" s="19">
        <v>2</v>
      </c>
      <c r="AA28" s="91">
        <f t="shared" si="19"/>
        <v>0</v>
      </c>
      <c r="AB28" s="91">
        <f t="shared" si="20"/>
        <v>0</v>
      </c>
      <c r="AC28" s="91">
        <f t="shared" si="21"/>
        <v>1</v>
      </c>
      <c r="AD28" s="91">
        <f t="shared" si="22"/>
        <v>0</v>
      </c>
      <c r="AE28" s="91">
        <f t="shared" si="23"/>
        <v>0</v>
      </c>
      <c r="AF28" s="91">
        <f t="shared" si="24"/>
        <v>0</v>
      </c>
    </row>
    <row r="29" spans="1:32" ht="15.75" customHeight="1">
      <c r="A29" s="48">
        <v>2</v>
      </c>
      <c r="B29" s="65" t="str">
        <f t="shared" ref="B29:D29" si="26">B9</f>
        <v>Иностранный язык</v>
      </c>
      <c r="C29" s="95" t="str">
        <f t="shared" si="26"/>
        <v>9 класс</v>
      </c>
      <c r="D29" s="104">
        <f t="shared" si="26"/>
        <v>48</v>
      </c>
      <c r="E29" s="89">
        <f t="shared" si="14"/>
        <v>0.10416666666666667</v>
      </c>
      <c r="F29" s="39"/>
      <c r="G29" s="39"/>
      <c r="H29" s="39"/>
      <c r="I29" s="39" t="s">
        <v>20</v>
      </c>
      <c r="J29" s="71">
        <f t="shared" si="15"/>
        <v>1</v>
      </c>
      <c r="K29" s="39"/>
      <c r="L29" s="39" t="s">
        <v>20</v>
      </c>
      <c r="M29" s="39"/>
      <c r="N29" s="39"/>
      <c r="O29" s="71">
        <f t="shared" si="16"/>
        <v>1</v>
      </c>
      <c r="P29" s="39"/>
      <c r="Q29" s="39"/>
      <c r="R29" s="39" t="s">
        <v>20</v>
      </c>
      <c r="S29" s="39"/>
      <c r="T29" s="71">
        <f t="shared" si="17"/>
        <v>1</v>
      </c>
      <c r="U29" s="39"/>
      <c r="V29" s="39" t="s">
        <v>20</v>
      </c>
      <c r="W29" s="39"/>
      <c r="X29" s="39" t="s">
        <v>20</v>
      </c>
      <c r="Y29" s="71">
        <f t="shared" si="18"/>
        <v>2</v>
      </c>
      <c r="Z29" s="19">
        <v>2</v>
      </c>
      <c r="AA29" s="91">
        <f t="shared" si="19"/>
        <v>0</v>
      </c>
      <c r="AB29" s="91">
        <f t="shared" si="20"/>
        <v>0</v>
      </c>
      <c r="AC29" s="91">
        <f t="shared" si="21"/>
        <v>5</v>
      </c>
      <c r="AD29" s="91">
        <f t="shared" si="22"/>
        <v>0</v>
      </c>
      <c r="AE29" s="91">
        <f t="shared" si="23"/>
        <v>0</v>
      </c>
      <c r="AF29" s="91">
        <f t="shared" si="24"/>
        <v>0</v>
      </c>
    </row>
    <row r="30" spans="1:32" ht="15.75" customHeight="1">
      <c r="A30" s="48">
        <v>2</v>
      </c>
      <c r="B30" s="65" t="str">
        <f t="shared" ref="B30:D30" si="27">B10</f>
        <v>Алгебра</v>
      </c>
      <c r="C30" s="95" t="str">
        <f t="shared" si="27"/>
        <v>9 класс</v>
      </c>
      <c r="D30" s="104">
        <f t="shared" si="27"/>
        <v>48</v>
      </c>
      <c r="E30" s="89">
        <f t="shared" si="14"/>
        <v>0</v>
      </c>
      <c r="F30" s="90"/>
      <c r="G30" s="39"/>
      <c r="H30" s="90"/>
      <c r="I30" s="39"/>
      <c r="J30" s="71">
        <f t="shared" si="15"/>
        <v>0</v>
      </c>
      <c r="K30" s="90"/>
      <c r="L30" s="90"/>
      <c r="M30" s="90"/>
      <c r="N30" s="39"/>
      <c r="O30" s="71">
        <f t="shared" si="16"/>
        <v>0</v>
      </c>
      <c r="P30" s="39"/>
      <c r="Q30" s="39"/>
      <c r="R30" s="39"/>
      <c r="S30" s="39"/>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94" t="str">
        <f t="shared" ref="B31:D31" si="28">B11</f>
        <v>Геометрия</v>
      </c>
      <c r="C31" s="95" t="str">
        <f t="shared" si="28"/>
        <v>9 класс</v>
      </c>
      <c r="D31" s="104">
        <f t="shared" si="28"/>
        <v>32</v>
      </c>
      <c r="E31" s="89">
        <f t="shared" si="14"/>
        <v>6.25E-2</v>
      </c>
      <c r="F31" s="39"/>
      <c r="G31" s="39"/>
      <c r="H31" s="39"/>
      <c r="I31" s="90"/>
      <c r="J31" s="71">
        <f t="shared" si="15"/>
        <v>0</v>
      </c>
      <c r="K31" s="90"/>
      <c r="L31" s="39"/>
      <c r="M31" s="39" t="s">
        <v>20</v>
      </c>
      <c r="N31" s="39"/>
      <c r="O31" s="71">
        <f t="shared" si="16"/>
        <v>1</v>
      </c>
      <c r="P31" s="39"/>
      <c r="Q31" s="39"/>
      <c r="R31" s="39"/>
      <c r="S31" s="39"/>
      <c r="T31" s="71">
        <f t="shared" si="17"/>
        <v>0</v>
      </c>
      <c r="U31" s="39" t="s">
        <v>20</v>
      </c>
      <c r="V31" s="39"/>
      <c r="W31" s="39"/>
      <c r="X31" s="39"/>
      <c r="Y31" s="71">
        <f t="shared" si="18"/>
        <v>1</v>
      </c>
      <c r="Z31" s="19">
        <v>2</v>
      </c>
      <c r="AA31" s="91">
        <f t="shared" si="19"/>
        <v>0</v>
      </c>
      <c r="AB31" s="91">
        <f t="shared" si="20"/>
        <v>0</v>
      </c>
      <c r="AC31" s="91">
        <f t="shared" si="21"/>
        <v>2</v>
      </c>
      <c r="AD31" s="91">
        <f t="shared" si="22"/>
        <v>0</v>
      </c>
      <c r="AE31" s="91">
        <f t="shared" si="23"/>
        <v>0</v>
      </c>
      <c r="AF31" s="91">
        <f t="shared" si="24"/>
        <v>0</v>
      </c>
    </row>
    <row r="32" spans="1:32" ht="15.75" customHeight="1">
      <c r="A32" s="48">
        <v>2</v>
      </c>
      <c r="B32" s="65" t="str">
        <f t="shared" ref="B32:D32" si="29">B12</f>
        <v>Вероятность и статистика</v>
      </c>
      <c r="C32" s="95" t="str">
        <f t="shared" si="29"/>
        <v>9 класс</v>
      </c>
      <c r="D32" s="104">
        <f t="shared" si="29"/>
        <v>16</v>
      </c>
      <c r="E32" s="89">
        <f t="shared" si="14"/>
        <v>0</v>
      </c>
      <c r="F32" s="90"/>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t="str">
        <f t="shared" ref="B33:D33" si="30">B13</f>
        <v>История</v>
      </c>
      <c r="C33" s="95" t="str">
        <f t="shared" si="30"/>
        <v>9 класс</v>
      </c>
      <c r="D33" s="104">
        <f t="shared" si="30"/>
        <v>32</v>
      </c>
      <c r="E33" s="89">
        <f t="shared" si="14"/>
        <v>0</v>
      </c>
      <c r="F33" s="39"/>
      <c r="G33" s="39"/>
      <c r="H33" s="39"/>
      <c r="I33" s="39"/>
      <c r="J33" s="71">
        <f t="shared" si="15"/>
        <v>0</v>
      </c>
      <c r="K33" s="39"/>
      <c r="L33" s="39"/>
      <c r="M33" s="39"/>
      <c r="N33" s="90"/>
      <c r="O33" s="71">
        <f t="shared" si="16"/>
        <v>0</v>
      </c>
      <c r="P33" s="90"/>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t="str">
        <f t="shared" ref="B34:D34" si="31">B14</f>
        <v>География</v>
      </c>
      <c r="C34" s="95" t="str">
        <f t="shared" si="31"/>
        <v>9 класс</v>
      </c>
      <c r="D34" s="104">
        <f t="shared" si="31"/>
        <v>32</v>
      </c>
      <c r="E34" s="89">
        <f t="shared" si="14"/>
        <v>0</v>
      </c>
      <c r="F34" s="39"/>
      <c r="G34" s="39"/>
      <c r="H34" s="39"/>
      <c r="I34" s="90"/>
      <c r="J34" s="71">
        <f t="shared" si="15"/>
        <v>0</v>
      </c>
      <c r="K34" s="90"/>
      <c r="L34" s="39"/>
      <c r="M34" s="39"/>
      <c r="N34" s="39"/>
      <c r="O34" s="71">
        <f t="shared" si="16"/>
        <v>0</v>
      </c>
      <c r="P34" s="39"/>
      <c r="Q34" s="39"/>
      <c r="R34" s="39"/>
      <c r="S34" s="39"/>
      <c r="T34" s="71">
        <f t="shared" si="17"/>
        <v>0</v>
      </c>
      <c r="U34" s="39"/>
      <c r="V34" s="39"/>
      <c r="W34" s="39"/>
      <c r="X34" s="90"/>
      <c r="Y34" s="71">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65" t="str">
        <f t="shared" ref="B35:D35" si="32">B15</f>
        <v>Биология</v>
      </c>
      <c r="C35" s="95" t="str">
        <f t="shared" si="32"/>
        <v>9 класс</v>
      </c>
      <c r="D35" s="104">
        <f t="shared" si="32"/>
        <v>32</v>
      </c>
      <c r="E35" s="89">
        <f t="shared" si="14"/>
        <v>0</v>
      </c>
      <c r="F35" s="39"/>
      <c r="G35" s="39"/>
      <c r="H35" s="39"/>
      <c r="I35" s="39"/>
      <c r="J35" s="71">
        <f t="shared" si="15"/>
        <v>0</v>
      </c>
      <c r="K35" s="39"/>
      <c r="L35" s="39"/>
      <c r="M35" s="39"/>
      <c r="N35" s="39"/>
      <c r="O35" s="71">
        <f t="shared" si="16"/>
        <v>0</v>
      </c>
      <c r="P35" s="39"/>
      <c r="Q35" s="39"/>
      <c r="R35" s="39"/>
      <c r="S35" s="39"/>
      <c r="T35" s="71">
        <f t="shared" si="17"/>
        <v>0</v>
      </c>
      <c r="U35" s="39"/>
      <c r="V35" s="39"/>
      <c r="W35" s="39"/>
      <c r="X35" s="39"/>
      <c r="Y35" s="71">
        <f t="shared" si="18"/>
        <v>0</v>
      </c>
      <c r="Z35" s="19">
        <v>2</v>
      </c>
      <c r="AA35" s="91">
        <f t="shared" si="19"/>
        <v>0</v>
      </c>
      <c r="AB35" s="91">
        <f t="shared" si="20"/>
        <v>0</v>
      </c>
      <c r="AC35" s="91">
        <f t="shared" si="21"/>
        <v>0</v>
      </c>
      <c r="AD35" s="91">
        <f t="shared" si="22"/>
        <v>0</v>
      </c>
      <c r="AE35" s="91">
        <f t="shared" si="23"/>
        <v>0</v>
      </c>
      <c r="AF35" s="91">
        <f t="shared" si="24"/>
        <v>0</v>
      </c>
    </row>
    <row r="36" spans="1:32" ht="15.75" customHeight="1">
      <c r="A36" s="48">
        <v>2</v>
      </c>
      <c r="B36" s="65" t="str">
        <f t="shared" ref="B36:D36" si="33">B16</f>
        <v>Труд (технология)</v>
      </c>
      <c r="C36" s="95" t="str">
        <f t="shared" si="33"/>
        <v>9 класс</v>
      </c>
      <c r="D36" s="104">
        <f t="shared" si="33"/>
        <v>16</v>
      </c>
      <c r="E36" s="89">
        <f t="shared" si="14"/>
        <v>0</v>
      </c>
      <c r="F36" s="39"/>
      <c r="G36" s="39"/>
      <c r="H36" s="39"/>
      <c r="I36" s="39"/>
      <c r="J36" s="71">
        <f t="shared" si="15"/>
        <v>0</v>
      </c>
      <c r="K36" s="39"/>
      <c r="L36" s="39"/>
      <c r="M36" s="39"/>
      <c r="N36" s="39"/>
      <c r="O36" s="71">
        <f t="shared" si="16"/>
        <v>0</v>
      </c>
      <c r="P36" s="39"/>
      <c r="Q36" s="39"/>
      <c r="R36" s="39"/>
      <c r="S36" s="90"/>
      <c r="T36" s="71">
        <f t="shared" si="17"/>
        <v>0</v>
      </c>
      <c r="U36" s="90"/>
      <c r="V36" s="39"/>
      <c r="W36" s="39"/>
      <c r="X36" s="39"/>
      <c r="Y36" s="71">
        <f t="shared" si="18"/>
        <v>0</v>
      </c>
      <c r="Z36" s="19">
        <v>2</v>
      </c>
      <c r="AA36" s="91">
        <f t="shared" si="19"/>
        <v>0</v>
      </c>
      <c r="AB36" s="91">
        <f t="shared" si="20"/>
        <v>0</v>
      </c>
      <c r="AC36" s="91">
        <f t="shared" si="21"/>
        <v>0</v>
      </c>
      <c r="AD36" s="91">
        <f t="shared" si="22"/>
        <v>0</v>
      </c>
      <c r="AE36" s="91">
        <f t="shared" si="23"/>
        <v>0</v>
      </c>
      <c r="AF36" s="91">
        <f t="shared" si="24"/>
        <v>0</v>
      </c>
    </row>
    <row r="37" spans="1:32" ht="15.75" customHeight="1">
      <c r="A37" s="48">
        <v>2</v>
      </c>
      <c r="B37" s="65" t="str">
        <f t="shared" ref="B37:D37" si="34">B17</f>
        <v>Физическая культура</v>
      </c>
      <c r="C37" s="95" t="str">
        <f t="shared" si="34"/>
        <v>9 класс</v>
      </c>
      <c r="D37" s="104">
        <f t="shared" si="34"/>
        <v>32</v>
      </c>
      <c r="E37" s="89">
        <f t="shared" si="14"/>
        <v>0</v>
      </c>
      <c r="F37" s="39"/>
      <c r="G37" s="39"/>
      <c r="H37" s="39"/>
      <c r="I37" s="39"/>
      <c r="J37" s="71">
        <f t="shared" si="15"/>
        <v>0</v>
      </c>
      <c r="K37" s="39"/>
      <c r="L37" s="39"/>
      <c r="M37" s="39"/>
      <c r="N37" s="39"/>
      <c r="O37" s="71">
        <f t="shared" si="16"/>
        <v>0</v>
      </c>
      <c r="P37" s="39"/>
      <c r="Q37" s="39"/>
      <c r="R37" s="39"/>
      <c r="S37" s="39"/>
      <c r="T37" s="71">
        <f t="shared" si="17"/>
        <v>0</v>
      </c>
      <c r="U37" s="39"/>
      <c r="V37" s="39"/>
      <c r="W37" s="39"/>
      <c r="X37" s="39"/>
      <c r="Y37" s="71">
        <f t="shared" si="18"/>
        <v>0</v>
      </c>
      <c r="Z37" s="19">
        <v>2</v>
      </c>
      <c r="AA37" s="91">
        <f t="shared" si="19"/>
        <v>0</v>
      </c>
      <c r="AB37" s="91">
        <f t="shared" si="20"/>
        <v>0</v>
      </c>
      <c r="AC37" s="91">
        <f t="shared" si="21"/>
        <v>0</v>
      </c>
      <c r="AD37" s="91">
        <f t="shared" si="22"/>
        <v>0</v>
      </c>
      <c r="AE37" s="91">
        <f t="shared" si="23"/>
        <v>0</v>
      </c>
      <c r="AF37" s="91">
        <f t="shared" si="24"/>
        <v>0</v>
      </c>
    </row>
    <row r="38" spans="1:32" ht="15.75" customHeight="1">
      <c r="A38" s="48">
        <v>2</v>
      </c>
      <c r="B38" s="65" t="str">
        <f t="shared" ref="B38:D38" si="35">B18</f>
        <v>Информатика</v>
      </c>
      <c r="C38" s="95" t="str">
        <f t="shared" si="35"/>
        <v>9 класс</v>
      </c>
      <c r="D38" s="104">
        <f t="shared" si="35"/>
        <v>16</v>
      </c>
      <c r="E38" s="89">
        <f t="shared" si="14"/>
        <v>6.25E-2</v>
      </c>
      <c r="F38" s="39"/>
      <c r="G38" s="39"/>
      <c r="H38" s="39"/>
      <c r="I38" s="39"/>
      <c r="J38" s="71">
        <f t="shared" si="15"/>
        <v>0</v>
      </c>
      <c r="K38" s="39"/>
      <c r="L38" s="39"/>
      <c r="M38" s="39"/>
      <c r="N38" s="90"/>
      <c r="O38" s="71">
        <f t="shared" si="16"/>
        <v>0</v>
      </c>
      <c r="P38" s="39"/>
      <c r="Q38" s="39"/>
      <c r="R38" s="39" t="s">
        <v>20</v>
      </c>
      <c r="S38" s="39"/>
      <c r="T38" s="71">
        <f t="shared" si="17"/>
        <v>1</v>
      </c>
      <c r="U38" s="39"/>
      <c r="V38" s="39"/>
      <c r="W38" s="39"/>
      <c r="X38" s="39"/>
      <c r="Y38" s="71">
        <f t="shared" si="18"/>
        <v>0</v>
      </c>
      <c r="Z38" s="19">
        <v>2</v>
      </c>
      <c r="AA38" s="91">
        <f t="shared" si="19"/>
        <v>0</v>
      </c>
      <c r="AB38" s="91">
        <f t="shared" si="20"/>
        <v>0</v>
      </c>
      <c r="AC38" s="91">
        <f t="shared" si="21"/>
        <v>1</v>
      </c>
      <c r="AD38" s="91">
        <f t="shared" si="22"/>
        <v>0</v>
      </c>
      <c r="AE38" s="91">
        <f t="shared" si="23"/>
        <v>0</v>
      </c>
      <c r="AF38" s="91">
        <f t="shared" si="24"/>
        <v>0</v>
      </c>
    </row>
    <row r="39" spans="1:32" ht="15.75" customHeight="1">
      <c r="A39" s="48">
        <v>2</v>
      </c>
      <c r="B39" s="65" t="str">
        <f t="shared" ref="B39:D39" si="36">B19</f>
        <v>Обществознание</v>
      </c>
      <c r="C39" s="95" t="str">
        <f t="shared" si="36"/>
        <v>9 класс</v>
      </c>
      <c r="D39" s="104">
        <f t="shared" si="36"/>
        <v>16</v>
      </c>
      <c r="E39" s="89">
        <f t="shared" si="14"/>
        <v>6.25E-2</v>
      </c>
      <c r="F39" s="39"/>
      <c r="G39" s="39"/>
      <c r="H39" s="39"/>
      <c r="I39" s="39"/>
      <c r="J39" s="71">
        <f t="shared" si="15"/>
        <v>0</v>
      </c>
      <c r="K39" s="39"/>
      <c r="L39" s="39"/>
      <c r="M39" s="39"/>
      <c r="N39" s="90"/>
      <c r="O39" s="71">
        <f t="shared" si="16"/>
        <v>0</v>
      </c>
      <c r="P39" s="39"/>
      <c r="Q39" s="39"/>
      <c r="R39" s="39"/>
      <c r="S39" s="39"/>
      <c r="T39" s="71">
        <f t="shared" si="17"/>
        <v>0</v>
      </c>
      <c r="U39" s="39"/>
      <c r="V39" s="39" t="s">
        <v>20</v>
      </c>
      <c r="W39" s="39"/>
      <c r="X39" s="39"/>
      <c r="Y39" s="71">
        <f t="shared" si="18"/>
        <v>1</v>
      </c>
      <c r="Z39" s="19">
        <v>2</v>
      </c>
      <c r="AA39" s="91">
        <f t="shared" si="19"/>
        <v>0</v>
      </c>
      <c r="AB39" s="91">
        <f t="shared" si="20"/>
        <v>0</v>
      </c>
      <c r="AC39" s="91">
        <f t="shared" si="21"/>
        <v>1</v>
      </c>
      <c r="AD39" s="91">
        <f t="shared" si="22"/>
        <v>0</v>
      </c>
      <c r="AE39" s="91">
        <f t="shared" si="23"/>
        <v>0</v>
      </c>
      <c r="AF39" s="91">
        <f t="shared" si="24"/>
        <v>0</v>
      </c>
    </row>
    <row r="40" spans="1:32" ht="15.75" customHeight="1">
      <c r="A40" s="48">
        <v>2</v>
      </c>
      <c r="B40" s="65" t="str">
        <f t="shared" ref="B40:D40" si="37">B20</f>
        <v>Физика</v>
      </c>
      <c r="C40" s="95" t="str">
        <f t="shared" si="37"/>
        <v>9 класс</v>
      </c>
      <c r="D40" s="104">
        <f t="shared" si="37"/>
        <v>32</v>
      </c>
      <c r="E40" s="89">
        <f t="shared" si="14"/>
        <v>3.125E-2</v>
      </c>
      <c r="F40" s="39"/>
      <c r="G40" s="39"/>
      <c r="H40" s="39"/>
      <c r="I40" s="39"/>
      <c r="J40" s="71">
        <f t="shared" si="15"/>
        <v>0</v>
      </c>
      <c r="K40" s="39"/>
      <c r="L40" s="39"/>
      <c r="M40" s="39"/>
      <c r="N40" s="90"/>
      <c r="O40" s="71">
        <f t="shared" si="16"/>
        <v>0</v>
      </c>
      <c r="P40" s="39"/>
      <c r="Q40" s="39"/>
      <c r="R40" s="39" t="s">
        <v>20</v>
      </c>
      <c r="S40" s="39"/>
      <c r="T40" s="71">
        <f t="shared" si="17"/>
        <v>1</v>
      </c>
      <c r="U40" s="39"/>
      <c r="V40" s="39"/>
      <c r="W40" s="39"/>
      <c r="X40" s="39"/>
      <c r="Y40" s="71">
        <f t="shared" si="18"/>
        <v>0</v>
      </c>
      <c r="Z40" s="19">
        <v>2</v>
      </c>
      <c r="AA40" s="91">
        <f t="shared" si="19"/>
        <v>0</v>
      </c>
      <c r="AB40" s="91">
        <f t="shared" si="20"/>
        <v>0</v>
      </c>
      <c r="AC40" s="91">
        <f t="shared" si="21"/>
        <v>1</v>
      </c>
      <c r="AD40" s="91">
        <f t="shared" si="22"/>
        <v>0</v>
      </c>
      <c r="AE40" s="91">
        <f t="shared" si="23"/>
        <v>0</v>
      </c>
      <c r="AF40" s="91">
        <f t="shared" si="24"/>
        <v>0</v>
      </c>
    </row>
    <row r="41" spans="1:32" ht="15.75" customHeight="1">
      <c r="A41" s="48">
        <v>2</v>
      </c>
      <c r="B41" s="65" t="str">
        <f t="shared" ref="B41:D41" si="38">B21</f>
        <v>Химия</v>
      </c>
      <c r="C41" s="95" t="str">
        <f t="shared" si="38"/>
        <v>9 класс</v>
      </c>
      <c r="D41" s="104">
        <f t="shared" si="38"/>
        <v>32</v>
      </c>
      <c r="E41" s="89">
        <f t="shared" si="14"/>
        <v>0</v>
      </c>
      <c r="F41" s="39"/>
      <c r="G41" s="39"/>
      <c r="H41" s="39"/>
      <c r="I41" s="39"/>
      <c r="J41" s="71">
        <f t="shared" si="15"/>
        <v>0</v>
      </c>
      <c r="K41" s="39"/>
      <c r="L41" s="39"/>
      <c r="M41" s="39"/>
      <c r="N41" s="90"/>
      <c r="O41" s="71">
        <f t="shared" si="16"/>
        <v>0</v>
      </c>
      <c r="P41" s="39"/>
      <c r="Q41" s="39"/>
      <c r="R41" s="39"/>
      <c r="S41" s="39"/>
      <c r="T41" s="71">
        <f t="shared" si="17"/>
        <v>0</v>
      </c>
      <c r="U41" s="39"/>
      <c r="V41" s="39"/>
      <c r="W41" s="39"/>
      <c r="X41" s="39"/>
      <c r="Y41" s="71">
        <f t="shared" si="18"/>
        <v>0</v>
      </c>
      <c r="Z41" s="19">
        <v>2</v>
      </c>
      <c r="AA41" s="91">
        <f t="shared" si="19"/>
        <v>0</v>
      </c>
      <c r="AB41" s="91">
        <f t="shared" si="20"/>
        <v>0</v>
      </c>
      <c r="AC41" s="91">
        <f t="shared" si="21"/>
        <v>0</v>
      </c>
      <c r="AD41" s="91">
        <f t="shared" si="22"/>
        <v>0</v>
      </c>
      <c r="AE41" s="91">
        <f t="shared" si="23"/>
        <v>0</v>
      </c>
      <c r="AF41" s="91">
        <f t="shared" si="24"/>
        <v>0</v>
      </c>
    </row>
    <row r="42" spans="1:32" ht="15.75" customHeight="1">
      <c r="A42" s="48">
        <v>2</v>
      </c>
      <c r="B42" s="65" t="str">
        <f t="shared" ref="B42:D42" si="39">B22</f>
        <v>ОБЗР</v>
      </c>
      <c r="C42" s="95" t="str">
        <f t="shared" si="39"/>
        <v>9 класс</v>
      </c>
      <c r="D42" s="104">
        <f t="shared" si="39"/>
        <v>16</v>
      </c>
      <c r="E42" s="89">
        <f t="shared" si="14"/>
        <v>0</v>
      </c>
      <c r="F42" s="39"/>
      <c r="G42" s="39"/>
      <c r="H42" s="39"/>
      <c r="I42" s="39"/>
      <c r="J42" s="71">
        <f t="shared" si="15"/>
        <v>0</v>
      </c>
      <c r="K42" s="39"/>
      <c r="L42" s="39"/>
      <c r="M42" s="39"/>
      <c r="N42" s="90"/>
      <c r="O42" s="71">
        <f t="shared" si="16"/>
        <v>0</v>
      </c>
      <c r="P42" s="39"/>
      <c r="Q42" s="39"/>
      <c r="R42" s="39"/>
      <c r="S42" s="39"/>
      <c r="T42" s="71">
        <f t="shared" si="17"/>
        <v>0</v>
      </c>
      <c r="U42" s="39"/>
      <c r="V42" s="39"/>
      <c r="W42" s="39"/>
      <c r="X42" s="39"/>
      <c r="Y42" s="71">
        <f t="shared" si="18"/>
        <v>0</v>
      </c>
      <c r="Z42" s="19">
        <v>2</v>
      </c>
      <c r="AA42" s="91">
        <f t="shared" si="19"/>
        <v>0</v>
      </c>
      <c r="AB42" s="91">
        <f t="shared" si="20"/>
        <v>0</v>
      </c>
      <c r="AC42" s="91">
        <f t="shared" si="21"/>
        <v>0</v>
      </c>
      <c r="AD42" s="91">
        <f t="shared" si="22"/>
        <v>0</v>
      </c>
      <c r="AE42" s="91">
        <f t="shared" si="23"/>
        <v>0</v>
      </c>
      <c r="AF42" s="91">
        <f t="shared" si="24"/>
        <v>0</v>
      </c>
    </row>
    <row r="43" spans="1:32" ht="15.75" customHeight="1">
      <c r="A43" s="48">
        <v>2</v>
      </c>
      <c r="B43" s="65">
        <f t="shared" ref="B43:D43" si="40">B23</f>
        <v>0</v>
      </c>
      <c r="C43" s="95" t="str">
        <f t="shared" si="40"/>
        <v>9 класс</v>
      </c>
      <c r="D43" s="104">
        <f t="shared" si="40"/>
        <v>0</v>
      </c>
      <c r="E43" s="89" t="e">
        <f t="shared" si="14"/>
        <v>#DIV/0!</v>
      </c>
      <c r="F43" s="39"/>
      <c r="G43" s="39"/>
      <c r="H43" s="39"/>
      <c r="I43" s="39"/>
      <c r="J43" s="71">
        <f t="shared" si="15"/>
        <v>0</v>
      </c>
      <c r="K43" s="39"/>
      <c r="L43" s="39"/>
      <c r="M43" s="39"/>
      <c r="N43" s="90"/>
      <c r="O43" s="71">
        <f t="shared" si="16"/>
        <v>0</v>
      </c>
      <c r="P43" s="39"/>
      <c r="Q43" s="39"/>
      <c r="R43" s="39"/>
      <c r="S43" s="39"/>
      <c r="T43" s="71">
        <f t="shared" si="17"/>
        <v>0</v>
      </c>
      <c r="U43" s="39"/>
      <c r="V43" s="39"/>
      <c r="W43" s="39"/>
      <c r="X43" s="39"/>
      <c r="Y43" s="71">
        <f t="shared" si="18"/>
        <v>0</v>
      </c>
      <c r="Z43" s="19">
        <v>2</v>
      </c>
      <c r="AA43" s="91">
        <f t="shared" si="19"/>
        <v>0</v>
      </c>
      <c r="AB43" s="91">
        <f t="shared" si="20"/>
        <v>0</v>
      </c>
      <c r="AC43" s="91">
        <f t="shared" si="21"/>
        <v>0</v>
      </c>
      <c r="AD43" s="91">
        <f t="shared" si="22"/>
        <v>0</v>
      </c>
      <c r="AE43" s="91">
        <f t="shared" si="23"/>
        <v>0</v>
      </c>
      <c r="AF43" s="91">
        <f t="shared" si="24"/>
        <v>0</v>
      </c>
    </row>
    <row r="44" spans="1:32" ht="15.75" customHeight="1">
      <c r="A44" s="48">
        <v>2</v>
      </c>
      <c r="B44" s="65">
        <f t="shared" ref="B44:D44" si="41">B24</f>
        <v>0</v>
      </c>
      <c r="C44" s="95" t="str">
        <f t="shared" si="41"/>
        <v>9 класс</v>
      </c>
      <c r="D44" s="104">
        <f t="shared" si="41"/>
        <v>0</v>
      </c>
      <c r="E44" s="89" t="e">
        <f t="shared" si="14"/>
        <v>#DIV/0!</v>
      </c>
      <c r="F44" s="39"/>
      <c r="G44" s="39"/>
      <c r="H44" s="39"/>
      <c r="I44" s="39"/>
      <c r="J44" s="96">
        <f t="shared" si="15"/>
        <v>0</v>
      </c>
      <c r="K44" s="39"/>
      <c r="L44" s="39"/>
      <c r="M44" s="39"/>
      <c r="N44" s="39"/>
      <c r="O44" s="96">
        <f t="shared" si="16"/>
        <v>0</v>
      </c>
      <c r="P44" s="39"/>
      <c r="Q44" s="39"/>
      <c r="R44" s="39"/>
      <c r="S44" s="39"/>
      <c r="T44" s="96">
        <f t="shared" si="17"/>
        <v>0</v>
      </c>
      <c r="U44" s="39"/>
      <c r="V44" s="39"/>
      <c r="W44" s="39"/>
      <c r="X44" s="39"/>
      <c r="Y44" s="96">
        <f t="shared" si="18"/>
        <v>0</v>
      </c>
      <c r="Z44" s="19">
        <v>2</v>
      </c>
      <c r="AA44" s="91">
        <f t="shared" si="19"/>
        <v>0</v>
      </c>
      <c r="AB44" s="91">
        <f t="shared" si="20"/>
        <v>0</v>
      </c>
      <c r="AC44" s="91">
        <f t="shared" si="21"/>
        <v>0</v>
      </c>
      <c r="AD44" s="91">
        <f t="shared" si="22"/>
        <v>0</v>
      </c>
      <c r="AE44" s="91">
        <f t="shared" si="23"/>
        <v>0</v>
      </c>
      <c r="AF44" s="91">
        <f t="shared" si="24"/>
        <v>0</v>
      </c>
    </row>
    <row r="45" spans="1:32" ht="15.75">
      <c r="A45" s="48">
        <v>2</v>
      </c>
      <c r="B45" s="97"/>
      <c r="C45" s="98"/>
      <c r="D45" s="99"/>
      <c r="E45" s="89"/>
      <c r="F45" s="100"/>
      <c r="G45" s="100"/>
      <c r="H45" s="100"/>
      <c r="I45" s="100"/>
      <c r="J45" s="100">
        <f>SUM(J27:J44)</f>
        <v>2</v>
      </c>
      <c r="K45" s="100"/>
      <c r="L45" s="100"/>
      <c r="M45" s="100"/>
      <c r="N45" s="100"/>
      <c r="O45" s="100">
        <f>SUM(O27:O44)</f>
        <v>3</v>
      </c>
      <c r="P45" s="100"/>
      <c r="Q45" s="100"/>
      <c r="R45" s="100"/>
      <c r="S45" s="100"/>
      <c r="T45" s="100">
        <f>SUM(T27:T44)</f>
        <v>4</v>
      </c>
      <c r="U45" s="100"/>
      <c r="V45" s="100"/>
      <c r="W45" s="100"/>
      <c r="X45" s="100"/>
      <c r="Y45" s="100">
        <f>SUM(Y27:Y44)</f>
        <v>6</v>
      </c>
      <c r="Z45" s="19">
        <v>1</v>
      </c>
      <c r="AA45" s="101">
        <f t="shared" ref="AA45:AF45" si="42">SUM(AA27:AA44)</f>
        <v>0</v>
      </c>
      <c r="AB45" s="101">
        <f t="shared" si="42"/>
        <v>0</v>
      </c>
      <c r="AC45" s="101">
        <f t="shared" si="42"/>
        <v>15</v>
      </c>
      <c r="AD45" s="101">
        <f t="shared" si="42"/>
        <v>0</v>
      </c>
      <c r="AE45" s="91">
        <f t="shared" si="42"/>
        <v>0</v>
      </c>
      <c r="AF45" s="91">
        <f t="shared" si="42"/>
        <v>0</v>
      </c>
    </row>
    <row r="46" spans="1:32" ht="15.75" customHeight="1">
      <c r="A46" s="48">
        <v>3</v>
      </c>
      <c r="B46" s="139" t="s">
        <v>166</v>
      </c>
      <c r="C46" s="140"/>
      <c r="D46" s="102"/>
      <c r="E46" s="89"/>
      <c r="F46" s="141"/>
      <c r="G46" s="142"/>
      <c r="H46" s="142"/>
      <c r="I46" s="142"/>
      <c r="J46" s="142"/>
      <c r="K46" s="142"/>
      <c r="L46" s="142"/>
      <c r="M46" s="142"/>
      <c r="N46" s="142"/>
      <c r="O46" s="142"/>
      <c r="P46" s="142"/>
      <c r="Q46" s="142"/>
      <c r="R46" s="142"/>
      <c r="S46" s="142"/>
      <c r="T46" s="142"/>
      <c r="U46" s="142"/>
      <c r="V46" s="142"/>
      <c r="W46" s="142"/>
      <c r="X46" s="142"/>
      <c r="Y46" s="142"/>
      <c r="Z46" s="19">
        <v>3</v>
      </c>
      <c r="AA46" s="84"/>
      <c r="AB46" s="84"/>
      <c r="AC46" s="84"/>
      <c r="AD46" s="85"/>
      <c r="AE46" s="37"/>
      <c r="AF46" s="37"/>
    </row>
    <row r="47" spans="1:32" ht="15.75" customHeight="1">
      <c r="A47" s="48">
        <v>3</v>
      </c>
      <c r="B47" s="65" t="str">
        <f t="shared" ref="B47:D47" si="43">B27</f>
        <v>Русский язык</v>
      </c>
      <c r="C47" s="95" t="str">
        <f t="shared" si="43"/>
        <v>9 класс</v>
      </c>
      <c r="D47" s="104">
        <f t="shared" si="43"/>
        <v>48</v>
      </c>
      <c r="E47" s="89">
        <f t="shared" ref="E47:E64" si="44">(J47+O47+T47+Y47)/D47</f>
        <v>8.3333333333333329E-2</v>
      </c>
      <c r="F47" s="90"/>
      <c r="G47" s="39"/>
      <c r="H47" s="39" t="s">
        <v>20</v>
      </c>
      <c r="I47" s="90"/>
      <c r="J47" s="71">
        <f t="shared" ref="J47:J64" si="45">COUNTA(F47:I47)</f>
        <v>1</v>
      </c>
      <c r="K47" s="90"/>
      <c r="L47" s="39"/>
      <c r="M47" s="39"/>
      <c r="N47" s="39" t="s">
        <v>20</v>
      </c>
      <c r="O47" s="71">
        <f t="shared" ref="O47:O64" si="46">COUNTA(K47:N47)</f>
        <v>1</v>
      </c>
      <c r="P47" s="39"/>
      <c r="Q47" s="39" t="s">
        <v>20</v>
      </c>
      <c r="R47" s="39"/>
      <c r="S47" s="90"/>
      <c r="T47" s="71">
        <f t="shared" ref="T47:T64" si="47">COUNTA(P47:S47)</f>
        <v>1</v>
      </c>
      <c r="U47" s="39"/>
      <c r="V47" s="39" t="s">
        <v>20</v>
      </c>
      <c r="W47" s="39"/>
      <c r="X47" s="39"/>
      <c r="Y47" s="71">
        <f t="shared" ref="Y47:Y64" si="48">COUNTA(U47:X47)</f>
        <v>1</v>
      </c>
      <c r="Z47" s="19">
        <v>3</v>
      </c>
      <c r="AA47" s="91">
        <f t="shared" ref="AA47:AA64" si="49">IF($F$1&gt;0,COUNTIF(F47:Y47,$F$1),0)</f>
        <v>0</v>
      </c>
      <c r="AB47" s="91">
        <f t="shared" ref="AB47:AB64" si="50">IF($G$1&gt;0,COUNTIF(F47:Y47,$G$1),0)</f>
        <v>0</v>
      </c>
      <c r="AC47" s="91">
        <f t="shared" ref="AC47:AC64" si="51">IF($H$1&gt;0,COUNTIF(F47:Y47,$H$1),0)</f>
        <v>4</v>
      </c>
      <c r="AD47" s="91">
        <f t="shared" ref="AD47:AD64" si="52">IF($I$1&gt;0,COUNTIF(F47:Y47,$I$1),0)</f>
        <v>0</v>
      </c>
      <c r="AE47" s="91">
        <f t="shared" ref="AE47:AE64" si="53">IF($J$1&gt;0,COUNTIF(F47:Y47,$J$1),0)</f>
        <v>0</v>
      </c>
      <c r="AF47" s="91">
        <f t="shared" ref="AF47:AF64" si="54">IF($K$1&gt;0,COUNTIF(F47:Y47,$K$1),0)</f>
        <v>0</v>
      </c>
    </row>
    <row r="48" spans="1:32" ht="15.75" customHeight="1">
      <c r="A48" s="48">
        <v>3</v>
      </c>
      <c r="B48" s="65" t="str">
        <f t="shared" ref="B48:D48" si="55">B28</f>
        <v>Литература</v>
      </c>
      <c r="C48" s="95" t="str">
        <f t="shared" si="55"/>
        <v>9 класс</v>
      </c>
      <c r="D48" s="104">
        <f t="shared" si="55"/>
        <v>48</v>
      </c>
      <c r="E48" s="89">
        <f t="shared" si="44"/>
        <v>2.0833333333333332E-2</v>
      </c>
      <c r="F48" s="39"/>
      <c r="G48" s="39"/>
      <c r="H48" s="39"/>
      <c r="I48" s="39"/>
      <c r="J48" s="71">
        <f t="shared" si="45"/>
        <v>0</v>
      </c>
      <c r="K48" s="39"/>
      <c r="L48" s="39"/>
      <c r="M48" s="39"/>
      <c r="N48" s="39"/>
      <c r="O48" s="71">
        <f t="shared" si="46"/>
        <v>0</v>
      </c>
      <c r="P48" s="39"/>
      <c r="Q48" s="39"/>
      <c r="R48" s="39"/>
      <c r="S48" s="39"/>
      <c r="T48" s="71">
        <f t="shared" si="47"/>
        <v>0</v>
      </c>
      <c r="U48" s="39"/>
      <c r="V48" s="39"/>
      <c r="W48" s="39"/>
      <c r="X48" s="39" t="s">
        <v>20</v>
      </c>
      <c r="Y48" s="71">
        <f t="shared" si="48"/>
        <v>1</v>
      </c>
      <c r="Z48" s="19">
        <v>3</v>
      </c>
      <c r="AA48" s="91">
        <f t="shared" si="49"/>
        <v>0</v>
      </c>
      <c r="AB48" s="91">
        <f t="shared" si="50"/>
        <v>0</v>
      </c>
      <c r="AC48" s="91">
        <f t="shared" si="51"/>
        <v>1</v>
      </c>
      <c r="AD48" s="91">
        <f t="shared" si="52"/>
        <v>0</v>
      </c>
      <c r="AE48" s="91">
        <f t="shared" si="53"/>
        <v>0</v>
      </c>
      <c r="AF48" s="91">
        <f t="shared" si="54"/>
        <v>0</v>
      </c>
    </row>
    <row r="49" spans="1:32" ht="15.75" customHeight="1">
      <c r="A49" s="48">
        <v>3</v>
      </c>
      <c r="B49" s="65" t="str">
        <f t="shared" ref="B49:D49" si="56">B29</f>
        <v>Иностранный язык</v>
      </c>
      <c r="C49" s="95" t="str">
        <f t="shared" si="56"/>
        <v>9 класс</v>
      </c>
      <c r="D49" s="104">
        <f t="shared" si="56"/>
        <v>48</v>
      </c>
      <c r="E49" s="89">
        <f t="shared" si="44"/>
        <v>8.3333333333333329E-2</v>
      </c>
      <c r="F49" s="39"/>
      <c r="G49" s="39"/>
      <c r="H49" s="39"/>
      <c r="I49" s="39" t="s">
        <v>20</v>
      </c>
      <c r="J49" s="71">
        <f t="shared" si="45"/>
        <v>1</v>
      </c>
      <c r="K49" s="39"/>
      <c r="L49" s="39" t="s">
        <v>20</v>
      </c>
      <c r="M49" s="39"/>
      <c r="N49" s="39"/>
      <c r="O49" s="71">
        <f t="shared" si="46"/>
        <v>1</v>
      </c>
      <c r="P49" s="39"/>
      <c r="Q49" s="39"/>
      <c r="R49" s="39" t="s">
        <v>20</v>
      </c>
      <c r="S49" s="39"/>
      <c r="T49" s="71">
        <f t="shared" si="47"/>
        <v>1</v>
      </c>
      <c r="U49" s="39"/>
      <c r="V49" s="39" t="s">
        <v>20</v>
      </c>
      <c r="W49" s="39"/>
      <c r="X49" s="39"/>
      <c r="Y49" s="71">
        <f t="shared" si="48"/>
        <v>1</v>
      </c>
      <c r="Z49" s="19">
        <v>3</v>
      </c>
      <c r="AA49" s="91">
        <f t="shared" si="49"/>
        <v>0</v>
      </c>
      <c r="AB49" s="91">
        <f t="shared" si="50"/>
        <v>0</v>
      </c>
      <c r="AC49" s="91">
        <f t="shared" si="51"/>
        <v>4</v>
      </c>
      <c r="AD49" s="91">
        <f t="shared" si="52"/>
        <v>0</v>
      </c>
      <c r="AE49" s="91">
        <f t="shared" si="53"/>
        <v>0</v>
      </c>
      <c r="AF49" s="91">
        <f t="shared" si="54"/>
        <v>0</v>
      </c>
    </row>
    <row r="50" spans="1:32" ht="15.75" customHeight="1">
      <c r="A50" s="48">
        <v>3</v>
      </c>
      <c r="B50" s="65" t="str">
        <f t="shared" ref="B50:D50" si="57">B30</f>
        <v>Алгебра</v>
      </c>
      <c r="C50" s="95" t="str">
        <f t="shared" si="57"/>
        <v>9 класс</v>
      </c>
      <c r="D50" s="104">
        <f t="shared" si="57"/>
        <v>48</v>
      </c>
      <c r="E50" s="89">
        <f t="shared" si="44"/>
        <v>0</v>
      </c>
      <c r="F50" s="90"/>
      <c r="G50" s="39"/>
      <c r="H50" s="90"/>
      <c r="I50" s="39"/>
      <c r="J50" s="71">
        <f t="shared" si="45"/>
        <v>0</v>
      </c>
      <c r="K50" s="90"/>
      <c r="L50" s="90"/>
      <c r="M50" s="90"/>
      <c r="N50" s="39"/>
      <c r="O50" s="71">
        <f t="shared" si="46"/>
        <v>0</v>
      </c>
      <c r="P50" s="39"/>
      <c r="Q50" s="39"/>
      <c r="R50" s="39"/>
      <c r="S50" s="39"/>
      <c r="T50" s="71">
        <f t="shared" si="47"/>
        <v>0</v>
      </c>
      <c r="U50" s="39"/>
      <c r="V50" s="39"/>
      <c r="W50" s="39"/>
      <c r="X50" s="39"/>
      <c r="Y50" s="71">
        <f t="shared" si="48"/>
        <v>0</v>
      </c>
      <c r="Z50" s="19">
        <v>3</v>
      </c>
      <c r="AA50" s="91">
        <f t="shared" si="49"/>
        <v>0</v>
      </c>
      <c r="AB50" s="91">
        <f t="shared" si="50"/>
        <v>0</v>
      </c>
      <c r="AC50" s="91">
        <f t="shared" si="51"/>
        <v>0</v>
      </c>
      <c r="AD50" s="91">
        <f t="shared" si="52"/>
        <v>0</v>
      </c>
      <c r="AE50" s="91">
        <f t="shared" si="53"/>
        <v>0</v>
      </c>
      <c r="AF50" s="91">
        <f t="shared" si="54"/>
        <v>0</v>
      </c>
    </row>
    <row r="51" spans="1:32" ht="15.75" customHeight="1">
      <c r="A51" s="48">
        <v>3</v>
      </c>
      <c r="B51" s="65" t="str">
        <f t="shared" ref="B51:D51" si="58">B31</f>
        <v>Геометрия</v>
      </c>
      <c r="C51" s="95" t="str">
        <f t="shared" si="58"/>
        <v>9 класс</v>
      </c>
      <c r="D51" s="104">
        <f t="shared" si="58"/>
        <v>32</v>
      </c>
      <c r="E51" s="89">
        <f t="shared" si="44"/>
        <v>6.25E-2</v>
      </c>
      <c r="F51" s="39"/>
      <c r="G51" s="39"/>
      <c r="H51" s="39"/>
      <c r="I51" s="90"/>
      <c r="J51" s="71">
        <f t="shared" si="45"/>
        <v>0</v>
      </c>
      <c r="K51" s="90"/>
      <c r="L51" s="39"/>
      <c r="M51" s="39"/>
      <c r="N51" s="39" t="s">
        <v>20</v>
      </c>
      <c r="O51" s="71">
        <f t="shared" si="46"/>
        <v>1</v>
      </c>
      <c r="P51" s="39"/>
      <c r="Q51" s="39"/>
      <c r="R51" s="39"/>
      <c r="S51" s="39"/>
      <c r="T51" s="71">
        <f t="shared" si="47"/>
        <v>0</v>
      </c>
      <c r="U51" s="39"/>
      <c r="V51" s="39" t="s">
        <v>20</v>
      </c>
      <c r="W51" s="39"/>
      <c r="X51" s="39"/>
      <c r="Y51" s="71">
        <f t="shared" si="48"/>
        <v>1</v>
      </c>
      <c r="Z51" s="19">
        <v>3</v>
      </c>
      <c r="AA51" s="91">
        <f t="shared" si="49"/>
        <v>0</v>
      </c>
      <c r="AB51" s="91">
        <f t="shared" si="50"/>
        <v>0</v>
      </c>
      <c r="AC51" s="91">
        <f t="shared" si="51"/>
        <v>2</v>
      </c>
      <c r="AD51" s="91">
        <f t="shared" si="52"/>
        <v>0</v>
      </c>
      <c r="AE51" s="91">
        <f t="shared" si="53"/>
        <v>0</v>
      </c>
      <c r="AF51" s="91">
        <f t="shared" si="54"/>
        <v>0</v>
      </c>
    </row>
    <row r="52" spans="1:32" ht="15.75" customHeight="1">
      <c r="A52" s="48">
        <v>3</v>
      </c>
      <c r="B52" s="65" t="str">
        <f t="shared" ref="B52:D52" si="59">B32</f>
        <v>Вероятность и статистика</v>
      </c>
      <c r="C52" s="95" t="str">
        <f t="shared" si="59"/>
        <v>9 класс</v>
      </c>
      <c r="D52" s="104">
        <f t="shared" si="59"/>
        <v>16</v>
      </c>
      <c r="E52" s="89">
        <f t="shared" si="44"/>
        <v>0</v>
      </c>
      <c r="F52" s="90"/>
      <c r="G52" s="39"/>
      <c r="H52" s="39"/>
      <c r="I52" s="39"/>
      <c r="J52" s="71">
        <f t="shared" si="45"/>
        <v>0</v>
      </c>
      <c r="K52" s="39"/>
      <c r="L52" s="39"/>
      <c r="M52" s="39"/>
      <c r="N52" s="39"/>
      <c r="O52" s="71">
        <f t="shared" si="46"/>
        <v>0</v>
      </c>
      <c r="P52" s="39"/>
      <c r="Q52" s="39"/>
      <c r="R52" s="39"/>
      <c r="S52" s="39"/>
      <c r="T52" s="71">
        <f t="shared" si="47"/>
        <v>0</v>
      </c>
      <c r="U52" s="39"/>
      <c r="V52" s="39"/>
      <c r="W52" s="39"/>
      <c r="X52" s="39"/>
      <c r="Y52" s="71">
        <f t="shared" si="48"/>
        <v>0</v>
      </c>
      <c r="Z52" s="19">
        <v>3</v>
      </c>
      <c r="AA52" s="91">
        <f t="shared" si="49"/>
        <v>0</v>
      </c>
      <c r="AB52" s="91">
        <f t="shared" si="50"/>
        <v>0</v>
      </c>
      <c r="AC52" s="91">
        <f t="shared" si="51"/>
        <v>0</v>
      </c>
      <c r="AD52" s="91">
        <f t="shared" si="52"/>
        <v>0</v>
      </c>
      <c r="AE52" s="91">
        <f t="shared" si="53"/>
        <v>0</v>
      </c>
      <c r="AF52" s="91">
        <f t="shared" si="54"/>
        <v>0</v>
      </c>
    </row>
    <row r="53" spans="1:32" ht="15.75" customHeight="1">
      <c r="A53" s="48">
        <v>3</v>
      </c>
      <c r="B53" s="65" t="str">
        <f t="shared" ref="B53:D53" si="60">B33</f>
        <v>История</v>
      </c>
      <c r="C53" s="95" t="str">
        <f t="shared" si="60"/>
        <v>9 класс</v>
      </c>
      <c r="D53" s="104">
        <f t="shared" si="60"/>
        <v>32</v>
      </c>
      <c r="E53" s="89">
        <f t="shared" si="44"/>
        <v>6.25E-2</v>
      </c>
      <c r="F53" s="39"/>
      <c r="G53" s="39"/>
      <c r="H53" s="39"/>
      <c r="I53" s="39"/>
      <c r="J53" s="71">
        <f t="shared" si="45"/>
        <v>0</v>
      </c>
      <c r="K53" s="39"/>
      <c r="L53" s="39"/>
      <c r="M53" s="39"/>
      <c r="N53" s="90" t="s">
        <v>20</v>
      </c>
      <c r="O53" s="71">
        <f t="shared" si="46"/>
        <v>1</v>
      </c>
      <c r="P53" s="90"/>
      <c r="Q53" s="39"/>
      <c r="R53" s="39"/>
      <c r="S53" s="39"/>
      <c r="T53" s="71">
        <f t="shared" si="47"/>
        <v>0</v>
      </c>
      <c r="U53" s="39" t="s">
        <v>20</v>
      </c>
      <c r="V53" s="39"/>
      <c r="W53" s="39"/>
      <c r="X53" s="39"/>
      <c r="Y53" s="71">
        <f t="shared" si="48"/>
        <v>1</v>
      </c>
      <c r="Z53" s="19">
        <v>3</v>
      </c>
      <c r="AA53" s="91">
        <f t="shared" si="49"/>
        <v>0</v>
      </c>
      <c r="AB53" s="91">
        <f t="shared" si="50"/>
        <v>0</v>
      </c>
      <c r="AC53" s="91">
        <f t="shared" si="51"/>
        <v>2</v>
      </c>
      <c r="AD53" s="91">
        <f t="shared" si="52"/>
        <v>0</v>
      </c>
      <c r="AE53" s="91">
        <f t="shared" si="53"/>
        <v>0</v>
      </c>
      <c r="AF53" s="91">
        <f t="shared" si="54"/>
        <v>0</v>
      </c>
    </row>
    <row r="54" spans="1:32" ht="15.75" customHeight="1">
      <c r="A54" s="48">
        <v>3</v>
      </c>
      <c r="B54" s="65" t="str">
        <f t="shared" ref="B54:D54" si="61">B34</f>
        <v>География</v>
      </c>
      <c r="C54" s="95" t="str">
        <f t="shared" si="61"/>
        <v>9 класс</v>
      </c>
      <c r="D54" s="104">
        <f t="shared" si="61"/>
        <v>32</v>
      </c>
      <c r="E54" s="89">
        <f t="shared" si="44"/>
        <v>0</v>
      </c>
      <c r="F54" s="39"/>
      <c r="G54" s="39"/>
      <c r="H54" s="39"/>
      <c r="I54" s="90"/>
      <c r="J54" s="71">
        <f t="shared" si="45"/>
        <v>0</v>
      </c>
      <c r="K54" s="39"/>
      <c r="L54" s="39"/>
      <c r="M54" s="39"/>
      <c r="N54" s="39"/>
      <c r="O54" s="71">
        <f t="shared" si="46"/>
        <v>0</v>
      </c>
      <c r="P54" s="39"/>
      <c r="Q54" s="39"/>
      <c r="R54" s="39"/>
      <c r="S54" s="39"/>
      <c r="T54" s="71">
        <f t="shared" si="47"/>
        <v>0</v>
      </c>
      <c r="U54" s="39"/>
      <c r="V54" s="39"/>
      <c r="W54" s="39"/>
      <c r="X54" s="90"/>
      <c r="Y54" s="71">
        <f t="shared" si="48"/>
        <v>0</v>
      </c>
      <c r="Z54" s="19">
        <v>3</v>
      </c>
      <c r="AA54" s="91">
        <f t="shared" si="49"/>
        <v>0</v>
      </c>
      <c r="AB54" s="91">
        <f t="shared" si="50"/>
        <v>0</v>
      </c>
      <c r="AC54" s="91">
        <f t="shared" si="51"/>
        <v>0</v>
      </c>
      <c r="AD54" s="91">
        <f t="shared" si="52"/>
        <v>0</v>
      </c>
      <c r="AE54" s="91">
        <f t="shared" si="53"/>
        <v>0</v>
      </c>
      <c r="AF54" s="91">
        <f t="shared" si="54"/>
        <v>0</v>
      </c>
    </row>
    <row r="55" spans="1:32" ht="15.75" customHeight="1">
      <c r="A55" s="48">
        <v>3</v>
      </c>
      <c r="B55" s="65" t="str">
        <f t="shared" ref="B55:D55" si="62">B35</f>
        <v>Биология</v>
      </c>
      <c r="C55" s="95" t="str">
        <f t="shared" si="62"/>
        <v>9 класс</v>
      </c>
      <c r="D55" s="104">
        <f t="shared" si="62"/>
        <v>32</v>
      </c>
      <c r="E55" s="89">
        <f t="shared" si="44"/>
        <v>0</v>
      </c>
      <c r="F55" s="39"/>
      <c r="G55" s="39"/>
      <c r="H55" s="39"/>
      <c r="I55" s="39"/>
      <c r="J55" s="71">
        <f t="shared" si="45"/>
        <v>0</v>
      </c>
      <c r="K55" s="39"/>
      <c r="L55" s="39"/>
      <c r="M55" s="39"/>
      <c r="N55" s="39"/>
      <c r="O55" s="71">
        <f t="shared" si="46"/>
        <v>0</v>
      </c>
      <c r="P55" s="39"/>
      <c r="Q55" s="39"/>
      <c r="R55" s="39"/>
      <c r="S55" s="39"/>
      <c r="T55" s="71">
        <f t="shared" si="47"/>
        <v>0</v>
      </c>
      <c r="U55" s="39"/>
      <c r="V55" s="39"/>
      <c r="W55" s="39"/>
      <c r="X55" s="39"/>
      <c r="Y55" s="71">
        <f t="shared" si="48"/>
        <v>0</v>
      </c>
      <c r="Z55" s="19">
        <v>3</v>
      </c>
      <c r="AA55" s="91">
        <f t="shared" si="49"/>
        <v>0</v>
      </c>
      <c r="AB55" s="91">
        <f t="shared" si="50"/>
        <v>0</v>
      </c>
      <c r="AC55" s="91">
        <f t="shared" si="51"/>
        <v>0</v>
      </c>
      <c r="AD55" s="91">
        <f t="shared" si="52"/>
        <v>0</v>
      </c>
      <c r="AE55" s="91">
        <f t="shared" si="53"/>
        <v>0</v>
      </c>
      <c r="AF55" s="91">
        <f t="shared" si="54"/>
        <v>0</v>
      </c>
    </row>
    <row r="56" spans="1:32" ht="15.75" customHeight="1">
      <c r="A56" s="48">
        <v>3</v>
      </c>
      <c r="B56" s="65" t="str">
        <f t="shared" ref="B56:D56" si="63">B36</f>
        <v>Труд (технология)</v>
      </c>
      <c r="C56" s="95" t="str">
        <f t="shared" si="63"/>
        <v>9 класс</v>
      </c>
      <c r="D56" s="104">
        <f t="shared" si="63"/>
        <v>16</v>
      </c>
      <c r="E56" s="89">
        <f t="shared" si="44"/>
        <v>0</v>
      </c>
      <c r="F56" s="39"/>
      <c r="G56" s="39"/>
      <c r="H56" s="39"/>
      <c r="I56" s="39"/>
      <c r="J56" s="71">
        <f t="shared" si="45"/>
        <v>0</v>
      </c>
      <c r="K56" s="39"/>
      <c r="L56" s="39"/>
      <c r="M56" s="39"/>
      <c r="N56" s="39"/>
      <c r="O56" s="71">
        <f t="shared" si="46"/>
        <v>0</v>
      </c>
      <c r="P56" s="39"/>
      <c r="Q56" s="39"/>
      <c r="R56" s="39"/>
      <c r="S56" s="90"/>
      <c r="T56" s="71">
        <f t="shared" si="47"/>
        <v>0</v>
      </c>
      <c r="U56" s="90"/>
      <c r="V56" s="39"/>
      <c r="W56" s="39"/>
      <c r="X56" s="39"/>
      <c r="Y56" s="71">
        <f t="shared" si="48"/>
        <v>0</v>
      </c>
      <c r="Z56" s="19">
        <v>3</v>
      </c>
      <c r="AA56" s="91">
        <f t="shared" si="49"/>
        <v>0</v>
      </c>
      <c r="AB56" s="91">
        <f t="shared" si="50"/>
        <v>0</v>
      </c>
      <c r="AC56" s="91">
        <f t="shared" si="51"/>
        <v>0</v>
      </c>
      <c r="AD56" s="91">
        <f t="shared" si="52"/>
        <v>0</v>
      </c>
      <c r="AE56" s="91">
        <f t="shared" si="53"/>
        <v>0</v>
      </c>
      <c r="AF56" s="91">
        <f t="shared" si="54"/>
        <v>0</v>
      </c>
    </row>
    <row r="57" spans="1:32" ht="15.75" customHeight="1">
      <c r="A57" s="48">
        <v>3</v>
      </c>
      <c r="B57" s="65" t="str">
        <f t="shared" ref="B57:D57" si="64">B37</f>
        <v>Физическая культура</v>
      </c>
      <c r="C57" s="95" t="str">
        <f t="shared" si="64"/>
        <v>9 класс</v>
      </c>
      <c r="D57" s="104">
        <f t="shared" si="64"/>
        <v>32</v>
      </c>
      <c r="E57" s="89">
        <f t="shared" si="44"/>
        <v>0</v>
      </c>
      <c r="F57" s="39"/>
      <c r="G57" s="39"/>
      <c r="H57" s="39"/>
      <c r="I57" s="39"/>
      <c r="J57" s="71">
        <f t="shared" si="45"/>
        <v>0</v>
      </c>
      <c r="K57" s="39"/>
      <c r="L57" s="39"/>
      <c r="M57" s="39"/>
      <c r="N57" s="39"/>
      <c r="O57" s="71">
        <f t="shared" si="46"/>
        <v>0</v>
      </c>
      <c r="P57" s="39"/>
      <c r="Q57" s="39"/>
      <c r="R57" s="39"/>
      <c r="S57" s="39"/>
      <c r="T57" s="71">
        <f t="shared" si="47"/>
        <v>0</v>
      </c>
      <c r="U57" s="39"/>
      <c r="V57" s="39"/>
      <c r="W57" s="39"/>
      <c r="X57" s="39"/>
      <c r="Y57" s="71">
        <f t="shared" si="48"/>
        <v>0</v>
      </c>
      <c r="Z57" s="19">
        <v>3</v>
      </c>
      <c r="AA57" s="91">
        <f t="shared" si="49"/>
        <v>0</v>
      </c>
      <c r="AB57" s="91">
        <f t="shared" si="50"/>
        <v>0</v>
      </c>
      <c r="AC57" s="91">
        <f t="shared" si="51"/>
        <v>0</v>
      </c>
      <c r="AD57" s="91">
        <f t="shared" si="52"/>
        <v>0</v>
      </c>
      <c r="AE57" s="91">
        <f t="shared" si="53"/>
        <v>0</v>
      </c>
      <c r="AF57" s="91">
        <f t="shared" si="54"/>
        <v>0</v>
      </c>
    </row>
    <row r="58" spans="1:32" ht="15.75" customHeight="1">
      <c r="A58" s="48">
        <v>3</v>
      </c>
      <c r="B58" s="65" t="str">
        <f t="shared" ref="B58:D58" si="65">B38</f>
        <v>Информатика</v>
      </c>
      <c r="C58" s="95" t="str">
        <f t="shared" si="65"/>
        <v>9 класс</v>
      </c>
      <c r="D58" s="104">
        <f t="shared" si="65"/>
        <v>16</v>
      </c>
      <c r="E58" s="89">
        <f t="shared" si="44"/>
        <v>6.25E-2</v>
      </c>
      <c r="F58" s="39"/>
      <c r="G58" s="39"/>
      <c r="H58" s="39"/>
      <c r="I58" s="39"/>
      <c r="J58" s="71">
        <f t="shared" si="45"/>
        <v>0</v>
      </c>
      <c r="K58" s="39"/>
      <c r="L58" s="39"/>
      <c r="M58" s="39"/>
      <c r="N58" s="39"/>
      <c r="O58" s="71">
        <f t="shared" si="46"/>
        <v>0</v>
      </c>
      <c r="P58" s="39"/>
      <c r="Q58" s="39"/>
      <c r="R58" s="39" t="s">
        <v>20</v>
      </c>
      <c r="S58" s="39"/>
      <c r="T58" s="71">
        <f t="shared" si="47"/>
        <v>1</v>
      </c>
      <c r="U58" s="39"/>
      <c r="V58" s="39"/>
      <c r="W58" s="39"/>
      <c r="X58" s="39"/>
      <c r="Y58" s="71">
        <f t="shared" si="48"/>
        <v>0</v>
      </c>
      <c r="Z58" s="19">
        <v>3</v>
      </c>
      <c r="AA58" s="91">
        <f t="shared" si="49"/>
        <v>0</v>
      </c>
      <c r="AB58" s="91">
        <f t="shared" si="50"/>
        <v>0</v>
      </c>
      <c r="AC58" s="91">
        <f t="shared" si="51"/>
        <v>1</v>
      </c>
      <c r="AD58" s="91">
        <f t="shared" si="52"/>
        <v>0</v>
      </c>
      <c r="AE58" s="91">
        <f t="shared" si="53"/>
        <v>0</v>
      </c>
      <c r="AF58" s="91">
        <f t="shared" si="54"/>
        <v>0</v>
      </c>
    </row>
    <row r="59" spans="1:32" ht="15.75" customHeight="1">
      <c r="A59" s="48">
        <v>3</v>
      </c>
      <c r="B59" s="65" t="str">
        <f t="shared" ref="B59:D59" si="66">B39</f>
        <v>Обществознание</v>
      </c>
      <c r="C59" s="95" t="str">
        <f t="shared" si="66"/>
        <v>9 класс</v>
      </c>
      <c r="D59" s="104">
        <f t="shared" si="66"/>
        <v>16</v>
      </c>
      <c r="E59" s="89">
        <f t="shared" si="44"/>
        <v>6.25E-2</v>
      </c>
      <c r="F59" s="39"/>
      <c r="G59" s="39"/>
      <c r="H59" s="39"/>
      <c r="I59" s="39"/>
      <c r="J59" s="71">
        <f t="shared" si="45"/>
        <v>0</v>
      </c>
      <c r="K59" s="39"/>
      <c r="L59" s="39"/>
      <c r="M59" s="39"/>
      <c r="N59" s="39"/>
      <c r="O59" s="71">
        <f t="shared" si="46"/>
        <v>0</v>
      </c>
      <c r="P59" s="39"/>
      <c r="Q59" s="39"/>
      <c r="R59" s="39"/>
      <c r="S59" s="39"/>
      <c r="T59" s="71">
        <f t="shared" si="47"/>
        <v>0</v>
      </c>
      <c r="U59" s="39"/>
      <c r="V59" s="39"/>
      <c r="W59" s="39" t="s">
        <v>20</v>
      </c>
      <c r="X59" s="39"/>
      <c r="Y59" s="71">
        <f t="shared" si="48"/>
        <v>1</v>
      </c>
      <c r="Z59" s="19">
        <v>3</v>
      </c>
      <c r="AA59" s="91">
        <f t="shared" si="49"/>
        <v>0</v>
      </c>
      <c r="AB59" s="91">
        <f t="shared" si="50"/>
        <v>0</v>
      </c>
      <c r="AC59" s="91">
        <f t="shared" si="51"/>
        <v>1</v>
      </c>
      <c r="AD59" s="91">
        <f t="shared" si="52"/>
        <v>0</v>
      </c>
      <c r="AE59" s="91">
        <f t="shared" si="53"/>
        <v>0</v>
      </c>
      <c r="AF59" s="91">
        <f t="shared" si="54"/>
        <v>0</v>
      </c>
    </row>
    <row r="60" spans="1:32" ht="15.75" customHeight="1">
      <c r="A60" s="48">
        <v>3</v>
      </c>
      <c r="B60" s="65" t="str">
        <f t="shared" ref="B60:D60" si="67">B40</f>
        <v>Физика</v>
      </c>
      <c r="C60" s="95" t="str">
        <f t="shared" si="67"/>
        <v>9 класс</v>
      </c>
      <c r="D60" s="104">
        <f t="shared" si="67"/>
        <v>32</v>
      </c>
      <c r="E60" s="89">
        <f t="shared" si="44"/>
        <v>3.125E-2</v>
      </c>
      <c r="F60" s="39"/>
      <c r="G60" s="39"/>
      <c r="H60" s="39"/>
      <c r="I60" s="39"/>
      <c r="J60" s="71">
        <f t="shared" si="45"/>
        <v>0</v>
      </c>
      <c r="K60" s="39"/>
      <c r="L60" s="39"/>
      <c r="M60" s="39"/>
      <c r="N60" s="39"/>
      <c r="O60" s="71">
        <f t="shared" si="46"/>
        <v>0</v>
      </c>
      <c r="P60" s="39"/>
      <c r="Q60" s="39"/>
      <c r="R60" s="39" t="s">
        <v>20</v>
      </c>
      <c r="S60" s="39"/>
      <c r="T60" s="71">
        <f t="shared" si="47"/>
        <v>1</v>
      </c>
      <c r="U60" s="39"/>
      <c r="V60" s="39"/>
      <c r="W60" s="39"/>
      <c r="X60" s="39"/>
      <c r="Y60" s="71">
        <f t="shared" si="48"/>
        <v>0</v>
      </c>
      <c r="Z60" s="19">
        <v>3</v>
      </c>
      <c r="AA60" s="91">
        <f t="shared" si="49"/>
        <v>0</v>
      </c>
      <c r="AB60" s="91">
        <f t="shared" si="50"/>
        <v>0</v>
      </c>
      <c r="AC60" s="91">
        <f t="shared" si="51"/>
        <v>1</v>
      </c>
      <c r="AD60" s="91">
        <f t="shared" si="52"/>
        <v>0</v>
      </c>
      <c r="AE60" s="91">
        <f t="shared" si="53"/>
        <v>0</v>
      </c>
      <c r="AF60" s="91">
        <f t="shared" si="54"/>
        <v>0</v>
      </c>
    </row>
    <row r="61" spans="1:32" ht="15.75" customHeight="1">
      <c r="A61" s="48">
        <v>3</v>
      </c>
      <c r="B61" s="65" t="str">
        <f t="shared" ref="B61:D61" si="68">B41</f>
        <v>Химия</v>
      </c>
      <c r="C61" s="95" t="str">
        <f t="shared" si="68"/>
        <v>9 класс</v>
      </c>
      <c r="D61" s="104">
        <f t="shared" si="68"/>
        <v>32</v>
      </c>
      <c r="E61" s="89">
        <f t="shared" si="44"/>
        <v>0</v>
      </c>
      <c r="F61" s="39"/>
      <c r="G61" s="39"/>
      <c r="H61" s="39"/>
      <c r="I61" s="39"/>
      <c r="J61" s="71">
        <f t="shared" si="45"/>
        <v>0</v>
      </c>
      <c r="K61" s="39"/>
      <c r="L61" s="39"/>
      <c r="M61" s="39"/>
      <c r="N61" s="39"/>
      <c r="O61" s="71">
        <f t="shared" si="46"/>
        <v>0</v>
      </c>
      <c r="P61" s="39"/>
      <c r="Q61" s="39"/>
      <c r="R61" s="39"/>
      <c r="S61" s="39"/>
      <c r="T61" s="71">
        <f t="shared" si="47"/>
        <v>0</v>
      </c>
      <c r="U61" s="39"/>
      <c r="V61" s="39"/>
      <c r="W61" s="39"/>
      <c r="X61" s="39"/>
      <c r="Y61" s="71">
        <f t="shared" si="48"/>
        <v>0</v>
      </c>
      <c r="Z61" s="19">
        <v>3</v>
      </c>
      <c r="AA61" s="91">
        <f t="shared" si="49"/>
        <v>0</v>
      </c>
      <c r="AB61" s="91">
        <f t="shared" si="50"/>
        <v>0</v>
      </c>
      <c r="AC61" s="91">
        <f t="shared" si="51"/>
        <v>0</v>
      </c>
      <c r="AD61" s="91">
        <f t="shared" si="52"/>
        <v>0</v>
      </c>
      <c r="AE61" s="91">
        <f t="shared" si="53"/>
        <v>0</v>
      </c>
      <c r="AF61" s="91">
        <f t="shared" si="54"/>
        <v>0</v>
      </c>
    </row>
    <row r="62" spans="1:32" ht="15.75" customHeight="1">
      <c r="A62" s="48">
        <v>3</v>
      </c>
      <c r="B62" s="65" t="str">
        <f t="shared" ref="B62:D62" si="69">B42</f>
        <v>ОБЗР</v>
      </c>
      <c r="C62" s="95" t="str">
        <f t="shared" si="69"/>
        <v>9 класс</v>
      </c>
      <c r="D62" s="104">
        <f t="shared" si="69"/>
        <v>16</v>
      </c>
      <c r="E62" s="89">
        <f t="shared" si="44"/>
        <v>0</v>
      </c>
      <c r="F62" s="39"/>
      <c r="G62" s="39"/>
      <c r="H62" s="39"/>
      <c r="I62" s="39"/>
      <c r="J62" s="71">
        <f t="shared" si="45"/>
        <v>0</v>
      </c>
      <c r="K62" s="39"/>
      <c r="L62" s="39"/>
      <c r="M62" s="39"/>
      <c r="N62" s="39"/>
      <c r="O62" s="71">
        <f t="shared" si="46"/>
        <v>0</v>
      </c>
      <c r="P62" s="39"/>
      <c r="Q62" s="39"/>
      <c r="R62" s="39"/>
      <c r="S62" s="39"/>
      <c r="T62" s="71">
        <f t="shared" si="47"/>
        <v>0</v>
      </c>
      <c r="U62" s="39"/>
      <c r="V62" s="39"/>
      <c r="W62" s="39"/>
      <c r="X62" s="39"/>
      <c r="Y62" s="71">
        <f t="shared" si="48"/>
        <v>0</v>
      </c>
      <c r="Z62" s="19">
        <v>3</v>
      </c>
      <c r="AA62" s="91">
        <f t="shared" si="49"/>
        <v>0</v>
      </c>
      <c r="AB62" s="91">
        <f t="shared" si="50"/>
        <v>0</v>
      </c>
      <c r="AC62" s="91">
        <f t="shared" si="51"/>
        <v>0</v>
      </c>
      <c r="AD62" s="91">
        <f t="shared" si="52"/>
        <v>0</v>
      </c>
      <c r="AE62" s="91">
        <f t="shared" si="53"/>
        <v>0</v>
      </c>
      <c r="AF62" s="91">
        <f t="shared" si="54"/>
        <v>0</v>
      </c>
    </row>
    <row r="63" spans="1:32" ht="15.75" customHeight="1">
      <c r="A63" s="48">
        <v>3</v>
      </c>
      <c r="B63" s="65">
        <f t="shared" ref="B63:D63" si="70">B43</f>
        <v>0</v>
      </c>
      <c r="C63" s="95" t="str">
        <f t="shared" si="70"/>
        <v>9 класс</v>
      </c>
      <c r="D63" s="104">
        <f t="shared" si="70"/>
        <v>0</v>
      </c>
      <c r="E63" s="89" t="e">
        <f t="shared" si="44"/>
        <v>#DIV/0!</v>
      </c>
      <c r="F63" s="39"/>
      <c r="G63" s="39"/>
      <c r="H63" s="39"/>
      <c r="I63" s="39"/>
      <c r="J63" s="71">
        <f t="shared" si="45"/>
        <v>0</v>
      </c>
      <c r="K63" s="39"/>
      <c r="L63" s="39"/>
      <c r="M63" s="39"/>
      <c r="N63" s="39"/>
      <c r="O63" s="71">
        <f t="shared" si="46"/>
        <v>0</v>
      </c>
      <c r="P63" s="39"/>
      <c r="Q63" s="39"/>
      <c r="R63" s="39"/>
      <c r="S63" s="39"/>
      <c r="T63" s="71">
        <f t="shared" si="47"/>
        <v>0</v>
      </c>
      <c r="U63" s="39"/>
      <c r="V63" s="39"/>
      <c r="W63" s="39"/>
      <c r="X63" s="39"/>
      <c r="Y63" s="71">
        <f t="shared" si="48"/>
        <v>0</v>
      </c>
      <c r="Z63" s="19">
        <v>3</v>
      </c>
      <c r="AA63" s="91">
        <f t="shared" si="49"/>
        <v>0</v>
      </c>
      <c r="AB63" s="91">
        <f t="shared" si="50"/>
        <v>0</v>
      </c>
      <c r="AC63" s="91">
        <f t="shared" si="51"/>
        <v>0</v>
      </c>
      <c r="AD63" s="91">
        <f t="shared" si="52"/>
        <v>0</v>
      </c>
      <c r="AE63" s="91">
        <f t="shared" si="53"/>
        <v>0</v>
      </c>
      <c r="AF63" s="91">
        <f t="shared" si="54"/>
        <v>0</v>
      </c>
    </row>
    <row r="64" spans="1:32" ht="15.75" customHeight="1">
      <c r="A64" s="48">
        <v>3</v>
      </c>
      <c r="B64" s="65">
        <f t="shared" ref="B64:D64" si="71">B44</f>
        <v>0</v>
      </c>
      <c r="C64" s="95" t="str">
        <f t="shared" si="71"/>
        <v>9 класс</v>
      </c>
      <c r="D64" s="104">
        <f t="shared" si="71"/>
        <v>0</v>
      </c>
      <c r="E64" s="89" t="e">
        <f t="shared" si="44"/>
        <v>#DIV/0!</v>
      </c>
      <c r="F64" s="39"/>
      <c r="G64" s="39"/>
      <c r="H64" s="39"/>
      <c r="I64" s="39"/>
      <c r="J64" s="71">
        <f t="shared" si="45"/>
        <v>0</v>
      </c>
      <c r="K64" s="39"/>
      <c r="L64" s="39"/>
      <c r="M64" s="39"/>
      <c r="N64" s="39"/>
      <c r="O64" s="71">
        <f t="shared" si="46"/>
        <v>0</v>
      </c>
      <c r="P64" s="39"/>
      <c r="Q64" s="39"/>
      <c r="R64" s="39"/>
      <c r="S64" s="39"/>
      <c r="T64" s="71">
        <f t="shared" si="47"/>
        <v>0</v>
      </c>
      <c r="U64" s="39"/>
      <c r="V64" s="39"/>
      <c r="W64" s="39"/>
      <c r="X64" s="39"/>
      <c r="Y64" s="71">
        <f t="shared" si="48"/>
        <v>0</v>
      </c>
      <c r="Z64" s="19">
        <v>3</v>
      </c>
      <c r="AA64" s="91">
        <f t="shared" si="49"/>
        <v>0</v>
      </c>
      <c r="AB64" s="91">
        <f t="shared" si="50"/>
        <v>0</v>
      </c>
      <c r="AC64" s="91">
        <f t="shared" si="51"/>
        <v>0</v>
      </c>
      <c r="AD64" s="91">
        <f t="shared" si="52"/>
        <v>0</v>
      </c>
      <c r="AE64" s="91">
        <f t="shared" si="53"/>
        <v>0</v>
      </c>
      <c r="AF64" s="91">
        <f t="shared" si="54"/>
        <v>0</v>
      </c>
    </row>
    <row r="65" spans="1:32" ht="15.75">
      <c r="A65" s="48">
        <v>3</v>
      </c>
      <c r="B65" s="97"/>
      <c r="C65" s="98"/>
      <c r="D65" s="99"/>
      <c r="E65" s="89"/>
      <c r="F65" s="100"/>
      <c r="G65" s="100"/>
      <c r="H65" s="100"/>
      <c r="I65" s="100"/>
      <c r="J65" s="100">
        <f>SUM(J47:J64)</f>
        <v>2</v>
      </c>
      <c r="K65" s="100"/>
      <c r="L65" s="100"/>
      <c r="M65" s="100"/>
      <c r="N65" s="100"/>
      <c r="O65" s="100">
        <f>SUM(O47:O64)</f>
        <v>4</v>
      </c>
      <c r="P65" s="100"/>
      <c r="Q65" s="100"/>
      <c r="R65" s="100"/>
      <c r="S65" s="100"/>
      <c r="T65" s="100">
        <f>SUM(T47:T64)</f>
        <v>4</v>
      </c>
      <c r="U65" s="100"/>
      <c r="V65" s="100"/>
      <c r="W65" s="100"/>
      <c r="X65" s="100"/>
      <c r="Y65" s="100">
        <f>SUM(Y47:Y64)</f>
        <v>6</v>
      </c>
      <c r="Z65" s="19">
        <v>1</v>
      </c>
      <c r="AA65" s="101">
        <f t="shared" ref="AA65:AF65" si="72">SUM(AA47:AA64)</f>
        <v>0</v>
      </c>
      <c r="AB65" s="101">
        <f t="shared" si="72"/>
        <v>0</v>
      </c>
      <c r="AC65" s="101">
        <f t="shared" si="72"/>
        <v>16</v>
      </c>
      <c r="AD65" s="101">
        <f t="shared" si="72"/>
        <v>0</v>
      </c>
      <c r="AE65" s="91">
        <f t="shared" si="72"/>
        <v>0</v>
      </c>
      <c r="AF65" s="91">
        <f t="shared" si="72"/>
        <v>0</v>
      </c>
    </row>
    <row r="66" spans="1:32" ht="15.75" customHeight="1">
      <c r="A66" s="48">
        <v>4</v>
      </c>
      <c r="B66" s="139" t="s">
        <v>167</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4</v>
      </c>
      <c r="AA66" s="84"/>
      <c r="AB66" s="84"/>
      <c r="AC66" s="84"/>
      <c r="AD66" s="85"/>
      <c r="AE66" s="37"/>
      <c r="AF66" s="37"/>
    </row>
    <row r="67" spans="1:32" ht="15.75" customHeight="1">
      <c r="A67" s="48">
        <v>4</v>
      </c>
      <c r="B67" s="65" t="str">
        <f t="shared" ref="B67:D67" si="73">B47</f>
        <v>Русский язык</v>
      </c>
      <c r="C67" s="95" t="str">
        <f t="shared" si="73"/>
        <v>9 класс</v>
      </c>
      <c r="D67" s="104">
        <f t="shared" si="73"/>
        <v>48</v>
      </c>
      <c r="E67" s="89">
        <f t="shared" ref="E67:E84" si="74">(J67+O67+T67+Y67)/D67</f>
        <v>8.3333333333333329E-2</v>
      </c>
      <c r="F67" s="90"/>
      <c r="G67" s="39"/>
      <c r="H67" s="39" t="s">
        <v>20</v>
      </c>
      <c r="I67" s="90"/>
      <c r="J67" s="71">
        <f t="shared" ref="J67:J84" si="75">COUNTA(F67:I67)</f>
        <v>1</v>
      </c>
      <c r="K67" s="90"/>
      <c r="L67" s="39"/>
      <c r="M67" s="39"/>
      <c r="N67" s="39" t="s">
        <v>20</v>
      </c>
      <c r="O67" s="71">
        <f t="shared" ref="O67:O84" si="76">COUNTA(K67:N67)</f>
        <v>1</v>
      </c>
      <c r="P67" s="39"/>
      <c r="Q67" s="39" t="s">
        <v>20</v>
      </c>
      <c r="R67" s="39"/>
      <c r="S67" s="90"/>
      <c r="T67" s="71">
        <f t="shared" ref="T67:T84" si="77">COUNTA(P67:S67)</f>
        <v>1</v>
      </c>
      <c r="U67" s="39"/>
      <c r="V67" s="39" t="s">
        <v>20</v>
      </c>
      <c r="W67" s="39"/>
      <c r="X67" s="39"/>
      <c r="Y67" s="71">
        <f t="shared" ref="Y67:Y84" si="78">COUNTA(U67:X67)</f>
        <v>1</v>
      </c>
      <c r="Z67" s="19">
        <v>4</v>
      </c>
      <c r="AA67" s="91">
        <f t="shared" ref="AA67:AA84" si="79">IF($F$1&gt;0,COUNTIF(F67:Y67,$F$1),0)</f>
        <v>0</v>
      </c>
      <c r="AB67" s="91">
        <f t="shared" ref="AB67:AB84" si="80">IF($G$1&gt;0,COUNTIF(F67:Y67,$G$1),0)</f>
        <v>0</v>
      </c>
      <c r="AC67" s="91">
        <f t="shared" ref="AC67:AC84" si="81">IF($H$1&gt;0,COUNTIF(F67:Y67,$H$1),0)</f>
        <v>4</v>
      </c>
      <c r="AD67" s="91">
        <f t="shared" ref="AD67:AD84" si="82">IF($I$1&gt;0,COUNTIF(F67:Y67,$I$1),0)</f>
        <v>0</v>
      </c>
      <c r="AE67" s="91">
        <f t="shared" ref="AE67:AE84" si="83">IF($J$1&gt;0,COUNTIF(F67:Y67,$J$1),0)</f>
        <v>0</v>
      </c>
      <c r="AF67" s="91">
        <f t="shared" ref="AF67:AF84" si="84">IF($K$1&gt;0,COUNTIF(F67:Y67,$K$1),0)</f>
        <v>0</v>
      </c>
    </row>
    <row r="68" spans="1:32" ht="15.75" customHeight="1">
      <c r="A68" s="48">
        <v>4</v>
      </c>
      <c r="B68" s="65" t="str">
        <f t="shared" ref="B68:D68" si="85">B48</f>
        <v>Литература</v>
      </c>
      <c r="C68" s="95" t="str">
        <f t="shared" si="85"/>
        <v>9 класс</v>
      </c>
      <c r="D68" s="104">
        <f t="shared" si="85"/>
        <v>48</v>
      </c>
      <c r="E68" s="89">
        <f t="shared" si="74"/>
        <v>2.0833333333333332E-2</v>
      </c>
      <c r="F68" s="39"/>
      <c r="G68" s="39"/>
      <c r="H68" s="39"/>
      <c r="I68" s="39"/>
      <c r="J68" s="71">
        <f t="shared" si="75"/>
        <v>0</v>
      </c>
      <c r="K68" s="39"/>
      <c r="L68" s="39"/>
      <c r="M68" s="39"/>
      <c r="N68" s="39"/>
      <c r="O68" s="71">
        <f t="shared" si="76"/>
        <v>0</v>
      </c>
      <c r="P68" s="39"/>
      <c r="Q68" s="39"/>
      <c r="R68" s="39"/>
      <c r="S68" s="39"/>
      <c r="T68" s="71">
        <f t="shared" si="77"/>
        <v>0</v>
      </c>
      <c r="U68" s="39"/>
      <c r="V68" s="39"/>
      <c r="W68" s="39"/>
      <c r="X68" s="39" t="s">
        <v>20</v>
      </c>
      <c r="Y68" s="71">
        <f t="shared" si="78"/>
        <v>1</v>
      </c>
      <c r="Z68" s="19">
        <v>4</v>
      </c>
      <c r="AA68" s="91">
        <f t="shared" si="79"/>
        <v>0</v>
      </c>
      <c r="AB68" s="91">
        <f t="shared" si="80"/>
        <v>0</v>
      </c>
      <c r="AC68" s="91">
        <f t="shared" si="81"/>
        <v>1</v>
      </c>
      <c r="AD68" s="91">
        <f t="shared" si="82"/>
        <v>0</v>
      </c>
      <c r="AE68" s="91">
        <f t="shared" si="83"/>
        <v>0</v>
      </c>
      <c r="AF68" s="91">
        <f t="shared" si="84"/>
        <v>0</v>
      </c>
    </row>
    <row r="69" spans="1:32" ht="15.75" customHeight="1">
      <c r="A69" s="48">
        <v>4</v>
      </c>
      <c r="B69" s="65" t="str">
        <f t="shared" ref="B69:D69" si="86">B49</f>
        <v>Иностранный язык</v>
      </c>
      <c r="C69" s="95" t="str">
        <f t="shared" si="86"/>
        <v>9 класс</v>
      </c>
      <c r="D69" s="104">
        <f t="shared" si="86"/>
        <v>48</v>
      </c>
      <c r="E69" s="89">
        <f t="shared" si="74"/>
        <v>8.3333333333333329E-2</v>
      </c>
      <c r="F69" s="39"/>
      <c r="G69" s="39"/>
      <c r="H69" s="39"/>
      <c r="I69" s="39" t="s">
        <v>20</v>
      </c>
      <c r="J69" s="71">
        <f t="shared" si="75"/>
        <v>1</v>
      </c>
      <c r="K69" s="39"/>
      <c r="L69" s="39" t="s">
        <v>20</v>
      </c>
      <c r="M69" s="39"/>
      <c r="N69" s="39"/>
      <c r="O69" s="71">
        <f t="shared" si="76"/>
        <v>1</v>
      </c>
      <c r="P69" s="39"/>
      <c r="Q69" s="39"/>
      <c r="R69" s="39" t="s">
        <v>20</v>
      </c>
      <c r="S69" s="39"/>
      <c r="T69" s="71">
        <f t="shared" si="77"/>
        <v>1</v>
      </c>
      <c r="U69" s="39"/>
      <c r="V69" s="39" t="s">
        <v>20</v>
      </c>
      <c r="W69" s="39"/>
      <c r="X69" s="39"/>
      <c r="Y69" s="71">
        <f t="shared" si="78"/>
        <v>1</v>
      </c>
      <c r="Z69" s="19">
        <v>4</v>
      </c>
      <c r="AA69" s="91">
        <f t="shared" si="79"/>
        <v>0</v>
      </c>
      <c r="AB69" s="91">
        <f t="shared" si="80"/>
        <v>0</v>
      </c>
      <c r="AC69" s="91">
        <f t="shared" si="81"/>
        <v>4</v>
      </c>
      <c r="AD69" s="91">
        <f t="shared" si="82"/>
        <v>0</v>
      </c>
      <c r="AE69" s="91">
        <f t="shared" si="83"/>
        <v>0</v>
      </c>
      <c r="AF69" s="91">
        <f t="shared" si="84"/>
        <v>0</v>
      </c>
    </row>
    <row r="70" spans="1:32" ht="15.75" customHeight="1">
      <c r="A70" s="48">
        <v>4</v>
      </c>
      <c r="B70" s="65" t="str">
        <f t="shared" ref="B70:D70" si="87">B50</f>
        <v>Алгебра</v>
      </c>
      <c r="C70" s="95" t="str">
        <f t="shared" si="87"/>
        <v>9 класс</v>
      </c>
      <c r="D70" s="104">
        <f t="shared" si="87"/>
        <v>48</v>
      </c>
      <c r="E70" s="89">
        <f t="shared" si="74"/>
        <v>0</v>
      </c>
      <c r="F70" s="90"/>
      <c r="G70" s="39"/>
      <c r="H70" s="90"/>
      <c r="I70" s="39"/>
      <c r="J70" s="71">
        <f t="shared" si="75"/>
        <v>0</v>
      </c>
      <c r="K70" s="90"/>
      <c r="L70" s="90"/>
      <c r="M70" s="90"/>
      <c r="N70" s="39"/>
      <c r="O70" s="71">
        <f t="shared" si="76"/>
        <v>0</v>
      </c>
      <c r="P70" s="39"/>
      <c r="Q70" s="39"/>
      <c r="R70" s="39"/>
      <c r="S70" s="39"/>
      <c r="T70" s="71">
        <f t="shared" si="77"/>
        <v>0</v>
      </c>
      <c r="U70" s="39"/>
      <c r="V70" s="39"/>
      <c r="W70" s="39"/>
      <c r="X70" s="39"/>
      <c r="Y70" s="71">
        <f t="shared" si="78"/>
        <v>0</v>
      </c>
      <c r="Z70" s="19">
        <v>4</v>
      </c>
      <c r="AA70" s="91">
        <f t="shared" si="79"/>
        <v>0</v>
      </c>
      <c r="AB70" s="91">
        <f t="shared" si="80"/>
        <v>0</v>
      </c>
      <c r="AC70" s="91">
        <f t="shared" si="81"/>
        <v>0</v>
      </c>
      <c r="AD70" s="91">
        <f t="shared" si="82"/>
        <v>0</v>
      </c>
      <c r="AE70" s="91">
        <f t="shared" si="83"/>
        <v>0</v>
      </c>
      <c r="AF70" s="91">
        <f t="shared" si="84"/>
        <v>0</v>
      </c>
    </row>
    <row r="71" spans="1:32" ht="15.75" customHeight="1">
      <c r="A71" s="48">
        <v>4</v>
      </c>
      <c r="B71" s="65" t="str">
        <f t="shared" ref="B71:D71" si="88">B51</f>
        <v>Геометрия</v>
      </c>
      <c r="C71" s="95" t="str">
        <f t="shared" si="88"/>
        <v>9 класс</v>
      </c>
      <c r="D71" s="104">
        <f t="shared" si="88"/>
        <v>32</v>
      </c>
      <c r="E71" s="89">
        <f t="shared" si="74"/>
        <v>6.25E-2</v>
      </c>
      <c r="F71" s="39"/>
      <c r="G71" s="39"/>
      <c r="H71" s="39"/>
      <c r="I71" s="90"/>
      <c r="J71" s="71">
        <f t="shared" si="75"/>
        <v>0</v>
      </c>
      <c r="K71" s="90"/>
      <c r="L71" s="39"/>
      <c r="M71" s="39"/>
      <c r="N71" s="39" t="s">
        <v>20</v>
      </c>
      <c r="O71" s="71">
        <f t="shared" si="76"/>
        <v>1</v>
      </c>
      <c r="P71" s="39"/>
      <c r="Q71" s="39"/>
      <c r="R71" s="39"/>
      <c r="S71" s="39"/>
      <c r="T71" s="71">
        <f t="shared" si="77"/>
        <v>0</v>
      </c>
      <c r="U71" s="39"/>
      <c r="V71" s="39" t="s">
        <v>20</v>
      </c>
      <c r="W71" s="39"/>
      <c r="X71" s="39"/>
      <c r="Y71" s="71">
        <f t="shared" si="78"/>
        <v>1</v>
      </c>
      <c r="Z71" s="19">
        <v>4</v>
      </c>
      <c r="AA71" s="91">
        <f t="shared" si="79"/>
        <v>0</v>
      </c>
      <c r="AB71" s="91">
        <f t="shared" si="80"/>
        <v>0</v>
      </c>
      <c r="AC71" s="91">
        <f t="shared" si="81"/>
        <v>2</v>
      </c>
      <c r="AD71" s="91">
        <f t="shared" si="82"/>
        <v>0</v>
      </c>
      <c r="AE71" s="91">
        <f t="shared" si="83"/>
        <v>0</v>
      </c>
      <c r="AF71" s="91">
        <f t="shared" si="84"/>
        <v>0</v>
      </c>
    </row>
    <row r="72" spans="1:32" ht="15.75" customHeight="1">
      <c r="A72" s="48">
        <v>4</v>
      </c>
      <c r="B72" s="65" t="str">
        <f t="shared" ref="B72:D72" si="89">B52</f>
        <v>Вероятность и статистика</v>
      </c>
      <c r="C72" s="95" t="str">
        <f t="shared" si="89"/>
        <v>9 класс</v>
      </c>
      <c r="D72" s="104">
        <f t="shared" si="89"/>
        <v>16</v>
      </c>
      <c r="E72" s="89">
        <f t="shared" si="74"/>
        <v>0</v>
      </c>
      <c r="F72" s="90"/>
      <c r="G72" s="39"/>
      <c r="H72" s="39"/>
      <c r="I72" s="39"/>
      <c r="J72" s="71">
        <f t="shared" si="75"/>
        <v>0</v>
      </c>
      <c r="K72" s="39"/>
      <c r="L72" s="39"/>
      <c r="M72" s="39"/>
      <c r="N72" s="39"/>
      <c r="O72" s="71">
        <f t="shared" si="76"/>
        <v>0</v>
      </c>
      <c r="P72" s="39"/>
      <c r="Q72" s="39"/>
      <c r="R72" s="39"/>
      <c r="S72" s="39"/>
      <c r="T72" s="71">
        <f t="shared" si="77"/>
        <v>0</v>
      </c>
      <c r="U72" s="39"/>
      <c r="V72" s="39"/>
      <c r="W72" s="39"/>
      <c r="X72" s="39"/>
      <c r="Y72" s="71">
        <f t="shared" si="78"/>
        <v>0</v>
      </c>
      <c r="Z72" s="19">
        <v>4</v>
      </c>
      <c r="AA72" s="91">
        <f t="shared" si="79"/>
        <v>0</v>
      </c>
      <c r="AB72" s="91">
        <f t="shared" si="80"/>
        <v>0</v>
      </c>
      <c r="AC72" s="91">
        <f t="shared" si="81"/>
        <v>0</v>
      </c>
      <c r="AD72" s="91">
        <f t="shared" si="82"/>
        <v>0</v>
      </c>
      <c r="AE72" s="91">
        <f t="shared" si="83"/>
        <v>0</v>
      </c>
      <c r="AF72" s="91">
        <f t="shared" si="84"/>
        <v>0</v>
      </c>
    </row>
    <row r="73" spans="1:32" ht="15.75" customHeight="1">
      <c r="A73" s="48">
        <v>4</v>
      </c>
      <c r="B73" s="65" t="str">
        <f t="shared" ref="B73:D73" si="90">B53</f>
        <v>История</v>
      </c>
      <c r="C73" s="95" t="str">
        <f t="shared" si="90"/>
        <v>9 класс</v>
      </c>
      <c r="D73" s="104">
        <f t="shared" si="90"/>
        <v>32</v>
      </c>
      <c r="E73" s="89">
        <f t="shared" si="74"/>
        <v>6.25E-2</v>
      </c>
      <c r="F73" s="39"/>
      <c r="G73" s="39"/>
      <c r="H73" s="39"/>
      <c r="I73" s="39"/>
      <c r="J73" s="71">
        <f t="shared" si="75"/>
        <v>0</v>
      </c>
      <c r="K73" s="39"/>
      <c r="L73" s="39"/>
      <c r="M73" s="39"/>
      <c r="N73" s="90" t="s">
        <v>20</v>
      </c>
      <c r="O73" s="71">
        <f t="shared" si="76"/>
        <v>1</v>
      </c>
      <c r="P73" s="90"/>
      <c r="Q73" s="39"/>
      <c r="R73" s="39"/>
      <c r="S73" s="39"/>
      <c r="T73" s="71">
        <f t="shared" si="77"/>
        <v>0</v>
      </c>
      <c r="U73" s="39" t="s">
        <v>20</v>
      </c>
      <c r="V73" s="39"/>
      <c r="W73" s="39"/>
      <c r="X73" s="39"/>
      <c r="Y73" s="71">
        <f t="shared" si="78"/>
        <v>1</v>
      </c>
      <c r="Z73" s="19">
        <v>4</v>
      </c>
      <c r="AA73" s="91">
        <f t="shared" si="79"/>
        <v>0</v>
      </c>
      <c r="AB73" s="91">
        <f t="shared" si="80"/>
        <v>0</v>
      </c>
      <c r="AC73" s="91">
        <f t="shared" si="81"/>
        <v>2</v>
      </c>
      <c r="AD73" s="91">
        <f t="shared" si="82"/>
        <v>0</v>
      </c>
      <c r="AE73" s="91">
        <f t="shared" si="83"/>
        <v>0</v>
      </c>
      <c r="AF73" s="91">
        <f t="shared" si="84"/>
        <v>0</v>
      </c>
    </row>
    <row r="74" spans="1:32" ht="15.75" customHeight="1">
      <c r="A74" s="48">
        <v>4</v>
      </c>
      <c r="B74" s="65" t="str">
        <f t="shared" ref="B74:D74" si="91">B54</f>
        <v>География</v>
      </c>
      <c r="C74" s="95" t="str">
        <f t="shared" si="91"/>
        <v>9 класс</v>
      </c>
      <c r="D74" s="104">
        <f t="shared" si="91"/>
        <v>32</v>
      </c>
      <c r="E74" s="89">
        <f t="shared" si="74"/>
        <v>0</v>
      </c>
      <c r="F74" s="39"/>
      <c r="G74" s="39"/>
      <c r="H74" s="39"/>
      <c r="I74" s="90"/>
      <c r="J74" s="71">
        <f t="shared" si="75"/>
        <v>0</v>
      </c>
      <c r="K74" s="39"/>
      <c r="L74" s="39"/>
      <c r="M74" s="39"/>
      <c r="N74" s="39"/>
      <c r="O74" s="71">
        <f t="shared" si="76"/>
        <v>0</v>
      </c>
      <c r="P74" s="39"/>
      <c r="Q74" s="39"/>
      <c r="R74" s="39"/>
      <c r="S74" s="39"/>
      <c r="T74" s="71">
        <f t="shared" si="77"/>
        <v>0</v>
      </c>
      <c r="U74" s="39"/>
      <c r="V74" s="39"/>
      <c r="W74" s="39"/>
      <c r="X74" s="90"/>
      <c r="Y74" s="71">
        <f t="shared" si="78"/>
        <v>0</v>
      </c>
      <c r="Z74" s="19">
        <v>4</v>
      </c>
      <c r="AA74" s="91">
        <f t="shared" si="79"/>
        <v>0</v>
      </c>
      <c r="AB74" s="91">
        <f t="shared" si="80"/>
        <v>0</v>
      </c>
      <c r="AC74" s="91">
        <f t="shared" si="81"/>
        <v>0</v>
      </c>
      <c r="AD74" s="91">
        <f t="shared" si="82"/>
        <v>0</v>
      </c>
      <c r="AE74" s="91">
        <f t="shared" si="83"/>
        <v>0</v>
      </c>
      <c r="AF74" s="91">
        <f t="shared" si="84"/>
        <v>0</v>
      </c>
    </row>
    <row r="75" spans="1:32" ht="15.75" customHeight="1">
      <c r="A75" s="48">
        <v>4</v>
      </c>
      <c r="B75" s="65" t="str">
        <f t="shared" ref="B75:D75" si="92">B55</f>
        <v>Биология</v>
      </c>
      <c r="C75" s="95" t="str">
        <f t="shared" si="92"/>
        <v>9 класс</v>
      </c>
      <c r="D75" s="104">
        <f t="shared" si="92"/>
        <v>32</v>
      </c>
      <c r="E75" s="89">
        <f t="shared" si="74"/>
        <v>0</v>
      </c>
      <c r="F75" s="39"/>
      <c r="G75" s="39"/>
      <c r="H75" s="39"/>
      <c r="I75" s="39"/>
      <c r="J75" s="71">
        <f t="shared" si="75"/>
        <v>0</v>
      </c>
      <c r="K75" s="39"/>
      <c r="L75" s="39"/>
      <c r="M75" s="39"/>
      <c r="N75" s="39"/>
      <c r="O75" s="71">
        <f t="shared" si="76"/>
        <v>0</v>
      </c>
      <c r="P75" s="39"/>
      <c r="Q75" s="39"/>
      <c r="R75" s="39"/>
      <c r="S75" s="39"/>
      <c r="T75" s="71">
        <f t="shared" si="77"/>
        <v>0</v>
      </c>
      <c r="U75" s="39"/>
      <c r="V75" s="39"/>
      <c r="W75" s="39"/>
      <c r="X75" s="39"/>
      <c r="Y75" s="71">
        <f t="shared" si="78"/>
        <v>0</v>
      </c>
      <c r="Z75" s="19">
        <v>4</v>
      </c>
      <c r="AA75" s="91">
        <f t="shared" si="79"/>
        <v>0</v>
      </c>
      <c r="AB75" s="91">
        <f t="shared" si="80"/>
        <v>0</v>
      </c>
      <c r="AC75" s="91">
        <f t="shared" si="81"/>
        <v>0</v>
      </c>
      <c r="AD75" s="91">
        <f t="shared" si="82"/>
        <v>0</v>
      </c>
      <c r="AE75" s="91">
        <f t="shared" si="83"/>
        <v>0</v>
      </c>
      <c r="AF75" s="91">
        <f t="shared" si="84"/>
        <v>0</v>
      </c>
    </row>
    <row r="76" spans="1:32" ht="15.75" customHeight="1">
      <c r="A76" s="48">
        <v>4</v>
      </c>
      <c r="B76" s="65" t="str">
        <f t="shared" ref="B76:D76" si="93">B56</f>
        <v>Труд (технология)</v>
      </c>
      <c r="C76" s="95" t="str">
        <f t="shared" si="93"/>
        <v>9 класс</v>
      </c>
      <c r="D76" s="104">
        <f t="shared" si="93"/>
        <v>16</v>
      </c>
      <c r="E76" s="89">
        <f t="shared" si="74"/>
        <v>0</v>
      </c>
      <c r="F76" s="39"/>
      <c r="G76" s="39"/>
      <c r="H76" s="39"/>
      <c r="I76" s="39"/>
      <c r="J76" s="71">
        <f t="shared" si="75"/>
        <v>0</v>
      </c>
      <c r="K76" s="39"/>
      <c r="L76" s="39"/>
      <c r="M76" s="39"/>
      <c r="N76" s="39"/>
      <c r="O76" s="71">
        <f t="shared" si="76"/>
        <v>0</v>
      </c>
      <c r="P76" s="39"/>
      <c r="Q76" s="39"/>
      <c r="R76" s="39"/>
      <c r="S76" s="90"/>
      <c r="T76" s="71">
        <f t="shared" si="77"/>
        <v>0</v>
      </c>
      <c r="U76" s="90"/>
      <c r="V76" s="39"/>
      <c r="W76" s="39"/>
      <c r="X76" s="39"/>
      <c r="Y76" s="71">
        <f t="shared" si="78"/>
        <v>0</v>
      </c>
      <c r="Z76" s="19">
        <v>4</v>
      </c>
      <c r="AA76" s="91">
        <f t="shared" si="79"/>
        <v>0</v>
      </c>
      <c r="AB76" s="91">
        <f t="shared" si="80"/>
        <v>0</v>
      </c>
      <c r="AC76" s="91">
        <f t="shared" si="81"/>
        <v>0</v>
      </c>
      <c r="AD76" s="91">
        <f t="shared" si="82"/>
        <v>0</v>
      </c>
      <c r="AE76" s="91">
        <f t="shared" si="83"/>
        <v>0</v>
      </c>
      <c r="AF76" s="91">
        <f t="shared" si="84"/>
        <v>0</v>
      </c>
    </row>
    <row r="77" spans="1:32" ht="15.75" customHeight="1">
      <c r="A77" s="48">
        <v>4</v>
      </c>
      <c r="B77" s="65" t="str">
        <f t="shared" ref="B77:D77" si="94">B57</f>
        <v>Физическая культура</v>
      </c>
      <c r="C77" s="95" t="str">
        <f t="shared" si="94"/>
        <v>9 класс</v>
      </c>
      <c r="D77" s="104">
        <f t="shared" si="94"/>
        <v>32</v>
      </c>
      <c r="E77" s="89">
        <f t="shared" si="74"/>
        <v>0</v>
      </c>
      <c r="F77" s="39"/>
      <c r="G77" s="39"/>
      <c r="H77" s="39"/>
      <c r="I77" s="39"/>
      <c r="J77" s="71">
        <f t="shared" si="75"/>
        <v>0</v>
      </c>
      <c r="K77" s="39"/>
      <c r="L77" s="39"/>
      <c r="M77" s="39"/>
      <c r="N77" s="39"/>
      <c r="O77" s="71">
        <f t="shared" si="76"/>
        <v>0</v>
      </c>
      <c r="P77" s="39"/>
      <c r="Q77" s="39"/>
      <c r="R77" s="39"/>
      <c r="S77" s="39"/>
      <c r="T77" s="71">
        <f t="shared" si="77"/>
        <v>0</v>
      </c>
      <c r="U77" s="39"/>
      <c r="V77" s="39"/>
      <c r="W77" s="39"/>
      <c r="X77" s="39"/>
      <c r="Y77" s="71">
        <f t="shared" si="78"/>
        <v>0</v>
      </c>
      <c r="Z77" s="19">
        <v>4</v>
      </c>
      <c r="AA77" s="91">
        <f t="shared" si="79"/>
        <v>0</v>
      </c>
      <c r="AB77" s="91">
        <f t="shared" si="80"/>
        <v>0</v>
      </c>
      <c r="AC77" s="91">
        <f t="shared" si="81"/>
        <v>0</v>
      </c>
      <c r="AD77" s="91">
        <f t="shared" si="82"/>
        <v>0</v>
      </c>
      <c r="AE77" s="91">
        <f t="shared" si="83"/>
        <v>0</v>
      </c>
      <c r="AF77" s="91">
        <f t="shared" si="84"/>
        <v>0</v>
      </c>
    </row>
    <row r="78" spans="1:32" ht="15.75" customHeight="1">
      <c r="A78" s="48">
        <v>4</v>
      </c>
      <c r="B78" s="65" t="str">
        <f t="shared" ref="B78:D78" si="95">B58</f>
        <v>Информатика</v>
      </c>
      <c r="C78" s="95" t="str">
        <f t="shared" si="95"/>
        <v>9 класс</v>
      </c>
      <c r="D78" s="104">
        <f t="shared" si="95"/>
        <v>16</v>
      </c>
      <c r="E78" s="89">
        <f t="shared" si="74"/>
        <v>6.25E-2</v>
      </c>
      <c r="F78" s="39"/>
      <c r="G78" s="39"/>
      <c r="H78" s="39"/>
      <c r="I78" s="39"/>
      <c r="J78" s="71">
        <f t="shared" si="75"/>
        <v>0</v>
      </c>
      <c r="K78" s="39"/>
      <c r="L78" s="39"/>
      <c r="M78" s="39"/>
      <c r="N78" s="39"/>
      <c r="O78" s="71">
        <f t="shared" si="76"/>
        <v>0</v>
      </c>
      <c r="P78" s="39"/>
      <c r="Q78" s="39"/>
      <c r="R78" s="39" t="s">
        <v>20</v>
      </c>
      <c r="S78" s="39"/>
      <c r="T78" s="71">
        <f t="shared" si="77"/>
        <v>1</v>
      </c>
      <c r="U78" s="39"/>
      <c r="V78" s="39"/>
      <c r="W78" s="39"/>
      <c r="X78" s="39"/>
      <c r="Y78" s="71">
        <f t="shared" si="78"/>
        <v>0</v>
      </c>
      <c r="Z78" s="19">
        <v>4</v>
      </c>
      <c r="AA78" s="91">
        <f t="shared" si="79"/>
        <v>0</v>
      </c>
      <c r="AB78" s="91">
        <f t="shared" si="80"/>
        <v>0</v>
      </c>
      <c r="AC78" s="91">
        <f t="shared" si="81"/>
        <v>1</v>
      </c>
      <c r="AD78" s="91">
        <f t="shared" si="82"/>
        <v>0</v>
      </c>
      <c r="AE78" s="91">
        <f t="shared" si="83"/>
        <v>0</v>
      </c>
      <c r="AF78" s="91">
        <f t="shared" si="84"/>
        <v>0</v>
      </c>
    </row>
    <row r="79" spans="1:32" ht="15.75" customHeight="1">
      <c r="A79" s="48">
        <v>4</v>
      </c>
      <c r="B79" s="65" t="str">
        <f t="shared" ref="B79:D79" si="96">B59</f>
        <v>Обществознание</v>
      </c>
      <c r="C79" s="95" t="str">
        <f t="shared" si="96"/>
        <v>9 класс</v>
      </c>
      <c r="D79" s="104">
        <f t="shared" si="96"/>
        <v>16</v>
      </c>
      <c r="E79" s="89">
        <f t="shared" si="74"/>
        <v>6.25E-2</v>
      </c>
      <c r="F79" s="39"/>
      <c r="G79" s="39"/>
      <c r="H79" s="39"/>
      <c r="I79" s="39"/>
      <c r="J79" s="71">
        <f t="shared" si="75"/>
        <v>0</v>
      </c>
      <c r="K79" s="39"/>
      <c r="L79" s="39"/>
      <c r="M79" s="39"/>
      <c r="N79" s="39"/>
      <c r="O79" s="71">
        <f t="shared" si="76"/>
        <v>0</v>
      </c>
      <c r="P79" s="39"/>
      <c r="Q79" s="39"/>
      <c r="R79" s="39"/>
      <c r="S79" s="39"/>
      <c r="T79" s="71">
        <f t="shared" si="77"/>
        <v>0</v>
      </c>
      <c r="U79" s="39"/>
      <c r="V79" s="39"/>
      <c r="W79" s="39" t="s">
        <v>20</v>
      </c>
      <c r="X79" s="39"/>
      <c r="Y79" s="71">
        <f t="shared" si="78"/>
        <v>1</v>
      </c>
      <c r="Z79" s="19">
        <v>4</v>
      </c>
      <c r="AA79" s="91">
        <f t="shared" si="79"/>
        <v>0</v>
      </c>
      <c r="AB79" s="91">
        <f t="shared" si="80"/>
        <v>0</v>
      </c>
      <c r="AC79" s="91">
        <f t="shared" si="81"/>
        <v>1</v>
      </c>
      <c r="AD79" s="91">
        <f t="shared" si="82"/>
        <v>0</v>
      </c>
      <c r="AE79" s="91">
        <f t="shared" si="83"/>
        <v>0</v>
      </c>
      <c r="AF79" s="91">
        <f t="shared" si="84"/>
        <v>0</v>
      </c>
    </row>
    <row r="80" spans="1:32" ht="15.75" customHeight="1">
      <c r="A80" s="48">
        <v>4</v>
      </c>
      <c r="B80" s="65" t="str">
        <f t="shared" ref="B80:D80" si="97">B60</f>
        <v>Физика</v>
      </c>
      <c r="C80" s="95" t="str">
        <f t="shared" si="97"/>
        <v>9 класс</v>
      </c>
      <c r="D80" s="104">
        <f t="shared" si="97"/>
        <v>32</v>
      </c>
      <c r="E80" s="89">
        <f t="shared" si="74"/>
        <v>3.125E-2</v>
      </c>
      <c r="F80" s="39"/>
      <c r="G80" s="39"/>
      <c r="H80" s="39"/>
      <c r="I80" s="39"/>
      <c r="J80" s="71">
        <f t="shared" si="75"/>
        <v>0</v>
      </c>
      <c r="K80" s="39"/>
      <c r="L80" s="39"/>
      <c r="M80" s="39"/>
      <c r="N80" s="39"/>
      <c r="O80" s="71">
        <f t="shared" si="76"/>
        <v>0</v>
      </c>
      <c r="P80" s="39"/>
      <c r="Q80" s="39"/>
      <c r="R80" s="39" t="s">
        <v>20</v>
      </c>
      <c r="S80" s="39"/>
      <c r="T80" s="71">
        <f t="shared" si="77"/>
        <v>1</v>
      </c>
      <c r="U80" s="39"/>
      <c r="V80" s="39"/>
      <c r="W80" s="39"/>
      <c r="X80" s="39"/>
      <c r="Y80" s="71">
        <f t="shared" si="78"/>
        <v>0</v>
      </c>
      <c r="Z80" s="19">
        <v>4</v>
      </c>
      <c r="AA80" s="91">
        <f t="shared" si="79"/>
        <v>0</v>
      </c>
      <c r="AB80" s="91">
        <f t="shared" si="80"/>
        <v>0</v>
      </c>
      <c r="AC80" s="91">
        <f t="shared" si="81"/>
        <v>1</v>
      </c>
      <c r="AD80" s="91">
        <f t="shared" si="82"/>
        <v>0</v>
      </c>
      <c r="AE80" s="91">
        <f t="shared" si="83"/>
        <v>0</v>
      </c>
      <c r="AF80" s="91">
        <f t="shared" si="84"/>
        <v>0</v>
      </c>
    </row>
    <row r="81" spans="1:32" ht="15.75" customHeight="1">
      <c r="A81" s="48">
        <v>4</v>
      </c>
      <c r="B81" s="65" t="str">
        <f t="shared" ref="B81:D81" si="98">B61</f>
        <v>Химия</v>
      </c>
      <c r="C81" s="95" t="str">
        <f t="shared" si="98"/>
        <v>9 класс</v>
      </c>
      <c r="D81" s="104">
        <f t="shared" si="98"/>
        <v>32</v>
      </c>
      <c r="E81" s="89">
        <f t="shared" si="74"/>
        <v>0</v>
      </c>
      <c r="F81" s="39"/>
      <c r="G81" s="39"/>
      <c r="H81" s="39"/>
      <c r="I81" s="39"/>
      <c r="J81" s="71">
        <f t="shared" si="75"/>
        <v>0</v>
      </c>
      <c r="K81" s="39"/>
      <c r="L81" s="39"/>
      <c r="M81" s="39"/>
      <c r="N81" s="39"/>
      <c r="O81" s="71">
        <f t="shared" si="76"/>
        <v>0</v>
      </c>
      <c r="P81" s="39"/>
      <c r="Q81" s="39"/>
      <c r="R81" s="39"/>
      <c r="S81" s="39"/>
      <c r="T81" s="71">
        <f t="shared" si="77"/>
        <v>0</v>
      </c>
      <c r="U81" s="39"/>
      <c r="V81" s="39"/>
      <c r="W81" s="39"/>
      <c r="X81" s="39"/>
      <c r="Y81" s="71">
        <f t="shared" si="78"/>
        <v>0</v>
      </c>
      <c r="Z81" s="19">
        <v>4</v>
      </c>
      <c r="AA81" s="91">
        <f t="shared" si="79"/>
        <v>0</v>
      </c>
      <c r="AB81" s="91">
        <f t="shared" si="80"/>
        <v>0</v>
      </c>
      <c r="AC81" s="91">
        <f t="shared" si="81"/>
        <v>0</v>
      </c>
      <c r="AD81" s="91">
        <f t="shared" si="82"/>
        <v>0</v>
      </c>
      <c r="AE81" s="91">
        <f t="shared" si="83"/>
        <v>0</v>
      </c>
      <c r="AF81" s="91">
        <f t="shared" si="84"/>
        <v>0</v>
      </c>
    </row>
    <row r="82" spans="1:32" ht="15.75" customHeight="1">
      <c r="A82" s="48">
        <v>4</v>
      </c>
      <c r="B82" s="65" t="str">
        <f t="shared" ref="B82:D82" si="99">B62</f>
        <v>ОБЗР</v>
      </c>
      <c r="C82" s="95" t="str">
        <f t="shared" si="99"/>
        <v>9 класс</v>
      </c>
      <c r="D82" s="104">
        <f t="shared" si="99"/>
        <v>16</v>
      </c>
      <c r="E82" s="89">
        <f t="shared" si="74"/>
        <v>0</v>
      </c>
      <c r="F82" s="39"/>
      <c r="G82" s="39"/>
      <c r="H82" s="39"/>
      <c r="I82" s="39"/>
      <c r="J82" s="71">
        <f t="shared" si="75"/>
        <v>0</v>
      </c>
      <c r="K82" s="39"/>
      <c r="L82" s="39"/>
      <c r="M82" s="39"/>
      <c r="N82" s="39"/>
      <c r="O82" s="71">
        <f t="shared" si="76"/>
        <v>0</v>
      </c>
      <c r="P82" s="39"/>
      <c r="Q82" s="39"/>
      <c r="R82" s="39"/>
      <c r="S82" s="39"/>
      <c r="T82" s="71">
        <f t="shared" si="77"/>
        <v>0</v>
      </c>
      <c r="U82" s="39"/>
      <c r="V82" s="39"/>
      <c r="W82" s="39"/>
      <c r="X82" s="39"/>
      <c r="Y82" s="71">
        <f t="shared" si="78"/>
        <v>0</v>
      </c>
      <c r="Z82" s="19">
        <v>4</v>
      </c>
      <c r="AA82" s="91">
        <f t="shared" si="79"/>
        <v>0</v>
      </c>
      <c r="AB82" s="91">
        <f t="shared" si="80"/>
        <v>0</v>
      </c>
      <c r="AC82" s="91">
        <f t="shared" si="81"/>
        <v>0</v>
      </c>
      <c r="AD82" s="91">
        <f t="shared" si="82"/>
        <v>0</v>
      </c>
      <c r="AE82" s="91">
        <f t="shared" si="83"/>
        <v>0</v>
      </c>
      <c r="AF82" s="91">
        <f t="shared" si="84"/>
        <v>0</v>
      </c>
    </row>
    <row r="83" spans="1:32" ht="15.75" customHeight="1">
      <c r="A83" s="48">
        <v>4</v>
      </c>
      <c r="B83" s="65">
        <f t="shared" ref="B83:D83" si="100">B63</f>
        <v>0</v>
      </c>
      <c r="C83" s="95" t="str">
        <f t="shared" si="100"/>
        <v>9 класс</v>
      </c>
      <c r="D83" s="104">
        <f t="shared" si="100"/>
        <v>0</v>
      </c>
      <c r="E83" s="89" t="e">
        <f t="shared" si="74"/>
        <v>#DIV/0!</v>
      </c>
      <c r="F83" s="39"/>
      <c r="G83" s="39"/>
      <c r="H83" s="39"/>
      <c r="I83" s="39"/>
      <c r="J83" s="71">
        <f t="shared" si="75"/>
        <v>0</v>
      </c>
      <c r="K83" s="39"/>
      <c r="L83" s="39"/>
      <c r="M83" s="39"/>
      <c r="N83" s="39"/>
      <c r="O83" s="71">
        <f t="shared" si="76"/>
        <v>0</v>
      </c>
      <c r="P83" s="39"/>
      <c r="Q83" s="39"/>
      <c r="R83" s="39"/>
      <c r="S83" s="39"/>
      <c r="T83" s="71">
        <f t="shared" si="77"/>
        <v>0</v>
      </c>
      <c r="U83" s="39"/>
      <c r="V83" s="39"/>
      <c r="W83" s="39"/>
      <c r="X83" s="39"/>
      <c r="Y83" s="71">
        <f t="shared" si="78"/>
        <v>0</v>
      </c>
      <c r="Z83" s="19">
        <v>4</v>
      </c>
      <c r="AA83" s="91">
        <f t="shared" si="79"/>
        <v>0</v>
      </c>
      <c r="AB83" s="91">
        <f t="shared" si="80"/>
        <v>0</v>
      </c>
      <c r="AC83" s="91">
        <f t="shared" si="81"/>
        <v>0</v>
      </c>
      <c r="AD83" s="91">
        <f t="shared" si="82"/>
        <v>0</v>
      </c>
      <c r="AE83" s="91">
        <f t="shared" si="83"/>
        <v>0</v>
      </c>
      <c r="AF83" s="91">
        <f t="shared" si="84"/>
        <v>0</v>
      </c>
    </row>
    <row r="84" spans="1:32" ht="15.75" customHeight="1">
      <c r="A84" s="48">
        <v>4</v>
      </c>
      <c r="B84" s="65">
        <f t="shared" ref="B84:D84" si="101">B64</f>
        <v>0</v>
      </c>
      <c r="C84" s="95" t="str">
        <f t="shared" si="101"/>
        <v>9 класс</v>
      </c>
      <c r="D84" s="104">
        <f t="shared" si="101"/>
        <v>0</v>
      </c>
      <c r="E84" s="89" t="e">
        <f t="shared" si="74"/>
        <v>#DIV/0!</v>
      </c>
      <c r="F84" s="39"/>
      <c r="G84" s="39"/>
      <c r="H84" s="39"/>
      <c r="I84" s="39"/>
      <c r="J84" s="71">
        <f t="shared" si="75"/>
        <v>0</v>
      </c>
      <c r="K84" s="39"/>
      <c r="L84" s="39"/>
      <c r="M84" s="39"/>
      <c r="N84" s="39"/>
      <c r="O84" s="71">
        <f t="shared" si="76"/>
        <v>0</v>
      </c>
      <c r="P84" s="39"/>
      <c r="Q84" s="39"/>
      <c r="R84" s="39"/>
      <c r="S84" s="39"/>
      <c r="T84" s="71">
        <f t="shared" si="77"/>
        <v>0</v>
      </c>
      <c r="U84" s="39"/>
      <c r="V84" s="39"/>
      <c r="W84" s="39"/>
      <c r="X84" s="39"/>
      <c r="Y84" s="71">
        <f t="shared" si="78"/>
        <v>0</v>
      </c>
      <c r="Z84" s="19">
        <v>4</v>
      </c>
      <c r="AA84" s="91">
        <f t="shared" si="79"/>
        <v>0</v>
      </c>
      <c r="AB84" s="91">
        <f t="shared" si="80"/>
        <v>0</v>
      </c>
      <c r="AC84" s="91">
        <f t="shared" si="81"/>
        <v>0</v>
      </c>
      <c r="AD84" s="91">
        <f t="shared" si="82"/>
        <v>0</v>
      </c>
      <c r="AE84" s="91">
        <f t="shared" si="83"/>
        <v>0</v>
      </c>
      <c r="AF84" s="91">
        <f t="shared" si="84"/>
        <v>0</v>
      </c>
    </row>
    <row r="85" spans="1:32" ht="15.75">
      <c r="A85" s="48">
        <v>4</v>
      </c>
      <c r="B85" s="97"/>
      <c r="C85" s="98"/>
      <c r="D85" s="99"/>
      <c r="E85" s="89"/>
      <c r="F85" s="100"/>
      <c r="G85" s="100"/>
      <c r="H85" s="100"/>
      <c r="I85" s="100"/>
      <c r="J85" s="100">
        <f>SUM(J67:J84)</f>
        <v>2</v>
      </c>
      <c r="K85" s="100"/>
      <c r="L85" s="100"/>
      <c r="M85" s="100"/>
      <c r="N85" s="100"/>
      <c r="O85" s="100">
        <f>SUM(O67:O84)</f>
        <v>4</v>
      </c>
      <c r="P85" s="100"/>
      <c r="Q85" s="100"/>
      <c r="R85" s="100"/>
      <c r="S85" s="100"/>
      <c r="T85" s="100">
        <f>SUM(T67:T84)</f>
        <v>4</v>
      </c>
      <c r="U85" s="100"/>
      <c r="V85" s="100"/>
      <c r="W85" s="100"/>
      <c r="X85" s="100"/>
      <c r="Y85" s="100">
        <f>SUM(Y67:Y84)</f>
        <v>6</v>
      </c>
      <c r="Z85" s="19">
        <v>1</v>
      </c>
      <c r="AA85" s="101">
        <f t="shared" ref="AA85:AF85" si="102">SUM(AA67:AA84)</f>
        <v>0</v>
      </c>
      <c r="AB85" s="101">
        <f t="shared" si="102"/>
        <v>0</v>
      </c>
      <c r="AC85" s="101">
        <f t="shared" si="102"/>
        <v>16</v>
      </c>
      <c r="AD85" s="101">
        <f t="shared" si="102"/>
        <v>0</v>
      </c>
      <c r="AE85" s="91">
        <f t="shared" si="102"/>
        <v>0</v>
      </c>
      <c r="AF85" s="91">
        <f t="shared" si="102"/>
        <v>0</v>
      </c>
    </row>
    <row r="86" spans="1:32" ht="15.75" customHeight="1">
      <c r="A86" s="48">
        <v>5</v>
      </c>
      <c r="B86" s="139" t="str">
        <f>"Буква (или иное название) класса "&amp;A86&amp;":"</f>
        <v>Буква (или иное название) класса 5:</v>
      </c>
      <c r="C86" s="140"/>
      <c r="D86" s="102"/>
      <c r="E86" s="89"/>
      <c r="F86" s="141"/>
      <c r="G86" s="142"/>
      <c r="H86" s="142"/>
      <c r="I86" s="142"/>
      <c r="J86" s="142"/>
      <c r="K86" s="142"/>
      <c r="L86" s="142"/>
      <c r="M86" s="142"/>
      <c r="N86" s="142"/>
      <c r="O86" s="142"/>
      <c r="P86" s="142"/>
      <c r="Q86" s="142"/>
      <c r="R86" s="142"/>
      <c r="S86" s="142"/>
      <c r="T86" s="142"/>
      <c r="U86" s="142"/>
      <c r="V86" s="142"/>
      <c r="W86" s="142"/>
      <c r="X86" s="142"/>
      <c r="Y86" s="142"/>
      <c r="Z86" s="19">
        <v>5</v>
      </c>
      <c r="AA86" s="84"/>
      <c r="AB86" s="84"/>
      <c r="AC86" s="84"/>
      <c r="AD86" s="85"/>
      <c r="AE86" s="37"/>
      <c r="AF86" s="37"/>
    </row>
    <row r="87" spans="1:32" ht="15.75" customHeight="1">
      <c r="A87" s="48">
        <v>5</v>
      </c>
      <c r="B87" s="65" t="str">
        <f t="shared" ref="B87:D87" si="103">B67</f>
        <v>Русский язык</v>
      </c>
      <c r="C87" s="95" t="str">
        <f t="shared" si="103"/>
        <v>9 класс</v>
      </c>
      <c r="D87" s="104">
        <f t="shared" si="103"/>
        <v>48</v>
      </c>
      <c r="E87" s="89">
        <f t="shared" ref="E87:E104" si="104">(J87+O87+T87+Y87)/D87</f>
        <v>0</v>
      </c>
      <c r="F87" s="90"/>
      <c r="G87" s="39"/>
      <c r="H87" s="39"/>
      <c r="I87" s="90"/>
      <c r="J87" s="71">
        <f t="shared" ref="J87:J104" si="105">COUNTA(F87:I87)</f>
        <v>0</v>
      </c>
      <c r="K87" s="90"/>
      <c r="L87" s="39"/>
      <c r="M87" s="39"/>
      <c r="N87" s="39"/>
      <c r="O87" s="71">
        <f t="shared" ref="O87:O104" si="106">COUNTA(K87:N87)</f>
        <v>0</v>
      </c>
      <c r="P87" s="39"/>
      <c r="Q87" s="39"/>
      <c r="R87" s="39"/>
      <c r="S87" s="90"/>
      <c r="T87" s="71">
        <f t="shared" ref="T87:T104" si="107">COUNTA(P87:S87)</f>
        <v>0</v>
      </c>
      <c r="U87" s="39"/>
      <c r="V87" s="39"/>
      <c r="W87" s="39"/>
      <c r="X87" s="39"/>
      <c r="Y87" s="71">
        <f t="shared" ref="Y87:Y104" si="108">COUNTA(U87:X87)</f>
        <v>0</v>
      </c>
      <c r="Z87" s="19">
        <v>5</v>
      </c>
      <c r="AA87" s="91">
        <f t="shared" ref="AA87:AA104" si="109">IF($F$1&gt;0,COUNTIF(F87:Y87,$F$1),0)</f>
        <v>0</v>
      </c>
      <c r="AB87" s="91">
        <f t="shared" ref="AB87:AB104" si="110">IF($G$1&gt;0,COUNTIF(F87:Y87,$G$1),0)</f>
        <v>0</v>
      </c>
      <c r="AC87" s="91">
        <f t="shared" ref="AC87:AC104" si="111">IF($H$1&gt;0,COUNTIF(F87:Y87,$H$1),0)</f>
        <v>0</v>
      </c>
      <c r="AD87" s="91">
        <f t="shared" ref="AD87:AD104" si="112">IF($I$1&gt;0,COUNTIF(F87:Y87,$I$1),0)</f>
        <v>0</v>
      </c>
      <c r="AE87" s="91">
        <f t="shared" ref="AE87:AE104" si="113">IF($J$1&gt;0,COUNTIF(F87:Y87,$J$1),0)</f>
        <v>0</v>
      </c>
      <c r="AF87" s="91">
        <f t="shared" ref="AF87:AF104" si="114">IF($K$1&gt;0,COUNTIF(F87:Y87,$K$1),0)</f>
        <v>0</v>
      </c>
    </row>
    <row r="88" spans="1:32" ht="15.75" customHeight="1">
      <c r="A88" s="48">
        <v>5</v>
      </c>
      <c r="B88" s="65" t="str">
        <f t="shared" ref="B88:D88" si="115">B68</f>
        <v>Литература</v>
      </c>
      <c r="C88" s="95" t="str">
        <f t="shared" si="115"/>
        <v>9 класс</v>
      </c>
      <c r="D88" s="104">
        <f t="shared" si="115"/>
        <v>48</v>
      </c>
      <c r="E88" s="89">
        <f t="shared" si="104"/>
        <v>0</v>
      </c>
      <c r="F88" s="39"/>
      <c r="G88" s="39"/>
      <c r="H88" s="39"/>
      <c r="I88" s="39"/>
      <c r="J88" s="71">
        <f t="shared" si="105"/>
        <v>0</v>
      </c>
      <c r="K88" s="39"/>
      <c r="L88" s="39"/>
      <c r="M88" s="39"/>
      <c r="N88" s="39"/>
      <c r="O88" s="71">
        <f t="shared" si="106"/>
        <v>0</v>
      </c>
      <c r="P88" s="39"/>
      <c r="Q88" s="39"/>
      <c r="R88" s="39"/>
      <c r="S88" s="39"/>
      <c r="T88" s="71">
        <f t="shared" si="107"/>
        <v>0</v>
      </c>
      <c r="U88" s="39"/>
      <c r="V88" s="39"/>
      <c r="W88" s="39"/>
      <c r="X88" s="39"/>
      <c r="Y88" s="71">
        <f t="shared" si="108"/>
        <v>0</v>
      </c>
      <c r="Z88" s="19">
        <v>5</v>
      </c>
      <c r="AA88" s="91">
        <f t="shared" si="109"/>
        <v>0</v>
      </c>
      <c r="AB88" s="91">
        <f t="shared" si="110"/>
        <v>0</v>
      </c>
      <c r="AC88" s="91">
        <f t="shared" si="111"/>
        <v>0</v>
      </c>
      <c r="AD88" s="91">
        <f t="shared" si="112"/>
        <v>0</v>
      </c>
      <c r="AE88" s="91">
        <f t="shared" si="113"/>
        <v>0</v>
      </c>
      <c r="AF88" s="91">
        <f t="shared" si="114"/>
        <v>0</v>
      </c>
    </row>
    <row r="89" spans="1:32" ht="15.75" customHeight="1">
      <c r="A89" s="48">
        <v>5</v>
      </c>
      <c r="B89" s="65" t="str">
        <f t="shared" ref="B89:D89" si="116">B69</f>
        <v>Иностранный язык</v>
      </c>
      <c r="C89" s="95" t="str">
        <f t="shared" si="116"/>
        <v>9 класс</v>
      </c>
      <c r="D89" s="104">
        <f t="shared" si="116"/>
        <v>48</v>
      </c>
      <c r="E89" s="89">
        <f t="shared" si="104"/>
        <v>0</v>
      </c>
      <c r="F89" s="39"/>
      <c r="G89" s="39"/>
      <c r="H89" s="39"/>
      <c r="I89" s="39"/>
      <c r="J89" s="71">
        <f t="shared" si="105"/>
        <v>0</v>
      </c>
      <c r="K89" s="39"/>
      <c r="L89" s="39"/>
      <c r="M89" s="39"/>
      <c r="N89" s="39"/>
      <c r="O89" s="71">
        <f t="shared" si="106"/>
        <v>0</v>
      </c>
      <c r="P89" s="39"/>
      <c r="Q89" s="39"/>
      <c r="R89" s="39"/>
      <c r="S89" s="39"/>
      <c r="T89" s="71">
        <f t="shared" si="107"/>
        <v>0</v>
      </c>
      <c r="U89" s="39"/>
      <c r="V89" s="39"/>
      <c r="W89" s="39"/>
      <c r="X89" s="39"/>
      <c r="Y89" s="71">
        <f t="shared" si="108"/>
        <v>0</v>
      </c>
      <c r="Z89" s="19">
        <v>5</v>
      </c>
      <c r="AA89" s="91">
        <f t="shared" si="109"/>
        <v>0</v>
      </c>
      <c r="AB89" s="91">
        <f t="shared" si="110"/>
        <v>0</v>
      </c>
      <c r="AC89" s="91">
        <f t="shared" si="111"/>
        <v>0</v>
      </c>
      <c r="AD89" s="91">
        <f t="shared" si="112"/>
        <v>0</v>
      </c>
      <c r="AE89" s="91">
        <f t="shared" si="113"/>
        <v>0</v>
      </c>
      <c r="AF89" s="91">
        <f t="shared" si="114"/>
        <v>0</v>
      </c>
    </row>
    <row r="90" spans="1:32" ht="15.75" customHeight="1">
      <c r="A90" s="48">
        <v>5</v>
      </c>
      <c r="B90" s="65" t="str">
        <f t="shared" ref="B90:D90" si="117">B70</f>
        <v>Алгебра</v>
      </c>
      <c r="C90" s="95" t="str">
        <f t="shared" si="117"/>
        <v>9 класс</v>
      </c>
      <c r="D90" s="104">
        <f t="shared" si="117"/>
        <v>48</v>
      </c>
      <c r="E90" s="89">
        <f t="shared" si="104"/>
        <v>0</v>
      </c>
      <c r="F90" s="90"/>
      <c r="G90" s="39"/>
      <c r="H90" s="90"/>
      <c r="I90" s="39"/>
      <c r="J90" s="71">
        <f t="shared" si="105"/>
        <v>0</v>
      </c>
      <c r="K90" s="90"/>
      <c r="L90" s="90"/>
      <c r="M90" s="90"/>
      <c r="N90" s="39"/>
      <c r="O90" s="71">
        <f t="shared" si="106"/>
        <v>0</v>
      </c>
      <c r="P90" s="39"/>
      <c r="Q90" s="39"/>
      <c r="R90" s="39"/>
      <c r="S90" s="39"/>
      <c r="T90" s="71">
        <f t="shared" si="107"/>
        <v>0</v>
      </c>
      <c r="U90" s="39"/>
      <c r="V90" s="39"/>
      <c r="W90" s="39"/>
      <c r="X90" s="39"/>
      <c r="Y90" s="71">
        <f t="shared" si="108"/>
        <v>0</v>
      </c>
      <c r="Z90" s="19">
        <v>5</v>
      </c>
      <c r="AA90" s="91">
        <f t="shared" si="109"/>
        <v>0</v>
      </c>
      <c r="AB90" s="91">
        <f t="shared" si="110"/>
        <v>0</v>
      </c>
      <c r="AC90" s="91">
        <f t="shared" si="111"/>
        <v>0</v>
      </c>
      <c r="AD90" s="91">
        <f t="shared" si="112"/>
        <v>0</v>
      </c>
      <c r="AE90" s="91">
        <f t="shared" si="113"/>
        <v>0</v>
      </c>
      <c r="AF90" s="91">
        <f t="shared" si="114"/>
        <v>0</v>
      </c>
    </row>
    <row r="91" spans="1:32" ht="15.75" customHeight="1">
      <c r="A91" s="48">
        <v>5</v>
      </c>
      <c r="B91" s="65" t="str">
        <f t="shared" ref="B91:D91" si="118">B71</f>
        <v>Геометрия</v>
      </c>
      <c r="C91" s="95" t="str">
        <f t="shared" si="118"/>
        <v>9 класс</v>
      </c>
      <c r="D91" s="104">
        <f t="shared" si="118"/>
        <v>32</v>
      </c>
      <c r="E91" s="89">
        <f t="shared" si="104"/>
        <v>0</v>
      </c>
      <c r="F91" s="39"/>
      <c r="G91" s="39"/>
      <c r="H91" s="39"/>
      <c r="I91" s="90"/>
      <c r="J91" s="71">
        <f t="shared" si="105"/>
        <v>0</v>
      </c>
      <c r="K91" s="90"/>
      <c r="L91" s="39"/>
      <c r="M91" s="39"/>
      <c r="N91" s="39"/>
      <c r="O91" s="71">
        <f t="shared" si="106"/>
        <v>0</v>
      </c>
      <c r="P91" s="39"/>
      <c r="Q91" s="39"/>
      <c r="R91" s="39"/>
      <c r="S91" s="39"/>
      <c r="T91" s="71">
        <f t="shared" si="107"/>
        <v>0</v>
      </c>
      <c r="U91" s="39"/>
      <c r="V91" s="39"/>
      <c r="W91" s="39"/>
      <c r="X91" s="39"/>
      <c r="Y91" s="71">
        <f t="shared" si="108"/>
        <v>0</v>
      </c>
      <c r="Z91" s="19">
        <v>5</v>
      </c>
      <c r="AA91" s="91">
        <f t="shared" si="109"/>
        <v>0</v>
      </c>
      <c r="AB91" s="91">
        <f t="shared" si="110"/>
        <v>0</v>
      </c>
      <c r="AC91" s="91">
        <f t="shared" si="111"/>
        <v>0</v>
      </c>
      <c r="AD91" s="91">
        <f t="shared" si="112"/>
        <v>0</v>
      </c>
      <c r="AE91" s="91">
        <f t="shared" si="113"/>
        <v>0</v>
      </c>
      <c r="AF91" s="91">
        <f t="shared" si="114"/>
        <v>0</v>
      </c>
    </row>
    <row r="92" spans="1:32" ht="15.75" customHeight="1">
      <c r="A92" s="48">
        <v>5</v>
      </c>
      <c r="B92" s="65" t="str">
        <f t="shared" ref="B92:D92" si="119">B72</f>
        <v>Вероятность и статистика</v>
      </c>
      <c r="C92" s="95" t="str">
        <f t="shared" si="119"/>
        <v>9 класс</v>
      </c>
      <c r="D92" s="104">
        <f t="shared" si="119"/>
        <v>16</v>
      </c>
      <c r="E92" s="89">
        <f t="shared" si="104"/>
        <v>0</v>
      </c>
      <c r="F92" s="90"/>
      <c r="G92" s="39"/>
      <c r="H92" s="39"/>
      <c r="I92" s="39"/>
      <c r="J92" s="71">
        <f t="shared" si="105"/>
        <v>0</v>
      </c>
      <c r="K92" s="39"/>
      <c r="L92" s="39"/>
      <c r="M92" s="39"/>
      <c r="N92" s="39"/>
      <c r="O92" s="71">
        <f t="shared" si="106"/>
        <v>0</v>
      </c>
      <c r="P92" s="39"/>
      <c r="Q92" s="39"/>
      <c r="R92" s="39"/>
      <c r="S92" s="39"/>
      <c r="T92" s="71">
        <f t="shared" si="107"/>
        <v>0</v>
      </c>
      <c r="U92" s="39"/>
      <c r="V92" s="39"/>
      <c r="W92" s="39"/>
      <c r="X92" s="39"/>
      <c r="Y92" s="71">
        <f t="shared" si="108"/>
        <v>0</v>
      </c>
      <c r="Z92" s="19">
        <v>5</v>
      </c>
      <c r="AA92" s="91">
        <f t="shared" si="109"/>
        <v>0</v>
      </c>
      <c r="AB92" s="91">
        <f t="shared" si="110"/>
        <v>0</v>
      </c>
      <c r="AC92" s="91">
        <f t="shared" si="111"/>
        <v>0</v>
      </c>
      <c r="AD92" s="91">
        <f t="shared" si="112"/>
        <v>0</v>
      </c>
      <c r="AE92" s="91">
        <f t="shared" si="113"/>
        <v>0</v>
      </c>
      <c r="AF92" s="91">
        <f t="shared" si="114"/>
        <v>0</v>
      </c>
    </row>
    <row r="93" spans="1:32" ht="15.75" customHeight="1">
      <c r="A93" s="48">
        <v>5</v>
      </c>
      <c r="B93" s="65" t="str">
        <f t="shared" ref="B93:D93" si="120">B73</f>
        <v>История</v>
      </c>
      <c r="C93" s="95" t="str">
        <f t="shared" si="120"/>
        <v>9 класс</v>
      </c>
      <c r="D93" s="104">
        <f t="shared" si="120"/>
        <v>32</v>
      </c>
      <c r="E93" s="89">
        <f t="shared" si="104"/>
        <v>0</v>
      </c>
      <c r="F93" s="39"/>
      <c r="G93" s="39"/>
      <c r="H93" s="39"/>
      <c r="I93" s="39"/>
      <c r="J93" s="71">
        <f t="shared" si="105"/>
        <v>0</v>
      </c>
      <c r="K93" s="39"/>
      <c r="L93" s="39"/>
      <c r="M93" s="39"/>
      <c r="N93" s="90"/>
      <c r="O93" s="71">
        <f t="shared" si="106"/>
        <v>0</v>
      </c>
      <c r="P93" s="90"/>
      <c r="Q93" s="39"/>
      <c r="R93" s="39"/>
      <c r="S93" s="39"/>
      <c r="T93" s="71">
        <f t="shared" si="107"/>
        <v>0</v>
      </c>
      <c r="U93" s="39"/>
      <c r="V93" s="39"/>
      <c r="W93" s="39"/>
      <c r="X93" s="39"/>
      <c r="Y93" s="71">
        <f t="shared" si="108"/>
        <v>0</v>
      </c>
      <c r="Z93" s="19">
        <v>5</v>
      </c>
      <c r="AA93" s="91">
        <f t="shared" si="109"/>
        <v>0</v>
      </c>
      <c r="AB93" s="91">
        <f t="shared" si="110"/>
        <v>0</v>
      </c>
      <c r="AC93" s="91">
        <f t="shared" si="111"/>
        <v>0</v>
      </c>
      <c r="AD93" s="91">
        <f t="shared" si="112"/>
        <v>0</v>
      </c>
      <c r="AE93" s="91">
        <f t="shared" si="113"/>
        <v>0</v>
      </c>
      <c r="AF93" s="91">
        <f t="shared" si="114"/>
        <v>0</v>
      </c>
    </row>
    <row r="94" spans="1:32" ht="15.75" customHeight="1">
      <c r="A94" s="48">
        <v>5</v>
      </c>
      <c r="B94" s="65" t="str">
        <f t="shared" ref="B94:D94" si="121">B74</f>
        <v>География</v>
      </c>
      <c r="C94" s="95" t="str">
        <f t="shared" si="121"/>
        <v>9 класс</v>
      </c>
      <c r="D94" s="104">
        <f t="shared" si="121"/>
        <v>32</v>
      </c>
      <c r="E94" s="89">
        <f t="shared" si="104"/>
        <v>0</v>
      </c>
      <c r="F94" s="39"/>
      <c r="G94" s="39"/>
      <c r="H94" s="39"/>
      <c r="I94" s="90"/>
      <c r="J94" s="71">
        <f t="shared" si="105"/>
        <v>0</v>
      </c>
      <c r="K94" s="39"/>
      <c r="L94" s="39"/>
      <c r="M94" s="39"/>
      <c r="N94" s="39"/>
      <c r="O94" s="71">
        <f t="shared" si="106"/>
        <v>0</v>
      </c>
      <c r="P94" s="39"/>
      <c r="Q94" s="39"/>
      <c r="R94" s="39"/>
      <c r="S94" s="39"/>
      <c r="T94" s="71">
        <f t="shared" si="107"/>
        <v>0</v>
      </c>
      <c r="U94" s="39"/>
      <c r="V94" s="39"/>
      <c r="W94" s="39"/>
      <c r="X94" s="90"/>
      <c r="Y94" s="71">
        <f t="shared" si="108"/>
        <v>0</v>
      </c>
      <c r="Z94" s="19">
        <v>5</v>
      </c>
      <c r="AA94" s="91">
        <f t="shared" si="109"/>
        <v>0</v>
      </c>
      <c r="AB94" s="91">
        <f t="shared" si="110"/>
        <v>0</v>
      </c>
      <c r="AC94" s="91">
        <f t="shared" si="111"/>
        <v>0</v>
      </c>
      <c r="AD94" s="91">
        <f t="shared" si="112"/>
        <v>0</v>
      </c>
      <c r="AE94" s="91">
        <f t="shared" si="113"/>
        <v>0</v>
      </c>
      <c r="AF94" s="91">
        <f t="shared" si="114"/>
        <v>0</v>
      </c>
    </row>
    <row r="95" spans="1:32" ht="15.75" customHeight="1">
      <c r="A95" s="48">
        <v>5</v>
      </c>
      <c r="B95" s="65" t="str">
        <f t="shared" ref="B95:D95" si="122">B75</f>
        <v>Биология</v>
      </c>
      <c r="C95" s="95" t="str">
        <f t="shared" si="122"/>
        <v>9 класс</v>
      </c>
      <c r="D95" s="104">
        <f t="shared" si="122"/>
        <v>32</v>
      </c>
      <c r="E95" s="89">
        <f t="shared" si="104"/>
        <v>0</v>
      </c>
      <c r="F95" s="39"/>
      <c r="G95" s="39"/>
      <c r="H95" s="39"/>
      <c r="I95" s="39"/>
      <c r="J95" s="71">
        <f t="shared" si="105"/>
        <v>0</v>
      </c>
      <c r="K95" s="39"/>
      <c r="L95" s="39"/>
      <c r="M95" s="39"/>
      <c r="N95" s="39"/>
      <c r="O95" s="71">
        <f t="shared" si="106"/>
        <v>0</v>
      </c>
      <c r="P95" s="39"/>
      <c r="Q95" s="39"/>
      <c r="R95" s="39"/>
      <c r="S95" s="39"/>
      <c r="T95" s="71">
        <f t="shared" si="107"/>
        <v>0</v>
      </c>
      <c r="U95" s="39"/>
      <c r="V95" s="39"/>
      <c r="W95" s="39"/>
      <c r="X95" s="39"/>
      <c r="Y95" s="71">
        <f t="shared" si="108"/>
        <v>0</v>
      </c>
      <c r="Z95" s="19">
        <v>5</v>
      </c>
      <c r="AA95" s="91">
        <f t="shared" si="109"/>
        <v>0</v>
      </c>
      <c r="AB95" s="91">
        <f t="shared" si="110"/>
        <v>0</v>
      </c>
      <c r="AC95" s="91">
        <f t="shared" si="111"/>
        <v>0</v>
      </c>
      <c r="AD95" s="91">
        <f t="shared" si="112"/>
        <v>0</v>
      </c>
      <c r="AE95" s="91">
        <f t="shared" si="113"/>
        <v>0</v>
      </c>
      <c r="AF95" s="91">
        <f t="shared" si="114"/>
        <v>0</v>
      </c>
    </row>
    <row r="96" spans="1:32" ht="15.75" customHeight="1">
      <c r="A96" s="48">
        <v>5</v>
      </c>
      <c r="B96" s="65" t="str">
        <f t="shared" ref="B96:D96" si="123">B76</f>
        <v>Труд (технология)</v>
      </c>
      <c r="C96" s="95" t="str">
        <f t="shared" si="123"/>
        <v>9 класс</v>
      </c>
      <c r="D96" s="104">
        <f t="shared" si="123"/>
        <v>16</v>
      </c>
      <c r="E96" s="89">
        <f t="shared" si="104"/>
        <v>0</v>
      </c>
      <c r="F96" s="39"/>
      <c r="G96" s="39"/>
      <c r="H96" s="39"/>
      <c r="I96" s="39"/>
      <c r="J96" s="71">
        <f t="shared" si="105"/>
        <v>0</v>
      </c>
      <c r="K96" s="39"/>
      <c r="L96" s="39"/>
      <c r="M96" s="39"/>
      <c r="N96" s="39"/>
      <c r="O96" s="71">
        <f t="shared" si="106"/>
        <v>0</v>
      </c>
      <c r="P96" s="39"/>
      <c r="Q96" s="39"/>
      <c r="R96" s="39"/>
      <c r="S96" s="90"/>
      <c r="T96" s="71">
        <f t="shared" si="107"/>
        <v>0</v>
      </c>
      <c r="U96" s="90"/>
      <c r="V96" s="39"/>
      <c r="W96" s="39"/>
      <c r="X96" s="39"/>
      <c r="Y96" s="71">
        <f t="shared" si="108"/>
        <v>0</v>
      </c>
      <c r="Z96" s="19">
        <v>5</v>
      </c>
      <c r="AA96" s="91">
        <f t="shared" si="109"/>
        <v>0</v>
      </c>
      <c r="AB96" s="91">
        <f t="shared" si="110"/>
        <v>0</v>
      </c>
      <c r="AC96" s="91">
        <f t="shared" si="111"/>
        <v>0</v>
      </c>
      <c r="AD96" s="91">
        <f t="shared" si="112"/>
        <v>0</v>
      </c>
      <c r="AE96" s="91">
        <f t="shared" si="113"/>
        <v>0</v>
      </c>
      <c r="AF96" s="91">
        <f t="shared" si="114"/>
        <v>0</v>
      </c>
    </row>
    <row r="97" spans="1:32" ht="15.75" customHeight="1">
      <c r="A97" s="48">
        <v>5</v>
      </c>
      <c r="B97" s="65" t="str">
        <f t="shared" ref="B97:D97" si="124">B77</f>
        <v>Физическая культура</v>
      </c>
      <c r="C97" s="95" t="str">
        <f t="shared" si="124"/>
        <v>9 класс</v>
      </c>
      <c r="D97" s="104">
        <f t="shared" si="124"/>
        <v>32</v>
      </c>
      <c r="E97" s="89">
        <f t="shared" si="104"/>
        <v>0</v>
      </c>
      <c r="F97" s="39"/>
      <c r="G97" s="39"/>
      <c r="H97" s="39"/>
      <c r="I97" s="39"/>
      <c r="J97" s="71">
        <f t="shared" si="105"/>
        <v>0</v>
      </c>
      <c r="K97" s="39"/>
      <c r="L97" s="39"/>
      <c r="M97" s="39"/>
      <c r="N97" s="39"/>
      <c r="O97" s="71">
        <f t="shared" si="106"/>
        <v>0</v>
      </c>
      <c r="P97" s="39"/>
      <c r="Q97" s="39"/>
      <c r="R97" s="39"/>
      <c r="S97" s="39"/>
      <c r="T97" s="71">
        <f t="shared" si="107"/>
        <v>0</v>
      </c>
      <c r="U97" s="39"/>
      <c r="V97" s="39"/>
      <c r="W97" s="39"/>
      <c r="X97" s="39"/>
      <c r="Y97" s="71">
        <f t="shared" si="108"/>
        <v>0</v>
      </c>
      <c r="Z97" s="19">
        <v>5</v>
      </c>
      <c r="AA97" s="91">
        <f t="shared" si="109"/>
        <v>0</v>
      </c>
      <c r="AB97" s="91">
        <f t="shared" si="110"/>
        <v>0</v>
      </c>
      <c r="AC97" s="91">
        <f t="shared" si="111"/>
        <v>0</v>
      </c>
      <c r="AD97" s="91">
        <f t="shared" si="112"/>
        <v>0</v>
      </c>
      <c r="AE97" s="91">
        <f t="shared" si="113"/>
        <v>0</v>
      </c>
      <c r="AF97" s="91">
        <f t="shared" si="114"/>
        <v>0</v>
      </c>
    </row>
    <row r="98" spans="1:32" ht="15.75" customHeight="1">
      <c r="A98" s="48">
        <v>5</v>
      </c>
      <c r="B98" s="65" t="str">
        <f t="shared" ref="B98:D98" si="125">B78</f>
        <v>Информатика</v>
      </c>
      <c r="C98" s="95" t="str">
        <f t="shared" si="125"/>
        <v>9 класс</v>
      </c>
      <c r="D98" s="104">
        <f t="shared" si="125"/>
        <v>16</v>
      </c>
      <c r="E98" s="89">
        <f t="shared" si="104"/>
        <v>0</v>
      </c>
      <c r="F98" s="39"/>
      <c r="G98" s="39"/>
      <c r="H98" s="39"/>
      <c r="I98" s="39"/>
      <c r="J98" s="71">
        <f t="shared" si="105"/>
        <v>0</v>
      </c>
      <c r="K98" s="39"/>
      <c r="L98" s="39"/>
      <c r="M98" s="39"/>
      <c r="N98" s="39"/>
      <c r="O98" s="71">
        <f t="shared" si="106"/>
        <v>0</v>
      </c>
      <c r="P98" s="39"/>
      <c r="Q98" s="39"/>
      <c r="R98" s="39"/>
      <c r="S98" s="39"/>
      <c r="T98" s="71">
        <f t="shared" si="107"/>
        <v>0</v>
      </c>
      <c r="U98" s="39"/>
      <c r="V98" s="39"/>
      <c r="W98" s="39"/>
      <c r="X98" s="39"/>
      <c r="Y98" s="71">
        <f t="shared" si="108"/>
        <v>0</v>
      </c>
      <c r="Z98" s="19">
        <v>5</v>
      </c>
      <c r="AA98" s="91">
        <f t="shared" si="109"/>
        <v>0</v>
      </c>
      <c r="AB98" s="91">
        <f t="shared" si="110"/>
        <v>0</v>
      </c>
      <c r="AC98" s="91">
        <f t="shared" si="111"/>
        <v>0</v>
      </c>
      <c r="AD98" s="91">
        <f t="shared" si="112"/>
        <v>0</v>
      </c>
      <c r="AE98" s="91">
        <f t="shared" si="113"/>
        <v>0</v>
      </c>
      <c r="AF98" s="91">
        <f t="shared" si="114"/>
        <v>0</v>
      </c>
    </row>
    <row r="99" spans="1:32" ht="15.75" customHeight="1">
      <c r="A99" s="48">
        <v>5</v>
      </c>
      <c r="B99" s="65" t="str">
        <f t="shared" ref="B99:D99" si="126">B79</f>
        <v>Обществознание</v>
      </c>
      <c r="C99" s="95" t="str">
        <f t="shared" si="126"/>
        <v>9 класс</v>
      </c>
      <c r="D99" s="104">
        <f t="shared" si="126"/>
        <v>16</v>
      </c>
      <c r="E99" s="89">
        <f t="shared" si="104"/>
        <v>0</v>
      </c>
      <c r="F99" s="39"/>
      <c r="G99" s="39"/>
      <c r="H99" s="39"/>
      <c r="I99" s="39"/>
      <c r="J99" s="96">
        <f t="shared" si="105"/>
        <v>0</v>
      </c>
      <c r="K99" s="39"/>
      <c r="L99" s="39"/>
      <c r="M99" s="39"/>
      <c r="N99" s="39"/>
      <c r="O99" s="96">
        <f t="shared" si="106"/>
        <v>0</v>
      </c>
      <c r="P99" s="39"/>
      <c r="Q99" s="39"/>
      <c r="R99" s="39"/>
      <c r="S99" s="39"/>
      <c r="T99" s="96">
        <f t="shared" si="107"/>
        <v>0</v>
      </c>
      <c r="U99" s="39"/>
      <c r="V99" s="39"/>
      <c r="W99" s="39"/>
      <c r="X99" s="39"/>
      <c r="Y99" s="96">
        <f t="shared" si="108"/>
        <v>0</v>
      </c>
      <c r="Z99" s="19">
        <v>5</v>
      </c>
      <c r="AA99" s="91">
        <f t="shared" si="109"/>
        <v>0</v>
      </c>
      <c r="AB99" s="91">
        <f t="shared" si="110"/>
        <v>0</v>
      </c>
      <c r="AC99" s="91">
        <f t="shared" si="111"/>
        <v>0</v>
      </c>
      <c r="AD99" s="91">
        <f t="shared" si="112"/>
        <v>0</v>
      </c>
      <c r="AE99" s="91">
        <f t="shared" si="113"/>
        <v>0</v>
      </c>
      <c r="AF99" s="91">
        <f t="shared" si="114"/>
        <v>0</v>
      </c>
    </row>
    <row r="100" spans="1:32" ht="15.75" customHeight="1">
      <c r="A100" s="48">
        <v>5</v>
      </c>
      <c r="B100" s="65" t="str">
        <f t="shared" ref="B100:D100" si="127">B80</f>
        <v>Физика</v>
      </c>
      <c r="C100" s="95" t="str">
        <f t="shared" si="127"/>
        <v>9 класс</v>
      </c>
      <c r="D100" s="104">
        <f t="shared" si="127"/>
        <v>32</v>
      </c>
      <c r="E100" s="89">
        <f t="shared" si="104"/>
        <v>0</v>
      </c>
      <c r="F100" s="39"/>
      <c r="G100" s="39"/>
      <c r="H100" s="39"/>
      <c r="I100" s="39"/>
      <c r="J100" s="96">
        <f t="shared" si="105"/>
        <v>0</v>
      </c>
      <c r="K100" s="39"/>
      <c r="L100" s="39"/>
      <c r="M100" s="39"/>
      <c r="N100" s="39"/>
      <c r="O100" s="96">
        <f t="shared" si="106"/>
        <v>0</v>
      </c>
      <c r="P100" s="39"/>
      <c r="Q100" s="39"/>
      <c r="R100" s="39"/>
      <c r="S100" s="39"/>
      <c r="T100" s="96">
        <f t="shared" si="107"/>
        <v>0</v>
      </c>
      <c r="U100" s="39"/>
      <c r="V100" s="39"/>
      <c r="W100" s="39"/>
      <c r="X100" s="39"/>
      <c r="Y100" s="96">
        <f t="shared" si="108"/>
        <v>0</v>
      </c>
      <c r="Z100" s="19">
        <v>5</v>
      </c>
      <c r="AA100" s="91">
        <f t="shared" si="109"/>
        <v>0</v>
      </c>
      <c r="AB100" s="91">
        <f t="shared" si="110"/>
        <v>0</v>
      </c>
      <c r="AC100" s="91">
        <f t="shared" si="111"/>
        <v>0</v>
      </c>
      <c r="AD100" s="91">
        <f t="shared" si="112"/>
        <v>0</v>
      </c>
      <c r="AE100" s="91">
        <f t="shared" si="113"/>
        <v>0</v>
      </c>
      <c r="AF100" s="91">
        <f t="shared" si="114"/>
        <v>0</v>
      </c>
    </row>
    <row r="101" spans="1:32" ht="15.75" customHeight="1">
      <c r="A101" s="48">
        <v>5</v>
      </c>
      <c r="B101" s="65" t="str">
        <f t="shared" ref="B101:D101" si="128">B81</f>
        <v>Химия</v>
      </c>
      <c r="C101" s="95" t="str">
        <f t="shared" si="128"/>
        <v>9 класс</v>
      </c>
      <c r="D101" s="104">
        <f t="shared" si="128"/>
        <v>32</v>
      </c>
      <c r="E101" s="89">
        <f t="shared" si="104"/>
        <v>0</v>
      </c>
      <c r="F101" s="39"/>
      <c r="G101" s="39"/>
      <c r="H101" s="39"/>
      <c r="I101" s="39"/>
      <c r="J101" s="96">
        <f t="shared" si="105"/>
        <v>0</v>
      </c>
      <c r="K101" s="39"/>
      <c r="L101" s="39"/>
      <c r="M101" s="39"/>
      <c r="N101" s="39"/>
      <c r="O101" s="96">
        <f t="shared" si="106"/>
        <v>0</v>
      </c>
      <c r="P101" s="39"/>
      <c r="Q101" s="39"/>
      <c r="R101" s="39"/>
      <c r="S101" s="39"/>
      <c r="T101" s="96">
        <f t="shared" si="107"/>
        <v>0</v>
      </c>
      <c r="U101" s="39"/>
      <c r="V101" s="39"/>
      <c r="W101" s="39"/>
      <c r="X101" s="39"/>
      <c r="Y101" s="96">
        <f t="shared" si="108"/>
        <v>0</v>
      </c>
      <c r="Z101" s="19">
        <v>5</v>
      </c>
      <c r="AA101" s="91">
        <f t="shared" si="109"/>
        <v>0</v>
      </c>
      <c r="AB101" s="91">
        <f t="shared" si="110"/>
        <v>0</v>
      </c>
      <c r="AC101" s="91">
        <f t="shared" si="111"/>
        <v>0</v>
      </c>
      <c r="AD101" s="91">
        <f t="shared" si="112"/>
        <v>0</v>
      </c>
      <c r="AE101" s="91">
        <f t="shared" si="113"/>
        <v>0</v>
      </c>
      <c r="AF101" s="91">
        <f t="shared" si="114"/>
        <v>0</v>
      </c>
    </row>
    <row r="102" spans="1:32" ht="15.75" customHeight="1">
      <c r="A102" s="48">
        <v>5</v>
      </c>
      <c r="B102" s="65" t="str">
        <f t="shared" ref="B102:D102" si="129">B82</f>
        <v>ОБЗР</v>
      </c>
      <c r="C102" s="95" t="str">
        <f t="shared" si="129"/>
        <v>9 класс</v>
      </c>
      <c r="D102" s="104">
        <f t="shared" si="129"/>
        <v>16</v>
      </c>
      <c r="E102" s="89">
        <f t="shared" si="104"/>
        <v>0</v>
      </c>
      <c r="F102" s="39"/>
      <c r="G102" s="39"/>
      <c r="H102" s="39"/>
      <c r="I102" s="39"/>
      <c r="J102" s="96">
        <f t="shared" si="105"/>
        <v>0</v>
      </c>
      <c r="K102" s="39"/>
      <c r="L102" s="39"/>
      <c r="M102" s="39"/>
      <c r="N102" s="39"/>
      <c r="O102" s="96">
        <f t="shared" si="106"/>
        <v>0</v>
      </c>
      <c r="P102" s="39"/>
      <c r="Q102" s="39"/>
      <c r="R102" s="39"/>
      <c r="S102" s="39"/>
      <c r="T102" s="96">
        <f t="shared" si="107"/>
        <v>0</v>
      </c>
      <c r="U102" s="39"/>
      <c r="V102" s="39"/>
      <c r="W102" s="39"/>
      <c r="X102" s="39"/>
      <c r="Y102" s="96">
        <f t="shared" si="108"/>
        <v>0</v>
      </c>
      <c r="Z102" s="19">
        <v>5</v>
      </c>
      <c r="AA102" s="91">
        <f t="shared" si="109"/>
        <v>0</v>
      </c>
      <c r="AB102" s="91">
        <f t="shared" si="110"/>
        <v>0</v>
      </c>
      <c r="AC102" s="91">
        <f t="shared" si="111"/>
        <v>0</v>
      </c>
      <c r="AD102" s="91">
        <f t="shared" si="112"/>
        <v>0</v>
      </c>
      <c r="AE102" s="91">
        <f t="shared" si="113"/>
        <v>0</v>
      </c>
      <c r="AF102" s="91">
        <f t="shared" si="114"/>
        <v>0</v>
      </c>
    </row>
    <row r="103" spans="1:32" ht="15.75" customHeight="1">
      <c r="A103" s="48">
        <v>5</v>
      </c>
      <c r="B103" s="65">
        <f t="shared" ref="B103:D103" si="130">B83</f>
        <v>0</v>
      </c>
      <c r="C103" s="95" t="str">
        <f t="shared" si="130"/>
        <v>9 класс</v>
      </c>
      <c r="D103" s="104">
        <f t="shared" si="130"/>
        <v>0</v>
      </c>
      <c r="E103" s="89" t="e">
        <f t="shared" si="104"/>
        <v>#DIV/0!</v>
      </c>
      <c r="F103" s="39"/>
      <c r="G103" s="39"/>
      <c r="H103" s="39"/>
      <c r="I103" s="39"/>
      <c r="J103" s="96">
        <f t="shared" si="105"/>
        <v>0</v>
      </c>
      <c r="K103" s="39"/>
      <c r="L103" s="39"/>
      <c r="M103" s="39"/>
      <c r="N103" s="39"/>
      <c r="O103" s="96">
        <f t="shared" si="106"/>
        <v>0</v>
      </c>
      <c r="P103" s="39"/>
      <c r="Q103" s="39"/>
      <c r="R103" s="39"/>
      <c r="S103" s="39"/>
      <c r="T103" s="96">
        <f t="shared" si="107"/>
        <v>0</v>
      </c>
      <c r="U103" s="39"/>
      <c r="V103" s="39"/>
      <c r="W103" s="39"/>
      <c r="X103" s="39"/>
      <c r="Y103" s="96">
        <f t="shared" si="108"/>
        <v>0</v>
      </c>
      <c r="Z103" s="19">
        <v>5</v>
      </c>
      <c r="AA103" s="91">
        <f t="shared" si="109"/>
        <v>0</v>
      </c>
      <c r="AB103" s="91">
        <f t="shared" si="110"/>
        <v>0</v>
      </c>
      <c r="AC103" s="91">
        <f t="shared" si="111"/>
        <v>0</v>
      </c>
      <c r="AD103" s="91">
        <f t="shared" si="112"/>
        <v>0</v>
      </c>
      <c r="AE103" s="91">
        <f t="shared" si="113"/>
        <v>0</v>
      </c>
      <c r="AF103" s="91">
        <f t="shared" si="114"/>
        <v>0</v>
      </c>
    </row>
    <row r="104" spans="1:32" ht="15.75" customHeight="1">
      <c r="A104" s="48">
        <v>5</v>
      </c>
      <c r="B104" s="65">
        <f t="shared" ref="B104:D104" si="131">B84</f>
        <v>0</v>
      </c>
      <c r="C104" s="95" t="str">
        <f t="shared" si="131"/>
        <v>9 класс</v>
      </c>
      <c r="D104" s="104">
        <f t="shared" si="131"/>
        <v>0</v>
      </c>
      <c r="E104" s="89" t="e">
        <f t="shared" si="104"/>
        <v>#DIV/0!</v>
      </c>
      <c r="F104" s="39"/>
      <c r="G104" s="39"/>
      <c r="H104" s="39"/>
      <c r="I104" s="39"/>
      <c r="J104" s="96">
        <f t="shared" si="105"/>
        <v>0</v>
      </c>
      <c r="K104" s="39"/>
      <c r="L104" s="39"/>
      <c r="M104" s="39"/>
      <c r="N104" s="39"/>
      <c r="O104" s="96">
        <f t="shared" si="106"/>
        <v>0</v>
      </c>
      <c r="P104" s="39"/>
      <c r="Q104" s="39"/>
      <c r="R104" s="39"/>
      <c r="S104" s="39"/>
      <c r="T104" s="96">
        <f t="shared" si="107"/>
        <v>0</v>
      </c>
      <c r="U104" s="39"/>
      <c r="V104" s="39"/>
      <c r="W104" s="39"/>
      <c r="X104" s="39"/>
      <c r="Y104" s="96">
        <f t="shared" si="108"/>
        <v>0</v>
      </c>
      <c r="Z104" s="19">
        <v>5</v>
      </c>
      <c r="AA104" s="91">
        <f t="shared" si="109"/>
        <v>0</v>
      </c>
      <c r="AB104" s="91">
        <f t="shared" si="110"/>
        <v>0</v>
      </c>
      <c r="AC104" s="91">
        <f t="shared" si="111"/>
        <v>0</v>
      </c>
      <c r="AD104" s="91">
        <f t="shared" si="112"/>
        <v>0</v>
      </c>
      <c r="AE104" s="91">
        <f t="shared" si="113"/>
        <v>0</v>
      </c>
      <c r="AF104" s="91">
        <f t="shared" si="114"/>
        <v>0</v>
      </c>
    </row>
    <row r="105" spans="1:32" ht="15.75">
      <c r="A105" s="48">
        <v>5</v>
      </c>
      <c r="B105" s="97"/>
      <c r="C105" s="98"/>
      <c r="D105" s="99"/>
      <c r="E105" s="89"/>
      <c r="F105" s="100"/>
      <c r="G105" s="100"/>
      <c r="H105" s="100"/>
      <c r="I105" s="100"/>
      <c r="J105" s="100">
        <f>SUM(J87:J104)</f>
        <v>0</v>
      </c>
      <c r="K105" s="100"/>
      <c r="L105" s="100"/>
      <c r="M105" s="100"/>
      <c r="N105" s="100"/>
      <c r="O105" s="100">
        <f>SUM(O87:O104)</f>
        <v>0</v>
      </c>
      <c r="P105" s="100"/>
      <c r="Q105" s="100"/>
      <c r="R105" s="100"/>
      <c r="S105" s="100"/>
      <c r="T105" s="100">
        <f>SUM(T87:T104)</f>
        <v>0</v>
      </c>
      <c r="U105" s="100"/>
      <c r="V105" s="100"/>
      <c r="W105" s="100"/>
      <c r="X105" s="100"/>
      <c r="Y105" s="100">
        <f>SUM(Y87:Y104)</f>
        <v>0</v>
      </c>
      <c r="Z105" s="19">
        <v>1</v>
      </c>
      <c r="AA105" s="101">
        <f t="shared" ref="AA105:AF105" si="132">SUM(AA87:AA104)</f>
        <v>0</v>
      </c>
      <c r="AB105" s="101">
        <f t="shared" si="132"/>
        <v>0</v>
      </c>
      <c r="AC105" s="101">
        <f t="shared" si="132"/>
        <v>0</v>
      </c>
      <c r="AD105" s="101">
        <f t="shared" si="132"/>
        <v>0</v>
      </c>
      <c r="AE105" s="91">
        <f t="shared" si="132"/>
        <v>0</v>
      </c>
      <c r="AF105" s="91">
        <f t="shared" si="132"/>
        <v>0</v>
      </c>
    </row>
    <row r="106" spans="1:32" ht="15.75" customHeight="1">
      <c r="A106" s="48">
        <v>6</v>
      </c>
      <c r="B106" s="139" t="str">
        <f>"Буква (или иное название) класса "&amp;A106&amp;":"</f>
        <v>Буква (или иное название) класса 6:</v>
      </c>
      <c r="C106" s="140"/>
      <c r="D106" s="102"/>
      <c r="E106" s="89"/>
      <c r="F106" s="141"/>
      <c r="G106" s="142"/>
      <c r="H106" s="142"/>
      <c r="I106" s="142"/>
      <c r="J106" s="142"/>
      <c r="K106" s="142"/>
      <c r="L106" s="142"/>
      <c r="M106" s="142"/>
      <c r="N106" s="142"/>
      <c r="O106" s="142"/>
      <c r="P106" s="142"/>
      <c r="Q106" s="142"/>
      <c r="R106" s="142"/>
      <c r="S106" s="142"/>
      <c r="T106" s="142"/>
      <c r="U106" s="142"/>
      <c r="V106" s="142"/>
      <c r="W106" s="142"/>
      <c r="X106" s="142"/>
      <c r="Y106" s="142"/>
      <c r="Z106" s="19">
        <v>6</v>
      </c>
      <c r="AA106" s="84"/>
      <c r="AB106" s="84"/>
      <c r="AC106" s="84"/>
      <c r="AD106" s="85"/>
      <c r="AE106" s="37"/>
      <c r="AF106" s="37"/>
    </row>
    <row r="107" spans="1:32" ht="15.75" customHeight="1">
      <c r="A107" s="48">
        <v>6</v>
      </c>
      <c r="B107" s="65" t="str">
        <f t="shared" ref="B107:D107" si="133">B87</f>
        <v>Русский язык</v>
      </c>
      <c r="C107" s="95" t="str">
        <f t="shared" si="133"/>
        <v>9 класс</v>
      </c>
      <c r="D107" s="104">
        <f t="shared" si="133"/>
        <v>48</v>
      </c>
      <c r="E107" s="89">
        <f t="shared" ref="E107:E124" si="134">(J107+O107+T107+Y107)/D107</f>
        <v>0</v>
      </c>
      <c r="F107" s="90"/>
      <c r="G107" s="39"/>
      <c r="H107" s="39"/>
      <c r="I107" s="90"/>
      <c r="J107" s="71">
        <f t="shared" ref="J107:J124" si="135">COUNTA(F107:I107)</f>
        <v>0</v>
      </c>
      <c r="K107" s="90"/>
      <c r="L107" s="39"/>
      <c r="M107" s="39"/>
      <c r="N107" s="39"/>
      <c r="O107" s="71">
        <f t="shared" ref="O107:O124" si="136">COUNTA(K107:N107)</f>
        <v>0</v>
      </c>
      <c r="P107" s="39"/>
      <c r="Q107" s="39"/>
      <c r="R107" s="39"/>
      <c r="S107" s="90"/>
      <c r="T107" s="71">
        <f t="shared" ref="T107:T124" si="137">COUNTA(P107:S107)</f>
        <v>0</v>
      </c>
      <c r="U107" s="39"/>
      <c r="V107" s="39"/>
      <c r="W107" s="39"/>
      <c r="X107" s="39"/>
      <c r="Y107" s="71">
        <f t="shared" ref="Y107:Y124" si="138">COUNTA(U107:X107)</f>
        <v>0</v>
      </c>
      <c r="Z107" s="19">
        <v>6</v>
      </c>
      <c r="AA107" s="91">
        <f t="shared" ref="AA107:AA124" si="139">IF($F$1&gt;0,COUNTIF(F107:Y107,$F$1),0)</f>
        <v>0</v>
      </c>
      <c r="AB107" s="91">
        <f t="shared" ref="AB107:AB124" si="140">IF($G$1&gt;0,COUNTIF(F107:Y107,$G$1),0)</f>
        <v>0</v>
      </c>
      <c r="AC107" s="91">
        <f t="shared" ref="AC107:AC124" si="141">IF($H$1&gt;0,COUNTIF(F107:Y107,$H$1),0)</f>
        <v>0</v>
      </c>
      <c r="AD107" s="91">
        <f t="shared" ref="AD107:AD124" si="142">IF($I$1&gt;0,COUNTIF(F107:Y107,$I$1),0)</f>
        <v>0</v>
      </c>
      <c r="AE107" s="91">
        <f t="shared" ref="AE107:AE124" si="143">IF($J$1&gt;0,COUNTIF(F107:Y107,$J$1),0)</f>
        <v>0</v>
      </c>
      <c r="AF107" s="91">
        <f t="shared" ref="AF107:AF124" si="144">IF($K$1&gt;0,COUNTIF(F107:Y107,$K$1),0)</f>
        <v>0</v>
      </c>
    </row>
    <row r="108" spans="1:32" ht="15.75" customHeight="1">
      <c r="A108" s="48">
        <v>6</v>
      </c>
      <c r="B108" s="65" t="str">
        <f t="shared" ref="B108:D108" si="145">B88</f>
        <v>Литература</v>
      </c>
      <c r="C108" s="95" t="str">
        <f t="shared" si="145"/>
        <v>9 класс</v>
      </c>
      <c r="D108" s="104">
        <f t="shared" si="145"/>
        <v>48</v>
      </c>
      <c r="E108" s="89">
        <f t="shared" si="134"/>
        <v>0</v>
      </c>
      <c r="F108" s="39"/>
      <c r="G108" s="39"/>
      <c r="H108" s="39"/>
      <c r="I108" s="39"/>
      <c r="J108" s="71">
        <f t="shared" si="135"/>
        <v>0</v>
      </c>
      <c r="K108" s="39"/>
      <c r="L108" s="39"/>
      <c r="M108" s="39"/>
      <c r="N108" s="39"/>
      <c r="O108" s="71">
        <f t="shared" si="136"/>
        <v>0</v>
      </c>
      <c r="P108" s="39"/>
      <c r="Q108" s="39"/>
      <c r="R108" s="39"/>
      <c r="S108" s="39"/>
      <c r="T108" s="71">
        <f t="shared" si="137"/>
        <v>0</v>
      </c>
      <c r="U108" s="39"/>
      <c r="V108" s="39"/>
      <c r="W108" s="39"/>
      <c r="X108" s="39"/>
      <c r="Y108" s="71">
        <f t="shared" si="138"/>
        <v>0</v>
      </c>
      <c r="Z108" s="19">
        <v>6</v>
      </c>
      <c r="AA108" s="91">
        <f t="shared" si="139"/>
        <v>0</v>
      </c>
      <c r="AB108" s="91">
        <f t="shared" si="140"/>
        <v>0</v>
      </c>
      <c r="AC108" s="91">
        <f t="shared" si="141"/>
        <v>0</v>
      </c>
      <c r="AD108" s="91">
        <f t="shared" si="142"/>
        <v>0</v>
      </c>
      <c r="AE108" s="91">
        <f t="shared" si="143"/>
        <v>0</v>
      </c>
      <c r="AF108" s="91">
        <f t="shared" si="144"/>
        <v>0</v>
      </c>
    </row>
    <row r="109" spans="1:32" ht="15.75" customHeight="1">
      <c r="A109" s="48">
        <v>6</v>
      </c>
      <c r="B109" s="65" t="str">
        <f t="shared" ref="B109:D109" si="146">B89</f>
        <v>Иностранный язык</v>
      </c>
      <c r="C109" s="95" t="str">
        <f t="shared" si="146"/>
        <v>9 класс</v>
      </c>
      <c r="D109" s="104">
        <f t="shared" si="146"/>
        <v>48</v>
      </c>
      <c r="E109" s="89">
        <f t="shared" si="134"/>
        <v>0</v>
      </c>
      <c r="F109" s="39"/>
      <c r="G109" s="39"/>
      <c r="H109" s="39"/>
      <c r="I109" s="39"/>
      <c r="J109" s="71">
        <f t="shared" si="135"/>
        <v>0</v>
      </c>
      <c r="K109" s="39"/>
      <c r="L109" s="39"/>
      <c r="M109" s="39"/>
      <c r="N109" s="39"/>
      <c r="O109" s="71">
        <f t="shared" si="136"/>
        <v>0</v>
      </c>
      <c r="P109" s="39"/>
      <c r="Q109" s="39"/>
      <c r="R109" s="39"/>
      <c r="S109" s="39"/>
      <c r="T109" s="71">
        <f t="shared" si="137"/>
        <v>0</v>
      </c>
      <c r="U109" s="39"/>
      <c r="V109" s="39"/>
      <c r="W109" s="39"/>
      <c r="X109" s="39"/>
      <c r="Y109" s="71">
        <f t="shared" si="138"/>
        <v>0</v>
      </c>
      <c r="Z109" s="19">
        <v>6</v>
      </c>
      <c r="AA109" s="91">
        <f t="shared" si="139"/>
        <v>0</v>
      </c>
      <c r="AB109" s="91">
        <f t="shared" si="140"/>
        <v>0</v>
      </c>
      <c r="AC109" s="91">
        <f t="shared" si="141"/>
        <v>0</v>
      </c>
      <c r="AD109" s="91">
        <f t="shared" si="142"/>
        <v>0</v>
      </c>
      <c r="AE109" s="91">
        <f t="shared" si="143"/>
        <v>0</v>
      </c>
      <c r="AF109" s="91">
        <f t="shared" si="144"/>
        <v>0</v>
      </c>
    </row>
    <row r="110" spans="1:32" ht="15.75" customHeight="1">
      <c r="A110" s="48">
        <v>6</v>
      </c>
      <c r="B110" s="65" t="str">
        <f t="shared" ref="B110:D110" si="147">B90</f>
        <v>Алгебра</v>
      </c>
      <c r="C110" s="95" t="str">
        <f t="shared" si="147"/>
        <v>9 класс</v>
      </c>
      <c r="D110" s="104">
        <f t="shared" si="147"/>
        <v>48</v>
      </c>
      <c r="E110" s="89">
        <f t="shared" si="134"/>
        <v>0</v>
      </c>
      <c r="F110" s="90"/>
      <c r="G110" s="39"/>
      <c r="H110" s="90"/>
      <c r="I110" s="39"/>
      <c r="J110" s="71">
        <f t="shared" si="135"/>
        <v>0</v>
      </c>
      <c r="K110" s="90"/>
      <c r="L110" s="90"/>
      <c r="M110" s="90"/>
      <c r="N110" s="39"/>
      <c r="O110" s="71">
        <f t="shared" si="136"/>
        <v>0</v>
      </c>
      <c r="P110" s="39"/>
      <c r="Q110" s="39"/>
      <c r="R110" s="39"/>
      <c r="S110" s="39"/>
      <c r="T110" s="71">
        <f t="shared" si="137"/>
        <v>0</v>
      </c>
      <c r="U110" s="39"/>
      <c r="V110" s="39"/>
      <c r="W110" s="39"/>
      <c r="X110" s="39"/>
      <c r="Y110" s="71">
        <f t="shared" si="138"/>
        <v>0</v>
      </c>
      <c r="Z110" s="19">
        <v>6</v>
      </c>
      <c r="AA110" s="91">
        <f t="shared" si="139"/>
        <v>0</v>
      </c>
      <c r="AB110" s="91">
        <f t="shared" si="140"/>
        <v>0</v>
      </c>
      <c r="AC110" s="91">
        <f t="shared" si="141"/>
        <v>0</v>
      </c>
      <c r="AD110" s="91">
        <f t="shared" si="142"/>
        <v>0</v>
      </c>
      <c r="AE110" s="91">
        <f t="shared" si="143"/>
        <v>0</v>
      </c>
      <c r="AF110" s="91">
        <f t="shared" si="144"/>
        <v>0</v>
      </c>
    </row>
    <row r="111" spans="1:32" ht="15.75" customHeight="1">
      <c r="A111" s="48">
        <v>6</v>
      </c>
      <c r="B111" s="65" t="str">
        <f t="shared" ref="B111:D111" si="148">B91</f>
        <v>Геометрия</v>
      </c>
      <c r="C111" s="95" t="str">
        <f t="shared" si="148"/>
        <v>9 класс</v>
      </c>
      <c r="D111" s="104">
        <f t="shared" si="148"/>
        <v>32</v>
      </c>
      <c r="E111" s="89">
        <f t="shared" si="134"/>
        <v>0</v>
      </c>
      <c r="F111" s="39"/>
      <c r="G111" s="39"/>
      <c r="H111" s="39"/>
      <c r="I111" s="90"/>
      <c r="J111" s="71">
        <f t="shared" si="135"/>
        <v>0</v>
      </c>
      <c r="K111" s="90"/>
      <c r="L111" s="39"/>
      <c r="M111" s="39"/>
      <c r="N111" s="39"/>
      <c r="O111" s="71">
        <f t="shared" si="136"/>
        <v>0</v>
      </c>
      <c r="P111" s="39"/>
      <c r="Q111" s="39"/>
      <c r="R111" s="39"/>
      <c r="S111" s="39"/>
      <c r="T111" s="71">
        <f t="shared" si="137"/>
        <v>0</v>
      </c>
      <c r="U111" s="39"/>
      <c r="V111" s="39"/>
      <c r="W111" s="39"/>
      <c r="X111" s="39"/>
      <c r="Y111" s="71">
        <f t="shared" si="138"/>
        <v>0</v>
      </c>
      <c r="Z111" s="19">
        <v>6</v>
      </c>
      <c r="AA111" s="91">
        <f t="shared" si="139"/>
        <v>0</v>
      </c>
      <c r="AB111" s="91">
        <f t="shared" si="140"/>
        <v>0</v>
      </c>
      <c r="AC111" s="91">
        <f t="shared" si="141"/>
        <v>0</v>
      </c>
      <c r="AD111" s="91">
        <f t="shared" si="142"/>
        <v>0</v>
      </c>
      <c r="AE111" s="91">
        <f t="shared" si="143"/>
        <v>0</v>
      </c>
      <c r="AF111" s="91">
        <f t="shared" si="144"/>
        <v>0</v>
      </c>
    </row>
    <row r="112" spans="1:32" ht="15.75" customHeight="1">
      <c r="A112" s="48">
        <v>6</v>
      </c>
      <c r="B112" s="65" t="str">
        <f t="shared" ref="B112:D112" si="149">B92</f>
        <v>Вероятность и статистика</v>
      </c>
      <c r="C112" s="95" t="str">
        <f t="shared" si="149"/>
        <v>9 класс</v>
      </c>
      <c r="D112" s="104">
        <f t="shared" si="149"/>
        <v>16</v>
      </c>
      <c r="E112" s="89">
        <f t="shared" si="134"/>
        <v>0</v>
      </c>
      <c r="F112" s="90"/>
      <c r="G112" s="39"/>
      <c r="H112" s="39"/>
      <c r="I112" s="39"/>
      <c r="J112" s="71">
        <f t="shared" si="135"/>
        <v>0</v>
      </c>
      <c r="K112" s="39"/>
      <c r="L112" s="39"/>
      <c r="M112" s="39"/>
      <c r="N112" s="39"/>
      <c r="O112" s="71">
        <f t="shared" si="136"/>
        <v>0</v>
      </c>
      <c r="P112" s="39"/>
      <c r="Q112" s="39"/>
      <c r="R112" s="39"/>
      <c r="S112" s="39"/>
      <c r="T112" s="71">
        <f t="shared" si="137"/>
        <v>0</v>
      </c>
      <c r="U112" s="39"/>
      <c r="V112" s="39"/>
      <c r="W112" s="39"/>
      <c r="X112" s="39"/>
      <c r="Y112" s="71">
        <f t="shared" si="138"/>
        <v>0</v>
      </c>
      <c r="Z112" s="19">
        <v>6</v>
      </c>
      <c r="AA112" s="91">
        <f t="shared" si="139"/>
        <v>0</v>
      </c>
      <c r="AB112" s="91">
        <f t="shared" si="140"/>
        <v>0</v>
      </c>
      <c r="AC112" s="91">
        <f t="shared" si="141"/>
        <v>0</v>
      </c>
      <c r="AD112" s="91">
        <f t="shared" si="142"/>
        <v>0</v>
      </c>
      <c r="AE112" s="91">
        <f t="shared" si="143"/>
        <v>0</v>
      </c>
      <c r="AF112" s="91">
        <f t="shared" si="144"/>
        <v>0</v>
      </c>
    </row>
    <row r="113" spans="1:32" ht="15.75" customHeight="1">
      <c r="A113" s="48">
        <v>6</v>
      </c>
      <c r="B113" s="65" t="str">
        <f t="shared" ref="B113:D113" si="150">B93</f>
        <v>История</v>
      </c>
      <c r="C113" s="95" t="str">
        <f t="shared" si="150"/>
        <v>9 класс</v>
      </c>
      <c r="D113" s="104">
        <f t="shared" si="150"/>
        <v>32</v>
      </c>
      <c r="E113" s="89">
        <f t="shared" si="134"/>
        <v>0</v>
      </c>
      <c r="F113" s="39"/>
      <c r="G113" s="39"/>
      <c r="H113" s="39"/>
      <c r="I113" s="39"/>
      <c r="J113" s="71">
        <f t="shared" si="135"/>
        <v>0</v>
      </c>
      <c r="K113" s="39"/>
      <c r="L113" s="39"/>
      <c r="M113" s="39"/>
      <c r="N113" s="90"/>
      <c r="O113" s="71">
        <f t="shared" si="136"/>
        <v>0</v>
      </c>
      <c r="P113" s="90"/>
      <c r="Q113" s="39"/>
      <c r="R113" s="39"/>
      <c r="S113" s="39"/>
      <c r="T113" s="71">
        <f t="shared" si="137"/>
        <v>0</v>
      </c>
      <c r="U113" s="39"/>
      <c r="V113" s="39"/>
      <c r="W113" s="39"/>
      <c r="X113" s="39"/>
      <c r="Y113" s="71">
        <f t="shared" si="138"/>
        <v>0</v>
      </c>
      <c r="Z113" s="19">
        <v>6</v>
      </c>
      <c r="AA113" s="91">
        <f t="shared" si="139"/>
        <v>0</v>
      </c>
      <c r="AB113" s="91">
        <f t="shared" si="140"/>
        <v>0</v>
      </c>
      <c r="AC113" s="91">
        <f t="shared" si="141"/>
        <v>0</v>
      </c>
      <c r="AD113" s="91">
        <f t="shared" si="142"/>
        <v>0</v>
      </c>
      <c r="AE113" s="91">
        <f t="shared" si="143"/>
        <v>0</v>
      </c>
      <c r="AF113" s="91">
        <f t="shared" si="144"/>
        <v>0</v>
      </c>
    </row>
    <row r="114" spans="1:32" ht="15.75" customHeight="1">
      <c r="A114" s="48">
        <v>6</v>
      </c>
      <c r="B114" s="65" t="str">
        <f t="shared" ref="B114:D114" si="151">B94</f>
        <v>География</v>
      </c>
      <c r="C114" s="95" t="str">
        <f t="shared" si="151"/>
        <v>9 класс</v>
      </c>
      <c r="D114" s="104">
        <f t="shared" si="151"/>
        <v>32</v>
      </c>
      <c r="E114" s="89">
        <f t="shared" si="134"/>
        <v>0</v>
      </c>
      <c r="F114" s="39"/>
      <c r="G114" s="39"/>
      <c r="H114" s="39"/>
      <c r="I114" s="90"/>
      <c r="J114" s="71">
        <f t="shared" si="135"/>
        <v>0</v>
      </c>
      <c r="K114" s="39"/>
      <c r="L114" s="39"/>
      <c r="M114" s="39"/>
      <c r="N114" s="39"/>
      <c r="O114" s="71">
        <f t="shared" si="136"/>
        <v>0</v>
      </c>
      <c r="P114" s="39"/>
      <c r="Q114" s="39"/>
      <c r="R114" s="39"/>
      <c r="S114" s="39"/>
      <c r="T114" s="71">
        <f t="shared" si="137"/>
        <v>0</v>
      </c>
      <c r="U114" s="39"/>
      <c r="V114" s="39"/>
      <c r="W114" s="39"/>
      <c r="X114" s="90"/>
      <c r="Y114" s="71">
        <f t="shared" si="138"/>
        <v>0</v>
      </c>
      <c r="Z114" s="19">
        <v>6</v>
      </c>
      <c r="AA114" s="91">
        <f t="shared" si="139"/>
        <v>0</v>
      </c>
      <c r="AB114" s="91">
        <f t="shared" si="140"/>
        <v>0</v>
      </c>
      <c r="AC114" s="91">
        <f t="shared" si="141"/>
        <v>0</v>
      </c>
      <c r="AD114" s="91">
        <f t="shared" si="142"/>
        <v>0</v>
      </c>
      <c r="AE114" s="91">
        <f t="shared" si="143"/>
        <v>0</v>
      </c>
      <c r="AF114" s="91">
        <f t="shared" si="144"/>
        <v>0</v>
      </c>
    </row>
    <row r="115" spans="1:32" ht="15.75" customHeight="1">
      <c r="A115" s="48">
        <v>6</v>
      </c>
      <c r="B115" s="65" t="str">
        <f t="shared" ref="B115:D115" si="152">B95</f>
        <v>Биология</v>
      </c>
      <c r="C115" s="95" t="str">
        <f t="shared" si="152"/>
        <v>9 класс</v>
      </c>
      <c r="D115" s="104">
        <f t="shared" si="152"/>
        <v>32</v>
      </c>
      <c r="E115" s="89">
        <f t="shared" si="134"/>
        <v>0</v>
      </c>
      <c r="F115" s="39"/>
      <c r="G115" s="39"/>
      <c r="H115" s="39"/>
      <c r="I115" s="39"/>
      <c r="J115" s="71">
        <f t="shared" si="135"/>
        <v>0</v>
      </c>
      <c r="K115" s="39"/>
      <c r="L115" s="39"/>
      <c r="M115" s="39"/>
      <c r="N115" s="39"/>
      <c r="O115" s="71">
        <f t="shared" si="136"/>
        <v>0</v>
      </c>
      <c r="P115" s="39"/>
      <c r="Q115" s="39"/>
      <c r="R115" s="39"/>
      <c r="S115" s="39"/>
      <c r="T115" s="71">
        <f t="shared" si="137"/>
        <v>0</v>
      </c>
      <c r="U115" s="39"/>
      <c r="V115" s="39"/>
      <c r="W115" s="39"/>
      <c r="X115" s="39"/>
      <c r="Y115" s="71">
        <f t="shared" si="138"/>
        <v>0</v>
      </c>
      <c r="Z115" s="19">
        <v>6</v>
      </c>
      <c r="AA115" s="91">
        <f t="shared" si="139"/>
        <v>0</v>
      </c>
      <c r="AB115" s="91">
        <f t="shared" si="140"/>
        <v>0</v>
      </c>
      <c r="AC115" s="91">
        <f t="shared" si="141"/>
        <v>0</v>
      </c>
      <c r="AD115" s="91">
        <f t="shared" si="142"/>
        <v>0</v>
      </c>
      <c r="AE115" s="91">
        <f t="shared" si="143"/>
        <v>0</v>
      </c>
      <c r="AF115" s="91">
        <f t="shared" si="144"/>
        <v>0</v>
      </c>
    </row>
    <row r="116" spans="1:32" ht="15.75" customHeight="1">
      <c r="A116" s="48">
        <v>6</v>
      </c>
      <c r="B116" s="65" t="str">
        <f t="shared" ref="B116:D116" si="153">B96</f>
        <v>Труд (технология)</v>
      </c>
      <c r="C116" s="95" t="str">
        <f t="shared" si="153"/>
        <v>9 класс</v>
      </c>
      <c r="D116" s="104">
        <f t="shared" si="153"/>
        <v>16</v>
      </c>
      <c r="E116" s="89">
        <f t="shared" si="134"/>
        <v>0</v>
      </c>
      <c r="F116" s="39"/>
      <c r="G116" s="39"/>
      <c r="H116" s="39"/>
      <c r="I116" s="39"/>
      <c r="J116" s="71">
        <f t="shared" si="135"/>
        <v>0</v>
      </c>
      <c r="K116" s="39"/>
      <c r="L116" s="39"/>
      <c r="M116" s="39"/>
      <c r="N116" s="39"/>
      <c r="O116" s="71">
        <f t="shared" si="136"/>
        <v>0</v>
      </c>
      <c r="P116" s="39"/>
      <c r="Q116" s="39"/>
      <c r="R116" s="39"/>
      <c r="S116" s="90"/>
      <c r="T116" s="71">
        <f t="shared" si="137"/>
        <v>0</v>
      </c>
      <c r="U116" s="90"/>
      <c r="V116" s="39"/>
      <c r="W116" s="39"/>
      <c r="X116" s="39"/>
      <c r="Y116" s="71">
        <f t="shared" si="138"/>
        <v>0</v>
      </c>
      <c r="Z116" s="19">
        <v>6</v>
      </c>
      <c r="AA116" s="91">
        <f t="shared" si="139"/>
        <v>0</v>
      </c>
      <c r="AB116" s="91">
        <f t="shared" si="140"/>
        <v>0</v>
      </c>
      <c r="AC116" s="91">
        <f t="shared" si="141"/>
        <v>0</v>
      </c>
      <c r="AD116" s="91">
        <f t="shared" si="142"/>
        <v>0</v>
      </c>
      <c r="AE116" s="91">
        <f t="shared" si="143"/>
        <v>0</v>
      </c>
      <c r="AF116" s="91">
        <f t="shared" si="144"/>
        <v>0</v>
      </c>
    </row>
    <row r="117" spans="1:32" ht="15.75" customHeight="1">
      <c r="A117" s="48">
        <v>6</v>
      </c>
      <c r="B117" s="65" t="str">
        <f t="shared" ref="B117:D117" si="154">B97</f>
        <v>Физическая культура</v>
      </c>
      <c r="C117" s="95" t="str">
        <f t="shared" si="154"/>
        <v>9 класс</v>
      </c>
      <c r="D117" s="104">
        <f t="shared" si="154"/>
        <v>32</v>
      </c>
      <c r="E117" s="89">
        <f t="shared" si="134"/>
        <v>0</v>
      </c>
      <c r="F117" s="39"/>
      <c r="G117" s="39"/>
      <c r="H117" s="39"/>
      <c r="I117" s="39"/>
      <c r="J117" s="71">
        <f t="shared" si="135"/>
        <v>0</v>
      </c>
      <c r="K117" s="39"/>
      <c r="L117" s="39"/>
      <c r="M117" s="39"/>
      <c r="N117" s="39"/>
      <c r="O117" s="71">
        <f t="shared" si="136"/>
        <v>0</v>
      </c>
      <c r="P117" s="39"/>
      <c r="Q117" s="39"/>
      <c r="R117" s="39"/>
      <c r="S117" s="39"/>
      <c r="T117" s="71">
        <f t="shared" si="137"/>
        <v>0</v>
      </c>
      <c r="U117" s="39"/>
      <c r="V117" s="39"/>
      <c r="W117" s="39"/>
      <c r="X117" s="39"/>
      <c r="Y117" s="71">
        <f t="shared" si="138"/>
        <v>0</v>
      </c>
      <c r="Z117" s="19">
        <v>6</v>
      </c>
      <c r="AA117" s="91">
        <f t="shared" si="139"/>
        <v>0</v>
      </c>
      <c r="AB117" s="91">
        <f t="shared" si="140"/>
        <v>0</v>
      </c>
      <c r="AC117" s="91">
        <f t="shared" si="141"/>
        <v>0</v>
      </c>
      <c r="AD117" s="91">
        <f t="shared" si="142"/>
        <v>0</v>
      </c>
      <c r="AE117" s="91">
        <f t="shared" si="143"/>
        <v>0</v>
      </c>
      <c r="AF117" s="91">
        <f t="shared" si="144"/>
        <v>0</v>
      </c>
    </row>
    <row r="118" spans="1:32" ht="15.75" customHeight="1">
      <c r="A118" s="48">
        <v>6</v>
      </c>
      <c r="B118" s="65" t="str">
        <f t="shared" ref="B118:D118" si="155">B98</f>
        <v>Информатика</v>
      </c>
      <c r="C118" s="95" t="str">
        <f t="shared" si="155"/>
        <v>9 класс</v>
      </c>
      <c r="D118" s="104">
        <f t="shared" si="155"/>
        <v>16</v>
      </c>
      <c r="E118" s="89">
        <f t="shared" si="134"/>
        <v>0</v>
      </c>
      <c r="F118" s="39"/>
      <c r="G118" s="39"/>
      <c r="H118" s="39"/>
      <c r="I118" s="39"/>
      <c r="J118" s="71">
        <f t="shared" si="135"/>
        <v>0</v>
      </c>
      <c r="K118" s="39"/>
      <c r="L118" s="39"/>
      <c r="M118" s="39"/>
      <c r="N118" s="39"/>
      <c r="O118" s="71">
        <f t="shared" si="136"/>
        <v>0</v>
      </c>
      <c r="P118" s="39"/>
      <c r="Q118" s="39"/>
      <c r="R118" s="39"/>
      <c r="S118" s="39"/>
      <c r="T118" s="71">
        <f t="shared" si="137"/>
        <v>0</v>
      </c>
      <c r="U118" s="39"/>
      <c r="V118" s="39"/>
      <c r="W118" s="39"/>
      <c r="X118" s="39"/>
      <c r="Y118" s="71">
        <f t="shared" si="138"/>
        <v>0</v>
      </c>
      <c r="Z118" s="19">
        <v>6</v>
      </c>
      <c r="AA118" s="91">
        <f t="shared" si="139"/>
        <v>0</v>
      </c>
      <c r="AB118" s="91">
        <f t="shared" si="140"/>
        <v>0</v>
      </c>
      <c r="AC118" s="91">
        <f t="shared" si="141"/>
        <v>0</v>
      </c>
      <c r="AD118" s="91">
        <f t="shared" si="142"/>
        <v>0</v>
      </c>
      <c r="AE118" s="91">
        <f t="shared" si="143"/>
        <v>0</v>
      </c>
      <c r="AF118" s="91">
        <f t="shared" si="144"/>
        <v>0</v>
      </c>
    </row>
    <row r="119" spans="1:32" ht="15.75" customHeight="1">
      <c r="A119" s="48">
        <v>6</v>
      </c>
      <c r="B119" s="65" t="str">
        <f t="shared" ref="B119:D119" si="156">B99</f>
        <v>Обществознание</v>
      </c>
      <c r="C119" s="95" t="str">
        <f t="shared" si="156"/>
        <v>9 класс</v>
      </c>
      <c r="D119" s="104">
        <f t="shared" si="156"/>
        <v>16</v>
      </c>
      <c r="E119" s="89">
        <f t="shared" si="134"/>
        <v>0</v>
      </c>
      <c r="F119" s="39"/>
      <c r="G119" s="39"/>
      <c r="H119" s="39"/>
      <c r="I119" s="39"/>
      <c r="J119" s="96">
        <f t="shared" si="135"/>
        <v>0</v>
      </c>
      <c r="K119" s="39"/>
      <c r="L119" s="39"/>
      <c r="M119" s="39"/>
      <c r="N119" s="39"/>
      <c r="O119" s="96">
        <f t="shared" si="136"/>
        <v>0</v>
      </c>
      <c r="P119" s="39"/>
      <c r="Q119" s="39"/>
      <c r="R119" s="39"/>
      <c r="S119" s="39"/>
      <c r="T119" s="96">
        <f t="shared" si="137"/>
        <v>0</v>
      </c>
      <c r="U119" s="39"/>
      <c r="V119" s="39"/>
      <c r="W119" s="39"/>
      <c r="X119" s="39"/>
      <c r="Y119" s="96">
        <f t="shared" si="138"/>
        <v>0</v>
      </c>
      <c r="Z119" s="19">
        <v>6</v>
      </c>
      <c r="AA119" s="91">
        <f t="shared" si="139"/>
        <v>0</v>
      </c>
      <c r="AB119" s="91">
        <f t="shared" si="140"/>
        <v>0</v>
      </c>
      <c r="AC119" s="91">
        <f t="shared" si="141"/>
        <v>0</v>
      </c>
      <c r="AD119" s="91">
        <f t="shared" si="142"/>
        <v>0</v>
      </c>
      <c r="AE119" s="91">
        <f t="shared" si="143"/>
        <v>0</v>
      </c>
      <c r="AF119" s="91">
        <f t="shared" si="144"/>
        <v>0</v>
      </c>
    </row>
    <row r="120" spans="1:32" ht="15.75" customHeight="1">
      <c r="A120" s="48">
        <v>6</v>
      </c>
      <c r="B120" s="65" t="str">
        <f t="shared" ref="B120:D120" si="157">B100</f>
        <v>Физика</v>
      </c>
      <c r="C120" s="95" t="str">
        <f t="shared" si="157"/>
        <v>9 класс</v>
      </c>
      <c r="D120" s="104">
        <f t="shared" si="157"/>
        <v>32</v>
      </c>
      <c r="E120" s="89">
        <f t="shared" si="134"/>
        <v>0</v>
      </c>
      <c r="F120" s="39"/>
      <c r="G120" s="39"/>
      <c r="H120" s="39"/>
      <c r="I120" s="39"/>
      <c r="J120" s="96">
        <f t="shared" si="135"/>
        <v>0</v>
      </c>
      <c r="K120" s="39"/>
      <c r="L120" s="39"/>
      <c r="M120" s="39"/>
      <c r="N120" s="39"/>
      <c r="O120" s="96">
        <f t="shared" si="136"/>
        <v>0</v>
      </c>
      <c r="P120" s="39"/>
      <c r="Q120" s="39"/>
      <c r="R120" s="39"/>
      <c r="S120" s="39"/>
      <c r="T120" s="96">
        <f t="shared" si="137"/>
        <v>0</v>
      </c>
      <c r="U120" s="39"/>
      <c r="V120" s="39"/>
      <c r="W120" s="39"/>
      <c r="X120" s="39"/>
      <c r="Y120" s="96">
        <f t="shared" si="138"/>
        <v>0</v>
      </c>
      <c r="Z120" s="19">
        <v>6</v>
      </c>
      <c r="AA120" s="91">
        <f t="shared" si="139"/>
        <v>0</v>
      </c>
      <c r="AB120" s="91">
        <f t="shared" si="140"/>
        <v>0</v>
      </c>
      <c r="AC120" s="91">
        <f t="shared" si="141"/>
        <v>0</v>
      </c>
      <c r="AD120" s="91">
        <f t="shared" si="142"/>
        <v>0</v>
      </c>
      <c r="AE120" s="91">
        <f t="shared" si="143"/>
        <v>0</v>
      </c>
      <c r="AF120" s="91">
        <f t="shared" si="144"/>
        <v>0</v>
      </c>
    </row>
    <row r="121" spans="1:32" ht="15.75" customHeight="1">
      <c r="A121" s="48">
        <v>6</v>
      </c>
      <c r="B121" s="65" t="str">
        <f t="shared" ref="B121:D121" si="158">B101</f>
        <v>Химия</v>
      </c>
      <c r="C121" s="95" t="str">
        <f t="shared" si="158"/>
        <v>9 класс</v>
      </c>
      <c r="D121" s="104">
        <f t="shared" si="158"/>
        <v>32</v>
      </c>
      <c r="E121" s="89">
        <f t="shared" si="134"/>
        <v>0</v>
      </c>
      <c r="F121" s="39"/>
      <c r="G121" s="39"/>
      <c r="H121" s="39"/>
      <c r="I121" s="39"/>
      <c r="J121" s="96">
        <f t="shared" si="135"/>
        <v>0</v>
      </c>
      <c r="K121" s="39"/>
      <c r="L121" s="39"/>
      <c r="M121" s="39"/>
      <c r="N121" s="39"/>
      <c r="O121" s="96">
        <f t="shared" si="136"/>
        <v>0</v>
      </c>
      <c r="P121" s="39"/>
      <c r="Q121" s="39"/>
      <c r="R121" s="39"/>
      <c r="S121" s="39"/>
      <c r="T121" s="96">
        <f t="shared" si="137"/>
        <v>0</v>
      </c>
      <c r="U121" s="39"/>
      <c r="V121" s="39"/>
      <c r="W121" s="39"/>
      <c r="X121" s="39"/>
      <c r="Y121" s="96">
        <f t="shared" si="138"/>
        <v>0</v>
      </c>
      <c r="Z121" s="19">
        <v>6</v>
      </c>
      <c r="AA121" s="91">
        <f t="shared" si="139"/>
        <v>0</v>
      </c>
      <c r="AB121" s="91">
        <f t="shared" si="140"/>
        <v>0</v>
      </c>
      <c r="AC121" s="91">
        <f t="shared" si="141"/>
        <v>0</v>
      </c>
      <c r="AD121" s="91">
        <f t="shared" si="142"/>
        <v>0</v>
      </c>
      <c r="AE121" s="91">
        <f t="shared" si="143"/>
        <v>0</v>
      </c>
      <c r="AF121" s="91">
        <f t="shared" si="144"/>
        <v>0</v>
      </c>
    </row>
    <row r="122" spans="1:32" ht="15.75" customHeight="1">
      <c r="A122" s="48">
        <v>6</v>
      </c>
      <c r="B122" s="65" t="str">
        <f t="shared" ref="B122:D122" si="159">B102</f>
        <v>ОБЗР</v>
      </c>
      <c r="C122" s="95" t="str">
        <f t="shared" si="159"/>
        <v>9 класс</v>
      </c>
      <c r="D122" s="104">
        <f t="shared" si="159"/>
        <v>16</v>
      </c>
      <c r="E122" s="89">
        <f t="shared" si="134"/>
        <v>0</v>
      </c>
      <c r="F122" s="39"/>
      <c r="G122" s="39"/>
      <c r="H122" s="39"/>
      <c r="I122" s="39"/>
      <c r="J122" s="96">
        <f t="shared" si="135"/>
        <v>0</v>
      </c>
      <c r="K122" s="39"/>
      <c r="L122" s="39"/>
      <c r="M122" s="39"/>
      <c r="N122" s="39"/>
      <c r="O122" s="96">
        <f t="shared" si="136"/>
        <v>0</v>
      </c>
      <c r="P122" s="39"/>
      <c r="Q122" s="39"/>
      <c r="R122" s="39"/>
      <c r="S122" s="39"/>
      <c r="T122" s="96">
        <f t="shared" si="137"/>
        <v>0</v>
      </c>
      <c r="U122" s="39"/>
      <c r="V122" s="39"/>
      <c r="W122" s="39"/>
      <c r="X122" s="39"/>
      <c r="Y122" s="96">
        <f t="shared" si="138"/>
        <v>0</v>
      </c>
      <c r="Z122" s="19">
        <v>6</v>
      </c>
      <c r="AA122" s="91">
        <f t="shared" si="139"/>
        <v>0</v>
      </c>
      <c r="AB122" s="91">
        <f t="shared" si="140"/>
        <v>0</v>
      </c>
      <c r="AC122" s="91">
        <f t="shared" si="141"/>
        <v>0</v>
      </c>
      <c r="AD122" s="91">
        <f t="shared" si="142"/>
        <v>0</v>
      </c>
      <c r="AE122" s="91">
        <f t="shared" si="143"/>
        <v>0</v>
      </c>
      <c r="AF122" s="91">
        <f t="shared" si="144"/>
        <v>0</v>
      </c>
    </row>
    <row r="123" spans="1:32" ht="15.75" customHeight="1">
      <c r="A123" s="48">
        <v>6</v>
      </c>
      <c r="B123" s="65">
        <f t="shared" ref="B123:D123" si="160">B103</f>
        <v>0</v>
      </c>
      <c r="C123" s="95" t="str">
        <f t="shared" si="160"/>
        <v>9 класс</v>
      </c>
      <c r="D123" s="104">
        <f t="shared" si="160"/>
        <v>0</v>
      </c>
      <c r="E123" s="89" t="e">
        <f t="shared" si="134"/>
        <v>#DIV/0!</v>
      </c>
      <c r="F123" s="39"/>
      <c r="G123" s="39"/>
      <c r="H123" s="39"/>
      <c r="I123" s="39"/>
      <c r="J123" s="96">
        <f t="shared" si="135"/>
        <v>0</v>
      </c>
      <c r="K123" s="39"/>
      <c r="L123" s="39"/>
      <c r="M123" s="39"/>
      <c r="N123" s="39"/>
      <c r="O123" s="96">
        <f t="shared" si="136"/>
        <v>0</v>
      </c>
      <c r="P123" s="39"/>
      <c r="Q123" s="39"/>
      <c r="R123" s="39"/>
      <c r="S123" s="39"/>
      <c r="T123" s="96">
        <f t="shared" si="137"/>
        <v>0</v>
      </c>
      <c r="U123" s="39"/>
      <c r="V123" s="39"/>
      <c r="W123" s="39"/>
      <c r="X123" s="39"/>
      <c r="Y123" s="96">
        <f t="shared" si="138"/>
        <v>0</v>
      </c>
      <c r="Z123" s="19">
        <v>6</v>
      </c>
      <c r="AA123" s="91">
        <f t="shared" si="139"/>
        <v>0</v>
      </c>
      <c r="AB123" s="91">
        <f t="shared" si="140"/>
        <v>0</v>
      </c>
      <c r="AC123" s="91">
        <f t="shared" si="141"/>
        <v>0</v>
      </c>
      <c r="AD123" s="91">
        <f t="shared" si="142"/>
        <v>0</v>
      </c>
      <c r="AE123" s="91">
        <f t="shared" si="143"/>
        <v>0</v>
      </c>
      <c r="AF123" s="91">
        <f t="shared" si="144"/>
        <v>0</v>
      </c>
    </row>
    <row r="124" spans="1:32" ht="15.75" customHeight="1">
      <c r="A124" s="48">
        <v>6</v>
      </c>
      <c r="B124" s="65">
        <f t="shared" ref="B124:D124" si="161">B104</f>
        <v>0</v>
      </c>
      <c r="C124" s="95" t="str">
        <f t="shared" si="161"/>
        <v>9 класс</v>
      </c>
      <c r="D124" s="104">
        <f t="shared" si="161"/>
        <v>0</v>
      </c>
      <c r="E124" s="89" t="e">
        <f t="shared" si="134"/>
        <v>#DIV/0!</v>
      </c>
      <c r="F124" s="39"/>
      <c r="G124" s="39"/>
      <c r="H124" s="39"/>
      <c r="I124" s="39"/>
      <c r="J124" s="96">
        <f t="shared" si="135"/>
        <v>0</v>
      </c>
      <c r="K124" s="39"/>
      <c r="L124" s="39"/>
      <c r="M124" s="39"/>
      <c r="N124" s="39"/>
      <c r="O124" s="96">
        <f t="shared" si="136"/>
        <v>0</v>
      </c>
      <c r="P124" s="39"/>
      <c r="Q124" s="39"/>
      <c r="R124" s="39"/>
      <c r="S124" s="39"/>
      <c r="T124" s="96">
        <f t="shared" si="137"/>
        <v>0</v>
      </c>
      <c r="U124" s="39"/>
      <c r="V124" s="39"/>
      <c r="W124" s="39"/>
      <c r="X124" s="39"/>
      <c r="Y124" s="96">
        <f t="shared" si="138"/>
        <v>0</v>
      </c>
      <c r="Z124" s="19">
        <v>6</v>
      </c>
      <c r="AA124" s="91">
        <f t="shared" si="139"/>
        <v>0</v>
      </c>
      <c r="AB124" s="91">
        <f t="shared" si="140"/>
        <v>0</v>
      </c>
      <c r="AC124" s="91">
        <f t="shared" si="141"/>
        <v>0</v>
      </c>
      <c r="AD124" s="91">
        <f t="shared" si="142"/>
        <v>0</v>
      </c>
      <c r="AE124" s="91">
        <f t="shared" si="143"/>
        <v>0</v>
      </c>
      <c r="AF124" s="91">
        <f t="shared" si="144"/>
        <v>0</v>
      </c>
    </row>
    <row r="125" spans="1:32" ht="15.75">
      <c r="A125" s="48">
        <v>6</v>
      </c>
      <c r="B125" s="97"/>
      <c r="C125" s="98"/>
      <c r="D125" s="99"/>
      <c r="E125" s="89"/>
      <c r="F125" s="100"/>
      <c r="G125" s="100"/>
      <c r="H125" s="100"/>
      <c r="I125" s="100"/>
      <c r="J125" s="100">
        <f>SUM(J107:J124)</f>
        <v>0</v>
      </c>
      <c r="K125" s="100"/>
      <c r="L125" s="100"/>
      <c r="M125" s="100"/>
      <c r="N125" s="100"/>
      <c r="O125" s="100">
        <f>SUM(O107:O124)</f>
        <v>0</v>
      </c>
      <c r="P125" s="100"/>
      <c r="Q125" s="100"/>
      <c r="R125" s="100"/>
      <c r="S125" s="100"/>
      <c r="T125" s="100">
        <f>SUM(T107:T124)</f>
        <v>0</v>
      </c>
      <c r="U125" s="100"/>
      <c r="V125" s="100"/>
      <c r="W125" s="100"/>
      <c r="X125" s="100"/>
      <c r="Y125" s="100">
        <f>SUM(Y107:Y124)</f>
        <v>0</v>
      </c>
      <c r="Z125" s="19">
        <v>1</v>
      </c>
      <c r="AA125" s="101">
        <f t="shared" ref="AA125:AF125" si="162">SUM(AA107:AA124)</f>
        <v>0</v>
      </c>
      <c r="AB125" s="101">
        <f t="shared" si="162"/>
        <v>0</v>
      </c>
      <c r="AC125" s="101">
        <f t="shared" si="162"/>
        <v>0</v>
      </c>
      <c r="AD125" s="101">
        <f t="shared" si="162"/>
        <v>0</v>
      </c>
      <c r="AE125" s="91">
        <f t="shared" si="162"/>
        <v>0</v>
      </c>
      <c r="AF125" s="91">
        <f t="shared" si="162"/>
        <v>0</v>
      </c>
    </row>
    <row r="126" spans="1:32" ht="15.75" customHeight="1">
      <c r="A126" s="48">
        <v>7</v>
      </c>
      <c r="B126" s="139" t="str">
        <f>"Буква (или иное название) класса "&amp;A126&amp;":"</f>
        <v>Буква (или иное название) класса 7:</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7</v>
      </c>
      <c r="AA126" s="84"/>
      <c r="AB126" s="84"/>
      <c r="AC126" s="84"/>
      <c r="AD126" s="85"/>
      <c r="AE126" s="37"/>
      <c r="AF126" s="37"/>
    </row>
    <row r="127" spans="1:32" ht="15.75" customHeight="1">
      <c r="A127" s="48">
        <v>7</v>
      </c>
      <c r="B127" s="65" t="str">
        <f t="shared" ref="B127:D127" si="163">B107</f>
        <v>Русский язык</v>
      </c>
      <c r="C127" s="95" t="str">
        <f t="shared" si="163"/>
        <v>9 класс</v>
      </c>
      <c r="D127" s="104">
        <f t="shared" si="163"/>
        <v>48</v>
      </c>
      <c r="E127" s="89">
        <f t="shared" ref="E127:E144" si="164">(J127+O127+T127+Y127)/D127</f>
        <v>0</v>
      </c>
      <c r="F127" s="90"/>
      <c r="G127" s="39"/>
      <c r="H127" s="39"/>
      <c r="I127" s="90"/>
      <c r="J127" s="71">
        <f t="shared" ref="J127:J144" si="165">COUNTA(F127:I127)</f>
        <v>0</v>
      </c>
      <c r="K127" s="90"/>
      <c r="L127" s="39"/>
      <c r="M127" s="39"/>
      <c r="N127" s="39"/>
      <c r="O127" s="71">
        <f t="shared" ref="O127:O144" si="166">COUNTA(K127:N127)</f>
        <v>0</v>
      </c>
      <c r="P127" s="39"/>
      <c r="Q127" s="39"/>
      <c r="R127" s="39"/>
      <c r="S127" s="90"/>
      <c r="T127" s="71">
        <f t="shared" ref="T127:T144" si="167">COUNTA(P127:S127)</f>
        <v>0</v>
      </c>
      <c r="U127" s="39"/>
      <c r="V127" s="39"/>
      <c r="W127" s="39"/>
      <c r="X127" s="39"/>
      <c r="Y127" s="71">
        <f t="shared" ref="Y127:Y144" si="168">COUNTA(U127:X127)</f>
        <v>0</v>
      </c>
      <c r="Z127" s="19">
        <v>7</v>
      </c>
      <c r="AA127" s="91">
        <f t="shared" ref="AA127:AA144" si="169">IF($F$1&gt;0,COUNTIF(F127:Y127,$F$1),0)</f>
        <v>0</v>
      </c>
      <c r="AB127" s="91">
        <f t="shared" ref="AB127:AB144" si="170">IF($G$1&gt;0,COUNTIF(F127:Y127,$G$1),0)</f>
        <v>0</v>
      </c>
      <c r="AC127" s="91">
        <f t="shared" ref="AC127:AC144" si="171">IF($H$1&gt;0,COUNTIF(F127:Y127,$H$1),0)</f>
        <v>0</v>
      </c>
      <c r="AD127" s="91">
        <f t="shared" ref="AD127:AD144" si="172">IF($I$1&gt;0,COUNTIF(F127:Y127,$I$1),0)</f>
        <v>0</v>
      </c>
      <c r="AE127" s="91">
        <f t="shared" ref="AE127:AE144" si="173">IF($J$1&gt;0,COUNTIF(F127:Y127,$J$1),0)</f>
        <v>0</v>
      </c>
      <c r="AF127" s="91">
        <f t="shared" ref="AF127:AF144" si="174">IF($K$1&gt;0,COUNTIF(F127:Y127,$K$1),0)</f>
        <v>0</v>
      </c>
    </row>
    <row r="128" spans="1:32" ht="15.75" customHeight="1">
      <c r="A128" s="48">
        <v>7</v>
      </c>
      <c r="B128" s="65" t="str">
        <f t="shared" ref="B128:D128" si="175">B108</f>
        <v>Литература</v>
      </c>
      <c r="C128" s="95" t="str">
        <f t="shared" si="175"/>
        <v>9 класс</v>
      </c>
      <c r="D128" s="104">
        <f t="shared" si="175"/>
        <v>48</v>
      </c>
      <c r="E128" s="89">
        <f t="shared" si="164"/>
        <v>0</v>
      </c>
      <c r="F128" s="39"/>
      <c r="G128" s="39"/>
      <c r="H128" s="39"/>
      <c r="I128" s="39"/>
      <c r="J128" s="71">
        <f t="shared" si="165"/>
        <v>0</v>
      </c>
      <c r="K128" s="39"/>
      <c r="L128" s="39"/>
      <c r="M128" s="39"/>
      <c r="N128" s="39"/>
      <c r="O128" s="71">
        <f t="shared" si="166"/>
        <v>0</v>
      </c>
      <c r="P128" s="39"/>
      <c r="Q128" s="39"/>
      <c r="R128" s="39"/>
      <c r="S128" s="39"/>
      <c r="T128" s="71">
        <f t="shared" si="167"/>
        <v>0</v>
      </c>
      <c r="U128" s="39"/>
      <c r="V128" s="39"/>
      <c r="W128" s="39"/>
      <c r="X128" s="39"/>
      <c r="Y128" s="71">
        <f t="shared" si="168"/>
        <v>0</v>
      </c>
      <c r="Z128" s="19">
        <v>7</v>
      </c>
      <c r="AA128" s="91">
        <f t="shared" si="169"/>
        <v>0</v>
      </c>
      <c r="AB128" s="91">
        <f t="shared" si="170"/>
        <v>0</v>
      </c>
      <c r="AC128" s="91">
        <f t="shared" si="171"/>
        <v>0</v>
      </c>
      <c r="AD128" s="91">
        <f t="shared" si="172"/>
        <v>0</v>
      </c>
      <c r="AE128" s="91">
        <f t="shared" si="173"/>
        <v>0</v>
      </c>
      <c r="AF128" s="91">
        <f t="shared" si="174"/>
        <v>0</v>
      </c>
    </row>
    <row r="129" spans="1:32" ht="15.75" customHeight="1">
      <c r="A129" s="48">
        <v>7</v>
      </c>
      <c r="B129" s="65" t="str">
        <f t="shared" ref="B129:D129" si="176">B109</f>
        <v>Иностранный язык</v>
      </c>
      <c r="C129" s="95" t="str">
        <f t="shared" si="176"/>
        <v>9 класс</v>
      </c>
      <c r="D129" s="104">
        <f t="shared" si="176"/>
        <v>48</v>
      </c>
      <c r="E129" s="89">
        <f t="shared" si="164"/>
        <v>0</v>
      </c>
      <c r="F129" s="39"/>
      <c r="G129" s="39"/>
      <c r="H129" s="39"/>
      <c r="I129" s="39"/>
      <c r="J129" s="71">
        <f t="shared" si="165"/>
        <v>0</v>
      </c>
      <c r="K129" s="39"/>
      <c r="L129" s="39"/>
      <c r="M129" s="39"/>
      <c r="N129" s="39"/>
      <c r="O129" s="71">
        <f t="shared" si="166"/>
        <v>0</v>
      </c>
      <c r="P129" s="39"/>
      <c r="Q129" s="39"/>
      <c r="R129" s="39"/>
      <c r="S129" s="39"/>
      <c r="T129" s="71">
        <f t="shared" si="167"/>
        <v>0</v>
      </c>
      <c r="U129" s="39"/>
      <c r="V129" s="39"/>
      <c r="W129" s="39"/>
      <c r="X129" s="39"/>
      <c r="Y129" s="71">
        <f t="shared" si="168"/>
        <v>0</v>
      </c>
      <c r="Z129" s="19">
        <v>7</v>
      </c>
      <c r="AA129" s="91">
        <f t="shared" si="169"/>
        <v>0</v>
      </c>
      <c r="AB129" s="91">
        <f t="shared" si="170"/>
        <v>0</v>
      </c>
      <c r="AC129" s="91">
        <f t="shared" si="171"/>
        <v>0</v>
      </c>
      <c r="AD129" s="91">
        <f t="shared" si="172"/>
        <v>0</v>
      </c>
      <c r="AE129" s="91">
        <f t="shared" si="173"/>
        <v>0</v>
      </c>
      <c r="AF129" s="91">
        <f t="shared" si="174"/>
        <v>0</v>
      </c>
    </row>
    <row r="130" spans="1:32" ht="15.75" customHeight="1">
      <c r="A130" s="48">
        <v>7</v>
      </c>
      <c r="B130" s="65" t="str">
        <f t="shared" ref="B130:D130" si="177">B110</f>
        <v>Алгебра</v>
      </c>
      <c r="C130" s="95" t="str">
        <f t="shared" si="177"/>
        <v>9 класс</v>
      </c>
      <c r="D130" s="104">
        <f t="shared" si="177"/>
        <v>48</v>
      </c>
      <c r="E130" s="89">
        <f t="shared" si="164"/>
        <v>0</v>
      </c>
      <c r="F130" s="90"/>
      <c r="G130" s="39"/>
      <c r="H130" s="90"/>
      <c r="I130" s="39"/>
      <c r="J130" s="71">
        <f t="shared" si="165"/>
        <v>0</v>
      </c>
      <c r="K130" s="90"/>
      <c r="L130" s="90"/>
      <c r="M130" s="90"/>
      <c r="N130" s="39"/>
      <c r="O130" s="71">
        <f t="shared" si="166"/>
        <v>0</v>
      </c>
      <c r="P130" s="39"/>
      <c r="Q130" s="39"/>
      <c r="R130" s="39"/>
      <c r="S130" s="39"/>
      <c r="T130" s="71">
        <f t="shared" si="167"/>
        <v>0</v>
      </c>
      <c r="U130" s="39"/>
      <c r="V130" s="39"/>
      <c r="W130" s="39"/>
      <c r="X130" s="39"/>
      <c r="Y130" s="71">
        <f t="shared" si="168"/>
        <v>0</v>
      </c>
      <c r="Z130" s="19">
        <v>7</v>
      </c>
      <c r="AA130" s="91">
        <f t="shared" si="169"/>
        <v>0</v>
      </c>
      <c r="AB130" s="91">
        <f t="shared" si="170"/>
        <v>0</v>
      </c>
      <c r="AC130" s="91">
        <f t="shared" si="171"/>
        <v>0</v>
      </c>
      <c r="AD130" s="91">
        <f t="shared" si="172"/>
        <v>0</v>
      </c>
      <c r="AE130" s="91">
        <f t="shared" si="173"/>
        <v>0</v>
      </c>
      <c r="AF130" s="91">
        <f t="shared" si="174"/>
        <v>0</v>
      </c>
    </row>
    <row r="131" spans="1:32" ht="15.75" customHeight="1">
      <c r="A131" s="48">
        <v>7</v>
      </c>
      <c r="B131" s="65" t="str">
        <f t="shared" ref="B131:D131" si="178">B111</f>
        <v>Геометрия</v>
      </c>
      <c r="C131" s="95" t="str">
        <f t="shared" si="178"/>
        <v>9 класс</v>
      </c>
      <c r="D131" s="104">
        <f t="shared" si="178"/>
        <v>32</v>
      </c>
      <c r="E131" s="89">
        <f t="shared" si="164"/>
        <v>0</v>
      </c>
      <c r="F131" s="39"/>
      <c r="G131" s="39"/>
      <c r="H131" s="39"/>
      <c r="I131" s="90"/>
      <c r="J131" s="71">
        <f t="shared" si="165"/>
        <v>0</v>
      </c>
      <c r="K131" s="90"/>
      <c r="L131" s="39"/>
      <c r="M131" s="39"/>
      <c r="N131" s="39"/>
      <c r="O131" s="71">
        <f t="shared" si="166"/>
        <v>0</v>
      </c>
      <c r="P131" s="39"/>
      <c r="Q131" s="39"/>
      <c r="R131" s="39"/>
      <c r="S131" s="39"/>
      <c r="T131" s="71">
        <f t="shared" si="167"/>
        <v>0</v>
      </c>
      <c r="U131" s="39"/>
      <c r="V131" s="39"/>
      <c r="W131" s="39"/>
      <c r="X131" s="39"/>
      <c r="Y131" s="71">
        <f t="shared" si="168"/>
        <v>0</v>
      </c>
      <c r="Z131" s="19">
        <v>7</v>
      </c>
      <c r="AA131" s="91">
        <f t="shared" si="169"/>
        <v>0</v>
      </c>
      <c r="AB131" s="91">
        <f t="shared" si="170"/>
        <v>0</v>
      </c>
      <c r="AC131" s="91">
        <f t="shared" si="171"/>
        <v>0</v>
      </c>
      <c r="AD131" s="91">
        <f t="shared" si="172"/>
        <v>0</v>
      </c>
      <c r="AE131" s="91">
        <f t="shared" si="173"/>
        <v>0</v>
      </c>
      <c r="AF131" s="91">
        <f t="shared" si="174"/>
        <v>0</v>
      </c>
    </row>
    <row r="132" spans="1:32" ht="15.75" customHeight="1">
      <c r="A132" s="48">
        <v>7</v>
      </c>
      <c r="B132" s="65" t="str">
        <f t="shared" ref="B132:D132" si="179">B112</f>
        <v>Вероятность и статистика</v>
      </c>
      <c r="C132" s="95" t="str">
        <f t="shared" si="179"/>
        <v>9 класс</v>
      </c>
      <c r="D132" s="104">
        <f t="shared" si="179"/>
        <v>16</v>
      </c>
      <c r="E132" s="89">
        <f t="shared" si="164"/>
        <v>0</v>
      </c>
      <c r="F132" s="90"/>
      <c r="G132" s="39"/>
      <c r="H132" s="39"/>
      <c r="I132" s="39"/>
      <c r="J132" s="71">
        <f t="shared" si="165"/>
        <v>0</v>
      </c>
      <c r="K132" s="39"/>
      <c r="L132" s="39"/>
      <c r="M132" s="39"/>
      <c r="N132" s="39"/>
      <c r="O132" s="71">
        <f t="shared" si="166"/>
        <v>0</v>
      </c>
      <c r="P132" s="39"/>
      <c r="Q132" s="39"/>
      <c r="R132" s="39"/>
      <c r="S132" s="39"/>
      <c r="T132" s="71">
        <f t="shared" si="167"/>
        <v>0</v>
      </c>
      <c r="U132" s="39"/>
      <c r="V132" s="39"/>
      <c r="W132" s="39"/>
      <c r="X132" s="39"/>
      <c r="Y132" s="71">
        <f t="shared" si="168"/>
        <v>0</v>
      </c>
      <c r="Z132" s="19">
        <v>7</v>
      </c>
      <c r="AA132" s="91">
        <f t="shared" si="169"/>
        <v>0</v>
      </c>
      <c r="AB132" s="91">
        <f t="shared" si="170"/>
        <v>0</v>
      </c>
      <c r="AC132" s="91">
        <f t="shared" si="171"/>
        <v>0</v>
      </c>
      <c r="AD132" s="91">
        <f t="shared" si="172"/>
        <v>0</v>
      </c>
      <c r="AE132" s="91">
        <f t="shared" si="173"/>
        <v>0</v>
      </c>
      <c r="AF132" s="91">
        <f t="shared" si="174"/>
        <v>0</v>
      </c>
    </row>
    <row r="133" spans="1:32" ht="15.75" customHeight="1">
      <c r="A133" s="48">
        <v>7</v>
      </c>
      <c r="B133" s="65" t="str">
        <f t="shared" ref="B133:D133" si="180">B113</f>
        <v>История</v>
      </c>
      <c r="C133" s="95" t="str">
        <f t="shared" si="180"/>
        <v>9 класс</v>
      </c>
      <c r="D133" s="104">
        <f t="shared" si="180"/>
        <v>32</v>
      </c>
      <c r="E133" s="89">
        <f t="shared" si="164"/>
        <v>0</v>
      </c>
      <c r="F133" s="39"/>
      <c r="G133" s="39"/>
      <c r="H133" s="39"/>
      <c r="I133" s="39"/>
      <c r="J133" s="71">
        <f t="shared" si="165"/>
        <v>0</v>
      </c>
      <c r="K133" s="39"/>
      <c r="L133" s="39"/>
      <c r="M133" s="39"/>
      <c r="N133" s="90"/>
      <c r="O133" s="71">
        <f t="shared" si="166"/>
        <v>0</v>
      </c>
      <c r="P133" s="90"/>
      <c r="Q133" s="39"/>
      <c r="R133" s="39"/>
      <c r="S133" s="39"/>
      <c r="T133" s="71">
        <f t="shared" si="167"/>
        <v>0</v>
      </c>
      <c r="U133" s="39"/>
      <c r="V133" s="39"/>
      <c r="W133" s="39"/>
      <c r="X133" s="39"/>
      <c r="Y133" s="71">
        <f t="shared" si="168"/>
        <v>0</v>
      </c>
      <c r="Z133" s="19">
        <v>7</v>
      </c>
      <c r="AA133" s="91">
        <f t="shared" si="169"/>
        <v>0</v>
      </c>
      <c r="AB133" s="91">
        <f t="shared" si="170"/>
        <v>0</v>
      </c>
      <c r="AC133" s="91">
        <f t="shared" si="171"/>
        <v>0</v>
      </c>
      <c r="AD133" s="91">
        <f t="shared" si="172"/>
        <v>0</v>
      </c>
      <c r="AE133" s="91">
        <f t="shared" si="173"/>
        <v>0</v>
      </c>
      <c r="AF133" s="91">
        <f t="shared" si="174"/>
        <v>0</v>
      </c>
    </row>
    <row r="134" spans="1:32" ht="15.75" customHeight="1">
      <c r="A134" s="48">
        <v>7</v>
      </c>
      <c r="B134" s="65" t="str">
        <f t="shared" ref="B134:D134" si="181">B114</f>
        <v>География</v>
      </c>
      <c r="C134" s="95" t="str">
        <f t="shared" si="181"/>
        <v>9 класс</v>
      </c>
      <c r="D134" s="104">
        <f t="shared" si="181"/>
        <v>32</v>
      </c>
      <c r="E134" s="89">
        <f t="shared" si="164"/>
        <v>0</v>
      </c>
      <c r="F134" s="39"/>
      <c r="G134" s="39"/>
      <c r="H134" s="39"/>
      <c r="I134" s="90"/>
      <c r="J134" s="71">
        <f t="shared" si="165"/>
        <v>0</v>
      </c>
      <c r="K134" s="39"/>
      <c r="L134" s="39"/>
      <c r="M134" s="39"/>
      <c r="N134" s="39"/>
      <c r="O134" s="71">
        <f t="shared" si="166"/>
        <v>0</v>
      </c>
      <c r="P134" s="39"/>
      <c r="Q134" s="39"/>
      <c r="R134" s="39"/>
      <c r="S134" s="39"/>
      <c r="T134" s="71">
        <f t="shared" si="167"/>
        <v>0</v>
      </c>
      <c r="U134" s="39"/>
      <c r="V134" s="39"/>
      <c r="W134" s="39"/>
      <c r="X134" s="90"/>
      <c r="Y134" s="71">
        <f t="shared" si="168"/>
        <v>0</v>
      </c>
      <c r="Z134" s="19">
        <v>7</v>
      </c>
      <c r="AA134" s="91">
        <f t="shared" si="169"/>
        <v>0</v>
      </c>
      <c r="AB134" s="91">
        <f t="shared" si="170"/>
        <v>0</v>
      </c>
      <c r="AC134" s="91">
        <f t="shared" si="171"/>
        <v>0</v>
      </c>
      <c r="AD134" s="91">
        <f t="shared" si="172"/>
        <v>0</v>
      </c>
      <c r="AE134" s="91">
        <f t="shared" si="173"/>
        <v>0</v>
      </c>
      <c r="AF134" s="91">
        <f t="shared" si="174"/>
        <v>0</v>
      </c>
    </row>
    <row r="135" spans="1:32" ht="15.75" customHeight="1">
      <c r="A135" s="48">
        <v>7</v>
      </c>
      <c r="B135" s="65" t="str">
        <f t="shared" ref="B135:D135" si="182">B115</f>
        <v>Биология</v>
      </c>
      <c r="C135" s="95" t="str">
        <f t="shared" si="182"/>
        <v>9 класс</v>
      </c>
      <c r="D135" s="104">
        <f t="shared" si="182"/>
        <v>32</v>
      </c>
      <c r="E135" s="89">
        <f t="shared" si="164"/>
        <v>0</v>
      </c>
      <c r="F135" s="39"/>
      <c r="G135" s="39"/>
      <c r="H135" s="39"/>
      <c r="I135" s="39"/>
      <c r="J135" s="71">
        <f t="shared" si="165"/>
        <v>0</v>
      </c>
      <c r="K135" s="39"/>
      <c r="L135" s="39"/>
      <c r="M135" s="39"/>
      <c r="N135" s="39"/>
      <c r="O135" s="71">
        <f t="shared" si="166"/>
        <v>0</v>
      </c>
      <c r="P135" s="39"/>
      <c r="Q135" s="39"/>
      <c r="R135" s="39"/>
      <c r="S135" s="39"/>
      <c r="T135" s="71">
        <f t="shared" si="167"/>
        <v>0</v>
      </c>
      <c r="U135" s="39"/>
      <c r="V135" s="39"/>
      <c r="W135" s="39"/>
      <c r="X135" s="39"/>
      <c r="Y135" s="71">
        <f t="shared" si="168"/>
        <v>0</v>
      </c>
      <c r="Z135" s="19">
        <v>7</v>
      </c>
      <c r="AA135" s="91">
        <f t="shared" si="169"/>
        <v>0</v>
      </c>
      <c r="AB135" s="91">
        <f t="shared" si="170"/>
        <v>0</v>
      </c>
      <c r="AC135" s="91">
        <f t="shared" si="171"/>
        <v>0</v>
      </c>
      <c r="AD135" s="91">
        <f t="shared" si="172"/>
        <v>0</v>
      </c>
      <c r="AE135" s="91">
        <f t="shared" si="173"/>
        <v>0</v>
      </c>
      <c r="AF135" s="91">
        <f t="shared" si="174"/>
        <v>0</v>
      </c>
    </row>
    <row r="136" spans="1:32" ht="15.75" customHeight="1">
      <c r="A136" s="48">
        <v>7</v>
      </c>
      <c r="B136" s="65" t="str">
        <f t="shared" ref="B136:D136" si="183">B116</f>
        <v>Труд (технология)</v>
      </c>
      <c r="C136" s="95" t="str">
        <f t="shared" si="183"/>
        <v>9 класс</v>
      </c>
      <c r="D136" s="104">
        <f t="shared" si="183"/>
        <v>16</v>
      </c>
      <c r="E136" s="89">
        <f t="shared" si="164"/>
        <v>0</v>
      </c>
      <c r="F136" s="39"/>
      <c r="G136" s="39"/>
      <c r="H136" s="39"/>
      <c r="I136" s="39"/>
      <c r="J136" s="71">
        <f t="shared" si="165"/>
        <v>0</v>
      </c>
      <c r="K136" s="39"/>
      <c r="L136" s="39"/>
      <c r="M136" s="39"/>
      <c r="N136" s="39"/>
      <c r="O136" s="71">
        <f t="shared" si="166"/>
        <v>0</v>
      </c>
      <c r="P136" s="39"/>
      <c r="Q136" s="39"/>
      <c r="R136" s="39"/>
      <c r="S136" s="90"/>
      <c r="T136" s="71">
        <f t="shared" si="167"/>
        <v>0</v>
      </c>
      <c r="U136" s="90"/>
      <c r="V136" s="39"/>
      <c r="W136" s="39"/>
      <c r="X136" s="39"/>
      <c r="Y136" s="71">
        <f t="shared" si="168"/>
        <v>0</v>
      </c>
      <c r="Z136" s="19">
        <v>7</v>
      </c>
      <c r="AA136" s="91">
        <f t="shared" si="169"/>
        <v>0</v>
      </c>
      <c r="AB136" s="91">
        <f t="shared" si="170"/>
        <v>0</v>
      </c>
      <c r="AC136" s="91">
        <f t="shared" si="171"/>
        <v>0</v>
      </c>
      <c r="AD136" s="91">
        <f t="shared" si="172"/>
        <v>0</v>
      </c>
      <c r="AE136" s="91">
        <f t="shared" si="173"/>
        <v>0</v>
      </c>
      <c r="AF136" s="91">
        <f t="shared" si="174"/>
        <v>0</v>
      </c>
    </row>
    <row r="137" spans="1:32" ht="15.75" customHeight="1">
      <c r="A137" s="48">
        <v>7</v>
      </c>
      <c r="B137" s="65" t="str">
        <f t="shared" ref="B137:D137" si="184">B117</f>
        <v>Физическая культура</v>
      </c>
      <c r="C137" s="95" t="str">
        <f t="shared" si="184"/>
        <v>9 класс</v>
      </c>
      <c r="D137" s="104">
        <f t="shared" si="184"/>
        <v>32</v>
      </c>
      <c r="E137" s="89">
        <f t="shared" si="164"/>
        <v>0</v>
      </c>
      <c r="F137" s="39"/>
      <c r="G137" s="39"/>
      <c r="H137" s="39"/>
      <c r="I137" s="39"/>
      <c r="J137" s="71">
        <f t="shared" si="165"/>
        <v>0</v>
      </c>
      <c r="K137" s="39"/>
      <c r="L137" s="39"/>
      <c r="M137" s="39"/>
      <c r="N137" s="39"/>
      <c r="O137" s="71">
        <f t="shared" si="166"/>
        <v>0</v>
      </c>
      <c r="P137" s="39"/>
      <c r="Q137" s="39"/>
      <c r="R137" s="39"/>
      <c r="S137" s="39"/>
      <c r="T137" s="71">
        <f t="shared" si="167"/>
        <v>0</v>
      </c>
      <c r="U137" s="39"/>
      <c r="V137" s="39"/>
      <c r="W137" s="39"/>
      <c r="X137" s="39"/>
      <c r="Y137" s="71">
        <f t="shared" si="168"/>
        <v>0</v>
      </c>
      <c r="Z137" s="19">
        <v>7</v>
      </c>
      <c r="AA137" s="91">
        <f t="shared" si="169"/>
        <v>0</v>
      </c>
      <c r="AB137" s="91">
        <f t="shared" si="170"/>
        <v>0</v>
      </c>
      <c r="AC137" s="91">
        <f t="shared" si="171"/>
        <v>0</v>
      </c>
      <c r="AD137" s="91">
        <f t="shared" si="172"/>
        <v>0</v>
      </c>
      <c r="AE137" s="91">
        <f t="shared" si="173"/>
        <v>0</v>
      </c>
      <c r="AF137" s="91">
        <f t="shared" si="174"/>
        <v>0</v>
      </c>
    </row>
    <row r="138" spans="1:32" ht="15.75" customHeight="1">
      <c r="A138" s="48">
        <v>7</v>
      </c>
      <c r="B138" s="65" t="str">
        <f t="shared" ref="B138:D138" si="185">B118</f>
        <v>Информатика</v>
      </c>
      <c r="C138" s="95" t="str">
        <f t="shared" si="185"/>
        <v>9 класс</v>
      </c>
      <c r="D138" s="104">
        <f t="shared" si="185"/>
        <v>16</v>
      </c>
      <c r="E138" s="89">
        <f t="shared" si="164"/>
        <v>0</v>
      </c>
      <c r="F138" s="39"/>
      <c r="G138" s="39"/>
      <c r="H138" s="39"/>
      <c r="I138" s="39"/>
      <c r="J138" s="71">
        <f t="shared" si="165"/>
        <v>0</v>
      </c>
      <c r="K138" s="39"/>
      <c r="L138" s="39"/>
      <c r="M138" s="39"/>
      <c r="N138" s="39"/>
      <c r="O138" s="71">
        <f t="shared" si="166"/>
        <v>0</v>
      </c>
      <c r="P138" s="39"/>
      <c r="Q138" s="39"/>
      <c r="R138" s="39"/>
      <c r="S138" s="39"/>
      <c r="T138" s="71">
        <f t="shared" si="167"/>
        <v>0</v>
      </c>
      <c r="U138" s="39"/>
      <c r="V138" s="39"/>
      <c r="W138" s="39"/>
      <c r="X138" s="39"/>
      <c r="Y138" s="71">
        <f t="shared" si="168"/>
        <v>0</v>
      </c>
      <c r="Z138" s="19">
        <v>7</v>
      </c>
      <c r="AA138" s="91">
        <f t="shared" si="169"/>
        <v>0</v>
      </c>
      <c r="AB138" s="91">
        <f t="shared" si="170"/>
        <v>0</v>
      </c>
      <c r="AC138" s="91">
        <f t="shared" si="171"/>
        <v>0</v>
      </c>
      <c r="AD138" s="91">
        <f t="shared" si="172"/>
        <v>0</v>
      </c>
      <c r="AE138" s="91">
        <f t="shared" si="173"/>
        <v>0</v>
      </c>
      <c r="AF138" s="91">
        <f t="shared" si="174"/>
        <v>0</v>
      </c>
    </row>
    <row r="139" spans="1:32" ht="15.75" customHeight="1">
      <c r="A139" s="48">
        <v>7</v>
      </c>
      <c r="B139" s="65" t="str">
        <f t="shared" ref="B139:D139" si="186">B119</f>
        <v>Обществознание</v>
      </c>
      <c r="C139" s="95" t="str">
        <f t="shared" si="186"/>
        <v>9 класс</v>
      </c>
      <c r="D139" s="104">
        <f t="shared" si="186"/>
        <v>16</v>
      </c>
      <c r="E139" s="89">
        <f t="shared" si="164"/>
        <v>0</v>
      </c>
      <c r="F139" s="39"/>
      <c r="G139" s="39"/>
      <c r="H139" s="39"/>
      <c r="I139" s="39"/>
      <c r="J139" s="96">
        <f t="shared" si="165"/>
        <v>0</v>
      </c>
      <c r="K139" s="39"/>
      <c r="L139" s="39"/>
      <c r="M139" s="39"/>
      <c r="N139" s="39"/>
      <c r="O139" s="96">
        <f t="shared" si="166"/>
        <v>0</v>
      </c>
      <c r="P139" s="39"/>
      <c r="Q139" s="39"/>
      <c r="R139" s="39"/>
      <c r="S139" s="39"/>
      <c r="T139" s="96">
        <f t="shared" si="167"/>
        <v>0</v>
      </c>
      <c r="U139" s="39"/>
      <c r="V139" s="39"/>
      <c r="W139" s="39"/>
      <c r="X139" s="39"/>
      <c r="Y139" s="96">
        <f t="shared" si="168"/>
        <v>0</v>
      </c>
      <c r="Z139" s="19">
        <v>7</v>
      </c>
      <c r="AA139" s="91">
        <f t="shared" si="169"/>
        <v>0</v>
      </c>
      <c r="AB139" s="91">
        <f t="shared" si="170"/>
        <v>0</v>
      </c>
      <c r="AC139" s="91">
        <f t="shared" si="171"/>
        <v>0</v>
      </c>
      <c r="AD139" s="91">
        <f t="shared" si="172"/>
        <v>0</v>
      </c>
      <c r="AE139" s="91">
        <f t="shared" si="173"/>
        <v>0</v>
      </c>
      <c r="AF139" s="91">
        <f t="shared" si="174"/>
        <v>0</v>
      </c>
    </row>
    <row r="140" spans="1:32" ht="15.75" customHeight="1">
      <c r="A140" s="48">
        <v>7</v>
      </c>
      <c r="B140" s="65" t="str">
        <f t="shared" ref="B140:D140" si="187">B120</f>
        <v>Физика</v>
      </c>
      <c r="C140" s="95" t="str">
        <f t="shared" si="187"/>
        <v>9 класс</v>
      </c>
      <c r="D140" s="104">
        <f t="shared" si="187"/>
        <v>32</v>
      </c>
      <c r="E140" s="89">
        <f t="shared" si="164"/>
        <v>0</v>
      </c>
      <c r="F140" s="39"/>
      <c r="G140" s="39"/>
      <c r="H140" s="39"/>
      <c r="I140" s="39"/>
      <c r="J140" s="96">
        <f t="shared" si="165"/>
        <v>0</v>
      </c>
      <c r="K140" s="39"/>
      <c r="L140" s="39"/>
      <c r="M140" s="39"/>
      <c r="N140" s="39"/>
      <c r="O140" s="96">
        <f t="shared" si="166"/>
        <v>0</v>
      </c>
      <c r="P140" s="39"/>
      <c r="Q140" s="39"/>
      <c r="R140" s="39"/>
      <c r="S140" s="39"/>
      <c r="T140" s="96">
        <f t="shared" si="167"/>
        <v>0</v>
      </c>
      <c r="U140" s="39"/>
      <c r="V140" s="39"/>
      <c r="W140" s="39"/>
      <c r="X140" s="39"/>
      <c r="Y140" s="96">
        <f t="shared" si="168"/>
        <v>0</v>
      </c>
      <c r="Z140" s="19">
        <v>7</v>
      </c>
      <c r="AA140" s="91">
        <f t="shared" si="169"/>
        <v>0</v>
      </c>
      <c r="AB140" s="91">
        <f t="shared" si="170"/>
        <v>0</v>
      </c>
      <c r="AC140" s="91">
        <f t="shared" si="171"/>
        <v>0</v>
      </c>
      <c r="AD140" s="91">
        <f t="shared" si="172"/>
        <v>0</v>
      </c>
      <c r="AE140" s="91">
        <f t="shared" si="173"/>
        <v>0</v>
      </c>
      <c r="AF140" s="91">
        <f t="shared" si="174"/>
        <v>0</v>
      </c>
    </row>
    <row r="141" spans="1:32" ht="15.75" customHeight="1">
      <c r="A141" s="48">
        <v>7</v>
      </c>
      <c r="B141" s="65" t="str">
        <f t="shared" ref="B141:D141" si="188">B121</f>
        <v>Химия</v>
      </c>
      <c r="C141" s="95" t="str">
        <f t="shared" si="188"/>
        <v>9 класс</v>
      </c>
      <c r="D141" s="104">
        <f t="shared" si="188"/>
        <v>32</v>
      </c>
      <c r="E141" s="89">
        <f t="shared" si="164"/>
        <v>0</v>
      </c>
      <c r="F141" s="39"/>
      <c r="G141" s="39"/>
      <c r="H141" s="39"/>
      <c r="I141" s="39"/>
      <c r="J141" s="96">
        <f t="shared" si="165"/>
        <v>0</v>
      </c>
      <c r="K141" s="39"/>
      <c r="L141" s="39"/>
      <c r="M141" s="39"/>
      <c r="N141" s="39"/>
      <c r="O141" s="96">
        <f t="shared" si="166"/>
        <v>0</v>
      </c>
      <c r="P141" s="39"/>
      <c r="Q141" s="39"/>
      <c r="R141" s="39"/>
      <c r="S141" s="39"/>
      <c r="T141" s="96">
        <f t="shared" si="167"/>
        <v>0</v>
      </c>
      <c r="U141" s="39"/>
      <c r="V141" s="39"/>
      <c r="W141" s="39"/>
      <c r="X141" s="39"/>
      <c r="Y141" s="96">
        <f t="shared" si="168"/>
        <v>0</v>
      </c>
      <c r="Z141" s="19">
        <v>7</v>
      </c>
      <c r="AA141" s="91">
        <f t="shared" si="169"/>
        <v>0</v>
      </c>
      <c r="AB141" s="91">
        <f t="shared" si="170"/>
        <v>0</v>
      </c>
      <c r="AC141" s="91">
        <f t="shared" si="171"/>
        <v>0</v>
      </c>
      <c r="AD141" s="91">
        <f t="shared" si="172"/>
        <v>0</v>
      </c>
      <c r="AE141" s="91">
        <f t="shared" si="173"/>
        <v>0</v>
      </c>
      <c r="AF141" s="91">
        <f t="shared" si="174"/>
        <v>0</v>
      </c>
    </row>
    <row r="142" spans="1:32" ht="15.75" customHeight="1">
      <c r="A142" s="48">
        <v>7</v>
      </c>
      <c r="B142" s="65" t="str">
        <f t="shared" ref="B142:D142" si="189">B122</f>
        <v>ОБЗР</v>
      </c>
      <c r="C142" s="95" t="str">
        <f t="shared" si="189"/>
        <v>9 класс</v>
      </c>
      <c r="D142" s="104">
        <f t="shared" si="189"/>
        <v>16</v>
      </c>
      <c r="E142" s="89">
        <f t="shared" si="164"/>
        <v>0</v>
      </c>
      <c r="F142" s="39"/>
      <c r="G142" s="39"/>
      <c r="H142" s="39"/>
      <c r="I142" s="39"/>
      <c r="J142" s="96">
        <f t="shared" si="165"/>
        <v>0</v>
      </c>
      <c r="K142" s="39"/>
      <c r="L142" s="39"/>
      <c r="M142" s="39"/>
      <c r="N142" s="39"/>
      <c r="O142" s="96">
        <f t="shared" si="166"/>
        <v>0</v>
      </c>
      <c r="P142" s="39"/>
      <c r="Q142" s="39"/>
      <c r="R142" s="39"/>
      <c r="S142" s="39"/>
      <c r="T142" s="96">
        <f t="shared" si="167"/>
        <v>0</v>
      </c>
      <c r="U142" s="39"/>
      <c r="V142" s="39"/>
      <c r="W142" s="39"/>
      <c r="X142" s="39"/>
      <c r="Y142" s="96">
        <f t="shared" si="168"/>
        <v>0</v>
      </c>
      <c r="Z142" s="19">
        <v>7</v>
      </c>
      <c r="AA142" s="91">
        <f t="shared" si="169"/>
        <v>0</v>
      </c>
      <c r="AB142" s="91">
        <f t="shared" si="170"/>
        <v>0</v>
      </c>
      <c r="AC142" s="91">
        <f t="shared" si="171"/>
        <v>0</v>
      </c>
      <c r="AD142" s="91">
        <f t="shared" si="172"/>
        <v>0</v>
      </c>
      <c r="AE142" s="91">
        <f t="shared" si="173"/>
        <v>0</v>
      </c>
      <c r="AF142" s="91">
        <f t="shared" si="174"/>
        <v>0</v>
      </c>
    </row>
    <row r="143" spans="1:32" ht="15.75" customHeight="1">
      <c r="A143" s="48">
        <v>7</v>
      </c>
      <c r="B143" s="65">
        <f t="shared" ref="B143:D143" si="190">B123</f>
        <v>0</v>
      </c>
      <c r="C143" s="95" t="str">
        <f t="shared" si="190"/>
        <v>9 класс</v>
      </c>
      <c r="D143" s="104">
        <f t="shared" si="190"/>
        <v>0</v>
      </c>
      <c r="E143" s="89" t="e">
        <f t="shared" si="164"/>
        <v>#DIV/0!</v>
      </c>
      <c r="F143" s="39"/>
      <c r="G143" s="39"/>
      <c r="H143" s="39"/>
      <c r="I143" s="39"/>
      <c r="J143" s="96">
        <f t="shared" si="165"/>
        <v>0</v>
      </c>
      <c r="K143" s="39"/>
      <c r="L143" s="39"/>
      <c r="M143" s="39"/>
      <c r="N143" s="39"/>
      <c r="O143" s="96">
        <f t="shared" si="166"/>
        <v>0</v>
      </c>
      <c r="P143" s="39"/>
      <c r="Q143" s="39"/>
      <c r="R143" s="39"/>
      <c r="S143" s="39"/>
      <c r="T143" s="96">
        <f t="shared" si="167"/>
        <v>0</v>
      </c>
      <c r="U143" s="39"/>
      <c r="V143" s="39"/>
      <c r="W143" s="39"/>
      <c r="X143" s="39"/>
      <c r="Y143" s="96">
        <f t="shared" si="168"/>
        <v>0</v>
      </c>
      <c r="Z143" s="19">
        <v>7</v>
      </c>
      <c r="AA143" s="91">
        <f t="shared" si="169"/>
        <v>0</v>
      </c>
      <c r="AB143" s="91">
        <f t="shared" si="170"/>
        <v>0</v>
      </c>
      <c r="AC143" s="91">
        <f t="shared" si="171"/>
        <v>0</v>
      </c>
      <c r="AD143" s="91">
        <f t="shared" si="172"/>
        <v>0</v>
      </c>
      <c r="AE143" s="91">
        <f t="shared" si="173"/>
        <v>0</v>
      </c>
      <c r="AF143" s="91">
        <f t="shared" si="174"/>
        <v>0</v>
      </c>
    </row>
    <row r="144" spans="1:32" ht="15.75" customHeight="1">
      <c r="A144" s="48">
        <v>7</v>
      </c>
      <c r="B144" s="65">
        <f t="shared" ref="B144:D144" si="191">B124</f>
        <v>0</v>
      </c>
      <c r="C144" s="95" t="str">
        <f t="shared" si="191"/>
        <v>9 класс</v>
      </c>
      <c r="D144" s="104">
        <f t="shared" si="191"/>
        <v>0</v>
      </c>
      <c r="E144" s="89" t="e">
        <f t="shared" si="164"/>
        <v>#DIV/0!</v>
      </c>
      <c r="F144" s="39"/>
      <c r="G144" s="39"/>
      <c r="H144" s="39"/>
      <c r="I144" s="39"/>
      <c r="J144" s="96">
        <f t="shared" si="165"/>
        <v>0</v>
      </c>
      <c r="K144" s="39"/>
      <c r="L144" s="39"/>
      <c r="M144" s="39"/>
      <c r="N144" s="39"/>
      <c r="O144" s="96">
        <f t="shared" si="166"/>
        <v>0</v>
      </c>
      <c r="P144" s="39"/>
      <c r="Q144" s="39"/>
      <c r="R144" s="39"/>
      <c r="S144" s="39"/>
      <c r="T144" s="96">
        <f t="shared" si="167"/>
        <v>0</v>
      </c>
      <c r="U144" s="39"/>
      <c r="V144" s="39"/>
      <c r="W144" s="39"/>
      <c r="X144" s="39"/>
      <c r="Y144" s="96">
        <f t="shared" si="168"/>
        <v>0</v>
      </c>
      <c r="Z144" s="19">
        <v>7</v>
      </c>
      <c r="AA144" s="91">
        <f t="shared" si="169"/>
        <v>0</v>
      </c>
      <c r="AB144" s="91">
        <f t="shared" si="170"/>
        <v>0</v>
      </c>
      <c r="AC144" s="91">
        <f t="shared" si="171"/>
        <v>0</v>
      </c>
      <c r="AD144" s="91">
        <f t="shared" si="172"/>
        <v>0</v>
      </c>
      <c r="AE144" s="91">
        <f t="shared" si="173"/>
        <v>0</v>
      </c>
      <c r="AF144" s="91">
        <f t="shared" si="174"/>
        <v>0</v>
      </c>
    </row>
    <row r="145" spans="1:32" ht="15.75">
      <c r="A145" s="48">
        <v>7</v>
      </c>
      <c r="B145" s="97"/>
      <c r="C145" s="98"/>
      <c r="D145" s="99"/>
      <c r="E145" s="89"/>
      <c r="F145" s="100"/>
      <c r="G145" s="100"/>
      <c r="H145" s="100"/>
      <c r="I145" s="100"/>
      <c r="J145" s="100">
        <f>SUM(J127:J144)</f>
        <v>0</v>
      </c>
      <c r="K145" s="100"/>
      <c r="L145" s="100"/>
      <c r="M145" s="100"/>
      <c r="N145" s="100"/>
      <c r="O145" s="100">
        <f>SUM(O127:O144)</f>
        <v>0</v>
      </c>
      <c r="P145" s="100"/>
      <c r="Q145" s="100"/>
      <c r="R145" s="100"/>
      <c r="S145" s="100"/>
      <c r="T145" s="100">
        <f>SUM(T127:T144)</f>
        <v>0</v>
      </c>
      <c r="U145" s="100"/>
      <c r="V145" s="100"/>
      <c r="W145" s="100"/>
      <c r="X145" s="100"/>
      <c r="Y145" s="100">
        <f>SUM(Y127:Y144)</f>
        <v>0</v>
      </c>
      <c r="Z145" s="19">
        <v>1</v>
      </c>
      <c r="AA145" s="101">
        <f t="shared" ref="AA145:AF145" si="192">SUM(AA127:AA144)</f>
        <v>0</v>
      </c>
      <c r="AB145" s="101">
        <f t="shared" si="192"/>
        <v>0</v>
      </c>
      <c r="AC145" s="101">
        <f t="shared" si="192"/>
        <v>0</v>
      </c>
      <c r="AD145" s="101">
        <f t="shared" si="192"/>
        <v>0</v>
      </c>
      <c r="AE145" s="91">
        <f t="shared" si="192"/>
        <v>0</v>
      </c>
      <c r="AF145" s="91">
        <f t="shared" si="192"/>
        <v>0</v>
      </c>
    </row>
    <row r="146" spans="1:32" ht="15.75" customHeight="1">
      <c r="A146" s="115">
        <v>8</v>
      </c>
      <c r="B146" s="139" t="str">
        <f>"Буква (или иное название) класса "&amp;A146&amp;":"</f>
        <v>Буква (или иное название) класса 8:</v>
      </c>
      <c r="C146" s="140"/>
      <c r="D146" s="102"/>
      <c r="E146" s="89"/>
      <c r="F146" s="141"/>
      <c r="G146" s="142"/>
      <c r="H146" s="142"/>
      <c r="I146" s="142"/>
      <c r="J146" s="142"/>
      <c r="K146" s="142"/>
      <c r="L146" s="142"/>
      <c r="M146" s="142"/>
      <c r="N146" s="142"/>
      <c r="O146" s="142"/>
      <c r="P146" s="142"/>
      <c r="Q146" s="142"/>
      <c r="R146" s="142"/>
      <c r="S146" s="142"/>
      <c r="T146" s="142"/>
      <c r="U146" s="142"/>
      <c r="V146" s="142"/>
      <c r="W146" s="142"/>
      <c r="X146" s="142"/>
      <c r="Y146" s="142"/>
      <c r="Z146" s="19">
        <v>8</v>
      </c>
      <c r="AA146" s="84"/>
      <c r="AB146" s="84"/>
      <c r="AC146" s="84"/>
      <c r="AD146" s="85"/>
      <c r="AE146" s="37"/>
      <c r="AF146" s="37"/>
    </row>
    <row r="147" spans="1:32" ht="15.75" customHeight="1">
      <c r="A147" s="115">
        <v>8</v>
      </c>
      <c r="B147" s="65" t="str">
        <f t="shared" ref="B147:D147" si="193">B127</f>
        <v>Русский язык</v>
      </c>
      <c r="C147" s="95" t="str">
        <f t="shared" si="193"/>
        <v>9 класс</v>
      </c>
      <c r="D147" s="104">
        <f t="shared" si="193"/>
        <v>48</v>
      </c>
      <c r="E147" s="89">
        <f t="shared" ref="E147:E164" si="194">(J147+O147+T147+Y147)/D147</f>
        <v>0</v>
      </c>
      <c r="F147" s="90"/>
      <c r="G147" s="39"/>
      <c r="H147" s="39"/>
      <c r="I147" s="90"/>
      <c r="J147" s="71">
        <f t="shared" ref="J147:J164" si="195">COUNTA(F147:I147)</f>
        <v>0</v>
      </c>
      <c r="K147" s="90"/>
      <c r="L147" s="39"/>
      <c r="M147" s="39"/>
      <c r="N147" s="39"/>
      <c r="O147" s="71">
        <f t="shared" ref="O147:O164" si="196">COUNTA(K147:N147)</f>
        <v>0</v>
      </c>
      <c r="P147" s="39"/>
      <c r="Q147" s="39"/>
      <c r="R147" s="39"/>
      <c r="S147" s="90"/>
      <c r="T147" s="71">
        <f t="shared" ref="T147:T164" si="197">COUNTA(P147:S147)</f>
        <v>0</v>
      </c>
      <c r="U147" s="39"/>
      <c r="V147" s="39"/>
      <c r="W147" s="39"/>
      <c r="X147" s="39"/>
      <c r="Y147" s="71">
        <f t="shared" ref="Y147:Y164" si="198">COUNTA(U147:X147)</f>
        <v>0</v>
      </c>
      <c r="Z147" s="19">
        <v>8</v>
      </c>
      <c r="AA147" s="91">
        <f t="shared" ref="AA147:AA164" si="199">IF($F$1&gt;0,COUNTIF(F147:Y147,$F$1),0)</f>
        <v>0</v>
      </c>
      <c r="AB147" s="91">
        <f t="shared" ref="AB147:AB164" si="200">IF($G$1&gt;0,COUNTIF(F147:Y147,$G$1),0)</f>
        <v>0</v>
      </c>
      <c r="AC147" s="91">
        <f t="shared" ref="AC147:AC164" si="201">IF($H$1&gt;0,COUNTIF(F147:Y147,$H$1),0)</f>
        <v>0</v>
      </c>
      <c r="AD147" s="91">
        <f t="shared" ref="AD147:AD164" si="202">IF($I$1&gt;0,COUNTIF(F147:Y147,$I$1),0)</f>
        <v>0</v>
      </c>
      <c r="AE147" s="91">
        <f t="shared" ref="AE147:AE164" si="203">IF($J$1&gt;0,COUNTIF(F147:Y147,$J$1),0)</f>
        <v>0</v>
      </c>
      <c r="AF147" s="91">
        <f t="shared" ref="AF147:AF164" si="204">IF($K$1&gt;0,COUNTIF(F147:Y147,$K$1),0)</f>
        <v>0</v>
      </c>
    </row>
    <row r="148" spans="1:32" ht="15.75" customHeight="1">
      <c r="A148" s="115">
        <v>8</v>
      </c>
      <c r="B148" s="65" t="str">
        <f t="shared" ref="B148:D148" si="205">B128</f>
        <v>Литература</v>
      </c>
      <c r="C148" s="95" t="str">
        <f t="shared" si="205"/>
        <v>9 класс</v>
      </c>
      <c r="D148" s="104">
        <f t="shared" si="205"/>
        <v>48</v>
      </c>
      <c r="E148" s="89">
        <f t="shared" si="194"/>
        <v>0</v>
      </c>
      <c r="F148" s="39"/>
      <c r="G148" s="39"/>
      <c r="H148" s="39"/>
      <c r="I148" s="39"/>
      <c r="J148" s="71">
        <f t="shared" si="195"/>
        <v>0</v>
      </c>
      <c r="K148" s="39"/>
      <c r="L148" s="39"/>
      <c r="M148" s="39"/>
      <c r="N148" s="39"/>
      <c r="O148" s="71">
        <f t="shared" si="196"/>
        <v>0</v>
      </c>
      <c r="P148" s="39"/>
      <c r="Q148" s="39"/>
      <c r="R148" s="39"/>
      <c r="S148" s="39"/>
      <c r="T148" s="71">
        <f t="shared" si="197"/>
        <v>0</v>
      </c>
      <c r="U148" s="39"/>
      <c r="V148" s="39"/>
      <c r="W148" s="39"/>
      <c r="X148" s="39"/>
      <c r="Y148" s="71">
        <f t="shared" si="198"/>
        <v>0</v>
      </c>
      <c r="Z148" s="19">
        <v>8</v>
      </c>
      <c r="AA148" s="91">
        <f t="shared" si="199"/>
        <v>0</v>
      </c>
      <c r="AB148" s="91">
        <f t="shared" si="200"/>
        <v>0</v>
      </c>
      <c r="AC148" s="91">
        <f t="shared" si="201"/>
        <v>0</v>
      </c>
      <c r="AD148" s="91">
        <f t="shared" si="202"/>
        <v>0</v>
      </c>
      <c r="AE148" s="91">
        <f t="shared" si="203"/>
        <v>0</v>
      </c>
      <c r="AF148" s="91">
        <f t="shared" si="204"/>
        <v>0</v>
      </c>
    </row>
    <row r="149" spans="1:32" ht="15.75" customHeight="1">
      <c r="A149" s="115">
        <v>8</v>
      </c>
      <c r="B149" s="65" t="str">
        <f t="shared" ref="B149:D149" si="206">B129</f>
        <v>Иностранный язык</v>
      </c>
      <c r="C149" s="95" t="str">
        <f t="shared" si="206"/>
        <v>9 класс</v>
      </c>
      <c r="D149" s="104">
        <f t="shared" si="206"/>
        <v>48</v>
      </c>
      <c r="E149" s="89">
        <f t="shared" si="194"/>
        <v>0</v>
      </c>
      <c r="F149" s="39"/>
      <c r="G149" s="39"/>
      <c r="H149" s="39"/>
      <c r="I149" s="39"/>
      <c r="J149" s="71">
        <f t="shared" si="195"/>
        <v>0</v>
      </c>
      <c r="K149" s="39"/>
      <c r="L149" s="39"/>
      <c r="M149" s="39"/>
      <c r="N149" s="39"/>
      <c r="O149" s="71">
        <f t="shared" si="196"/>
        <v>0</v>
      </c>
      <c r="P149" s="39"/>
      <c r="Q149" s="39"/>
      <c r="R149" s="39"/>
      <c r="S149" s="39"/>
      <c r="T149" s="71">
        <f t="shared" si="197"/>
        <v>0</v>
      </c>
      <c r="U149" s="39"/>
      <c r="V149" s="39"/>
      <c r="W149" s="39"/>
      <c r="X149" s="39"/>
      <c r="Y149" s="71">
        <f t="shared" si="198"/>
        <v>0</v>
      </c>
      <c r="Z149" s="19">
        <v>8</v>
      </c>
      <c r="AA149" s="91">
        <f t="shared" si="199"/>
        <v>0</v>
      </c>
      <c r="AB149" s="91">
        <f t="shared" si="200"/>
        <v>0</v>
      </c>
      <c r="AC149" s="91">
        <f t="shared" si="201"/>
        <v>0</v>
      </c>
      <c r="AD149" s="91">
        <f t="shared" si="202"/>
        <v>0</v>
      </c>
      <c r="AE149" s="91">
        <f t="shared" si="203"/>
        <v>0</v>
      </c>
      <c r="AF149" s="91">
        <f t="shared" si="204"/>
        <v>0</v>
      </c>
    </row>
    <row r="150" spans="1:32" ht="15.75" customHeight="1">
      <c r="A150" s="115">
        <v>8</v>
      </c>
      <c r="B150" s="65" t="str">
        <f t="shared" ref="B150:D150" si="207">B130</f>
        <v>Алгебра</v>
      </c>
      <c r="C150" s="95" t="str">
        <f t="shared" si="207"/>
        <v>9 класс</v>
      </c>
      <c r="D150" s="104">
        <f t="shared" si="207"/>
        <v>48</v>
      </c>
      <c r="E150" s="89">
        <f t="shared" si="194"/>
        <v>0</v>
      </c>
      <c r="F150" s="90"/>
      <c r="G150" s="39"/>
      <c r="H150" s="90"/>
      <c r="I150" s="39"/>
      <c r="J150" s="71">
        <f t="shared" si="195"/>
        <v>0</v>
      </c>
      <c r="K150" s="90"/>
      <c r="L150" s="90"/>
      <c r="M150" s="90"/>
      <c r="N150" s="39"/>
      <c r="O150" s="71">
        <f t="shared" si="196"/>
        <v>0</v>
      </c>
      <c r="P150" s="39"/>
      <c r="Q150" s="39"/>
      <c r="R150" s="39"/>
      <c r="S150" s="39"/>
      <c r="T150" s="71">
        <f t="shared" si="197"/>
        <v>0</v>
      </c>
      <c r="U150" s="39"/>
      <c r="V150" s="39"/>
      <c r="W150" s="39"/>
      <c r="X150" s="39"/>
      <c r="Y150" s="71">
        <f t="shared" si="198"/>
        <v>0</v>
      </c>
      <c r="Z150" s="19">
        <v>8</v>
      </c>
      <c r="AA150" s="91">
        <f t="shared" si="199"/>
        <v>0</v>
      </c>
      <c r="AB150" s="91">
        <f t="shared" si="200"/>
        <v>0</v>
      </c>
      <c r="AC150" s="91">
        <f t="shared" si="201"/>
        <v>0</v>
      </c>
      <c r="AD150" s="91">
        <f t="shared" si="202"/>
        <v>0</v>
      </c>
      <c r="AE150" s="91">
        <f t="shared" si="203"/>
        <v>0</v>
      </c>
      <c r="AF150" s="91">
        <f t="shared" si="204"/>
        <v>0</v>
      </c>
    </row>
    <row r="151" spans="1:32" ht="15.75" customHeight="1">
      <c r="A151" s="115">
        <v>8</v>
      </c>
      <c r="B151" s="65" t="str">
        <f t="shared" ref="B151:D151" si="208">B131</f>
        <v>Геометрия</v>
      </c>
      <c r="C151" s="95" t="str">
        <f t="shared" si="208"/>
        <v>9 класс</v>
      </c>
      <c r="D151" s="104">
        <f t="shared" si="208"/>
        <v>32</v>
      </c>
      <c r="E151" s="89">
        <f t="shared" si="194"/>
        <v>0</v>
      </c>
      <c r="F151" s="39"/>
      <c r="G151" s="39"/>
      <c r="H151" s="39"/>
      <c r="I151" s="90"/>
      <c r="J151" s="71">
        <f t="shared" si="195"/>
        <v>0</v>
      </c>
      <c r="K151" s="90"/>
      <c r="L151" s="39"/>
      <c r="M151" s="39"/>
      <c r="N151" s="39"/>
      <c r="O151" s="71">
        <f t="shared" si="196"/>
        <v>0</v>
      </c>
      <c r="P151" s="39"/>
      <c r="Q151" s="39"/>
      <c r="R151" s="39"/>
      <c r="S151" s="39"/>
      <c r="T151" s="71">
        <f t="shared" si="197"/>
        <v>0</v>
      </c>
      <c r="U151" s="39"/>
      <c r="V151" s="39"/>
      <c r="W151" s="39"/>
      <c r="X151" s="39"/>
      <c r="Y151" s="71">
        <f t="shared" si="198"/>
        <v>0</v>
      </c>
      <c r="Z151" s="19">
        <v>8</v>
      </c>
      <c r="AA151" s="91">
        <f t="shared" si="199"/>
        <v>0</v>
      </c>
      <c r="AB151" s="91">
        <f t="shared" si="200"/>
        <v>0</v>
      </c>
      <c r="AC151" s="91">
        <f t="shared" si="201"/>
        <v>0</v>
      </c>
      <c r="AD151" s="91">
        <f t="shared" si="202"/>
        <v>0</v>
      </c>
      <c r="AE151" s="91">
        <f t="shared" si="203"/>
        <v>0</v>
      </c>
      <c r="AF151" s="91">
        <f t="shared" si="204"/>
        <v>0</v>
      </c>
    </row>
    <row r="152" spans="1:32" ht="15.75" customHeight="1">
      <c r="A152" s="115">
        <v>8</v>
      </c>
      <c r="B152" s="65" t="str">
        <f t="shared" ref="B152:D152" si="209">B132</f>
        <v>Вероятность и статистика</v>
      </c>
      <c r="C152" s="95" t="str">
        <f t="shared" si="209"/>
        <v>9 класс</v>
      </c>
      <c r="D152" s="104">
        <f t="shared" si="209"/>
        <v>16</v>
      </c>
      <c r="E152" s="89">
        <f t="shared" si="194"/>
        <v>0</v>
      </c>
      <c r="F152" s="90"/>
      <c r="G152" s="39"/>
      <c r="H152" s="39"/>
      <c r="I152" s="39"/>
      <c r="J152" s="71">
        <f t="shared" si="195"/>
        <v>0</v>
      </c>
      <c r="K152" s="39"/>
      <c r="L152" s="39"/>
      <c r="M152" s="39"/>
      <c r="N152" s="39"/>
      <c r="O152" s="71">
        <f t="shared" si="196"/>
        <v>0</v>
      </c>
      <c r="P152" s="39"/>
      <c r="Q152" s="39"/>
      <c r="R152" s="39"/>
      <c r="S152" s="39"/>
      <c r="T152" s="71">
        <f t="shared" si="197"/>
        <v>0</v>
      </c>
      <c r="U152" s="39"/>
      <c r="V152" s="39"/>
      <c r="W152" s="39"/>
      <c r="X152" s="39"/>
      <c r="Y152" s="71">
        <f t="shared" si="198"/>
        <v>0</v>
      </c>
      <c r="Z152" s="19">
        <v>8</v>
      </c>
      <c r="AA152" s="91">
        <f t="shared" si="199"/>
        <v>0</v>
      </c>
      <c r="AB152" s="91">
        <f t="shared" si="200"/>
        <v>0</v>
      </c>
      <c r="AC152" s="91">
        <f t="shared" si="201"/>
        <v>0</v>
      </c>
      <c r="AD152" s="91">
        <f t="shared" si="202"/>
        <v>0</v>
      </c>
      <c r="AE152" s="91">
        <f t="shared" si="203"/>
        <v>0</v>
      </c>
      <c r="AF152" s="91">
        <f t="shared" si="204"/>
        <v>0</v>
      </c>
    </row>
    <row r="153" spans="1:32" ht="15.75" customHeight="1">
      <c r="A153" s="115">
        <v>8</v>
      </c>
      <c r="B153" s="65" t="str">
        <f t="shared" ref="B153:D153" si="210">B133</f>
        <v>История</v>
      </c>
      <c r="C153" s="95" t="str">
        <f t="shared" si="210"/>
        <v>9 класс</v>
      </c>
      <c r="D153" s="104">
        <f t="shared" si="210"/>
        <v>32</v>
      </c>
      <c r="E153" s="89">
        <f t="shared" si="194"/>
        <v>0</v>
      </c>
      <c r="F153" s="39"/>
      <c r="G153" s="39"/>
      <c r="H153" s="39"/>
      <c r="I153" s="39"/>
      <c r="J153" s="71">
        <f t="shared" si="195"/>
        <v>0</v>
      </c>
      <c r="K153" s="39"/>
      <c r="L153" s="39"/>
      <c r="M153" s="39"/>
      <c r="N153" s="90"/>
      <c r="O153" s="71">
        <f t="shared" si="196"/>
        <v>0</v>
      </c>
      <c r="P153" s="90"/>
      <c r="Q153" s="39"/>
      <c r="R153" s="39"/>
      <c r="S153" s="39"/>
      <c r="T153" s="71">
        <f t="shared" si="197"/>
        <v>0</v>
      </c>
      <c r="U153" s="39"/>
      <c r="V153" s="39"/>
      <c r="W153" s="39"/>
      <c r="X153" s="39"/>
      <c r="Y153" s="71">
        <f t="shared" si="198"/>
        <v>0</v>
      </c>
      <c r="Z153" s="19">
        <v>8</v>
      </c>
      <c r="AA153" s="91">
        <f t="shared" si="199"/>
        <v>0</v>
      </c>
      <c r="AB153" s="91">
        <f t="shared" si="200"/>
        <v>0</v>
      </c>
      <c r="AC153" s="91">
        <f t="shared" si="201"/>
        <v>0</v>
      </c>
      <c r="AD153" s="91">
        <f t="shared" si="202"/>
        <v>0</v>
      </c>
      <c r="AE153" s="91">
        <f t="shared" si="203"/>
        <v>0</v>
      </c>
      <c r="AF153" s="91">
        <f t="shared" si="204"/>
        <v>0</v>
      </c>
    </row>
    <row r="154" spans="1:32" ht="15.75" customHeight="1">
      <c r="A154" s="115">
        <v>8</v>
      </c>
      <c r="B154" s="65" t="str">
        <f t="shared" ref="B154:D154" si="211">B134</f>
        <v>География</v>
      </c>
      <c r="C154" s="95" t="str">
        <f t="shared" si="211"/>
        <v>9 класс</v>
      </c>
      <c r="D154" s="104">
        <f t="shared" si="211"/>
        <v>32</v>
      </c>
      <c r="E154" s="89">
        <f t="shared" si="194"/>
        <v>0</v>
      </c>
      <c r="F154" s="39"/>
      <c r="G154" s="39"/>
      <c r="H154" s="39"/>
      <c r="I154" s="90"/>
      <c r="J154" s="71">
        <f t="shared" si="195"/>
        <v>0</v>
      </c>
      <c r="K154" s="39"/>
      <c r="L154" s="39"/>
      <c r="M154" s="39"/>
      <c r="N154" s="39"/>
      <c r="O154" s="71">
        <f t="shared" si="196"/>
        <v>0</v>
      </c>
      <c r="P154" s="39"/>
      <c r="Q154" s="39"/>
      <c r="R154" s="39"/>
      <c r="S154" s="39"/>
      <c r="T154" s="71">
        <f t="shared" si="197"/>
        <v>0</v>
      </c>
      <c r="U154" s="39"/>
      <c r="V154" s="39"/>
      <c r="W154" s="39"/>
      <c r="X154" s="90"/>
      <c r="Y154" s="71">
        <f t="shared" si="198"/>
        <v>0</v>
      </c>
      <c r="Z154" s="19">
        <v>8</v>
      </c>
      <c r="AA154" s="91">
        <f t="shared" si="199"/>
        <v>0</v>
      </c>
      <c r="AB154" s="91">
        <f t="shared" si="200"/>
        <v>0</v>
      </c>
      <c r="AC154" s="91">
        <f t="shared" si="201"/>
        <v>0</v>
      </c>
      <c r="AD154" s="91">
        <f t="shared" si="202"/>
        <v>0</v>
      </c>
      <c r="AE154" s="91">
        <f t="shared" si="203"/>
        <v>0</v>
      </c>
      <c r="AF154" s="91">
        <f t="shared" si="204"/>
        <v>0</v>
      </c>
    </row>
    <row r="155" spans="1:32" ht="15.75" customHeight="1">
      <c r="A155" s="115">
        <v>8</v>
      </c>
      <c r="B155" s="65" t="str">
        <f t="shared" ref="B155:D155" si="212">B135</f>
        <v>Биология</v>
      </c>
      <c r="C155" s="95" t="str">
        <f t="shared" si="212"/>
        <v>9 класс</v>
      </c>
      <c r="D155" s="104">
        <f t="shared" si="212"/>
        <v>32</v>
      </c>
      <c r="E155" s="89">
        <f t="shared" si="194"/>
        <v>0</v>
      </c>
      <c r="F155" s="39"/>
      <c r="G155" s="39"/>
      <c r="H155" s="39"/>
      <c r="I155" s="39"/>
      <c r="J155" s="71">
        <f t="shared" si="195"/>
        <v>0</v>
      </c>
      <c r="K155" s="39"/>
      <c r="L155" s="39"/>
      <c r="M155" s="39"/>
      <c r="N155" s="39"/>
      <c r="O155" s="71">
        <f t="shared" si="196"/>
        <v>0</v>
      </c>
      <c r="P155" s="39"/>
      <c r="Q155" s="39"/>
      <c r="R155" s="39"/>
      <c r="S155" s="39"/>
      <c r="T155" s="71">
        <f t="shared" si="197"/>
        <v>0</v>
      </c>
      <c r="U155" s="39"/>
      <c r="V155" s="39"/>
      <c r="W155" s="39"/>
      <c r="X155" s="39"/>
      <c r="Y155" s="71">
        <f t="shared" si="198"/>
        <v>0</v>
      </c>
      <c r="Z155" s="19">
        <v>8</v>
      </c>
      <c r="AA155" s="91">
        <f t="shared" si="199"/>
        <v>0</v>
      </c>
      <c r="AB155" s="91">
        <f t="shared" si="200"/>
        <v>0</v>
      </c>
      <c r="AC155" s="91">
        <f t="shared" si="201"/>
        <v>0</v>
      </c>
      <c r="AD155" s="91">
        <f t="shared" si="202"/>
        <v>0</v>
      </c>
      <c r="AE155" s="91">
        <f t="shared" si="203"/>
        <v>0</v>
      </c>
      <c r="AF155" s="91">
        <f t="shared" si="204"/>
        <v>0</v>
      </c>
    </row>
    <row r="156" spans="1:32" ht="15.75" customHeight="1">
      <c r="A156" s="115">
        <v>8</v>
      </c>
      <c r="B156" s="65" t="str">
        <f t="shared" ref="B156:D156" si="213">B136</f>
        <v>Труд (технология)</v>
      </c>
      <c r="C156" s="95" t="str">
        <f t="shared" si="213"/>
        <v>9 класс</v>
      </c>
      <c r="D156" s="104">
        <f t="shared" si="213"/>
        <v>16</v>
      </c>
      <c r="E156" s="89">
        <f t="shared" si="194"/>
        <v>0</v>
      </c>
      <c r="F156" s="39"/>
      <c r="G156" s="39"/>
      <c r="H156" s="39"/>
      <c r="I156" s="39"/>
      <c r="J156" s="71">
        <f t="shared" si="195"/>
        <v>0</v>
      </c>
      <c r="K156" s="39"/>
      <c r="L156" s="39"/>
      <c r="M156" s="39"/>
      <c r="N156" s="39"/>
      <c r="O156" s="71">
        <f t="shared" si="196"/>
        <v>0</v>
      </c>
      <c r="P156" s="39"/>
      <c r="Q156" s="39"/>
      <c r="R156" s="39"/>
      <c r="S156" s="90"/>
      <c r="T156" s="71">
        <f t="shared" si="197"/>
        <v>0</v>
      </c>
      <c r="U156" s="90"/>
      <c r="V156" s="39"/>
      <c r="W156" s="39"/>
      <c r="X156" s="39"/>
      <c r="Y156" s="71">
        <f t="shared" si="198"/>
        <v>0</v>
      </c>
      <c r="Z156" s="19">
        <v>8</v>
      </c>
      <c r="AA156" s="91">
        <f t="shared" si="199"/>
        <v>0</v>
      </c>
      <c r="AB156" s="91">
        <f t="shared" si="200"/>
        <v>0</v>
      </c>
      <c r="AC156" s="91">
        <f t="shared" si="201"/>
        <v>0</v>
      </c>
      <c r="AD156" s="91">
        <f t="shared" si="202"/>
        <v>0</v>
      </c>
      <c r="AE156" s="91">
        <f t="shared" si="203"/>
        <v>0</v>
      </c>
      <c r="AF156" s="91">
        <f t="shared" si="204"/>
        <v>0</v>
      </c>
    </row>
    <row r="157" spans="1:32" ht="15.75" customHeight="1">
      <c r="A157" s="115">
        <v>8</v>
      </c>
      <c r="B157" s="65" t="str">
        <f t="shared" ref="B157:D157" si="214">B137</f>
        <v>Физическая культура</v>
      </c>
      <c r="C157" s="95" t="str">
        <f t="shared" si="214"/>
        <v>9 класс</v>
      </c>
      <c r="D157" s="104">
        <f t="shared" si="214"/>
        <v>32</v>
      </c>
      <c r="E157" s="89">
        <f t="shared" si="194"/>
        <v>0</v>
      </c>
      <c r="F157" s="39"/>
      <c r="G157" s="39"/>
      <c r="H157" s="39"/>
      <c r="I157" s="39"/>
      <c r="J157" s="71">
        <f t="shared" si="195"/>
        <v>0</v>
      </c>
      <c r="K157" s="39"/>
      <c r="L157" s="39"/>
      <c r="M157" s="39"/>
      <c r="N157" s="39"/>
      <c r="O157" s="71">
        <f t="shared" si="196"/>
        <v>0</v>
      </c>
      <c r="P157" s="39"/>
      <c r="Q157" s="39"/>
      <c r="R157" s="39"/>
      <c r="S157" s="39"/>
      <c r="T157" s="71">
        <f t="shared" si="197"/>
        <v>0</v>
      </c>
      <c r="U157" s="39"/>
      <c r="V157" s="39"/>
      <c r="W157" s="39"/>
      <c r="X157" s="39"/>
      <c r="Y157" s="71">
        <f t="shared" si="198"/>
        <v>0</v>
      </c>
      <c r="Z157" s="19">
        <v>8</v>
      </c>
      <c r="AA157" s="91">
        <f t="shared" si="199"/>
        <v>0</v>
      </c>
      <c r="AB157" s="91">
        <f t="shared" si="200"/>
        <v>0</v>
      </c>
      <c r="AC157" s="91">
        <f t="shared" si="201"/>
        <v>0</v>
      </c>
      <c r="AD157" s="91">
        <f t="shared" si="202"/>
        <v>0</v>
      </c>
      <c r="AE157" s="91">
        <f t="shared" si="203"/>
        <v>0</v>
      </c>
      <c r="AF157" s="91">
        <f t="shared" si="204"/>
        <v>0</v>
      </c>
    </row>
    <row r="158" spans="1:32" ht="15.75" customHeight="1">
      <c r="A158" s="115">
        <v>8</v>
      </c>
      <c r="B158" s="65" t="str">
        <f t="shared" ref="B158:D158" si="215">B138</f>
        <v>Информатика</v>
      </c>
      <c r="C158" s="95" t="str">
        <f t="shared" si="215"/>
        <v>9 класс</v>
      </c>
      <c r="D158" s="104">
        <f t="shared" si="215"/>
        <v>16</v>
      </c>
      <c r="E158" s="89">
        <f t="shared" si="194"/>
        <v>0</v>
      </c>
      <c r="F158" s="39"/>
      <c r="G158" s="39"/>
      <c r="H158" s="39"/>
      <c r="I158" s="39"/>
      <c r="J158" s="71">
        <f t="shared" si="195"/>
        <v>0</v>
      </c>
      <c r="K158" s="39"/>
      <c r="L158" s="39"/>
      <c r="M158" s="39"/>
      <c r="N158" s="39"/>
      <c r="O158" s="71">
        <f t="shared" si="196"/>
        <v>0</v>
      </c>
      <c r="P158" s="39"/>
      <c r="Q158" s="39"/>
      <c r="R158" s="39"/>
      <c r="S158" s="39"/>
      <c r="T158" s="71">
        <f t="shared" si="197"/>
        <v>0</v>
      </c>
      <c r="U158" s="39"/>
      <c r="V158" s="39"/>
      <c r="W158" s="39"/>
      <c r="X158" s="39"/>
      <c r="Y158" s="71">
        <f t="shared" si="198"/>
        <v>0</v>
      </c>
      <c r="Z158" s="19">
        <v>8</v>
      </c>
      <c r="AA158" s="91">
        <f t="shared" si="199"/>
        <v>0</v>
      </c>
      <c r="AB158" s="91">
        <f t="shared" si="200"/>
        <v>0</v>
      </c>
      <c r="AC158" s="91">
        <f t="shared" si="201"/>
        <v>0</v>
      </c>
      <c r="AD158" s="91">
        <f t="shared" si="202"/>
        <v>0</v>
      </c>
      <c r="AE158" s="91">
        <f t="shared" si="203"/>
        <v>0</v>
      </c>
      <c r="AF158" s="91">
        <f t="shared" si="204"/>
        <v>0</v>
      </c>
    </row>
    <row r="159" spans="1:32" ht="15.75" customHeight="1">
      <c r="A159" s="115">
        <v>8</v>
      </c>
      <c r="B159" s="65" t="str">
        <f t="shared" ref="B159:D159" si="216">B139</f>
        <v>Обществознание</v>
      </c>
      <c r="C159" s="95" t="str">
        <f t="shared" si="216"/>
        <v>9 класс</v>
      </c>
      <c r="D159" s="104">
        <f t="shared" si="216"/>
        <v>16</v>
      </c>
      <c r="E159" s="89">
        <f t="shared" si="194"/>
        <v>0</v>
      </c>
      <c r="F159" s="39"/>
      <c r="G159" s="39"/>
      <c r="H159" s="39"/>
      <c r="I159" s="39"/>
      <c r="J159" s="96">
        <f t="shared" si="195"/>
        <v>0</v>
      </c>
      <c r="K159" s="39"/>
      <c r="L159" s="39"/>
      <c r="M159" s="39"/>
      <c r="N159" s="39"/>
      <c r="O159" s="96">
        <f t="shared" si="196"/>
        <v>0</v>
      </c>
      <c r="P159" s="39"/>
      <c r="Q159" s="39"/>
      <c r="R159" s="39"/>
      <c r="S159" s="39"/>
      <c r="T159" s="96">
        <f t="shared" si="197"/>
        <v>0</v>
      </c>
      <c r="U159" s="39"/>
      <c r="V159" s="39"/>
      <c r="W159" s="39"/>
      <c r="X159" s="39"/>
      <c r="Y159" s="96">
        <f t="shared" si="198"/>
        <v>0</v>
      </c>
      <c r="Z159" s="19">
        <v>8</v>
      </c>
      <c r="AA159" s="91">
        <f t="shared" si="199"/>
        <v>0</v>
      </c>
      <c r="AB159" s="91">
        <f t="shared" si="200"/>
        <v>0</v>
      </c>
      <c r="AC159" s="91">
        <f t="shared" si="201"/>
        <v>0</v>
      </c>
      <c r="AD159" s="91">
        <f t="shared" si="202"/>
        <v>0</v>
      </c>
      <c r="AE159" s="91">
        <f t="shared" si="203"/>
        <v>0</v>
      </c>
      <c r="AF159" s="91">
        <f t="shared" si="204"/>
        <v>0</v>
      </c>
    </row>
    <row r="160" spans="1:32" ht="15.75" customHeight="1">
      <c r="A160" s="115">
        <v>8</v>
      </c>
      <c r="B160" s="65" t="str">
        <f t="shared" ref="B160:D160" si="217">B140</f>
        <v>Физика</v>
      </c>
      <c r="C160" s="95" t="str">
        <f t="shared" si="217"/>
        <v>9 класс</v>
      </c>
      <c r="D160" s="104">
        <f t="shared" si="217"/>
        <v>32</v>
      </c>
      <c r="E160" s="89">
        <f t="shared" si="194"/>
        <v>0</v>
      </c>
      <c r="F160" s="39"/>
      <c r="G160" s="39"/>
      <c r="H160" s="39"/>
      <c r="I160" s="39"/>
      <c r="J160" s="96">
        <f t="shared" si="195"/>
        <v>0</v>
      </c>
      <c r="K160" s="39"/>
      <c r="L160" s="39"/>
      <c r="M160" s="39"/>
      <c r="N160" s="39"/>
      <c r="O160" s="96">
        <f t="shared" si="196"/>
        <v>0</v>
      </c>
      <c r="P160" s="39"/>
      <c r="Q160" s="39"/>
      <c r="R160" s="39"/>
      <c r="S160" s="39"/>
      <c r="T160" s="96">
        <f t="shared" si="197"/>
        <v>0</v>
      </c>
      <c r="U160" s="39"/>
      <c r="V160" s="39"/>
      <c r="W160" s="39"/>
      <c r="X160" s="39"/>
      <c r="Y160" s="96">
        <f t="shared" si="198"/>
        <v>0</v>
      </c>
      <c r="Z160" s="19">
        <v>8</v>
      </c>
      <c r="AA160" s="91">
        <f t="shared" si="199"/>
        <v>0</v>
      </c>
      <c r="AB160" s="91">
        <f t="shared" si="200"/>
        <v>0</v>
      </c>
      <c r="AC160" s="91">
        <f t="shared" si="201"/>
        <v>0</v>
      </c>
      <c r="AD160" s="91">
        <f t="shared" si="202"/>
        <v>0</v>
      </c>
      <c r="AE160" s="91">
        <f t="shared" si="203"/>
        <v>0</v>
      </c>
      <c r="AF160" s="91">
        <f t="shared" si="204"/>
        <v>0</v>
      </c>
    </row>
    <row r="161" spans="1:32" ht="15.75" customHeight="1">
      <c r="A161" s="115">
        <v>8</v>
      </c>
      <c r="B161" s="65" t="str">
        <f t="shared" ref="B161:D161" si="218">B141</f>
        <v>Химия</v>
      </c>
      <c r="C161" s="95" t="str">
        <f t="shared" si="218"/>
        <v>9 класс</v>
      </c>
      <c r="D161" s="104">
        <f t="shared" si="218"/>
        <v>32</v>
      </c>
      <c r="E161" s="89">
        <f t="shared" si="194"/>
        <v>0</v>
      </c>
      <c r="F161" s="39"/>
      <c r="G161" s="39"/>
      <c r="H161" s="39"/>
      <c r="I161" s="39"/>
      <c r="J161" s="96">
        <f t="shared" si="195"/>
        <v>0</v>
      </c>
      <c r="K161" s="39"/>
      <c r="L161" s="39"/>
      <c r="M161" s="39"/>
      <c r="N161" s="39"/>
      <c r="O161" s="96">
        <f t="shared" si="196"/>
        <v>0</v>
      </c>
      <c r="P161" s="39"/>
      <c r="Q161" s="39"/>
      <c r="R161" s="39"/>
      <c r="S161" s="39"/>
      <c r="T161" s="96">
        <f t="shared" si="197"/>
        <v>0</v>
      </c>
      <c r="U161" s="39"/>
      <c r="V161" s="39"/>
      <c r="W161" s="39"/>
      <c r="X161" s="39"/>
      <c r="Y161" s="96">
        <f t="shared" si="198"/>
        <v>0</v>
      </c>
      <c r="Z161" s="19">
        <v>8</v>
      </c>
      <c r="AA161" s="91">
        <f t="shared" si="199"/>
        <v>0</v>
      </c>
      <c r="AB161" s="91">
        <f t="shared" si="200"/>
        <v>0</v>
      </c>
      <c r="AC161" s="91">
        <f t="shared" si="201"/>
        <v>0</v>
      </c>
      <c r="AD161" s="91">
        <f t="shared" si="202"/>
        <v>0</v>
      </c>
      <c r="AE161" s="91">
        <f t="shared" si="203"/>
        <v>0</v>
      </c>
      <c r="AF161" s="91">
        <f t="shared" si="204"/>
        <v>0</v>
      </c>
    </row>
    <row r="162" spans="1:32" ht="15.75" customHeight="1">
      <c r="A162" s="115">
        <v>8</v>
      </c>
      <c r="B162" s="65" t="str">
        <f t="shared" ref="B162:D162" si="219">B142</f>
        <v>ОБЗР</v>
      </c>
      <c r="C162" s="95" t="str">
        <f t="shared" si="219"/>
        <v>9 класс</v>
      </c>
      <c r="D162" s="104">
        <f t="shared" si="219"/>
        <v>16</v>
      </c>
      <c r="E162" s="89">
        <f t="shared" si="194"/>
        <v>0</v>
      </c>
      <c r="F162" s="39"/>
      <c r="G162" s="39"/>
      <c r="H162" s="39"/>
      <c r="I162" s="39"/>
      <c r="J162" s="96">
        <f t="shared" si="195"/>
        <v>0</v>
      </c>
      <c r="K162" s="39"/>
      <c r="L162" s="39"/>
      <c r="M162" s="39"/>
      <c r="N162" s="39"/>
      <c r="O162" s="96">
        <f t="shared" si="196"/>
        <v>0</v>
      </c>
      <c r="P162" s="39"/>
      <c r="Q162" s="39"/>
      <c r="R162" s="39"/>
      <c r="S162" s="39"/>
      <c r="T162" s="96">
        <f t="shared" si="197"/>
        <v>0</v>
      </c>
      <c r="U162" s="39"/>
      <c r="V162" s="39"/>
      <c r="W162" s="39"/>
      <c r="X162" s="39"/>
      <c r="Y162" s="96">
        <f t="shared" si="198"/>
        <v>0</v>
      </c>
      <c r="Z162" s="19">
        <v>8</v>
      </c>
      <c r="AA162" s="91">
        <f t="shared" si="199"/>
        <v>0</v>
      </c>
      <c r="AB162" s="91">
        <f t="shared" si="200"/>
        <v>0</v>
      </c>
      <c r="AC162" s="91">
        <f t="shared" si="201"/>
        <v>0</v>
      </c>
      <c r="AD162" s="91">
        <f t="shared" si="202"/>
        <v>0</v>
      </c>
      <c r="AE162" s="91">
        <f t="shared" si="203"/>
        <v>0</v>
      </c>
      <c r="AF162" s="91">
        <f t="shared" si="204"/>
        <v>0</v>
      </c>
    </row>
    <row r="163" spans="1:32" ht="15.75" customHeight="1">
      <c r="A163" s="115">
        <v>8</v>
      </c>
      <c r="B163" s="65">
        <f t="shared" ref="B163:D163" si="220">B143</f>
        <v>0</v>
      </c>
      <c r="C163" s="95" t="str">
        <f t="shared" si="220"/>
        <v>9 класс</v>
      </c>
      <c r="D163" s="104">
        <f t="shared" si="220"/>
        <v>0</v>
      </c>
      <c r="E163" s="89" t="e">
        <f t="shared" si="194"/>
        <v>#DIV/0!</v>
      </c>
      <c r="F163" s="39"/>
      <c r="G163" s="39"/>
      <c r="H163" s="39"/>
      <c r="I163" s="39"/>
      <c r="J163" s="96">
        <f t="shared" si="195"/>
        <v>0</v>
      </c>
      <c r="K163" s="39"/>
      <c r="L163" s="39"/>
      <c r="M163" s="39"/>
      <c r="N163" s="39"/>
      <c r="O163" s="96">
        <f t="shared" si="196"/>
        <v>0</v>
      </c>
      <c r="P163" s="39"/>
      <c r="Q163" s="39"/>
      <c r="R163" s="39"/>
      <c r="S163" s="39"/>
      <c r="T163" s="96">
        <f t="shared" si="197"/>
        <v>0</v>
      </c>
      <c r="U163" s="39"/>
      <c r="V163" s="39"/>
      <c r="W163" s="39"/>
      <c r="X163" s="39"/>
      <c r="Y163" s="96">
        <f t="shared" si="198"/>
        <v>0</v>
      </c>
      <c r="Z163" s="19">
        <v>8</v>
      </c>
      <c r="AA163" s="91">
        <f t="shared" si="199"/>
        <v>0</v>
      </c>
      <c r="AB163" s="91">
        <f t="shared" si="200"/>
        <v>0</v>
      </c>
      <c r="AC163" s="91">
        <f t="shared" si="201"/>
        <v>0</v>
      </c>
      <c r="AD163" s="91">
        <f t="shared" si="202"/>
        <v>0</v>
      </c>
      <c r="AE163" s="91">
        <f t="shared" si="203"/>
        <v>0</v>
      </c>
      <c r="AF163" s="91">
        <f t="shared" si="204"/>
        <v>0</v>
      </c>
    </row>
    <row r="164" spans="1:32" ht="15.75" customHeight="1">
      <c r="A164" s="115">
        <v>8</v>
      </c>
      <c r="B164" s="65">
        <f t="shared" ref="B164:D164" si="221">B144</f>
        <v>0</v>
      </c>
      <c r="C164" s="95" t="str">
        <f t="shared" si="221"/>
        <v>9 класс</v>
      </c>
      <c r="D164" s="104">
        <f t="shared" si="221"/>
        <v>0</v>
      </c>
      <c r="E164" s="89" t="e">
        <f t="shared" si="194"/>
        <v>#DIV/0!</v>
      </c>
      <c r="F164" s="39"/>
      <c r="G164" s="39"/>
      <c r="H164" s="39"/>
      <c r="I164" s="39"/>
      <c r="J164" s="96">
        <f t="shared" si="195"/>
        <v>0</v>
      </c>
      <c r="K164" s="39"/>
      <c r="L164" s="39"/>
      <c r="M164" s="39"/>
      <c r="N164" s="39"/>
      <c r="O164" s="96">
        <f t="shared" si="196"/>
        <v>0</v>
      </c>
      <c r="P164" s="39"/>
      <c r="Q164" s="39"/>
      <c r="R164" s="39"/>
      <c r="S164" s="39"/>
      <c r="T164" s="96">
        <f t="shared" si="197"/>
        <v>0</v>
      </c>
      <c r="U164" s="39"/>
      <c r="V164" s="39"/>
      <c r="W164" s="39"/>
      <c r="X164" s="39"/>
      <c r="Y164" s="96">
        <f t="shared" si="198"/>
        <v>0</v>
      </c>
      <c r="Z164" s="19">
        <v>8</v>
      </c>
      <c r="AA164" s="91">
        <f t="shared" si="199"/>
        <v>0</v>
      </c>
      <c r="AB164" s="91">
        <f t="shared" si="200"/>
        <v>0</v>
      </c>
      <c r="AC164" s="91">
        <f t="shared" si="201"/>
        <v>0</v>
      </c>
      <c r="AD164" s="91">
        <f t="shared" si="202"/>
        <v>0</v>
      </c>
      <c r="AE164" s="91">
        <f t="shared" si="203"/>
        <v>0</v>
      </c>
      <c r="AF164" s="91">
        <f t="shared" si="204"/>
        <v>0</v>
      </c>
    </row>
    <row r="165" spans="1:32" ht="15.75">
      <c r="A165" s="115">
        <v>8</v>
      </c>
      <c r="B165" s="97"/>
      <c r="C165" s="98"/>
      <c r="D165" s="99"/>
      <c r="E165" s="89"/>
      <c r="F165" s="100"/>
      <c r="G165" s="100"/>
      <c r="H165" s="100"/>
      <c r="I165" s="100"/>
      <c r="J165" s="100">
        <f>SUM(J147:J164)</f>
        <v>0</v>
      </c>
      <c r="K165" s="100"/>
      <c r="L165" s="100"/>
      <c r="M165" s="100"/>
      <c r="N165" s="100"/>
      <c r="O165" s="100">
        <f>SUM(O147:O164)</f>
        <v>0</v>
      </c>
      <c r="P165" s="100"/>
      <c r="Q165" s="100"/>
      <c r="R165" s="100"/>
      <c r="S165" s="100"/>
      <c r="T165" s="100">
        <f>SUM(T147:T164)</f>
        <v>0</v>
      </c>
      <c r="U165" s="100"/>
      <c r="V165" s="100"/>
      <c r="W165" s="100"/>
      <c r="X165" s="100"/>
      <c r="Y165" s="100">
        <f>SUM(Y147:Y164)</f>
        <v>0</v>
      </c>
      <c r="Z165" s="19">
        <v>1</v>
      </c>
      <c r="AA165" s="101">
        <f t="shared" ref="AA165:AF165" si="222">SUM(AA147:AA164)</f>
        <v>0</v>
      </c>
      <c r="AB165" s="101">
        <f t="shared" si="222"/>
        <v>0</v>
      </c>
      <c r="AC165" s="101">
        <f t="shared" si="222"/>
        <v>0</v>
      </c>
      <c r="AD165" s="101">
        <f t="shared" si="222"/>
        <v>0</v>
      </c>
      <c r="AE165" s="91">
        <f t="shared" si="222"/>
        <v>0</v>
      </c>
      <c r="AF165" s="91">
        <f t="shared" si="222"/>
        <v>0</v>
      </c>
    </row>
    <row r="166" spans="1:32" ht="15.75" customHeight="1">
      <c r="A166" s="48">
        <v>9</v>
      </c>
      <c r="B166" s="139" t="str">
        <f>"Буква (или иное название) класса "&amp;A166&amp;":"</f>
        <v>Буква (или иное название) класса 9:</v>
      </c>
      <c r="C166" s="140"/>
      <c r="D166" s="102"/>
      <c r="E166" s="89"/>
      <c r="F166" s="141"/>
      <c r="G166" s="142"/>
      <c r="H166" s="142"/>
      <c r="I166" s="142"/>
      <c r="J166" s="142"/>
      <c r="K166" s="142"/>
      <c r="L166" s="142"/>
      <c r="M166" s="142"/>
      <c r="N166" s="142"/>
      <c r="O166" s="142"/>
      <c r="P166" s="142"/>
      <c r="Q166" s="142"/>
      <c r="R166" s="142"/>
      <c r="S166" s="142"/>
      <c r="T166" s="142"/>
      <c r="U166" s="142"/>
      <c r="V166" s="142"/>
      <c r="W166" s="142"/>
      <c r="X166" s="142"/>
      <c r="Y166" s="142"/>
      <c r="Z166" s="19">
        <v>9</v>
      </c>
      <c r="AA166" s="84"/>
      <c r="AB166" s="84"/>
      <c r="AC166" s="84"/>
      <c r="AD166" s="85"/>
      <c r="AE166" s="37"/>
      <c r="AF166" s="37"/>
    </row>
    <row r="167" spans="1:32" ht="15.75" customHeight="1">
      <c r="A167" s="48">
        <v>9</v>
      </c>
      <c r="B167" s="65" t="str">
        <f t="shared" ref="B167:D167" si="223">B147</f>
        <v>Русский язык</v>
      </c>
      <c r="C167" s="95" t="str">
        <f t="shared" si="223"/>
        <v>9 класс</v>
      </c>
      <c r="D167" s="104">
        <f t="shared" si="223"/>
        <v>48</v>
      </c>
      <c r="E167" s="89">
        <f t="shared" ref="E167:E184" si="224">(J167+O167+T167+Y167)/D167</f>
        <v>0</v>
      </c>
      <c r="F167" s="90"/>
      <c r="G167" s="39"/>
      <c r="H167" s="39"/>
      <c r="I167" s="90"/>
      <c r="J167" s="71">
        <f t="shared" ref="J167:J184" si="225">COUNTA(F167:I167)</f>
        <v>0</v>
      </c>
      <c r="K167" s="90"/>
      <c r="L167" s="39"/>
      <c r="M167" s="39"/>
      <c r="N167" s="39"/>
      <c r="O167" s="71">
        <f t="shared" ref="O167:O184" si="226">COUNTA(K167:N167)</f>
        <v>0</v>
      </c>
      <c r="P167" s="39"/>
      <c r="Q167" s="39"/>
      <c r="R167" s="39"/>
      <c r="S167" s="90"/>
      <c r="T167" s="71">
        <f t="shared" ref="T167:T184" si="227">COUNTA(P167:S167)</f>
        <v>0</v>
      </c>
      <c r="U167" s="39"/>
      <c r="V167" s="39"/>
      <c r="W167" s="39"/>
      <c r="X167" s="39"/>
      <c r="Y167" s="71">
        <f t="shared" ref="Y167:Y184" si="228">COUNTA(U167:X167)</f>
        <v>0</v>
      </c>
      <c r="Z167" s="19">
        <v>9</v>
      </c>
      <c r="AA167" s="91">
        <f t="shared" ref="AA167:AA184" si="229">IF($F$1&gt;0,COUNTIF(F167:Y167,$F$1),0)</f>
        <v>0</v>
      </c>
      <c r="AB167" s="91">
        <f t="shared" ref="AB167:AB184" si="230">IF($G$1&gt;0,COUNTIF(F167:Y167,$G$1),0)</f>
        <v>0</v>
      </c>
      <c r="AC167" s="91">
        <f t="shared" ref="AC167:AC184" si="231">IF($H$1&gt;0,COUNTIF(F167:Y167,$H$1),0)</f>
        <v>0</v>
      </c>
      <c r="AD167" s="91">
        <f t="shared" ref="AD167:AD184" si="232">IF($I$1&gt;0,COUNTIF(F167:Y167,$I$1),0)</f>
        <v>0</v>
      </c>
      <c r="AE167" s="91">
        <f t="shared" ref="AE167:AE184" si="233">IF($J$1&gt;0,COUNTIF(F167:Y167,$J$1),0)</f>
        <v>0</v>
      </c>
      <c r="AF167" s="91">
        <f t="shared" ref="AF167:AF184" si="234">IF($K$1&gt;0,COUNTIF(F167:Y167,$K$1),0)</f>
        <v>0</v>
      </c>
    </row>
    <row r="168" spans="1:32" ht="15.75" customHeight="1">
      <c r="A168" s="48">
        <v>9</v>
      </c>
      <c r="B168" s="65" t="str">
        <f t="shared" ref="B168:D168" si="235">B148</f>
        <v>Литература</v>
      </c>
      <c r="C168" s="95" t="str">
        <f t="shared" si="235"/>
        <v>9 класс</v>
      </c>
      <c r="D168" s="104">
        <f t="shared" si="235"/>
        <v>48</v>
      </c>
      <c r="E168" s="89">
        <f t="shared" si="224"/>
        <v>0</v>
      </c>
      <c r="F168" s="39"/>
      <c r="G168" s="39"/>
      <c r="H168" s="39"/>
      <c r="I168" s="39"/>
      <c r="J168" s="71">
        <f t="shared" si="225"/>
        <v>0</v>
      </c>
      <c r="K168" s="39"/>
      <c r="L168" s="39"/>
      <c r="M168" s="39"/>
      <c r="N168" s="39"/>
      <c r="O168" s="71">
        <f t="shared" si="226"/>
        <v>0</v>
      </c>
      <c r="P168" s="39"/>
      <c r="Q168" s="39"/>
      <c r="R168" s="39"/>
      <c r="S168" s="39"/>
      <c r="T168" s="71">
        <f t="shared" si="227"/>
        <v>0</v>
      </c>
      <c r="U168" s="39"/>
      <c r="V168" s="39"/>
      <c r="W168" s="39"/>
      <c r="X168" s="39"/>
      <c r="Y168" s="71">
        <f t="shared" si="228"/>
        <v>0</v>
      </c>
      <c r="Z168" s="19">
        <v>9</v>
      </c>
      <c r="AA168" s="91">
        <f t="shared" si="229"/>
        <v>0</v>
      </c>
      <c r="AB168" s="91">
        <f t="shared" si="230"/>
        <v>0</v>
      </c>
      <c r="AC168" s="91">
        <f t="shared" si="231"/>
        <v>0</v>
      </c>
      <c r="AD168" s="91">
        <f t="shared" si="232"/>
        <v>0</v>
      </c>
      <c r="AE168" s="91">
        <f t="shared" si="233"/>
        <v>0</v>
      </c>
      <c r="AF168" s="91">
        <f t="shared" si="234"/>
        <v>0</v>
      </c>
    </row>
    <row r="169" spans="1:32" ht="15.75" customHeight="1">
      <c r="A169" s="48">
        <v>9</v>
      </c>
      <c r="B169" s="65" t="str">
        <f t="shared" ref="B169:D169" si="236">B149</f>
        <v>Иностранный язык</v>
      </c>
      <c r="C169" s="95" t="str">
        <f t="shared" si="236"/>
        <v>9 класс</v>
      </c>
      <c r="D169" s="104">
        <f t="shared" si="236"/>
        <v>48</v>
      </c>
      <c r="E169" s="89">
        <f t="shared" si="224"/>
        <v>0</v>
      </c>
      <c r="F169" s="39"/>
      <c r="G169" s="39"/>
      <c r="H169" s="39"/>
      <c r="I169" s="39"/>
      <c r="J169" s="71">
        <f t="shared" si="225"/>
        <v>0</v>
      </c>
      <c r="K169" s="39"/>
      <c r="L169" s="39"/>
      <c r="M169" s="39"/>
      <c r="N169" s="39"/>
      <c r="O169" s="71">
        <f t="shared" si="226"/>
        <v>0</v>
      </c>
      <c r="P169" s="39"/>
      <c r="Q169" s="39"/>
      <c r="R169" s="39"/>
      <c r="S169" s="39"/>
      <c r="T169" s="71">
        <f t="shared" si="227"/>
        <v>0</v>
      </c>
      <c r="U169" s="39"/>
      <c r="V169" s="39"/>
      <c r="W169" s="39"/>
      <c r="X169" s="39"/>
      <c r="Y169" s="71">
        <f t="shared" si="228"/>
        <v>0</v>
      </c>
      <c r="Z169" s="19">
        <v>9</v>
      </c>
      <c r="AA169" s="91">
        <f t="shared" si="229"/>
        <v>0</v>
      </c>
      <c r="AB169" s="91">
        <f t="shared" si="230"/>
        <v>0</v>
      </c>
      <c r="AC169" s="91">
        <f t="shared" si="231"/>
        <v>0</v>
      </c>
      <c r="AD169" s="91">
        <f t="shared" si="232"/>
        <v>0</v>
      </c>
      <c r="AE169" s="91">
        <f t="shared" si="233"/>
        <v>0</v>
      </c>
      <c r="AF169" s="91">
        <f t="shared" si="234"/>
        <v>0</v>
      </c>
    </row>
    <row r="170" spans="1:32" ht="15.75" customHeight="1">
      <c r="A170" s="48">
        <v>9</v>
      </c>
      <c r="B170" s="65" t="str">
        <f t="shared" ref="B170:D170" si="237">B150</f>
        <v>Алгебра</v>
      </c>
      <c r="C170" s="95" t="str">
        <f t="shared" si="237"/>
        <v>9 класс</v>
      </c>
      <c r="D170" s="104">
        <f t="shared" si="237"/>
        <v>48</v>
      </c>
      <c r="E170" s="89">
        <f t="shared" si="224"/>
        <v>0</v>
      </c>
      <c r="F170" s="90"/>
      <c r="G170" s="39"/>
      <c r="H170" s="90"/>
      <c r="I170" s="39"/>
      <c r="J170" s="71">
        <f t="shared" si="225"/>
        <v>0</v>
      </c>
      <c r="K170" s="90"/>
      <c r="L170" s="90"/>
      <c r="M170" s="90"/>
      <c r="N170" s="39"/>
      <c r="O170" s="71">
        <f t="shared" si="226"/>
        <v>0</v>
      </c>
      <c r="P170" s="39"/>
      <c r="Q170" s="39"/>
      <c r="R170" s="39"/>
      <c r="S170" s="39"/>
      <c r="T170" s="71">
        <f t="shared" si="227"/>
        <v>0</v>
      </c>
      <c r="U170" s="39"/>
      <c r="V170" s="39"/>
      <c r="W170" s="39"/>
      <c r="X170" s="39"/>
      <c r="Y170" s="71">
        <f t="shared" si="228"/>
        <v>0</v>
      </c>
      <c r="Z170" s="19">
        <v>9</v>
      </c>
      <c r="AA170" s="91">
        <f t="shared" si="229"/>
        <v>0</v>
      </c>
      <c r="AB170" s="91">
        <f t="shared" si="230"/>
        <v>0</v>
      </c>
      <c r="AC170" s="91">
        <f t="shared" si="231"/>
        <v>0</v>
      </c>
      <c r="AD170" s="91">
        <f t="shared" si="232"/>
        <v>0</v>
      </c>
      <c r="AE170" s="91">
        <f t="shared" si="233"/>
        <v>0</v>
      </c>
      <c r="AF170" s="91">
        <f t="shared" si="234"/>
        <v>0</v>
      </c>
    </row>
    <row r="171" spans="1:32" ht="15.75" customHeight="1">
      <c r="A171" s="48">
        <v>9</v>
      </c>
      <c r="B171" s="65" t="str">
        <f t="shared" ref="B171:D171" si="238">B151</f>
        <v>Геометрия</v>
      </c>
      <c r="C171" s="95" t="str">
        <f t="shared" si="238"/>
        <v>9 класс</v>
      </c>
      <c r="D171" s="104">
        <f t="shared" si="238"/>
        <v>32</v>
      </c>
      <c r="E171" s="89">
        <f t="shared" si="224"/>
        <v>0</v>
      </c>
      <c r="F171" s="39"/>
      <c r="G171" s="39"/>
      <c r="H171" s="39"/>
      <c r="I171" s="90"/>
      <c r="J171" s="71">
        <f t="shared" si="225"/>
        <v>0</v>
      </c>
      <c r="K171" s="90"/>
      <c r="L171" s="39"/>
      <c r="M171" s="39"/>
      <c r="N171" s="39"/>
      <c r="O171" s="71">
        <f t="shared" si="226"/>
        <v>0</v>
      </c>
      <c r="P171" s="39"/>
      <c r="Q171" s="39"/>
      <c r="R171" s="39"/>
      <c r="S171" s="39"/>
      <c r="T171" s="71">
        <f t="shared" si="227"/>
        <v>0</v>
      </c>
      <c r="U171" s="39"/>
      <c r="V171" s="39"/>
      <c r="W171" s="39"/>
      <c r="X171" s="39"/>
      <c r="Y171" s="71">
        <f t="shared" si="228"/>
        <v>0</v>
      </c>
      <c r="Z171" s="19">
        <v>9</v>
      </c>
      <c r="AA171" s="91">
        <f t="shared" si="229"/>
        <v>0</v>
      </c>
      <c r="AB171" s="91">
        <f t="shared" si="230"/>
        <v>0</v>
      </c>
      <c r="AC171" s="91">
        <f t="shared" si="231"/>
        <v>0</v>
      </c>
      <c r="AD171" s="91">
        <f t="shared" si="232"/>
        <v>0</v>
      </c>
      <c r="AE171" s="91">
        <f t="shared" si="233"/>
        <v>0</v>
      </c>
      <c r="AF171" s="91">
        <f t="shared" si="234"/>
        <v>0</v>
      </c>
    </row>
    <row r="172" spans="1:32" ht="15.75" customHeight="1">
      <c r="A172" s="48">
        <v>9</v>
      </c>
      <c r="B172" s="65" t="str">
        <f t="shared" ref="B172:D172" si="239">B152</f>
        <v>Вероятность и статистика</v>
      </c>
      <c r="C172" s="95" t="str">
        <f t="shared" si="239"/>
        <v>9 класс</v>
      </c>
      <c r="D172" s="104">
        <f t="shared" si="239"/>
        <v>16</v>
      </c>
      <c r="E172" s="89">
        <f t="shared" si="224"/>
        <v>0</v>
      </c>
      <c r="F172" s="90"/>
      <c r="G172" s="39"/>
      <c r="H172" s="39"/>
      <c r="I172" s="39"/>
      <c r="J172" s="71">
        <f t="shared" si="225"/>
        <v>0</v>
      </c>
      <c r="K172" s="39"/>
      <c r="L172" s="39"/>
      <c r="M172" s="39"/>
      <c r="N172" s="39"/>
      <c r="O172" s="71">
        <f t="shared" si="226"/>
        <v>0</v>
      </c>
      <c r="P172" s="39"/>
      <c r="Q172" s="39"/>
      <c r="R172" s="39"/>
      <c r="S172" s="39"/>
      <c r="T172" s="71">
        <f t="shared" si="227"/>
        <v>0</v>
      </c>
      <c r="U172" s="39"/>
      <c r="V172" s="39"/>
      <c r="W172" s="39"/>
      <c r="X172" s="39"/>
      <c r="Y172" s="71">
        <f t="shared" si="228"/>
        <v>0</v>
      </c>
      <c r="Z172" s="19">
        <v>9</v>
      </c>
      <c r="AA172" s="91">
        <f t="shared" si="229"/>
        <v>0</v>
      </c>
      <c r="AB172" s="91">
        <f t="shared" si="230"/>
        <v>0</v>
      </c>
      <c r="AC172" s="91">
        <f t="shared" si="231"/>
        <v>0</v>
      </c>
      <c r="AD172" s="91">
        <f t="shared" si="232"/>
        <v>0</v>
      </c>
      <c r="AE172" s="91">
        <f t="shared" si="233"/>
        <v>0</v>
      </c>
      <c r="AF172" s="91">
        <f t="shared" si="234"/>
        <v>0</v>
      </c>
    </row>
    <row r="173" spans="1:32" ht="15.75" customHeight="1">
      <c r="A173" s="48">
        <v>9</v>
      </c>
      <c r="B173" s="65" t="str">
        <f t="shared" ref="B173:D173" si="240">B153</f>
        <v>История</v>
      </c>
      <c r="C173" s="95" t="str">
        <f t="shared" si="240"/>
        <v>9 класс</v>
      </c>
      <c r="D173" s="104">
        <f t="shared" si="240"/>
        <v>32</v>
      </c>
      <c r="E173" s="89">
        <f t="shared" si="224"/>
        <v>0</v>
      </c>
      <c r="F173" s="39"/>
      <c r="G173" s="39"/>
      <c r="H173" s="39"/>
      <c r="I173" s="39"/>
      <c r="J173" s="71">
        <f t="shared" si="225"/>
        <v>0</v>
      </c>
      <c r="K173" s="39"/>
      <c r="L173" s="39"/>
      <c r="M173" s="39"/>
      <c r="N173" s="90"/>
      <c r="O173" s="71">
        <f t="shared" si="226"/>
        <v>0</v>
      </c>
      <c r="P173" s="90"/>
      <c r="Q173" s="39"/>
      <c r="R173" s="39"/>
      <c r="S173" s="39"/>
      <c r="T173" s="71">
        <f t="shared" si="227"/>
        <v>0</v>
      </c>
      <c r="U173" s="39"/>
      <c r="V173" s="39"/>
      <c r="W173" s="39"/>
      <c r="X173" s="39"/>
      <c r="Y173" s="71">
        <f t="shared" si="228"/>
        <v>0</v>
      </c>
      <c r="Z173" s="19">
        <v>9</v>
      </c>
      <c r="AA173" s="91">
        <f t="shared" si="229"/>
        <v>0</v>
      </c>
      <c r="AB173" s="91">
        <f t="shared" si="230"/>
        <v>0</v>
      </c>
      <c r="AC173" s="91">
        <f t="shared" si="231"/>
        <v>0</v>
      </c>
      <c r="AD173" s="91">
        <f t="shared" si="232"/>
        <v>0</v>
      </c>
      <c r="AE173" s="91">
        <f t="shared" si="233"/>
        <v>0</v>
      </c>
      <c r="AF173" s="91">
        <f t="shared" si="234"/>
        <v>0</v>
      </c>
    </row>
    <row r="174" spans="1:32" ht="15.75" customHeight="1">
      <c r="A174" s="48">
        <v>9</v>
      </c>
      <c r="B174" s="65" t="str">
        <f t="shared" ref="B174:D174" si="241">B154</f>
        <v>География</v>
      </c>
      <c r="C174" s="95" t="str">
        <f t="shared" si="241"/>
        <v>9 класс</v>
      </c>
      <c r="D174" s="104">
        <f t="shared" si="241"/>
        <v>32</v>
      </c>
      <c r="E174" s="89">
        <f t="shared" si="224"/>
        <v>0</v>
      </c>
      <c r="F174" s="39"/>
      <c r="G174" s="39"/>
      <c r="H174" s="39"/>
      <c r="I174" s="90"/>
      <c r="J174" s="71">
        <f t="shared" si="225"/>
        <v>0</v>
      </c>
      <c r="K174" s="39"/>
      <c r="L174" s="39"/>
      <c r="M174" s="39"/>
      <c r="N174" s="39"/>
      <c r="O174" s="71">
        <f t="shared" si="226"/>
        <v>0</v>
      </c>
      <c r="P174" s="39"/>
      <c r="Q174" s="39"/>
      <c r="R174" s="39"/>
      <c r="S174" s="39"/>
      <c r="T174" s="71">
        <f t="shared" si="227"/>
        <v>0</v>
      </c>
      <c r="U174" s="39"/>
      <c r="V174" s="39"/>
      <c r="W174" s="39"/>
      <c r="X174" s="90"/>
      <c r="Y174" s="71">
        <f t="shared" si="228"/>
        <v>0</v>
      </c>
      <c r="Z174" s="19">
        <v>9</v>
      </c>
      <c r="AA174" s="91">
        <f t="shared" si="229"/>
        <v>0</v>
      </c>
      <c r="AB174" s="91">
        <f t="shared" si="230"/>
        <v>0</v>
      </c>
      <c r="AC174" s="91">
        <f t="shared" si="231"/>
        <v>0</v>
      </c>
      <c r="AD174" s="91">
        <f t="shared" si="232"/>
        <v>0</v>
      </c>
      <c r="AE174" s="91">
        <f t="shared" si="233"/>
        <v>0</v>
      </c>
      <c r="AF174" s="91">
        <f t="shared" si="234"/>
        <v>0</v>
      </c>
    </row>
    <row r="175" spans="1:32" ht="15.75" customHeight="1">
      <c r="A175" s="48">
        <v>9</v>
      </c>
      <c r="B175" s="65" t="str">
        <f t="shared" ref="B175:D175" si="242">B155</f>
        <v>Биология</v>
      </c>
      <c r="C175" s="95" t="str">
        <f t="shared" si="242"/>
        <v>9 класс</v>
      </c>
      <c r="D175" s="104">
        <f t="shared" si="242"/>
        <v>32</v>
      </c>
      <c r="E175" s="89">
        <f t="shared" si="224"/>
        <v>0</v>
      </c>
      <c r="F175" s="39"/>
      <c r="G175" s="39"/>
      <c r="H175" s="39"/>
      <c r="I175" s="39"/>
      <c r="J175" s="71">
        <f t="shared" si="225"/>
        <v>0</v>
      </c>
      <c r="K175" s="39"/>
      <c r="L175" s="39"/>
      <c r="M175" s="39"/>
      <c r="N175" s="39"/>
      <c r="O175" s="71">
        <f t="shared" si="226"/>
        <v>0</v>
      </c>
      <c r="P175" s="39"/>
      <c r="Q175" s="39"/>
      <c r="R175" s="39"/>
      <c r="S175" s="39"/>
      <c r="T175" s="71">
        <f t="shared" si="227"/>
        <v>0</v>
      </c>
      <c r="U175" s="39"/>
      <c r="V175" s="39"/>
      <c r="W175" s="39"/>
      <c r="X175" s="39"/>
      <c r="Y175" s="71">
        <f t="shared" si="228"/>
        <v>0</v>
      </c>
      <c r="Z175" s="19">
        <v>9</v>
      </c>
      <c r="AA175" s="91">
        <f t="shared" si="229"/>
        <v>0</v>
      </c>
      <c r="AB175" s="91">
        <f t="shared" si="230"/>
        <v>0</v>
      </c>
      <c r="AC175" s="91">
        <f t="shared" si="231"/>
        <v>0</v>
      </c>
      <c r="AD175" s="91">
        <f t="shared" si="232"/>
        <v>0</v>
      </c>
      <c r="AE175" s="91">
        <f t="shared" si="233"/>
        <v>0</v>
      </c>
      <c r="AF175" s="91">
        <f t="shared" si="234"/>
        <v>0</v>
      </c>
    </row>
    <row r="176" spans="1:32" ht="15.75" customHeight="1">
      <c r="A176" s="48">
        <v>9</v>
      </c>
      <c r="B176" s="65" t="str">
        <f t="shared" ref="B176:D176" si="243">B156</f>
        <v>Труд (технология)</v>
      </c>
      <c r="C176" s="95" t="str">
        <f t="shared" si="243"/>
        <v>9 класс</v>
      </c>
      <c r="D176" s="104">
        <f t="shared" si="243"/>
        <v>16</v>
      </c>
      <c r="E176" s="89">
        <f t="shared" si="224"/>
        <v>0</v>
      </c>
      <c r="F176" s="39"/>
      <c r="G176" s="39"/>
      <c r="H176" s="39"/>
      <c r="I176" s="39"/>
      <c r="J176" s="71">
        <f t="shared" si="225"/>
        <v>0</v>
      </c>
      <c r="K176" s="39"/>
      <c r="L176" s="39"/>
      <c r="M176" s="39"/>
      <c r="N176" s="39"/>
      <c r="O176" s="71">
        <f t="shared" si="226"/>
        <v>0</v>
      </c>
      <c r="P176" s="39"/>
      <c r="Q176" s="39"/>
      <c r="R176" s="39"/>
      <c r="S176" s="90"/>
      <c r="T176" s="71">
        <f t="shared" si="227"/>
        <v>0</v>
      </c>
      <c r="U176" s="90"/>
      <c r="V176" s="39"/>
      <c r="W176" s="39"/>
      <c r="X176" s="39"/>
      <c r="Y176" s="71">
        <f t="shared" si="228"/>
        <v>0</v>
      </c>
      <c r="Z176" s="19">
        <v>9</v>
      </c>
      <c r="AA176" s="91">
        <f t="shared" si="229"/>
        <v>0</v>
      </c>
      <c r="AB176" s="91">
        <f t="shared" si="230"/>
        <v>0</v>
      </c>
      <c r="AC176" s="91">
        <f t="shared" si="231"/>
        <v>0</v>
      </c>
      <c r="AD176" s="91">
        <f t="shared" si="232"/>
        <v>0</v>
      </c>
      <c r="AE176" s="91">
        <f t="shared" si="233"/>
        <v>0</v>
      </c>
      <c r="AF176" s="91">
        <f t="shared" si="234"/>
        <v>0</v>
      </c>
    </row>
    <row r="177" spans="1:32" ht="15.75" customHeight="1">
      <c r="A177" s="48">
        <v>9</v>
      </c>
      <c r="B177" s="65" t="str">
        <f t="shared" ref="B177:D177" si="244">B157</f>
        <v>Физическая культура</v>
      </c>
      <c r="C177" s="95" t="str">
        <f t="shared" si="244"/>
        <v>9 класс</v>
      </c>
      <c r="D177" s="104">
        <f t="shared" si="244"/>
        <v>32</v>
      </c>
      <c r="E177" s="89">
        <f t="shared" si="224"/>
        <v>0</v>
      </c>
      <c r="F177" s="39"/>
      <c r="G177" s="39"/>
      <c r="H177" s="39"/>
      <c r="I177" s="39"/>
      <c r="J177" s="71">
        <f t="shared" si="225"/>
        <v>0</v>
      </c>
      <c r="K177" s="39"/>
      <c r="L177" s="39"/>
      <c r="M177" s="39"/>
      <c r="N177" s="39"/>
      <c r="O177" s="71">
        <f t="shared" si="226"/>
        <v>0</v>
      </c>
      <c r="P177" s="39"/>
      <c r="Q177" s="39"/>
      <c r="R177" s="39"/>
      <c r="S177" s="39"/>
      <c r="T177" s="71">
        <f t="shared" si="227"/>
        <v>0</v>
      </c>
      <c r="U177" s="39"/>
      <c r="V177" s="39"/>
      <c r="W177" s="39"/>
      <c r="X177" s="39"/>
      <c r="Y177" s="71">
        <f t="shared" si="228"/>
        <v>0</v>
      </c>
      <c r="Z177" s="19">
        <v>9</v>
      </c>
      <c r="AA177" s="91">
        <f t="shared" si="229"/>
        <v>0</v>
      </c>
      <c r="AB177" s="91">
        <f t="shared" si="230"/>
        <v>0</v>
      </c>
      <c r="AC177" s="91">
        <f t="shared" si="231"/>
        <v>0</v>
      </c>
      <c r="AD177" s="91">
        <f t="shared" si="232"/>
        <v>0</v>
      </c>
      <c r="AE177" s="91">
        <f t="shared" si="233"/>
        <v>0</v>
      </c>
      <c r="AF177" s="91">
        <f t="shared" si="234"/>
        <v>0</v>
      </c>
    </row>
    <row r="178" spans="1:32" ht="15.75" customHeight="1">
      <c r="A178" s="48">
        <v>9</v>
      </c>
      <c r="B178" s="65" t="str">
        <f t="shared" ref="B178:D178" si="245">B158</f>
        <v>Информатика</v>
      </c>
      <c r="C178" s="95" t="str">
        <f t="shared" si="245"/>
        <v>9 класс</v>
      </c>
      <c r="D178" s="104">
        <f t="shared" si="245"/>
        <v>16</v>
      </c>
      <c r="E178" s="89">
        <f t="shared" si="224"/>
        <v>0</v>
      </c>
      <c r="F178" s="39"/>
      <c r="G178" s="39"/>
      <c r="H178" s="39"/>
      <c r="I178" s="39"/>
      <c r="J178" s="71">
        <f t="shared" si="225"/>
        <v>0</v>
      </c>
      <c r="K178" s="39"/>
      <c r="L178" s="39"/>
      <c r="M178" s="39"/>
      <c r="N178" s="39"/>
      <c r="O178" s="71">
        <f t="shared" si="226"/>
        <v>0</v>
      </c>
      <c r="P178" s="39"/>
      <c r="Q178" s="39"/>
      <c r="R178" s="39"/>
      <c r="S178" s="39"/>
      <c r="T178" s="71">
        <f t="shared" si="227"/>
        <v>0</v>
      </c>
      <c r="U178" s="39"/>
      <c r="V178" s="39"/>
      <c r="W178" s="39"/>
      <c r="X178" s="39"/>
      <c r="Y178" s="71">
        <f t="shared" si="228"/>
        <v>0</v>
      </c>
      <c r="Z178" s="19">
        <v>9</v>
      </c>
      <c r="AA178" s="91">
        <f t="shared" si="229"/>
        <v>0</v>
      </c>
      <c r="AB178" s="91">
        <f t="shared" si="230"/>
        <v>0</v>
      </c>
      <c r="AC178" s="91">
        <f t="shared" si="231"/>
        <v>0</v>
      </c>
      <c r="AD178" s="91">
        <f t="shared" si="232"/>
        <v>0</v>
      </c>
      <c r="AE178" s="91">
        <f t="shared" si="233"/>
        <v>0</v>
      </c>
      <c r="AF178" s="91">
        <f t="shared" si="234"/>
        <v>0</v>
      </c>
    </row>
    <row r="179" spans="1:32" ht="15.75" customHeight="1">
      <c r="A179" s="48">
        <v>9</v>
      </c>
      <c r="B179" s="65" t="str">
        <f t="shared" ref="B179:D179" si="246">B159</f>
        <v>Обществознание</v>
      </c>
      <c r="C179" s="95" t="str">
        <f t="shared" si="246"/>
        <v>9 класс</v>
      </c>
      <c r="D179" s="104">
        <f t="shared" si="246"/>
        <v>16</v>
      </c>
      <c r="E179" s="89">
        <f t="shared" si="224"/>
        <v>0</v>
      </c>
      <c r="F179" s="39"/>
      <c r="G179" s="39"/>
      <c r="H179" s="39"/>
      <c r="I179" s="39"/>
      <c r="J179" s="96">
        <f t="shared" si="225"/>
        <v>0</v>
      </c>
      <c r="K179" s="39"/>
      <c r="L179" s="39"/>
      <c r="M179" s="39"/>
      <c r="N179" s="39"/>
      <c r="O179" s="96">
        <f t="shared" si="226"/>
        <v>0</v>
      </c>
      <c r="P179" s="39"/>
      <c r="Q179" s="39"/>
      <c r="R179" s="39"/>
      <c r="S179" s="39"/>
      <c r="T179" s="96">
        <f t="shared" si="227"/>
        <v>0</v>
      </c>
      <c r="U179" s="39"/>
      <c r="V179" s="39"/>
      <c r="W179" s="39"/>
      <c r="X179" s="39"/>
      <c r="Y179" s="96">
        <f t="shared" si="228"/>
        <v>0</v>
      </c>
      <c r="Z179" s="19">
        <v>9</v>
      </c>
      <c r="AA179" s="91">
        <f t="shared" si="229"/>
        <v>0</v>
      </c>
      <c r="AB179" s="91">
        <f t="shared" si="230"/>
        <v>0</v>
      </c>
      <c r="AC179" s="91">
        <f t="shared" si="231"/>
        <v>0</v>
      </c>
      <c r="AD179" s="91">
        <f t="shared" si="232"/>
        <v>0</v>
      </c>
      <c r="AE179" s="91">
        <f t="shared" si="233"/>
        <v>0</v>
      </c>
      <c r="AF179" s="91">
        <f t="shared" si="234"/>
        <v>0</v>
      </c>
    </row>
    <row r="180" spans="1:32" ht="15.75" customHeight="1">
      <c r="A180" s="48">
        <v>9</v>
      </c>
      <c r="B180" s="65" t="str">
        <f t="shared" ref="B180:D180" si="247">B160</f>
        <v>Физика</v>
      </c>
      <c r="C180" s="95" t="str">
        <f t="shared" si="247"/>
        <v>9 класс</v>
      </c>
      <c r="D180" s="104">
        <f t="shared" si="247"/>
        <v>32</v>
      </c>
      <c r="E180" s="89">
        <f t="shared" si="224"/>
        <v>0</v>
      </c>
      <c r="F180" s="39"/>
      <c r="G180" s="39"/>
      <c r="H180" s="39"/>
      <c r="I180" s="39"/>
      <c r="J180" s="96">
        <f t="shared" si="225"/>
        <v>0</v>
      </c>
      <c r="K180" s="39"/>
      <c r="L180" s="39"/>
      <c r="M180" s="39"/>
      <c r="N180" s="39"/>
      <c r="O180" s="96">
        <f t="shared" si="226"/>
        <v>0</v>
      </c>
      <c r="P180" s="39"/>
      <c r="Q180" s="39"/>
      <c r="R180" s="39"/>
      <c r="S180" s="39"/>
      <c r="T180" s="96">
        <f t="shared" si="227"/>
        <v>0</v>
      </c>
      <c r="U180" s="39"/>
      <c r="V180" s="39"/>
      <c r="W180" s="39"/>
      <c r="X180" s="39"/>
      <c r="Y180" s="96">
        <f t="shared" si="228"/>
        <v>0</v>
      </c>
      <c r="Z180" s="19">
        <v>9</v>
      </c>
      <c r="AA180" s="91">
        <f t="shared" si="229"/>
        <v>0</v>
      </c>
      <c r="AB180" s="91">
        <f t="shared" si="230"/>
        <v>0</v>
      </c>
      <c r="AC180" s="91">
        <f t="shared" si="231"/>
        <v>0</v>
      </c>
      <c r="AD180" s="91">
        <f t="shared" si="232"/>
        <v>0</v>
      </c>
      <c r="AE180" s="91">
        <f t="shared" si="233"/>
        <v>0</v>
      </c>
      <c r="AF180" s="91">
        <f t="shared" si="234"/>
        <v>0</v>
      </c>
    </row>
    <row r="181" spans="1:32" ht="15.75" customHeight="1">
      <c r="A181" s="48">
        <v>9</v>
      </c>
      <c r="B181" s="65" t="str">
        <f t="shared" ref="B181:D181" si="248">B161</f>
        <v>Химия</v>
      </c>
      <c r="C181" s="95" t="str">
        <f t="shared" si="248"/>
        <v>9 класс</v>
      </c>
      <c r="D181" s="104">
        <f t="shared" si="248"/>
        <v>32</v>
      </c>
      <c r="E181" s="89">
        <f t="shared" si="224"/>
        <v>0</v>
      </c>
      <c r="F181" s="39"/>
      <c r="G181" s="39"/>
      <c r="H181" s="39"/>
      <c r="I181" s="39"/>
      <c r="J181" s="96">
        <f t="shared" si="225"/>
        <v>0</v>
      </c>
      <c r="K181" s="39"/>
      <c r="L181" s="39"/>
      <c r="M181" s="39"/>
      <c r="N181" s="39"/>
      <c r="O181" s="96">
        <f t="shared" si="226"/>
        <v>0</v>
      </c>
      <c r="P181" s="39"/>
      <c r="Q181" s="39"/>
      <c r="R181" s="39"/>
      <c r="S181" s="39"/>
      <c r="T181" s="96">
        <f t="shared" si="227"/>
        <v>0</v>
      </c>
      <c r="U181" s="39"/>
      <c r="V181" s="39"/>
      <c r="W181" s="39"/>
      <c r="X181" s="39"/>
      <c r="Y181" s="96">
        <f t="shared" si="228"/>
        <v>0</v>
      </c>
      <c r="Z181" s="19">
        <v>9</v>
      </c>
      <c r="AA181" s="91">
        <f t="shared" si="229"/>
        <v>0</v>
      </c>
      <c r="AB181" s="91">
        <f t="shared" si="230"/>
        <v>0</v>
      </c>
      <c r="AC181" s="91">
        <f t="shared" si="231"/>
        <v>0</v>
      </c>
      <c r="AD181" s="91">
        <f t="shared" si="232"/>
        <v>0</v>
      </c>
      <c r="AE181" s="91">
        <f t="shared" si="233"/>
        <v>0</v>
      </c>
      <c r="AF181" s="91">
        <f t="shared" si="234"/>
        <v>0</v>
      </c>
    </row>
    <row r="182" spans="1:32" ht="15.75" customHeight="1">
      <c r="A182" s="48">
        <v>9</v>
      </c>
      <c r="B182" s="65" t="str">
        <f t="shared" ref="B182:D182" si="249">B162</f>
        <v>ОБЗР</v>
      </c>
      <c r="C182" s="95" t="str">
        <f t="shared" si="249"/>
        <v>9 класс</v>
      </c>
      <c r="D182" s="104">
        <f t="shared" si="249"/>
        <v>16</v>
      </c>
      <c r="E182" s="89">
        <f t="shared" si="224"/>
        <v>0</v>
      </c>
      <c r="F182" s="39"/>
      <c r="G182" s="39"/>
      <c r="H182" s="39"/>
      <c r="I182" s="39"/>
      <c r="J182" s="96">
        <f t="shared" si="225"/>
        <v>0</v>
      </c>
      <c r="K182" s="39"/>
      <c r="L182" s="39"/>
      <c r="M182" s="39"/>
      <c r="N182" s="39"/>
      <c r="O182" s="96">
        <f t="shared" si="226"/>
        <v>0</v>
      </c>
      <c r="P182" s="39"/>
      <c r="Q182" s="39"/>
      <c r="R182" s="39"/>
      <c r="S182" s="39"/>
      <c r="T182" s="96">
        <f t="shared" si="227"/>
        <v>0</v>
      </c>
      <c r="U182" s="39"/>
      <c r="V182" s="39"/>
      <c r="W182" s="39"/>
      <c r="X182" s="39"/>
      <c r="Y182" s="96">
        <f t="shared" si="228"/>
        <v>0</v>
      </c>
      <c r="Z182" s="19">
        <v>9</v>
      </c>
      <c r="AA182" s="91">
        <f t="shared" si="229"/>
        <v>0</v>
      </c>
      <c r="AB182" s="91">
        <f t="shared" si="230"/>
        <v>0</v>
      </c>
      <c r="AC182" s="91">
        <f t="shared" si="231"/>
        <v>0</v>
      </c>
      <c r="AD182" s="91">
        <f t="shared" si="232"/>
        <v>0</v>
      </c>
      <c r="AE182" s="91">
        <f t="shared" si="233"/>
        <v>0</v>
      </c>
      <c r="AF182" s="91">
        <f t="shared" si="234"/>
        <v>0</v>
      </c>
    </row>
    <row r="183" spans="1:32" ht="15.75" customHeight="1">
      <c r="A183" s="48">
        <v>9</v>
      </c>
      <c r="B183" s="65">
        <f t="shared" ref="B183:D183" si="250">B163</f>
        <v>0</v>
      </c>
      <c r="C183" s="95" t="str">
        <f t="shared" si="250"/>
        <v>9 класс</v>
      </c>
      <c r="D183" s="104">
        <f t="shared" si="250"/>
        <v>0</v>
      </c>
      <c r="E183" s="89" t="e">
        <f t="shared" si="224"/>
        <v>#DIV/0!</v>
      </c>
      <c r="F183" s="39"/>
      <c r="G183" s="39"/>
      <c r="H183" s="39"/>
      <c r="I183" s="39"/>
      <c r="J183" s="96">
        <f t="shared" si="225"/>
        <v>0</v>
      </c>
      <c r="K183" s="39"/>
      <c r="L183" s="39"/>
      <c r="M183" s="39"/>
      <c r="N183" s="39"/>
      <c r="O183" s="96">
        <f t="shared" si="226"/>
        <v>0</v>
      </c>
      <c r="P183" s="39"/>
      <c r="Q183" s="39"/>
      <c r="R183" s="39"/>
      <c r="S183" s="39"/>
      <c r="T183" s="96">
        <f t="shared" si="227"/>
        <v>0</v>
      </c>
      <c r="U183" s="39"/>
      <c r="V183" s="39"/>
      <c r="W183" s="39"/>
      <c r="X183" s="39"/>
      <c r="Y183" s="96">
        <f t="shared" si="228"/>
        <v>0</v>
      </c>
      <c r="Z183" s="19">
        <v>9</v>
      </c>
      <c r="AA183" s="91">
        <f t="shared" si="229"/>
        <v>0</v>
      </c>
      <c r="AB183" s="91">
        <f t="shared" si="230"/>
        <v>0</v>
      </c>
      <c r="AC183" s="91">
        <f t="shared" si="231"/>
        <v>0</v>
      </c>
      <c r="AD183" s="91">
        <f t="shared" si="232"/>
        <v>0</v>
      </c>
      <c r="AE183" s="91">
        <f t="shared" si="233"/>
        <v>0</v>
      </c>
      <c r="AF183" s="91">
        <f t="shared" si="234"/>
        <v>0</v>
      </c>
    </row>
    <row r="184" spans="1:32" ht="15.75" customHeight="1">
      <c r="A184" s="48">
        <v>9</v>
      </c>
      <c r="B184" s="65">
        <f t="shared" ref="B184:D184" si="251">B164</f>
        <v>0</v>
      </c>
      <c r="C184" s="95" t="str">
        <f t="shared" si="251"/>
        <v>9 класс</v>
      </c>
      <c r="D184" s="104">
        <f t="shared" si="251"/>
        <v>0</v>
      </c>
      <c r="E184" s="89" t="e">
        <f t="shared" si="224"/>
        <v>#DIV/0!</v>
      </c>
      <c r="F184" s="39"/>
      <c r="G184" s="39"/>
      <c r="H184" s="39"/>
      <c r="I184" s="39"/>
      <c r="J184" s="96">
        <f t="shared" si="225"/>
        <v>0</v>
      </c>
      <c r="K184" s="39"/>
      <c r="L184" s="39"/>
      <c r="M184" s="39"/>
      <c r="N184" s="39"/>
      <c r="O184" s="96">
        <f t="shared" si="226"/>
        <v>0</v>
      </c>
      <c r="P184" s="39"/>
      <c r="Q184" s="39"/>
      <c r="R184" s="39"/>
      <c r="S184" s="39"/>
      <c r="T184" s="96">
        <f t="shared" si="227"/>
        <v>0</v>
      </c>
      <c r="U184" s="39"/>
      <c r="V184" s="39"/>
      <c r="W184" s="39"/>
      <c r="X184" s="39"/>
      <c r="Y184" s="96">
        <f t="shared" si="228"/>
        <v>0</v>
      </c>
      <c r="Z184" s="19">
        <v>9</v>
      </c>
      <c r="AA184" s="91">
        <f t="shared" si="229"/>
        <v>0</v>
      </c>
      <c r="AB184" s="91">
        <f t="shared" si="230"/>
        <v>0</v>
      </c>
      <c r="AC184" s="91">
        <f t="shared" si="231"/>
        <v>0</v>
      </c>
      <c r="AD184" s="91">
        <f t="shared" si="232"/>
        <v>0</v>
      </c>
      <c r="AE184" s="91">
        <f t="shared" si="233"/>
        <v>0</v>
      </c>
      <c r="AF184" s="91">
        <f t="shared" si="234"/>
        <v>0</v>
      </c>
    </row>
    <row r="185" spans="1:32" ht="15.75">
      <c r="A185" s="48">
        <v>9</v>
      </c>
      <c r="B185" s="97"/>
      <c r="C185" s="98"/>
      <c r="D185" s="99"/>
      <c r="E185" s="89"/>
      <c r="F185" s="100"/>
      <c r="G185" s="100"/>
      <c r="H185" s="100"/>
      <c r="I185" s="100"/>
      <c r="J185" s="100">
        <f>SUM(J167:J184)</f>
        <v>0</v>
      </c>
      <c r="K185" s="100"/>
      <c r="L185" s="100"/>
      <c r="M185" s="100"/>
      <c r="N185" s="100"/>
      <c r="O185" s="100">
        <f>SUM(O167:O184)</f>
        <v>0</v>
      </c>
      <c r="P185" s="100"/>
      <c r="Q185" s="100"/>
      <c r="R185" s="100"/>
      <c r="S185" s="100"/>
      <c r="T185" s="100">
        <f>SUM(T167:T184)</f>
        <v>0</v>
      </c>
      <c r="U185" s="100"/>
      <c r="V185" s="100"/>
      <c r="W185" s="100"/>
      <c r="X185" s="100"/>
      <c r="Y185" s="100">
        <f>SUM(Y167:Y184)</f>
        <v>0</v>
      </c>
      <c r="Z185" s="19">
        <v>1</v>
      </c>
      <c r="AA185" s="101">
        <f t="shared" ref="AA185:AF185" si="252">SUM(AA167:AA184)</f>
        <v>0</v>
      </c>
      <c r="AB185" s="101">
        <f t="shared" si="252"/>
        <v>0</v>
      </c>
      <c r="AC185" s="101">
        <f t="shared" si="252"/>
        <v>0</v>
      </c>
      <c r="AD185" s="101">
        <f t="shared" si="252"/>
        <v>0</v>
      </c>
      <c r="AE185" s="91">
        <f t="shared" si="252"/>
        <v>0</v>
      </c>
      <c r="AF185" s="91">
        <f t="shared" si="252"/>
        <v>0</v>
      </c>
    </row>
    <row r="186" spans="1:32" ht="15.75" customHeight="1">
      <c r="A186" s="48">
        <v>10</v>
      </c>
      <c r="B186" s="139" t="str">
        <f>"Буква (или иное название) класса "&amp;A186&amp;":"</f>
        <v>Буква (или иное название) класса 10: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10</v>
      </c>
      <c r="AA186" s="84"/>
      <c r="AB186" s="84"/>
      <c r="AC186" s="84"/>
      <c r="AD186" s="85"/>
      <c r="AE186" s="37"/>
      <c r="AF186" s="37"/>
    </row>
    <row r="187" spans="1:32" ht="15.75" customHeight="1">
      <c r="A187" s="48">
        <v>10</v>
      </c>
      <c r="B187" s="65" t="str">
        <f t="shared" ref="B187:D187" si="253">B167</f>
        <v>Русский язык</v>
      </c>
      <c r="C187" s="95" t="str">
        <f t="shared" si="253"/>
        <v>9 класс</v>
      </c>
      <c r="D187" s="104">
        <f t="shared" si="253"/>
        <v>48</v>
      </c>
      <c r="E187" s="89">
        <f t="shared" ref="E187:E204" si="254">(J187+O187+T187+Y187)/D187</f>
        <v>0</v>
      </c>
      <c r="F187" s="90"/>
      <c r="G187" s="39"/>
      <c r="H187" s="39"/>
      <c r="I187" s="90"/>
      <c r="J187" s="71">
        <f t="shared" ref="J187:J204" si="255">COUNTA(F187:I187)</f>
        <v>0</v>
      </c>
      <c r="K187" s="90"/>
      <c r="L187" s="39"/>
      <c r="M187" s="39"/>
      <c r="N187" s="39"/>
      <c r="O187" s="71">
        <f t="shared" ref="O187:O204" si="256">COUNTA(K187:N187)</f>
        <v>0</v>
      </c>
      <c r="P187" s="39"/>
      <c r="Q187" s="39"/>
      <c r="R187" s="39"/>
      <c r="S187" s="90"/>
      <c r="T187" s="71">
        <f t="shared" ref="T187:T204" si="257">COUNTA(P187:S187)</f>
        <v>0</v>
      </c>
      <c r="U187" s="39"/>
      <c r="V187" s="39"/>
      <c r="W187" s="39"/>
      <c r="X187" s="39"/>
      <c r="Y187" s="71">
        <f t="shared" ref="Y187:Y204" si="258">COUNTA(U187:X187)</f>
        <v>0</v>
      </c>
      <c r="Z187" s="19">
        <v>10</v>
      </c>
      <c r="AA187" s="91">
        <f t="shared" ref="AA187:AA204" si="259">IF($F$1&gt;0,COUNTIF(F187:Y187,$F$1),0)</f>
        <v>0</v>
      </c>
      <c r="AB187" s="91">
        <f t="shared" ref="AB187:AB204" si="260">IF($G$1&gt;0,COUNTIF(F187:Y187,$G$1),0)</f>
        <v>0</v>
      </c>
      <c r="AC187" s="91">
        <f t="shared" ref="AC187:AC204" si="261">IF($H$1&gt;0,COUNTIF(F187:Y187,$H$1),0)</f>
        <v>0</v>
      </c>
      <c r="AD187" s="91">
        <f t="shared" ref="AD187:AD204" si="262">IF($I$1&gt;0,COUNTIF(F187:Y187,$I$1),0)</f>
        <v>0</v>
      </c>
      <c r="AE187" s="91">
        <f t="shared" ref="AE187:AE204" si="263">IF($J$1&gt;0,COUNTIF(F187:Y187,$J$1),0)</f>
        <v>0</v>
      </c>
      <c r="AF187" s="91">
        <f t="shared" ref="AF187:AF204" si="264">IF($K$1&gt;0,COUNTIF(F187:Y187,$K$1),0)</f>
        <v>0</v>
      </c>
    </row>
    <row r="188" spans="1:32" ht="15.75" customHeight="1">
      <c r="A188" s="48">
        <v>10</v>
      </c>
      <c r="B188" s="65" t="str">
        <f t="shared" ref="B188:D188" si="265">B168</f>
        <v>Литература</v>
      </c>
      <c r="C188" s="95" t="str">
        <f t="shared" si="265"/>
        <v>9 класс</v>
      </c>
      <c r="D188" s="104">
        <f t="shared" si="265"/>
        <v>48</v>
      </c>
      <c r="E188" s="89">
        <f t="shared" si="254"/>
        <v>0</v>
      </c>
      <c r="F188" s="39"/>
      <c r="G188" s="39"/>
      <c r="H188" s="39"/>
      <c r="I188" s="39"/>
      <c r="J188" s="71">
        <f t="shared" si="255"/>
        <v>0</v>
      </c>
      <c r="K188" s="39"/>
      <c r="L188" s="39"/>
      <c r="M188" s="39"/>
      <c r="N188" s="39"/>
      <c r="O188" s="71">
        <f t="shared" si="256"/>
        <v>0</v>
      </c>
      <c r="P188" s="39"/>
      <c r="Q188" s="39"/>
      <c r="R188" s="39"/>
      <c r="S188" s="39"/>
      <c r="T188" s="71">
        <f t="shared" si="257"/>
        <v>0</v>
      </c>
      <c r="U188" s="39"/>
      <c r="V188" s="39"/>
      <c r="W188" s="39"/>
      <c r="X188" s="39"/>
      <c r="Y188" s="71">
        <f t="shared" si="258"/>
        <v>0</v>
      </c>
      <c r="Z188" s="19">
        <v>10</v>
      </c>
      <c r="AA188" s="91">
        <f t="shared" si="259"/>
        <v>0</v>
      </c>
      <c r="AB188" s="91">
        <f t="shared" si="260"/>
        <v>0</v>
      </c>
      <c r="AC188" s="91">
        <f t="shared" si="261"/>
        <v>0</v>
      </c>
      <c r="AD188" s="91">
        <f t="shared" si="262"/>
        <v>0</v>
      </c>
      <c r="AE188" s="91">
        <f t="shared" si="263"/>
        <v>0</v>
      </c>
      <c r="AF188" s="91">
        <f t="shared" si="264"/>
        <v>0</v>
      </c>
    </row>
    <row r="189" spans="1:32" ht="15.75" customHeight="1">
      <c r="A189" s="48">
        <v>10</v>
      </c>
      <c r="B189" s="65" t="str">
        <f t="shared" ref="B189:D189" si="266">B169</f>
        <v>Иностранный язык</v>
      </c>
      <c r="C189" s="95" t="str">
        <f t="shared" si="266"/>
        <v>9 класс</v>
      </c>
      <c r="D189" s="104">
        <f t="shared" si="266"/>
        <v>48</v>
      </c>
      <c r="E189" s="89">
        <f t="shared" si="254"/>
        <v>0</v>
      </c>
      <c r="F189" s="39"/>
      <c r="G189" s="39"/>
      <c r="H189" s="39"/>
      <c r="I189" s="39"/>
      <c r="J189" s="71">
        <f t="shared" si="255"/>
        <v>0</v>
      </c>
      <c r="K189" s="39"/>
      <c r="L189" s="39"/>
      <c r="M189" s="39"/>
      <c r="N189" s="39"/>
      <c r="O189" s="71">
        <f t="shared" si="256"/>
        <v>0</v>
      </c>
      <c r="P189" s="39"/>
      <c r="Q189" s="39"/>
      <c r="R189" s="39"/>
      <c r="S189" s="39"/>
      <c r="T189" s="71">
        <f t="shared" si="257"/>
        <v>0</v>
      </c>
      <c r="U189" s="39"/>
      <c r="V189" s="39"/>
      <c r="W189" s="39"/>
      <c r="X189" s="39"/>
      <c r="Y189" s="71">
        <f t="shared" si="258"/>
        <v>0</v>
      </c>
      <c r="Z189" s="19">
        <v>10</v>
      </c>
      <c r="AA189" s="91">
        <f t="shared" si="259"/>
        <v>0</v>
      </c>
      <c r="AB189" s="91">
        <f t="shared" si="260"/>
        <v>0</v>
      </c>
      <c r="AC189" s="91">
        <f t="shared" si="261"/>
        <v>0</v>
      </c>
      <c r="AD189" s="91">
        <f t="shared" si="262"/>
        <v>0</v>
      </c>
      <c r="AE189" s="91">
        <f t="shared" si="263"/>
        <v>0</v>
      </c>
      <c r="AF189" s="91">
        <f t="shared" si="264"/>
        <v>0</v>
      </c>
    </row>
    <row r="190" spans="1:32" ht="15.75" customHeight="1">
      <c r="A190" s="48">
        <v>10</v>
      </c>
      <c r="B190" s="65" t="str">
        <f t="shared" ref="B190:D190" si="267">B170</f>
        <v>Алгебра</v>
      </c>
      <c r="C190" s="95" t="str">
        <f t="shared" si="267"/>
        <v>9 класс</v>
      </c>
      <c r="D190" s="104">
        <f t="shared" si="267"/>
        <v>48</v>
      </c>
      <c r="E190" s="89">
        <f t="shared" si="254"/>
        <v>0</v>
      </c>
      <c r="F190" s="90"/>
      <c r="G190" s="39"/>
      <c r="H190" s="90"/>
      <c r="I190" s="39"/>
      <c r="J190" s="71">
        <f t="shared" si="255"/>
        <v>0</v>
      </c>
      <c r="K190" s="90"/>
      <c r="L190" s="90"/>
      <c r="M190" s="90"/>
      <c r="N190" s="39"/>
      <c r="O190" s="71">
        <f t="shared" si="256"/>
        <v>0</v>
      </c>
      <c r="P190" s="39"/>
      <c r="Q190" s="39"/>
      <c r="R190" s="39"/>
      <c r="S190" s="39"/>
      <c r="T190" s="71">
        <f t="shared" si="257"/>
        <v>0</v>
      </c>
      <c r="U190" s="39"/>
      <c r="V190" s="39"/>
      <c r="W190" s="39"/>
      <c r="X190" s="39"/>
      <c r="Y190" s="71">
        <f t="shared" si="258"/>
        <v>0</v>
      </c>
      <c r="Z190" s="19">
        <v>10</v>
      </c>
      <c r="AA190" s="91">
        <f t="shared" si="259"/>
        <v>0</v>
      </c>
      <c r="AB190" s="91">
        <f t="shared" si="260"/>
        <v>0</v>
      </c>
      <c r="AC190" s="91">
        <f t="shared" si="261"/>
        <v>0</v>
      </c>
      <c r="AD190" s="91">
        <f t="shared" si="262"/>
        <v>0</v>
      </c>
      <c r="AE190" s="91">
        <f t="shared" si="263"/>
        <v>0</v>
      </c>
      <c r="AF190" s="91">
        <f t="shared" si="264"/>
        <v>0</v>
      </c>
    </row>
    <row r="191" spans="1:32" ht="15.75" customHeight="1">
      <c r="A191" s="48">
        <v>10</v>
      </c>
      <c r="B191" s="65" t="str">
        <f t="shared" ref="B191:D191" si="268">B171</f>
        <v>Геометрия</v>
      </c>
      <c r="C191" s="95" t="str">
        <f t="shared" si="268"/>
        <v>9 класс</v>
      </c>
      <c r="D191" s="104">
        <f t="shared" si="268"/>
        <v>32</v>
      </c>
      <c r="E191" s="89">
        <f t="shared" si="254"/>
        <v>0</v>
      </c>
      <c r="F191" s="39"/>
      <c r="G191" s="39"/>
      <c r="H191" s="39"/>
      <c r="I191" s="90"/>
      <c r="J191" s="71">
        <f t="shared" si="255"/>
        <v>0</v>
      </c>
      <c r="K191" s="90"/>
      <c r="L191" s="39"/>
      <c r="M191" s="39"/>
      <c r="N191" s="39"/>
      <c r="O191" s="71">
        <f t="shared" si="256"/>
        <v>0</v>
      </c>
      <c r="P191" s="39"/>
      <c r="Q191" s="39"/>
      <c r="R191" s="39"/>
      <c r="S191" s="39"/>
      <c r="T191" s="71">
        <f t="shared" si="257"/>
        <v>0</v>
      </c>
      <c r="U191" s="39"/>
      <c r="V191" s="39"/>
      <c r="W191" s="39"/>
      <c r="X191" s="39"/>
      <c r="Y191" s="71">
        <f t="shared" si="258"/>
        <v>0</v>
      </c>
      <c r="Z191" s="19">
        <v>10</v>
      </c>
      <c r="AA191" s="91">
        <f t="shared" si="259"/>
        <v>0</v>
      </c>
      <c r="AB191" s="91">
        <f t="shared" si="260"/>
        <v>0</v>
      </c>
      <c r="AC191" s="91">
        <f t="shared" si="261"/>
        <v>0</v>
      </c>
      <c r="AD191" s="91">
        <f t="shared" si="262"/>
        <v>0</v>
      </c>
      <c r="AE191" s="91">
        <f t="shared" si="263"/>
        <v>0</v>
      </c>
      <c r="AF191" s="91">
        <f t="shared" si="264"/>
        <v>0</v>
      </c>
    </row>
    <row r="192" spans="1:32" ht="15.75" customHeight="1">
      <c r="A192" s="48">
        <v>10</v>
      </c>
      <c r="B192" s="65" t="str">
        <f t="shared" ref="B192:D192" si="269">B172</f>
        <v>Вероятность и статистика</v>
      </c>
      <c r="C192" s="95" t="str">
        <f t="shared" si="269"/>
        <v>9 класс</v>
      </c>
      <c r="D192" s="104">
        <f t="shared" si="269"/>
        <v>16</v>
      </c>
      <c r="E192" s="89">
        <f t="shared" si="254"/>
        <v>0</v>
      </c>
      <c r="F192" s="90"/>
      <c r="G192" s="39"/>
      <c r="H192" s="39"/>
      <c r="I192" s="39"/>
      <c r="J192" s="71">
        <f t="shared" si="255"/>
        <v>0</v>
      </c>
      <c r="K192" s="39"/>
      <c r="L192" s="39"/>
      <c r="M192" s="39"/>
      <c r="N192" s="39"/>
      <c r="O192" s="71">
        <f t="shared" si="256"/>
        <v>0</v>
      </c>
      <c r="P192" s="39"/>
      <c r="Q192" s="39"/>
      <c r="R192" s="39"/>
      <c r="S192" s="39"/>
      <c r="T192" s="71">
        <f t="shared" si="257"/>
        <v>0</v>
      </c>
      <c r="U192" s="39"/>
      <c r="V192" s="39"/>
      <c r="W192" s="39"/>
      <c r="X192" s="39"/>
      <c r="Y192" s="71">
        <f t="shared" si="258"/>
        <v>0</v>
      </c>
      <c r="Z192" s="19">
        <v>10</v>
      </c>
      <c r="AA192" s="91">
        <f t="shared" si="259"/>
        <v>0</v>
      </c>
      <c r="AB192" s="91">
        <f t="shared" si="260"/>
        <v>0</v>
      </c>
      <c r="AC192" s="91">
        <f t="shared" si="261"/>
        <v>0</v>
      </c>
      <c r="AD192" s="91">
        <f t="shared" si="262"/>
        <v>0</v>
      </c>
      <c r="AE192" s="91">
        <f t="shared" si="263"/>
        <v>0</v>
      </c>
      <c r="AF192" s="91">
        <f t="shared" si="264"/>
        <v>0</v>
      </c>
    </row>
    <row r="193" spans="1:32" ht="15.75" customHeight="1">
      <c r="A193" s="48">
        <v>10</v>
      </c>
      <c r="B193" s="65" t="str">
        <f t="shared" ref="B193:D193" si="270">B173</f>
        <v>История</v>
      </c>
      <c r="C193" s="95" t="str">
        <f t="shared" si="270"/>
        <v>9 класс</v>
      </c>
      <c r="D193" s="104">
        <f t="shared" si="270"/>
        <v>32</v>
      </c>
      <c r="E193" s="89">
        <f t="shared" si="254"/>
        <v>0</v>
      </c>
      <c r="F193" s="39"/>
      <c r="G193" s="39"/>
      <c r="H193" s="39"/>
      <c r="I193" s="39"/>
      <c r="J193" s="71">
        <f t="shared" si="255"/>
        <v>0</v>
      </c>
      <c r="K193" s="39"/>
      <c r="L193" s="39"/>
      <c r="M193" s="39"/>
      <c r="N193" s="90"/>
      <c r="O193" s="71">
        <f t="shared" si="256"/>
        <v>0</v>
      </c>
      <c r="P193" s="90"/>
      <c r="Q193" s="39"/>
      <c r="R193" s="39"/>
      <c r="S193" s="39"/>
      <c r="T193" s="71">
        <f t="shared" si="257"/>
        <v>0</v>
      </c>
      <c r="U193" s="39"/>
      <c r="V193" s="39"/>
      <c r="W193" s="39"/>
      <c r="X193" s="39"/>
      <c r="Y193" s="71">
        <f t="shared" si="258"/>
        <v>0</v>
      </c>
      <c r="Z193" s="19">
        <v>10</v>
      </c>
      <c r="AA193" s="91">
        <f t="shared" si="259"/>
        <v>0</v>
      </c>
      <c r="AB193" s="91">
        <f t="shared" si="260"/>
        <v>0</v>
      </c>
      <c r="AC193" s="91">
        <f t="shared" si="261"/>
        <v>0</v>
      </c>
      <c r="AD193" s="91">
        <f t="shared" si="262"/>
        <v>0</v>
      </c>
      <c r="AE193" s="91">
        <f t="shared" si="263"/>
        <v>0</v>
      </c>
      <c r="AF193" s="91">
        <f t="shared" si="264"/>
        <v>0</v>
      </c>
    </row>
    <row r="194" spans="1:32" ht="15.75" customHeight="1">
      <c r="A194" s="48">
        <v>10</v>
      </c>
      <c r="B194" s="65" t="str">
        <f t="shared" ref="B194:D194" si="271">B174</f>
        <v>География</v>
      </c>
      <c r="C194" s="95" t="str">
        <f t="shared" si="271"/>
        <v>9 класс</v>
      </c>
      <c r="D194" s="104">
        <f t="shared" si="271"/>
        <v>32</v>
      </c>
      <c r="E194" s="89">
        <f t="shared" si="254"/>
        <v>0</v>
      </c>
      <c r="F194" s="39"/>
      <c r="G194" s="39"/>
      <c r="H194" s="39"/>
      <c r="I194" s="90"/>
      <c r="J194" s="71">
        <f t="shared" si="255"/>
        <v>0</v>
      </c>
      <c r="K194" s="39"/>
      <c r="L194" s="39"/>
      <c r="M194" s="39"/>
      <c r="N194" s="39"/>
      <c r="O194" s="71">
        <f t="shared" si="256"/>
        <v>0</v>
      </c>
      <c r="P194" s="39"/>
      <c r="Q194" s="39"/>
      <c r="R194" s="39"/>
      <c r="S194" s="39"/>
      <c r="T194" s="71">
        <f t="shared" si="257"/>
        <v>0</v>
      </c>
      <c r="U194" s="39"/>
      <c r="V194" s="39"/>
      <c r="W194" s="39"/>
      <c r="X194" s="90"/>
      <c r="Y194" s="71">
        <f t="shared" si="258"/>
        <v>0</v>
      </c>
      <c r="Z194" s="19">
        <v>10</v>
      </c>
      <c r="AA194" s="91">
        <f t="shared" si="259"/>
        <v>0</v>
      </c>
      <c r="AB194" s="91">
        <f t="shared" si="260"/>
        <v>0</v>
      </c>
      <c r="AC194" s="91">
        <f t="shared" si="261"/>
        <v>0</v>
      </c>
      <c r="AD194" s="91">
        <f t="shared" si="262"/>
        <v>0</v>
      </c>
      <c r="AE194" s="91">
        <f t="shared" si="263"/>
        <v>0</v>
      </c>
      <c r="AF194" s="91">
        <f t="shared" si="264"/>
        <v>0</v>
      </c>
    </row>
    <row r="195" spans="1:32" ht="15.75" customHeight="1">
      <c r="A195" s="48">
        <v>10</v>
      </c>
      <c r="B195" s="65" t="str">
        <f t="shared" ref="B195:D195" si="272">B175</f>
        <v>Биология</v>
      </c>
      <c r="C195" s="95" t="str">
        <f t="shared" si="272"/>
        <v>9 класс</v>
      </c>
      <c r="D195" s="104">
        <f t="shared" si="272"/>
        <v>32</v>
      </c>
      <c r="E195" s="89">
        <f t="shared" si="254"/>
        <v>0</v>
      </c>
      <c r="F195" s="39"/>
      <c r="G195" s="39"/>
      <c r="H195" s="39"/>
      <c r="I195" s="39"/>
      <c r="J195" s="71">
        <f t="shared" si="255"/>
        <v>0</v>
      </c>
      <c r="K195" s="39"/>
      <c r="L195" s="39"/>
      <c r="M195" s="39"/>
      <c r="N195" s="39"/>
      <c r="O195" s="71">
        <f t="shared" si="256"/>
        <v>0</v>
      </c>
      <c r="P195" s="39"/>
      <c r="Q195" s="39"/>
      <c r="R195" s="39"/>
      <c r="S195" s="39"/>
      <c r="T195" s="71">
        <f t="shared" si="257"/>
        <v>0</v>
      </c>
      <c r="U195" s="39"/>
      <c r="V195" s="39"/>
      <c r="W195" s="39"/>
      <c r="X195" s="39"/>
      <c r="Y195" s="71">
        <f t="shared" si="258"/>
        <v>0</v>
      </c>
      <c r="Z195" s="19">
        <v>10</v>
      </c>
      <c r="AA195" s="91">
        <f t="shared" si="259"/>
        <v>0</v>
      </c>
      <c r="AB195" s="91">
        <f t="shared" si="260"/>
        <v>0</v>
      </c>
      <c r="AC195" s="91">
        <f t="shared" si="261"/>
        <v>0</v>
      </c>
      <c r="AD195" s="91">
        <f t="shared" si="262"/>
        <v>0</v>
      </c>
      <c r="AE195" s="91">
        <f t="shared" si="263"/>
        <v>0</v>
      </c>
      <c r="AF195" s="91">
        <f t="shared" si="264"/>
        <v>0</v>
      </c>
    </row>
    <row r="196" spans="1:32" ht="15.75" customHeight="1">
      <c r="A196" s="48">
        <v>10</v>
      </c>
      <c r="B196" s="65" t="str">
        <f t="shared" ref="B196:D196" si="273">B176</f>
        <v>Труд (технология)</v>
      </c>
      <c r="C196" s="95" t="str">
        <f t="shared" si="273"/>
        <v>9 класс</v>
      </c>
      <c r="D196" s="104">
        <f t="shared" si="273"/>
        <v>16</v>
      </c>
      <c r="E196" s="89">
        <f t="shared" si="254"/>
        <v>0</v>
      </c>
      <c r="F196" s="39"/>
      <c r="G196" s="39"/>
      <c r="H196" s="39"/>
      <c r="I196" s="39"/>
      <c r="J196" s="71">
        <f t="shared" si="255"/>
        <v>0</v>
      </c>
      <c r="K196" s="39"/>
      <c r="L196" s="39"/>
      <c r="M196" s="39"/>
      <c r="N196" s="39"/>
      <c r="O196" s="71">
        <f t="shared" si="256"/>
        <v>0</v>
      </c>
      <c r="P196" s="39"/>
      <c r="Q196" s="39"/>
      <c r="R196" s="39"/>
      <c r="S196" s="90"/>
      <c r="T196" s="71">
        <f t="shared" si="257"/>
        <v>0</v>
      </c>
      <c r="U196" s="90"/>
      <c r="V196" s="39"/>
      <c r="W196" s="39"/>
      <c r="X196" s="39"/>
      <c r="Y196" s="71">
        <f t="shared" si="258"/>
        <v>0</v>
      </c>
      <c r="Z196" s="19">
        <v>10</v>
      </c>
      <c r="AA196" s="91">
        <f t="shared" si="259"/>
        <v>0</v>
      </c>
      <c r="AB196" s="91">
        <f t="shared" si="260"/>
        <v>0</v>
      </c>
      <c r="AC196" s="91">
        <f t="shared" si="261"/>
        <v>0</v>
      </c>
      <c r="AD196" s="91">
        <f t="shared" si="262"/>
        <v>0</v>
      </c>
      <c r="AE196" s="91">
        <f t="shared" si="263"/>
        <v>0</v>
      </c>
      <c r="AF196" s="91">
        <f t="shared" si="264"/>
        <v>0</v>
      </c>
    </row>
    <row r="197" spans="1:32" ht="15.75" customHeight="1">
      <c r="A197" s="48">
        <v>10</v>
      </c>
      <c r="B197" s="65" t="str">
        <f t="shared" ref="B197:D197" si="274">B177</f>
        <v>Физическая культура</v>
      </c>
      <c r="C197" s="95" t="str">
        <f t="shared" si="274"/>
        <v>9 класс</v>
      </c>
      <c r="D197" s="104">
        <f t="shared" si="274"/>
        <v>32</v>
      </c>
      <c r="E197" s="89">
        <f t="shared" si="254"/>
        <v>0</v>
      </c>
      <c r="F197" s="39"/>
      <c r="G197" s="39"/>
      <c r="H197" s="39"/>
      <c r="I197" s="39"/>
      <c r="J197" s="71">
        <f t="shared" si="255"/>
        <v>0</v>
      </c>
      <c r="K197" s="39"/>
      <c r="L197" s="39"/>
      <c r="M197" s="39"/>
      <c r="N197" s="39"/>
      <c r="O197" s="71">
        <f t="shared" si="256"/>
        <v>0</v>
      </c>
      <c r="P197" s="39"/>
      <c r="Q197" s="39"/>
      <c r="R197" s="39"/>
      <c r="S197" s="39"/>
      <c r="T197" s="71">
        <f t="shared" si="257"/>
        <v>0</v>
      </c>
      <c r="U197" s="39"/>
      <c r="V197" s="39"/>
      <c r="W197" s="39"/>
      <c r="X197" s="39"/>
      <c r="Y197" s="71">
        <f t="shared" si="258"/>
        <v>0</v>
      </c>
      <c r="Z197" s="19">
        <v>10</v>
      </c>
      <c r="AA197" s="91">
        <f t="shared" si="259"/>
        <v>0</v>
      </c>
      <c r="AB197" s="91">
        <f t="shared" si="260"/>
        <v>0</v>
      </c>
      <c r="AC197" s="91">
        <f t="shared" si="261"/>
        <v>0</v>
      </c>
      <c r="AD197" s="91">
        <f t="shared" si="262"/>
        <v>0</v>
      </c>
      <c r="AE197" s="91">
        <f t="shared" si="263"/>
        <v>0</v>
      </c>
      <c r="AF197" s="91">
        <f t="shared" si="264"/>
        <v>0</v>
      </c>
    </row>
    <row r="198" spans="1:32" ht="15.75" customHeight="1">
      <c r="A198" s="48">
        <v>10</v>
      </c>
      <c r="B198" s="65" t="str">
        <f t="shared" ref="B198:D198" si="275">B178</f>
        <v>Информатика</v>
      </c>
      <c r="C198" s="95" t="str">
        <f t="shared" si="275"/>
        <v>9 класс</v>
      </c>
      <c r="D198" s="104">
        <f t="shared" si="275"/>
        <v>16</v>
      </c>
      <c r="E198" s="89">
        <f t="shared" si="254"/>
        <v>0</v>
      </c>
      <c r="F198" s="39"/>
      <c r="G198" s="39"/>
      <c r="H198" s="39"/>
      <c r="I198" s="39"/>
      <c r="J198" s="71">
        <f t="shared" si="255"/>
        <v>0</v>
      </c>
      <c r="K198" s="39"/>
      <c r="L198" s="39"/>
      <c r="M198" s="39"/>
      <c r="N198" s="39"/>
      <c r="O198" s="71">
        <f t="shared" si="256"/>
        <v>0</v>
      </c>
      <c r="P198" s="39"/>
      <c r="Q198" s="39"/>
      <c r="R198" s="39"/>
      <c r="S198" s="39"/>
      <c r="T198" s="71">
        <f t="shared" si="257"/>
        <v>0</v>
      </c>
      <c r="U198" s="39"/>
      <c r="V198" s="39"/>
      <c r="W198" s="39"/>
      <c r="X198" s="39"/>
      <c r="Y198" s="71">
        <f t="shared" si="258"/>
        <v>0</v>
      </c>
      <c r="Z198" s="19">
        <v>10</v>
      </c>
      <c r="AA198" s="91">
        <f t="shared" si="259"/>
        <v>0</v>
      </c>
      <c r="AB198" s="91">
        <f t="shared" si="260"/>
        <v>0</v>
      </c>
      <c r="AC198" s="91">
        <f t="shared" si="261"/>
        <v>0</v>
      </c>
      <c r="AD198" s="91">
        <f t="shared" si="262"/>
        <v>0</v>
      </c>
      <c r="AE198" s="91">
        <f t="shared" si="263"/>
        <v>0</v>
      </c>
      <c r="AF198" s="91">
        <f t="shared" si="264"/>
        <v>0</v>
      </c>
    </row>
    <row r="199" spans="1:32" ht="15.75" customHeight="1">
      <c r="A199" s="48">
        <v>10</v>
      </c>
      <c r="B199" s="65" t="str">
        <f t="shared" ref="B199:D199" si="276">B179</f>
        <v>Обществознание</v>
      </c>
      <c r="C199" s="95" t="str">
        <f t="shared" si="276"/>
        <v>9 класс</v>
      </c>
      <c r="D199" s="104">
        <f t="shared" si="276"/>
        <v>16</v>
      </c>
      <c r="E199" s="89">
        <f t="shared" si="254"/>
        <v>0</v>
      </c>
      <c r="F199" s="39"/>
      <c r="G199" s="39"/>
      <c r="H199" s="39"/>
      <c r="I199" s="39"/>
      <c r="J199" s="96">
        <f t="shared" si="255"/>
        <v>0</v>
      </c>
      <c r="K199" s="39"/>
      <c r="L199" s="39"/>
      <c r="M199" s="39"/>
      <c r="N199" s="39"/>
      <c r="O199" s="96">
        <f t="shared" si="256"/>
        <v>0</v>
      </c>
      <c r="P199" s="39"/>
      <c r="Q199" s="39"/>
      <c r="R199" s="39"/>
      <c r="S199" s="39"/>
      <c r="T199" s="96">
        <f t="shared" si="257"/>
        <v>0</v>
      </c>
      <c r="U199" s="39"/>
      <c r="V199" s="39"/>
      <c r="W199" s="39"/>
      <c r="X199" s="39"/>
      <c r="Y199" s="96">
        <f t="shared" si="258"/>
        <v>0</v>
      </c>
      <c r="Z199" s="19">
        <v>10</v>
      </c>
      <c r="AA199" s="91">
        <f t="shared" si="259"/>
        <v>0</v>
      </c>
      <c r="AB199" s="91">
        <f t="shared" si="260"/>
        <v>0</v>
      </c>
      <c r="AC199" s="91">
        <f t="shared" si="261"/>
        <v>0</v>
      </c>
      <c r="AD199" s="91">
        <f t="shared" si="262"/>
        <v>0</v>
      </c>
      <c r="AE199" s="91">
        <f t="shared" si="263"/>
        <v>0</v>
      </c>
      <c r="AF199" s="91">
        <f t="shared" si="264"/>
        <v>0</v>
      </c>
    </row>
    <row r="200" spans="1:32" ht="15.75" customHeight="1">
      <c r="A200" s="48">
        <v>10</v>
      </c>
      <c r="B200" s="65" t="str">
        <f t="shared" ref="B200:D200" si="277">B180</f>
        <v>Физика</v>
      </c>
      <c r="C200" s="95" t="str">
        <f t="shared" si="277"/>
        <v>9 класс</v>
      </c>
      <c r="D200" s="104">
        <f t="shared" si="277"/>
        <v>32</v>
      </c>
      <c r="E200" s="89">
        <f t="shared" si="254"/>
        <v>0</v>
      </c>
      <c r="F200" s="39"/>
      <c r="G200" s="39"/>
      <c r="H200" s="39"/>
      <c r="I200" s="39"/>
      <c r="J200" s="96">
        <f t="shared" si="255"/>
        <v>0</v>
      </c>
      <c r="K200" s="39"/>
      <c r="L200" s="39"/>
      <c r="M200" s="39"/>
      <c r="N200" s="39"/>
      <c r="O200" s="96">
        <f t="shared" si="256"/>
        <v>0</v>
      </c>
      <c r="P200" s="39"/>
      <c r="Q200" s="39"/>
      <c r="R200" s="39"/>
      <c r="S200" s="39"/>
      <c r="T200" s="96">
        <f t="shared" si="257"/>
        <v>0</v>
      </c>
      <c r="U200" s="39"/>
      <c r="V200" s="39"/>
      <c r="W200" s="39"/>
      <c r="X200" s="39"/>
      <c r="Y200" s="96">
        <f t="shared" si="258"/>
        <v>0</v>
      </c>
      <c r="Z200" s="19">
        <v>10</v>
      </c>
      <c r="AA200" s="91">
        <f t="shared" si="259"/>
        <v>0</v>
      </c>
      <c r="AB200" s="91">
        <f t="shared" si="260"/>
        <v>0</v>
      </c>
      <c r="AC200" s="91">
        <f t="shared" si="261"/>
        <v>0</v>
      </c>
      <c r="AD200" s="91">
        <f t="shared" si="262"/>
        <v>0</v>
      </c>
      <c r="AE200" s="91">
        <f t="shared" si="263"/>
        <v>0</v>
      </c>
      <c r="AF200" s="91">
        <f t="shared" si="264"/>
        <v>0</v>
      </c>
    </row>
    <row r="201" spans="1:32" ht="15.75" customHeight="1">
      <c r="A201" s="48">
        <v>10</v>
      </c>
      <c r="B201" s="65" t="str">
        <f t="shared" ref="B201:D201" si="278">B181</f>
        <v>Химия</v>
      </c>
      <c r="C201" s="95" t="str">
        <f t="shared" si="278"/>
        <v>9 класс</v>
      </c>
      <c r="D201" s="104">
        <f t="shared" si="278"/>
        <v>32</v>
      </c>
      <c r="E201" s="89">
        <f t="shared" si="254"/>
        <v>0</v>
      </c>
      <c r="F201" s="39"/>
      <c r="G201" s="39"/>
      <c r="H201" s="39"/>
      <c r="I201" s="39"/>
      <c r="J201" s="96">
        <f t="shared" si="255"/>
        <v>0</v>
      </c>
      <c r="K201" s="39"/>
      <c r="L201" s="39"/>
      <c r="M201" s="39"/>
      <c r="N201" s="39"/>
      <c r="O201" s="96">
        <f t="shared" si="256"/>
        <v>0</v>
      </c>
      <c r="P201" s="39"/>
      <c r="Q201" s="39"/>
      <c r="R201" s="39"/>
      <c r="S201" s="39"/>
      <c r="T201" s="96">
        <f t="shared" si="257"/>
        <v>0</v>
      </c>
      <c r="U201" s="39"/>
      <c r="V201" s="39"/>
      <c r="W201" s="39"/>
      <c r="X201" s="39"/>
      <c r="Y201" s="96">
        <f t="shared" si="258"/>
        <v>0</v>
      </c>
      <c r="Z201" s="19">
        <v>10</v>
      </c>
      <c r="AA201" s="91">
        <f t="shared" si="259"/>
        <v>0</v>
      </c>
      <c r="AB201" s="91">
        <f t="shared" si="260"/>
        <v>0</v>
      </c>
      <c r="AC201" s="91">
        <f t="shared" si="261"/>
        <v>0</v>
      </c>
      <c r="AD201" s="91">
        <f t="shared" si="262"/>
        <v>0</v>
      </c>
      <c r="AE201" s="91">
        <f t="shared" si="263"/>
        <v>0</v>
      </c>
      <c r="AF201" s="91">
        <f t="shared" si="264"/>
        <v>0</v>
      </c>
    </row>
    <row r="202" spans="1:32" ht="15.75" customHeight="1">
      <c r="A202" s="48">
        <v>10</v>
      </c>
      <c r="B202" s="65" t="str">
        <f t="shared" ref="B202:D202" si="279">B182</f>
        <v>ОБЗР</v>
      </c>
      <c r="C202" s="95" t="str">
        <f t="shared" si="279"/>
        <v>9 класс</v>
      </c>
      <c r="D202" s="104">
        <f t="shared" si="279"/>
        <v>16</v>
      </c>
      <c r="E202" s="89">
        <f t="shared" si="254"/>
        <v>0</v>
      </c>
      <c r="F202" s="39"/>
      <c r="G202" s="39"/>
      <c r="H202" s="39"/>
      <c r="I202" s="39"/>
      <c r="J202" s="96">
        <f t="shared" si="255"/>
        <v>0</v>
      </c>
      <c r="K202" s="39"/>
      <c r="L202" s="39"/>
      <c r="M202" s="39"/>
      <c r="N202" s="39"/>
      <c r="O202" s="96">
        <f t="shared" si="256"/>
        <v>0</v>
      </c>
      <c r="P202" s="39"/>
      <c r="Q202" s="39"/>
      <c r="R202" s="39"/>
      <c r="S202" s="39"/>
      <c r="T202" s="96">
        <f t="shared" si="257"/>
        <v>0</v>
      </c>
      <c r="U202" s="39"/>
      <c r="V202" s="39"/>
      <c r="W202" s="39"/>
      <c r="X202" s="39"/>
      <c r="Y202" s="96">
        <f t="shared" si="258"/>
        <v>0</v>
      </c>
      <c r="Z202" s="19">
        <v>10</v>
      </c>
      <c r="AA202" s="91">
        <f t="shared" si="259"/>
        <v>0</v>
      </c>
      <c r="AB202" s="91">
        <f t="shared" si="260"/>
        <v>0</v>
      </c>
      <c r="AC202" s="91">
        <f t="shared" si="261"/>
        <v>0</v>
      </c>
      <c r="AD202" s="91">
        <f t="shared" si="262"/>
        <v>0</v>
      </c>
      <c r="AE202" s="91">
        <f t="shared" si="263"/>
        <v>0</v>
      </c>
      <c r="AF202" s="91">
        <f t="shared" si="264"/>
        <v>0</v>
      </c>
    </row>
    <row r="203" spans="1:32" ht="15.75" customHeight="1">
      <c r="A203" s="48">
        <v>10</v>
      </c>
      <c r="B203" s="65">
        <f t="shared" ref="B203:D203" si="280">B183</f>
        <v>0</v>
      </c>
      <c r="C203" s="95" t="str">
        <f t="shared" si="280"/>
        <v>9 класс</v>
      </c>
      <c r="D203" s="104">
        <f t="shared" si="280"/>
        <v>0</v>
      </c>
      <c r="E203" s="89" t="e">
        <f t="shared" si="254"/>
        <v>#DIV/0!</v>
      </c>
      <c r="F203" s="39"/>
      <c r="G203" s="39"/>
      <c r="H203" s="39"/>
      <c r="I203" s="39"/>
      <c r="J203" s="96">
        <f t="shared" si="255"/>
        <v>0</v>
      </c>
      <c r="K203" s="39"/>
      <c r="L203" s="39"/>
      <c r="M203" s="39"/>
      <c r="N203" s="39"/>
      <c r="O203" s="96">
        <f t="shared" si="256"/>
        <v>0</v>
      </c>
      <c r="P203" s="39"/>
      <c r="Q203" s="39"/>
      <c r="R203" s="39"/>
      <c r="S203" s="39"/>
      <c r="T203" s="96">
        <f t="shared" si="257"/>
        <v>0</v>
      </c>
      <c r="U203" s="39"/>
      <c r="V203" s="39"/>
      <c r="W203" s="39"/>
      <c r="X203" s="39"/>
      <c r="Y203" s="96">
        <f t="shared" si="258"/>
        <v>0</v>
      </c>
      <c r="Z203" s="19">
        <v>10</v>
      </c>
      <c r="AA203" s="91">
        <f t="shared" si="259"/>
        <v>0</v>
      </c>
      <c r="AB203" s="91">
        <f t="shared" si="260"/>
        <v>0</v>
      </c>
      <c r="AC203" s="91">
        <f t="shared" si="261"/>
        <v>0</v>
      </c>
      <c r="AD203" s="91">
        <f t="shared" si="262"/>
        <v>0</v>
      </c>
      <c r="AE203" s="91">
        <f t="shared" si="263"/>
        <v>0</v>
      </c>
      <c r="AF203" s="91">
        <f t="shared" si="264"/>
        <v>0</v>
      </c>
    </row>
    <row r="204" spans="1:32" ht="15.75" customHeight="1">
      <c r="A204" s="48">
        <v>10</v>
      </c>
      <c r="B204" s="65">
        <f t="shared" ref="B204:D204" si="281">B184</f>
        <v>0</v>
      </c>
      <c r="C204" s="95" t="str">
        <f t="shared" si="281"/>
        <v>9 класс</v>
      </c>
      <c r="D204" s="104">
        <f t="shared" si="281"/>
        <v>0</v>
      </c>
      <c r="E204" s="89" t="e">
        <f t="shared" si="254"/>
        <v>#DIV/0!</v>
      </c>
      <c r="F204" s="39"/>
      <c r="G204" s="39"/>
      <c r="H204" s="39"/>
      <c r="I204" s="39"/>
      <c r="J204" s="96">
        <f t="shared" si="255"/>
        <v>0</v>
      </c>
      <c r="K204" s="39"/>
      <c r="L204" s="39"/>
      <c r="M204" s="39"/>
      <c r="N204" s="39"/>
      <c r="O204" s="96">
        <f t="shared" si="256"/>
        <v>0</v>
      </c>
      <c r="P204" s="39"/>
      <c r="Q204" s="39"/>
      <c r="R204" s="39"/>
      <c r="S204" s="39"/>
      <c r="T204" s="96">
        <f t="shared" si="257"/>
        <v>0</v>
      </c>
      <c r="U204" s="39"/>
      <c r="V204" s="39"/>
      <c r="W204" s="39"/>
      <c r="X204" s="39"/>
      <c r="Y204" s="96">
        <f t="shared" si="258"/>
        <v>0</v>
      </c>
      <c r="Z204" s="19">
        <v>10</v>
      </c>
      <c r="AA204" s="91">
        <f t="shared" si="259"/>
        <v>0</v>
      </c>
      <c r="AB204" s="91">
        <f t="shared" si="260"/>
        <v>0</v>
      </c>
      <c r="AC204" s="91">
        <f t="shared" si="261"/>
        <v>0</v>
      </c>
      <c r="AD204" s="91">
        <f t="shared" si="262"/>
        <v>0</v>
      </c>
      <c r="AE204" s="91">
        <f t="shared" si="263"/>
        <v>0</v>
      </c>
      <c r="AF204" s="91">
        <f t="shared" si="264"/>
        <v>0</v>
      </c>
    </row>
    <row r="205" spans="1:32" ht="15.75">
      <c r="A205" s="48">
        <v>10</v>
      </c>
      <c r="B205" s="97"/>
      <c r="C205" s="98"/>
      <c r="D205" s="99"/>
      <c r="E205" s="89"/>
      <c r="F205" s="100"/>
      <c r="G205" s="100"/>
      <c r="H205" s="100"/>
      <c r="I205" s="100"/>
      <c r="J205" s="100">
        <f>SUM(J187:J204)</f>
        <v>0</v>
      </c>
      <c r="K205" s="100"/>
      <c r="L205" s="100"/>
      <c r="M205" s="100"/>
      <c r="N205" s="100"/>
      <c r="O205" s="100">
        <f>SUM(O187:O204)</f>
        <v>0</v>
      </c>
      <c r="P205" s="100"/>
      <c r="Q205" s="100"/>
      <c r="R205" s="100"/>
      <c r="S205" s="100"/>
      <c r="T205" s="100">
        <f>SUM(T187:T204)</f>
        <v>0</v>
      </c>
      <c r="U205" s="100"/>
      <c r="V205" s="100"/>
      <c r="W205" s="100"/>
      <c r="X205" s="100"/>
      <c r="Y205" s="100">
        <f>SUM(Y187:Y204)</f>
        <v>0</v>
      </c>
      <c r="Z205" s="19">
        <v>1</v>
      </c>
      <c r="AA205" s="101">
        <f t="shared" ref="AA205:AF205" si="282">SUM(AA187:AA204)</f>
        <v>0</v>
      </c>
      <c r="AB205" s="101">
        <f t="shared" si="282"/>
        <v>0</v>
      </c>
      <c r="AC205" s="101">
        <f t="shared" si="282"/>
        <v>0</v>
      </c>
      <c r="AD205" s="101">
        <f t="shared" si="282"/>
        <v>0</v>
      </c>
      <c r="AE205" s="91">
        <f t="shared" si="282"/>
        <v>0</v>
      </c>
      <c r="AF205" s="91">
        <f t="shared" si="282"/>
        <v>0</v>
      </c>
    </row>
    <row r="206" spans="1:32" ht="15.75" customHeight="1">
      <c r="A206" s="48">
        <v>11</v>
      </c>
      <c r="B206" s="139" t="str">
        <f>"Буква (или иное название) класса "&amp;A206&amp;":"</f>
        <v>Буква (или иное название) класса 11:</v>
      </c>
      <c r="C206" s="140"/>
      <c r="D206" s="102"/>
      <c r="E206" s="89"/>
      <c r="F206" s="141"/>
      <c r="G206" s="142"/>
      <c r="H206" s="142"/>
      <c r="I206" s="142"/>
      <c r="J206" s="142"/>
      <c r="K206" s="142"/>
      <c r="L206" s="142"/>
      <c r="M206" s="142"/>
      <c r="N206" s="142"/>
      <c r="O206" s="142"/>
      <c r="P206" s="142"/>
      <c r="Q206" s="142"/>
      <c r="R206" s="142"/>
      <c r="S206" s="142"/>
      <c r="T206" s="142"/>
      <c r="U206" s="142"/>
      <c r="V206" s="142"/>
      <c r="W206" s="142"/>
      <c r="X206" s="142"/>
      <c r="Y206" s="142"/>
      <c r="Z206" s="19">
        <v>11</v>
      </c>
      <c r="AA206" s="84"/>
      <c r="AB206" s="84"/>
      <c r="AC206" s="84"/>
      <c r="AD206" s="85"/>
      <c r="AE206" s="37"/>
      <c r="AF206" s="37"/>
    </row>
    <row r="207" spans="1:32" ht="15.75" customHeight="1">
      <c r="A207" s="48">
        <v>11</v>
      </c>
      <c r="B207" s="65" t="str">
        <f t="shared" ref="B207:D207" si="283">B187</f>
        <v>Русский язык</v>
      </c>
      <c r="C207" s="95" t="str">
        <f t="shared" si="283"/>
        <v>9 класс</v>
      </c>
      <c r="D207" s="104">
        <f t="shared" si="283"/>
        <v>48</v>
      </c>
      <c r="E207" s="89">
        <f t="shared" ref="E207:E224" si="284">(J207+O207+T207+Y207)/D207</f>
        <v>0</v>
      </c>
      <c r="F207" s="90"/>
      <c r="G207" s="39"/>
      <c r="H207" s="39"/>
      <c r="I207" s="90"/>
      <c r="J207" s="71">
        <f t="shared" ref="J207:J224" si="285">COUNTA(F207:I207)</f>
        <v>0</v>
      </c>
      <c r="K207" s="90"/>
      <c r="L207" s="39"/>
      <c r="M207" s="39"/>
      <c r="N207" s="39"/>
      <c r="O207" s="71">
        <f t="shared" ref="O207:O224" si="286">COUNTA(K207:N207)</f>
        <v>0</v>
      </c>
      <c r="P207" s="39"/>
      <c r="Q207" s="39"/>
      <c r="R207" s="39"/>
      <c r="S207" s="90"/>
      <c r="T207" s="71">
        <f t="shared" ref="T207:T224" si="287">COUNTA(P207:S207)</f>
        <v>0</v>
      </c>
      <c r="U207" s="39"/>
      <c r="V207" s="39"/>
      <c r="W207" s="39"/>
      <c r="X207" s="39"/>
      <c r="Y207" s="71">
        <f t="shared" ref="Y207:Y224" si="288">COUNTA(U207:X207)</f>
        <v>0</v>
      </c>
      <c r="Z207" s="19">
        <v>11</v>
      </c>
      <c r="AA207" s="91">
        <f t="shared" ref="AA207:AA224" si="289">IF($F$1&gt;0,COUNTIF(F207:Y207,$F$1),0)</f>
        <v>0</v>
      </c>
      <c r="AB207" s="91">
        <f t="shared" ref="AB207:AB224" si="290">IF($G$1&gt;0,COUNTIF(F207:Y207,$G$1),0)</f>
        <v>0</v>
      </c>
      <c r="AC207" s="91">
        <f t="shared" ref="AC207:AC224" si="291">IF($H$1&gt;0,COUNTIF(F207:Y207,$H$1),0)</f>
        <v>0</v>
      </c>
      <c r="AD207" s="91">
        <f t="shared" ref="AD207:AD224" si="292">IF($I$1&gt;0,COUNTIF(F207:Y207,$I$1),0)</f>
        <v>0</v>
      </c>
      <c r="AE207" s="91">
        <f t="shared" ref="AE207:AE224" si="293">IF($J$1&gt;0,COUNTIF(F207:Y207,$J$1),0)</f>
        <v>0</v>
      </c>
      <c r="AF207" s="91">
        <f t="shared" ref="AF207:AF224" si="294">IF($K$1&gt;0,COUNTIF(F207:Y207,$K$1),0)</f>
        <v>0</v>
      </c>
    </row>
    <row r="208" spans="1:32" ht="15.75" customHeight="1">
      <c r="A208" s="48">
        <v>11</v>
      </c>
      <c r="B208" s="65" t="str">
        <f t="shared" ref="B208:D208" si="295">B188</f>
        <v>Литература</v>
      </c>
      <c r="C208" s="95" t="str">
        <f t="shared" si="295"/>
        <v>9 класс</v>
      </c>
      <c r="D208" s="104">
        <f t="shared" si="295"/>
        <v>48</v>
      </c>
      <c r="E208" s="89">
        <f t="shared" si="284"/>
        <v>0</v>
      </c>
      <c r="F208" s="39"/>
      <c r="G208" s="39"/>
      <c r="H208" s="39"/>
      <c r="I208" s="39"/>
      <c r="J208" s="71">
        <f t="shared" si="285"/>
        <v>0</v>
      </c>
      <c r="K208" s="39"/>
      <c r="L208" s="39"/>
      <c r="M208" s="39"/>
      <c r="N208" s="39"/>
      <c r="O208" s="71">
        <f t="shared" si="286"/>
        <v>0</v>
      </c>
      <c r="P208" s="39"/>
      <c r="Q208" s="39"/>
      <c r="R208" s="39"/>
      <c r="S208" s="39"/>
      <c r="T208" s="71">
        <f t="shared" si="287"/>
        <v>0</v>
      </c>
      <c r="U208" s="39"/>
      <c r="V208" s="39"/>
      <c r="W208" s="39"/>
      <c r="X208" s="39"/>
      <c r="Y208" s="71">
        <f t="shared" si="288"/>
        <v>0</v>
      </c>
      <c r="Z208" s="19">
        <v>11</v>
      </c>
      <c r="AA208" s="91">
        <f t="shared" si="289"/>
        <v>0</v>
      </c>
      <c r="AB208" s="91">
        <f t="shared" si="290"/>
        <v>0</v>
      </c>
      <c r="AC208" s="91">
        <f t="shared" si="291"/>
        <v>0</v>
      </c>
      <c r="AD208" s="91">
        <f t="shared" si="292"/>
        <v>0</v>
      </c>
      <c r="AE208" s="91">
        <f t="shared" si="293"/>
        <v>0</v>
      </c>
      <c r="AF208" s="91">
        <f t="shared" si="294"/>
        <v>0</v>
      </c>
    </row>
    <row r="209" spans="1:32" ht="15.75" customHeight="1">
      <c r="A209" s="48">
        <v>11</v>
      </c>
      <c r="B209" s="65" t="str">
        <f t="shared" ref="B209:D209" si="296">B189</f>
        <v>Иностранный язык</v>
      </c>
      <c r="C209" s="95" t="str">
        <f t="shared" si="296"/>
        <v>9 класс</v>
      </c>
      <c r="D209" s="104">
        <f t="shared" si="296"/>
        <v>48</v>
      </c>
      <c r="E209" s="89">
        <f t="shared" si="284"/>
        <v>0</v>
      </c>
      <c r="F209" s="39"/>
      <c r="G209" s="39"/>
      <c r="H209" s="39"/>
      <c r="I209" s="39"/>
      <c r="J209" s="71">
        <f t="shared" si="285"/>
        <v>0</v>
      </c>
      <c r="K209" s="39"/>
      <c r="L209" s="39"/>
      <c r="M209" s="39"/>
      <c r="N209" s="39"/>
      <c r="O209" s="71">
        <f t="shared" si="286"/>
        <v>0</v>
      </c>
      <c r="P209" s="39"/>
      <c r="Q209" s="39"/>
      <c r="R209" s="39"/>
      <c r="S209" s="39"/>
      <c r="T209" s="71">
        <f t="shared" si="287"/>
        <v>0</v>
      </c>
      <c r="U209" s="39"/>
      <c r="V209" s="39"/>
      <c r="W209" s="39"/>
      <c r="X209" s="39"/>
      <c r="Y209" s="71">
        <f t="shared" si="288"/>
        <v>0</v>
      </c>
      <c r="Z209" s="19">
        <v>11</v>
      </c>
      <c r="AA209" s="91">
        <f t="shared" si="289"/>
        <v>0</v>
      </c>
      <c r="AB209" s="91">
        <f t="shared" si="290"/>
        <v>0</v>
      </c>
      <c r="AC209" s="91">
        <f t="shared" si="291"/>
        <v>0</v>
      </c>
      <c r="AD209" s="91">
        <f t="shared" si="292"/>
        <v>0</v>
      </c>
      <c r="AE209" s="91">
        <f t="shared" si="293"/>
        <v>0</v>
      </c>
      <c r="AF209" s="91">
        <f t="shared" si="294"/>
        <v>0</v>
      </c>
    </row>
    <row r="210" spans="1:32" ht="15.75" customHeight="1">
      <c r="A210" s="48">
        <v>11</v>
      </c>
      <c r="B210" s="65" t="str">
        <f t="shared" ref="B210:D210" si="297">B190</f>
        <v>Алгебра</v>
      </c>
      <c r="C210" s="95" t="str">
        <f t="shared" si="297"/>
        <v>9 класс</v>
      </c>
      <c r="D210" s="104">
        <f t="shared" si="297"/>
        <v>48</v>
      </c>
      <c r="E210" s="89">
        <f t="shared" si="284"/>
        <v>0</v>
      </c>
      <c r="F210" s="90"/>
      <c r="G210" s="39"/>
      <c r="H210" s="90"/>
      <c r="I210" s="39"/>
      <c r="J210" s="71">
        <f t="shared" si="285"/>
        <v>0</v>
      </c>
      <c r="K210" s="90"/>
      <c r="L210" s="90"/>
      <c r="M210" s="90"/>
      <c r="N210" s="39"/>
      <c r="O210" s="71">
        <f t="shared" si="286"/>
        <v>0</v>
      </c>
      <c r="P210" s="39"/>
      <c r="Q210" s="39"/>
      <c r="R210" s="39"/>
      <c r="S210" s="39"/>
      <c r="T210" s="71">
        <f t="shared" si="287"/>
        <v>0</v>
      </c>
      <c r="U210" s="39"/>
      <c r="V210" s="39"/>
      <c r="W210" s="39"/>
      <c r="X210" s="39"/>
      <c r="Y210" s="71">
        <f t="shared" si="288"/>
        <v>0</v>
      </c>
      <c r="Z210" s="19">
        <v>11</v>
      </c>
      <c r="AA210" s="91">
        <f t="shared" si="289"/>
        <v>0</v>
      </c>
      <c r="AB210" s="91">
        <f t="shared" si="290"/>
        <v>0</v>
      </c>
      <c r="AC210" s="91">
        <f t="shared" si="291"/>
        <v>0</v>
      </c>
      <c r="AD210" s="91">
        <f t="shared" si="292"/>
        <v>0</v>
      </c>
      <c r="AE210" s="91">
        <f t="shared" si="293"/>
        <v>0</v>
      </c>
      <c r="AF210" s="91">
        <f t="shared" si="294"/>
        <v>0</v>
      </c>
    </row>
    <row r="211" spans="1:32" ht="15.75" customHeight="1">
      <c r="A211" s="48">
        <v>11</v>
      </c>
      <c r="B211" s="65" t="str">
        <f t="shared" ref="B211:D211" si="298">B191</f>
        <v>Геометрия</v>
      </c>
      <c r="C211" s="95" t="str">
        <f t="shared" si="298"/>
        <v>9 класс</v>
      </c>
      <c r="D211" s="104">
        <f t="shared" si="298"/>
        <v>32</v>
      </c>
      <c r="E211" s="89">
        <f t="shared" si="284"/>
        <v>0</v>
      </c>
      <c r="F211" s="39"/>
      <c r="G211" s="39"/>
      <c r="H211" s="39"/>
      <c r="I211" s="90"/>
      <c r="J211" s="71">
        <f t="shared" si="285"/>
        <v>0</v>
      </c>
      <c r="K211" s="90"/>
      <c r="L211" s="39"/>
      <c r="M211" s="39"/>
      <c r="N211" s="39"/>
      <c r="O211" s="71">
        <f t="shared" si="286"/>
        <v>0</v>
      </c>
      <c r="P211" s="39"/>
      <c r="Q211" s="39"/>
      <c r="R211" s="39"/>
      <c r="S211" s="39"/>
      <c r="T211" s="71">
        <f t="shared" si="287"/>
        <v>0</v>
      </c>
      <c r="U211" s="39"/>
      <c r="V211" s="39"/>
      <c r="W211" s="39"/>
      <c r="X211" s="39"/>
      <c r="Y211" s="71">
        <f t="shared" si="288"/>
        <v>0</v>
      </c>
      <c r="Z211" s="19">
        <v>11</v>
      </c>
      <c r="AA211" s="91">
        <f t="shared" si="289"/>
        <v>0</v>
      </c>
      <c r="AB211" s="91">
        <f t="shared" si="290"/>
        <v>0</v>
      </c>
      <c r="AC211" s="91">
        <f t="shared" si="291"/>
        <v>0</v>
      </c>
      <c r="AD211" s="91">
        <f t="shared" si="292"/>
        <v>0</v>
      </c>
      <c r="AE211" s="91">
        <f t="shared" si="293"/>
        <v>0</v>
      </c>
      <c r="AF211" s="91">
        <f t="shared" si="294"/>
        <v>0</v>
      </c>
    </row>
    <row r="212" spans="1:32" ht="15.75" customHeight="1">
      <c r="A212" s="48">
        <v>11</v>
      </c>
      <c r="B212" s="65" t="str">
        <f t="shared" ref="B212:D212" si="299">B192</f>
        <v>Вероятность и статистика</v>
      </c>
      <c r="C212" s="95" t="str">
        <f t="shared" si="299"/>
        <v>9 класс</v>
      </c>
      <c r="D212" s="104">
        <f t="shared" si="299"/>
        <v>16</v>
      </c>
      <c r="E212" s="89">
        <f t="shared" si="284"/>
        <v>0</v>
      </c>
      <c r="F212" s="90"/>
      <c r="G212" s="39"/>
      <c r="H212" s="39"/>
      <c r="I212" s="39"/>
      <c r="J212" s="71">
        <f t="shared" si="285"/>
        <v>0</v>
      </c>
      <c r="K212" s="39"/>
      <c r="L212" s="39"/>
      <c r="M212" s="39"/>
      <c r="N212" s="39"/>
      <c r="O212" s="71">
        <f t="shared" si="286"/>
        <v>0</v>
      </c>
      <c r="P212" s="39"/>
      <c r="Q212" s="39"/>
      <c r="R212" s="39"/>
      <c r="S212" s="39"/>
      <c r="T212" s="71">
        <f t="shared" si="287"/>
        <v>0</v>
      </c>
      <c r="U212" s="39"/>
      <c r="V212" s="39"/>
      <c r="W212" s="39"/>
      <c r="X212" s="39"/>
      <c r="Y212" s="71">
        <f t="shared" si="288"/>
        <v>0</v>
      </c>
      <c r="Z212" s="19">
        <v>11</v>
      </c>
      <c r="AA212" s="91">
        <f t="shared" si="289"/>
        <v>0</v>
      </c>
      <c r="AB212" s="91">
        <f t="shared" si="290"/>
        <v>0</v>
      </c>
      <c r="AC212" s="91">
        <f t="shared" si="291"/>
        <v>0</v>
      </c>
      <c r="AD212" s="91">
        <f t="shared" si="292"/>
        <v>0</v>
      </c>
      <c r="AE212" s="91">
        <f t="shared" si="293"/>
        <v>0</v>
      </c>
      <c r="AF212" s="91">
        <f t="shared" si="294"/>
        <v>0</v>
      </c>
    </row>
    <row r="213" spans="1:32" ht="15.75" customHeight="1">
      <c r="A213" s="48">
        <v>11</v>
      </c>
      <c r="B213" s="65" t="str">
        <f t="shared" ref="B213:D213" si="300">B193</f>
        <v>История</v>
      </c>
      <c r="C213" s="95" t="str">
        <f t="shared" si="300"/>
        <v>9 класс</v>
      </c>
      <c r="D213" s="104">
        <f t="shared" si="300"/>
        <v>32</v>
      </c>
      <c r="E213" s="89">
        <f t="shared" si="284"/>
        <v>0</v>
      </c>
      <c r="F213" s="39"/>
      <c r="G213" s="39"/>
      <c r="H213" s="39"/>
      <c r="I213" s="39"/>
      <c r="J213" s="71">
        <f t="shared" si="285"/>
        <v>0</v>
      </c>
      <c r="K213" s="39"/>
      <c r="L213" s="39"/>
      <c r="M213" s="39"/>
      <c r="N213" s="90"/>
      <c r="O213" s="71">
        <f t="shared" si="286"/>
        <v>0</v>
      </c>
      <c r="P213" s="90"/>
      <c r="Q213" s="39"/>
      <c r="R213" s="39"/>
      <c r="S213" s="39"/>
      <c r="T213" s="71">
        <f t="shared" si="287"/>
        <v>0</v>
      </c>
      <c r="U213" s="39"/>
      <c r="V213" s="39"/>
      <c r="W213" s="39"/>
      <c r="X213" s="39"/>
      <c r="Y213" s="71">
        <f t="shared" si="288"/>
        <v>0</v>
      </c>
      <c r="Z213" s="19">
        <v>11</v>
      </c>
      <c r="AA213" s="91">
        <f t="shared" si="289"/>
        <v>0</v>
      </c>
      <c r="AB213" s="91">
        <f t="shared" si="290"/>
        <v>0</v>
      </c>
      <c r="AC213" s="91">
        <f t="shared" si="291"/>
        <v>0</v>
      </c>
      <c r="AD213" s="91">
        <f t="shared" si="292"/>
        <v>0</v>
      </c>
      <c r="AE213" s="91">
        <f t="shared" si="293"/>
        <v>0</v>
      </c>
      <c r="AF213" s="91">
        <f t="shared" si="294"/>
        <v>0</v>
      </c>
    </row>
    <row r="214" spans="1:32" ht="15.75" customHeight="1">
      <c r="A214" s="48">
        <v>11</v>
      </c>
      <c r="B214" s="65" t="str">
        <f t="shared" ref="B214:D214" si="301">B194</f>
        <v>География</v>
      </c>
      <c r="C214" s="95" t="str">
        <f t="shared" si="301"/>
        <v>9 класс</v>
      </c>
      <c r="D214" s="104">
        <f t="shared" si="301"/>
        <v>32</v>
      </c>
      <c r="E214" s="89">
        <f t="shared" si="284"/>
        <v>0</v>
      </c>
      <c r="F214" s="39"/>
      <c r="G214" s="39"/>
      <c r="H214" s="39"/>
      <c r="I214" s="90"/>
      <c r="J214" s="71">
        <f t="shared" si="285"/>
        <v>0</v>
      </c>
      <c r="K214" s="39"/>
      <c r="L214" s="39"/>
      <c r="M214" s="39"/>
      <c r="N214" s="39"/>
      <c r="O214" s="71">
        <f t="shared" si="286"/>
        <v>0</v>
      </c>
      <c r="P214" s="39"/>
      <c r="Q214" s="39"/>
      <c r="R214" s="39"/>
      <c r="S214" s="39"/>
      <c r="T214" s="71">
        <f t="shared" si="287"/>
        <v>0</v>
      </c>
      <c r="U214" s="39"/>
      <c r="V214" s="39"/>
      <c r="W214" s="39"/>
      <c r="X214" s="90"/>
      <c r="Y214" s="71">
        <f t="shared" si="288"/>
        <v>0</v>
      </c>
      <c r="Z214" s="19">
        <v>11</v>
      </c>
      <c r="AA214" s="91">
        <f t="shared" si="289"/>
        <v>0</v>
      </c>
      <c r="AB214" s="91">
        <f t="shared" si="290"/>
        <v>0</v>
      </c>
      <c r="AC214" s="91">
        <f t="shared" si="291"/>
        <v>0</v>
      </c>
      <c r="AD214" s="91">
        <f t="shared" si="292"/>
        <v>0</v>
      </c>
      <c r="AE214" s="91">
        <f t="shared" si="293"/>
        <v>0</v>
      </c>
      <c r="AF214" s="91">
        <f t="shared" si="294"/>
        <v>0</v>
      </c>
    </row>
    <row r="215" spans="1:32" ht="15.75" customHeight="1">
      <c r="A215" s="48">
        <v>11</v>
      </c>
      <c r="B215" s="65" t="str">
        <f t="shared" ref="B215:D215" si="302">B195</f>
        <v>Биология</v>
      </c>
      <c r="C215" s="95" t="str">
        <f t="shared" si="302"/>
        <v>9 класс</v>
      </c>
      <c r="D215" s="104">
        <f t="shared" si="302"/>
        <v>32</v>
      </c>
      <c r="E215" s="89">
        <f t="shared" si="284"/>
        <v>0</v>
      </c>
      <c r="F215" s="39"/>
      <c r="G215" s="39"/>
      <c r="H215" s="39"/>
      <c r="I215" s="39"/>
      <c r="J215" s="71">
        <f t="shared" si="285"/>
        <v>0</v>
      </c>
      <c r="K215" s="39"/>
      <c r="L215" s="39"/>
      <c r="M215" s="39"/>
      <c r="N215" s="39"/>
      <c r="O215" s="71">
        <f t="shared" si="286"/>
        <v>0</v>
      </c>
      <c r="P215" s="39"/>
      <c r="Q215" s="39"/>
      <c r="R215" s="39"/>
      <c r="S215" s="39"/>
      <c r="T215" s="71">
        <f t="shared" si="287"/>
        <v>0</v>
      </c>
      <c r="U215" s="39"/>
      <c r="V215" s="39"/>
      <c r="W215" s="39"/>
      <c r="X215" s="39"/>
      <c r="Y215" s="71">
        <f t="shared" si="288"/>
        <v>0</v>
      </c>
      <c r="Z215" s="19">
        <v>11</v>
      </c>
      <c r="AA215" s="91">
        <f t="shared" si="289"/>
        <v>0</v>
      </c>
      <c r="AB215" s="91">
        <f t="shared" si="290"/>
        <v>0</v>
      </c>
      <c r="AC215" s="91">
        <f t="shared" si="291"/>
        <v>0</v>
      </c>
      <c r="AD215" s="91">
        <f t="shared" si="292"/>
        <v>0</v>
      </c>
      <c r="AE215" s="91">
        <f t="shared" si="293"/>
        <v>0</v>
      </c>
      <c r="AF215" s="91">
        <f t="shared" si="294"/>
        <v>0</v>
      </c>
    </row>
    <row r="216" spans="1:32" ht="15.75" customHeight="1">
      <c r="A216" s="48">
        <v>11</v>
      </c>
      <c r="B216" s="65" t="str">
        <f t="shared" ref="B216:D216" si="303">B196</f>
        <v>Труд (технология)</v>
      </c>
      <c r="C216" s="95" t="str">
        <f t="shared" si="303"/>
        <v>9 класс</v>
      </c>
      <c r="D216" s="104">
        <f t="shared" si="303"/>
        <v>16</v>
      </c>
      <c r="E216" s="89">
        <f t="shared" si="284"/>
        <v>0</v>
      </c>
      <c r="F216" s="39"/>
      <c r="G216" s="39"/>
      <c r="H216" s="39"/>
      <c r="I216" s="39"/>
      <c r="J216" s="71">
        <f t="shared" si="285"/>
        <v>0</v>
      </c>
      <c r="K216" s="39"/>
      <c r="L216" s="39"/>
      <c r="M216" s="39"/>
      <c r="N216" s="39"/>
      <c r="O216" s="71">
        <f t="shared" si="286"/>
        <v>0</v>
      </c>
      <c r="P216" s="39"/>
      <c r="Q216" s="39"/>
      <c r="R216" s="39"/>
      <c r="S216" s="90"/>
      <c r="T216" s="71">
        <f t="shared" si="287"/>
        <v>0</v>
      </c>
      <c r="U216" s="90"/>
      <c r="V216" s="39"/>
      <c r="W216" s="39"/>
      <c r="X216" s="39"/>
      <c r="Y216" s="71">
        <f t="shared" si="288"/>
        <v>0</v>
      </c>
      <c r="Z216" s="19">
        <v>11</v>
      </c>
      <c r="AA216" s="91">
        <f t="shared" si="289"/>
        <v>0</v>
      </c>
      <c r="AB216" s="91">
        <f t="shared" si="290"/>
        <v>0</v>
      </c>
      <c r="AC216" s="91">
        <f t="shared" si="291"/>
        <v>0</v>
      </c>
      <c r="AD216" s="91">
        <f t="shared" si="292"/>
        <v>0</v>
      </c>
      <c r="AE216" s="91">
        <f t="shared" si="293"/>
        <v>0</v>
      </c>
      <c r="AF216" s="91">
        <f t="shared" si="294"/>
        <v>0</v>
      </c>
    </row>
    <row r="217" spans="1:32" ht="15.75" customHeight="1">
      <c r="A217" s="48">
        <v>11</v>
      </c>
      <c r="B217" s="65" t="str">
        <f t="shared" ref="B217:D217" si="304">B197</f>
        <v>Физическая культура</v>
      </c>
      <c r="C217" s="95" t="str">
        <f t="shared" si="304"/>
        <v>9 класс</v>
      </c>
      <c r="D217" s="104">
        <f t="shared" si="304"/>
        <v>32</v>
      </c>
      <c r="E217" s="89">
        <f t="shared" si="284"/>
        <v>0</v>
      </c>
      <c r="F217" s="39"/>
      <c r="G217" s="39"/>
      <c r="H217" s="39"/>
      <c r="I217" s="39"/>
      <c r="J217" s="71">
        <f t="shared" si="285"/>
        <v>0</v>
      </c>
      <c r="K217" s="39"/>
      <c r="L217" s="39"/>
      <c r="M217" s="39"/>
      <c r="N217" s="39"/>
      <c r="O217" s="71">
        <f t="shared" si="286"/>
        <v>0</v>
      </c>
      <c r="P217" s="39"/>
      <c r="Q217" s="39"/>
      <c r="R217" s="39"/>
      <c r="S217" s="39"/>
      <c r="T217" s="71">
        <f t="shared" si="287"/>
        <v>0</v>
      </c>
      <c r="U217" s="39"/>
      <c r="V217" s="39"/>
      <c r="W217" s="39"/>
      <c r="X217" s="39"/>
      <c r="Y217" s="71">
        <f t="shared" si="288"/>
        <v>0</v>
      </c>
      <c r="Z217" s="19">
        <v>11</v>
      </c>
      <c r="AA217" s="91">
        <f t="shared" si="289"/>
        <v>0</v>
      </c>
      <c r="AB217" s="91">
        <f t="shared" si="290"/>
        <v>0</v>
      </c>
      <c r="AC217" s="91">
        <f t="shared" si="291"/>
        <v>0</v>
      </c>
      <c r="AD217" s="91">
        <f t="shared" si="292"/>
        <v>0</v>
      </c>
      <c r="AE217" s="91">
        <f t="shared" si="293"/>
        <v>0</v>
      </c>
      <c r="AF217" s="91">
        <f t="shared" si="294"/>
        <v>0</v>
      </c>
    </row>
    <row r="218" spans="1:32" ht="15.75" customHeight="1">
      <c r="A218" s="48">
        <v>11</v>
      </c>
      <c r="B218" s="65" t="str">
        <f t="shared" ref="B218:D218" si="305">B198</f>
        <v>Информатика</v>
      </c>
      <c r="C218" s="95" t="str">
        <f t="shared" si="305"/>
        <v>9 класс</v>
      </c>
      <c r="D218" s="104">
        <f t="shared" si="305"/>
        <v>16</v>
      </c>
      <c r="E218" s="89">
        <f t="shared" si="284"/>
        <v>0</v>
      </c>
      <c r="F218" s="39"/>
      <c r="G218" s="39"/>
      <c r="H218" s="39"/>
      <c r="I218" s="39"/>
      <c r="J218" s="71">
        <f t="shared" si="285"/>
        <v>0</v>
      </c>
      <c r="K218" s="39"/>
      <c r="L218" s="39"/>
      <c r="M218" s="39"/>
      <c r="N218" s="39"/>
      <c r="O218" s="71">
        <f t="shared" si="286"/>
        <v>0</v>
      </c>
      <c r="P218" s="39"/>
      <c r="Q218" s="39"/>
      <c r="R218" s="39"/>
      <c r="S218" s="39"/>
      <c r="T218" s="71">
        <f t="shared" si="287"/>
        <v>0</v>
      </c>
      <c r="U218" s="39"/>
      <c r="V218" s="39"/>
      <c r="W218" s="39"/>
      <c r="X218" s="39"/>
      <c r="Y218" s="71">
        <f t="shared" si="288"/>
        <v>0</v>
      </c>
      <c r="Z218" s="19">
        <v>11</v>
      </c>
      <c r="AA218" s="91">
        <f t="shared" si="289"/>
        <v>0</v>
      </c>
      <c r="AB218" s="91">
        <f t="shared" si="290"/>
        <v>0</v>
      </c>
      <c r="AC218" s="91">
        <f t="shared" si="291"/>
        <v>0</v>
      </c>
      <c r="AD218" s="91">
        <f t="shared" si="292"/>
        <v>0</v>
      </c>
      <c r="AE218" s="91">
        <f t="shared" si="293"/>
        <v>0</v>
      </c>
      <c r="AF218" s="91">
        <f t="shared" si="294"/>
        <v>0</v>
      </c>
    </row>
    <row r="219" spans="1:32" ht="15.75" customHeight="1">
      <c r="A219" s="48">
        <v>11</v>
      </c>
      <c r="B219" s="65" t="str">
        <f t="shared" ref="B219:D219" si="306">B199</f>
        <v>Обществознание</v>
      </c>
      <c r="C219" s="95" t="str">
        <f t="shared" si="306"/>
        <v>9 класс</v>
      </c>
      <c r="D219" s="104">
        <f t="shared" si="306"/>
        <v>16</v>
      </c>
      <c r="E219" s="89">
        <f t="shared" si="284"/>
        <v>0</v>
      </c>
      <c r="F219" s="39"/>
      <c r="G219" s="39"/>
      <c r="H219" s="39"/>
      <c r="I219" s="39"/>
      <c r="J219" s="96">
        <f t="shared" si="285"/>
        <v>0</v>
      </c>
      <c r="K219" s="39"/>
      <c r="L219" s="39"/>
      <c r="M219" s="39"/>
      <c r="N219" s="39"/>
      <c r="O219" s="96">
        <f t="shared" si="286"/>
        <v>0</v>
      </c>
      <c r="P219" s="39"/>
      <c r="Q219" s="39"/>
      <c r="R219" s="39"/>
      <c r="S219" s="39"/>
      <c r="T219" s="96">
        <f t="shared" si="287"/>
        <v>0</v>
      </c>
      <c r="U219" s="39"/>
      <c r="V219" s="39"/>
      <c r="W219" s="39"/>
      <c r="X219" s="39"/>
      <c r="Y219" s="96">
        <f t="shared" si="288"/>
        <v>0</v>
      </c>
      <c r="Z219" s="19">
        <v>11</v>
      </c>
      <c r="AA219" s="91">
        <f t="shared" si="289"/>
        <v>0</v>
      </c>
      <c r="AB219" s="91">
        <f t="shared" si="290"/>
        <v>0</v>
      </c>
      <c r="AC219" s="91">
        <f t="shared" si="291"/>
        <v>0</v>
      </c>
      <c r="AD219" s="91">
        <f t="shared" si="292"/>
        <v>0</v>
      </c>
      <c r="AE219" s="91">
        <f t="shared" si="293"/>
        <v>0</v>
      </c>
      <c r="AF219" s="91">
        <f t="shared" si="294"/>
        <v>0</v>
      </c>
    </row>
    <row r="220" spans="1:32" ht="15.75" customHeight="1">
      <c r="A220" s="48">
        <v>11</v>
      </c>
      <c r="B220" s="65" t="str">
        <f t="shared" ref="B220:D220" si="307">B200</f>
        <v>Физика</v>
      </c>
      <c r="C220" s="95" t="str">
        <f t="shared" si="307"/>
        <v>9 класс</v>
      </c>
      <c r="D220" s="104">
        <f t="shared" si="307"/>
        <v>32</v>
      </c>
      <c r="E220" s="89">
        <f t="shared" si="284"/>
        <v>0</v>
      </c>
      <c r="F220" s="39"/>
      <c r="G220" s="39"/>
      <c r="H220" s="39"/>
      <c r="I220" s="39"/>
      <c r="J220" s="96">
        <f t="shared" si="285"/>
        <v>0</v>
      </c>
      <c r="K220" s="39"/>
      <c r="L220" s="39"/>
      <c r="M220" s="39"/>
      <c r="N220" s="39"/>
      <c r="O220" s="96">
        <f t="shared" si="286"/>
        <v>0</v>
      </c>
      <c r="P220" s="39"/>
      <c r="Q220" s="39"/>
      <c r="R220" s="39"/>
      <c r="S220" s="39"/>
      <c r="T220" s="96">
        <f t="shared" si="287"/>
        <v>0</v>
      </c>
      <c r="U220" s="39"/>
      <c r="V220" s="39"/>
      <c r="W220" s="39"/>
      <c r="X220" s="39"/>
      <c r="Y220" s="96">
        <f t="shared" si="288"/>
        <v>0</v>
      </c>
      <c r="Z220" s="19">
        <v>11</v>
      </c>
      <c r="AA220" s="91">
        <f t="shared" si="289"/>
        <v>0</v>
      </c>
      <c r="AB220" s="91">
        <f t="shared" si="290"/>
        <v>0</v>
      </c>
      <c r="AC220" s="91">
        <f t="shared" si="291"/>
        <v>0</v>
      </c>
      <c r="AD220" s="91">
        <f t="shared" si="292"/>
        <v>0</v>
      </c>
      <c r="AE220" s="91">
        <f t="shared" si="293"/>
        <v>0</v>
      </c>
      <c r="AF220" s="91">
        <f t="shared" si="294"/>
        <v>0</v>
      </c>
    </row>
    <row r="221" spans="1:32" ht="15.75" customHeight="1">
      <c r="A221" s="48">
        <v>11</v>
      </c>
      <c r="B221" s="65" t="str">
        <f t="shared" ref="B221:D221" si="308">B201</f>
        <v>Химия</v>
      </c>
      <c r="C221" s="95" t="str">
        <f t="shared" si="308"/>
        <v>9 класс</v>
      </c>
      <c r="D221" s="104">
        <f t="shared" si="308"/>
        <v>32</v>
      </c>
      <c r="E221" s="89">
        <f t="shared" si="284"/>
        <v>0</v>
      </c>
      <c r="F221" s="39"/>
      <c r="G221" s="39"/>
      <c r="H221" s="39"/>
      <c r="I221" s="39"/>
      <c r="J221" s="96">
        <f t="shared" si="285"/>
        <v>0</v>
      </c>
      <c r="K221" s="39"/>
      <c r="L221" s="39"/>
      <c r="M221" s="39"/>
      <c r="N221" s="39"/>
      <c r="O221" s="96">
        <f t="shared" si="286"/>
        <v>0</v>
      </c>
      <c r="P221" s="39"/>
      <c r="Q221" s="39"/>
      <c r="R221" s="39"/>
      <c r="S221" s="39"/>
      <c r="T221" s="96">
        <f t="shared" si="287"/>
        <v>0</v>
      </c>
      <c r="U221" s="39"/>
      <c r="V221" s="39"/>
      <c r="W221" s="39"/>
      <c r="X221" s="39"/>
      <c r="Y221" s="96">
        <f t="shared" si="288"/>
        <v>0</v>
      </c>
      <c r="Z221" s="19">
        <v>11</v>
      </c>
      <c r="AA221" s="91">
        <f t="shared" si="289"/>
        <v>0</v>
      </c>
      <c r="AB221" s="91">
        <f t="shared" si="290"/>
        <v>0</v>
      </c>
      <c r="AC221" s="91">
        <f t="shared" si="291"/>
        <v>0</v>
      </c>
      <c r="AD221" s="91">
        <f t="shared" si="292"/>
        <v>0</v>
      </c>
      <c r="AE221" s="91">
        <f t="shared" si="293"/>
        <v>0</v>
      </c>
      <c r="AF221" s="91">
        <f t="shared" si="294"/>
        <v>0</v>
      </c>
    </row>
    <row r="222" spans="1:32" ht="15.75" customHeight="1">
      <c r="A222" s="48">
        <v>11</v>
      </c>
      <c r="B222" s="65" t="str">
        <f t="shared" ref="B222:D222" si="309">B202</f>
        <v>ОБЗР</v>
      </c>
      <c r="C222" s="95" t="str">
        <f t="shared" si="309"/>
        <v>9 класс</v>
      </c>
      <c r="D222" s="104">
        <f t="shared" si="309"/>
        <v>16</v>
      </c>
      <c r="E222" s="89">
        <f t="shared" si="284"/>
        <v>0</v>
      </c>
      <c r="F222" s="39"/>
      <c r="G222" s="39"/>
      <c r="H222" s="39"/>
      <c r="I222" s="39"/>
      <c r="J222" s="96">
        <f t="shared" si="285"/>
        <v>0</v>
      </c>
      <c r="K222" s="39"/>
      <c r="L222" s="39"/>
      <c r="M222" s="39"/>
      <c r="N222" s="39"/>
      <c r="O222" s="96">
        <f t="shared" si="286"/>
        <v>0</v>
      </c>
      <c r="P222" s="39"/>
      <c r="Q222" s="39"/>
      <c r="R222" s="39"/>
      <c r="S222" s="39"/>
      <c r="T222" s="96">
        <f t="shared" si="287"/>
        <v>0</v>
      </c>
      <c r="U222" s="39"/>
      <c r="V222" s="39"/>
      <c r="W222" s="39"/>
      <c r="X222" s="39"/>
      <c r="Y222" s="96">
        <f t="shared" si="288"/>
        <v>0</v>
      </c>
      <c r="Z222" s="19">
        <v>11</v>
      </c>
      <c r="AA222" s="91">
        <f t="shared" si="289"/>
        <v>0</v>
      </c>
      <c r="AB222" s="91">
        <f t="shared" si="290"/>
        <v>0</v>
      </c>
      <c r="AC222" s="91">
        <f t="shared" si="291"/>
        <v>0</v>
      </c>
      <c r="AD222" s="91">
        <f t="shared" si="292"/>
        <v>0</v>
      </c>
      <c r="AE222" s="91">
        <f t="shared" si="293"/>
        <v>0</v>
      </c>
      <c r="AF222" s="91">
        <f t="shared" si="294"/>
        <v>0</v>
      </c>
    </row>
    <row r="223" spans="1:32" ht="15.75" customHeight="1">
      <c r="A223" s="48">
        <v>11</v>
      </c>
      <c r="B223" s="65">
        <f t="shared" ref="B223:D223" si="310">B203</f>
        <v>0</v>
      </c>
      <c r="C223" s="95" t="str">
        <f t="shared" si="310"/>
        <v>9 класс</v>
      </c>
      <c r="D223" s="104">
        <f t="shared" si="310"/>
        <v>0</v>
      </c>
      <c r="E223" s="89" t="e">
        <f t="shared" si="284"/>
        <v>#DIV/0!</v>
      </c>
      <c r="F223" s="39"/>
      <c r="G223" s="39"/>
      <c r="H223" s="39"/>
      <c r="I223" s="39"/>
      <c r="J223" s="96">
        <f t="shared" si="285"/>
        <v>0</v>
      </c>
      <c r="K223" s="39"/>
      <c r="L223" s="39"/>
      <c r="M223" s="39"/>
      <c r="N223" s="39"/>
      <c r="O223" s="96">
        <f t="shared" si="286"/>
        <v>0</v>
      </c>
      <c r="P223" s="39"/>
      <c r="Q223" s="39"/>
      <c r="R223" s="39"/>
      <c r="S223" s="39"/>
      <c r="T223" s="96">
        <f t="shared" si="287"/>
        <v>0</v>
      </c>
      <c r="U223" s="39"/>
      <c r="V223" s="39"/>
      <c r="W223" s="39"/>
      <c r="X223" s="39"/>
      <c r="Y223" s="96">
        <f t="shared" si="288"/>
        <v>0</v>
      </c>
      <c r="Z223" s="19">
        <v>11</v>
      </c>
      <c r="AA223" s="91">
        <f t="shared" si="289"/>
        <v>0</v>
      </c>
      <c r="AB223" s="91">
        <f t="shared" si="290"/>
        <v>0</v>
      </c>
      <c r="AC223" s="91">
        <f t="shared" si="291"/>
        <v>0</v>
      </c>
      <c r="AD223" s="91">
        <f t="shared" si="292"/>
        <v>0</v>
      </c>
      <c r="AE223" s="91">
        <f t="shared" si="293"/>
        <v>0</v>
      </c>
      <c r="AF223" s="91">
        <f t="shared" si="294"/>
        <v>0</v>
      </c>
    </row>
    <row r="224" spans="1:32" ht="15.75" customHeight="1">
      <c r="A224" s="48">
        <v>11</v>
      </c>
      <c r="B224" s="65">
        <f t="shared" ref="B224:D224" si="311">B204</f>
        <v>0</v>
      </c>
      <c r="C224" s="95" t="str">
        <f t="shared" si="311"/>
        <v>9 класс</v>
      </c>
      <c r="D224" s="104">
        <f t="shared" si="311"/>
        <v>0</v>
      </c>
      <c r="E224" s="89" t="e">
        <f t="shared" si="284"/>
        <v>#DIV/0!</v>
      </c>
      <c r="F224" s="39"/>
      <c r="G224" s="39"/>
      <c r="H224" s="39"/>
      <c r="I224" s="39"/>
      <c r="J224" s="96">
        <f t="shared" si="285"/>
        <v>0</v>
      </c>
      <c r="K224" s="39"/>
      <c r="L224" s="39"/>
      <c r="M224" s="39"/>
      <c r="N224" s="39"/>
      <c r="O224" s="96">
        <f t="shared" si="286"/>
        <v>0</v>
      </c>
      <c r="P224" s="39"/>
      <c r="Q224" s="39"/>
      <c r="R224" s="39"/>
      <c r="S224" s="39"/>
      <c r="T224" s="96">
        <f t="shared" si="287"/>
        <v>0</v>
      </c>
      <c r="U224" s="39"/>
      <c r="V224" s="39"/>
      <c r="W224" s="39"/>
      <c r="X224" s="39"/>
      <c r="Y224" s="96">
        <f t="shared" si="288"/>
        <v>0</v>
      </c>
      <c r="Z224" s="19">
        <v>11</v>
      </c>
      <c r="AA224" s="91">
        <f t="shared" si="289"/>
        <v>0</v>
      </c>
      <c r="AB224" s="91">
        <f t="shared" si="290"/>
        <v>0</v>
      </c>
      <c r="AC224" s="91">
        <f t="shared" si="291"/>
        <v>0</v>
      </c>
      <c r="AD224" s="91">
        <f t="shared" si="292"/>
        <v>0</v>
      </c>
      <c r="AE224" s="91">
        <f t="shared" si="293"/>
        <v>0</v>
      </c>
      <c r="AF224" s="91">
        <f t="shared" si="294"/>
        <v>0</v>
      </c>
    </row>
    <row r="225" spans="1:32" ht="15.75">
      <c r="A225" s="115">
        <v>11</v>
      </c>
      <c r="B225" s="97"/>
      <c r="C225" s="98"/>
      <c r="D225" s="99"/>
      <c r="E225" s="89"/>
      <c r="F225" s="100"/>
      <c r="G225" s="100"/>
      <c r="H225" s="100"/>
      <c r="I225" s="100"/>
      <c r="J225" s="100">
        <f>SUM(J207:J224)</f>
        <v>0</v>
      </c>
      <c r="K225" s="100"/>
      <c r="L225" s="100"/>
      <c r="M225" s="100"/>
      <c r="N225" s="100"/>
      <c r="O225" s="100">
        <f>SUM(O207:O224)</f>
        <v>0</v>
      </c>
      <c r="P225" s="100"/>
      <c r="Q225" s="100"/>
      <c r="R225" s="100"/>
      <c r="S225" s="100"/>
      <c r="T225" s="100">
        <f>SUM(T207:T224)</f>
        <v>0</v>
      </c>
      <c r="U225" s="100"/>
      <c r="V225" s="100"/>
      <c r="W225" s="100"/>
      <c r="X225" s="100"/>
      <c r="Y225" s="100">
        <f>SUM(Y207:Y224)</f>
        <v>0</v>
      </c>
      <c r="Z225" s="19">
        <v>1</v>
      </c>
      <c r="AA225" s="101">
        <f t="shared" ref="AA225:AF225" si="312">SUM(AA207:AA224)</f>
        <v>0</v>
      </c>
      <c r="AB225" s="101">
        <f t="shared" si="312"/>
        <v>0</v>
      </c>
      <c r="AC225" s="101">
        <f t="shared" si="312"/>
        <v>0</v>
      </c>
      <c r="AD225" s="101">
        <f t="shared" si="312"/>
        <v>0</v>
      </c>
      <c r="AE225" s="91">
        <f t="shared" si="312"/>
        <v>0</v>
      </c>
      <c r="AF225" s="91">
        <f t="shared" si="312"/>
        <v>0</v>
      </c>
    </row>
    <row r="226" spans="1:32" ht="15.75" customHeight="1">
      <c r="A226" s="48">
        <v>12</v>
      </c>
      <c r="B226" s="139" t="str">
        <f>"Буква (или иное название) класса "&amp;A226&amp;":"</f>
        <v>Буква (или иное название) класса 12:</v>
      </c>
      <c r="C226" s="140"/>
      <c r="D226" s="102"/>
      <c r="E226" s="89"/>
      <c r="F226" s="141"/>
      <c r="G226" s="142"/>
      <c r="H226" s="142"/>
      <c r="I226" s="142"/>
      <c r="J226" s="142"/>
      <c r="K226" s="142"/>
      <c r="L226" s="142"/>
      <c r="M226" s="142"/>
      <c r="N226" s="142"/>
      <c r="O226" s="142"/>
      <c r="P226" s="142"/>
      <c r="Q226" s="142"/>
      <c r="R226" s="142"/>
      <c r="S226" s="142"/>
      <c r="T226" s="142"/>
      <c r="U226" s="142"/>
      <c r="V226" s="142"/>
      <c r="W226" s="142"/>
      <c r="X226" s="142"/>
      <c r="Y226" s="142"/>
      <c r="Z226" s="19">
        <v>12</v>
      </c>
      <c r="AA226" s="84"/>
      <c r="AB226" s="84"/>
      <c r="AC226" s="84"/>
      <c r="AD226" s="85"/>
      <c r="AE226" s="37"/>
      <c r="AF226" s="37"/>
    </row>
    <row r="227" spans="1:32" ht="15.75" customHeight="1">
      <c r="A227" s="48">
        <v>12</v>
      </c>
      <c r="B227" s="65" t="str">
        <f t="shared" ref="B227:D227" si="313">B207</f>
        <v>Русский язык</v>
      </c>
      <c r="C227" s="95" t="str">
        <f t="shared" si="313"/>
        <v>9 класс</v>
      </c>
      <c r="D227" s="104">
        <f t="shared" si="313"/>
        <v>48</v>
      </c>
      <c r="E227" s="89">
        <f t="shared" ref="E227:E244" si="314">(J227+O227+T227+Y227)/D227</f>
        <v>0</v>
      </c>
      <c r="F227" s="90"/>
      <c r="G227" s="39"/>
      <c r="H227" s="39"/>
      <c r="I227" s="90"/>
      <c r="J227" s="71">
        <f t="shared" ref="J227:J244" si="315">COUNTA(F227:I227)</f>
        <v>0</v>
      </c>
      <c r="K227" s="90"/>
      <c r="L227" s="39"/>
      <c r="M227" s="39"/>
      <c r="N227" s="39"/>
      <c r="O227" s="71">
        <f t="shared" ref="O227:O244" si="316">COUNTA(K227:N227)</f>
        <v>0</v>
      </c>
      <c r="P227" s="39"/>
      <c r="Q227" s="39"/>
      <c r="R227" s="39"/>
      <c r="S227" s="90"/>
      <c r="T227" s="71">
        <f t="shared" ref="T227:T244" si="317">COUNTA(P227:S227)</f>
        <v>0</v>
      </c>
      <c r="U227" s="39"/>
      <c r="V227" s="39"/>
      <c r="W227" s="39"/>
      <c r="X227" s="39"/>
      <c r="Y227" s="71">
        <f t="shared" ref="Y227:Y244" si="318">COUNTA(U227:X227)</f>
        <v>0</v>
      </c>
      <c r="Z227" s="19">
        <v>12</v>
      </c>
      <c r="AA227" s="91">
        <f t="shared" ref="AA227:AA244" si="319">IF($F$1&gt;0,COUNTIF(F227:Y227,$F$1),0)</f>
        <v>0</v>
      </c>
      <c r="AB227" s="91">
        <f t="shared" ref="AB227:AB244" si="320">IF($G$1&gt;0,COUNTIF(F227:Y227,$G$1),0)</f>
        <v>0</v>
      </c>
      <c r="AC227" s="91">
        <f t="shared" ref="AC227:AC244" si="321">IF($H$1&gt;0,COUNTIF(F227:Y227,$H$1),0)</f>
        <v>0</v>
      </c>
      <c r="AD227" s="91">
        <f t="shared" ref="AD227:AD244" si="322">IF($I$1&gt;0,COUNTIF(F227:Y227,$I$1),0)</f>
        <v>0</v>
      </c>
      <c r="AE227" s="91">
        <f t="shared" ref="AE227:AE244" si="323">IF($J$1&gt;0,COUNTIF(F227:Y227,$J$1),0)</f>
        <v>0</v>
      </c>
      <c r="AF227" s="91">
        <f t="shared" ref="AF227:AF244" si="324">IF($K$1&gt;0,COUNTIF(F227:Y227,$K$1),0)</f>
        <v>0</v>
      </c>
    </row>
    <row r="228" spans="1:32" ht="15.75" customHeight="1">
      <c r="A228" s="48">
        <v>12</v>
      </c>
      <c r="B228" s="65" t="str">
        <f t="shared" ref="B228:D228" si="325">B208</f>
        <v>Литература</v>
      </c>
      <c r="C228" s="95" t="str">
        <f t="shared" si="325"/>
        <v>9 класс</v>
      </c>
      <c r="D228" s="104">
        <f t="shared" si="325"/>
        <v>48</v>
      </c>
      <c r="E228" s="89">
        <f t="shared" si="314"/>
        <v>0</v>
      </c>
      <c r="F228" s="39"/>
      <c r="G228" s="39"/>
      <c r="H228" s="39"/>
      <c r="I228" s="39"/>
      <c r="J228" s="71">
        <f t="shared" si="315"/>
        <v>0</v>
      </c>
      <c r="K228" s="39"/>
      <c r="L228" s="39"/>
      <c r="M228" s="39"/>
      <c r="N228" s="39"/>
      <c r="O228" s="71">
        <f t="shared" si="316"/>
        <v>0</v>
      </c>
      <c r="P228" s="39"/>
      <c r="Q228" s="39"/>
      <c r="R228" s="39"/>
      <c r="S228" s="39"/>
      <c r="T228" s="71">
        <f t="shared" si="317"/>
        <v>0</v>
      </c>
      <c r="U228" s="39"/>
      <c r="V228" s="39"/>
      <c r="W228" s="39"/>
      <c r="X228" s="39"/>
      <c r="Y228" s="71">
        <f t="shared" si="318"/>
        <v>0</v>
      </c>
      <c r="Z228" s="19">
        <v>12</v>
      </c>
      <c r="AA228" s="91">
        <f t="shared" si="319"/>
        <v>0</v>
      </c>
      <c r="AB228" s="91">
        <f t="shared" si="320"/>
        <v>0</v>
      </c>
      <c r="AC228" s="91">
        <f t="shared" si="321"/>
        <v>0</v>
      </c>
      <c r="AD228" s="91">
        <f t="shared" si="322"/>
        <v>0</v>
      </c>
      <c r="AE228" s="91">
        <f t="shared" si="323"/>
        <v>0</v>
      </c>
      <c r="AF228" s="91">
        <f t="shared" si="324"/>
        <v>0</v>
      </c>
    </row>
    <row r="229" spans="1:32" ht="15.75" customHeight="1">
      <c r="A229" s="48">
        <v>12</v>
      </c>
      <c r="B229" s="65" t="str">
        <f t="shared" ref="B229:D229" si="326">B209</f>
        <v>Иностранный язык</v>
      </c>
      <c r="C229" s="95" t="str">
        <f t="shared" si="326"/>
        <v>9 класс</v>
      </c>
      <c r="D229" s="104">
        <f t="shared" si="326"/>
        <v>48</v>
      </c>
      <c r="E229" s="89">
        <f t="shared" si="314"/>
        <v>0</v>
      </c>
      <c r="F229" s="39"/>
      <c r="G229" s="39"/>
      <c r="H229" s="39"/>
      <c r="I229" s="39"/>
      <c r="J229" s="71">
        <f t="shared" si="315"/>
        <v>0</v>
      </c>
      <c r="K229" s="39"/>
      <c r="L229" s="39"/>
      <c r="M229" s="39"/>
      <c r="N229" s="39"/>
      <c r="O229" s="71">
        <f t="shared" si="316"/>
        <v>0</v>
      </c>
      <c r="P229" s="39"/>
      <c r="Q229" s="39"/>
      <c r="R229" s="39"/>
      <c r="S229" s="39"/>
      <c r="T229" s="71">
        <f t="shared" si="317"/>
        <v>0</v>
      </c>
      <c r="U229" s="39"/>
      <c r="V229" s="39"/>
      <c r="W229" s="39"/>
      <c r="X229" s="39"/>
      <c r="Y229" s="71">
        <f t="shared" si="318"/>
        <v>0</v>
      </c>
      <c r="Z229" s="19">
        <v>12</v>
      </c>
      <c r="AA229" s="91">
        <f t="shared" si="319"/>
        <v>0</v>
      </c>
      <c r="AB229" s="91">
        <f t="shared" si="320"/>
        <v>0</v>
      </c>
      <c r="AC229" s="91">
        <f t="shared" si="321"/>
        <v>0</v>
      </c>
      <c r="AD229" s="91">
        <f t="shared" si="322"/>
        <v>0</v>
      </c>
      <c r="AE229" s="91">
        <f t="shared" si="323"/>
        <v>0</v>
      </c>
      <c r="AF229" s="91">
        <f t="shared" si="324"/>
        <v>0</v>
      </c>
    </row>
    <row r="230" spans="1:32" ht="15.75" customHeight="1">
      <c r="A230" s="48">
        <v>12</v>
      </c>
      <c r="B230" s="65" t="str">
        <f t="shared" ref="B230:D230" si="327">B210</f>
        <v>Алгебра</v>
      </c>
      <c r="C230" s="95" t="str">
        <f t="shared" si="327"/>
        <v>9 класс</v>
      </c>
      <c r="D230" s="104">
        <f t="shared" si="327"/>
        <v>48</v>
      </c>
      <c r="E230" s="89">
        <f t="shared" si="314"/>
        <v>0</v>
      </c>
      <c r="F230" s="90"/>
      <c r="G230" s="39"/>
      <c r="H230" s="90"/>
      <c r="I230" s="39"/>
      <c r="J230" s="71">
        <f t="shared" si="315"/>
        <v>0</v>
      </c>
      <c r="K230" s="90"/>
      <c r="L230" s="90"/>
      <c r="M230" s="90"/>
      <c r="N230" s="39"/>
      <c r="O230" s="71">
        <f t="shared" si="316"/>
        <v>0</v>
      </c>
      <c r="P230" s="39"/>
      <c r="Q230" s="39"/>
      <c r="R230" s="39"/>
      <c r="S230" s="39"/>
      <c r="T230" s="71">
        <f t="shared" si="317"/>
        <v>0</v>
      </c>
      <c r="U230" s="39"/>
      <c r="V230" s="39"/>
      <c r="W230" s="39"/>
      <c r="X230" s="39"/>
      <c r="Y230" s="71">
        <f t="shared" si="318"/>
        <v>0</v>
      </c>
      <c r="Z230" s="19">
        <v>12</v>
      </c>
      <c r="AA230" s="91">
        <f t="shared" si="319"/>
        <v>0</v>
      </c>
      <c r="AB230" s="91">
        <f t="shared" si="320"/>
        <v>0</v>
      </c>
      <c r="AC230" s="91">
        <f t="shared" si="321"/>
        <v>0</v>
      </c>
      <c r="AD230" s="91">
        <f t="shared" si="322"/>
        <v>0</v>
      </c>
      <c r="AE230" s="91">
        <f t="shared" si="323"/>
        <v>0</v>
      </c>
      <c r="AF230" s="91">
        <f t="shared" si="324"/>
        <v>0</v>
      </c>
    </row>
    <row r="231" spans="1:32" ht="15.75" customHeight="1">
      <c r="A231" s="48">
        <v>12</v>
      </c>
      <c r="B231" s="65" t="str">
        <f t="shared" ref="B231:D231" si="328">B211</f>
        <v>Геометрия</v>
      </c>
      <c r="C231" s="95" t="str">
        <f t="shared" si="328"/>
        <v>9 класс</v>
      </c>
      <c r="D231" s="104">
        <f t="shared" si="328"/>
        <v>32</v>
      </c>
      <c r="E231" s="89">
        <f t="shared" si="314"/>
        <v>0</v>
      </c>
      <c r="F231" s="39"/>
      <c r="G231" s="39"/>
      <c r="H231" s="39"/>
      <c r="I231" s="90"/>
      <c r="J231" s="71">
        <f t="shared" si="315"/>
        <v>0</v>
      </c>
      <c r="K231" s="90"/>
      <c r="L231" s="39"/>
      <c r="M231" s="39"/>
      <c r="N231" s="39"/>
      <c r="O231" s="71">
        <f t="shared" si="316"/>
        <v>0</v>
      </c>
      <c r="P231" s="39"/>
      <c r="Q231" s="39"/>
      <c r="R231" s="39"/>
      <c r="S231" s="39"/>
      <c r="T231" s="71">
        <f t="shared" si="317"/>
        <v>0</v>
      </c>
      <c r="U231" s="39"/>
      <c r="V231" s="39"/>
      <c r="W231" s="39"/>
      <c r="X231" s="39"/>
      <c r="Y231" s="71">
        <f t="shared" si="318"/>
        <v>0</v>
      </c>
      <c r="Z231" s="19">
        <v>12</v>
      </c>
      <c r="AA231" s="91">
        <f t="shared" si="319"/>
        <v>0</v>
      </c>
      <c r="AB231" s="91">
        <f t="shared" si="320"/>
        <v>0</v>
      </c>
      <c r="AC231" s="91">
        <f t="shared" si="321"/>
        <v>0</v>
      </c>
      <c r="AD231" s="91">
        <f t="shared" si="322"/>
        <v>0</v>
      </c>
      <c r="AE231" s="91">
        <f t="shared" si="323"/>
        <v>0</v>
      </c>
      <c r="AF231" s="91">
        <f t="shared" si="324"/>
        <v>0</v>
      </c>
    </row>
    <row r="232" spans="1:32" ht="15.75" customHeight="1">
      <c r="A232" s="48">
        <v>12</v>
      </c>
      <c r="B232" s="65" t="str">
        <f t="shared" ref="B232:D232" si="329">B212</f>
        <v>Вероятность и статистика</v>
      </c>
      <c r="C232" s="95" t="str">
        <f t="shared" si="329"/>
        <v>9 класс</v>
      </c>
      <c r="D232" s="104">
        <f t="shared" si="329"/>
        <v>16</v>
      </c>
      <c r="E232" s="89">
        <f t="shared" si="314"/>
        <v>0</v>
      </c>
      <c r="F232" s="90"/>
      <c r="G232" s="39"/>
      <c r="H232" s="39"/>
      <c r="I232" s="39"/>
      <c r="J232" s="71">
        <f t="shared" si="315"/>
        <v>0</v>
      </c>
      <c r="K232" s="39"/>
      <c r="L232" s="39"/>
      <c r="M232" s="39"/>
      <c r="N232" s="39"/>
      <c r="O232" s="71">
        <f t="shared" si="316"/>
        <v>0</v>
      </c>
      <c r="P232" s="39"/>
      <c r="Q232" s="39"/>
      <c r="R232" s="39"/>
      <c r="S232" s="39"/>
      <c r="T232" s="71">
        <f t="shared" si="317"/>
        <v>0</v>
      </c>
      <c r="U232" s="39"/>
      <c r="V232" s="39"/>
      <c r="W232" s="39"/>
      <c r="X232" s="39"/>
      <c r="Y232" s="71">
        <f t="shared" si="318"/>
        <v>0</v>
      </c>
      <c r="Z232" s="19">
        <v>12</v>
      </c>
      <c r="AA232" s="91">
        <f t="shared" si="319"/>
        <v>0</v>
      </c>
      <c r="AB232" s="91">
        <f t="shared" si="320"/>
        <v>0</v>
      </c>
      <c r="AC232" s="91">
        <f t="shared" si="321"/>
        <v>0</v>
      </c>
      <c r="AD232" s="91">
        <f t="shared" si="322"/>
        <v>0</v>
      </c>
      <c r="AE232" s="91">
        <f t="shared" si="323"/>
        <v>0</v>
      </c>
      <c r="AF232" s="91">
        <f t="shared" si="324"/>
        <v>0</v>
      </c>
    </row>
    <row r="233" spans="1:32" ht="15.75" customHeight="1">
      <c r="A233" s="48">
        <v>12</v>
      </c>
      <c r="B233" s="65" t="str">
        <f t="shared" ref="B233:D233" si="330">B213</f>
        <v>История</v>
      </c>
      <c r="C233" s="95" t="str">
        <f t="shared" si="330"/>
        <v>9 класс</v>
      </c>
      <c r="D233" s="104">
        <f t="shared" si="330"/>
        <v>32</v>
      </c>
      <c r="E233" s="89">
        <f t="shared" si="314"/>
        <v>0</v>
      </c>
      <c r="F233" s="39"/>
      <c r="G233" s="39"/>
      <c r="H233" s="39"/>
      <c r="I233" s="39"/>
      <c r="J233" s="71">
        <f t="shared" si="315"/>
        <v>0</v>
      </c>
      <c r="K233" s="39"/>
      <c r="L233" s="39"/>
      <c r="M233" s="39"/>
      <c r="N233" s="90"/>
      <c r="O233" s="71">
        <f t="shared" si="316"/>
        <v>0</v>
      </c>
      <c r="P233" s="90"/>
      <c r="Q233" s="39"/>
      <c r="R233" s="39"/>
      <c r="S233" s="39"/>
      <c r="T233" s="71">
        <f t="shared" si="317"/>
        <v>0</v>
      </c>
      <c r="U233" s="39"/>
      <c r="V233" s="39"/>
      <c r="W233" s="39"/>
      <c r="X233" s="39"/>
      <c r="Y233" s="71">
        <f t="shared" si="318"/>
        <v>0</v>
      </c>
      <c r="Z233" s="19">
        <v>12</v>
      </c>
      <c r="AA233" s="91">
        <f t="shared" si="319"/>
        <v>0</v>
      </c>
      <c r="AB233" s="91">
        <f t="shared" si="320"/>
        <v>0</v>
      </c>
      <c r="AC233" s="91">
        <f t="shared" si="321"/>
        <v>0</v>
      </c>
      <c r="AD233" s="91">
        <f t="shared" si="322"/>
        <v>0</v>
      </c>
      <c r="AE233" s="91">
        <f t="shared" si="323"/>
        <v>0</v>
      </c>
      <c r="AF233" s="91">
        <f t="shared" si="324"/>
        <v>0</v>
      </c>
    </row>
    <row r="234" spans="1:32" ht="15.75" customHeight="1">
      <c r="A234" s="48">
        <v>12</v>
      </c>
      <c r="B234" s="65" t="str">
        <f t="shared" ref="B234:D234" si="331">B214</f>
        <v>География</v>
      </c>
      <c r="C234" s="95" t="str">
        <f t="shared" si="331"/>
        <v>9 класс</v>
      </c>
      <c r="D234" s="104">
        <f t="shared" si="331"/>
        <v>32</v>
      </c>
      <c r="E234" s="89">
        <f t="shared" si="314"/>
        <v>0</v>
      </c>
      <c r="F234" s="39"/>
      <c r="G234" s="39"/>
      <c r="H234" s="39"/>
      <c r="I234" s="90"/>
      <c r="J234" s="71">
        <f t="shared" si="315"/>
        <v>0</v>
      </c>
      <c r="K234" s="39"/>
      <c r="L234" s="39"/>
      <c r="M234" s="39"/>
      <c r="N234" s="39"/>
      <c r="O234" s="71">
        <f t="shared" si="316"/>
        <v>0</v>
      </c>
      <c r="P234" s="39"/>
      <c r="Q234" s="39"/>
      <c r="R234" s="39"/>
      <c r="S234" s="39"/>
      <c r="T234" s="71">
        <f t="shared" si="317"/>
        <v>0</v>
      </c>
      <c r="U234" s="39"/>
      <c r="V234" s="39"/>
      <c r="W234" s="39"/>
      <c r="X234" s="90"/>
      <c r="Y234" s="71">
        <f t="shared" si="318"/>
        <v>0</v>
      </c>
      <c r="Z234" s="19">
        <v>12</v>
      </c>
      <c r="AA234" s="91">
        <f t="shared" si="319"/>
        <v>0</v>
      </c>
      <c r="AB234" s="91">
        <f t="shared" si="320"/>
        <v>0</v>
      </c>
      <c r="AC234" s="91">
        <f t="shared" si="321"/>
        <v>0</v>
      </c>
      <c r="AD234" s="91">
        <f t="shared" si="322"/>
        <v>0</v>
      </c>
      <c r="AE234" s="91">
        <f t="shared" si="323"/>
        <v>0</v>
      </c>
      <c r="AF234" s="91">
        <f t="shared" si="324"/>
        <v>0</v>
      </c>
    </row>
    <row r="235" spans="1:32" ht="15.75" customHeight="1">
      <c r="A235" s="48">
        <v>12</v>
      </c>
      <c r="B235" s="65" t="str">
        <f t="shared" ref="B235:D235" si="332">B215</f>
        <v>Биология</v>
      </c>
      <c r="C235" s="95" t="str">
        <f t="shared" si="332"/>
        <v>9 класс</v>
      </c>
      <c r="D235" s="104">
        <f t="shared" si="332"/>
        <v>32</v>
      </c>
      <c r="E235" s="89">
        <f t="shared" si="314"/>
        <v>0</v>
      </c>
      <c r="F235" s="39"/>
      <c r="G235" s="39"/>
      <c r="H235" s="39"/>
      <c r="I235" s="39"/>
      <c r="J235" s="71">
        <f t="shared" si="315"/>
        <v>0</v>
      </c>
      <c r="K235" s="39"/>
      <c r="L235" s="39"/>
      <c r="M235" s="39"/>
      <c r="N235" s="39"/>
      <c r="O235" s="71">
        <f t="shared" si="316"/>
        <v>0</v>
      </c>
      <c r="P235" s="39"/>
      <c r="Q235" s="39"/>
      <c r="R235" s="39"/>
      <c r="S235" s="39"/>
      <c r="T235" s="71">
        <f t="shared" si="317"/>
        <v>0</v>
      </c>
      <c r="U235" s="39"/>
      <c r="V235" s="39"/>
      <c r="W235" s="39"/>
      <c r="X235" s="39"/>
      <c r="Y235" s="71">
        <f t="shared" si="318"/>
        <v>0</v>
      </c>
      <c r="Z235" s="19">
        <v>12</v>
      </c>
      <c r="AA235" s="91">
        <f t="shared" si="319"/>
        <v>0</v>
      </c>
      <c r="AB235" s="91">
        <f t="shared" si="320"/>
        <v>0</v>
      </c>
      <c r="AC235" s="91">
        <f t="shared" si="321"/>
        <v>0</v>
      </c>
      <c r="AD235" s="91">
        <f t="shared" si="322"/>
        <v>0</v>
      </c>
      <c r="AE235" s="91">
        <f t="shared" si="323"/>
        <v>0</v>
      </c>
      <c r="AF235" s="91">
        <f t="shared" si="324"/>
        <v>0</v>
      </c>
    </row>
    <row r="236" spans="1:32" ht="15.75" customHeight="1">
      <c r="A236" s="48">
        <v>12</v>
      </c>
      <c r="B236" s="65" t="str">
        <f t="shared" ref="B236:D236" si="333">B216</f>
        <v>Труд (технология)</v>
      </c>
      <c r="C236" s="95" t="str">
        <f t="shared" si="333"/>
        <v>9 класс</v>
      </c>
      <c r="D236" s="104">
        <f t="shared" si="333"/>
        <v>16</v>
      </c>
      <c r="E236" s="89">
        <f t="shared" si="314"/>
        <v>0</v>
      </c>
      <c r="F236" s="39"/>
      <c r="G236" s="39"/>
      <c r="H236" s="39"/>
      <c r="I236" s="39"/>
      <c r="J236" s="71">
        <f t="shared" si="315"/>
        <v>0</v>
      </c>
      <c r="K236" s="39"/>
      <c r="L236" s="39"/>
      <c r="M236" s="39"/>
      <c r="N236" s="39"/>
      <c r="O236" s="71">
        <f t="shared" si="316"/>
        <v>0</v>
      </c>
      <c r="P236" s="39"/>
      <c r="Q236" s="39"/>
      <c r="R236" s="39"/>
      <c r="S236" s="90"/>
      <c r="T236" s="71">
        <f t="shared" si="317"/>
        <v>0</v>
      </c>
      <c r="U236" s="90"/>
      <c r="V236" s="39"/>
      <c r="W236" s="39"/>
      <c r="X236" s="39"/>
      <c r="Y236" s="71">
        <f t="shared" si="318"/>
        <v>0</v>
      </c>
      <c r="Z236" s="19">
        <v>12</v>
      </c>
      <c r="AA236" s="91">
        <f t="shared" si="319"/>
        <v>0</v>
      </c>
      <c r="AB236" s="91">
        <f t="shared" si="320"/>
        <v>0</v>
      </c>
      <c r="AC236" s="91">
        <f t="shared" si="321"/>
        <v>0</v>
      </c>
      <c r="AD236" s="91">
        <f t="shared" si="322"/>
        <v>0</v>
      </c>
      <c r="AE236" s="91">
        <f t="shared" si="323"/>
        <v>0</v>
      </c>
      <c r="AF236" s="91">
        <f t="shared" si="324"/>
        <v>0</v>
      </c>
    </row>
    <row r="237" spans="1:32" ht="15.75" customHeight="1">
      <c r="A237" s="48">
        <v>12</v>
      </c>
      <c r="B237" s="65" t="str">
        <f t="shared" ref="B237:D237" si="334">B217</f>
        <v>Физическая культура</v>
      </c>
      <c r="C237" s="95" t="str">
        <f t="shared" si="334"/>
        <v>9 класс</v>
      </c>
      <c r="D237" s="104">
        <f t="shared" si="334"/>
        <v>32</v>
      </c>
      <c r="E237" s="89">
        <f t="shared" si="314"/>
        <v>0</v>
      </c>
      <c r="F237" s="39"/>
      <c r="G237" s="39"/>
      <c r="H237" s="39"/>
      <c r="I237" s="39"/>
      <c r="J237" s="71">
        <f t="shared" si="315"/>
        <v>0</v>
      </c>
      <c r="K237" s="39"/>
      <c r="L237" s="39"/>
      <c r="M237" s="39"/>
      <c r="N237" s="39"/>
      <c r="O237" s="71">
        <f t="shared" si="316"/>
        <v>0</v>
      </c>
      <c r="P237" s="39"/>
      <c r="Q237" s="39"/>
      <c r="R237" s="39"/>
      <c r="S237" s="39"/>
      <c r="T237" s="71">
        <f t="shared" si="317"/>
        <v>0</v>
      </c>
      <c r="U237" s="39"/>
      <c r="V237" s="39"/>
      <c r="W237" s="39"/>
      <c r="X237" s="39"/>
      <c r="Y237" s="71">
        <f t="shared" si="318"/>
        <v>0</v>
      </c>
      <c r="Z237" s="19">
        <v>12</v>
      </c>
      <c r="AA237" s="91">
        <f t="shared" si="319"/>
        <v>0</v>
      </c>
      <c r="AB237" s="91">
        <f t="shared" si="320"/>
        <v>0</v>
      </c>
      <c r="AC237" s="91">
        <f t="shared" si="321"/>
        <v>0</v>
      </c>
      <c r="AD237" s="91">
        <f t="shared" si="322"/>
        <v>0</v>
      </c>
      <c r="AE237" s="91">
        <f t="shared" si="323"/>
        <v>0</v>
      </c>
      <c r="AF237" s="91">
        <f t="shared" si="324"/>
        <v>0</v>
      </c>
    </row>
    <row r="238" spans="1:32" ht="15.75" customHeight="1">
      <c r="A238" s="48">
        <v>12</v>
      </c>
      <c r="B238" s="65" t="str">
        <f t="shared" ref="B238:D238" si="335">B218</f>
        <v>Информатика</v>
      </c>
      <c r="C238" s="95" t="str">
        <f t="shared" si="335"/>
        <v>9 класс</v>
      </c>
      <c r="D238" s="104">
        <f t="shared" si="335"/>
        <v>16</v>
      </c>
      <c r="E238" s="89">
        <f t="shared" si="314"/>
        <v>0</v>
      </c>
      <c r="F238" s="39"/>
      <c r="G238" s="39"/>
      <c r="H238" s="39"/>
      <c r="I238" s="39"/>
      <c r="J238" s="71">
        <f t="shared" si="315"/>
        <v>0</v>
      </c>
      <c r="K238" s="39"/>
      <c r="L238" s="39"/>
      <c r="M238" s="39"/>
      <c r="N238" s="39"/>
      <c r="O238" s="71">
        <f t="shared" si="316"/>
        <v>0</v>
      </c>
      <c r="P238" s="39"/>
      <c r="Q238" s="39"/>
      <c r="R238" s="39"/>
      <c r="S238" s="39"/>
      <c r="T238" s="71">
        <f t="shared" si="317"/>
        <v>0</v>
      </c>
      <c r="U238" s="39"/>
      <c r="V238" s="39"/>
      <c r="W238" s="39"/>
      <c r="X238" s="39"/>
      <c r="Y238" s="71">
        <f t="shared" si="318"/>
        <v>0</v>
      </c>
      <c r="Z238" s="19">
        <v>12</v>
      </c>
      <c r="AA238" s="91">
        <f t="shared" si="319"/>
        <v>0</v>
      </c>
      <c r="AB238" s="91">
        <f t="shared" si="320"/>
        <v>0</v>
      </c>
      <c r="AC238" s="91">
        <f t="shared" si="321"/>
        <v>0</v>
      </c>
      <c r="AD238" s="91">
        <f t="shared" si="322"/>
        <v>0</v>
      </c>
      <c r="AE238" s="91">
        <f t="shared" si="323"/>
        <v>0</v>
      </c>
      <c r="AF238" s="91">
        <f t="shared" si="324"/>
        <v>0</v>
      </c>
    </row>
    <row r="239" spans="1:32" ht="15.75" customHeight="1">
      <c r="A239" s="48">
        <v>12</v>
      </c>
      <c r="B239" s="65" t="str">
        <f t="shared" ref="B239:D239" si="336">B219</f>
        <v>Обществознание</v>
      </c>
      <c r="C239" s="95" t="str">
        <f t="shared" si="336"/>
        <v>9 класс</v>
      </c>
      <c r="D239" s="104">
        <f t="shared" si="336"/>
        <v>16</v>
      </c>
      <c r="E239" s="89">
        <f t="shared" si="314"/>
        <v>0</v>
      </c>
      <c r="F239" s="39"/>
      <c r="G239" s="39"/>
      <c r="H239" s="39"/>
      <c r="I239" s="39"/>
      <c r="J239" s="96">
        <f t="shared" si="315"/>
        <v>0</v>
      </c>
      <c r="K239" s="39"/>
      <c r="L239" s="39"/>
      <c r="M239" s="39"/>
      <c r="N239" s="39"/>
      <c r="O239" s="96">
        <f t="shared" si="316"/>
        <v>0</v>
      </c>
      <c r="P239" s="39"/>
      <c r="Q239" s="39"/>
      <c r="R239" s="39"/>
      <c r="S239" s="39"/>
      <c r="T239" s="96">
        <f t="shared" si="317"/>
        <v>0</v>
      </c>
      <c r="U239" s="39"/>
      <c r="V239" s="39"/>
      <c r="W239" s="39"/>
      <c r="X239" s="39"/>
      <c r="Y239" s="96">
        <f t="shared" si="318"/>
        <v>0</v>
      </c>
      <c r="Z239" s="19">
        <v>12</v>
      </c>
      <c r="AA239" s="91">
        <f t="shared" si="319"/>
        <v>0</v>
      </c>
      <c r="AB239" s="91">
        <f t="shared" si="320"/>
        <v>0</v>
      </c>
      <c r="AC239" s="91">
        <f t="shared" si="321"/>
        <v>0</v>
      </c>
      <c r="AD239" s="91">
        <f t="shared" si="322"/>
        <v>0</v>
      </c>
      <c r="AE239" s="91">
        <f t="shared" si="323"/>
        <v>0</v>
      </c>
      <c r="AF239" s="91">
        <f t="shared" si="324"/>
        <v>0</v>
      </c>
    </row>
    <row r="240" spans="1:32" ht="15.75" customHeight="1">
      <c r="A240" s="48">
        <v>12</v>
      </c>
      <c r="B240" s="65" t="str">
        <f t="shared" ref="B240:D240" si="337">B220</f>
        <v>Физика</v>
      </c>
      <c r="C240" s="95" t="str">
        <f t="shared" si="337"/>
        <v>9 класс</v>
      </c>
      <c r="D240" s="104">
        <f t="shared" si="337"/>
        <v>32</v>
      </c>
      <c r="E240" s="89">
        <f t="shared" si="314"/>
        <v>0</v>
      </c>
      <c r="F240" s="39"/>
      <c r="G240" s="39"/>
      <c r="H240" s="39"/>
      <c r="I240" s="39"/>
      <c r="J240" s="96">
        <f t="shared" si="315"/>
        <v>0</v>
      </c>
      <c r="K240" s="39"/>
      <c r="L240" s="39"/>
      <c r="M240" s="39"/>
      <c r="N240" s="39"/>
      <c r="O240" s="96">
        <f t="shared" si="316"/>
        <v>0</v>
      </c>
      <c r="P240" s="39"/>
      <c r="Q240" s="39"/>
      <c r="R240" s="39"/>
      <c r="S240" s="39"/>
      <c r="T240" s="96">
        <f t="shared" si="317"/>
        <v>0</v>
      </c>
      <c r="U240" s="39"/>
      <c r="V240" s="39"/>
      <c r="W240" s="39"/>
      <c r="X240" s="39"/>
      <c r="Y240" s="96">
        <f t="shared" si="318"/>
        <v>0</v>
      </c>
      <c r="Z240" s="19">
        <v>11</v>
      </c>
      <c r="AA240" s="91">
        <f t="shared" si="319"/>
        <v>0</v>
      </c>
      <c r="AB240" s="91">
        <f t="shared" si="320"/>
        <v>0</v>
      </c>
      <c r="AC240" s="91">
        <f t="shared" si="321"/>
        <v>0</v>
      </c>
      <c r="AD240" s="91">
        <f t="shared" si="322"/>
        <v>0</v>
      </c>
      <c r="AE240" s="91">
        <f t="shared" si="323"/>
        <v>0</v>
      </c>
      <c r="AF240" s="91">
        <f t="shared" si="324"/>
        <v>0</v>
      </c>
    </row>
    <row r="241" spans="1:32" ht="15.75" customHeight="1">
      <c r="A241" s="48">
        <v>12</v>
      </c>
      <c r="B241" s="65" t="str">
        <f t="shared" ref="B241:D241" si="338">B221</f>
        <v>Химия</v>
      </c>
      <c r="C241" s="95" t="str">
        <f t="shared" si="338"/>
        <v>9 класс</v>
      </c>
      <c r="D241" s="104">
        <f t="shared" si="338"/>
        <v>32</v>
      </c>
      <c r="E241" s="89">
        <f t="shared" si="314"/>
        <v>0</v>
      </c>
      <c r="F241" s="39"/>
      <c r="G241" s="39"/>
      <c r="H241" s="39"/>
      <c r="I241" s="39"/>
      <c r="J241" s="96">
        <f t="shared" si="315"/>
        <v>0</v>
      </c>
      <c r="K241" s="39"/>
      <c r="L241" s="39"/>
      <c r="M241" s="39"/>
      <c r="N241" s="39"/>
      <c r="O241" s="96">
        <f t="shared" si="316"/>
        <v>0</v>
      </c>
      <c r="P241" s="39"/>
      <c r="Q241" s="39"/>
      <c r="R241" s="39"/>
      <c r="S241" s="39"/>
      <c r="T241" s="96">
        <f t="shared" si="317"/>
        <v>0</v>
      </c>
      <c r="U241" s="39"/>
      <c r="V241" s="39"/>
      <c r="W241" s="39"/>
      <c r="X241" s="39"/>
      <c r="Y241" s="96">
        <f t="shared" si="318"/>
        <v>0</v>
      </c>
      <c r="Z241" s="19">
        <v>11</v>
      </c>
      <c r="AA241" s="91">
        <f t="shared" si="319"/>
        <v>0</v>
      </c>
      <c r="AB241" s="91">
        <f t="shared" si="320"/>
        <v>0</v>
      </c>
      <c r="AC241" s="91">
        <f t="shared" si="321"/>
        <v>0</v>
      </c>
      <c r="AD241" s="91">
        <f t="shared" si="322"/>
        <v>0</v>
      </c>
      <c r="AE241" s="91">
        <f t="shared" si="323"/>
        <v>0</v>
      </c>
      <c r="AF241" s="91">
        <f t="shared" si="324"/>
        <v>0</v>
      </c>
    </row>
    <row r="242" spans="1:32" ht="15.75" customHeight="1">
      <c r="A242" s="48">
        <v>12</v>
      </c>
      <c r="B242" s="65" t="str">
        <f t="shared" ref="B242:D242" si="339">B222</f>
        <v>ОБЗР</v>
      </c>
      <c r="C242" s="95" t="str">
        <f t="shared" si="339"/>
        <v>9 класс</v>
      </c>
      <c r="D242" s="104">
        <f t="shared" si="339"/>
        <v>16</v>
      </c>
      <c r="E242" s="89">
        <f t="shared" si="314"/>
        <v>0</v>
      </c>
      <c r="F242" s="39"/>
      <c r="G242" s="39"/>
      <c r="H242" s="39"/>
      <c r="I242" s="39"/>
      <c r="J242" s="96">
        <f t="shared" si="315"/>
        <v>0</v>
      </c>
      <c r="K242" s="39"/>
      <c r="L242" s="39"/>
      <c r="M242" s="39"/>
      <c r="N242" s="39"/>
      <c r="O242" s="96">
        <f t="shared" si="316"/>
        <v>0</v>
      </c>
      <c r="P242" s="39"/>
      <c r="Q242" s="39"/>
      <c r="R242" s="39"/>
      <c r="S242" s="39"/>
      <c r="T242" s="96">
        <f t="shared" si="317"/>
        <v>0</v>
      </c>
      <c r="U242" s="39"/>
      <c r="V242" s="39"/>
      <c r="W242" s="39"/>
      <c r="X242" s="39"/>
      <c r="Y242" s="96">
        <f t="shared" si="318"/>
        <v>0</v>
      </c>
      <c r="Z242" s="19">
        <v>11</v>
      </c>
      <c r="AA242" s="91">
        <f t="shared" si="319"/>
        <v>0</v>
      </c>
      <c r="AB242" s="91">
        <f t="shared" si="320"/>
        <v>0</v>
      </c>
      <c r="AC242" s="91">
        <f t="shared" si="321"/>
        <v>0</v>
      </c>
      <c r="AD242" s="91">
        <f t="shared" si="322"/>
        <v>0</v>
      </c>
      <c r="AE242" s="91">
        <f t="shared" si="323"/>
        <v>0</v>
      </c>
      <c r="AF242" s="91">
        <f t="shared" si="324"/>
        <v>0</v>
      </c>
    </row>
    <row r="243" spans="1:32" ht="15.75" customHeight="1">
      <c r="A243" s="48">
        <v>12</v>
      </c>
      <c r="B243" s="65">
        <f t="shared" ref="B243:D243" si="340">B223</f>
        <v>0</v>
      </c>
      <c r="C243" s="95" t="str">
        <f t="shared" si="340"/>
        <v>9 класс</v>
      </c>
      <c r="D243" s="104">
        <f t="shared" si="340"/>
        <v>0</v>
      </c>
      <c r="E243" s="89" t="e">
        <f t="shared" si="314"/>
        <v>#DIV/0!</v>
      </c>
      <c r="F243" s="39"/>
      <c r="G243" s="39"/>
      <c r="H243" s="39"/>
      <c r="I243" s="39"/>
      <c r="J243" s="96">
        <f t="shared" si="315"/>
        <v>0</v>
      </c>
      <c r="K243" s="39"/>
      <c r="L243" s="39"/>
      <c r="M243" s="39"/>
      <c r="N243" s="39"/>
      <c r="O243" s="96">
        <f t="shared" si="316"/>
        <v>0</v>
      </c>
      <c r="P243" s="39"/>
      <c r="Q243" s="39"/>
      <c r="R243" s="39"/>
      <c r="S243" s="39"/>
      <c r="T243" s="96">
        <f t="shared" si="317"/>
        <v>0</v>
      </c>
      <c r="U243" s="39"/>
      <c r="V243" s="39"/>
      <c r="W243" s="39"/>
      <c r="X243" s="39"/>
      <c r="Y243" s="96">
        <f t="shared" si="318"/>
        <v>0</v>
      </c>
      <c r="Z243" s="19">
        <v>11</v>
      </c>
      <c r="AA243" s="91">
        <f t="shared" si="319"/>
        <v>0</v>
      </c>
      <c r="AB243" s="91">
        <f t="shared" si="320"/>
        <v>0</v>
      </c>
      <c r="AC243" s="91">
        <f t="shared" si="321"/>
        <v>0</v>
      </c>
      <c r="AD243" s="91">
        <f t="shared" si="322"/>
        <v>0</v>
      </c>
      <c r="AE243" s="91">
        <f t="shared" si="323"/>
        <v>0</v>
      </c>
      <c r="AF243" s="91">
        <f t="shared" si="324"/>
        <v>0</v>
      </c>
    </row>
    <row r="244" spans="1:32" ht="15.75" customHeight="1">
      <c r="A244" s="48">
        <v>12</v>
      </c>
      <c r="B244" s="65">
        <f t="shared" ref="B244:D244" si="341">B224</f>
        <v>0</v>
      </c>
      <c r="C244" s="95" t="str">
        <f t="shared" si="341"/>
        <v>9 класс</v>
      </c>
      <c r="D244" s="104">
        <f t="shared" si="341"/>
        <v>0</v>
      </c>
      <c r="E244" s="89" t="e">
        <f t="shared" si="314"/>
        <v>#DIV/0!</v>
      </c>
      <c r="F244" s="39"/>
      <c r="G244" s="39"/>
      <c r="H244" s="39"/>
      <c r="I244" s="39"/>
      <c r="J244" s="96">
        <f t="shared" si="315"/>
        <v>0</v>
      </c>
      <c r="K244" s="39"/>
      <c r="L244" s="39"/>
      <c r="M244" s="39"/>
      <c r="N244" s="39"/>
      <c r="O244" s="96">
        <f t="shared" si="316"/>
        <v>0</v>
      </c>
      <c r="P244" s="39"/>
      <c r="Q244" s="39"/>
      <c r="R244" s="39"/>
      <c r="S244" s="39"/>
      <c r="T244" s="96">
        <f t="shared" si="317"/>
        <v>0</v>
      </c>
      <c r="U244" s="39"/>
      <c r="V244" s="39"/>
      <c r="W244" s="39"/>
      <c r="X244" s="39"/>
      <c r="Y244" s="96">
        <f t="shared" si="318"/>
        <v>0</v>
      </c>
      <c r="Z244" s="19">
        <v>11</v>
      </c>
      <c r="AA244" s="91">
        <f t="shared" si="319"/>
        <v>0</v>
      </c>
      <c r="AB244" s="91">
        <f t="shared" si="320"/>
        <v>0</v>
      </c>
      <c r="AC244" s="91">
        <f t="shared" si="321"/>
        <v>0</v>
      </c>
      <c r="AD244" s="91">
        <f t="shared" si="322"/>
        <v>0</v>
      </c>
      <c r="AE244" s="91">
        <f t="shared" si="323"/>
        <v>0</v>
      </c>
      <c r="AF244" s="91">
        <f t="shared" si="324"/>
        <v>0</v>
      </c>
    </row>
    <row r="245" spans="1:32" ht="15.75">
      <c r="A245" s="48">
        <v>12</v>
      </c>
      <c r="B245" s="97"/>
      <c r="C245" s="98"/>
      <c r="D245" s="99"/>
      <c r="E245" s="89"/>
      <c r="F245" s="100"/>
      <c r="G245" s="100"/>
      <c r="H245" s="100"/>
      <c r="I245" s="100"/>
      <c r="J245" s="100">
        <f>SUM(J227:J244)</f>
        <v>0</v>
      </c>
      <c r="K245" s="100"/>
      <c r="L245" s="100"/>
      <c r="M245" s="100"/>
      <c r="N245" s="100"/>
      <c r="O245" s="100">
        <f>SUM(O227:O244)</f>
        <v>0</v>
      </c>
      <c r="P245" s="100"/>
      <c r="Q245" s="100"/>
      <c r="R245" s="100"/>
      <c r="S245" s="100"/>
      <c r="T245" s="100">
        <f>SUM(T227:T244)</f>
        <v>0</v>
      </c>
      <c r="U245" s="100"/>
      <c r="V245" s="100"/>
      <c r="W245" s="100"/>
      <c r="X245" s="100"/>
      <c r="Y245" s="100">
        <f>SUM(Y227:Y244)</f>
        <v>0</v>
      </c>
      <c r="Z245" s="19">
        <v>1</v>
      </c>
      <c r="AA245" s="101">
        <f t="shared" ref="AA245:AF245" si="342">SUM(AA227:AA244)</f>
        <v>0</v>
      </c>
      <c r="AB245" s="101">
        <f t="shared" si="342"/>
        <v>0</v>
      </c>
      <c r="AC245" s="101">
        <f t="shared" si="342"/>
        <v>0</v>
      </c>
      <c r="AD245" s="101">
        <f t="shared" si="342"/>
        <v>0</v>
      </c>
      <c r="AE245" s="91">
        <f t="shared" si="342"/>
        <v>0</v>
      </c>
      <c r="AF245" s="91">
        <f t="shared" si="342"/>
        <v>0</v>
      </c>
    </row>
    <row r="246" spans="1:32" ht="15.75" customHeight="1">
      <c r="A246" s="48">
        <v>13</v>
      </c>
      <c r="B246" s="139" t="str">
        <f>"Буква (или иное название) класса "&amp;A246&amp;":"</f>
        <v>Буква (или иное название) класса 13:</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13</v>
      </c>
      <c r="AA246" s="84"/>
      <c r="AB246" s="84"/>
      <c r="AC246" s="84"/>
      <c r="AD246" s="85"/>
      <c r="AE246" s="37"/>
      <c r="AF246" s="37"/>
    </row>
    <row r="247" spans="1:32" ht="15.75" customHeight="1">
      <c r="A247" s="48">
        <v>13</v>
      </c>
      <c r="B247" s="65" t="str">
        <f t="shared" ref="B247:D247" si="343">B227</f>
        <v>Русский язык</v>
      </c>
      <c r="C247" s="95" t="str">
        <f t="shared" si="343"/>
        <v>9 класс</v>
      </c>
      <c r="D247" s="104">
        <f t="shared" si="343"/>
        <v>48</v>
      </c>
      <c r="E247" s="89">
        <f t="shared" ref="E247:E264" si="344">(J247+O247+T247+Y247)/D247</f>
        <v>0</v>
      </c>
      <c r="F247" s="90"/>
      <c r="G247" s="39"/>
      <c r="H247" s="39"/>
      <c r="I247" s="90"/>
      <c r="J247" s="71">
        <f t="shared" ref="J247:J264" si="345">COUNTA(F247:I247)</f>
        <v>0</v>
      </c>
      <c r="K247" s="90"/>
      <c r="L247" s="39"/>
      <c r="M247" s="39"/>
      <c r="N247" s="39"/>
      <c r="O247" s="71">
        <f t="shared" ref="O247:O264" si="346">COUNTA(K247:N247)</f>
        <v>0</v>
      </c>
      <c r="P247" s="39"/>
      <c r="Q247" s="39"/>
      <c r="R247" s="39"/>
      <c r="S247" s="90"/>
      <c r="T247" s="71">
        <f t="shared" ref="T247:T264" si="347">COUNTA(P247:S247)</f>
        <v>0</v>
      </c>
      <c r="U247" s="39"/>
      <c r="V247" s="39"/>
      <c r="W247" s="39"/>
      <c r="X247" s="39"/>
      <c r="Y247" s="71">
        <f t="shared" ref="Y247:Y264" si="348">COUNTA(U247:X247)</f>
        <v>0</v>
      </c>
      <c r="Z247" s="19">
        <v>13</v>
      </c>
      <c r="AA247" s="91">
        <f t="shared" ref="AA247:AA264" si="349">IF($F$1&gt;0,COUNTIF(F247:Y247,$F$1),0)</f>
        <v>0</v>
      </c>
      <c r="AB247" s="91">
        <f t="shared" ref="AB247:AB264" si="350">IF($G$1&gt;0,COUNTIF(F247:Y247,$G$1),0)</f>
        <v>0</v>
      </c>
      <c r="AC247" s="91">
        <f t="shared" ref="AC247:AC264" si="351">IF($H$1&gt;0,COUNTIF(F247:Y247,$H$1),0)</f>
        <v>0</v>
      </c>
      <c r="AD247" s="91">
        <f t="shared" ref="AD247:AD264" si="352">IF($I$1&gt;0,COUNTIF(F247:Y247,$I$1),0)</f>
        <v>0</v>
      </c>
      <c r="AE247" s="91">
        <f t="shared" ref="AE247:AE264" si="353">IF($J$1&gt;0,COUNTIF(F247:Y247,$J$1),0)</f>
        <v>0</v>
      </c>
      <c r="AF247" s="91">
        <f t="shared" ref="AF247:AF264" si="354">IF($K$1&gt;0,COUNTIF(F247:Y247,$K$1),0)</f>
        <v>0</v>
      </c>
    </row>
    <row r="248" spans="1:32" ht="15.75" customHeight="1">
      <c r="A248" s="48">
        <v>13</v>
      </c>
      <c r="B248" s="65" t="str">
        <f t="shared" ref="B248:D248" si="355">B228</f>
        <v>Литература</v>
      </c>
      <c r="C248" s="95" t="str">
        <f t="shared" si="355"/>
        <v>9 класс</v>
      </c>
      <c r="D248" s="104">
        <f t="shared" si="355"/>
        <v>48</v>
      </c>
      <c r="E248" s="89">
        <f t="shared" si="344"/>
        <v>0</v>
      </c>
      <c r="F248" s="39"/>
      <c r="G248" s="39"/>
      <c r="H248" s="39"/>
      <c r="I248" s="39"/>
      <c r="J248" s="71">
        <f t="shared" si="345"/>
        <v>0</v>
      </c>
      <c r="K248" s="39"/>
      <c r="L248" s="39"/>
      <c r="M248" s="39"/>
      <c r="N248" s="39"/>
      <c r="O248" s="71">
        <f t="shared" si="346"/>
        <v>0</v>
      </c>
      <c r="P248" s="39"/>
      <c r="Q248" s="39"/>
      <c r="R248" s="39"/>
      <c r="S248" s="39"/>
      <c r="T248" s="71">
        <f t="shared" si="347"/>
        <v>0</v>
      </c>
      <c r="U248" s="39"/>
      <c r="V248" s="39"/>
      <c r="W248" s="39"/>
      <c r="X248" s="39"/>
      <c r="Y248" s="71">
        <f t="shared" si="348"/>
        <v>0</v>
      </c>
      <c r="Z248" s="19">
        <v>13</v>
      </c>
      <c r="AA248" s="91">
        <f t="shared" si="349"/>
        <v>0</v>
      </c>
      <c r="AB248" s="91">
        <f t="shared" si="350"/>
        <v>0</v>
      </c>
      <c r="AC248" s="91">
        <f t="shared" si="351"/>
        <v>0</v>
      </c>
      <c r="AD248" s="91">
        <f t="shared" si="352"/>
        <v>0</v>
      </c>
      <c r="AE248" s="91">
        <f t="shared" si="353"/>
        <v>0</v>
      </c>
      <c r="AF248" s="91">
        <f t="shared" si="354"/>
        <v>0</v>
      </c>
    </row>
    <row r="249" spans="1:32" ht="15.75" customHeight="1">
      <c r="A249" s="48">
        <v>13</v>
      </c>
      <c r="B249" s="65" t="str">
        <f t="shared" ref="B249:D249" si="356">B229</f>
        <v>Иностранный язык</v>
      </c>
      <c r="C249" s="95" t="str">
        <f t="shared" si="356"/>
        <v>9 класс</v>
      </c>
      <c r="D249" s="104">
        <f t="shared" si="356"/>
        <v>48</v>
      </c>
      <c r="E249" s="89">
        <f t="shared" si="344"/>
        <v>0</v>
      </c>
      <c r="F249" s="39"/>
      <c r="G249" s="39"/>
      <c r="H249" s="39"/>
      <c r="I249" s="39"/>
      <c r="J249" s="71">
        <f t="shared" si="345"/>
        <v>0</v>
      </c>
      <c r="K249" s="39"/>
      <c r="L249" s="39"/>
      <c r="M249" s="39"/>
      <c r="N249" s="39"/>
      <c r="O249" s="71">
        <f t="shared" si="346"/>
        <v>0</v>
      </c>
      <c r="P249" s="39"/>
      <c r="Q249" s="39"/>
      <c r="R249" s="39"/>
      <c r="S249" s="39"/>
      <c r="T249" s="71">
        <f t="shared" si="347"/>
        <v>0</v>
      </c>
      <c r="U249" s="39"/>
      <c r="V249" s="39"/>
      <c r="W249" s="39"/>
      <c r="X249" s="39"/>
      <c r="Y249" s="71">
        <f t="shared" si="348"/>
        <v>0</v>
      </c>
      <c r="Z249" s="19">
        <v>13</v>
      </c>
      <c r="AA249" s="91">
        <f t="shared" si="349"/>
        <v>0</v>
      </c>
      <c r="AB249" s="91">
        <f t="shared" si="350"/>
        <v>0</v>
      </c>
      <c r="AC249" s="91">
        <f t="shared" si="351"/>
        <v>0</v>
      </c>
      <c r="AD249" s="91">
        <f t="shared" si="352"/>
        <v>0</v>
      </c>
      <c r="AE249" s="91">
        <f t="shared" si="353"/>
        <v>0</v>
      </c>
      <c r="AF249" s="91">
        <f t="shared" si="354"/>
        <v>0</v>
      </c>
    </row>
    <row r="250" spans="1:32" ht="15.75" customHeight="1">
      <c r="A250" s="48">
        <v>13</v>
      </c>
      <c r="B250" s="65" t="str">
        <f t="shared" ref="B250:D250" si="357">B230</f>
        <v>Алгебра</v>
      </c>
      <c r="C250" s="95" t="str">
        <f t="shared" si="357"/>
        <v>9 класс</v>
      </c>
      <c r="D250" s="104">
        <f t="shared" si="357"/>
        <v>48</v>
      </c>
      <c r="E250" s="89">
        <f t="shared" si="344"/>
        <v>0</v>
      </c>
      <c r="F250" s="90"/>
      <c r="G250" s="39"/>
      <c r="H250" s="90"/>
      <c r="I250" s="39"/>
      <c r="J250" s="71">
        <f t="shared" si="345"/>
        <v>0</v>
      </c>
      <c r="K250" s="90"/>
      <c r="L250" s="90"/>
      <c r="M250" s="90"/>
      <c r="N250" s="39"/>
      <c r="O250" s="71">
        <f t="shared" si="346"/>
        <v>0</v>
      </c>
      <c r="P250" s="39"/>
      <c r="Q250" s="39"/>
      <c r="R250" s="39"/>
      <c r="S250" s="39"/>
      <c r="T250" s="71">
        <f t="shared" si="347"/>
        <v>0</v>
      </c>
      <c r="U250" s="39"/>
      <c r="V250" s="39"/>
      <c r="W250" s="39"/>
      <c r="X250" s="39"/>
      <c r="Y250" s="71">
        <f t="shared" si="348"/>
        <v>0</v>
      </c>
      <c r="Z250" s="19">
        <v>13</v>
      </c>
      <c r="AA250" s="91">
        <f t="shared" si="349"/>
        <v>0</v>
      </c>
      <c r="AB250" s="91">
        <f t="shared" si="350"/>
        <v>0</v>
      </c>
      <c r="AC250" s="91">
        <f t="shared" si="351"/>
        <v>0</v>
      </c>
      <c r="AD250" s="91">
        <f t="shared" si="352"/>
        <v>0</v>
      </c>
      <c r="AE250" s="91">
        <f t="shared" si="353"/>
        <v>0</v>
      </c>
      <c r="AF250" s="91">
        <f t="shared" si="354"/>
        <v>0</v>
      </c>
    </row>
    <row r="251" spans="1:32" ht="15.75" customHeight="1">
      <c r="A251" s="48">
        <v>13</v>
      </c>
      <c r="B251" s="65" t="str">
        <f t="shared" ref="B251:D251" si="358">B231</f>
        <v>Геометрия</v>
      </c>
      <c r="C251" s="95" t="str">
        <f t="shared" si="358"/>
        <v>9 класс</v>
      </c>
      <c r="D251" s="104">
        <f t="shared" si="358"/>
        <v>32</v>
      </c>
      <c r="E251" s="89">
        <f t="shared" si="344"/>
        <v>0</v>
      </c>
      <c r="F251" s="39"/>
      <c r="G251" s="39"/>
      <c r="H251" s="39"/>
      <c r="I251" s="90"/>
      <c r="J251" s="71">
        <f t="shared" si="345"/>
        <v>0</v>
      </c>
      <c r="K251" s="90"/>
      <c r="L251" s="39"/>
      <c r="M251" s="39"/>
      <c r="N251" s="39"/>
      <c r="O251" s="71">
        <f t="shared" si="346"/>
        <v>0</v>
      </c>
      <c r="P251" s="39"/>
      <c r="Q251" s="39"/>
      <c r="R251" s="39"/>
      <c r="S251" s="39"/>
      <c r="T251" s="71">
        <f t="shared" si="347"/>
        <v>0</v>
      </c>
      <c r="U251" s="39"/>
      <c r="V251" s="39"/>
      <c r="W251" s="39"/>
      <c r="X251" s="39"/>
      <c r="Y251" s="71">
        <f t="shared" si="348"/>
        <v>0</v>
      </c>
      <c r="Z251" s="19">
        <v>13</v>
      </c>
      <c r="AA251" s="91">
        <f t="shared" si="349"/>
        <v>0</v>
      </c>
      <c r="AB251" s="91">
        <f t="shared" si="350"/>
        <v>0</v>
      </c>
      <c r="AC251" s="91">
        <f t="shared" si="351"/>
        <v>0</v>
      </c>
      <c r="AD251" s="91">
        <f t="shared" si="352"/>
        <v>0</v>
      </c>
      <c r="AE251" s="91">
        <f t="shared" si="353"/>
        <v>0</v>
      </c>
      <c r="AF251" s="91">
        <f t="shared" si="354"/>
        <v>0</v>
      </c>
    </row>
    <row r="252" spans="1:32" ht="15.75" customHeight="1">
      <c r="A252" s="48">
        <v>13</v>
      </c>
      <c r="B252" s="65" t="str">
        <f t="shared" ref="B252:D252" si="359">B232</f>
        <v>Вероятность и статистика</v>
      </c>
      <c r="C252" s="95" t="str">
        <f t="shared" si="359"/>
        <v>9 класс</v>
      </c>
      <c r="D252" s="104">
        <f t="shared" si="359"/>
        <v>16</v>
      </c>
      <c r="E252" s="89">
        <f t="shared" si="344"/>
        <v>0</v>
      </c>
      <c r="F252" s="90"/>
      <c r="G252" s="39"/>
      <c r="H252" s="39"/>
      <c r="I252" s="39"/>
      <c r="J252" s="71">
        <f t="shared" si="345"/>
        <v>0</v>
      </c>
      <c r="K252" s="39"/>
      <c r="L252" s="39"/>
      <c r="M252" s="39"/>
      <c r="N252" s="39"/>
      <c r="O252" s="71">
        <f t="shared" si="346"/>
        <v>0</v>
      </c>
      <c r="P252" s="39"/>
      <c r="Q252" s="39"/>
      <c r="R252" s="39"/>
      <c r="S252" s="39"/>
      <c r="T252" s="71">
        <f t="shared" si="347"/>
        <v>0</v>
      </c>
      <c r="U252" s="39"/>
      <c r="V252" s="39"/>
      <c r="W252" s="39"/>
      <c r="X252" s="39"/>
      <c r="Y252" s="71">
        <f t="shared" si="348"/>
        <v>0</v>
      </c>
      <c r="Z252" s="19">
        <v>13</v>
      </c>
      <c r="AA252" s="91">
        <f t="shared" si="349"/>
        <v>0</v>
      </c>
      <c r="AB252" s="91">
        <f t="shared" si="350"/>
        <v>0</v>
      </c>
      <c r="AC252" s="91">
        <f t="shared" si="351"/>
        <v>0</v>
      </c>
      <c r="AD252" s="91">
        <f t="shared" si="352"/>
        <v>0</v>
      </c>
      <c r="AE252" s="91">
        <f t="shared" si="353"/>
        <v>0</v>
      </c>
      <c r="AF252" s="91">
        <f t="shared" si="354"/>
        <v>0</v>
      </c>
    </row>
    <row r="253" spans="1:32" ht="15.75" customHeight="1">
      <c r="A253" s="48">
        <v>13</v>
      </c>
      <c r="B253" s="65" t="str">
        <f t="shared" ref="B253:D253" si="360">B233</f>
        <v>История</v>
      </c>
      <c r="C253" s="95" t="str">
        <f t="shared" si="360"/>
        <v>9 класс</v>
      </c>
      <c r="D253" s="104">
        <f t="shared" si="360"/>
        <v>32</v>
      </c>
      <c r="E253" s="89">
        <f t="shared" si="344"/>
        <v>0</v>
      </c>
      <c r="F253" s="39"/>
      <c r="G253" s="39"/>
      <c r="H253" s="39"/>
      <c r="I253" s="39"/>
      <c r="J253" s="71">
        <f t="shared" si="345"/>
        <v>0</v>
      </c>
      <c r="K253" s="39"/>
      <c r="L253" s="39"/>
      <c r="M253" s="39"/>
      <c r="N253" s="90"/>
      <c r="O253" s="71">
        <f t="shared" si="346"/>
        <v>0</v>
      </c>
      <c r="P253" s="90"/>
      <c r="Q253" s="39"/>
      <c r="R253" s="39"/>
      <c r="S253" s="39"/>
      <c r="T253" s="71">
        <f t="shared" si="347"/>
        <v>0</v>
      </c>
      <c r="U253" s="39"/>
      <c r="V253" s="39"/>
      <c r="W253" s="39"/>
      <c r="X253" s="39"/>
      <c r="Y253" s="71">
        <f t="shared" si="348"/>
        <v>0</v>
      </c>
      <c r="Z253" s="19">
        <v>13</v>
      </c>
      <c r="AA253" s="91">
        <f t="shared" si="349"/>
        <v>0</v>
      </c>
      <c r="AB253" s="91">
        <f t="shared" si="350"/>
        <v>0</v>
      </c>
      <c r="AC253" s="91">
        <f t="shared" si="351"/>
        <v>0</v>
      </c>
      <c r="AD253" s="91">
        <f t="shared" si="352"/>
        <v>0</v>
      </c>
      <c r="AE253" s="91">
        <f t="shared" si="353"/>
        <v>0</v>
      </c>
      <c r="AF253" s="91">
        <f t="shared" si="354"/>
        <v>0</v>
      </c>
    </row>
    <row r="254" spans="1:32" ht="15.75" customHeight="1">
      <c r="A254" s="48">
        <v>13</v>
      </c>
      <c r="B254" s="65" t="str">
        <f t="shared" ref="B254:D254" si="361">B234</f>
        <v>География</v>
      </c>
      <c r="C254" s="95" t="str">
        <f t="shared" si="361"/>
        <v>9 класс</v>
      </c>
      <c r="D254" s="104">
        <f t="shared" si="361"/>
        <v>32</v>
      </c>
      <c r="E254" s="89">
        <f t="shared" si="344"/>
        <v>0</v>
      </c>
      <c r="F254" s="39"/>
      <c r="G254" s="39"/>
      <c r="H254" s="39"/>
      <c r="I254" s="90"/>
      <c r="J254" s="71">
        <f t="shared" si="345"/>
        <v>0</v>
      </c>
      <c r="K254" s="39"/>
      <c r="L254" s="39"/>
      <c r="M254" s="39"/>
      <c r="N254" s="39"/>
      <c r="O254" s="71">
        <f t="shared" si="346"/>
        <v>0</v>
      </c>
      <c r="P254" s="39"/>
      <c r="Q254" s="39"/>
      <c r="R254" s="39"/>
      <c r="S254" s="39"/>
      <c r="T254" s="71">
        <f t="shared" si="347"/>
        <v>0</v>
      </c>
      <c r="U254" s="39"/>
      <c r="V254" s="39"/>
      <c r="W254" s="39"/>
      <c r="X254" s="90"/>
      <c r="Y254" s="71">
        <f t="shared" si="348"/>
        <v>0</v>
      </c>
      <c r="Z254" s="19">
        <v>13</v>
      </c>
      <c r="AA254" s="91">
        <f t="shared" si="349"/>
        <v>0</v>
      </c>
      <c r="AB254" s="91">
        <f t="shared" si="350"/>
        <v>0</v>
      </c>
      <c r="AC254" s="91">
        <f t="shared" si="351"/>
        <v>0</v>
      </c>
      <c r="AD254" s="91">
        <f t="shared" si="352"/>
        <v>0</v>
      </c>
      <c r="AE254" s="91">
        <f t="shared" si="353"/>
        <v>0</v>
      </c>
      <c r="AF254" s="91">
        <f t="shared" si="354"/>
        <v>0</v>
      </c>
    </row>
    <row r="255" spans="1:32" ht="15.75" customHeight="1">
      <c r="A255" s="48">
        <v>13</v>
      </c>
      <c r="B255" s="65" t="str">
        <f t="shared" ref="B255:D255" si="362">B235</f>
        <v>Биология</v>
      </c>
      <c r="C255" s="95" t="str">
        <f t="shared" si="362"/>
        <v>9 класс</v>
      </c>
      <c r="D255" s="104">
        <f t="shared" si="362"/>
        <v>32</v>
      </c>
      <c r="E255" s="89">
        <f t="shared" si="344"/>
        <v>0</v>
      </c>
      <c r="F255" s="39"/>
      <c r="G255" s="39"/>
      <c r="H255" s="39"/>
      <c r="I255" s="39"/>
      <c r="J255" s="71">
        <f t="shared" si="345"/>
        <v>0</v>
      </c>
      <c r="K255" s="39"/>
      <c r="L255" s="39"/>
      <c r="M255" s="39"/>
      <c r="N255" s="39"/>
      <c r="O255" s="71">
        <f t="shared" si="346"/>
        <v>0</v>
      </c>
      <c r="P255" s="39"/>
      <c r="Q255" s="39"/>
      <c r="R255" s="39"/>
      <c r="S255" s="39"/>
      <c r="T255" s="71">
        <f t="shared" si="347"/>
        <v>0</v>
      </c>
      <c r="U255" s="39"/>
      <c r="V255" s="39"/>
      <c r="W255" s="39"/>
      <c r="X255" s="39"/>
      <c r="Y255" s="71">
        <f t="shared" si="348"/>
        <v>0</v>
      </c>
      <c r="Z255" s="19">
        <v>13</v>
      </c>
      <c r="AA255" s="91">
        <f t="shared" si="349"/>
        <v>0</v>
      </c>
      <c r="AB255" s="91">
        <f t="shared" si="350"/>
        <v>0</v>
      </c>
      <c r="AC255" s="91">
        <f t="shared" si="351"/>
        <v>0</v>
      </c>
      <c r="AD255" s="91">
        <f t="shared" si="352"/>
        <v>0</v>
      </c>
      <c r="AE255" s="91">
        <f t="shared" si="353"/>
        <v>0</v>
      </c>
      <c r="AF255" s="91">
        <f t="shared" si="354"/>
        <v>0</v>
      </c>
    </row>
    <row r="256" spans="1:32" ht="15.75" customHeight="1">
      <c r="A256" s="48">
        <v>13</v>
      </c>
      <c r="B256" s="65" t="str">
        <f t="shared" ref="B256:D256" si="363">B236</f>
        <v>Труд (технология)</v>
      </c>
      <c r="C256" s="95" t="str">
        <f t="shared" si="363"/>
        <v>9 класс</v>
      </c>
      <c r="D256" s="104">
        <f t="shared" si="363"/>
        <v>16</v>
      </c>
      <c r="E256" s="89">
        <f t="shared" si="344"/>
        <v>0</v>
      </c>
      <c r="F256" s="39"/>
      <c r="G256" s="39"/>
      <c r="H256" s="39"/>
      <c r="I256" s="39"/>
      <c r="J256" s="71">
        <f t="shared" si="345"/>
        <v>0</v>
      </c>
      <c r="K256" s="39"/>
      <c r="L256" s="39"/>
      <c r="M256" s="39"/>
      <c r="N256" s="39"/>
      <c r="O256" s="71">
        <f t="shared" si="346"/>
        <v>0</v>
      </c>
      <c r="P256" s="39"/>
      <c r="Q256" s="39"/>
      <c r="R256" s="39"/>
      <c r="S256" s="90"/>
      <c r="T256" s="71">
        <f t="shared" si="347"/>
        <v>0</v>
      </c>
      <c r="U256" s="90"/>
      <c r="V256" s="39"/>
      <c r="W256" s="39"/>
      <c r="X256" s="39"/>
      <c r="Y256" s="71">
        <f t="shared" si="348"/>
        <v>0</v>
      </c>
      <c r="Z256" s="19">
        <v>13</v>
      </c>
      <c r="AA256" s="91">
        <f t="shared" si="349"/>
        <v>0</v>
      </c>
      <c r="AB256" s="91">
        <f t="shared" si="350"/>
        <v>0</v>
      </c>
      <c r="AC256" s="91">
        <f t="shared" si="351"/>
        <v>0</v>
      </c>
      <c r="AD256" s="91">
        <f t="shared" si="352"/>
        <v>0</v>
      </c>
      <c r="AE256" s="91">
        <f t="shared" si="353"/>
        <v>0</v>
      </c>
      <c r="AF256" s="91">
        <f t="shared" si="354"/>
        <v>0</v>
      </c>
    </row>
    <row r="257" spans="1:32" ht="15.75" customHeight="1">
      <c r="A257" s="48">
        <v>13</v>
      </c>
      <c r="B257" s="65" t="str">
        <f t="shared" ref="B257:D257" si="364">B237</f>
        <v>Физическая культура</v>
      </c>
      <c r="C257" s="95" t="str">
        <f t="shared" si="364"/>
        <v>9 класс</v>
      </c>
      <c r="D257" s="104">
        <f t="shared" si="364"/>
        <v>32</v>
      </c>
      <c r="E257" s="89">
        <f t="shared" si="344"/>
        <v>0</v>
      </c>
      <c r="F257" s="39"/>
      <c r="G257" s="39"/>
      <c r="H257" s="39"/>
      <c r="I257" s="39"/>
      <c r="J257" s="71">
        <f t="shared" si="345"/>
        <v>0</v>
      </c>
      <c r="K257" s="39"/>
      <c r="L257" s="39"/>
      <c r="M257" s="39"/>
      <c r="N257" s="39"/>
      <c r="O257" s="71">
        <f t="shared" si="346"/>
        <v>0</v>
      </c>
      <c r="P257" s="39"/>
      <c r="Q257" s="39"/>
      <c r="R257" s="39"/>
      <c r="S257" s="39"/>
      <c r="T257" s="71">
        <f t="shared" si="347"/>
        <v>0</v>
      </c>
      <c r="U257" s="39"/>
      <c r="V257" s="39"/>
      <c r="W257" s="39"/>
      <c r="X257" s="39"/>
      <c r="Y257" s="71">
        <f t="shared" si="348"/>
        <v>0</v>
      </c>
      <c r="Z257" s="19">
        <v>13</v>
      </c>
      <c r="AA257" s="91">
        <f t="shared" si="349"/>
        <v>0</v>
      </c>
      <c r="AB257" s="91">
        <f t="shared" si="350"/>
        <v>0</v>
      </c>
      <c r="AC257" s="91">
        <f t="shared" si="351"/>
        <v>0</v>
      </c>
      <c r="AD257" s="91">
        <f t="shared" si="352"/>
        <v>0</v>
      </c>
      <c r="AE257" s="91">
        <f t="shared" si="353"/>
        <v>0</v>
      </c>
      <c r="AF257" s="91">
        <f t="shared" si="354"/>
        <v>0</v>
      </c>
    </row>
    <row r="258" spans="1:32" ht="15.75" customHeight="1">
      <c r="A258" s="48">
        <v>13</v>
      </c>
      <c r="B258" s="65" t="str">
        <f t="shared" ref="B258:D258" si="365">B238</f>
        <v>Информатика</v>
      </c>
      <c r="C258" s="95" t="str">
        <f t="shared" si="365"/>
        <v>9 класс</v>
      </c>
      <c r="D258" s="104">
        <f t="shared" si="365"/>
        <v>16</v>
      </c>
      <c r="E258" s="89">
        <f t="shared" si="344"/>
        <v>0</v>
      </c>
      <c r="F258" s="39"/>
      <c r="G258" s="39"/>
      <c r="H258" s="39"/>
      <c r="I258" s="39"/>
      <c r="J258" s="71">
        <f t="shared" si="345"/>
        <v>0</v>
      </c>
      <c r="K258" s="39"/>
      <c r="L258" s="39"/>
      <c r="M258" s="39"/>
      <c r="N258" s="39"/>
      <c r="O258" s="71">
        <f t="shared" si="346"/>
        <v>0</v>
      </c>
      <c r="P258" s="39"/>
      <c r="Q258" s="39"/>
      <c r="R258" s="39"/>
      <c r="S258" s="39"/>
      <c r="T258" s="71">
        <f t="shared" si="347"/>
        <v>0</v>
      </c>
      <c r="U258" s="39"/>
      <c r="V258" s="39"/>
      <c r="W258" s="39"/>
      <c r="X258" s="39"/>
      <c r="Y258" s="71">
        <f t="shared" si="348"/>
        <v>0</v>
      </c>
      <c r="Z258" s="19">
        <v>13</v>
      </c>
      <c r="AA258" s="91">
        <f t="shared" si="349"/>
        <v>0</v>
      </c>
      <c r="AB258" s="91">
        <f t="shared" si="350"/>
        <v>0</v>
      </c>
      <c r="AC258" s="91">
        <f t="shared" si="351"/>
        <v>0</v>
      </c>
      <c r="AD258" s="91">
        <f t="shared" si="352"/>
        <v>0</v>
      </c>
      <c r="AE258" s="91">
        <f t="shared" si="353"/>
        <v>0</v>
      </c>
      <c r="AF258" s="91">
        <f t="shared" si="354"/>
        <v>0</v>
      </c>
    </row>
    <row r="259" spans="1:32" ht="15.75" customHeight="1">
      <c r="A259" s="48">
        <v>13</v>
      </c>
      <c r="B259" s="65" t="str">
        <f t="shared" ref="B259:D259" si="366">B239</f>
        <v>Обществознание</v>
      </c>
      <c r="C259" s="95" t="str">
        <f t="shared" si="366"/>
        <v>9 класс</v>
      </c>
      <c r="D259" s="104">
        <f t="shared" si="366"/>
        <v>16</v>
      </c>
      <c r="E259" s="89">
        <f t="shared" si="344"/>
        <v>0</v>
      </c>
      <c r="F259" s="39"/>
      <c r="G259" s="39"/>
      <c r="H259" s="39"/>
      <c r="I259" s="39"/>
      <c r="J259" s="96">
        <f t="shared" si="345"/>
        <v>0</v>
      </c>
      <c r="K259" s="39"/>
      <c r="L259" s="39"/>
      <c r="M259" s="39"/>
      <c r="N259" s="39"/>
      <c r="O259" s="96">
        <f t="shared" si="346"/>
        <v>0</v>
      </c>
      <c r="P259" s="39"/>
      <c r="Q259" s="39"/>
      <c r="R259" s="39"/>
      <c r="S259" s="39"/>
      <c r="T259" s="96">
        <f t="shared" si="347"/>
        <v>0</v>
      </c>
      <c r="U259" s="39"/>
      <c r="V259" s="39"/>
      <c r="W259" s="39"/>
      <c r="X259" s="39"/>
      <c r="Y259" s="96">
        <f t="shared" si="348"/>
        <v>0</v>
      </c>
      <c r="Z259" s="19">
        <v>13</v>
      </c>
      <c r="AA259" s="91">
        <f t="shared" si="349"/>
        <v>0</v>
      </c>
      <c r="AB259" s="91">
        <f t="shared" si="350"/>
        <v>0</v>
      </c>
      <c r="AC259" s="91">
        <f t="shared" si="351"/>
        <v>0</v>
      </c>
      <c r="AD259" s="91">
        <f t="shared" si="352"/>
        <v>0</v>
      </c>
      <c r="AE259" s="91">
        <f t="shared" si="353"/>
        <v>0</v>
      </c>
      <c r="AF259" s="91">
        <f t="shared" si="354"/>
        <v>0</v>
      </c>
    </row>
    <row r="260" spans="1:32" ht="15.75" customHeight="1">
      <c r="A260" s="48">
        <v>13</v>
      </c>
      <c r="B260" s="65" t="str">
        <f t="shared" ref="B260:D260" si="367">B240</f>
        <v>Физика</v>
      </c>
      <c r="C260" s="95" t="str">
        <f t="shared" si="367"/>
        <v>9 класс</v>
      </c>
      <c r="D260" s="104">
        <f t="shared" si="367"/>
        <v>32</v>
      </c>
      <c r="E260" s="89">
        <f t="shared" si="344"/>
        <v>0</v>
      </c>
      <c r="F260" s="39"/>
      <c r="G260" s="39"/>
      <c r="H260" s="39"/>
      <c r="I260" s="39"/>
      <c r="J260" s="96">
        <f t="shared" si="345"/>
        <v>0</v>
      </c>
      <c r="K260" s="39"/>
      <c r="L260" s="39"/>
      <c r="M260" s="39"/>
      <c r="N260" s="39"/>
      <c r="O260" s="96">
        <f t="shared" si="346"/>
        <v>0</v>
      </c>
      <c r="P260" s="39"/>
      <c r="Q260" s="39"/>
      <c r="R260" s="39"/>
      <c r="S260" s="39"/>
      <c r="T260" s="96">
        <f t="shared" si="347"/>
        <v>0</v>
      </c>
      <c r="U260" s="39"/>
      <c r="V260" s="39"/>
      <c r="W260" s="39"/>
      <c r="X260" s="39"/>
      <c r="Y260" s="96">
        <f t="shared" si="348"/>
        <v>0</v>
      </c>
      <c r="Z260" s="19">
        <v>11</v>
      </c>
      <c r="AA260" s="91">
        <f t="shared" si="349"/>
        <v>0</v>
      </c>
      <c r="AB260" s="91">
        <f t="shared" si="350"/>
        <v>0</v>
      </c>
      <c r="AC260" s="91">
        <f t="shared" si="351"/>
        <v>0</v>
      </c>
      <c r="AD260" s="91">
        <f t="shared" si="352"/>
        <v>0</v>
      </c>
      <c r="AE260" s="91">
        <f t="shared" si="353"/>
        <v>0</v>
      </c>
      <c r="AF260" s="91">
        <f t="shared" si="354"/>
        <v>0</v>
      </c>
    </row>
    <row r="261" spans="1:32" ht="15.75" customHeight="1">
      <c r="A261" s="48">
        <v>13</v>
      </c>
      <c r="B261" s="65" t="str">
        <f t="shared" ref="B261:D261" si="368">B241</f>
        <v>Химия</v>
      </c>
      <c r="C261" s="95" t="str">
        <f t="shared" si="368"/>
        <v>9 класс</v>
      </c>
      <c r="D261" s="104">
        <f t="shared" si="368"/>
        <v>32</v>
      </c>
      <c r="E261" s="89">
        <f t="shared" si="344"/>
        <v>0</v>
      </c>
      <c r="F261" s="39"/>
      <c r="G261" s="39"/>
      <c r="H261" s="39"/>
      <c r="I261" s="39"/>
      <c r="J261" s="96">
        <f t="shared" si="345"/>
        <v>0</v>
      </c>
      <c r="K261" s="39"/>
      <c r="L261" s="39"/>
      <c r="M261" s="39"/>
      <c r="N261" s="39"/>
      <c r="O261" s="96">
        <f t="shared" si="346"/>
        <v>0</v>
      </c>
      <c r="P261" s="39"/>
      <c r="Q261" s="39"/>
      <c r="R261" s="39"/>
      <c r="S261" s="39"/>
      <c r="T261" s="96">
        <f t="shared" si="347"/>
        <v>0</v>
      </c>
      <c r="U261" s="39"/>
      <c r="V261" s="39"/>
      <c r="W261" s="39"/>
      <c r="X261" s="39"/>
      <c r="Y261" s="96">
        <f t="shared" si="348"/>
        <v>0</v>
      </c>
      <c r="Z261" s="19">
        <v>11</v>
      </c>
      <c r="AA261" s="91">
        <f t="shared" si="349"/>
        <v>0</v>
      </c>
      <c r="AB261" s="91">
        <f t="shared" si="350"/>
        <v>0</v>
      </c>
      <c r="AC261" s="91">
        <f t="shared" si="351"/>
        <v>0</v>
      </c>
      <c r="AD261" s="91">
        <f t="shared" si="352"/>
        <v>0</v>
      </c>
      <c r="AE261" s="91">
        <f t="shared" si="353"/>
        <v>0</v>
      </c>
      <c r="AF261" s="91">
        <f t="shared" si="354"/>
        <v>0</v>
      </c>
    </row>
    <row r="262" spans="1:32" ht="15.75" customHeight="1">
      <c r="A262" s="48">
        <v>13</v>
      </c>
      <c r="B262" s="65" t="str">
        <f t="shared" ref="B262:D262" si="369">B242</f>
        <v>ОБЗР</v>
      </c>
      <c r="C262" s="95" t="str">
        <f t="shared" si="369"/>
        <v>9 класс</v>
      </c>
      <c r="D262" s="104">
        <f t="shared" si="369"/>
        <v>16</v>
      </c>
      <c r="E262" s="89">
        <f t="shared" si="344"/>
        <v>0</v>
      </c>
      <c r="F262" s="39"/>
      <c r="G262" s="39"/>
      <c r="H262" s="39"/>
      <c r="I262" s="39"/>
      <c r="J262" s="96">
        <f t="shared" si="345"/>
        <v>0</v>
      </c>
      <c r="K262" s="39"/>
      <c r="L262" s="39"/>
      <c r="M262" s="39"/>
      <c r="N262" s="39"/>
      <c r="O262" s="96">
        <f t="shared" si="346"/>
        <v>0</v>
      </c>
      <c r="P262" s="39"/>
      <c r="Q262" s="39"/>
      <c r="R262" s="39"/>
      <c r="S262" s="39"/>
      <c r="T262" s="96">
        <f t="shared" si="347"/>
        <v>0</v>
      </c>
      <c r="U262" s="39"/>
      <c r="V262" s="39"/>
      <c r="W262" s="39"/>
      <c r="X262" s="39"/>
      <c r="Y262" s="96">
        <f t="shared" si="348"/>
        <v>0</v>
      </c>
      <c r="Z262" s="19">
        <v>11</v>
      </c>
      <c r="AA262" s="91">
        <f t="shared" si="349"/>
        <v>0</v>
      </c>
      <c r="AB262" s="91">
        <f t="shared" si="350"/>
        <v>0</v>
      </c>
      <c r="AC262" s="91">
        <f t="shared" si="351"/>
        <v>0</v>
      </c>
      <c r="AD262" s="91">
        <f t="shared" si="352"/>
        <v>0</v>
      </c>
      <c r="AE262" s="91">
        <f t="shared" si="353"/>
        <v>0</v>
      </c>
      <c r="AF262" s="91">
        <f t="shared" si="354"/>
        <v>0</v>
      </c>
    </row>
    <row r="263" spans="1:32" ht="15.75" customHeight="1">
      <c r="A263" s="48">
        <v>13</v>
      </c>
      <c r="B263" s="65">
        <f t="shared" ref="B263:D263" si="370">B243</f>
        <v>0</v>
      </c>
      <c r="C263" s="95" t="str">
        <f t="shared" si="370"/>
        <v>9 класс</v>
      </c>
      <c r="D263" s="104">
        <f t="shared" si="370"/>
        <v>0</v>
      </c>
      <c r="E263" s="89" t="e">
        <f t="shared" si="344"/>
        <v>#DIV/0!</v>
      </c>
      <c r="F263" s="39"/>
      <c r="G263" s="39"/>
      <c r="H263" s="39"/>
      <c r="I263" s="39"/>
      <c r="J263" s="96">
        <f t="shared" si="345"/>
        <v>0</v>
      </c>
      <c r="K263" s="39"/>
      <c r="L263" s="39"/>
      <c r="M263" s="39"/>
      <c r="N263" s="39"/>
      <c r="O263" s="96">
        <f t="shared" si="346"/>
        <v>0</v>
      </c>
      <c r="P263" s="39"/>
      <c r="Q263" s="39"/>
      <c r="R263" s="39"/>
      <c r="S263" s="39"/>
      <c r="T263" s="96">
        <f t="shared" si="347"/>
        <v>0</v>
      </c>
      <c r="U263" s="39"/>
      <c r="V263" s="39"/>
      <c r="W263" s="39"/>
      <c r="X263" s="39"/>
      <c r="Y263" s="96">
        <f t="shared" si="348"/>
        <v>0</v>
      </c>
      <c r="Z263" s="19">
        <v>11</v>
      </c>
      <c r="AA263" s="91">
        <f t="shared" si="349"/>
        <v>0</v>
      </c>
      <c r="AB263" s="91">
        <f t="shared" si="350"/>
        <v>0</v>
      </c>
      <c r="AC263" s="91">
        <f t="shared" si="351"/>
        <v>0</v>
      </c>
      <c r="AD263" s="91">
        <f t="shared" si="352"/>
        <v>0</v>
      </c>
      <c r="AE263" s="91">
        <f t="shared" si="353"/>
        <v>0</v>
      </c>
      <c r="AF263" s="91">
        <f t="shared" si="354"/>
        <v>0</v>
      </c>
    </row>
    <row r="264" spans="1:32" ht="15.75" customHeight="1">
      <c r="A264" s="48">
        <v>13</v>
      </c>
      <c r="B264" s="65">
        <f t="shared" ref="B264:D264" si="371">B244</f>
        <v>0</v>
      </c>
      <c r="C264" s="95" t="str">
        <f t="shared" si="371"/>
        <v>9 класс</v>
      </c>
      <c r="D264" s="104">
        <f t="shared" si="371"/>
        <v>0</v>
      </c>
      <c r="E264" s="89" t="e">
        <f t="shared" si="344"/>
        <v>#DIV/0!</v>
      </c>
      <c r="F264" s="39"/>
      <c r="G264" s="39"/>
      <c r="H264" s="39"/>
      <c r="I264" s="39"/>
      <c r="J264" s="96">
        <f t="shared" si="345"/>
        <v>0</v>
      </c>
      <c r="K264" s="39"/>
      <c r="L264" s="39"/>
      <c r="M264" s="39"/>
      <c r="N264" s="39"/>
      <c r="O264" s="96">
        <f t="shared" si="346"/>
        <v>0</v>
      </c>
      <c r="P264" s="39"/>
      <c r="Q264" s="39"/>
      <c r="R264" s="39"/>
      <c r="S264" s="39"/>
      <c r="T264" s="96">
        <f t="shared" si="347"/>
        <v>0</v>
      </c>
      <c r="U264" s="39"/>
      <c r="V264" s="39"/>
      <c r="W264" s="39"/>
      <c r="X264" s="39"/>
      <c r="Y264" s="96">
        <f t="shared" si="348"/>
        <v>0</v>
      </c>
      <c r="Z264" s="19">
        <v>11</v>
      </c>
      <c r="AA264" s="91">
        <f t="shared" si="349"/>
        <v>0</v>
      </c>
      <c r="AB264" s="91">
        <f t="shared" si="350"/>
        <v>0</v>
      </c>
      <c r="AC264" s="91">
        <f t="shared" si="351"/>
        <v>0</v>
      </c>
      <c r="AD264" s="91">
        <f t="shared" si="352"/>
        <v>0</v>
      </c>
      <c r="AE264" s="91">
        <f t="shared" si="353"/>
        <v>0</v>
      </c>
      <c r="AF264" s="91">
        <f t="shared" si="354"/>
        <v>0</v>
      </c>
    </row>
    <row r="265" spans="1:32" ht="15.75">
      <c r="A265" s="48">
        <v>13</v>
      </c>
      <c r="B265" s="97"/>
      <c r="C265" s="98"/>
      <c r="D265" s="99"/>
      <c r="E265" s="89"/>
      <c r="F265" s="100"/>
      <c r="G265" s="100"/>
      <c r="H265" s="100"/>
      <c r="I265" s="100"/>
      <c r="J265" s="100">
        <f>SUM(J247:J264)</f>
        <v>0</v>
      </c>
      <c r="K265" s="100"/>
      <c r="L265" s="100"/>
      <c r="M265" s="100"/>
      <c r="N265" s="100"/>
      <c r="O265" s="100">
        <f>SUM(O247:O264)</f>
        <v>0</v>
      </c>
      <c r="P265" s="100"/>
      <c r="Q265" s="100"/>
      <c r="R265" s="100"/>
      <c r="S265" s="100"/>
      <c r="T265" s="100">
        <f>SUM(T247:T264)</f>
        <v>0</v>
      </c>
      <c r="U265" s="100"/>
      <c r="V265" s="100"/>
      <c r="W265" s="100"/>
      <c r="X265" s="100"/>
      <c r="Y265" s="100">
        <f>SUM(Y247:Y264)</f>
        <v>0</v>
      </c>
      <c r="Z265" s="19">
        <v>1</v>
      </c>
      <c r="AA265" s="101">
        <f t="shared" ref="AA265:AF265" si="372">SUM(AA247:AA264)</f>
        <v>0</v>
      </c>
      <c r="AB265" s="101">
        <f t="shared" si="372"/>
        <v>0</v>
      </c>
      <c r="AC265" s="101">
        <f t="shared" si="372"/>
        <v>0</v>
      </c>
      <c r="AD265" s="101">
        <f t="shared" si="372"/>
        <v>0</v>
      </c>
      <c r="AE265" s="91">
        <f t="shared" si="372"/>
        <v>0</v>
      </c>
      <c r="AF265" s="91">
        <f t="shared" si="372"/>
        <v>0</v>
      </c>
    </row>
    <row r="266" spans="1:32" ht="15.75" customHeight="1">
      <c r="A266" s="48">
        <v>14</v>
      </c>
      <c r="B266" s="139" t="str">
        <f>"Буква (или иное название) класса "&amp;A266&amp;":"</f>
        <v>Буква (или иное название) класса 14:</v>
      </c>
      <c r="C266" s="140"/>
      <c r="D266" s="102"/>
      <c r="E266" s="89"/>
      <c r="F266" s="141"/>
      <c r="G266" s="142"/>
      <c r="H266" s="142"/>
      <c r="I266" s="142"/>
      <c r="J266" s="142"/>
      <c r="K266" s="142"/>
      <c r="L266" s="142"/>
      <c r="M266" s="142"/>
      <c r="N266" s="142"/>
      <c r="O266" s="142"/>
      <c r="P266" s="142"/>
      <c r="Q266" s="142"/>
      <c r="R266" s="142"/>
      <c r="S266" s="142"/>
      <c r="T266" s="142"/>
      <c r="U266" s="142"/>
      <c r="V266" s="142"/>
      <c r="W266" s="142"/>
      <c r="X266" s="142"/>
      <c r="Y266" s="142"/>
      <c r="Z266" s="19">
        <v>14</v>
      </c>
      <c r="AA266" s="84"/>
      <c r="AB266" s="84"/>
      <c r="AC266" s="84"/>
      <c r="AD266" s="85"/>
      <c r="AE266" s="37"/>
      <c r="AF266" s="37"/>
    </row>
    <row r="267" spans="1:32" ht="15.75" customHeight="1">
      <c r="A267" s="48">
        <v>14</v>
      </c>
      <c r="B267" s="65" t="str">
        <f t="shared" ref="B267:D267" si="373">B247</f>
        <v>Русский язык</v>
      </c>
      <c r="C267" s="95" t="str">
        <f t="shared" si="373"/>
        <v>9 класс</v>
      </c>
      <c r="D267" s="104">
        <f t="shared" si="373"/>
        <v>48</v>
      </c>
      <c r="E267" s="89">
        <f t="shared" ref="E267:E284" si="374">(J267+O267+T267+Y267)/D267</f>
        <v>0</v>
      </c>
      <c r="F267" s="90"/>
      <c r="G267" s="39"/>
      <c r="H267" s="39"/>
      <c r="I267" s="90"/>
      <c r="J267" s="71">
        <f t="shared" ref="J267:J284" si="375">COUNTA(F267:I267)</f>
        <v>0</v>
      </c>
      <c r="K267" s="90"/>
      <c r="L267" s="39"/>
      <c r="M267" s="39"/>
      <c r="N267" s="39"/>
      <c r="O267" s="71">
        <f t="shared" ref="O267:O284" si="376">COUNTA(K267:N267)</f>
        <v>0</v>
      </c>
      <c r="P267" s="39"/>
      <c r="Q267" s="39"/>
      <c r="R267" s="39"/>
      <c r="S267" s="90"/>
      <c r="T267" s="71">
        <f t="shared" ref="T267:T284" si="377">COUNTA(P267:S267)</f>
        <v>0</v>
      </c>
      <c r="U267" s="39"/>
      <c r="V267" s="39"/>
      <c r="W267" s="39"/>
      <c r="X267" s="39"/>
      <c r="Y267" s="71">
        <f t="shared" ref="Y267:Y284" si="378">COUNTA(U267:X267)</f>
        <v>0</v>
      </c>
      <c r="Z267" s="19">
        <v>14</v>
      </c>
      <c r="AA267" s="91">
        <f t="shared" ref="AA267:AA284" si="379">IF($F$1&gt;0,COUNTIF(F267:Y267,$F$1),0)</f>
        <v>0</v>
      </c>
      <c r="AB267" s="91">
        <f t="shared" ref="AB267:AB284" si="380">IF($G$1&gt;0,COUNTIF(F267:Y267,$G$1),0)</f>
        <v>0</v>
      </c>
      <c r="AC267" s="91">
        <f t="shared" ref="AC267:AC284" si="381">IF($H$1&gt;0,COUNTIF(F267:Y267,$H$1),0)</f>
        <v>0</v>
      </c>
      <c r="AD267" s="91">
        <f t="shared" ref="AD267:AD284" si="382">IF($I$1&gt;0,COUNTIF(F267:Y267,$I$1),0)</f>
        <v>0</v>
      </c>
      <c r="AE267" s="91">
        <f t="shared" ref="AE267:AE284" si="383">IF($J$1&gt;0,COUNTIF(F267:Y267,$J$1),0)</f>
        <v>0</v>
      </c>
      <c r="AF267" s="91">
        <f t="shared" ref="AF267:AF284" si="384">IF($K$1&gt;0,COUNTIF(F267:Y267,$K$1),0)</f>
        <v>0</v>
      </c>
    </row>
    <row r="268" spans="1:32" ht="15.75" customHeight="1">
      <c r="A268" s="48">
        <v>14</v>
      </c>
      <c r="B268" s="65" t="str">
        <f t="shared" ref="B268:D268" si="385">B248</f>
        <v>Литература</v>
      </c>
      <c r="C268" s="95" t="str">
        <f t="shared" si="385"/>
        <v>9 класс</v>
      </c>
      <c r="D268" s="104">
        <f t="shared" si="385"/>
        <v>48</v>
      </c>
      <c r="E268" s="89">
        <f t="shared" si="374"/>
        <v>0</v>
      </c>
      <c r="F268" s="39"/>
      <c r="G268" s="39"/>
      <c r="H268" s="39"/>
      <c r="I268" s="39"/>
      <c r="J268" s="71">
        <f t="shared" si="375"/>
        <v>0</v>
      </c>
      <c r="K268" s="39"/>
      <c r="L268" s="39"/>
      <c r="M268" s="39"/>
      <c r="N268" s="39"/>
      <c r="O268" s="71">
        <f t="shared" si="376"/>
        <v>0</v>
      </c>
      <c r="P268" s="39"/>
      <c r="Q268" s="39"/>
      <c r="R268" s="39"/>
      <c r="S268" s="39"/>
      <c r="T268" s="71">
        <f t="shared" si="377"/>
        <v>0</v>
      </c>
      <c r="U268" s="39"/>
      <c r="V268" s="39"/>
      <c r="W268" s="39"/>
      <c r="X268" s="39"/>
      <c r="Y268" s="71">
        <f t="shared" si="378"/>
        <v>0</v>
      </c>
      <c r="Z268" s="19">
        <v>14</v>
      </c>
      <c r="AA268" s="91">
        <f t="shared" si="379"/>
        <v>0</v>
      </c>
      <c r="AB268" s="91">
        <f t="shared" si="380"/>
        <v>0</v>
      </c>
      <c r="AC268" s="91">
        <f t="shared" si="381"/>
        <v>0</v>
      </c>
      <c r="AD268" s="91">
        <f t="shared" si="382"/>
        <v>0</v>
      </c>
      <c r="AE268" s="91">
        <f t="shared" si="383"/>
        <v>0</v>
      </c>
      <c r="AF268" s="91">
        <f t="shared" si="384"/>
        <v>0</v>
      </c>
    </row>
    <row r="269" spans="1:32" ht="15.75" customHeight="1">
      <c r="A269" s="48">
        <v>14</v>
      </c>
      <c r="B269" s="65" t="str">
        <f t="shared" ref="B269:D269" si="386">B249</f>
        <v>Иностранный язык</v>
      </c>
      <c r="C269" s="95" t="str">
        <f t="shared" si="386"/>
        <v>9 класс</v>
      </c>
      <c r="D269" s="104">
        <f t="shared" si="386"/>
        <v>48</v>
      </c>
      <c r="E269" s="89">
        <f t="shared" si="374"/>
        <v>0</v>
      </c>
      <c r="F269" s="39"/>
      <c r="G269" s="39"/>
      <c r="H269" s="39"/>
      <c r="I269" s="39"/>
      <c r="J269" s="71">
        <f t="shared" si="375"/>
        <v>0</v>
      </c>
      <c r="K269" s="39"/>
      <c r="L269" s="39"/>
      <c r="M269" s="39"/>
      <c r="N269" s="39"/>
      <c r="O269" s="71">
        <f t="shared" si="376"/>
        <v>0</v>
      </c>
      <c r="P269" s="39"/>
      <c r="Q269" s="39"/>
      <c r="R269" s="39"/>
      <c r="S269" s="39"/>
      <c r="T269" s="71">
        <f t="shared" si="377"/>
        <v>0</v>
      </c>
      <c r="U269" s="39"/>
      <c r="V269" s="39"/>
      <c r="W269" s="39"/>
      <c r="X269" s="39"/>
      <c r="Y269" s="71">
        <f t="shared" si="378"/>
        <v>0</v>
      </c>
      <c r="Z269" s="19">
        <v>14</v>
      </c>
      <c r="AA269" s="91">
        <f t="shared" si="379"/>
        <v>0</v>
      </c>
      <c r="AB269" s="91">
        <f t="shared" si="380"/>
        <v>0</v>
      </c>
      <c r="AC269" s="91">
        <f t="shared" si="381"/>
        <v>0</v>
      </c>
      <c r="AD269" s="91">
        <f t="shared" si="382"/>
        <v>0</v>
      </c>
      <c r="AE269" s="91">
        <f t="shared" si="383"/>
        <v>0</v>
      </c>
      <c r="AF269" s="91">
        <f t="shared" si="384"/>
        <v>0</v>
      </c>
    </row>
    <row r="270" spans="1:32" ht="15.75" customHeight="1">
      <c r="A270" s="48">
        <v>14</v>
      </c>
      <c r="B270" s="65" t="str">
        <f t="shared" ref="B270:D270" si="387">B250</f>
        <v>Алгебра</v>
      </c>
      <c r="C270" s="95" t="str">
        <f t="shared" si="387"/>
        <v>9 класс</v>
      </c>
      <c r="D270" s="104">
        <f t="shared" si="387"/>
        <v>48</v>
      </c>
      <c r="E270" s="89">
        <f t="shared" si="374"/>
        <v>0</v>
      </c>
      <c r="F270" s="90"/>
      <c r="G270" s="39"/>
      <c r="H270" s="90"/>
      <c r="I270" s="39"/>
      <c r="J270" s="71">
        <f t="shared" si="375"/>
        <v>0</v>
      </c>
      <c r="K270" s="90"/>
      <c r="L270" s="90"/>
      <c r="M270" s="90"/>
      <c r="N270" s="39"/>
      <c r="O270" s="71">
        <f t="shared" si="376"/>
        <v>0</v>
      </c>
      <c r="P270" s="39"/>
      <c r="Q270" s="39"/>
      <c r="R270" s="39"/>
      <c r="S270" s="39"/>
      <c r="T270" s="71">
        <f t="shared" si="377"/>
        <v>0</v>
      </c>
      <c r="U270" s="39"/>
      <c r="V270" s="39"/>
      <c r="W270" s="39"/>
      <c r="X270" s="39"/>
      <c r="Y270" s="71">
        <f t="shared" si="378"/>
        <v>0</v>
      </c>
      <c r="Z270" s="19">
        <v>14</v>
      </c>
      <c r="AA270" s="91">
        <f t="shared" si="379"/>
        <v>0</v>
      </c>
      <c r="AB270" s="91">
        <f t="shared" si="380"/>
        <v>0</v>
      </c>
      <c r="AC270" s="91">
        <f t="shared" si="381"/>
        <v>0</v>
      </c>
      <c r="AD270" s="91">
        <f t="shared" si="382"/>
        <v>0</v>
      </c>
      <c r="AE270" s="91">
        <f t="shared" si="383"/>
        <v>0</v>
      </c>
      <c r="AF270" s="91">
        <f t="shared" si="384"/>
        <v>0</v>
      </c>
    </row>
    <row r="271" spans="1:32" ht="15.75" customHeight="1">
      <c r="A271" s="48">
        <v>14</v>
      </c>
      <c r="B271" s="65" t="str">
        <f t="shared" ref="B271:D271" si="388">B251</f>
        <v>Геометрия</v>
      </c>
      <c r="C271" s="95" t="str">
        <f t="shared" si="388"/>
        <v>9 класс</v>
      </c>
      <c r="D271" s="104">
        <f t="shared" si="388"/>
        <v>32</v>
      </c>
      <c r="E271" s="89">
        <f t="shared" si="374"/>
        <v>0</v>
      </c>
      <c r="F271" s="39"/>
      <c r="G271" s="39"/>
      <c r="H271" s="39"/>
      <c r="I271" s="90"/>
      <c r="J271" s="71">
        <f t="shared" si="375"/>
        <v>0</v>
      </c>
      <c r="K271" s="90"/>
      <c r="L271" s="39"/>
      <c r="M271" s="39"/>
      <c r="N271" s="39"/>
      <c r="O271" s="71">
        <f t="shared" si="376"/>
        <v>0</v>
      </c>
      <c r="P271" s="39"/>
      <c r="Q271" s="39"/>
      <c r="R271" s="39"/>
      <c r="S271" s="39"/>
      <c r="T271" s="71">
        <f t="shared" si="377"/>
        <v>0</v>
      </c>
      <c r="U271" s="39"/>
      <c r="V271" s="39"/>
      <c r="W271" s="39"/>
      <c r="X271" s="39"/>
      <c r="Y271" s="71">
        <f t="shared" si="378"/>
        <v>0</v>
      </c>
      <c r="Z271" s="19">
        <v>14</v>
      </c>
      <c r="AA271" s="91">
        <f t="shared" si="379"/>
        <v>0</v>
      </c>
      <c r="AB271" s="91">
        <f t="shared" si="380"/>
        <v>0</v>
      </c>
      <c r="AC271" s="91">
        <f t="shared" si="381"/>
        <v>0</v>
      </c>
      <c r="AD271" s="91">
        <f t="shared" si="382"/>
        <v>0</v>
      </c>
      <c r="AE271" s="91">
        <f t="shared" si="383"/>
        <v>0</v>
      </c>
      <c r="AF271" s="91">
        <f t="shared" si="384"/>
        <v>0</v>
      </c>
    </row>
    <row r="272" spans="1:32" ht="15.75" customHeight="1">
      <c r="A272" s="48">
        <v>14</v>
      </c>
      <c r="B272" s="65" t="str">
        <f t="shared" ref="B272:D272" si="389">B252</f>
        <v>Вероятность и статистика</v>
      </c>
      <c r="C272" s="95" t="str">
        <f t="shared" si="389"/>
        <v>9 класс</v>
      </c>
      <c r="D272" s="104">
        <f t="shared" si="389"/>
        <v>16</v>
      </c>
      <c r="E272" s="89">
        <f t="shared" si="374"/>
        <v>0</v>
      </c>
      <c r="F272" s="90"/>
      <c r="G272" s="39"/>
      <c r="H272" s="39"/>
      <c r="I272" s="39"/>
      <c r="J272" s="71">
        <f t="shared" si="375"/>
        <v>0</v>
      </c>
      <c r="K272" s="39"/>
      <c r="L272" s="39"/>
      <c r="M272" s="39"/>
      <c r="N272" s="39"/>
      <c r="O272" s="71">
        <f t="shared" si="376"/>
        <v>0</v>
      </c>
      <c r="P272" s="39"/>
      <c r="Q272" s="39"/>
      <c r="R272" s="39"/>
      <c r="S272" s="39"/>
      <c r="T272" s="71">
        <f t="shared" si="377"/>
        <v>0</v>
      </c>
      <c r="U272" s="39"/>
      <c r="V272" s="39"/>
      <c r="W272" s="39"/>
      <c r="X272" s="39"/>
      <c r="Y272" s="71">
        <f t="shared" si="378"/>
        <v>0</v>
      </c>
      <c r="Z272" s="19">
        <v>14</v>
      </c>
      <c r="AA272" s="91">
        <f t="shared" si="379"/>
        <v>0</v>
      </c>
      <c r="AB272" s="91">
        <f t="shared" si="380"/>
        <v>0</v>
      </c>
      <c r="AC272" s="91">
        <f t="shared" si="381"/>
        <v>0</v>
      </c>
      <c r="AD272" s="91">
        <f t="shared" si="382"/>
        <v>0</v>
      </c>
      <c r="AE272" s="91">
        <f t="shared" si="383"/>
        <v>0</v>
      </c>
      <c r="AF272" s="91">
        <f t="shared" si="384"/>
        <v>0</v>
      </c>
    </row>
    <row r="273" spans="1:32" ht="15.75" customHeight="1">
      <c r="A273" s="48">
        <v>14</v>
      </c>
      <c r="B273" s="65" t="str">
        <f t="shared" ref="B273:D273" si="390">B253</f>
        <v>История</v>
      </c>
      <c r="C273" s="95" t="str">
        <f t="shared" si="390"/>
        <v>9 класс</v>
      </c>
      <c r="D273" s="104">
        <f t="shared" si="390"/>
        <v>32</v>
      </c>
      <c r="E273" s="89">
        <f t="shared" si="374"/>
        <v>0</v>
      </c>
      <c r="F273" s="39"/>
      <c r="G273" s="39"/>
      <c r="H273" s="39"/>
      <c r="I273" s="39"/>
      <c r="J273" s="71">
        <f t="shared" si="375"/>
        <v>0</v>
      </c>
      <c r="K273" s="39"/>
      <c r="L273" s="39"/>
      <c r="M273" s="39"/>
      <c r="N273" s="90"/>
      <c r="O273" s="71">
        <f t="shared" si="376"/>
        <v>0</v>
      </c>
      <c r="P273" s="90"/>
      <c r="Q273" s="39"/>
      <c r="R273" s="39"/>
      <c r="S273" s="39"/>
      <c r="T273" s="71">
        <f t="shared" si="377"/>
        <v>0</v>
      </c>
      <c r="U273" s="39"/>
      <c r="V273" s="39"/>
      <c r="W273" s="39"/>
      <c r="X273" s="39"/>
      <c r="Y273" s="71">
        <f t="shared" si="378"/>
        <v>0</v>
      </c>
      <c r="Z273" s="19">
        <v>14</v>
      </c>
      <c r="AA273" s="91">
        <f t="shared" si="379"/>
        <v>0</v>
      </c>
      <c r="AB273" s="91">
        <f t="shared" si="380"/>
        <v>0</v>
      </c>
      <c r="AC273" s="91">
        <f t="shared" si="381"/>
        <v>0</v>
      </c>
      <c r="AD273" s="91">
        <f t="shared" si="382"/>
        <v>0</v>
      </c>
      <c r="AE273" s="91">
        <f t="shared" si="383"/>
        <v>0</v>
      </c>
      <c r="AF273" s="91">
        <f t="shared" si="384"/>
        <v>0</v>
      </c>
    </row>
    <row r="274" spans="1:32" ht="15.75" customHeight="1">
      <c r="A274" s="48">
        <v>14</v>
      </c>
      <c r="B274" s="65" t="str">
        <f t="shared" ref="B274:D274" si="391">B254</f>
        <v>География</v>
      </c>
      <c r="C274" s="95" t="str">
        <f t="shared" si="391"/>
        <v>9 класс</v>
      </c>
      <c r="D274" s="104">
        <f t="shared" si="391"/>
        <v>32</v>
      </c>
      <c r="E274" s="89">
        <f t="shared" si="374"/>
        <v>0</v>
      </c>
      <c r="F274" s="39"/>
      <c r="G274" s="39"/>
      <c r="H274" s="39"/>
      <c r="I274" s="90"/>
      <c r="J274" s="71">
        <f t="shared" si="375"/>
        <v>0</v>
      </c>
      <c r="K274" s="39"/>
      <c r="L274" s="39"/>
      <c r="M274" s="39"/>
      <c r="N274" s="39"/>
      <c r="O274" s="71">
        <f t="shared" si="376"/>
        <v>0</v>
      </c>
      <c r="P274" s="39"/>
      <c r="Q274" s="39"/>
      <c r="R274" s="39"/>
      <c r="S274" s="39"/>
      <c r="T274" s="71">
        <f t="shared" si="377"/>
        <v>0</v>
      </c>
      <c r="U274" s="39"/>
      <c r="V274" s="39"/>
      <c r="W274" s="39"/>
      <c r="X274" s="90"/>
      <c r="Y274" s="71">
        <f t="shared" si="378"/>
        <v>0</v>
      </c>
      <c r="Z274" s="19">
        <v>14</v>
      </c>
      <c r="AA274" s="91">
        <f t="shared" si="379"/>
        <v>0</v>
      </c>
      <c r="AB274" s="91">
        <f t="shared" si="380"/>
        <v>0</v>
      </c>
      <c r="AC274" s="91">
        <f t="shared" si="381"/>
        <v>0</v>
      </c>
      <c r="AD274" s="91">
        <f t="shared" si="382"/>
        <v>0</v>
      </c>
      <c r="AE274" s="91">
        <f t="shared" si="383"/>
        <v>0</v>
      </c>
      <c r="AF274" s="91">
        <f t="shared" si="384"/>
        <v>0</v>
      </c>
    </row>
    <row r="275" spans="1:32" ht="15.75" customHeight="1">
      <c r="A275" s="48">
        <v>14</v>
      </c>
      <c r="B275" s="65" t="str">
        <f t="shared" ref="B275:D275" si="392">B255</f>
        <v>Биология</v>
      </c>
      <c r="C275" s="95" t="str">
        <f t="shared" si="392"/>
        <v>9 класс</v>
      </c>
      <c r="D275" s="104">
        <f t="shared" si="392"/>
        <v>32</v>
      </c>
      <c r="E275" s="89">
        <f t="shared" si="374"/>
        <v>0</v>
      </c>
      <c r="F275" s="39"/>
      <c r="G275" s="39"/>
      <c r="H275" s="39"/>
      <c r="I275" s="39"/>
      <c r="J275" s="71">
        <f t="shared" si="375"/>
        <v>0</v>
      </c>
      <c r="K275" s="39"/>
      <c r="L275" s="39"/>
      <c r="M275" s="39"/>
      <c r="N275" s="39"/>
      <c r="O275" s="71">
        <f t="shared" si="376"/>
        <v>0</v>
      </c>
      <c r="P275" s="39"/>
      <c r="Q275" s="39"/>
      <c r="R275" s="39"/>
      <c r="S275" s="39"/>
      <c r="T275" s="71">
        <f t="shared" si="377"/>
        <v>0</v>
      </c>
      <c r="U275" s="39"/>
      <c r="V275" s="39"/>
      <c r="W275" s="39"/>
      <c r="X275" s="39"/>
      <c r="Y275" s="71">
        <f t="shared" si="378"/>
        <v>0</v>
      </c>
      <c r="Z275" s="19">
        <v>14</v>
      </c>
      <c r="AA275" s="91">
        <f t="shared" si="379"/>
        <v>0</v>
      </c>
      <c r="AB275" s="91">
        <f t="shared" si="380"/>
        <v>0</v>
      </c>
      <c r="AC275" s="91">
        <f t="shared" si="381"/>
        <v>0</v>
      </c>
      <c r="AD275" s="91">
        <f t="shared" si="382"/>
        <v>0</v>
      </c>
      <c r="AE275" s="91">
        <f t="shared" si="383"/>
        <v>0</v>
      </c>
      <c r="AF275" s="91">
        <f t="shared" si="384"/>
        <v>0</v>
      </c>
    </row>
    <row r="276" spans="1:32" ht="15.75" customHeight="1">
      <c r="A276" s="48">
        <v>14</v>
      </c>
      <c r="B276" s="65" t="str">
        <f t="shared" ref="B276:D276" si="393">B256</f>
        <v>Труд (технология)</v>
      </c>
      <c r="C276" s="95" t="str">
        <f t="shared" si="393"/>
        <v>9 класс</v>
      </c>
      <c r="D276" s="104">
        <f t="shared" si="393"/>
        <v>16</v>
      </c>
      <c r="E276" s="89">
        <f t="shared" si="374"/>
        <v>0</v>
      </c>
      <c r="F276" s="39"/>
      <c r="G276" s="39"/>
      <c r="H276" s="39"/>
      <c r="I276" s="39"/>
      <c r="J276" s="71">
        <f t="shared" si="375"/>
        <v>0</v>
      </c>
      <c r="K276" s="39"/>
      <c r="L276" s="39"/>
      <c r="M276" s="39"/>
      <c r="N276" s="39"/>
      <c r="O276" s="71">
        <f t="shared" si="376"/>
        <v>0</v>
      </c>
      <c r="P276" s="39"/>
      <c r="Q276" s="39"/>
      <c r="R276" s="39"/>
      <c r="S276" s="90"/>
      <c r="T276" s="71">
        <f t="shared" si="377"/>
        <v>0</v>
      </c>
      <c r="U276" s="90"/>
      <c r="V276" s="39"/>
      <c r="W276" s="39"/>
      <c r="X276" s="39"/>
      <c r="Y276" s="71">
        <f t="shared" si="378"/>
        <v>0</v>
      </c>
      <c r="Z276" s="19">
        <v>14</v>
      </c>
      <c r="AA276" s="91">
        <f t="shared" si="379"/>
        <v>0</v>
      </c>
      <c r="AB276" s="91">
        <f t="shared" si="380"/>
        <v>0</v>
      </c>
      <c r="AC276" s="91">
        <f t="shared" si="381"/>
        <v>0</v>
      </c>
      <c r="AD276" s="91">
        <f t="shared" si="382"/>
        <v>0</v>
      </c>
      <c r="AE276" s="91">
        <f t="shared" si="383"/>
        <v>0</v>
      </c>
      <c r="AF276" s="91">
        <f t="shared" si="384"/>
        <v>0</v>
      </c>
    </row>
    <row r="277" spans="1:32" ht="15.75" customHeight="1">
      <c r="A277" s="48">
        <v>14</v>
      </c>
      <c r="B277" s="65" t="str">
        <f t="shared" ref="B277:D277" si="394">B257</f>
        <v>Физическая культура</v>
      </c>
      <c r="C277" s="95" t="str">
        <f t="shared" si="394"/>
        <v>9 класс</v>
      </c>
      <c r="D277" s="104">
        <f t="shared" si="394"/>
        <v>32</v>
      </c>
      <c r="E277" s="89">
        <f t="shared" si="374"/>
        <v>0</v>
      </c>
      <c r="F277" s="39"/>
      <c r="G277" s="39"/>
      <c r="H277" s="39"/>
      <c r="I277" s="39"/>
      <c r="J277" s="71">
        <f t="shared" si="375"/>
        <v>0</v>
      </c>
      <c r="K277" s="39"/>
      <c r="L277" s="39"/>
      <c r="M277" s="39"/>
      <c r="N277" s="39"/>
      <c r="O277" s="71">
        <f t="shared" si="376"/>
        <v>0</v>
      </c>
      <c r="P277" s="39"/>
      <c r="Q277" s="39"/>
      <c r="R277" s="39"/>
      <c r="S277" s="39"/>
      <c r="T277" s="71">
        <f t="shared" si="377"/>
        <v>0</v>
      </c>
      <c r="U277" s="39"/>
      <c r="V277" s="39"/>
      <c r="W277" s="39"/>
      <c r="X277" s="39"/>
      <c r="Y277" s="71">
        <f t="shared" si="378"/>
        <v>0</v>
      </c>
      <c r="Z277" s="19">
        <v>14</v>
      </c>
      <c r="AA277" s="91">
        <f t="shared" si="379"/>
        <v>0</v>
      </c>
      <c r="AB277" s="91">
        <f t="shared" si="380"/>
        <v>0</v>
      </c>
      <c r="AC277" s="91">
        <f t="shared" si="381"/>
        <v>0</v>
      </c>
      <c r="AD277" s="91">
        <f t="shared" si="382"/>
        <v>0</v>
      </c>
      <c r="AE277" s="91">
        <f t="shared" si="383"/>
        <v>0</v>
      </c>
      <c r="AF277" s="91">
        <f t="shared" si="384"/>
        <v>0</v>
      </c>
    </row>
    <row r="278" spans="1:32" ht="15.75" customHeight="1">
      <c r="A278" s="48">
        <v>14</v>
      </c>
      <c r="B278" s="65" t="str">
        <f t="shared" ref="B278:D278" si="395">B258</f>
        <v>Информатика</v>
      </c>
      <c r="C278" s="95" t="str">
        <f t="shared" si="395"/>
        <v>9 класс</v>
      </c>
      <c r="D278" s="104">
        <f t="shared" si="395"/>
        <v>16</v>
      </c>
      <c r="E278" s="89">
        <f t="shared" si="374"/>
        <v>0</v>
      </c>
      <c r="F278" s="39"/>
      <c r="G278" s="39"/>
      <c r="H278" s="39"/>
      <c r="I278" s="39"/>
      <c r="J278" s="71">
        <f t="shared" si="375"/>
        <v>0</v>
      </c>
      <c r="K278" s="39"/>
      <c r="L278" s="39"/>
      <c r="M278" s="39"/>
      <c r="N278" s="39"/>
      <c r="O278" s="71">
        <f t="shared" si="376"/>
        <v>0</v>
      </c>
      <c r="P278" s="39"/>
      <c r="Q278" s="39"/>
      <c r="R278" s="39"/>
      <c r="S278" s="39"/>
      <c r="T278" s="71">
        <f t="shared" si="377"/>
        <v>0</v>
      </c>
      <c r="U278" s="39"/>
      <c r="V278" s="39"/>
      <c r="W278" s="39"/>
      <c r="X278" s="39"/>
      <c r="Y278" s="71">
        <f t="shared" si="378"/>
        <v>0</v>
      </c>
      <c r="Z278" s="19">
        <v>14</v>
      </c>
      <c r="AA278" s="91">
        <f t="shared" si="379"/>
        <v>0</v>
      </c>
      <c r="AB278" s="91">
        <f t="shared" si="380"/>
        <v>0</v>
      </c>
      <c r="AC278" s="91">
        <f t="shared" si="381"/>
        <v>0</v>
      </c>
      <c r="AD278" s="91">
        <f t="shared" si="382"/>
        <v>0</v>
      </c>
      <c r="AE278" s="91">
        <f t="shared" si="383"/>
        <v>0</v>
      </c>
      <c r="AF278" s="91">
        <f t="shared" si="384"/>
        <v>0</v>
      </c>
    </row>
    <row r="279" spans="1:32" ht="15.75" customHeight="1">
      <c r="A279" s="48">
        <v>14</v>
      </c>
      <c r="B279" s="65" t="str">
        <f t="shared" ref="B279:D279" si="396">B259</f>
        <v>Обществознание</v>
      </c>
      <c r="C279" s="95" t="str">
        <f t="shared" si="396"/>
        <v>9 класс</v>
      </c>
      <c r="D279" s="104">
        <f t="shared" si="396"/>
        <v>16</v>
      </c>
      <c r="E279" s="89">
        <f t="shared" si="374"/>
        <v>0</v>
      </c>
      <c r="F279" s="39"/>
      <c r="G279" s="39"/>
      <c r="H279" s="39"/>
      <c r="I279" s="39"/>
      <c r="J279" s="96">
        <f t="shared" si="375"/>
        <v>0</v>
      </c>
      <c r="K279" s="39"/>
      <c r="L279" s="39"/>
      <c r="M279" s="39"/>
      <c r="N279" s="39"/>
      <c r="O279" s="96">
        <f t="shared" si="376"/>
        <v>0</v>
      </c>
      <c r="P279" s="39"/>
      <c r="Q279" s="39"/>
      <c r="R279" s="39"/>
      <c r="S279" s="39"/>
      <c r="T279" s="96">
        <f t="shared" si="377"/>
        <v>0</v>
      </c>
      <c r="U279" s="39"/>
      <c r="V279" s="39"/>
      <c r="W279" s="39"/>
      <c r="X279" s="39"/>
      <c r="Y279" s="96">
        <f t="shared" si="378"/>
        <v>0</v>
      </c>
      <c r="Z279" s="19">
        <v>14</v>
      </c>
      <c r="AA279" s="91">
        <f t="shared" si="379"/>
        <v>0</v>
      </c>
      <c r="AB279" s="91">
        <f t="shared" si="380"/>
        <v>0</v>
      </c>
      <c r="AC279" s="91">
        <f t="shared" si="381"/>
        <v>0</v>
      </c>
      <c r="AD279" s="91">
        <f t="shared" si="382"/>
        <v>0</v>
      </c>
      <c r="AE279" s="91">
        <f t="shared" si="383"/>
        <v>0</v>
      </c>
      <c r="AF279" s="91">
        <f t="shared" si="384"/>
        <v>0</v>
      </c>
    </row>
    <row r="280" spans="1:32" ht="15.75" customHeight="1">
      <c r="A280" s="48">
        <v>14</v>
      </c>
      <c r="B280" s="65" t="str">
        <f t="shared" ref="B280:D280" si="397">B260</f>
        <v>Физика</v>
      </c>
      <c r="C280" s="95" t="str">
        <f t="shared" si="397"/>
        <v>9 класс</v>
      </c>
      <c r="D280" s="104">
        <f t="shared" si="397"/>
        <v>32</v>
      </c>
      <c r="E280" s="89">
        <f t="shared" si="374"/>
        <v>0</v>
      </c>
      <c r="F280" s="39"/>
      <c r="G280" s="39"/>
      <c r="H280" s="39"/>
      <c r="I280" s="39"/>
      <c r="J280" s="96">
        <f t="shared" si="375"/>
        <v>0</v>
      </c>
      <c r="K280" s="39"/>
      <c r="L280" s="39"/>
      <c r="M280" s="39"/>
      <c r="N280" s="39"/>
      <c r="O280" s="96">
        <f t="shared" si="376"/>
        <v>0</v>
      </c>
      <c r="P280" s="39"/>
      <c r="Q280" s="39"/>
      <c r="R280" s="39"/>
      <c r="S280" s="39"/>
      <c r="T280" s="96">
        <f t="shared" si="377"/>
        <v>0</v>
      </c>
      <c r="U280" s="39"/>
      <c r="V280" s="39"/>
      <c r="W280" s="39"/>
      <c r="X280" s="39"/>
      <c r="Y280" s="96">
        <f t="shared" si="378"/>
        <v>0</v>
      </c>
      <c r="Z280" s="19">
        <v>11</v>
      </c>
      <c r="AA280" s="91">
        <f t="shared" si="379"/>
        <v>0</v>
      </c>
      <c r="AB280" s="91">
        <f t="shared" si="380"/>
        <v>0</v>
      </c>
      <c r="AC280" s="91">
        <f t="shared" si="381"/>
        <v>0</v>
      </c>
      <c r="AD280" s="91">
        <f t="shared" si="382"/>
        <v>0</v>
      </c>
      <c r="AE280" s="91">
        <f t="shared" si="383"/>
        <v>0</v>
      </c>
      <c r="AF280" s="91">
        <f t="shared" si="384"/>
        <v>0</v>
      </c>
    </row>
    <row r="281" spans="1:32" ht="15.75" customHeight="1">
      <c r="A281" s="48">
        <v>14</v>
      </c>
      <c r="B281" s="65" t="str">
        <f t="shared" ref="B281:D281" si="398">B261</f>
        <v>Химия</v>
      </c>
      <c r="C281" s="95" t="str">
        <f t="shared" si="398"/>
        <v>9 класс</v>
      </c>
      <c r="D281" s="104">
        <f t="shared" si="398"/>
        <v>32</v>
      </c>
      <c r="E281" s="89">
        <f t="shared" si="374"/>
        <v>0</v>
      </c>
      <c r="F281" s="39"/>
      <c r="G281" s="39"/>
      <c r="H281" s="39"/>
      <c r="I281" s="39"/>
      <c r="J281" s="96">
        <f t="shared" si="375"/>
        <v>0</v>
      </c>
      <c r="K281" s="39"/>
      <c r="L281" s="39"/>
      <c r="M281" s="39"/>
      <c r="N281" s="39"/>
      <c r="O281" s="96">
        <f t="shared" si="376"/>
        <v>0</v>
      </c>
      <c r="P281" s="39"/>
      <c r="Q281" s="39"/>
      <c r="R281" s="39"/>
      <c r="S281" s="39"/>
      <c r="T281" s="96">
        <f t="shared" si="377"/>
        <v>0</v>
      </c>
      <c r="U281" s="39"/>
      <c r="V281" s="39"/>
      <c r="W281" s="39"/>
      <c r="X281" s="39"/>
      <c r="Y281" s="96">
        <f t="shared" si="378"/>
        <v>0</v>
      </c>
      <c r="Z281" s="19">
        <v>11</v>
      </c>
      <c r="AA281" s="91">
        <f t="shared" si="379"/>
        <v>0</v>
      </c>
      <c r="AB281" s="91">
        <f t="shared" si="380"/>
        <v>0</v>
      </c>
      <c r="AC281" s="91">
        <f t="shared" si="381"/>
        <v>0</v>
      </c>
      <c r="AD281" s="91">
        <f t="shared" si="382"/>
        <v>0</v>
      </c>
      <c r="AE281" s="91">
        <f t="shared" si="383"/>
        <v>0</v>
      </c>
      <c r="AF281" s="91">
        <f t="shared" si="384"/>
        <v>0</v>
      </c>
    </row>
    <row r="282" spans="1:32" ht="15.75" customHeight="1">
      <c r="A282" s="48">
        <v>14</v>
      </c>
      <c r="B282" s="65" t="str">
        <f t="shared" ref="B282:D282" si="399">B262</f>
        <v>ОБЗР</v>
      </c>
      <c r="C282" s="95" t="str">
        <f t="shared" si="399"/>
        <v>9 класс</v>
      </c>
      <c r="D282" s="104">
        <f t="shared" si="399"/>
        <v>16</v>
      </c>
      <c r="E282" s="89">
        <f t="shared" si="374"/>
        <v>0</v>
      </c>
      <c r="F282" s="39"/>
      <c r="G282" s="39"/>
      <c r="H282" s="39"/>
      <c r="I282" s="39"/>
      <c r="J282" s="96">
        <f t="shared" si="375"/>
        <v>0</v>
      </c>
      <c r="K282" s="39"/>
      <c r="L282" s="39"/>
      <c r="M282" s="39"/>
      <c r="N282" s="39"/>
      <c r="O282" s="96">
        <f t="shared" si="376"/>
        <v>0</v>
      </c>
      <c r="P282" s="39"/>
      <c r="Q282" s="39"/>
      <c r="R282" s="39"/>
      <c r="S282" s="39"/>
      <c r="T282" s="96">
        <f t="shared" si="377"/>
        <v>0</v>
      </c>
      <c r="U282" s="39"/>
      <c r="V282" s="39"/>
      <c r="W282" s="39"/>
      <c r="X282" s="39"/>
      <c r="Y282" s="96">
        <f t="shared" si="378"/>
        <v>0</v>
      </c>
      <c r="Z282" s="19">
        <v>11</v>
      </c>
      <c r="AA282" s="91">
        <f t="shared" si="379"/>
        <v>0</v>
      </c>
      <c r="AB282" s="91">
        <f t="shared" si="380"/>
        <v>0</v>
      </c>
      <c r="AC282" s="91">
        <f t="shared" si="381"/>
        <v>0</v>
      </c>
      <c r="AD282" s="91">
        <f t="shared" si="382"/>
        <v>0</v>
      </c>
      <c r="AE282" s="91">
        <f t="shared" si="383"/>
        <v>0</v>
      </c>
      <c r="AF282" s="91">
        <f t="shared" si="384"/>
        <v>0</v>
      </c>
    </row>
    <row r="283" spans="1:32" ht="15.75" customHeight="1">
      <c r="A283" s="48">
        <v>14</v>
      </c>
      <c r="B283" s="65">
        <f t="shared" ref="B283:D283" si="400">B263</f>
        <v>0</v>
      </c>
      <c r="C283" s="95" t="str">
        <f t="shared" si="400"/>
        <v>9 класс</v>
      </c>
      <c r="D283" s="104">
        <f t="shared" si="400"/>
        <v>0</v>
      </c>
      <c r="E283" s="89" t="e">
        <f t="shared" si="374"/>
        <v>#DIV/0!</v>
      </c>
      <c r="F283" s="39"/>
      <c r="G283" s="39"/>
      <c r="H283" s="39"/>
      <c r="I283" s="39"/>
      <c r="J283" s="96">
        <f t="shared" si="375"/>
        <v>0</v>
      </c>
      <c r="K283" s="39"/>
      <c r="L283" s="39"/>
      <c r="M283" s="39"/>
      <c r="N283" s="39"/>
      <c r="O283" s="96">
        <f t="shared" si="376"/>
        <v>0</v>
      </c>
      <c r="P283" s="39"/>
      <c r="Q283" s="39"/>
      <c r="R283" s="39"/>
      <c r="S283" s="39"/>
      <c r="T283" s="96">
        <f t="shared" si="377"/>
        <v>0</v>
      </c>
      <c r="U283" s="39"/>
      <c r="V283" s="39"/>
      <c r="W283" s="39"/>
      <c r="X283" s="39"/>
      <c r="Y283" s="96">
        <f t="shared" si="378"/>
        <v>0</v>
      </c>
      <c r="Z283" s="19">
        <v>11</v>
      </c>
      <c r="AA283" s="91">
        <f t="shared" si="379"/>
        <v>0</v>
      </c>
      <c r="AB283" s="91">
        <f t="shared" si="380"/>
        <v>0</v>
      </c>
      <c r="AC283" s="91">
        <f t="shared" si="381"/>
        <v>0</v>
      </c>
      <c r="AD283" s="91">
        <f t="shared" si="382"/>
        <v>0</v>
      </c>
      <c r="AE283" s="91">
        <f t="shared" si="383"/>
        <v>0</v>
      </c>
      <c r="AF283" s="91">
        <f t="shared" si="384"/>
        <v>0</v>
      </c>
    </row>
    <row r="284" spans="1:32" ht="15.75" customHeight="1">
      <c r="A284" s="48">
        <v>14</v>
      </c>
      <c r="B284" s="65">
        <f t="shared" ref="B284:D284" si="401">B264</f>
        <v>0</v>
      </c>
      <c r="C284" s="95" t="str">
        <f t="shared" si="401"/>
        <v>9 класс</v>
      </c>
      <c r="D284" s="104">
        <f t="shared" si="401"/>
        <v>0</v>
      </c>
      <c r="E284" s="89" t="e">
        <f t="shared" si="374"/>
        <v>#DIV/0!</v>
      </c>
      <c r="F284" s="39"/>
      <c r="G284" s="39"/>
      <c r="H284" s="39"/>
      <c r="I284" s="39"/>
      <c r="J284" s="96">
        <f t="shared" si="375"/>
        <v>0</v>
      </c>
      <c r="K284" s="39"/>
      <c r="L284" s="39"/>
      <c r="M284" s="39"/>
      <c r="N284" s="39"/>
      <c r="O284" s="96">
        <f t="shared" si="376"/>
        <v>0</v>
      </c>
      <c r="P284" s="39"/>
      <c r="Q284" s="39"/>
      <c r="R284" s="39"/>
      <c r="S284" s="39"/>
      <c r="T284" s="96">
        <f t="shared" si="377"/>
        <v>0</v>
      </c>
      <c r="U284" s="39"/>
      <c r="V284" s="39"/>
      <c r="W284" s="39"/>
      <c r="X284" s="39"/>
      <c r="Y284" s="96">
        <f t="shared" si="378"/>
        <v>0</v>
      </c>
      <c r="Z284" s="19">
        <v>11</v>
      </c>
      <c r="AA284" s="91">
        <f t="shared" si="379"/>
        <v>0</v>
      </c>
      <c r="AB284" s="91">
        <f t="shared" si="380"/>
        <v>0</v>
      </c>
      <c r="AC284" s="91">
        <f t="shared" si="381"/>
        <v>0</v>
      </c>
      <c r="AD284" s="91">
        <f t="shared" si="382"/>
        <v>0</v>
      </c>
      <c r="AE284" s="91">
        <f t="shared" si="383"/>
        <v>0</v>
      </c>
      <c r="AF284" s="91">
        <f t="shared" si="384"/>
        <v>0</v>
      </c>
    </row>
    <row r="285" spans="1:32" ht="15.75">
      <c r="A285" s="48">
        <v>14</v>
      </c>
      <c r="B285" s="97"/>
      <c r="C285" s="98"/>
      <c r="D285" s="99"/>
      <c r="E285" s="89"/>
      <c r="F285" s="100"/>
      <c r="G285" s="100"/>
      <c r="H285" s="100"/>
      <c r="I285" s="100"/>
      <c r="J285" s="100">
        <f>SUM(J267:J284)</f>
        <v>0</v>
      </c>
      <c r="K285" s="100"/>
      <c r="L285" s="100"/>
      <c r="M285" s="100"/>
      <c r="N285" s="100"/>
      <c r="O285" s="100">
        <f>SUM(O267:O284)</f>
        <v>0</v>
      </c>
      <c r="P285" s="100"/>
      <c r="Q285" s="100"/>
      <c r="R285" s="100"/>
      <c r="S285" s="100"/>
      <c r="T285" s="100">
        <f>SUM(T267:T284)</f>
        <v>0</v>
      </c>
      <c r="U285" s="100"/>
      <c r="V285" s="100"/>
      <c r="W285" s="100"/>
      <c r="X285" s="100"/>
      <c r="Y285" s="100">
        <f>SUM(Y267:Y284)</f>
        <v>0</v>
      </c>
      <c r="Z285" s="19">
        <v>1</v>
      </c>
      <c r="AA285" s="101">
        <f t="shared" ref="AA285:AF285" si="402">SUM(AA267:AA284)</f>
        <v>0</v>
      </c>
      <c r="AB285" s="101">
        <f t="shared" si="402"/>
        <v>0</v>
      </c>
      <c r="AC285" s="101">
        <f t="shared" si="402"/>
        <v>0</v>
      </c>
      <c r="AD285" s="101">
        <f t="shared" si="402"/>
        <v>0</v>
      </c>
      <c r="AE285" s="91">
        <f t="shared" si="402"/>
        <v>0</v>
      </c>
      <c r="AF285" s="91">
        <f t="shared" si="402"/>
        <v>0</v>
      </c>
    </row>
    <row r="286" spans="1:32" ht="15.75" customHeight="1">
      <c r="A286" s="48">
        <v>15</v>
      </c>
      <c r="B286" s="139" t="str">
        <f>"Буква (или иное название) класса "&amp;A286&amp;":"</f>
        <v>Буква (или иное название) класса 15:</v>
      </c>
      <c r="C286" s="140"/>
      <c r="D286" s="102"/>
      <c r="E286" s="89"/>
      <c r="F286" s="141"/>
      <c r="G286" s="142"/>
      <c r="H286" s="142"/>
      <c r="I286" s="142"/>
      <c r="J286" s="142"/>
      <c r="K286" s="142"/>
      <c r="L286" s="142"/>
      <c r="M286" s="142"/>
      <c r="N286" s="142"/>
      <c r="O286" s="142"/>
      <c r="P286" s="142"/>
      <c r="Q286" s="142"/>
      <c r="R286" s="142"/>
      <c r="S286" s="142"/>
      <c r="T286" s="142"/>
      <c r="U286" s="142"/>
      <c r="V286" s="142"/>
      <c r="W286" s="142"/>
      <c r="X286" s="142"/>
      <c r="Y286" s="142"/>
      <c r="Z286" s="19">
        <v>15</v>
      </c>
      <c r="AA286" s="84"/>
      <c r="AB286" s="84"/>
      <c r="AC286" s="84"/>
      <c r="AD286" s="85"/>
      <c r="AE286" s="37"/>
      <c r="AF286" s="37"/>
    </row>
    <row r="287" spans="1:32" ht="15.75" customHeight="1">
      <c r="A287" s="48">
        <v>15</v>
      </c>
      <c r="B287" s="65" t="str">
        <f t="shared" ref="B287:D287" si="403">B267</f>
        <v>Русский язык</v>
      </c>
      <c r="C287" s="95" t="str">
        <f t="shared" si="403"/>
        <v>9 класс</v>
      </c>
      <c r="D287" s="104">
        <f t="shared" si="403"/>
        <v>48</v>
      </c>
      <c r="E287" s="89">
        <f t="shared" ref="E287:E304" si="404">(J287+O287+T287+Y287)/D287</f>
        <v>0</v>
      </c>
      <c r="F287" s="90"/>
      <c r="G287" s="39"/>
      <c r="H287" s="39"/>
      <c r="I287" s="90"/>
      <c r="J287" s="71">
        <f t="shared" ref="J287:J304" si="405">COUNTA(F287:I287)</f>
        <v>0</v>
      </c>
      <c r="K287" s="90"/>
      <c r="L287" s="39"/>
      <c r="M287" s="39"/>
      <c r="N287" s="39"/>
      <c r="O287" s="71">
        <f t="shared" ref="O287:O304" si="406">COUNTA(K287:N287)</f>
        <v>0</v>
      </c>
      <c r="P287" s="39"/>
      <c r="Q287" s="39"/>
      <c r="R287" s="39"/>
      <c r="S287" s="90"/>
      <c r="T287" s="71">
        <f t="shared" ref="T287:T304" si="407">COUNTA(P287:S287)</f>
        <v>0</v>
      </c>
      <c r="U287" s="39"/>
      <c r="V287" s="39"/>
      <c r="W287" s="39"/>
      <c r="X287" s="39"/>
      <c r="Y287" s="71">
        <f t="shared" ref="Y287:Y304" si="408">COUNTA(U287:X287)</f>
        <v>0</v>
      </c>
      <c r="Z287" s="19">
        <v>15</v>
      </c>
      <c r="AA287" s="91">
        <f t="shared" ref="AA287:AA304" si="409">IF($F$1&gt;0,COUNTIF(F287:Y287,$F$1),0)</f>
        <v>0</v>
      </c>
      <c r="AB287" s="91">
        <f t="shared" ref="AB287:AB304" si="410">IF($G$1&gt;0,COUNTIF(F287:Y287,$G$1),0)</f>
        <v>0</v>
      </c>
      <c r="AC287" s="91">
        <f t="shared" ref="AC287:AC304" si="411">IF($H$1&gt;0,COUNTIF(F287:Y287,$H$1),0)</f>
        <v>0</v>
      </c>
      <c r="AD287" s="91">
        <f t="shared" ref="AD287:AD304" si="412">IF($I$1&gt;0,COUNTIF(F287:Y287,$I$1),0)</f>
        <v>0</v>
      </c>
      <c r="AE287" s="91">
        <f t="shared" ref="AE287:AE304" si="413">IF($J$1&gt;0,COUNTIF(F287:Y287,$J$1),0)</f>
        <v>0</v>
      </c>
      <c r="AF287" s="91">
        <f t="shared" ref="AF287:AF304" si="414">IF($K$1&gt;0,COUNTIF(F287:Y287,$K$1),0)</f>
        <v>0</v>
      </c>
    </row>
    <row r="288" spans="1:32" ht="15.75" customHeight="1">
      <c r="A288" s="48">
        <v>15</v>
      </c>
      <c r="B288" s="65" t="str">
        <f t="shared" ref="B288:D288" si="415">B268</f>
        <v>Литература</v>
      </c>
      <c r="C288" s="95" t="str">
        <f t="shared" si="415"/>
        <v>9 класс</v>
      </c>
      <c r="D288" s="104">
        <f t="shared" si="415"/>
        <v>48</v>
      </c>
      <c r="E288" s="89">
        <f t="shared" si="404"/>
        <v>0</v>
      </c>
      <c r="F288" s="39"/>
      <c r="G288" s="39"/>
      <c r="H288" s="39"/>
      <c r="I288" s="39"/>
      <c r="J288" s="71">
        <f t="shared" si="405"/>
        <v>0</v>
      </c>
      <c r="K288" s="39"/>
      <c r="L288" s="39"/>
      <c r="M288" s="39"/>
      <c r="N288" s="39"/>
      <c r="O288" s="71">
        <f t="shared" si="406"/>
        <v>0</v>
      </c>
      <c r="P288" s="39"/>
      <c r="Q288" s="39"/>
      <c r="R288" s="39"/>
      <c r="S288" s="39"/>
      <c r="T288" s="71">
        <f t="shared" si="407"/>
        <v>0</v>
      </c>
      <c r="U288" s="39"/>
      <c r="V288" s="39"/>
      <c r="W288" s="39"/>
      <c r="X288" s="39"/>
      <c r="Y288" s="71">
        <f t="shared" si="408"/>
        <v>0</v>
      </c>
      <c r="Z288" s="19">
        <v>15</v>
      </c>
      <c r="AA288" s="91">
        <f t="shared" si="409"/>
        <v>0</v>
      </c>
      <c r="AB288" s="91">
        <f t="shared" si="410"/>
        <v>0</v>
      </c>
      <c r="AC288" s="91">
        <f t="shared" si="411"/>
        <v>0</v>
      </c>
      <c r="AD288" s="91">
        <f t="shared" si="412"/>
        <v>0</v>
      </c>
      <c r="AE288" s="91">
        <f t="shared" si="413"/>
        <v>0</v>
      </c>
      <c r="AF288" s="91">
        <f t="shared" si="414"/>
        <v>0</v>
      </c>
    </row>
    <row r="289" spans="1:32" ht="15.75" customHeight="1">
      <c r="A289" s="48">
        <v>15</v>
      </c>
      <c r="B289" s="65" t="str">
        <f t="shared" ref="B289:D289" si="416">B269</f>
        <v>Иностранный язык</v>
      </c>
      <c r="C289" s="95" t="str">
        <f t="shared" si="416"/>
        <v>9 класс</v>
      </c>
      <c r="D289" s="104">
        <f t="shared" si="416"/>
        <v>48</v>
      </c>
      <c r="E289" s="89">
        <f t="shared" si="404"/>
        <v>0</v>
      </c>
      <c r="F289" s="39"/>
      <c r="G289" s="39"/>
      <c r="H289" s="39"/>
      <c r="I289" s="39"/>
      <c r="J289" s="71">
        <f t="shared" si="405"/>
        <v>0</v>
      </c>
      <c r="K289" s="39"/>
      <c r="L289" s="39"/>
      <c r="M289" s="39"/>
      <c r="N289" s="39"/>
      <c r="O289" s="71">
        <f t="shared" si="406"/>
        <v>0</v>
      </c>
      <c r="P289" s="39"/>
      <c r="Q289" s="39"/>
      <c r="R289" s="39"/>
      <c r="S289" s="39"/>
      <c r="T289" s="71">
        <f t="shared" si="407"/>
        <v>0</v>
      </c>
      <c r="U289" s="39"/>
      <c r="V289" s="39"/>
      <c r="W289" s="39"/>
      <c r="X289" s="39"/>
      <c r="Y289" s="71">
        <f t="shared" si="408"/>
        <v>0</v>
      </c>
      <c r="Z289" s="19">
        <v>15</v>
      </c>
      <c r="AA289" s="91">
        <f t="shared" si="409"/>
        <v>0</v>
      </c>
      <c r="AB289" s="91">
        <f t="shared" si="410"/>
        <v>0</v>
      </c>
      <c r="AC289" s="91">
        <f t="shared" si="411"/>
        <v>0</v>
      </c>
      <c r="AD289" s="91">
        <f t="shared" si="412"/>
        <v>0</v>
      </c>
      <c r="AE289" s="91">
        <f t="shared" si="413"/>
        <v>0</v>
      </c>
      <c r="AF289" s="91">
        <f t="shared" si="414"/>
        <v>0</v>
      </c>
    </row>
    <row r="290" spans="1:32" ht="15.75" customHeight="1">
      <c r="A290" s="48">
        <v>15</v>
      </c>
      <c r="B290" s="65" t="str">
        <f t="shared" ref="B290:D290" si="417">B270</f>
        <v>Алгебра</v>
      </c>
      <c r="C290" s="95" t="str">
        <f t="shared" si="417"/>
        <v>9 класс</v>
      </c>
      <c r="D290" s="104">
        <f t="shared" si="417"/>
        <v>48</v>
      </c>
      <c r="E290" s="89">
        <f t="shared" si="404"/>
        <v>0</v>
      </c>
      <c r="F290" s="90"/>
      <c r="G290" s="39"/>
      <c r="H290" s="90"/>
      <c r="I290" s="39"/>
      <c r="J290" s="71">
        <f t="shared" si="405"/>
        <v>0</v>
      </c>
      <c r="K290" s="90"/>
      <c r="L290" s="90"/>
      <c r="M290" s="90"/>
      <c r="N290" s="39"/>
      <c r="O290" s="71">
        <f t="shared" si="406"/>
        <v>0</v>
      </c>
      <c r="P290" s="39"/>
      <c r="Q290" s="39"/>
      <c r="R290" s="39"/>
      <c r="S290" s="39"/>
      <c r="T290" s="71">
        <f t="shared" si="407"/>
        <v>0</v>
      </c>
      <c r="U290" s="39"/>
      <c r="V290" s="39"/>
      <c r="W290" s="39"/>
      <c r="X290" s="39"/>
      <c r="Y290" s="71">
        <f t="shared" si="408"/>
        <v>0</v>
      </c>
      <c r="Z290" s="19">
        <v>15</v>
      </c>
      <c r="AA290" s="91">
        <f t="shared" si="409"/>
        <v>0</v>
      </c>
      <c r="AB290" s="91">
        <f t="shared" si="410"/>
        <v>0</v>
      </c>
      <c r="AC290" s="91">
        <f t="shared" si="411"/>
        <v>0</v>
      </c>
      <c r="AD290" s="91">
        <f t="shared" si="412"/>
        <v>0</v>
      </c>
      <c r="AE290" s="91">
        <f t="shared" si="413"/>
        <v>0</v>
      </c>
      <c r="AF290" s="91">
        <f t="shared" si="414"/>
        <v>0</v>
      </c>
    </row>
    <row r="291" spans="1:32" ht="15.75" customHeight="1">
      <c r="A291" s="48">
        <v>15</v>
      </c>
      <c r="B291" s="65" t="str">
        <f t="shared" ref="B291:D291" si="418">B271</f>
        <v>Геометрия</v>
      </c>
      <c r="C291" s="95" t="str">
        <f t="shared" si="418"/>
        <v>9 класс</v>
      </c>
      <c r="D291" s="104">
        <f t="shared" si="418"/>
        <v>32</v>
      </c>
      <c r="E291" s="89">
        <f t="shared" si="404"/>
        <v>0</v>
      </c>
      <c r="F291" s="39"/>
      <c r="G291" s="39"/>
      <c r="H291" s="39"/>
      <c r="I291" s="90"/>
      <c r="J291" s="71">
        <f t="shared" si="405"/>
        <v>0</v>
      </c>
      <c r="K291" s="90"/>
      <c r="L291" s="39"/>
      <c r="M291" s="39"/>
      <c r="N291" s="39"/>
      <c r="O291" s="71">
        <f t="shared" si="406"/>
        <v>0</v>
      </c>
      <c r="P291" s="39"/>
      <c r="Q291" s="39"/>
      <c r="R291" s="39"/>
      <c r="S291" s="39"/>
      <c r="T291" s="71">
        <f t="shared" si="407"/>
        <v>0</v>
      </c>
      <c r="U291" s="39"/>
      <c r="V291" s="39"/>
      <c r="W291" s="39"/>
      <c r="X291" s="39"/>
      <c r="Y291" s="71">
        <f t="shared" si="408"/>
        <v>0</v>
      </c>
      <c r="Z291" s="19">
        <v>15</v>
      </c>
      <c r="AA291" s="91">
        <f t="shared" si="409"/>
        <v>0</v>
      </c>
      <c r="AB291" s="91">
        <f t="shared" si="410"/>
        <v>0</v>
      </c>
      <c r="AC291" s="91">
        <f t="shared" si="411"/>
        <v>0</v>
      </c>
      <c r="AD291" s="91">
        <f t="shared" si="412"/>
        <v>0</v>
      </c>
      <c r="AE291" s="91">
        <f t="shared" si="413"/>
        <v>0</v>
      </c>
      <c r="AF291" s="91">
        <f t="shared" si="414"/>
        <v>0</v>
      </c>
    </row>
    <row r="292" spans="1:32" ht="15.75" customHeight="1">
      <c r="A292" s="48">
        <v>15</v>
      </c>
      <c r="B292" s="65" t="str">
        <f t="shared" ref="B292:D292" si="419">B272</f>
        <v>Вероятность и статистика</v>
      </c>
      <c r="C292" s="95" t="str">
        <f t="shared" si="419"/>
        <v>9 класс</v>
      </c>
      <c r="D292" s="104">
        <f t="shared" si="419"/>
        <v>16</v>
      </c>
      <c r="E292" s="89">
        <f t="shared" si="404"/>
        <v>0</v>
      </c>
      <c r="F292" s="90"/>
      <c r="G292" s="39"/>
      <c r="H292" s="39"/>
      <c r="I292" s="39"/>
      <c r="J292" s="71">
        <f t="shared" si="405"/>
        <v>0</v>
      </c>
      <c r="K292" s="39"/>
      <c r="L292" s="39"/>
      <c r="M292" s="39"/>
      <c r="N292" s="39"/>
      <c r="O292" s="71">
        <f t="shared" si="406"/>
        <v>0</v>
      </c>
      <c r="P292" s="39"/>
      <c r="Q292" s="39"/>
      <c r="R292" s="39"/>
      <c r="S292" s="39"/>
      <c r="T292" s="71">
        <f t="shared" si="407"/>
        <v>0</v>
      </c>
      <c r="U292" s="39"/>
      <c r="V292" s="39"/>
      <c r="W292" s="39"/>
      <c r="X292" s="39"/>
      <c r="Y292" s="71">
        <f t="shared" si="408"/>
        <v>0</v>
      </c>
      <c r="Z292" s="19">
        <v>15</v>
      </c>
      <c r="AA292" s="91">
        <f t="shared" si="409"/>
        <v>0</v>
      </c>
      <c r="AB292" s="91">
        <f t="shared" si="410"/>
        <v>0</v>
      </c>
      <c r="AC292" s="91">
        <f t="shared" si="411"/>
        <v>0</v>
      </c>
      <c r="AD292" s="91">
        <f t="shared" si="412"/>
        <v>0</v>
      </c>
      <c r="AE292" s="91">
        <f t="shared" si="413"/>
        <v>0</v>
      </c>
      <c r="AF292" s="91">
        <f t="shared" si="414"/>
        <v>0</v>
      </c>
    </row>
    <row r="293" spans="1:32" ht="15.75" customHeight="1">
      <c r="A293" s="48">
        <v>15</v>
      </c>
      <c r="B293" s="65" t="str">
        <f t="shared" ref="B293:D293" si="420">B273</f>
        <v>История</v>
      </c>
      <c r="C293" s="95" t="str">
        <f t="shared" si="420"/>
        <v>9 класс</v>
      </c>
      <c r="D293" s="104">
        <f t="shared" si="420"/>
        <v>32</v>
      </c>
      <c r="E293" s="89">
        <f t="shared" si="404"/>
        <v>0</v>
      </c>
      <c r="F293" s="39"/>
      <c r="G293" s="39"/>
      <c r="H293" s="39"/>
      <c r="I293" s="39"/>
      <c r="J293" s="71">
        <f t="shared" si="405"/>
        <v>0</v>
      </c>
      <c r="K293" s="39"/>
      <c r="L293" s="39"/>
      <c r="M293" s="39"/>
      <c r="N293" s="90"/>
      <c r="O293" s="71">
        <f t="shared" si="406"/>
        <v>0</v>
      </c>
      <c r="P293" s="90"/>
      <c r="Q293" s="39"/>
      <c r="R293" s="39"/>
      <c r="S293" s="39"/>
      <c r="T293" s="71">
        <f t="shared" si="407"/>
        <v>0</v>
      </c>
      <c r="U293" s="39"/>
      <c r="V293" s="39"/>
      <c r="W293" s="39"/>
      <c r="X293" s="39"/>
      <c r="Y293" s="71">
        <f t="shared" si="408"/>
        <v>0</v>
      </c>
      <c r="Z293" s="19">
        <v>15</v>
      </c>
      <c r="AA293" s="91">
        <f t="shared" si="409"/>
        <v>0</v>
      </c>
      <c r="AB293" s="91">
        <f t="shared" si="410"/>
        <v>0</v>
      </c>
      <c r="AC293" s="91">
        <f t="shared" si="411"/>
        <v>0</v>
      </c>
      <c r="AD293" s="91">
        <f t="shared" si="412"/>
        <v>0</v>
      </c>
      <c r="AE293" s="91">
        <f t="shared" si="413"/>
        <v>0</v>
      </c>
      <c r="AF293" s="91">
        <f t="shared" si="414"/>
        <v>0</v>
      </c>
    </row>
    <row r="294" spans="1:32" ht="15.75" customHeight="1">
      <c r="A294" s="48">
        <v>15</v>
      </c>
      <c r="B294" s="65" t="str">
        <f t="shared" ref="B294:D294" si="421">B274</f>
        <v>География</v>
      </c>
      <c r="C294" s="95" t="str">
        <f t="shared" si="421"/>
        <v>9 класс</v>
      </c>
      <c r="D294" s="104">
        <f t="shared" si="421"/>
        <v>32</v>
      </c>
      <c r="E294" s="89">
        <f t="shared" si="404"/>
        <v>0</v>
      </c>
      <c r="F294" s="39"/>
      <c r="G294" s="39"/>
      <c r="H294" s="39"/>
      <c r="I294" s="90"/>
      <c r="J294" s="71">
        <f t="shared" si="405"/>
        <v>0</v>
      </c>
      <c r="K294" s="39"/>
      <c r="L294" s="39"/>
      <c r="M294" s="39"/>
      <c r="N294" s="39"/>
      <c r="O294" s="71">
        <f t="shared" si="406"/>
        <v>0</v>
      </c>
      <c r="P294" s="39"/>
      <c r="Q294" s="39"/>
      <c r="R294" s="39"/>
      <c r="S294" s="39"/>
      <c r="T294" s="71">
        <f t="shared" si="407"/>
        <v>0</v>
      </c>
      <c r="U294" s="39"/>
      <c r="V294" s="39"/>
      <c r="W294" s="39"/>
      <c r="X294" s="90"/>
      <c r="Y294" s="71">
        <f t="shared" si="408"/>
        <v>0</v>
      </c>
      <c r="Z294" s="19">
        <v>15</v>
      </c>
      <c r="AA294" s="91">
        <f t="shared" si="409"/>
        <v>0</v>
      </c>
      <c r="AB294" s="91">
        <f t="shared" si="410"/>
        <v>0</v>
      </c>
      <c r="AC294" s="91">
        <f t="shared" si="411"/>
        <v>0</v>
      </c>
      <c r="AD294" s="91">
        <f t="shared" si="412"/>
        <v>0</v>
      </c>
      <c r="AE294" s="91">
        <f t="shared" si="413"/>
        <v>0</v>
      </c>
      <c r="AF294" s="91">
        <f t="shared" si="414"/>
        <v>0</v>
      </c>
    </row>
    <row r="295" spans="1:32" ht="15.75" customHeight="1">
      <c r="A295" s="48">
        <v>15</v>
      </c>
      <c r="B295" s="65" t="str">
        <f t="shared" ref="B295:D295" si="422">B275</f>
        <v>Биология</v>
      </c>
      <c r="C295" s="95" t="str">
        <f t="shared" si="422"/>
        <v>9 класс</v>
      </c>
      <c r="D295" s="104">
        <f t="shared" si="422"/>
        <v>32</v>
      </c>
      <c r="E295" s="89">
        <f t="shared" si="404"/>
        <v>0</v>
      </c>
      <c r="F295" s="39"/>
      <c r="G295" s="39"/>
      <c r="H295" s="39"/>
      <c r="I295" s="39"/>
      <c r="J295" s="71">
        <f t="shared" si="405"/>
        <v>0</v>
      </c>
      <c r="K295" s="39"/>
      <c r="L295" s="39"/>
      <c r="M295" s="39"/>
      <c r="N295" s="39"/>
      <c r="O295" s="71">
        <f t="shared" si="406"/>
        <v>0</v>
      </c>
      <c r="P295" s="39"/>
      <c r="Q295" s="39"/>
      <c r="R295" s="39"/>
      <c r="S295" s="39"/>
      <c r="T295" s="71">
        <f t="shared" si="407"/>
        <v>0</v>
      </c>
      <c r="U295" s="39"/>
      <c r="V295" s="39"/>
      <c r="W295" s="39"/>
      <c r="X295" s="39"/>
      <c r="Y295" s="71">
        <f t="shared" si="408"/>
        <v>0</v>
      </c>
      <c r="Z295" s="19">
        <v>15</v>
      </c>
      <c r="AA295" s="91">
        <f t="shared" si="409"/>
        <v>0</v>
      </c>
      <c r="AB295" s="91">
        <f t="shared" si="410"/>
        <v>0</v>
      </c>
      <c r="AC295" s="91">
        <f t="shared" si="411"/>
        <v>0</v>
      </c>
      <c r="AD295" s="91">
        <f t="shared" si="412"/>
        <v>0</v>
      </c>
      <c r="AE295" s="91">
        <f t="shared" si="413"/>
        <v>0</v>
      </c>
      <c r="AF295" s="91">
        <f t="shared" si="414"/>
        <v>0</v>
      </c>
    </row>
    <row r="296" spans="1:32" ht="15.75" customHeight="1">
      <c r="A296" s="48">
        <v>15</v>
      </c>
      <c r="B296" s="65" t="str">
        <f t="shared" ref="B296:D296" si="423">B276</f>
        <v>Труд (технология)</v>
      </c>
      <c r="C296" s="95" t="str">
        <f t="shared" si="423"/>
        <v>9 класс</v>
      </c>
      <c r="D296" s="104">
        <f t="shared" si="423"/>
        <v>16</v>
      </c>
      <c r="E296" s="89">
        <f t="shared" si="404"/>
        <v>0</v>
      </c>
      <c r="F296" s="39"/>
      <c r="G296" s="39"/>
      <c r="H296" s="39"/>
      <c r="I296" s="39"/>
      <c r="J296" s="71">
        <f t="shared" si="405"/>
        <v>0</v>
      </c>
      <c r="K296" s="39"/>
      <c r="L296" s="39"/>
      <c r="M296" s="39"/>
      <c r="N296" s="39"/>
      <c r="O296" s="71">
        <f t="shared" si="406"/>
        <v>0</v>
      </c>
      <c r="P296" s="39"/>
      <c r="Q296" s="39"/>
      <c r="R296" s="39"/>
      <c r="S296" s="90"/>
      <c r="T296" s="71">
        <f t="shared" si="407"/>
        <v>0</v>
      </c>
      <c r="U296" s="90"/>
      <c r="V296" s="39"/>
      <c r="W296" s="39"/>
      <c r="X296" s="39"/>
      <c r="Y296" s="71">
        <f t="shared" si="408"/>
        <v>0</v>
      </c>
      <c r="Z296" s="19">
        <v>15</v>
      </c>
      <c r="AA296" s="91">
        <f t="shared" si="409"/>
        <v>0</v>
      </c>
      <c r="AB296" s="91">
        <f t="shared" si="410"/>
        <v>0</v>
      </c>
      <c r="AC296" s="91">
        <f t="shared" si="411"/>
        <v>0</v>
      </c>
      <c r="AD296" s="91">
        <f t="shared" si="412"/>
        <v>0</v>
      </c>
      <c r="AE296" s="91">
        <f t="shared" si="413"/>
        <v>0</v>
      </c>
      <c r="AF296" s="91">
        <f t="shared" si="414"/>
        <v>0</v>
      </c>
    </row>
    <row r="297" spans="1:32" ht="15.75" customHeight="1">
      <c r="A297" s="48">
        <v>15</v>
      </c>
      <c r="B297" s="65" t="str">
        <f t="shared" ref="B297:D297" si="424">B277</f>
        <v>Физическая культура</v>
      </c>
      <c r="C297" s="95" t="str">
        <f t="shared" si="424"/>
        <v>9 класс</v>
      </c>
      <c r="D297" s="104">
        <f t="shared" si="424"/>
        <v>32</v>
      </c>
      <c r="E297" s="89">
        <f t="shared" si="404"/>
        <v>0</v>
      </c>
      <c r="F297" s="39"/>
      <c r="G297" s="39"/>
      <c r="H297" s="39"/>
      <c r="I297" s="39"/>
      <c r="J297" s="71">
        <f t="shared" si="405"/>
        <v>0</v>
      </c>
      <c r="K297" s="39"/>
      <c r="L297" s="39"/>
      <c r="M297" s="39"/>
      <c r="N297" s="39"/>
      <c r="O297" s="71">
        <f t="shared" si="406"/>
        <v>0</v>
      </c>
      <c r="P297" s="39"/>
      <c r="Q297" s="39"/>
      <c r="R297" s="39"/>
      <c r="S297" s="39"/>
      <c r="T297" s="71">
        <f t="shared" si="407"/>
        <v>0</v>
      </c>
      <c r="U297" s="39"/>
      <c r="V297" s="39"/>
      <c r="W297" s="39"/>
      <c r="X297" s="39"/>
      <c r="Y297" s="71">
        <f t="shared" si="408"/>
        <v>0</v>
      </c>
      <c r="Z297" s="19">
        <v>15</v>
      </c>
      <c r="AA297" s="91">
        <f t="shared" si="409"/>
        <v>0</v>
      </c>
      <c r="AB297" s="91">
        <f t="shared" si="410"/>
        <v>0</v>
      </c>
      <c r="AC297" s="91">
        <f t="shared" si="411"/>
        <v>0</v>
      </c>
      <c r="AD297" s="91">
        <f t="shared" si="412"/>
        <v>0</v>
      </c>
      <c r="AE297" s="91">
        <f t="shared" si="413"/>
        <v>0</v>
      </c>
      <c r="AF297" s="91">
        <f t="shared" si="414"/>
        <v>0</v>
      </c>
    </row>
    <row r="298" spans="1:32" ht="15.75" customHeight="1">
      <c r="A298" s="48">
        <v>15</v>
      </c>
      <c r="B298" s="65" t="str">
        <f t="shared" ref="B298:D298" si="425">B278</f>
        <v>Информатика</v>
      </c>
      <c r="C298" s="95" t="str">
        <f t="shared" si="425"/>
        <v>9 класс</v>
      </c>
      <c r="D298" s="104">
        <f t="shared" si="425"/>
        <v>16</v>
      </c>
      <c r="E298" s="89">
        <f t="shared" si="404"/>
        <v>0</v>
      </c>
      <c r="F298" s="39"/>
      <c r="G298" s="39"/>
      <c r="H298" s="39"/>
      <c r="I298" s="39"/>
      <c r="J298" s="71">
        <f t="shared" si="405"/>
        <v>0</v>
      </c>
      <c r="K298" s="39"/>
      <c r="L298" s="39"/>
      <c r="M298" s="39"/>
      <c r="N298" s="39"/>
      <c r="O298" s="71">
        <f t="shared" si="406"/>
        <v>0</v>
      </c>
      <c r="P298" s="39"/>
      <c r="Q298" s="39"/>
      <c r="R298" s="39"/>
      <c r="S298" s="39"/>
      <c r="T298" s="71">
        <f t="shared" si="407"/>
        <v>0</v>
      </c>
      <c r="U298" s="39"/>
      <c r="V298" s="39"/>
      <c r="W298" s="39"/>
      <c r="X298" s="39"/>
      <c r="Y298" s="71">
        <f t="shared" si="408"/>
        <v>0</v>
      </c>
      <c r="Z298" s="19">
        <v>15</v>
      </c>
      <c r="AA298" s="91">
        <f t="shared" si="409"/>
        <v>0</v>
      </c>
      <c r="AB298" s="91">
        <f t="shared" si="410"/>
        <v>0</v>
      </c>
      <c r="AC298" s="91">
        <f t="shared" si="411"/>
        <v>0</v>
      </c>
      <c r="AD298" s="91">
        <f t="shared" si="412"/>
        <v>0</v>
      </c>
      <c r="AE298" s="91">
        <f t="shared" si="413"/>
        <v>0</v>
      </c>
      <c r="AF298" s="91">
        <f t="shared" si="414"/>
        <v>0</v>
      </c>
    </row>
    <row r="299" spans="1:32" ht="15.75" customHeight="1">
      <c r="A299" s="48">
        <v>15</v>
      </c>
      <c r="B299" s="65" t="str">
        <f t="shared" ref="B299:D299" si="426">B279</f>
        <v>Обществознание</v>
      </c>
      <c r="C299" s="95" t="str">
        <f t="shared" si="426"/>
        <v>9 класс</v>
      </c>
      <c r="D299" s="104">
        <f t="shared" si="426"/>
        <v>16</v>
      </c>
      <c r="E299" s="89">
        <f t="shared" si="404"/>
        <v>0</v>
      </c>
      <c r="F299" s="39"/>
      <c r="G299" s="39"/>
      <c r="H299" s="39"/>
      <c r="I299" s="39"/>
      <c r="J299" s="96">
        <f t="shared" si="405"/>
        <v>0</v>
      </c>
      <c r="K299" s="39"/>
      <c r="L299" s="39"/>
      <c r="M299" s="39"/>
      <c r="N299" s="39"/>
      <c r="O299" s="96">
        <f t="shared" si="406"/>
        <v>0</v>
      </c>
      <c r="P299" s="39"/>
      <c r="Q299" s="39"/>
      <c r="R299" s="39"/>
      <c r="S299" s="39"/>
      <c r="T299" s="96">
        <f t="shared" si="407"/>
        <v>0</v>
      </c>
      <c r="U299" s="39"/>
      <c r="V299" s="39"/>
      <c r="W299" s="39"/>
      <c r="X299" s="39"/>
      <c r="Y299" s="96">
        <f t="shared" si="408"/>
        <v>0</v>
      </c>
      <c r="Z299" s="19">
        <v>15</v>
      </c>
      <c r="AA299" s="91">
        <f t="shared" si="409"/>
        <v>0</v>
      </c>
      <c r="AB299" s="91">
        <f t="shared" si="410"/>
        <v>0</v>
      </c>
      <c r="AC299" s="91">
        <f t="shared" si="411"/>
        <v>0</v>
      </c>
      <c r="AD299" s="91">
        <f t="shared" si="412"/>
        <v>0</v>
      </c>
      <c r="AE299" s="91">
        <f t="shared" si="413"/>
        <v>0</v>
      </c>
      <c r="AF299" s="91">
        <f t="shared" si="414"/>
        <v>0</v>
      </c>
    </row>
    <row r="300" spans="1:32" ht="15.75" customHeight="1">
      <c r="A300" s="48">
        <v>15</v>
      </c>
      <c r="B300" s="65" t="str">
        <f t="shared" ref="B300:D300" si="427">B280</f>
        <v>Физика</v>
      </c>
      <c r="C300" s="95" t="str">
        <f t="shared" si="427"/>
        <v>9 класс</v>
      </c>
      <c r="D300" s="104">
        <f t="shared" si="427"/>
        <v>32</v>
      </c>
      <c r="E300" s="89">
        <f t="shared" si="404"/>
        <v>0</v>
      </c>
      <c r="F300" s="39"/>
      <c r="G300" s="39"/>
      <c r="H300" s="39"/>
      <c r="I300" s="39"/>
      <c r="J300" s="96">
        <f t="shared" si="405"/>
        <v>0</v>
      </c>
      <c r="K300" s="39"/>
      <c r="L300" s="39"/>
      <c r="M300" s="39"/>
      <c r="N300" s="39"/>
      <c r="O300" s="96">
        <f t="shared" si="406"/>
        <v>0</v>
      </c>
      <c r="P300" s="39"/>
      <c r="Q300" s="39"/>
      <c r="R300" s="39"/>
      <c r="S300" s="39"/>
      <c r="T300" s="96">
        <f t="shared" si="407"/>
        <v>0</v>
      </c>
      <c r="U300" s="39"/>
      <c r="V300" s="39"/>
      <c r="W300" s="39"/>
      <c r="X300" s="39"/>
      <c r="Y300" s="96">
        <f t="shared" si="408"/>
        <v>0</v>
      </c>
      <c r="Z300" s="19">
        <v>11</v>
      </c>
      <c r="AA300" s="91">
        <f t="shared" si="409"/>
        <v>0</v>
      </c>
      <c r="AB300" s="91">
        <f t="shared" si="410"/>
        <v>0</v>
      </c>
      <c r="AC300" s="91">
        <f t="shared" si="411"/>
        <v>0</v>
      </c>
      <c r="AD300" s="91">
        <f t="shared" si="412"/>
        <v>0</v>
      </c>
      <c r="AE300" s="91">
        <f t="shared" si="413"/>
        <v>0</v>
      </c>
      <c r="AF300" s="91">
        <f t="shared" si="414"/>
        <v>0</v>
      </c>
    </row>
    <row r="301" spans="1:32" ht="15.75" customHeight="1">
      <c r="A301" s="48">
        <v>15</v>
      </c>
      <c r="B301" s="65" t="str">
        <f t="shared" ref="B301:D301" si="428">B281</f>
        <v>Химия</v>
      </c>
      <c r="C301" s="95" t="str">
        <f t="shared" si="428"/>
        <v>9 класс</v>
      </c>
      <c r="D301" s="104">
        <f t="shared" si="428"/>
        <v>32</v>
      </c>
      <c r="E301" s="89">
        <f t="shared" si="404"/>
        <v>0</v>
      </c>
      <c r="F301" s="39"/>
      <c r="G301" s="39"/>
      <c r="H301" s="39"/>
      <c r="I301" s="39"/>
      <c r="J301" s="96">
        <f t="shared" si="405"/>
        <v>0</v>
      </c>
      <c r="K301" s="39"/>
      <c r="L301" s="39"/>
      <c r="M301" s="39"/>
      <c r="N301" s="39"/>
      <c r="O301" s="96">
        <f t="shared" si="406"/>
        <v>0</v>
      </c>
      <c r="P301" s="39"/>
      <c r="Q301" s="39"/>
      <c r="R301" s="39"/>
      <c r="S301" s="39"/>
      <c r="T301" s="96">
        <f t="shared" si="407"/>
        <v>0</v>
      </c>
      <c r="U301" s="39"/>
      <c r="V301" s="39"/>
      <c r="W301" s="39"/>
      <c r="X301" s="39"/>
      <c r="Y301" s="96">
        <f t="shared" si="408"/>
        <v>0</v>
      </c>
      <c r="Z301" s="19">
        <v>11</v>
      </c>
      <c r="AA301" s="91">
        <f t="shared" si="409"/>
        <v>0</v>
      </c>
      <c r="AB301" s="91">
        <f t="shared" si="410"/>
        <v>0</v>
      </c>
      <c r="AC301" s="91">
        <f t="shared" si="411"/>
        <v>0</v>
      </c>
      <c r="AD301" s="91">
        <f t="shared" si="412"/>
        <v>0</v>
      </c>
      <c r="AE301" s="91">
        <f t="shared" si="413"/>
        <v>0</v>
      </c>
      <c r="AF301" s="91">
        <f t="shared" si="414"/>
        <v>0</v>
      </c>
    </row>
    <row r="302" spans="1:32" ht="15.75" customHeight="1">
      <c r="A302" s="48">
        <v>15</v>
      </c>
      <c r="B302" s="65" t="str">
        <f t="shared" ref="B302:D302" si="429">B282</f>
        <v>ОБЗР</v>
      </c>
      <c r="C302" s="95" t="str">
        <f t="shared" si="429"/>
        <v>9 класс</v>
      </c>
      <c r="D302" s="104">
        <f t="shared" si="429"/>
        <v>16</v>
      </c>
      <c r="E302" s="89">
        <f t="shared" si="404"/>
        <v>0</v>
      </c>
      <c r="F302" s="39"/>
      <c r="G302" s="39"/>
      <c r="H302" s="39"/>
      <c r="I302" s="39"/>
      <c r="J302" s="96">
        <f t="shared" si="405"/>
        <v>0</v>
      </c>
      <c r="K302" s="39"/>
      <c r="L302" s="39"/>
      <c r="M302" s="39"/>
      <c r="N302" s="39"/>
      <c r="O302" s="96">
        <f t="shared" si="406"/>
        <v>0</v>
      </c>
      <c r="P302" s="39"/>
      <c r="Q302" s="39"/>
      <c r="R302" s="39"/>
      <c r="S302" s="39"/>
      <c r="T302" s="96">
        <f t="shared" si="407"/>
        <v>0</v>
      </c>
      <c r="U302" s="39"/>
      <c r="V302" s="39"/>
      <c r="W302" s="39"/>
      <c r="X302" s="39"/>
      <c r="Y302" s="96">
        <f t="shared" si="408"/>
        <v>0</v>
      </c>
      <c r="Z302" s="19">
        <v>11</v>
      </c>
      <c r="AA302" s="91">
        <f t="shared" si="409"/>
        <v>0</v>
      </c>
      <c r="AB302" s="91">
        <f t="shared" si="410"/>
        <v>0</v>
      </c>
      <c r="AC302" s="91">
        <f t="shared" si="411"/>
        <v>0</v>
      </c>
      <c r="AD302" s="91">
        <f t="shared" si="412"/>
        <v>0</v>
      </c>
      <c r="AE302" s="91">
        <f t="shared" si="413"/>
        <v>0</v>
      </c>
      <c r="AF302" s="91">
        <f t="shared" si="414"/>
        <v>0</v>
      </c>
    </row>
    <row r="303" spans="1:32" ht="15.75" customHeight="1">
      <c r="A303" s="48">
        <v>15</v>
      </c>
      <c r="B303" s="65">
        <f t="shared" ref="B303:D303" si="430">B283</f>
        <v>0</v>
      </c>
      <c r="C303" s="95" t="str">
        <f t="shared" si="430"/>
        <v>9 класс</v>
      </c>
      <c r="D303" s="104">
        <f t="shared" si="430"/>
        <v>0</v>
      </c>
      <c r="E303" s="89" t="e">
        <f t="shared" si="404"/>
        <v>#DIV/0!</v>
      </c>
      <c r="F303" s="39"/>
      <c r="G303" s="39"/>
      <c r="H303" s="39"/>
      <c r="I303" s="39"/>
      <c r="J303" s="96">
        <f t="shared" si="405"/>
        <v>0</v>
      </c>
      <c r="K303" s="39"/>
      <c r="L303" s="39"/>
      <c r="M303" s="39"/>
      <c r="N303" s="39"/>
      <c r="O303" s="96">
        <f t="shared" si="406"/>
        <v>0</v>
      </c>
      <c r="P303" s="39"/>
      <c r="Q303" s="39"/>
      <c r="R303" s="39"/>
      <c r="S303" s="39"/>
      <c r="T303" s="96">
        <f t="shared" si="407"/>
        <v>0</v>
      </c>
      <c r="U303" s="39"/>
      <c r="V303" s="39"/>
      <c r="W303" s="39"/>
      <c r="X303" s="39"/>
      <c r="Y303" s="96">
        <f t="shared" si="408"/>
        <v>0</v>
      </c>
      <c r="Z303" s="19">
        <v>11</v>
      </c>
      <c r="AA303" s="91">
        <f t="shared" si="409"/>
        <v>0</v>
      </c>
      <c r="AB303" s="91">
        <f t="shared" si="410"/>
        <v>0</v>
      </c>
      <c r="AC303" s="91">
        <f t="shared" si="411"/>
        <v>0</v>
      </c>
      <c r="AD303" s="91">
        <f t="shared" si="412"/>
        <v>0</v>
      </c>
      <c r="AE303" s="91">
        <f t="shared" si="413"/>
        <v>0</v>
      </c>
      <c r="AF303" s="91">
        <f t="shared" si="414"/>
        <v>0</v>
      </c>
    </row>
    <row r="304" spans="1:32" ht="15.75" customHeight="1">
      <c r="A304" s="48">
        <v>15</v>
      </c>
      <c r="B304" s="65">
        <f t="shared" ref="B304:D304" si="431">B284</f>
        <v>0</v>
      </c>
      <c r="C304" s="95" t="str">
        <f t="shared" si="431"/>
        <v>9 класс</v>
      </c>
      <c r="D304" s="104">
        <f t="shared" si="431"/>
        <v>0</v>
      </c>
      <c r="E304" s="89" t="e">
        <f t="shared" si="404"/>
        <v>#DIV/0!</v>
      </c>
      <c r="F304" s="39"/>
      <c r="G304" s="39"/>
      <c r="H304" s="39"/>
      <c r="I304" s="39"/>
      <c r="J304" s="96">
        <f t="shared" si="405"/>
        <v>0</v>
      </c>
      <c r="K304" s="39"/>
      <c r="L304" s="39"/>
      <c r="M304" s="39"/>
      <c r="N304" s="39"/>
      <c r="O304" s="96">
        <f t="shared" si="406"/>
        <v>0</v>
      </c>
      <c r="P304" s="39"/>
      <c r="Q304" s="39"/>
      <c r="R304" s="39"/>
      <c r="S304" s="39"/>
      <c r="T304" s="96">
        <f t="shared" si="407"/>
        <v>0</v>
      </c>
      <c r="U304" s="39"/>
      <c r="V304" s="39"/>
      <c r="W304" s="39"/>
      <c r="X304" s="39"/>
      <c r="Y304" s="96">
        <f t="shared" si="408"/>
        <v>0</v>
      </c>
      <c r="Z304" s="19">
        <v>11</v>
      </c>
      <c r="AA304" s="91">
        <f t="shared" si="409"/>
        <v>0</v>
      </c>
      <c r="AB304" s="91">
        <f t="shared" si="410"/>
        <v>0</v>
      </c>
      <c r="AC304" s="91">
        <f t="shared" si="411"/>
        <v>0</v>
      </c>
      <c r="AD304" s="91">
        <f t="shared" si="412"/>
        <v>0</v>
      </c>
      <c r="AE304" s="91">
        <f t="shared" si="413"/>
        <v>0</v>
      </c>
      <c r="AF304" s="91">
        <f t="shared" si="414"/>
        <v>0</v>
      </c>
    </row>
    <row r="305" spans="1:32" ht="15.75">
      <c r="A305" s="48">
        <v>15</v>
      </c>
      <c r="B305" s="97"/>
      <c r="C305" s="98"/>
      <c r="D305" s="99"/>
      <c r="E305" s="89"/>
      <c r="F305" s="100"/>
      <c r="G305" s="100"/>
      <c r="H305" s="100"/>
      <c r="I305" s="100"/>
      <c r="J305" s="100">
        <f>SUM(J287:J304)</f>
        <v>0</v>
      </c>
      <c r="K305" s="100"/>
      <c r="L305" s="100"/>
      <c r="M305" s="100"/>
      <c r="N305" s="100"/>
      <c r="O305" s="100">
        <f>SUM(O287:O304)</f>
        <v>0</v>
      </c>
      <c r="P305" s="100"/>
      <c r="Q305" s="100"/>
      <c r="R305" s="100"/>
      <c r="S305" s="100"/>
      <c r="T305" s="100">
        <f>SUM(T287:T304)</f>
        <v>0</v>
      </c>
      <c r="U305" s="100"/>
      <c r="V305" s="100"/>
      <c r="W305" s="100"/>
      <c r="X305" s="100"/>
      <c r="Y305" s="100">
        <f>SUM(Y287:Y304)</f>
        <v>0</v>
      </c>
      <c r="Z305" s="19">
        <v>1</v>
      </c>
      <c r="AA305" s="101">
        <f t="shared" ref="AA305:AF305" si="432">SUM(AA287:AA304)</f>
        <v>0</v>
      </c>
      <c r="AB305" s="101">
        <f t="shared" si="432"/>
        <v>0</v>
      </c>
      <c r="AC305" s="101">
        <f t="shared" si="432"/>
        <v>0</v>
      </c>
      <c r="AD305" s="101">
        <f t="shared" si="432"/>
        <v>0</v>
      </c>
      <c r="AE305" s="91">
        <f t="shared" si="432"/>
        <v>0</v>
      </c>
      <c r="AF305" s="91">
        <f t="shared" si="432"/>
        <v>0</v>
      </c>
    </row>
    <row r="306" spans="1:32" ht="15.75" customHeight="1">
      <c r="A306" s="48">
        <v>16</v>
      </c>
      <c r="B306" s="139" t="str">
        <f>"Буква (или иное название) класса "&amp;A306&amp;":"</f>
        <v>Буква (или иное название) класса 16:</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16</v>
      </c>
      <c r="AA306" s="84"/>
      <c r="AB306" s="84"/>
      <c r="AC306" s="84"/>
      <c r="AD306" s="85"/>
      <c r="AE306" s="37"/>
      <c r="AF306" s="37"/>
    </row>
    <row r="307" spans="1:32" ht="15.75" customHeight="1">
      <c r="A307" s="48">
        <v>16</v>
      </c>
      <c r="B307" s="65" t="str">
        <f t="shared" ref="B307:D307" si="433">B287</f>
        <v>Русский язык</v>
      </c>
      <c r="C307" s="95" t="str">
        <f t="shared" si="433"/>
        <v>9 класс</v>
      </c>
      <c r="D307" s="104">
        <f t="shared" si="433"/>
        <v>48</v>
      </c>
      <c r="E307" s="89">
        <f t="shared" ref="E307:E324" si="434">(J307+O307+T307+Y307)/D307</f>
        <v>0</v>
      </c>
      <c r="F307" s="90"/>
      <c r="G307" s="39"/>
      <c r="H307" s="39"/>
      <c r="I307" s="90"/>
      <c r="J307" s="71">
        <f t="shared" ref="J307:J324" si="435">COUNTA(F307:I307)</f>
        <v>0</v>
      </c>
      <c r="K307" s="90"/>
      <c r="L307" s="39"/>
      <c r="M307" s="39"/>
      <c r="N307" s="39"/>
      <c r="O307" s="71">
        <f t="shared" ref="O307:O324" si="436">COUNTA(K307:N307)</f>
        <v>0</v>
      </c>
      <c r="P307" s="39"/>
      <c r="Q307" s="39"/>
      <c r="R307" s="39"/>
      <c r="S307" s="90"/>
      <c r="T307" s="71">
        <f t="shared" ref="T307:T324" si="437">COUNTA(P307:S307)</f>
        <v>0</v>
      </c>
      <c r="U307" s="39"/>
      <c r="V307" s="39"/>
      <c r="W307" s="39"/>
      <c r="X307" s="39"/>
      <c r="Y307" s="71">
        <f t="shared" ref="Y307:Y324" si="438">COUNTA(U307:X307)</f>
        <v>0</v>
      </c>
      <c r="Z307" s="19">
        <v>16</v>
      </c>
      <c r="AA307" s="91">
        <f t="shared" ref="AA307:AA324" si="439">IF($F$1&gt;0,COUNTIF(F307:Y307,$F$1),0)</f>
        <v>0</v>
      </c>
      <c r="AB307" s="91">
        <f t="shared" ref="AB307:AB324" si="440">IF($G$1&gt;0,COUNTIF(F307:Y307,$G$1),0)</f>
        <v>0</v>
      </c>
      <c r="AC307" s="91">
        <f t="shared" ref="AC307:AC324" si="441">IF($H$1&gt;0,COUNTIF(F307:Y307,$H$1),0)</f>
        <v>0</v>
      </c>
      <c r="AD307" s="91">
        <f t="shared" ref="AD307:AD324" si="442">IF($I$1&gt;0,COUNTIF(F307:Y307,$I$1),0)</f>
        <v>0</v>
      </c>
      <c r="AE307" s="91">
        <f t="shared" ref="AE307:AE324" si="443">IF($J$1&gt;0,COUNTIF(F307:Y307,$J$1),0)</f>
        <v>0</v>
      </c>
      <c r="AF307" s="91">
        <f t="shared" ref="AF307:AF324" si="444">IF($K$1&gt;0,COUNTIF(F307:Y307,$K$1),0)</f>
        <v>0</v>
      </c>
    </row>
    <row r="308" spans="1:32" ht="15.75" customHeight="1">
      <c r="A308" s="48">
        <v>16</v>
      </c>
      <c r="B308" s="65" t="str">
        <f t="shared" ref="B308:D308" si="445">B288</f>
        <v>Литература</v>
      </c>
      <c r="C308" s="95" t="str">
        <f t="shared" si="445"/>
        <v>9 класс</v>
      </c>
      <c r="D308" s="104">
        <f t="shared" si="445"/>
        <v>48</v>
      </c>
      <c r="E308" s="89">
        <f t="shared" si="434"/>
        <v>0</v>
      </c>
      <c r="F308" s="39"/>
      <c r="G308" s="39"/>
      <c r="H308" s="39"/>
      <c r="I308" s="39"/>
      <c r="J308" s="71">
        <f t="shared" si="435"/>
        <v>0</v>
      </c>
      <c r="K308" s="39"/>
      <c r="L308" s="39"/>
      <c r="M308" s="39"/>
      <c r="N308" s="39"/>
      <c r="O308" s="71">
        <f t="shared" si="436"/>
        <v>0</v>
      </c>
      <c r="P308" s="39"/>
      <c r="Q308" s="39"/>
      <c r="R308" s="39"/>
      <c r="S308" s="39"/>
      <c r="T308" s="71">
        <f t="shared" si="437"/>
        <v>0</v>
      </c>
      <c r="U308" s="39"/>
      <c r="V308" s="39"/>
      <c r="W308" s="39"/>
      <c r="X308" s="39"/>
      <c r="Y308" s="71">
        <f t="shared" si="438"/>
        <v>0</v>
      </c>
      <c r="Z308" s="19">
        <v>16</v>
      </c>
      <c r="AA308" s="91">
        <f t="shared" si="439"/>
        <v>0</v>
      </c>
      <c r="AB308" s="91">
        <f t="shared" si="440"/>
        <v>0</v>
      </c>
      <c r="AC308" s="91">
        <f t="shared" si="441"/>
        <v>0</v>
      </c>
      <c r="AD308" s="91">
        <f t="shared" si="442"/>
        <v>0</v>
      </c>
      <c r="AE308" s="91">
        <f t="shared" si="443"/>
        <v>0</v>
      </c>
      <c r="AF308" s="91">
        <f t="shared" si="444"/>
        <v>0</v>
      </c>
    </row>
    <row r="309" spans="1:32" ht="15.75" customHeight="1">
      <c r="A309" s="48">
        <v>16</v>
      </c>
      <c r="B309" s="65" t="str">
        <f t="shared" ref="B309:D309" si="446">B289</f>
        <v>Иностранный язык</v>
      </c>
      <c r="C309" s="95" t="str">
        <f t="shared" si="446"/>
        <v>9 класс</v>
      </c>
      <c r="D309" s="104">
        <f t="shared" si="446"/>
        <v>48</v>
      </c>
      <c r="E309" s="89">
        <f t="shared" si="434"/>
        <v>0</v>
      </c>
      <c r="F309" s="39"/>
      <c r="G309" s="39"/>
      <c r="H309" s="39"/>
      <c r="I309" s="39"/>
      <c r="J309" s="71">
        <f t="shared" si="435"/>
        <v>0</v>
      </c>
      <c r="K309" s="39"/>
      <c r="L309" s="39"/>
      <c r="M309" s="39"/>
      <c r="N309" s="39"/>
      <c r="O309" s="71">
        <f t="shared" si="436"/>
        <v>0</v>
      </c>
      <c r="P309" s="39"/>
      <c r="Q309" s="39"/>
      <c r="R309" s="39"/>
      <c r="S309" s="39"/>
      <c r="T309" s="71">
        <f t="shared" si="437"/>
        <v>0</v>
      </c>
      <c r="U309" s="39"/>
      <c r="V309" s="39"/>
      <c r="W309" s="39"/>
      <c r="X309" s="39"/>
      <c r="Y309" s="71">
        <f t="shared" si="438"/>
        <v>0</v>
      </c>
      <c r="Z309" s="19">
        <v>16</v>
      </c>
      <c r="AA309" s="91">
        <f t="shared" si="439"/>
        <v>0</v>
      </c>
      <c r="AB309" s="91">
        <f t="shared" si="440"/>
        <v>0</v>
      </c>
      <c r="AC309" s="91">
        <f t="shared" si="441"/>
        <v>0</v>
      </c>
      <c r="AD309" s="91">
        <f t="shared" si="442"/>
        <v>0</v>
      </c>
      <c r="AE309" s="91">
        <f t="shared" si="443"/>
        <v>0</v>
      </c>
      <c r="AF309" s="91">
        <f t="shared" si="444"/>
        <v>0</v>
      </c>
    </row>
    <row r="310" spans="1:32" ht="15.75" customHeight="1">
      <c r="A310" s="48">
        <v>16</v>
      </c>
      <c r="B310" s="65" t="str">
        <f t="shared" ref="B310:D310" si="447">B290</f>
        <v>Алгебра</v>
      </c>
      <c r="C310" s="95" t="str">
        <f t="shared" si="447"/>
        <v>9 класс</v>
      </c>
      <c r="D310" s="104">
        <f t="shared" si="447"/>
        <v>48</v>
      </c>
      <c r="E310" s="89">
        <f t="shared" si="434"/>
        <v>0</v>
      </c>
      <c r="F310" s="90"/>
      <c r="G310" s="39"/>
      <c r="H310" s="90"/>
      <c r="I310" s="39"/>
      <c r="J310" s="71">
        <f t="shared" si="435"/>
        <v>0</v>
      </c>
      <c r="K310" s="90"/>
      <c r="L310" s="90"/>
      <c r="M310" s="90"/>
      <c r="N310" s="39"/>
      <c r="O310" s="71">
        <f t="shared" si="436"/>
        <v>0</v>
      </c>
      <c r="P310" s="39"/>
      <c r="Q310" s="39"/>
      <c r="R310" s="39"/>
      <c r="S310" s="39"/>
      <c r="T310" s="71">
        <f t="shared" si="437"/>
        <v>0</v>
      </c>
      <c r="U310" s="39"/>
      <c r="V310" s="39"/>
      <c r="W310" s="39"/>
      <c r="X310" s="39"/>
      <c r="Y310" s="71">
        <f t="shared" si="438"/>
        <v>0</v>
      </c>
      <c r="Z310" s="19">
        <v>16</v>
      </c>
      <c r="AA310" s="91">
        <f t="shared" si="439"/>
        <v>0</v>
      </c>
      <c r="AB310" s="91">
        <f t="shared" si="440"/>
        <v>0</v>
      </c>
      <c r="AC310" s="91">
        <f t="shared" si="441"/>
        <v>0</v>
      </c>
      <c r="AD310" s="91">
        <f t="shared" si="442"/>
        <v>0</v>
      </c>
      <c r="AE310" s="91">
        <f t="shared" si="443"/>
        <v>0</v>
      </c>
      <c r="AF310" s="91">
        <f t="shared" si="444"/>
        <v>0</v>
      </c>
    </row>
    <row r="311" spans="1:32" ht="15.75" customHeight="1">
      <c r="A311" s="48">
        <v>16</v>
      </c>
      <c r="B311" s="65" t="str">
        <f t="shared" ref="B311:D311" si="448">B291</f>
        <v>Геометрия</v>
      </c>
      <c r="C311" s="95" t="str">
        <f t="shared" si="448"/>
        <v>9 класс</v>
      </c>
      <c r="D311" s="104">
        <f t="shared" si="448"/>
        <v>32</v>
      </c>
      <c r="E311" s="89">
        <f t="shared" si="434"/>
        <v>0</v>
      </c>
      <c r="F311" s="39"/>
      <c r="G311" s="39"/>
      <c r="H311" s="39"/>
      <c r="I311" s="90"/>
      <c r="J311" s="71">
        <f t="shared" si="435"/>
        <v>0</v>
      </c>
      <c r="K311" s="90"/>
      <c r="L311" s="39"/>
      <c r="M311" s="39"/>
      <c r="N311" s="39"/>
      <c r="O311" s="71">
        <f t="shared" si="436"/>
        <v>0</v>
      </c>
      <c r="P311" s="39"/>
      <c r="Q311" s="39"/>
      <c r="R311" s="39"/>
      <c r="S311" s="39"/>
      <c r="T311" s="71">
        <f t="shared" si="437"/>
        <v>0</v>
      </c>
      <c r="U311" s="39"/>
      <c r="V311" s="39"/>
      <c r="W311" s="39"/>
      <c r="X311" s="39"/>
      <c r="Y311" s="71">
        <f t="shared" si="438"/>
        <v>0</v>
      </c>
      <c r="Z311" s="19">
        <v>16</v>
      </c>
      <c r="AA311" s="91">
        <f t="shared" si="439"/>
        <v>0</v>
      </c>
      <c r="AB311" s="91">
        <f t="shared" si="440"/>
        <v>0</v>
      </c>
      <c r="AC311" s="91">
        <f t="shared" si="441"/>
        <v>0</v>
      </c>
      <c r="AD311" s="91">
        <f t="shared" si="442"/>
        <v>0</v>
      </c>
      <c r="AE311" s="91">
        <f t="shared" si="443"/>
        <v>0</v>
      </c>
      <c r="AF311" s="91">
        <f t="shared" si="444"/>
        <v>0</v>
      </c>
    </row>
    <row r="312" spans="1:32" ht="15.75" customHeight="1">
      <c r="A312" s="48">
        <v>16</v>
      </c>
      <c r="B312" s="65" t="str">
        <f t="shared" ref="B312:D312" si="449">B292</f>
        <v>Вероятность и статистика</v>
      </c>
      <c r="C312" s="95" t="str">
        <f t="shared" si="449"/>
        <v>9 класс</v>
      </c>
      <c r="D312" s="104">
        <f t="shared" si="449"/>
        <v>16</v>
      </c>
      <c r="E312" s="89">
        <f t="shared" si="434"/>
        <v>0</v>
      </c>
      <c r="F312" s="90"/>
      <c r="G312" s="39"/>
      <c r="H312" s="39"/>
      <c r="I312" s="39"/>
      <c r="J312" s="71">
        <f t="shared" si="435"/>
        <v>0</v>
      </c>
      <c r="K312" s="39"/>
      <c r="L312" s="39"/>
      <c r="M312" s="39"/>
      <c r="N312" s="39"/>
      <c r="O312" s="71">
        <f t="shared" si="436"/>
        <v>0</v>
      </c>
      <c r="P312" s="39"/>
      <c r="Q312" s="39"/>
      <c r="R312" s="39"/>
      <c r="S312" s="39"/>
      <c r="T312" s="71">
        <f t="shared" si="437"/>
        <v>0</v>
      </c>
      <c r="U312" s="39"/>
      <c r="V312" s="39"/>
      <c r="W312" s="39"/>
      <c r="X312" s="39"/>
      <c r="Y312" s="71">
        <f t="shared" si="438"/>
        <v>0</v>
      </c>
      <c r="Z312" s="19">
        <v>16</v>
      </c>
      <c r="AA312" s="91">
        <f t="shared" si="439"/>
        <v>0</v>
      </c>
      <c r="AB312" s="91">
        <f t="shared" si="440"/>
        <v>0</v>
      </c>
      <c r="AC312" s="91">
        <f t="shared" si="441"/>
        <v>0</v>
      </c>
      <c r="AD312" s="91">
        <f t="shared" si="442"/>
        <v>0</v>
      </c>
      <c r="AE312" s="91">
        <f t="shared" si="443"/>
        <v>0</v>
      </c>
      <c r="AF312" s="91">
        <f t="shared" si="444"/>
        <v>0</v>
      </c>
    </row>
    <row r="313" spans="1:32" ht="15.75" customHeight="1">
      <c r="A313" s="48">
        <v>16</v>
      </c>
      <c r="B313" s="65" t="str">
        <f t="shared" ref="B313:D313" si="450">B293</f>
        <v>История</v>
      </c>
      <c r="C313" s="95" t="str">
        <f t="shared" si="450"/>
        <v>9 класс</v>
      </c>
      <c r="D313" s="104">
        <f t="shared" si="450"/>
        <v>32</v>
      </c>
      <c r="E313" s="89">
        <f t="shared" si="434"/>
        <v>0</v>
      </c>
      <c r="F313" s="39"/>
      <c r="G313" s="39"/>
      <c r="H313" s="39"/>
      <c r="I313" s="39"/>
      <c r="J313" s="71">
        <f t="shared" si="435"/>
        <v>0</v>
      </c>
      <c r="K313" s="39"/>
      <c r="L313" s="39"/>
      <c r="M313" s="39"/>
      <c r="N313" s="90"/>
      <c r="O313" s="71">
        <f t="shared" si="436"/>
        <v>0</v>
      </c>
      <c r="P313" s="90"/>
      <c r="Q313" s="39"/>
      <c r="R313" s="39"/>
      <c r="S313" s="39"/>
      <c r="T313" s="71">
        <f t="shared" si="437"/>
        <v>0</v>
      </c>
      <c r="U313" s="39"/>
      <c r="V313" s="39"/>
      <c r="W313" s="39"/>
      <c r="X313" s="39"/>
      <c r="Y313" s="71">
        <f t="shared" si="438"/>
        <v>0</v>
      </c>
      <c r="Z313" s="19">
        <v>16</v>
      </c>
      <c r="AA313" s="91">
        <f t="shared" si="439"/>
        <v>0</v>
      </c>
      <c r="AB313" s="91">
        <f t="shared" si="440"/>
        <v>0</v>
      </c>
      <c r="AC313" s="91">
        <f t="shared" si="441"/>
        <v>0</v>
      </c>
      <c r="AD313" s="91">
        <f t="shared" si="442"/>
        <v>0</v>
      </c>
      <c r="AE313" s="91">
        <f t="shared" si="443"/>
        <v>0</v>
      </c>
      <c r="AF313" s="91">
        <f t="shared" si="444"/>
        <v>0</v>
      </c>
    </row>
    <row r="314" spans="1:32" ht="15.75" customHeight="1">
      <c r="A314" s="48">
        <v>16</v>
      </c>
      <c r="B314" s="65" t="str">
        <f t="shared" ref="B314:D314" si="451">B294</f>
        <v>География</v>
      </c>
      <c r="C314" s="95" t="str">
        <f t="shared" si="451"/>
        <v>9 класс</v>
      </c>
      <c r="D314" s="104">
        <f t="shared" si="451"/>
        <v>32</v>
      </c>
      <c r="E314" s="89">
        <f t="shared" si="434"/>
        <v>0</v>
      </c>
      <c r="F314" s="39"/>
      <c r="G314" s="39"/>
      <c r="H314" s="39"/>
      <c r="I314" s="90"/>
      <c r="J314" s="71">
        <f t="shared" si="435"/>
        <v>0</v>
      </c>
      <c r="K314" s="39"/>
      <c r="L314" s="39"/>
      <c r="M314" s="39"/>
      <c r="N314" s="39"/>
      <c r="O314" s="71">
        <f t="shared" si="436"/>
        <v>0</v>
      </c>
      <c r="P314" s="39"/>
      <c r="Q314" s="39"/>
      <c r="R314" s="39"/>
      <c r="S314" s="39"/>
      <c r="T314" s="71">
        <f t="shared" si="437"/>
        <v>0</v>
      </c>
      <c r="U314" s="39"/>
      <c r="V314" s="39"/>
      <c r="W314" s="39"/>
      <c r="X314" s="90"/>
      <c r="Y314" s="71">
        <f t="shared" si="438"/>
        <v>0</v>
      </c>
      <c r="Z314" s="19">
        <v>16</v>
      </c>
      <c r="AA314" s="91">
        <f t="shared" si="439"/>
        <v>0</v>
      </c>
      <c r="AB314" s="91">
        <f t="shared" si="440"/>
        <v>0</v>
      </c>
      <c r="AC314" s="91">
        <f t="shared" si="441"/>
        <v>0</v>
      </c>
      <c r="AD314" s="91">
        <f t="shared" si="442"/>
        <v>0</v>
      </c>
      <c r="AE314" s="91">
        <f t="shared" si="443"/>
        <v>0</v>
      </c>
      <c r="AF314" s="91">
        <f t="shared" si="444"/>
        <v>0</v>
      </c>
    </row>
    <row r="315" spans="1:32" ht="15.75" customHeight="1">
      <c r="A315" s="48">
        <v>16</v>
      </c>
      <c r="B315" s="65" t="str">
        <f t="shared" ref="B315:D315" si="452">B295</f>
        <v>Биология</v>
      </c>
      <c r="C315" s="95" t="str">
        <f t="shared" si="452"/>
        <v>9 класс</v>
      </c>
      <c r="D315" s="104">
        <f t="shared" si="452"/>
        <v>32</v>
      </c>
      <c r="E315" s="89">
        <f t="shared" si="434"/>
        <v>0</v>
      </c>
      <c r="F315" s="39"/>
      <c r="G315" s="39"/>
      <c r="H315" s="39"/>
      <c r="I315" s="39"/>
      <c r="J315" s="71">
        <f t="shared" si="435"/>
        <v>0</v>
      </c>
      <c r="K315" s="39"/>
      <c r="L315" s="39"/>
      <c r="M315" s="39"/>
      <c r="N315" s="39"/>
      <c r="O315" s="71">
        <f t="shared" si="436"/>
        <v>0</v>
      </c>
      <c r="P315" s="39"/>
      <c r="Q315" s="39"/>
      <c r="R315" s="39"/>
      <c r="S315" s="39"/>
      <c r="T315" s="71">
        <f t="shared" si="437"/>
        <v>0</v>
      </c>
      <c r="U315" s="39"/>
      <c r="V315" s="39"/>
      <c r="W315" s="39"/>
      <c r="X315" s="39"/>
      <c r="Y315" s="71">
        <f t="shared" si="438"/>
        <v>0</v>
      </c>
      <c r="Z315" s="19">
        <v>16</v>
      </c>
      <c r="AA315" s="91">
        <f t="shared" si="439"/>
        <v>0</v>
      </c>
      <c r="AB315" s="91">
        <f t="shared" si="440"/>
        <v>0</v>
      </c>
      <c r="AC315" s="91">
        <f t="shared" si="441"/>
        <v>0</v>
      </c>
      <c r="AD315" s="91">
        <f t="shared" si="442"/>
        <v>0</v>
      </c>
      <c r="AE315" s="91">
        <f t="shared" si="443"/>
        <v>0</v>
      </c>
      <c r="AF315" s="91">
        <f t="shared" si="444"/>
        <v>0</v>
      </c>
    </row>
    <row r="316" spans="1:32" ht="15.75" customHeight="1">
      <c r="A316" s="48">
        <v>16</v>
      </c>
      <c r="B316" s="65" t="str">
        <f t="shared" ref="B316:D316" si="453">B296</f>
        <v>Труд (технология)</v>
      </c>
      <c r="C316" s="95" t="str">
        <f t="shared" si="453"/>
        <v>9 класс</v>
      </c>
      <c r="D316" s="104">
        <f t="shared" si="453"/>
        <v>16</v>
      </c>
      <c r="E316" s="89">
        <f t="shared" si="434"/>
        <v>0</v>
      </c>
      <c r="F316" s="39"/>
      <c r="G316" s="39"/>
      <c r="H316" s="39"/>
      <c r="I316" s="39"/>
      <c r="J316" s="71">
        <f t="shared" si="435"/>
        <v>0</v>
      </c>
      <c r="K316" s="39"/>
      <c r="L316" s="39"/>
      <c r="M316" s="39"/>
      <c r="N316" s="39"/>
      <c r="O316" s="71">
        <f t="shared" si="436"/>
        <v>0</v>
      </c>
      <c r="P316" s="39"/>
      <c r="Q316" s="39"/>
      <c r="R316" s="39"/>
      <c r="S316" s="90"/>
      <c r="T316" s="71">
        <f t="shared" si="437"/>
        <v>0</v>
      </c>
      <c r="U316" s="90"/>
      <c r="V316" s="39"/>
      <c r="W316" s="39"/>
      <c r="X316" s="39"/>
      <c r="Y316" s="71">
        <f t="shared" si="438"/>
        <v>0</v>
      </c>
      <c r="Z316" s="19">
        <v>16</v>
      </c>
      <c r="AA316" s="91">
        <f t="shared" si="439"/>
        <v>0</v>
      </c>
      <c r="AB316" s="91">
        <f t="shared" si="440"/>
        <v>0</v>
      </c>
      <c r="AC316" s="91">
        <f t="shared" si="441"/>
        <v>0</v>
      </c>
      <c r="AD316" s="91">
        <f t="shared" si="442"/>
        <v>0</v>
      </c>
      <c r="AE316" s="91">
        <f t="shared" si="443"/>
        <v>0</v>
      </c>
      <c r="AF316" s="91">
        <f t="shared" si="444"/>
        <v>0</v>
      </c>
    </row>
    <row r="317" spans="1:32" ht="15.75" customHeight="1">
      <c r="A317" s="48">
        <v>16</v>
      </c>
      <c r="B317" s="65" t="str">
        <f t="shared" ref="B317:D317" si="454">B297</f>
        <v>Физическая культура</v>
      </c>
      <c r="C317" s="95" t="str">
        <f t="shared" si="454"/>
        <v>9 класс</v>
      </c>
      <c r="D317" s="104">
        <f t="shared" si="454"/>
        <v>32</v>
      </c>
      <c r="E317" s="89">
        <f t="shared" si="434"/>
        <v>0</v>
      </c>
      <c r="F317" s="39"/>
      <c r="G317" s="39"/>
      <c r="H317" s="39"/>
      <c r="I317" s="39"/>
      <c r="J317" s="71">
        <f t="shared" si="435"/>
        <v>0</v>
      </c>
      <c r="K317" s="39"/>
      <c r="L317" s="39"/>
      <c r="M317" s="39"/>
      <c r="N317" s="39"/>
      <c r="O317" s="71">
        <f t="shared" si="436"/>
        <v>0</v>
      </c>
      <c r="P317" s="39"/>
      <c r="Q317" s="39"/>
      <c r="R317" s="39"/>
      <c r="S317" s="39"/>
      <c r="T317" s="71">
        <f t="shared" si="437"/>
        <v>0</v>
      </c>
      <c r="U317" s="39"/>
      <c r="V317" s="39"/>
      <c r="W317" s="39"/>
      <c r="X317" s="39"/>
      <c r="Y317" s="71">
        <f t="shared" si="438"/>
        <v>0</v>
      </c>
      <c r="Z317" s="19">
        <v>16</v>
      </c>
      <c r="AA317" s="91">
        <f t="shared" si="439"/>
        <v>0</v>
      </c>
      <c r="AB317" s="91">
        <f t="shared" si="440"/>
        <v>0</v>
      </c>
      <c r="AC317" s="91">
        <f t="shared" si="441"/>
        <v>0</v>
      </c>
      <c r="AD317" s="91">
        <f t="shared" si="442"/>
        <v>0</v>
      </c>
      <c r="AE317" s="91">
        <f t="shared" si="443"/>
        <v>0</v>
      </c>
      <c r="AF317" s="91">
        <f t="shared" si="444"/>
        <v>0</v>
      </c>
    </row>
    <row r="318" spans="1:32" ht="15.75" customHeight="1">
      <c r="A318" s="48">
        <v>16</v>
      </c>
      <c r="B318" s="65" t="str">
        <f t="shared" ref="B318:D318" si="455">B298</f>
        <v>Информатика</v>
      </c>
      <c r="C318" s="95" t="str">
        <f t="shared" si="455"/>
        <v>9 класс</v>
      </c>
      <c r="D318" s="104">
        <f t="shared" si="455"/>
        <v>16</v>
      </c>
      <c r="E318" s="89">
        <f t="shared" si="434"/>
        <v>0</v>
      </c>
      <c r="F318" s="39"/>
      <c r="G318" s="39"/>
      <c r="H318" s="39"/>
      <c r="I318" s="39"/>
      <c r="J318" s="71">
        <f t="shared" si="435"/>
        <v>0</v>
      </c>
      <c r="K318" s="39"/>
      <c r="L318" s="39"/>
      <c r="M318" s="39"/>
      <c r="N318" s="39"/>
      <c r="O318" s="71">
        <f t="shared" si="436"/>
        <v>0</v>
      </c>
      <c r="P318" s="39"/>
      <c r="Q318" s="39"/>
      <c r="R318" s="39"/>
      <c r="S318" s="39"/>
      <c r="T318" s="71">
        <f t="shared" si="437"/>
        <v>0</v>
      </c>
      <c r="U318" s="39"/>
      <c r="V318" s="39"/>
      <c r="W318" s="39"/>
      <c r="X318" s="39"/>
      <c r="Y318" s="71">
        <f t="shared" si="438"/>
        <v>0</v>
      </c>
      <c r="Z318" s="19">
        <v>16</v>
      </c>
      <c r="AA318" s="91">
        <f t="shared" si="439"/>
        <v>0</v>
      </c>
      <c r="AB318" s="91">
        <f t="shared" si="440"/>
        <v>0</v>
      </c>
      <c r="AC318" s="91">
        <f t="shared" si="441"/>
        <v>0</v>
      </c>
      <c r="AD318" s="91">
        <f t="shared" si="442"/>
        <v>0</v>
      </c>
      <c r="AE318" s="91">
        <f t="shared" si="443"/>
        <v>0</v>
      </c>
      <c r="AF318" s="91">
        <f t="shared" si="444"/>
        <v>0</v>
      </c>
    </row>
    <row r="319" spans="1:32" ht="15.75" customHeight="1">
      <c r="A319" s="48">
        <v>16</v>
      </c>
      <c r="B319" s="65" t="str">
        <f t="shared" ref="B319:D319" si="456">B299</f>
        <v>Обществознание</v>
      </c>
      <c r="C319" s="95" t="str">
        <f t="shared" si="456"/>
        <v>9 класс</v>
      </c>
      <c r="D319" s="104">
        <f t="shared" si="456"/>
        <v>16</v>
      </c>
      <c r="E319" s="89">
        <f t="shared" si="434"/>
        <v>0</v>
      </c>
      <c r="F319" s="39"/>
      <c r="G319" s="39"/>
      <c r="H319" s="39"/>
      <c r="I319" s="39"/>
      <c r="J319" s="96">
        <f t="shared" si="435"/>
        <v>0</v>
      </c>
      <c r="K319" s="39"/>
      <c r="L319" s="39"/>
      <c r="M319" s="39"/>
      <c r="N319" s="39"/>
      <c r="O319" s="96">
        <f t="shared" si="436"/>
        <v>0</v>
      </c>
      <c r="P319" s="39"/>
      <c r="Q319" s="39"/>
      <c r="R319" s="39"/>
      <c r="S319" s="39"/>
      <c r="T319" s="96">
        <f t="shared" si="437"/>
        <v>0</v>
      </c>
      <c r="U319" s="39"/>
      <c r="V319" s="39"/>
      <c r="W319" s="39"/>
      <c r="X319" s="39"/>
      <c r="Y319" s="96">
        <f t="shared" si="438"/>
        <v>0</v>
      </c>
      <c r="Z319" s="19">
        <v>16</v>
      </c>
      <c r="AA319" s="91">
        <f t="shared" si="439"/>
        <v>0</v>
      </c>
      <c r="AB319" s="91">
        <f t="shared" si="440"/>
        <v>0</v>
      </c>
      <c r="AC319" s="91">
        <f t="shared" si="441"/>
        <v>0</v>
      </c>
      <c r="AD319" s="91">
        <f t="shared" si="442"/>
        <v>0</v>
      </c>
      <c r="AE319" s="91">
        <f t="shared" si="443"/>
        <v>0</v>
      </c>
      <c r="AF319" s="91">
        <f t="shared" si="444"/>
        <v>0</v>
      </c>
    </row>
    <row r="320" spans="1:32" ht="15.75" customHeight="1">
      <c r="A320" s="48">
        <v>16</v>
      </c>
      <c r="B320" s="65" t="str">
        <f t="shared" ref="B320:D320" si="457">B300</f>
        <v>Физика</v>
      </c>
      <c r="C320" s="95" t="str">
        <f t="shared" si="457"/>
        <v>9 класс</v>
      </c>
      <c r="D320" s="104">
        <f t="shared" si="457"/>
        <v>32</v>
      </c>
      <c r="E320" s="89">
        <f t="shared" si="434"/>
        <v>0</v>
      </c>
      <c r="F320" s="39"/>
      <c r="G320" s="39"/>
      <c r="H320" s="39"/>
      <c r="I320" s="39"/>
      <c r="J320" s="96">
        <f t="shared" si="435"/>
        <v>0</v>
      </c>
      <c r="K320" s="39"/>
      <c r="L320" s="39"/>
      <c r="M320" s="39"/>
      <c r="N320" s="39"/>
      <c r="O320" s="96">
        <f t="shared" si="436"/>
        <v>0</v>
      </c>
      <c r="P320" s="39"/>
      <c r="Q320" s="39"/>
      <c r="R320" s="39"/>
      <c r="S320" s="39"/>
      <c r="T320" s="96">
        <f t="shared" si="437"/>
        <v>0</v>
      </c>
      <c r="U320" s="39"/>
      <c r="V320" s="39"/>
      <c r="W320" s="39"/>
      <c r="X320" s="39"/>
      <c r="Y320" s="96">
        <f t="shared" si="438"/>
        <v>0</v>
      </c>
      <c r="Z320" s="19">
        <v>11</v>
      </c>
      <c r="AA320" s="91">
        <f t="shared" si="439"/>
        <v>0</v>
      </c>
      <c r="AB320" s="91">
        <f t="shared" si="440"/>
        <v>0</v>
      </c>
      <c r="AC320" s="91">
        <f t="shared" si="441"/>
        <v>0</v>
      </c>
      <c r="AD320" s="91">
        <f t="shared" si="442"/>
        <v>0</v>
      </c>
      <c r="AE320" s="91">
        <f t="shared" si="443"/>
        <v>0</v>
      </c>
      <c r="AF320" s="91">
        <f t="shared" si="444"/>
        <v>0</v>
      </c>
    </row>
    <row r="321" spans="1:32" ht="15.75" customHeight="1">
      <c r="A321" s="48">
        <v>16</v>
      </c>
      <c r="B321" s="65" t="str">
        <f t="shared" ref="B321:D321" si="458">B301</f>
        <v>Химия</v>
      </c>
      <c r="C321" s="95" t="str">
        <f t="shared" si="458"/>
        <v>9 класс</v>
      </c>
      <c r="D321" s="104">
        <f t="shared" si="458"/>
        <v>32</v>
      </c>
      <c r="E321" s="89">
        <f t="shared" si="434"/>
        <v>0</v>
      </c>
      <c r="F321" s="39"/>
      <c r="G321" s="39"/>
      <c r="H321" s="39"/>
      <c r="I321" s="39"/>
      <c r="J321" s="96">
        <f t="shared" si="435"/>
        <v>0</v>
      </c>
      <c r="K321" s="39"/>
      <c r="L321" s="39"/>
      <c r="M321" s="39"/>
      <c r="N321" s="39"/>
      <c r="O321" s="96">
        <f t="shared" si="436"/>
        <v>0</v>
      </c>
      <c r="P321" s="39"/>
      <c r="Q321" s="39"/>
      <c r="R321" s="39"/>
      <c r="S321" s="39"/>
      <c r="T321" s="96">
        <f t="shared" si="437"/>
        <v>0</v>
      </c>
      <c r="U321" s="39"/>
      <c r="V321" s="39"/>
      <c r="W321" s="39"/>
      <c r="X321" s="39"/>
      <c r="Y321" s="96">
        <f t="shared" si="438"/>
        <v>0</v>
      </c>
      <c r="Z321" s="19">
        <v>11</v>
      </c>
      <c r="AA321" s="91">
        <f t="shared" si="439"/>
        <v>0</v>
      </c>
      <c r="AB321" s="91">
        <f t="shared" si="440"/>
        <v>0</v>
      </c>
      <c r="AC321" s="91">
        <f t="shared" si="441"/>
        <v>0</v>
      </c>
      <c r="AD321" s="91">
        <f t="shared" si="442"/>
        <v>0</v>
      </c>
      <c r="AE321" s="91">
        <f t="shared" si="443"/>
        <v>0</v>
      </c>
      <c r="AF321" s="91">
        <f t="shared" si="444"/>
        <v>0</v>
      </c>
    </row>
    <row r="322" spans="1:32" ht="15.75" customHeight="1">
      <c r="A322" s="48">
        <v>16</v>
      </c>
      <c r="B322" s="65" t="str">
        <f t="shared" ref="B322:D322" si="459">B302</f>
        <v>ОБЗР</v>
      </c>
      <c r="C322" s="95" t="str">
        <f t="shared" si="459"/>
        <v>9 класс</v>
      </c>
      <c r="D322" s="104">
        <f t="shared" si="459"/>
        <v>16</v>
      </c>
      <c r="E322" s="89">
        <f t="shared" si="434"/>
        <v>0</v>
      </c>
      <c r="F322" s="39"/>
      <c r="G322" s="39"/>
      <c r="H322" s="39"/>
      <c r="I322" s="39"/>
      <c r="J322" s="96">
        <f t="shared" si="435"/>
        <v>0</v>
      </c>
      <c r="K322" s="39"/>
      <c r="L322" s="39"/>
      <c r="M322" s="39"/>
      <c r="N322" s="39"/>
      <c r="O322" s="96">
        <f t="shared" si="436"/>
        <v>0</v>
      </c>
      <c r="P322" s="39"/>
      <c r="Q322" s="39"/>
      <c r="R322" s="39"/>
      <c r="S322" s="39"/>
      <c r="T322" s="96">
        <f t="shared" si="437"/>
        <v>0</v>
      </c>
      <c r="U322" s="39"/>
      <c r="V322" s="39"/>
      <c r="W322" s="39"/>
      <c r="X322" s="39"/>
      <c r="Y322" s="96">
        <f t="shared" si="438"/>
        <v>0</v>
      </c>
      <c r="Z322" s="19">
        <v>11</v>
      </c>
      <c r="AA322" s="91">
        <f t="shared" si="439"/>
        <v>0</v>
      </c>
      <c r="AB322" s="91">
        <f t="shared" si="440"/>
        <v>0</v>
      </c>
      <c r="AC322" s="91">
        <f t="shared" si="441"/>
        <v>0</v>
      </c>
      <c r="AD322" s="91">
        <f t="shared" si="442"/>
        <v>0</v>
      </c>
      <c r="AE322" s="91">
        <f t="shared" si="443"/>
        <v>0</v>
      </c>
      <c r="AF322" s="91">
        <f t="shared" si="444"/>
        <v>0</v>
      </c>
    </row>
    <row r="323" spans="1:32" ht="15.75" customHeight="1">
      <c r="A323" s="48">
        <v>16</v>
      </c>
      <c r="B323" s="65">
        <f t="shared" ref="B323:D323" si="460">B303</f>
        <v>0</v>
      </c>
      <c r="C323" s="95" t="str">
        <f t="shared" si="460"/>
        <v>9 класс</v>
      </c>
      <c r="D323" s="104">
        <f t="shared" si="460"/>
        <v>0</v>
      </c>
      <c r="E323" s="89" t="e">
        <f t="shared" si="434"/>
        <v>#DIV/0!</v>
      </c>
      <c r="F323" s="39"/>
      <c r="G323" s="39"/>
      <c r="H323" s="39"/>
      <c r="I323" s="39"/>
      <c r="J323" s="96">
        <f t="shared" si="435"/>
        <v>0</v>
      </c>
      <c r="K323" s="39"/>
      <c r="L323" s="39"/>
      <c r="M323" s="39"/>
      <c r="N323" s="39"/>
      <c r="O323" s="96">
        <f t="shared" si="436"/>
        <v>0</v>
      </c>
      <c r="P323" s="39"/>
      <c r="Q323" s="39"/>
      <c r="R323" s="39"/>
      <c r="S323" s="39"/>
      <c r="T323" s="96">
        <f t="shared" si="437"/>
        <v>0</v>
      </c>
      <c r="U323" s="39"/>
      <c r="V323" s="39"/>
      <c r="W323" s="39"/>
      <c r="X323" s="39"/>
      <c r="Y323" s="96">
        <f t="shared" si="438"/>
        <v>0</v>
      </c>
      <c r="Z323" s="19">
        <v>11</v>
      </c>
      <c r="AA323" s="91">
        <f t="shared" si="439"/>
        <v>0</v>
      </c>
      <c r="AB323" s="91">
        <f t="shared" si="440"/>
        <v>0</v>
      </c>
      <c r="AC323" s="91">
        <f t="shared" si="441"/>
        <v>0</v>
      </c>
      <c r="AD323" s="91">
        <f t="shared" si="442"/>
        <v>0</v>
      </c>
      <c r="AE323" s="91">
        <f t="shared" si="443"/>
        <v>0</v>
      </c>
      <c r="AF323" s="91">
        <f t="shared" si="444"/>
        <v>0</v>
      </c>
    </row>
    <row r="324" spans="1:32" ht="15.75" customHeight="1">
      <c r="A324" s="48">
        <v>16</v>
      </c>
      <c r="B324" s="65">
        <f t="shared" ref="B324:D324" si="461">B304</f>
        <v>0</v>
      </c>
      <c r="C324" s="95" t="str">
        <f t="shared" si="461"/>
        <v>9 класс</v>
      </c>
      <c r="D324" s="104">
        <f t="shared" si="461"/>
        <v>0</v>
      </c>
      <c r="E324" s="89" t="e">
        <f t="shared" si="434"/>
        <v>#DIV/0!</v>
      </c>
      <c r="F324" s="39"/>
      <c r="G324" s="39"/>
      <c r="H324" s="39"/>
      <c r="I324" s="39"/>
      <c r="J324" s="96">
        <f t="shared" si="435"/>
        <v>0</v>
      </c>
      <c r="K324" s="39"/>
      <c r="L324" s="39"/>
      <c r="M324" s="39"/>
      <c r="N324" s="39"/>
      <c r="O324" s="96">
        <f t="shared" si="436"/>
        <v>0</v>
      </c>
      <c r="P324" s="39"/>
      <c r="Q324" s="39"/>
      <c r="R324" s="39"/>
      <c r="S324" s="39"/>
      <c r="T324" s="96">
        <f t="shared" si="437"/>
        <v>0</v>
      </c>
      <c r="U324" s="39"/>
      <c r="V324" s="39"/>
      <c r="W324" s="39"/>
      <c r="X324" s="39"/>
      <c r="Y324" s="96">
        <f t="shared" si="438"/>
        <v>0</v>
      </c>
      <c r="Z324" s="19">
        <v>11</v>
      </c>
      <c r="AA324" s="91">
        <f t="shared" si="439"/>
        <v>0</v>
      </c>
      <c r="AB324" s="91">
        <f t="shared" si="440"/>
        <v>0</v>
      </c>
      <c r="AC324" s="91">
        <f t="shared" si="441"/>
        <v>0</v>
      </c>
      <c r="AD324" s="91">
        <f t="shared" si="442"/>
        <v>0</v>
      </c>
      <c r="AE324" s="91">
        <f t="shared" si="443"/>
        <v>0</v>
      </c>
      <c r="AF324" s="91">
        <f t="shared" si="444"/>
        <v>0</v>
      </c>
    </row>
    <row r="325" spans="1:32" ht="15.75">
      <c r="A325" s="48">
        <v>16</v>
      </c>
      <c r="B325" s="97"/>
      <c r="C325" s="98"/>
      <c r="D325" s="99"/>
      <c r="E325" s="89"/>
      <c r="F325" s="100"/>
      <c r="G325" s="100"/>
      <c r="H325" s="100"/>
      <c r="I325" s="100"/>
      <c r="J325" s="100">
        <f>SUM(J307:J324)</f>
        <v>0</v>
      </c>
      <c r="K325" s="100"/>
      <c r="L325" s="100"/>
      <c r="M325" s="100"/>
      <c r="N325" s="100"/>
      <c r="O325" s="100">
        <f>SUM(O307:O324)</f>
        <v>0</v>
      </c>
      <c r="P325" s="100"/>
      <c r="Q325" s="100"/>
      <c r="R325" s="100"/>
      <c r="S325" s="100"/>
      <c r="T325" s="100">
        <f>SUM(T307:T324)</f>
        <v>0</v>
      </c>
      <c r="U325" s="100"/>
      <c r="V325" s="100"/>
      <c r="W325" s="100"/>
      <c r="X325" s="100"/>
      <c r="Y325" s="100">
        <f>SUM(Y307:Y324)</f>
        <v>0</v>
      </c>
      <c r="Z325" s="19">
        <v>1</v>
      </c>
      <c r="AA325" s="101">
        <f t="shared" ref="AA325:AF325" si="462">SUM(AA307:AA324)</f>
        <v>0</v>
      </c>
      <c r="AB325" s="101">
        <f t="shared" si="462"/>
        <v>0</v>
      </c>
      <c r="AC325" s="101">
        <f t="shared" si="462"/>
        <v>0</v>
      </c>
      <c r="AD325" s="101">
        <f t="shared" si="462"/>
        <v>0</v>
      </c>
      <c r="AE325" s="91">
        <f t="shared" si="462"/>
        <v>0</v>
      </c>
      <c r="AF325" s="91">
        <f t="shared" si="462"/>
        <v>0</v>
      </c>
    </row>
    <row r="326" spans="1:32" ht="15.75" customHeight="1">
      <c r="A326" s="48">
        <v>17</v>
      </c>
      <c r="B326" s="139" t="str">
        <f>"Буква (или иное название) класса "&amp;A326&amp;":"</f>
        <v>Буква (или иное название) класса 17:</v>
      </c>
      <c r="C326" s="140"/>
      <c r="D326" s="102"/>
      <c r="E326" s="89"/>
      <c r="F326" s="141"/>
      <c r="G326" s="142"/>
      <c r="H326" s="142"/>
      <c r="I326" s="142"/>
      <c r="J326" s="142"/>
      <c r="K326" s="142"/>
      <c r="L326" s="142"/>
      <c r="M326" s="142"/>
      <c r="N326" s="142"/>
      <c r="O326" s="142"/>
      <c r="P326" s="142"/>
      <c r="Q326" s="142"/>
      <c r="R326" s="142"/>
      <c r="S326" s="142"/>
      <c r="T326" s="142"/>
      <c r="U326" s="142"/>
      <c r="V326" s="142"/>
      <c r="W326" s="142"/>
      <c r="X326" s="142"/>
      <c r="Y326" s="142"/>
      <c r="Z326" s="19">
        <v>17</v>
      </c>
      <c r="AA326" s="84"/>
      <c r="AB326" s="84"/>
      <c r="AC326" s="84"/>
      <c r="AD326" s="85"/>
      <c r="AE326" s="37"/>
      <c r="AF326" s="37"/>
    </row>
    <row r="327" spans="1:32" ht="15.75" customHeight="1">
      <c r="A327" s="48">
        <v>17</v>
      </c>
      <c r="B327" s="65" t="str">
        <f t="shared" ref="B327:D327" si="463">B307</f>
        <v>Русский язык</v>
      </c>
      <c r="C327" s="95" t="str">
        <f t="shared" si="463"/>
        <v>9 класс</v>
      </c>
      <c r="D327" s="104">
        <f t="shared" si="463"/>
        <v>48</v>
      </c>
      <c r="E327" s="89">
        <f t="shared" ref="E327:E344" si="464">(J327+O327+T327+Y327)/D327</f>
        <v>0</v>
      </c>
      <c r="F327" s="90"/>
      <c r="G327" s="39"/>
      <c r="H327" s="39"/>
      <c r="I327" s="90"/>
      <c r="J327" s="71">
        <f t="shared" ref="J327:J344" si="465">COUNTA(F327:I327)</f>
        <v>0</v>
      </c>
      <c r="K327" s="90"/>
      <c r="L327" s="39"/>
      <c r="M327" s="39"/>
      <c r="N327" s="39"/>
      <c r="O327" s="71">
        <f t="shared" ref="O327:O344" si="466">COUNTA(K327:N327)</f>
        <v>0</v>
      </c>
      <c r="P327" s="39"/>
      <c r="Q327" s="39"/>
      <c r="R327" s="39"/>
      <c r="S327" s="90"/>
      <c r="T327" s="71">
        <f t="shared" ref="T327:T344" si="467">COUNTA(P327:S327)</f>
        <v>0</v>
      </c>
      <c r="U327" s="39"/>
      <c r="V327" s="39"/>
      <c r="W327" s="39"/>
      <c r="X327" s="39"/>
      <c r="Y327" s="71">
        <f t="shared" ref="Y327:Y344" si="468">COUNTA(U327:X327)</f>
        <v>0</v>
      </c>
      <c r="Z327" s="19">
        <v>17</v>
      </c>
      <c r="AA327" s="91">
        <f t="shared" ref="AA327:AA344" si="469">IF($F$1&gt;0,COUNTIF(F327:Y327,$F$1),0)</f>
        <v>0</v>
      </c>
      <c r="AB327" s="91">
        <f t="shared" ref="AB327:AB344" si="470">IF($G$1&gt;0,COUNTIF(F327:Y327,$G$1),0)</f>
        <v>0</v>
      </c>
      <c r="AC327" s="91">
        <f t="shared" ref="AC327:AC344" si="471">IF($H$1&gt;0,COUNTIF(F327:Y327,$H$1),0)</f>
        <v>0</v>
      </c>
      <c r="AD327" s="91">
        <f t="shared" ref="AD327:AD344" si="472">IF($I$1&gt;0,COUNTIF(F327:Y327,$I$1),0)</f>
        <v>0</v>
      </c>
      <c r="AE327" s="91">
        <f t="shared" ref="AE327:AE344" si="473">IF($J$1&gt;0,COUNTIF(F327:Y327,$J$1),0)</f>
        <v>0</v>
      </c>
      <c r="AF327" s="91">
        <f t="shared" ref="AF327:AF344" si="474">IF($K$1&gt;0,COUNTIF(F327:Y327,$K$1),0)</f>
        <v>0</v>
      </c>
    </row>
    <row r="328" spans="1:32" ht="15.75" customHeight="1">
      <c r="A328" s="48">
        <v>17</v>
      </c>
      <c r="B328" s="65" t="str">
        <f t="shared" ref="B328:D328" si="475">B308</f>
        <v>Литература</v>
      </c>
      <c r="C328" s="95" t="str">
        <f t="shared" si="475"/>
        <v>9 класс</v>
      </c>
      <c r="D328" s="104">
        <f t="shared" si="475"/>
        <v>48</v>
      </c>
      <c r="E328" s="89">
        <f t="shared" si="464"/>
        <v>0</v>
      </c>
      <c r="F328" s="39"/>
      <c r="G328" s="39"/>
      <c r="H328" s="39"/>
      <c r="I328" s="39"/>
      <c r="J328" s="71">
        <f t="shared" si="465"/>
        <v>0</v>
      </c>
      <c r="K328" s="39"/>
      <c r="L328" s="39"/>
      <c r="M328" s="39"/>
      <c r="N328" s="39"/>
      <c r="O328" s="71">
        <f t="shared" si="466"/>
        <v>0</v>
      </c>
      <c r="P328" s="39"/>
      <c r="Q328" s="39"/>
      <c r="R328" s="39"/>
      <c r="S328" s="39"/>
      <c r="T328" s="71">
        <f t="shared" si="467"/>
        <v>0</v>
      </c>
      <c r="U328" s="39"/>
      <c r="V328" s="39"/>
      <c r="W328" s="39"/>
      <c r="X328" s="39"/>
      <c r="Y328" s="71">
        <f t="shared" si="468"/>
        <v>0</v>
      </c>
      <c r="Z328" s="19">
        <v>17</v>
      </c>
      <c r="AA328" s="91">
        <f t="shared" si="469"/>
        <v>0</v>
      </c>
      <c r="AB328" s="91">
        <f t="shared" si="470"/>
        <v>0</v>
      </c>
      <c r="AC328" s="91">
        <f t="shared" si="471"/>
        <v>0</v>
      </c>
      <c r="AD328" s="91">
        <f t="shared" si="472"/>
        <v>0</v>
      </c>
      <c r="AE328" s="91">
        <f t="shared" si="473"/>
        <v>0</v>
      </c>
      <c r="AF328" s="91">
        <f t="shared" si="474"/>
        <v>0</v>
      </c>
    </row>
    <row r="329" spans="1:32" ht="15.75" customHeight="1">
      <c r="A329" s="48">
        <v>17</v>
      </c>
      <c r="B329" s="65" t="str">
        <f t="shared" ref="B329:D329" si="476">B309</f>
        <v>Иностранный язык</v>
      </c>
      <c r="C329" s="95" t="str">
        <f t="shared" si="476"/>
        <v>9 класс</v>
      </c>
      <c r="D329" s="104">
        <f t="shared" si="476"/>
        <v>48</v>
      </c>
      <c r="E329" s="89">
        <f t="shared" si="464"/>
        <v>0</v>
      </c>
      <c r="F329" s="39"/>
      <c r="G329" s="39"/>
      <c r="H329" s="39"/>
      <c r="I329" s="39"/>
      <c r="J329" s="71">
        <f t="shared" si="465"/>
        <v>0</v>
      </c>
      <c r="K329" s="39"/>
      <c r="L329" s="39"/>
      <c r="M329" s="39"/>
      <c r="N329" s="39"/>
      <c r="O329" s="71">
        <f t="shared" si="466"/>
        <v>0</v>
      </c>
      <c r="P329" s="39"/>
      <c r="Q329" s="39"/>
      <c r="R329" s="39"/>
      <c r="S329" s="39"/>
      <c r="T329" s="71">
        <f t="shared" si="467"/>
        <v>0</v>
      </c>
      <c r="U329" s="39"/>
      <c r="V329" s="39"/>
      <c r="W329" s="39"/>
      <c r="X329" s="39"/>
      <c r="Y329" s="71">
        <f t="shared" si="468"/>
        <v>0</v>
      </c>
      <c r="Z329" s="19">
        <v>17</v>
      </c>
      <c r="AA329" s="91">
        <f t="shared" si="469"/>
        <v>0</v>
      </c>
      <c r="AB329" s="91">
        <f t="shared" si="470"/>
        <v>0</v>
      </c>
      <c r="AC329" s="91">
        <f t="shared" si="471"/>
        <v>0</v>
      </c>
      <c r="AD329" s="91">
        <f t="shared" si="472"/>
        <v>0</v>
      </c>
      <c r="AE329" s="91">
        <f t="shared" si="473"/>
        <v>0</v>
      </c>
      <c r="AF329" s="91">
        <f t="shared" si="474"/>
        <v>0</v>
      </c>
    </row>
    <row r="330" spans="1:32" ht="15.75" customHeight="1">
      <c r="A330" s="48">
        <v>17</v>
      </c>
      <c r="B330" s="65" t="str">
        <f t="shared" ref="B330:D330" si="477">B310</f>
        <v>Алгебра</v>
      </c>
      <c r="C330" s="95" t="str">
        <f t="shared" si="477"/>
        <v>9 класс</v>
      </c>
      <c r="D330" s="104">
        <f t="shared" si="477"/>
        <v>48</v>
      </c>
      <c r="E330" s="89">
        <f t="shared" si="464"/>
        <v>0</v>
      </c>
      <c r="F330" s="90"/>
      <c r="G330" s="39"/>
      <c r="H330" s="90"/>
      <c r="I330" s="39"/>
      <c r="J330" s="71">
        <f t="shared" si="465"/>
        <v>0</v>
      </c>
      <c r="K330" s="90"/>
      <c r="L330" s="90"/>
      <c r="M330" s="90"/>
      <c r="N330" s="39"/>
      <c r="O330" s="71">
        <f t="shared" si="466"/>
        <v>0</v>
      </c>
      <c r="P330" s="39"/>
      <c r="Q330" s="39"/>
      <c r="R330" s="39"/>
      <c r="S330" s="39"/>
      <c r="T330" s="71">
        <f t="shared" si="467"/>
        <v>0</v>
      </c>
      <c r="U330" s="39"/>
      <c r="V330" s="39"/>
      <c r="W330" s="39"/>
      <c r="X330" s="39"/>
      <c r="Y330" s="71">
        <f t="shared" si="468"/>
        <v>0</v>
      </c>
      <c r="Z330" s="19">
        <v>17</v>
      </c>
      <c r="AA330" s="91">
        <f t="shared" si="469"/>
        <v>0</v>
      </c>
      <c r="AB330" s="91">
        <f t="shared" si="470"/>
        <v>0</v>
      </c>
      <c r="AC330" s="91">
        <f t="shared" si="471"/>
        <v>0</v>
      </c>
      <c r="AD330" s="91">
        <f t="shared" si="472"/>
        <v>0</v>
      </c>
      <c r="AE330" s="91">
        <f t="shared" si="473"/>
        <v>0</v>
      </c>
      <c r="AF330" s="91">
        <f t="shared" si="474"/>
        <v>0</v>
      </c>
    </row>
    <row r="331" spans="1:32" ht="15.75" customHeight="1">
      <c r="A331" s="48">
        <v>17</v>
      </c>
      <c r="B331" s="65" t="str">
        <f t="shared" ref="B331:D331" si="478">B311</f>
        <v>Геометрия</v>
      </c>
      <c r="C331" s="95" t="str">
        <f t="shared" si="478"/>
        <v>9 класс</v>
      </c>
      <c r="D331" s="104">
        <f t="shared" si="478"/>
        <v>32</v>
      </c>
      <c r="E331" s="89">
        <f t="shared" si="464"/>
        <v>0</v>
      </c>
      <c r="F331" s="39"/>
      <c r="G331" s="39"/>
      <c r="H331" s="39"/>
      <c r="I331" s="90"/>
      <c r="J331" s="71">
        <f t="shared" si="465"/>
        <v>0</v>
      </c>
      <c r="K331" s="90"/>
      <c r="L331" s="39"/>
      <c r="M331" s="39"/>
      <c r="N331" s="39"/>
      <c r="O331" s="71">
        <f t="shared" si="466"/>
        <v>0</v>
      </c>
      <c r="P331" s="39"/>
      <c r="Q331" s="39"/>
      <c r="R331" s="39"/>
      <c r="S331" s="39"/>
      <c r="T331" s="71">
        <f t="shared" si="467"/>
        <v>0</v>
      </c>
      <c r="U331" s="39"/>
      <c r="V331" s="39"/>
      <c r="W331" s="39"/>
      <c r="X331" s="39"/>
      <c r="Y331" s="71">
        <f t="shared" si="468"/>
        <v>0</v>
      </c>
      <c r="Z331" s="19">
        <v>17</v>
      </c>
      <c r="AA331" s="91">
        <f t="shared" si="469"/>
        <v>0</v>
      </c>
      <c r="AB331" s="91">
        <f t="shared" si="470"/>
        <v>0</v>
      </c>
      <c r="AC331" s="91">
        <f t="shared" si="471"/>
        <v>0</v>
      </c>
      <c r="AD331" s="91">
        <f t="shared" si="472"/>
        <v>0</v>
      </c>
      <c r="AE331" s="91">
        <f t="shared" si="473"/>
        <v>0</v>
      </c>
      <c r="AF331" s="91">
        <f t="shared" si="474"/>
        <v>0</v>
      </c>
    </row>
    <row r="332" spans="1:32" ht="15.75" customHeight="1">
      <c r="A332" s="48">
        <v>17</v>
      </c>
      <c r="B332" s="65" t="str">
        <f t="shared" ref="B332:D332" si="479">B312</f>
        <v>Вероятность и статистика</v>
      </c>
      <c r="C332" s="95" t="str">
        <f t="shared" si="479"/>
        <v>9 класс</v>
      </c>
      <c r="D332" s="104">
        <f t="shared" si="479"/>
        <v>16</v>
      </c>
      <c r="E332" s="89">
        <f t="shared" si="464"/>
        <v>0</v>
      </c>
      <c r="F332" s="90"/>
      <c r="G332" s="39"/>
      <c r="H332" s="39"/>
      <c r="I332" s="39"/>
      <c r="J332" s="71">
        <f t="shared" si="465"/>
        <v>0</v>
      </c>
      <c r="K332" s="39"/>
      <c r="L332" s="39"/>
      <c r="M332" s="39"/>
      <c r="N332" s="39"/>
      <c r="O332" s="71">
        <f t="shared" si="466"/>
        <v>0</v>
      </c>
      <c r="P332" s="39"/>
      <c r="Q332" s="39"/>
      <c r="R332" s="39"/>
      <c r="S332" s="39"/>
      <c r="T332" s="71">
        <f t="shared" si="467"/>
        <v>0</v>
      </c>
      <c r="U332" s="39"/>
      <c r="V332" s="39"/>
      <c r="W332" s="39"/>
      <c r="X332" s="39"/>
      <c r="Y332" s="71">
        <f t="shared" si="468"/>
        <v>0</v>
      </c>
      <c r="Z332" s="19">
        <v>17</v>
      </c>
      <c r="AA332" s="91">
        <f t="shared" si="469"/>
        <v>0</v>
      </c>
      <c r="AB332" s="91">
        <f t="shared" si="470"/>
        <v>0</v>
      </c>
      <c r="AC332" s="91">
        <f t="shared" si="471"/>
        <v>0</v>
      </c>
      <c r="AD332" s="91">
        <f t="shared" si="472"/>
        <v>0</v>
      </c>
      <c r="AE332" s="91">
        <f t="shared" si="473"/>
        <v>0</v>
      </c>
      <c r="AF332" s="91">
        <f t="shared" si="474"/>
        <v>0</v>
      </c>
    </row>
    <row r="333" spans="1:32" ht="15.75" customHeight="1">
      <c r="A333" s="48">
        <v>17</v>
      </c>
      <c r="B333" s="65" t="str">
        <f t="shared" ref="B333:D333" si="480">B313</f>
        <v>История</v>
      </c>
      <c r="C333" s="95" t="str">
        <f t="shared" si="480"/>
        <v>9 класс</v>
      </c>
      <c r="D333" s="104">
        <f t="shared" si="480"/>
        <v>32</v>
      </c>
      <c r="E333" s="89">
        <f t="shared" si="464"/>
        <v>0</v>
      </c>
      <c r="F333" s="39"/>
      <c r="G333" s="39"/>
      <c r="H333" s="39"/>
      <c r="I333" s="39"/>
      <c r="J333" s="71">
        <f t="shared" si="465"/>
        <v>0</v>
      </c>
      <c r="K333" s="39"/>
      <c r="L333" s="39"/>
      <c r="M333" s="39"/>
      <c r="N333" s="90"/>
      <c r="O333" s="71">
        <f t="shared" si="466"/>
        <v>0</v>
      </c>
      <c r="P333" s="90"/>
      <c r="Q333" s="39"/>
      <c r="R333" s="39"/>
      <c r="S333" s="39"/>
      <c r="T333" s="71">
        <f t="shared" si="467"/>
        <v>0</v>
      </c>
      <c r="U333" s="39"/>
      <c r="V333" s="39"/>
      <c r="W333" s="39"/>
      <c r="X333" s="39"/>
      <c r="Y333" s="71">
        <f t="shared" si="468"/>
        <v>0</v>
      </c>
      <c r="Z333" s="19">
        <v>17</v>
      </c>
      <c r="AA333" s="91">
        <f t="shared" si="469"/>
        <v>0</v>
      </c>
      <c r="AB333" s="91">
        <f t="shared" si="470"/>
        <v>0</v>
      </c>
      <c r="AC333" s="91">
        <f t="shared" si="471"/>
        <v>0</v>
      </c>
      <c r="AD333" s="91">
        <f t="shared" si="472"/>
        <v>0</v>
      </c>
      <c r="AE333" s="91">
        <f t="shared" si="473"/>
        <v>0</v>
      </c>
      <c r="AF333" s="91">
        <f t="shared" si="474"/>
        <v>0</v>
      </c>
    </row>
    <row r="334" spans="1:32" ht="15.75" customHeight="1">
      <c r="A334" s="48">
        <v>17</v>
      </c>
      <c r="B334" s="65" t="str">
        <f t="shared" ref="B334:D334" si="481">B314</f>
        <v>География</v>
      </c>
      <c r="C334" s="95" t="str">
        <f t="shared" si="481"/>
        <v>9 класс</v>
      </c>
      <c r="D334" s="104">
        <f t="shared" si="481"/>
        <v>32</v>
      </c>
      <c r="E334" s="89">
        <f t="shared" si="464"/>
        <v>0</v>
      </c>
      <c r="F334" s="39"/>
      <c r="G334" s="39"/>
      <c r="H334" s="39"/>
      <c r="I334" s="90"/>
      <c r="J334" s="71">
        <f t="shared" si="465"/>
        <v>0</v>
      </c>
      <c r="K334" s="39"/>
      <c r="L334" s="39"/>
      <c r="M334" s="39"/>
      <c r="N334" s="39"/>
      <c r="O334" s="71">
        <f t="shared" si="466"/>
        <v>0</v>
      </c>
      <c r="P334" s="39"/>
      <c r="Q334" s="39"/>
      <c r="R334" s="39"/>
      <c r="S334" s="39"/>
      <c r="T334" s="71">
        <f t="shared" si="467"/>
        <v>0</v>
      </c>
      <c r="U334" s="39"/>
      <c r="V334" s="39"/>
      <c r="W334" s="39"/>
      <c r="X334" s="90"/>
      <c r="Y334" s="71">
        <f t="shared" si="468"/>
        <v>0</v>
      </c>
      <c r="Z334" s="19">
        <v>17</v>
      </c>
      <c r="AA334" s="91">
        <f t="shared" si="469"/>
        <v>0</v>
      </c>
      <c r="AB334" s="91">
        <f t="shared" si="470"/>
        <v>0</v>
      </c>
      <c r="AC334" s="91">
        <f t="shared" si="471"/>
        <v>0</v>
      </c>
      <c r="AD334" s="91">
        <f t="shared" si="472"/>
        <v>0</v>
      </c>
      <c r="AE334" s="91">
        <f t="shared" si="473"/>
        <v>0</v>
      </c>
      <c r="AF334" s="91">
        <f t="shared" si="474"/>
        <v>0</v>
      </c>
    </row>
    <row r="335" spans="1:32" ht="15.75" customHeight="1">
      <c r="A335" s="48">
        <v>17</v>
      </c>
      <c r="B335" s="65" t="str">
        <f t="shared" ref="B335:D335" si="482">B315</f>
        <v>Биология</v>
      </c>
      <c r="C335" s="95" t="str">
        <f t="shared" si="482"/>
        <v>9 класс</v>
      </c>
      <c r="D335" s="104">
        <f t="shared" si="482"/>
        <v>32</v>
      </c>
      <c r="E335" s="89">
        <f t="shared" si="464"/>
        <v>0</v>
      </c>
      <c r="F335" s="39"/>
      <c r="G335" s="39"/>
      <c r="H335" s="39"/>
      <c r="I335" s="39"/>
      <c r="J335" s="71">
        <f t="shared" si="465"/>
        <v>0</v>
      </c>
      <c r="K335" s="39"/>
      <c r="L335" s="39"/>
      <c r="M335" s="39"/>
      <c r="N335" s="39"/>
      <c r="O335" s="71">
        <f t="shared" si="466"/>
        <v>0</v>
      </c>
      <c r="P335" s="39"/>
      <c r="Q335" s="39"/>
      <c r="R335" s="39"/>
      <c r="S335" s="39"/>
      <c r="T335" s="71">
        <f t="shared" si="467"/>
        <v>0</v>
      </c>
      <c r="U335" s="39"/>
      <c r="V335" s="39"/>
      <c r="W335" s="39"/>
      <c r="X335" s="39"/>
      <c r="Y335" s="71">
        <f t="shared" si="468"/>
        <v>0</v>
      </c>
      <c r="Z335" s="19">
        <v>17</v>
      </c>
      <c r="AA335" s="91">
        <f t="shared" si="469"/>
        <v>0</v>
      </c>
      <c r="AB335" s="91">
        <f t="shared" si="470"/>
        <v>0</v>
      </c>
      <c r="AC335" s="91">
        <f t="shared" si="471"/>
        <v>0</v>
      </c>
      <c r="AD335" s="91">
        <f t="shared" si="472"/>
        <v>0</v>
      </c>
      <c r="AE335" s="91">
        <f t="shared" si="473"/>
        <v>0</v>
      </c>
      <c r="AF335" s="91">
        <f t="shared" si="474"/>
        <v>0</v>
      </c>
    </row>
    <row r="336" spans="1:32" ht="15.75" customHeight="1">
      <c r="A336" s="48">
        <v>17</v>
      </c>
      <c r="B336" s="65" t="str">
        <f t="shared" ref="B336:D336" si="483">B316</f>
        <v>Труд (технология)</v>
      </c>
      <c r="C336" s="95" t="str">
        <f t="shared" si="483"/>
        <v>9 класс</v>
      </c>
      <c r="D336" s="104">
        <f t="shared" si="483"/>
        <v>16</v>
      </c>
      <c r="E336" s="89">
        <f t="shared" si="464"/>
        <v>0</v>
      </c>
      <c r="F336" s="39"/>
      <c r="G336" s="39"/>
      <c r="H336" s="39"/>
      <c r="I336" s="39"/>
      <c r="J336" s="71">
        <f t="shared" si="465"/>
        <v>0</v>
      </c>
      <c r="K336" s="39"/>
      <c r="L336" s="39"/>
      <c r="M336" s="39"/>
      <c r="N336" s="39"/>
      <c r="O336" s="71">
        <f t="shared" si="466"/>
        <v>0</v>
      </c>
      <c r="P336" s="39"/>
      <c r="Q336" s="39"/>
      <c r="R336" s="39"/>
      <c r="S336" s="90"/>
      <c r="T336" s="71">
        <f t="shared" si="467"/>
        <v>0</v>
      </c>
      <c r="U336" s="90"/>
      <c r="V336" s="39"/>
      <c r="W336" s="39"/>
      <c r="X336" s="39"/>
      <c r="Y336" s="71">
        <f t="shared" si="468"/>
        <v>0</v>
      </c>
      <c r="Z336" s="19">
        <v>17</v>
      </c>
      <c r="AA336" s="91">
        <f t="shared" si="469"/>
        <v>0</v>
      </c>
      <c r="AB336" s="91">
        <f t="shared" si="470"/>
        <v>0</v>
      </c>
      <c r="AC336" s="91">
        <f t="shared" si="471"/>
        <v>0</v>
      </c>
      <c r="AD336" s="91">
        <f t="shared" si="472"/>
        <v>0</v>
      </c>
      <c r="AE336" s="91">
        <f t="shared" si="473"/>
        <v>0</v>
      </c>
      <c r="AF336" s="91">
        <f t="shared" si="474"/>
        <v>0</v>
      </c>
    </row>
    <row r="337" spans="1:32" ht="15.75" customHeight="1">
      <c r="A337" s="48">
        <v>17</v>
      </c>
      <c r="B337" s="65" t="str">
        <f t="shared" ref="B337:D337" si="484">B317</f>
        <v>Физическая культура</v>
      </c>
      <c r="C337" s="95" t="str">
        <f t="shared" si="484"/>
        <v>9 класс</v>
      </c>
      <c r="D337" s="104">
        <f t="shared" si="484"/>
        <v>32</v>
      </c>
      <c r="E337" s="89">
        <f t="shared" si="464"/>
        <v>0</v>
      </c>
      <c r="F337" s="39"/>
      <c r="G337" s="39"/>
      <c r="H337" s="39"/>
      <c r="I337" s="39"/>
      <c r="J337" s="71">
        <f t="shared" si="465"/>
        <v>0</v>
      </c>
      <c r="K337" s="39"/>
      <c r="L337" s="39"/>
      <c r="M337" s="39"/>
      <c r="N337" s="39"/>
      <c r="O337" s="71">
        <f t="shared" si="466"/>
        <v>0</v>
      </c>
      <c r="P337" s="39"/>
      <c r="Q337" s="39"/>
      <c r="R337" s="39"/>
      <c r="S337" s="39"/>
      <c r="T337" s="71">
        <f t="shared" si="467"/>
        <v>0</v>
      </c>
      <c r="U337" s="39"/>
      <c r="V337" s="39"/>
      <c r="W337" s="39"/>
      <c r="X337" s="39"/>
      <c r="Y337" s="71">
        <f t="shared" si="468"/>
        <v>0</v>
      </c>
      <c r="Z337" s="19">
        <v>17</v>
      </c>
      <c r="AA337" s="91">
        <f t="shared" si="469"/>
        <v>0</v>
      </c>
      <c r="AB337" s="91">
        <f t="shared" si="470"/>
        <v>0</v>
      </c>
      <c r="AC337" s="91">
        <f t="shared" si="471"/>
        <v>0</v>
      </c>
      <c r="AD337" s="91">
        <f t="shared" si="472"/>
        <v>0</v>
      </c>
      <c r="AE337" s="91">
        <f t="shared" si="473"/>
        <v>0</v>
      </c>
      <c r="AF337" s="91">
        <f t="shared" si="474"/>
        <v>0</v>
      </c>
    </row>
    <row r="338" spans="1:32" ht="15.75" customHeight="1">
      <c r="A338" s="48">
        <v>17</v>
      </c>
      <c r="B338" s="65" t="str">
        <f t="shared" ref="B338:D338" si="485">B318</f>
        <v>Информатика</v>
      </c>
      <c r="C338" s="95" t="str">
        <f t="shared" si="485"/>
        <v>9 класс</v>
      </c>
      <c r="D338" s="104">
        <f t="shared" si="485"/>
        <v>16</v>
      </c>
      <c r="E338" s="89">
        <f t="shared" si="464"/>
        <v>0</v>
      </c>
      <c r="F338" s="39"/>
      <c r="G338" s="39"/>
      <c r="H338" s="39"/>
      <c r="I338" s="39"/>
      <c r="J338" s="71">
        <f t="shared" si="465"/>
        <v>0</v>
      </c>
      <c r="K338" s="39"/>
      <c r="L338" s="39"/>
      <c r="M338" s="39"/>
      <c r="N338" s="39"/>
      <c r="O338" s="71">
        <f t="shared" si="466"/>
        <v>0</v>
      </c>
      <c r="P338" s="39"/>
      <c r="Q338" s="39"/>
      <c r="R338" s="39"/>
      <c r="S338" s="39"/>
      <c r="T338" s="71">
        <f t="shared" si="467"/>
        <v>0</v>
      </c>
      <c r="U338" s="39"/>
      <c r="V338" s="39"/>
      <c r="W338" s="39"/>
      <c r="X338" s="39"/>
      <c r="Y338" s="71">
        <f t="shared" si="468"/>
        <v>0</v>
      </c>
      <c r="Z338" s="19">
        <v>17</v>
      </c>
      <c r="AA338" s="91">
        <f t="shared" si="469"/>
        <v>0</v>
      </c>
      <c r="AB338" s="91">
        <f t="shared" si="470"/>
        <v>0</v>
      </c>
      <c r="AC338" s="91">
        <f t="shared" si="471"/>
        <v>0</v>
      </c>
      <c r="AD338" s="91">
        <f t="shared" si="472"/>
        <v>0</v>
      </c>
      <c r="AE338" s="91">
        <f t="shared" si="473"/>
        <v>0</v>
      </c>
      <c r="AF338" s="91">
        <f t="shared" si="474"/>
        <v>0</v>
      </c>
    </row>
    <row r="339" spans="1:32" ht="15.75" customHeight="1">
      <c r="A339" s="48">
        <v>17</v>
      </c>
      <c r="B339" s="65" t="str">
        <f t="shared" ref="B339:D339" si="486">B319</f>
        <v>Обществознание</v>
      </c>
      <c r="C339" s="95" t="str">
        <f t="shared" si="486"/>
        <v>9 класс</v>
      </c>
      <c r="D339" s="104">
        <f t="shared" si="486"/>
        <v>16</v>
      </c>
      <c r="E339" s="89">
        <f t="shared" si="464"/>
        <v>0</v>
      </c>
      <c r="F339" s="39"/>
      <c r="G339" s="39"/>
      <c r="H339" s="39"/>
      <c r="I339" s="39"/>
      <c r="J339" s="96">
        <f t="shared" si="465"/>
        <v>0</v>
      </c>
      <c r="K339" s="39"/>
      <c r="L339" s="39"/>
      <c r="M339" s="39"/>
      <c r="N339" s="39"/>
      <c r="O339" s="96">
        <f t="shared" si="466"/>
        <v>0</v>
      </c>
      <c r="P339" s="39"/>
      <c r="Q339" s="39"/>
      <c r="R339" s="39"/>
      <c r="S339" s="39"/>
      <c r="T339" s="96">
        <f t="shared" si="467"/>
        <v>0</v>
      </c>
      <c r="U339" s="39"/>
      <c r="V339" s="39"/>
      <c r="W339" s="39"/>
      <c r="X339" s="39"/>
      <c r="Y339" s="96">
        <f t="shared" si="468"/>
        <v>0</v>
      </c>
      <c r="Z339" s="19">
        <v>17</v>
      </c>
      <c r="AA339" s="91">
        <f t="shared" si="469"/>
        <v>0</v>
      </c>
      <c r="AB339" s="91">
        <f t="shared" si="470"/>
        <v>0</v>
      </c>
      <c r="AC339" s="91">
        <f t="shared" si="471"/>
        <v>0</v>
      </c>
      <c r="AD339" s="91">
        <f t="shared" si="472"/>
        <v>0</v>
      </c>
      <c r="AE339" s="91">
        <f t="shared" si="473"/>
        <v>0</v>
      </c>
      <c r="AF339" s="91">
        <f t="shared" si="474"/>
        <v>0</v>
      </c>
    </row>
    <row r="340" spans="1:32" ht="15.75" customHeight="1">
      <c r="A340" s="48">
        <v>17</v>
      </c>
      <c r="B340" s="65" t="str">
        <f t="shared" ref="B340:D340" si="487">B320</f>
        <v>Физика</v>
      </c>
      <c r="C340" s="95" t="str">
        <f t="shared" si="487"/>
        <v>9 класс</v>
      </c>
      <c r="D340" s="104">
        <f t="shared" si="487"/>
        <v>32</v>
      </c>
      <c r="E340" s="89">
        <f t="shared" si="464"/>
        <v>0</v>
      </c>
      <c r="F340" s="39"/>
      <c r="G340" s="39"/>
      <c r="H340" s="39"/>
      <c r="I340" s="39"/>
      <c r="J340" s="96">
        <f t="shared" si="465"/>
        <v>0</v>
      </c>
      <c r="K340" s="39"/>
      <c r="L340" s="39"/>
      <c r="M340" s="39"/>
      <c r="N340" s="39"/>
      <c r="O340" s="96">
        <f t="shared" si="466"/>
        <v>0</v>
      </c>
      <c r="P340" s="39"/>
      <c r="Q340" s="39"/>
      <c r="R340" s="39"/>
      <c r="S340" s="39"/>
      <c r="T340" s="96">
        <f t="shared" si="467"/>
        <v>0</v>
      </c>
      <c r="U340" s="39"/>
      <c r="V340" s="39"/>
      <c r="W340" s="39"/>
      <c r="X340" s="39"/>
      <c r="Y340" s="96">
        <f t="shared" si="468"/>
        <v>0</v>
      </c>
      <c r="Z340" s="19">
        <v>11</v>
      </c>
      <c r="AA340" s="91">
        <f t="shared" si="469"/>
        <v>0</v>
      </c>
      <c r="AB340" s="91">
        <f t="shared" si="470"/>
        <v>0</v>
      </c>
      <c r="AC340" s="91">
        <f t="shared" si="471"/>
        <v>0</v>
      </c>
      <c r="AD340" s="91">
        <f t="shared" si="472"/>
        <v>0</v>
      </c>
      <c r="AE340" s="91">
        <f t="shared" si="473"/>
        <v>0</v>
      </c>
      <c r="AF340" s="91">
        <f t="shared" si="474"/>
        <v>0</v>
      </c>
    </row>
    <row r="341" spans="1:32" ht="15.75" customHeight="1">
      <c r="A341" s="48">
        <v>17</v>
      </c>
      <c r="B341" s="65" t="str">
        <f t="shared" ref="B341:D341" si="488">B321</f>
        <v>Химия</v>
      </c>
      <c r="C341" s="95" t="str">
        <f t="shared" si="488"/>
        <v>9 класс</v>
      </c>
      <c r="D341" s="104">
        <f t="shared" si="488"/>
        <v>32</v>
      </c>
      <c r="E341" s="89">
        <f t="shared" si="464"/>
        <v>0</v>
      </c>
      <c r="F341" s="39"/>
      <c r="G341" s="39"/>
      <c r="H341" s="39"/>
      <c r="I341" s="39"/>
      <c r="J341" s="96">
        <f t="shared" si="465"/>
        <v>0</v>
      </c>
      <c r="K341" s="39"/>
      <c r="L341" s="39"/>
      <c r="M341" s="39"/>
      <c r="N341" s="39"/>
      <c r="O341" s="96">
        <f t="shared" si="466"/>
        <v>0</v>
      </c>
      <c r="P341" s="39"/>
      <c r="Q341" s="39"/>
      <c r="R341" s="39"/>
      <c r="S341" s="39"/>
      <c r="T341" s="96">
        <f t="shared" si="467"/>
        <v>0</v>
      </c>
      <c r="U341" s="39"/>
      <c r="V341" s="39"/>
      <c r="W341" s="39"/>
      <c r="X341" s="39"/>
      <c r="Y341" s="96">
        <f t="shared" si="468"/>
        <v>0</v>
      </c>
      <c r="Z341" s="19">
        <v>11</v>
      </c>
      <c r="AA341" s="91">
        <f t="shared" si="469"/>
        <v>0</v>
      </c>
      <c r="AB341" s="91">
        <f t="shared" si="470"/>
        <v>0</v>
      </c>
      <c r="AC341" s="91">
        <f t="shared" si="471"/>
        <v>0</v>
      </c>
      <c r="AD341" s="91">
        <f t="shared" si="472"/>
        <v>0</v>
      </c>
      <c r="AE341" s="91">
        <f t="shared" si="473"/>
        <v>0</v>
      </c>
      <c r="AF341" s="91">
        <f t="shared" si="474"/>
        <v>0</v>
      </c>
    </row>
    <row r="342" spans="1:32" ht="15.75" customHeight="1">
      <c r="A342" s="48">
        <v>17</v>
      </c>
      <c r="B342" s="65" t="str">
        <f t="shared" ref="B342:D342" si="489">B322</f>
        <v>ОБЗР</v>
      </c>
      <c r="C342" s="95" t="str">
        <f t="shared" si="489"/>
        <v>9 класс</v>
      </c>
      <c r="D342" s="104">
        <f t="shared" si="489"/>
        <v>16</v>
      </c>
      <c r="E342" s="89">
        <f t="shared" si="464"/>
        <v>0</v>
      </c>
      <c r="F342" s="39"/>
      <c r="G342" s="39"/>
      <c r="H342" s="39"/>
      <c r="I342" s="39"/>
      <c r="J342" s="96">
        <f t="shared" si="465"/>
        <v>0</v>
      </c>
      <c r="K342" s="39"/>
      <c r="L342" s="39"/>
      <c r="M342" s="39"/>
      <c r="N342" s="39"/>
      <c r="O342" s="96">
        <f t="shared" si="466"/>
        <v>0</v>
      </c>
      <c r="P342" s="39"/>
      <c r="Q342" s="39"/>
      <c r="R342" s="39"/>
      <c r="S342" s="39"/>
      <c r="T342" s="96">
        <f t="shared" si="467"/>
        <v>0</v>
      </c>
      <c r="U342" s="39"/>
      <c r="V342" s="39"/>
      <c r="W342" s="39"/>
      <c r="X342" s="39"/>
      <c r="Y342" s="96">
        <f t="shared" si="468"/>
        <v>0</v>
      </c>
      <c r="Z342" s="19">
        <v>11</v>
      </c>
      <c r="AA342" s="91">
        <f t="shared" si="469"/>
        <v>0</v>
      </c>
      <c r="AB342" s="91">
        <f t="shared" si="470"/>
        <v>0</v>
      </c>
      <c r="AC342" s="91">
        <f t="shared" si="471"/>
        <v>0</v>
      </c>
      <c r="AD342" s="91">
        <f t="shared" si="472"/>
        <v>0</v>
      </c>
      <c r="AE342" s="91">
        <f t="shared" si="473"/>
        <v>0</v>
      </c>
      <c r="AF342" s="91">
        <f t="shared" si="474"/>
        <v>0</v>
      </c>
    </row>
    <row r="343" spans="1:32" ht="15.75" customHeight="1">
      <c r="A343" s="48">
        <v>17</v>
      </c>
      <c r="B343" s="65">
        <f t="shared" ref="B343:D343" si="490">B323</f>
        <v>0</v>
      </c>
      <c r="C343" s="95" t="str">
        <f t="shared" si="490"/>
        <v>9 класс</v>
      </c>
      <c r="D343" s="104">
        <f t="shared" si="490"/>
        <v>0</v>
      </c>
      <c r="E343" s="89" t="e">
        <f t="shared" si="464"/>
        <v>#DIV/0!</v>
      </c>
      <c r="F343" s="39"/>
      <c r="G343" s="39"/>
      <c r="H343" s="39"/>
      <c r="I343" s="39"/>
      <c r="J343" s="96">
        <f t="shared" si="465"/>
        <v>0</v>
      </c>
      <c r="K343" s="39"/>
      <c r="L343" s="39"/>
      <c r="M343" s="39"/>
      <c r="N343" s="39"/>
      <c r="O343" s="96">
        <f t="shared" si="466"/>
        <v>0</v>
      </c>
      <c r="P343" s="39"/>
      <c r="Q343" s="39"/>
      <c r="R343" s="39"/>
      <c r="S343" s="39"/>
      <c r="T343" s="96">
        <f t="shared" si="467"/>
        <v>0</v>
      </c>
      <c r="U343" s="39"/>
      <c r="V343" s="39"/>
      <c r="W343" s="39"/>
      <c r="X343" s="39"/>
      <c r="Y343" s="96">
        <f t="shared" si="468"/>
        <v>0</v>
      </c>
      <c r="Z343" s="19">
        <v>11</v>
      </c>
      <c r="AA343" s="91">
        <f t="shared" si="469"/>
        <v>0</v>
      </c>
      <c r="AB343" s="91">
        <f t="shared" si="470"/>
        <v>0</v>
      </c>
      <c r="AC343" s="91">
        <f t="shared" si="471"/>
        <v>0</v>
      </c>
      <c r="AD343" s="91">
        <f t="shared" si="472"/>
        <v>0</v>
      </c>
      <c r="AE343" s="91">
        <f t="shared" si="473"/>
        <v>0</v>
      </c>
      <c r="AF343" s="91">
        <f t="shared" si="474"/>
        <v>0</v>
      </c>
    </row>
    <row r="344" spans="1:32" ht="15.75" customHeight="1">
      <c r="A344" s="48">
        <v>17</v>
      </c>
      <c r="B344" s="65">
        <f t="shared" ref="B344:D344" si="491">B324</f>
        <v>0</v>
      </c>
      <c r="C344" s="95" t="str">
        <f t="shared" si="491"/>
        <v>9 класс</v>
      </c>
      <c r="D344" s="104">
        <f t="shared" si="491"/>
        <v>0</v>
      </c>
      <c r="E344" s="89" t="e">
        <f t="shared" si="464"/>
        <v>#DIV/0!</v>
      </c>
      <c r="F344" s="39"/>
      <c r="G344" s="39"/>
      <c r="H344" s="39"/>
      <c r="I344" s="39"/>
      <c r="J344" s="96">
        <f t="shared" si="465"/>
        <v>0</v>
      </c>
      <c r="K344" s="39"/>
      <c r="L344" s="39"/>
      <c r="M344" s="39"/>
      <c r="N344" s="39"/>
      <c r="O344" s="96">
        <f t="shared" si="466"/>
        <v>0</v>
      </c>
      <c r="P344" s="39"/>
      <c r="Q344" s="39"/>
      <c r="R344" s="39"/>
      <c r="S344" s="39"/>
      <c r="T344" s="96">
        <f t="shared" si="467"/>
        <v>0</v>
      </c>
      <c r="U344" s="39"/>
      <c r="V344" s="39"/>
      <c r="W344" s="39"/>
      <c r="X344" s="39"/>
      <c r="Y344" s="96">
        <f t="shared" si="468"/>
        <v>0</v>
      </c>
      <c r="Z344" s="19">
        <v>11</v>
      </c>
      <c r="AA344" s="91">
        <f t="shared" si="469"/>
        <v>0</v>
      </c>
      <c r="AB344" s="91">
        <f t="shared" si="470"/>
        <v>0</v>
      </c>
      <c r="AC344" s="91">
        <f t="shared" si="471"/>
        <v>0</v>
      </c>
      <c r="AD344" s="91">
        <f t="shared" si="472"/>
        <v>0</v>
      </c>
      <c r="AE344" s="91">
        <f t="shared" si="473"/>
        <v>0</v>
      </c>
      <c r="AF344" s="91">
        <f t="shared" si="474"/>
        <v>0</v>
      </c>
    </row>
    <row r="345" spans="1:32" ht="15.75">
      <c r="A345" s="48">
        <v>17</v>
      </c>
      <c r="B345" s="97"/>
      <c r="C345" s="98"/>
      <c r="D345" s="99"/>
      <c r="E345" s="89"/>
      <c r="F345" s="100"/>
      <c r="G345" s="100"/>
      <c r="H345" s="100"/>
      <c r="I345" s="100"/>
      <c r="J345" s="100">
        <f>SUM(J327:J344)</f>
        <v>0</v>
      </c>
      <c r="K345" s="100"/>
      <c r="L345" s="100"/>
      <c r="M345" s="100"/>
      <c r="N345" s="100"/>
      <c r="O345" s="100">
        <f>SUM(O327:O344)</f>
        <v>0</v>
      </c>
      <c r="P345" s="100"/>
      <c r="Q345" s="100"/>
      <c r="R345" s="100"/>
      <c r="S345" s="100"/>
      <c r="T345" s="100">
        <f>SUM(T327:T344)</f>
        <v>0</v>
      </c>
      <c r="U345" s="100"/>
      <c r="V345" s="100"/>
      <c r="W345" s="100"/>
      <c r="X345" s="100"/>
      <c r="Y345" s="100">
        <f>SUM(Y327:Y344)</f>
        <v>0</v>
      </c>
      <c r="Z345" s="19">
        <v>1</v>
      </c>
      <c r="AA345" s="101">
        <f t="shared" ref="AA345:AF345" si="492">SUM(AA327:AA344)</f>
        <v>0</v>
      </c>
      <c r="AB345" s="101">
        <f t="shared" si="492"/>
        <v>0</v>
      </c>
      <c r="AC345" s="101">
        <f t="shared" si="492"/>
        <v>0</v>
      </c>
      <c r="AD345" s="101">
        <f t="shared" si="492"/>
        <v>0</v>
      </c>
      <c r="AE345" s="91">
        <f t="shared" si="492"/>
        <v>0</v>
      </c>
      <c r="AF345" s="91">
        <f t="shared" si="492"/>
        <v>0</v>
      </c>
    </row>
    <row r="346" spans="1:32" ht="15.75" customHeight="1">
      <c r="A346" s="48">
        <v>18</v>
      </c>
      <c r="B346" s="139" t="str">
        <f>"Буква (или иное название) класса "&amp;A346&amp;":"</f>
        <v>Буква (или иное название) класса 18:</v>
      </c>
      <c r="C346" s="140"/>
      <c r="D346" s="102"/>
      <c r="E346" s="89"/>
      <c r="F346" s="141"/>
      <c r="G346" s="142"/>
      <c r="H346" s="142"/>
      <c r="I346" s="142"/>
      <c r="J346" s="142"/>
      <c r="K346" s="142"/>
      <c r="L346" s="142"/>
      <c r="M346" s="142"/>
      <c r="N346" s="142"/>
      <c r="O346" s="142"/>
      <c r="P346" s="142"/>
      <c r="Q346" s="142"/>
      <c r="R346" s="142"/>
      <c r="S346" s="142"/>
      <c r="T346" s="142"/>
      <c r="U346" s="142"/>
      <c r="V346" s="142"/>
      <c r="W346" s="142"/>
      <c r="X346" s="142"/>
      <c r="Y346" s="142"/>
      <c r="Z346" s="19">
        <v>18</v>
      </c>
      <c r="AA346" s="84"/>
      <c r="AB346" s="84"/>
      <c r="AC346" s="84"/>
      <c r="AD346" s="85"/>
      <c r="AE346" s="37"/>
      <c r="AF346" s="37"/>
    </row>
    <row r="347" spans="1:32" ht="15.75" customHeight="1">
      <c r="A347" s="48">
        <v>18</v>
      </c>
      <c r="B347" s="65" t="str">
        <f t="shared" ref="B347:D347" si="493">B327</f>
        <v>Русский язык</v>
      </c>
      <c r="C347" s="95" t="str">
        <f t="shared" si="493"/>
        <v>9 класс</v>
      </c>
      <c r="D347" s="104">
        <f t="shared" si="493"/>
        <v>48</v>
      </c>
      <c r="E347" s="89">
        <f t="shared" ref="E347:E364" si="494">(J347+O347+T347+Y347)/D347</f>
        <v>0</v>
      </c>
      <c r="F347" s="90"/>
      <c r="G347" s="39"/>
      <c r="H347" s="39"/>
      <c r="I347" s="90"/>
      <c r="J347" s="71">
        <f t="shared" ref="J347:J364" si="495">COUNTA(F347:I347)</f>
        <v>0</v>
      </c>
      <c r="K347" s="90"/>
      <c r="L347" s="39"/>
      <c r="M347" s="39"/>
      <c r="N347" s="39"/>
      <c r="O347" s="71">
        <f t="shared" ref="O347:O364" si="496">COUNTA(K347:N347)</f>
        <v>0</v>
      </c>
      <c r="P347" s="39"/>
      <c r="Q347" s="39"/>
      <c r="R347" s="39"/>
      <c r="S347" s="90"/>
      <c r="T347" s="71">
        <f t="shared" ref="T347:T364" si="497">COUNTA(P347:S347)</f>
        <v>0</v>
      </c>
      <c r="U347" s="39"/>
      <c r="V347" s="39"/>
      <c r="W347" s="39"/>
      <c r="X347" s="39"/>
      <c r="Y347" s="71">
        <f t="shared" ref="Y347:Y364" si="498">COUNTA(U347:X347)</f>
        <v>0</v>
      </c>
      <c r="Z347" s="19">
        <v>18</v>
      </c>
      <c r="AA347" s="91">
        <f t="shared" ref="AA347:AA364" si="499">IF($F$1&gt;0,COUNTIF(F347:Y347,$F$1),0)</f>
        <v>0</v>
      </c>
      <c r="AB347" s="91">
        <f t="shared" ref="AB347:AB364" si="500">IF($G$1&gt;0,COUNTIF(F347:Y347,$G$1),0)</f>
        <v>0</v>
      </c>
      <c r="AC347" s="91">
        <f t="shared" ref="AC347:AC364" si="501">IF($H$1&gt;0,COUNTIF(F347:Y347,$H$1),0)</f>
        <v>0</v>
      </c>
      <c r="AD347" s="91">
        <f t="shared" ref="AD347:AD364" si="502">IF($I$1&gt;0,COUNTIF(F347:Y347,$I$1),0)</f>
        <v>0</v>
      </c>
      <c r="AE347" s="91">
        <f t="shared" ref="AE347:AE364" si="503">IF($J$1&gt;0,COUNTIF(F347:Y347,$J$1),0)</f>
        <v>0</v>
      </c>
      <c r="AF347" s="91">
        <f t="shared" ref="AF347:AF364" si="504">IF($K$1&gt;0,COUNTIF(F347:Y347,$K$1),0)</f>
        <v>0</v>
      </c>
    </row>
    <row r="348" spans="1:32" ht="15.75" customHeight="1">
      <c r="A348" s="48">
        <v>18</v>
      </c>
      <c r="B348" s="65" t="str">
        <f t="shared" ref="B348:D348" si="505">B328</f>
        <v>Литература</v>
      </c>
      <c r="C348" s="95" t="str">
        <f t="shared" si="505"/>
        <v>9 класс</v>
      </c>
      <c r="D348" s="104">
        <f t="shared" si="505"/>
        <v>48</v>
      </c>
      <c r="E348" s="89">
        <f t="shared" si="494"/>
        <v>0</v>
      </c>
      <c r="F348" s="39"/>
      <c r="G348" s="39"/>
      <c r="H348" s="39"/>
      <c r="I348" s="39"/>
      <c r="J348" s="71">
        <f t="shared" si="495"/>
        <v>0</v>
      </c>
      <c r="K348" s="39"/>
      <c r="L348" s="39"/>
      <c r="M348" s="39"/>
      <c r="N348" s="39"/>
      <c r="O348" s="71">
        <f t="shared" si="496"/>
        <v>0</v>
      </c>
      <c r="P348" s="39"/>
      <c r="Q348" s="39"/>
      <c r="R348" s="39"/>
      <c r="S348" s="39"/>
      <c r="T348" s="71">
        <f t="shared" si="497"/>
        <v>0</v>
      </c>
      <c r="U348" s="39"/>
      <c r="V348" s="39"/>
      <c r="W348" s="39"/>
      <c r="X348" s="39"/>
      <c r="Y348" s="71">
        <f t="shared" si="498"/>
        <v>0</v>
      </c>
      <c r="Z348" s="19">
        <v>18</v>
      </c>
      <c r="AA348" s="91">
        <f t="shared" si="499"/>
        <v>0</v>
      </c>
      <c r="AB348" s="91">
        <f t="shared" si="500"/>
        <v>0</v>
      </c>
      <c r="AC348" s="91">
        <f t="shared" si="501"/>
        <v>0</v>
      </c>
      <c r="AD348" s="91">
        <f t="shared" si="502"/>
        <v>0</v>
      </c>
      <c r="AE348" s="91">
        <f t="shared" si="503"/>
        <v>0</v>
      </c>
      <c r="AF348" s="91">
        <f t="shared" si="504"/>
        <v>0</v>
      </c>
    </row>
    <row r="349" spans="1:32" ht="15.75" customHeight="1">
      <c r="A349" s="48">
        <v>18</v>
      </c>
      <c r="B349" s="65" t="str">
        <f t="shared" ref="B349:D349" si="506">B329</f>
        <v>Иностранный язык</v>
      </c>
      <c r="C349" s="95" t="str">
        <f t="shared" si="506"/>
        <v>9 класс</v>
      </c>
      <c r="D349" s="104">
        <f t="shared" si="506"/>
        <v>48</v>
      </c>
      <c r="E349" s="89">
        <f t="shared" si="494"/>
        <v>0</v>
      </c>
      <c r="F349" s="39"/>
      <c r="G349" s="39"/>
      <c r="H349" s="39"/>
      <c r="I349" s="39"/>
      <c r="J349" s="71">
        <f t="shared" si="495"/>
        <v>0</v>
      </c>
      <c r="K349" s="39"/>
      <c r="L349" s="39"/>
      <c r="M349" s="39"/>
      <c r="N349" s="39"/>
      <c r="O349" s="71">
        <f t="shared" si="496"/>
        <v>0</v>
      </c>
      <c r="P349" s="39"/>
      <c r="Q349" s="39"/>
      <c r="R349" s="39"/>
      <c r="S349" s="39"/>
      <c r="T349" s="71">
        <f t="shared" si="497"/>
        <v>0</v>
      </c>
      <c r="U349" s="39"/>
      <c r="V349" s="39"/>
      <c r="W349" s="39"/>
      <c r="X349" s="39"/>
      <c r="Y349" s="71">
        <f t="shared" si="498"/>
        <v>0</v>
      </c>
      <c r="Z349" s="19">
        <v>18</v>
      </c>
      <c r="AA349" s="91">
        <f t="shared" si="499"/>
        <v>0</v>
      </c>
      <c r="AB349" s="91">
        <f t="shared" si="500"/>
        <v>0</v>
      </c>
      <c r="AC349" s="91">
        <f t="shared" si="501"/>
        <v>0</v>
      </c>
      <c r="AD349" s="91">
        <f t="shared" si="502"/>
        <v>0</v>
      </c>
      <c r="AE349" s="91">
        <f t="shared" si="503"/>
        <v>0</v>
      </c>
      <c r="AF349" s="91">
        <f t="shared" si="504"/>
        <v>0</v>
      </c>
    </row>
    <row r="350" spans="1:32" ht="15.75" customHeight="1">
      <c r="A350" s="48">
        <v>18</v>
      </c>
      <c r="B350" s="65" t="str">
        <f t="shared" ref="B350:D350" si="507">B330</f>
        <v>Алгебра</v>
      </c>
      <c r="C350" s="95" t="str">
        <f t="shared" si="507"/>
        <v>9 класс</v>
      </c>
      <c r="D350" s="104">
        <f t="shared" si="507"/>
        <v>48</v>
      </c>
      <c r="E350" s="89">
        <f t="shared" si="494"/>
        <v>0</v>
      </c>
      <c r="F350" s="90"/>
      <c r="G350" s="39"/>
      <c r="H350" s="90"/>
      <c r="I350" s="39"/>
      <c r="J350" s="71">
        <f t="shared" si="495"/>
        <v>0</v>
      </c>
      <c r="K350" s="90"/>
      <c r="L350" s="90"/>
      <c r="M350" s="90"/>
      <c r="N350" s="39"/>
      <c r="O350" s="71">
        <f t="shared" si="496"/>
        <v>0</v>
      </c>
      <c r="P350" s="39"/>
      <c r="Q350" s="39"/>
      <c r="R350" s="39"/>
      <c r="S350" s="39"/>
      <c r="T350" s="71">
        <f t="shared" si="497"/>
        <v>0</v>
      </c>
      <c r="U350" s="39"/>
      <c r="V350" s="39"/>
      <c r="W350" s="39"/>
      <c r="X350" s="39"/>
      <c r="Y350" s="71">
        <f t="shared" si="498"/>
        <v>0</v>
      </c>
      <c r="Z350" s="19">
        <v>18</v>
      </c>
      <c r="AA350" s="91">
        <f t="shared" si="499"/>
        <v>0</v>
      </c>
      <c r="AB350" s="91">
        <f t="shared" si="500"/>
        <v>0</v>
      </c>
      <c r="AC350" s="91">
        <f t="shared" si="501"/>
        <v>0</v>
      </c>
      <c r="AD350" s="91">
        <f t="shared" si="502"/>
        <v>0</v>
      </c>
      <c r="AE350" s="91">
        <f t="shared" si="503"/>
        <v>0</v>
      </c>
      <c r="AF350" s="91">
        <f t="shared" si="504"/>
        <v>0</v>
      </c>
    </row>
    <row r="351" spans="1:32" ht="15.75" customHeight="1">
      <c r="A351" s="48">
        <v>18</v>
      </c>
      <c r="B351" s="65" t="str">
        <f t="shared" ref="B351:D351" si="508">B331</f>
        <v>Геометрия</v>
      </c>
      <c r="C351" s="95" t="str">
        <f t="shared" si="508"/>
        <v>9 класс</v>
      </c>
      <c r="D351" s="104">
        <f t="shared" si="508"/>
        <v>32</v>
      </c>
      <c r="E351" s="89">
        <f t="shared" si="494"/>
        <v>0</v>
      </c>
      <c r="F351" s="39"/>
      <c r="G351" s="39"/>
      <c r="H351" s="39"/>
      <c r="I351" s="90"/>
      <c r="J351" s="71">
        <f t="shared" si="495"/>
        <v>0</v>
      </c>
      <c r="K351" s="90"/>
      <c r="L351" s="39"/>
      <c r="M351" s="39"/>
      <c r="N351" s="39"/>
      <c r="O351" s="71">
        <f t="shared" si="496"/>
        <v>0</v>
      </c>
      <c r="P351" s="39"/>
      <c r="Q351" s="39"/>
      <c r="R351" s="39"/>
      <c r="S351" s="39"/>
      <c r="T351" s="71">
        <f t="shared" si="497"/>
        <v>0</v>
      </c>
      <c r="U351" s="39"/>
      <c r="V351" s="39"/>
      <c r="W351" s="39"/>
      <c r="X351" s="39"/>
      <c r="Y351" s="71">
        <f t="shared" si="498"/>
        <v>0</v>
      </c>
      <c r="Z351" s="19">
        <v>18</v>
      </c>
      <c r="AA351" s="91">
        <f t="shared" si="499"/>
        <v>0</v>
      </c>
      <c r="AB351" s="91">
        <f t="shared" si="500"/>
        <v>0</v>
      </c>
      <c r="AC351" s="91">
        <f t="shared" si="501"/>
        <v>0</v>
      </c>
      <c r="AD351" s="91">
        <f t="shared" si="502"/>
        <v>0</v>
      </c>
      <c r="AE351" s="91">
        <f t="shared" si="503"/>
        <v>0</v>
      </c>
      <c r="AF351" s="91">
        <f t="shared" si="504"/>
        <v>0</v>
      </c>
    </row>
    <row r="352" spans="1:32" ht="15.75" customHeight="1">
      <c r="A352" s="48">
        <v>18</v>
      </c>
      <c r="B352" s="65" t="str">
        <f t="shared" ref="B352:D352" si="509">B332</f>
        <v>Вероятность и статистика</v>
      </c>
      <c r="C352" s="95" t="str">
        <f t="shared" si="509"/>
        <v>9 класс</v>
      </c>
      <c r="D352" s="104">
        <f t="shared" si="509"/>
        <v>16</v>
      </c>
      <c r="E352" s="89">
        <f t="shared" si="494"/>
        <v>0</v>
      </c>
      <c r="F352" s="90"/>
      <c r="G352" s="39"/>
      <c r="H352" s="39"/>
      <c r="I352" s="39"/>
      <c r="J352" s="71">
        <f t="shared" si="495"/>
        <v>0</v>
      </c>
      <c r="K352" s="39"/>
      <c r="L352" s="39"/>
      <c r="M352" s="39"/>
      <c r="N352" s="39"/>
      <c r="O352" s="71">
        <f t="shared" si="496"/>
        <v>0</v>
      </c>
      <c r="P352" s="39"/>
      <c r="Q352" s="39"/>
      <c r="R352" s="39"/>
      <c r="S352" s="39"/>
      <c r="T352" s="71">
        <f t="shared" si="497"/>
        <v>0</v>
      </c>
      <c r="U352" s="39"/>
      <c r="V352" s="39"/>
      <c r="W352" s="39"/>
      <c r="X352" s="39"/>
      <c r="Y352" s="71">
        <f t="shared" si="498"/>
        <v>0</v>
      </c>
      <c r="Z352" s="19">
        <v>18</v>
      </c>
      <c r="AA352" s="91">
        <f t="shared" si="499"/>
        <v>0</v>
      </c>
      <c r="AB352" s="91">
        <f t="shared" si="500"/>
        <v>0</v>
      </c>
      <c r="AC352" s="91">
        <f t="shared" si="501"/>
        <v>0</v>
      </c>
      <c r="AD352" s="91">
        <f t="shared" si="502"/>
        <v>0</v>
      </c>
      <c r="AE352" s="91">
        <f t="shared" si="503"/>
        <v>0</v>
      </c>
      <c r="AF352" s="91">
        <f t="shared" si="504"/>
        <v>0</v>
      </c>
    </row>
    <row r="353" spans="1:32" ht="15.75" customHeight="1">
      <c r="A353" s="48">
        <v>18</v>
      </c>
      <c r="B353" s="65" t="str">
        <f t="shared" ref="B353:D353" si="510">B333</f>
        <v>История</v>
      </c>
      <c r="C353" s="95" t="str">
        <f t="shared" si="510"/>
        <v>9 класс</v>
      </c>
      <c r="D353" s="104">
        <f t="shared" si="510"/>
        <v>32</v>
      </c>
      <c r="E353" s="89">
        <f t="shared" si="494"/>
        <v>0</v>
      </c>
      <c r="F353" s="39"/>
      <c r="G353" s="39"/>
      <c r="H353" s="39"/>
      <c r="I353" s="39"/>
      <c r="J353" s="71">
        <f t="shared" si="495"/>
        <v>0</v>
      </c>
      <c r="K353" s="39"/>
      <c r="L353" s="39"/>
      <c r="M353" s="39"/>
      <c r="N353" s="90"/>
      <c r="O353" s="71">
        <f t="shared" si="496"/>
        <v>0</v>
      </c>
      <c r="P353" s="90"/>
      <c r="Q353" s="39"/>
      <c r="R353" s="39"/>
      <c r="S353" s="39"/>
      <c r="T353" s="71">
        <f t="shared" si="497"/>
        <v>0</v>
      </c>
      <c r="U353" s="39"/>
      <c r="V353" s="39"/>
      <c r="W353" s="39"/>
      <c r="X353" s="39"/>
      <c r="Y353" s="71">
        <f t="shared" si="498"/>
        <v>0</v>
      </c>
      <c r="Z353" s="19">
        <v>18</v>
      </c>
      <c r="AA353" s="91">
        <f t="shared" si="499"/>
        <v>0</v>
      </c>
      <c r="AB353" s="91">
        <f t="shared" si="500"/>
        <v>0</v>
      </c>
      <c r="AC353" s="91">
        <f t="shared" si="501"/>
        <v>0</v>
      </c>
      <c r="AD353" s="91">
        <f t="shared" si="502"/>
        <v>0</v>
      </c>
      <c r="AE353" s="91">
        <f t="shared" si="503"/>
        <v>0</v>
      </c>
      <c r="AF353" s="91">
        <f t="shared" si="504"/>
        <v>0</v>
      </c>
    </row>
    <row r="354" spans="1:32" ht="15.75" customHeight="1">
      <c r="A354" s="48">
        <v>18</v>
      </c>
      <c r="B354" s="65" t="str">
        <f t="shared" ref="B354:D354" si="511">B334</f>
        <v>География</v>
      </c>
      <c r="C354" s="95" t="str">
        <f t="shared" si="511"/>
        <v>9 класс</v>
      </c>
      <c r="D354" s="104">
        <f t="shared" si="511"/>
        <v>32</v>
      </c>
      <c r="E354" s="89">
        <f t="shared" si="494"/>
        <v>0</v>
      </c>
      <c r="F354" s="39"/>
      <c r="G354" s="39"/>
      <c r="H354" s="39"/>
      <c r="I354" s="90"/>
      <c r="J354" s="71">
        <f t="shared" si="495"/>
        <v>0</v>
      </c>
      <c r="K354" s="39"/>
      <c r="L354" s="39"/>
      <c r="M354" s="39"/>
      <c r="N354" s="39"/>
      <c r="O354" s="71">
        <f t="shared" si="496"/>
        <v>0</v>
      </c>
      <c r="P354" s="39"/>
      <c r="Q354" s="39"/>
      <c r="R354" s="39"/>
      <c r="S354" s="39"/>
      <c r="T354" s="71">
        <f t="shared" si="497"/>
        <v>0</v>
      </c>
      <c r="U354" s="39"/>
      <c r="V354" s="39"/>
      <c r="W354" s="39"/>
      <c r="X354" s="90"/>
      <c r="Y354" s="71">
        <f t="shared" si="498"/>
        <v>0</v>
      </c>
      <c r="Z354" s="19">
        <v>18</v>
      </c>
      <c r="AA354" s="91">
        <f t="shared" si="499"/>
        <v>0</v>
      </c>
      <c r="AB354" s="91">
        <f t="shared" si="500"/>
        <v>0</v>
      </c>
      <c r="AC354" s="91">
        <f t="shared" si="501"/>
        <v>0</v>
      </c>
      <c r="AD354" s="91">
        <f t="shared" si="502"/>
        <v>0</v>
      </c>
      <c r="AE354" s="91">
        <f t="shared" si="503"/>
        <v>0</v>
      </c>
      <c r="AF354" s="91">
        <f t="shared" si="504"/>
        <v>0</v>
      </c>
    </row>
    <row r="355" spans="1:32" ht="15.75" customHeight="1">
      <c r="A355" s="48">
        <v>18</v>
      </c>
      <c r="B355" s="65" t="str">
        <f t="shared" ref="B355:D355" si="512">B335</f>
        <v>Биология</v>
      </c>
      <c r="C355" s="95" t="str">
        <f t="shared" si="512"/>
        <v>9 класс</v>
      </c>
      <c r="D355" s="104">
        <f t="shared" si="512"/>
        <v>32</v>
      </c>
      <c r="E355" s="89">
        <f t="shared" si="494"/>
        <v>0</v>
      </c>
      <c r="F355" s="39"/>
      <c r="G355" s="39"/>
      <c r="H355" s="39"/>
      <c r="I355" s="39"/>
      <c r="J355" s="71">
        <f t="shared" si="495"/>
        <v>0</v>
      </c>
      <c r="K355" s="39"/>
      <c r="L355" s="39"/>
      <c r="M355" s="39"/>
      <c r="N355" s="39"/>
      <c r="O355" s="71">
        <f t="shared" si="496"/>
        <v>0</v>
      </c>
      <c r="P355" s="39"/>
      <c r="Q355" s="39"/>
      <c r="R355" s="39"/>
      <c r="S355" s="39"/>
      <c r="T355" s="71">
        <f t="shared" si="497"/>
        <v>0</v>
      </c>
      <c r="U355" s="39"/>
      <c r="V355" s="39"/>
      <c r="W355" s="39"/>
      <c r="X355" s="39"/>
      <c r="Y355" s="71">
        <f t="shared" si="498"/>
        <v>0</v>
      </c>
      <c r="Z355" s="19">
        <v>18</v>
      </c>
      <c r="AA355" s="91">
        <f t="shared" si="499"/>
        <v>0</v>
      </c>
      <c r="AB355" s="91">
        <f t="shared" si="500"/>
        <v>0</v>
      </c>
      <c r="AC355" s="91">
        <f t="shared" si="501"/>
        <v>0</v>
      </c>
      <c r="AD355" s="91">
        <f t="shared" si="502"/>
        <v>0</v>
      </c>
      <c r="AE355" s="91">
        <f t="shared" si="503"/>
        <v>0</v>
      </c>
      <c r="AF355" s="91">
        <f t="shared" si="504"/>
        <v>0</v>
      </c>
    </row>
    <row r="356" spans="1:32" ht="15.75" customHeight="1">
      <c r="A356" s="48">
        <v>18</v>
      </c>
      <c r="B356" s="65" t="str">
        <f t="shared" ref="B356:D356" si="513">B336</f>
        <v>Труд (технология)</v>
      </c>
      <c r="C356" s="95" t="str">
        <f t="shared" si="513"/>
        <v>9 класс</v>
      </c>
      <c r="D356" s="104">
        <f t="shared" si="513"/>
        <v>16</v>
      </c>
      <c r="E356" s="89">
        <f t="shared" si="494"/>
        <v>0</v>
      </c>
      <c r="F356" s="39"/>
      <c r="G356" s="39"/>
      <c r="H356" s="39"/>
      <c r="I356" s="39"/>
      <c r="J356" s="71">
        <f t="shared" si="495"/>
        <v>0</v>
      </c>
      <c r="K356" s="39"/>
      <c r="L356" s="39"/>
      <c r="M356" s="39"/>
      <c r="N356" s="39"/>
      <c r="O356" s="71">
        <f t="shared" si="496"/>
        <v>0</v>
      </c>
      <c r="P356" s="39"/>
      <c r="Q356" s="39"/>
      <c r="R356" s="39"/>
      <c r="S356" s="90"/>
      <c r="T356" s="71">
        <f t="shared" si="497"/>
        <v>0</v>
      </c>
      <c r="U356" s="90"/>
      <c r="V356" s="39"/>
      <c r="W356" s="39"/>
      <c r="X356" s="39"/>
      <c r="Y356" s="71">
        <f t="shared" si="498"/>
        <v>0</v>
      </c>
      <c r="Z356" s="19">
        <v>18</v>
      </c>
      <c r="AA356" s="91">
        <f t="shared" si="499"/>
        <v>0</v>
      </c>
      <c r="AB356" s="91">
        <f t="shared" si="500"/>
        <v>0</v>
      </c>
      <c r="AC356" s="91">
        <f t="shared" si="501"/>
        <v>0</v>
      </c>
      <c r="AD356" s="91">
        <f t="shared" si="502"/>
        <v>0</v>
      </c>
      <c r="AE356" s="91">
        <f t="shared" si="503"/>
        <v>0</v>
      </c>
      <c r="AF356" s="91">
        <f t="shared" si="504"/>
        <v>0</v>
      </c>
    </row>
    <row r="357" spans="1:32" ht="15.75" customHeight="1">
      <c r="A357" s="48">
        <v>18</v>
      </c>
      <c r="B357" s="65" t="str">
        <f t="shared" ref="B357:D357" si="514">B337</f>
        <v>Физическая культура</v>
      </c>
      <c r="C357" s="95" t="str">
        <f t="shared" si="514"/>
        <v>9 класс</v>
      </c>
      <c r="D357" s="104">
        <f t="shared" si="514"/>
        <v>32</v>
      </c>
      <c r="E357" s="89">
        <f t="shared" si="494"/>
        <v>0</v>
      </c>
      <c r="F357" s="39"/>
      <c r="G357" s="39"/>
      <c r="H357" s="39"/>
      <c r="I357" s="39"/>
      <c r="J357" s="71">
        <f t="shared" si="495"/>
        <v>0</v>
      </c>
      <c r="K357" s="39"/>
      <c r="L357" s="39"/>
      <c r="M357" s="39"/>
      <c r="N357" s="39"/>
      <c r="O357" s="71">
        <f t="shared" si="496"/>
        <v>0</v>
      </c>
      <c r="P357" s="39"/>
      <c r="Q357" s="39"/>
      <c r="R357" s="39"/>
      <c r="S357" s="39"/>
      <c r="T357" s="71">
        <f t="shared" si="497"/>
        <v>0</v>
      </c>
      <c r="U357" s="39"/>
      <c r="V357" s="39"/>
      <c r="W357" s="39"/>
      <c r="X357" s="39"/>
      <c r="Y357" s="71">
        <f t="shared" si="498"/>
        <v>0</v>
      </c>
      <c r="Z357" s="19">
        <v>18</v>
      </c>
      <c r="AA357" s="91">
        <f t="shared" si="499"/>
        <v>0</v>
      </c>
      <c r="AB357" s="91">
        <f t="shared" si="500"/>
        <v>0</v>
      </c>
      <c r="AC357" s="91">
        <f t="shared" si="501"/>
        <v>0</v>
      </c>
      <c r="AD357" s="91">
        <f t="shared" si="502"/>
        <v>0</v>
      </c>
      <c r="AE357" s="91">
        <f t="shared" si="503"/>
        <v>0</v>
      </c>
      <c r="AF357" s="91">
        <f t="shared" si="504"/>
        <v>0</v>
      </c>
    </row>
    <row r="358" spans="1:32" ht="15.75" customHeight="1">
      <c r="A358" s="48">
        <v>18</v>
      </c>
      <c r="B358" s="65" t="str">
        <f t="shared" ref="B358:D358" si="515">B338</f>
        <v>Информатика</v>
      </c>
      <c r="C358" s="95" t="str">
        <f t="shared" si="515"/>
        <v>9 класс</v>
      </c>
      <c r="D358" s="104">
        <f t="shared" si="515"/>
        <v>16</v>
      </c>
      <c r="E358" s="89">
        <f t="shared" si="494"/>
        <v>0</v>
      </c>
      <c r="F358" s="39"/>
      <c r="G358" s="39"/>
      <c r="H358" s="39"/>
      <c r="I358" s="39"/>
      <c r="J358" s="71">
        <f t="shared" si="495"/>
        <v>0</v>
      </c>
      <c r="K358" s="39"/>
      <c r="L358" s="39"/>
      <c r="M358" s="39"/>
      <c r="N358" s="39"/>
      <c r="O358" s="71">
        <f t="shared" si="496"/>
        <v>0</v>
      </c>
      <c r="P358" s="39"/>
      <c r="Q358" s="39"/>
      <c r="R358" s="39"/>
      <c r="S358" s="39"/>
      <c r="T358" s="71">
        <f t="shared" si="497"/>
        <v>0</v>
      </c>
      <c r="U358" s="39"/>
      <c r="V358" s="39"/>
      <c r="W358" s="39"/>
      <c r="X358" s="39"/>
      <c r="Y358" s="71">
        <f t="shared" si="498"/>
        <v>0</v>
      </c>
      <c r="Z358" s="19">
        <v>18</v>
      </c>
      <c r="AA358" s="91">
        <f t="shared" si="499"/>
        <v>0</v>
      </c>
      <c r="AB358" s="91">
        <f t="shared" si="500"/>
        <v>0</v>
      </c>
      <c r="AC358" s="91">
        <f t="shared" si="501"/>
        <v>0</v>
      </c>
      <c r="AD358" s="91">
        <f t="shared" si="502"/>
        <v>0</v>
      </c>
      <c r="AE358" s="91">
        <f t="shared" si="503"/>
        <v>0</v>
      </c>
      <c r="AF358" s="91">
        <f t="shared" si="504"/>
        <v>0</v>
      </c>
    </row>
    <row r="359" spans="1:32" ht="15.75" customHeight="1">
      <c r="A359" s="48">
        <v>18</v>
      </c>
      <c r="B359" s="65" t="str">
        <f t="shared" ref="B359:D359" si="516">B339</f>
        <v>Обществознание</v>
      </c>
      <c r="C359" s="95" t="str">
        <f t="shared" si="516"/>
        <v>9 класс</v>
      </c>
      <c r="D359" s="104">
        <f t="shared" si="516"/>
        <v>16</v>
      </c>
      <c r="E359" s="89">
        <f t="shared" si="494"/>
        <v>0</v>
      </c>
      <c r="F359" s="39"/>
      <c r="G359" s="39"/>
      <c r="H359" s="39"/>
      <c r="I359" s="39"/>
      <c r="J359" s="96">
        <f t="shared" si="495"/>
        <v>0</v>
      </c>
      <c r="K359" s="39"/>
      <c r="L359" s="39"/>
      <c r="M359" s="39"/>
      <c r="N359" s="39"/>
      <c r="O359" s="96">
        <f t="shared" si="496"/>
        <v>0</v>
      </c>
      <c r="P359" s="39"/>
      <c r="Q359" s="39"/>
      <c r="R359" s="39"/>
      <c r="S359" s="39"/>
      <c r="T359" s="96">
        <f t="shared" si="497"/>
        <v>0</v>
      </c>
      <c r="U359" s="39"/>
      <c r="V359" s="39"/>
      <c r="W359" s="39"/>
      <c r="X359" s="39"/>
      <c r="Y359" s="96">
        <f t="shared" si="498"/>
        <v>0</v>
      </c>
      <c r="Z359" s="19">
        <v>18</v>
      </c>
      <c r="AA359" s="91">
        <f t="shared" si="499"/>
        <v>0</v>
      </c>
      <c r="AB359" s="91">
        <f t="shared" si="500"/>
        <v>0</v>
      </c>
      <c r="AC359" s="91">
        <f t="shared" si="501"/>
        <v>0</v>
      </c>
      <c r="AD359" s="91">
        <f t="shared" si="502"/>
        <v>0</v>
      </c>
      <c r="AE359" s="91">
        <f t="shared" si="503"/>
        <v>0</v>
      </c>
      <c r="AF359" s="91">
        <f t="shared" si="504"/>
        <v>0</v>
      </c>
    </row>
    <row r="360" spans="1:32" ht="15.75" customHeight="1">
      <c r="A360" s="48">
        <v>11</v>
      </c>
      <c r="B360" s="65" t="str">
        <f t="shared" ref="B360:D360" si="517">B340</f>
        <v>Физика</v>
      </c>
      <c r="C360" s="95" t="str">
        <f t="shared" si="517"/>
        <v>9 класс</v>
      </c>
      <c r="D360" s="104">
        <f t="shared" si="517"/>
        <v>32</v>
      </c>
      <c r="E360" s="89">
        <f t="shared" si="494"/>
        <v>0</v>
      </c>
      <c r="F360" s="39"/>
      <c r="G360" s="39"/>
      <c r="H360" s="39"/>
      <c r="I360" s="39"/>
      <c r="J360" s="96">
        <f t="shared" si="495"/>
        <v>0</v>
      </c>
      <c r="K360" s="39"/>
      <c r="L360" s="39"/>
      <c r="M360" s="39"/>
      <c r="N360" s="39"/>
      <c r="O360" s="96">
        <f t="shared" si="496"/>
        <v>0</v>
      </c>
      <c r="P360" s="39"/>
      <c r="Q360" s="39"/>
      <c r="R360" s="39"/>
      <c r="S360" s="39"/>
      <c r="T360" s="96">
        <f t="shared" si="497"/>
        <v>0</v>
      </c>
      <c r="U360" s="39"/>
      <c r="V360" s="39"/>
      <c r="W360" s="39"/>
      <c r="X360" s="39"/>
      <c r="Y360" s="96">
        <f t="shared" si="498"/>
        <v>0</v>
      </c>
      <c r="Z360" s="19">
        <v>11</v>
      </c>
      <c r="AA360" s="91">
        <f t="shared" si="499"/>
        <v>0</v>
      </c>
      <c r="AB360" s="91">
        <f t="shared" si="500"/>
        <v>0</v>
      </c>
      <c r="AC360" s="91">
        <f t="shared" si="501"/>
        <v>0</v>
      </c>
      <c r="AD360" s="91">
        <f t="shared" si="502"/>
        <v>0</v>
      </c>
      <c r="AE360" s="91">
        <f t="shared" si="503"/>
        <v>0</v>
      </c>
      <c r="AF360" s="91">
        <f t="shared" si="504"/>
        <v>0</v>
      </c>
    </row>
    <row r="361" spans="1:32" ht="15.75" customHeight="1">
      <c r="A361" s="48">
        <v>11</v>
      </c>
      <c r="B361" s="65" t="str">
        <f t="shared" ref="B361:D361" si="518">B341</f>
        <v>Химия</v>
      </c>
      <c r="C361" s="95" t="str">
        <f t="shared" si="518"/>
        <v>9 класс</v>
      </c>
      <c r="D361" s="104">
        <f t="shared" si="518"/>
        <v>32</v>
      </c>
      <c r="E361" s="89">
        <f t="shared" si="494"/>
        <v>0</v>
      </c>
      <c r="F361" s="39"/>
      <c r="G361" s="39"/>
      <c r="H361" s="39"/>
      <c r="I361" s="39"/>
      <c r="J361" s="96">
        <f t="shared" si="495"/>
        <v>0</v>
      </c>
      <c r="K361" s="39"/>
      <c r="L361" s="39"/>
      <c r="M361" s="39"/>
      <c r="N361" s="39"/>
      <c r="O361" s="96">
        <f t="shared" si="496"/>
        <v>0</v>
      </c>
      <c r="P361" s="39"/>
      <c r="Q361" s="39"/>
      <c r="R361" s="39"/>
      <c r="S361" s="39"/>
      <c r="T361" s="96">
        <f t="shared" si="497"/>
        <v>0</v>
      </c>
      <c r="U361" s="39"/>
      <c r="V361" s="39"/>
      <c r="W361" s="39"/>
      <c r="X361" s="39"/>
      <c r="Y361" s="96">
        <f t="shared" si="498"/>
        <v>0</v>
      </c>
      <c r="Z361" s="19">
        <v>11</v>
      </c>
      <c r="AA361" s="91">
        <f t="shared" si="499"/>
        <v>0</v>
      </c>
      <c r="AB361" s="91">
        <f t="shared" si="500"/>
        <v>0</v>
      </c>
      <c r="AC361" s="91">
        <f t="shared" si="501"/>
        <v>0</v>
      </c>
      <c r="AD361" s="91">
        <f t="shared" si="502"/>
        <v>0</v>
      </c>
      <c r="AE361" s="91">
        <f t="shared" si="503"/>
        <v>0</v>
      </c>
      <c r="AF361" s="91">
        <f t="shared" si="504"/>
        <v>0</v>
      </c>
    </row>
    <row r="362" spans="1:32" ht="15.75" customHeight="1">
      <c r="A362" s="48">
        <v>11</v>
      </c>
      <c r="B362" s="65" t="str">
        <f t="shared" ref="B362:D362" si="519">B342</f>
        <v>ОБЗР</v>
      </c>
      <c r="C362" s="95" t="str">
        <f t="shared" si="519"/>
        <v>9 класс</v>
      </c>
      <c r="D362" s="104">
        <f t="shared" si="519"/>
        <v>16</v>
      </c>
      <c r="E362" s="89">
        <f t="shared" si="494"/>
        <v>0</v>
      </c>
      <c r="F362" s="39"/>
      <c r="G362" s="39"/>
      <c r="H362" s="39"/>
      <c r="I362" s="39"/>
      <c r="J362" s="96">
        <f t="shared" si="495"/>
        <v>0</v>
      </c>
      <c r="K362" s="39"/>
      <c r="L362" s="39"/>
      <c r="M362" s="39"/>
      <c r="N362" s="39"/>
      <c r="O362" s="96">
        <f t="shared" si="496"/>
        <v>0</v>
      </c>
      <c r="P362" s="39"/>
      <c r="Q362" s="39"/>
      <c r="R362" s="39"/>
      <c r="S362" s="39"/>
      <c r="T362" s="96">
        <f t="shared" si="497"/>
        <v>0</v>
      </c>
      <c r="U362" s="39"/>
      <c r="V362" s="39"/>
      <c r="W362" s="39"/>
      <c r="X362" s="39"/>
      <c r="Y362" s="96">
        <f t="shared" si="498"/>
        <v>0</v>
      </c>
      <c r="Z362" s="19">
        <v>11</v>
      </c>
      <c r="AA362" s="91">
        <f t="shared" si="499"/>
        <v>0</v>
      </c>
      <c r="AB362" s="91">
        <f t="shared" si="500"/>
        <v>0</v>
      </c>
      <c r="AC362" s="91">
        <f t="shared" si="501"/>
        <v>0</v>
      </c>
      <c r="AD362" s="91">
        <f t="shared" si="502"/>
        <v>0</v>
      </c>
      <c r="AE362" s="91">
        <f t="shared" si="503"/>
        <v>0</v>
      </c>
      <c r="AF362" s="91">
        <f t="shared" si="504"/>
        <v>0</v>
      </c>
    </row>
    <row r="363" spans="1:32" ht="15.75" customHeight="1">
      <c r="A363" s="48">
        <v>11</v>
      </c>
      <c r="B363" s="65">
        <f t="shared" ref="B363:D363" si="520">B343</f>
        <v>0</v>
      </c>
      <c r="C363" s="95" t="str">
        <f t="shared" si="520"/>
        <v>9 класс</v>
      </c>
      <c r="D363" s="104">
        <f t="shared" si="520"/>
        <v>0</v>
      </c>
      <c r="E363" s="89" t="e">
        <f t="shared" si="494"/>
        <v>#DIV/0!</v>
      </c>
      <c r="F363" s="39"/>
      <c r="G363" s="39"/>
      <c r="H363" s="39"/>
      <c r="I363" s="39"/>
      <c r="J363" s="96">
        <f t="shared" si="495"/>
        <v>0</v>
      </c>
      <c r="K363" s="39"/>
      <c r="L363" s="39"/>
      <c r="M363" s="39"/>
      <c r="N363" s="39"/>
      <c r="O363" s="96">
        <f t="shared" si="496"/>
        <v>0</v>
      </c>
      <c r="P363" s="39"/>
      <c r="Q363" s="39"/>
      <c r="R363" s="39"/>
      <c r="S363" s="39"/>
      <c r="T363" s="96">
        <f t="shared" si="497"/>
        <v>0</v>
      </c>
      <c r="U363" s="39"/>
      <c r="V363" s="39"/>
      <c r="W363" s="39"/>
      <c r="X363" s="39"/>
      <c r="Y363" s="96">
        <f t="shared" si="498"/>
        <v>0</v>
      </c>
      <c r="Z363" s="19">
        <v>11</v>
      </c>
      <c r="AA363" s="91">
        <f t="shared" si="499"/>
        <v>0</v>
      </c>
      <c r="AB363" s="91">
        <f t="shared" si="500"/>
        <v>0</v>
      </c>
      <c r="AC363" s="91">
        <f t="shared" si="501"/>
        <v>0</v>
      </c>
      <c r="AD363" s="91">
        <f t="shared" si="502"/>
        <v>0</v>
      </c>
      <c r="AE363" s="91">
        <f t="shared" si="503"/>
        <v>0</v>
      </c>
      <c r="AF363" s="91">
        <f t="shared" si="504"/>
        <v>0</v>
      </c>
    </row>
    <row r="364" spans="1:32" ht="15.75" customHeight="1">
      <c r="A364" s="48">
        <v>11</v>
      </c>
      <c r="B364" s="65">
        <f t="shared" ref="B364:D364" si="521">B344</f>
        <v>0</v>
      </c>
      <c r="C364" s="95" t="str">
        <f t="shared" si="521"/>
        <v>9 класс</v>
      </c>
      <c r="D364" s="104">
        <f t="shared" si="521"/>
        <v>0</v>
      </c>
      <c r="E364" s="89" t="e">
        <f t="shared" si="494"/>
        <v>#DIV/0!</v>
      </c>
      <c r="F364" s="39"/>
      <c r="G364" s="39"/>
      <c r="H364" s="39"/>
      <c r="I364" s="39"/>
      <c r="J364" s="96">
        <f t="shared" si="495"/>
        <v>0</v>
      </c>
      <c r="K364" s="39"/>
      <c r="L364" s="39"/>
      <c r="M364" s="39"/>
      <c r="N364" s="39"/>
      <c r="O364" s="96">
        <f t="shared" si="496"/>
        <v>0</v>
      </c>
      <c r="P364" s="39"/>
      <c r="Q364" s="39"/>
      <c r="R364" s="39"/>
      <c r="S364" s="39"/>
      <c r="T364" s="96">
        <f t="shared" si="497"/>
        <v>0</v>
      </c>
      <c r="U364" s="39"/>
      <c r="V364" s="39"/>
      <c r="W364" s="39"/>
      <c r="X364" s="39"/>
      <c r="Y364" s="96">
        <f t="shared" si="498"/>
        <v>0</v>
      </c>
      <c r="Z364" s="19">
        <v>11</v>
      </c>
      <c r="AA364" s="91">
        <f t="shared" si="499"/>
        <v>0</v>
      </c>
      <c r="AB364" s="91">
        <f t="shared" si="500"/>
        <v>0</v>
      </c>
      <c r="AC364" s="91">
        <f t="shared" si="501"/>
        <v>0</v>
      </c>
      <c r="AD364" s="91">
        <f t="shared" si="502"/>
        <v>0</v>
      </c>
      <c r="AE364" s="91">
        <f t="shared" si="503"/>
        <v>0</v>
      </c>
      <c r="AF364" s="91">
        <f t="shared" si="504"/>
        <v>0</v>
      </c>
    </row>
    <row r="365" spans="1:32" ht="15.75">
      <c r="A365" s="48">
        <v>11</v>
      </c>
      <c r="B365" s="97"/>
      <c r="C365" s="98"/>
      <c r="D365" s="99"/>
      <c r="E365" s="89"/>
      <c r="F365" s="100"/>
      <c r="G365" s="100"/>
      <c r="H365" s="100"/>
      <c r="I365" s="100"/>
      <c r="J365" s="100">
        <f>SUM(J347:J364)</f>
        <v>0</v>
      </c>
      <c r="K365" s="100"/>
      <c r="L365" s="100"/>
      <c r="M365" s="100"/>
      <c r="N365" s="100"/>
      <c r="O365" s="100">
        <f>SUM(O347:O364)</f>
        <v>0</v>
      </c>
      <c r="P365" s="100"/>
      <c r="Q365" s="100"/>
      <c r="R365" s="100"/>
      <c r="S365" s="100"/>
      <c r="T365" s="100">
        <f>SUM(T347:T364)</f>
        <v>0</v>
      </c>
      <c r="U365" s="100"/>
      <c r="V365" s="100"/>
      <c r="W365" s="100"/>
      <c r="X365" s="100"/>
      <c r="Y365" s="100">
        <f>SUM(Y347:Y364)</f>
        <v>0</v>
      </c>
      <c r="Z365" s="19">
        <v>1</v>
      </c>
      <c r="AA365" s="101">
        <f t="shared" ref="AA365:AF365" si="522">SUM(AA347:AA364)</f>
        <v>0</v>
      </c>
      <c r="AB365" s="101">
        <f t="shared" si="522"/>
        <v>0</v>
      </c>
      <c r="AC365" s="101">
        <f t="shared" si="522"/>
        <v>0</v>
      </c>
      <c r="AD365" s="101">
        <f t="shared" si="522"/>
        <v>0</v>
      </c>
      <c r="AE365" s="91">
        <f t="shared" si="522"/>
        <v>0</v>
      </c>
      <c r="AF365" s="91">
        <f t="shared" si="522"/>
        <v>0</v>
      </c>
    </row>
    <row r="366" spans="1:32" ht="15.75" customHeight="1">
      <c r="A366" s="48">
        <v>19</v>
      </c>
      <c r="B366" s="139" t="str">
        <f>"Буква (или иное название) класса "&amp;A366&amp;":"</f>
        <v>Буква (или иное название) класса 19:</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19</v>
      </c>
      <c r="AA366" s="84"/>
      <c r="AB366" s="84"/>
      <c r="AC366" s="84"/>
      <c r="AD366" s="85"/>
      <c r="AE366" s="37"/>
      <c r="AF366" s="37"/>
    </row>
    <row r="367" spans="1:32" ht="15.75" customHeight="1">
      <c r="A367" s="48">
        <v>19</v>
      </c>
      <c r="B367" s="65" t="str">
        <f t="shared" ref="B367:D367" si="523">B347</f>
        <v>Русский язык</v>
      </c>
      <c r="C367" s="95" t="str">
        <f t="shared" si="523"/>
        <v>9 класс</v>
      </c>
      <c r="D367" s="104">
        <f t="shared" si="523"/>
        <v>48</v>
      </c>
      <c r="E367" s="89">
        <f t="shared" ref="E367:E384" si="524">(J367+O367+T367+Y367)/D367</f>
        <v>0</v>
      </c>
      <c r="F367" s="90"/>
      <c r="G367" s="39"/>
      <c r="H367" s="39"/>
      <c r="I367" s="90"/>
      <c r="J367" s="71">
        <f t="shared" ref="J367:J384" si="525">COUNTA(F367:I367)</f>
        <v>0</v>
      </c>
      <c r="K367" s="90"/>
      <c r="L367" s="39"/>
      <c r="M367" s="39"/>
      <c r="N367" s="39"/>
      <c r="O367" s="71">
        <f t="shared" ref="O367:O384" si="526">COUNTA(K367:N367)</f>
        <v>0</v>
      </c>
      <c r="P367" s="39"/>
      <c r="Q367" s="39"/>
      <c r="R367" s="39"/>
      <c r="S367" s="90"/>
      <c r="T367" s="71">
        <f t="shared" ref="T367:T384" si="527">COUNTA(P367:S367)</f>
        <v>0</v>
      </c>
      <c r="U367" s="39"/>
      <c r="V367" s="39"/>
      <c r="W367" s="39"/>
      <c r="X367" s="39"/>
      <c r="Y367" s="71">
        <f t="shared" ref="Y367:Y384" si="528">COUNTA(U367:X367)</f>
        <v>0</v>
      </c>
      <c r="Z367" s="19">
        <v>19</v>
      </c>
      <c r="AA367" s="91">
        <f t="shared" ref="AA367:AA384" si="529">IF($F$1&gt;0,COUNTIF(F367:Y367,$F$1),0)</f>
        <v>0</v>
      </c>
      <c r="AB367" s="91">
        <f t="shared" ref="AB367:AB384" si="530">IF($G$1&gt;0,COUNTIF(F367:Y367,$G$1),0)</f>
        <v>0</v>
      </c>
      <c r="AC367" s="91">
        <f t="shared" ref="AC367:AC384" si="531">IF($H$1&gt;0,COUNTIF(F367:Y367,$H$1),0)</f>
        <v>0</v>
      </c>
      <c r="AD367" s="91">
        <f t="shared" ref="AD367:AD384" si="532">IF($I$1&gt;0,COUNTIF(F367:Y367,$I$1),0)</f>
        <v>0</v>
      </c>
      <c r="AE367" s="91">
        <f t="shared" ref="AE367:AE384" si="533">IF($J$1&gt;0,COUNTIF(F367:Y367,$J$1),0)</f>
        <v>0</v>
      </c>
      <c r="AF367" s="91">
        <f t="shared" ref="AF367:AF384" si="534">IF($K$1&gt;0,COUNTIF(F367:Y367,$K$1),0)</f>
        <v>0</v>
      </c>
    </row>
    <row r="368" spans="1:32" ht="15.75" customHeight="1">
      <c r="A368" s="48">
        <v>19</v>
      </c>
      <c r="B368" s="65" t="str">
        <f t="shared" ref="B368:D368" si="535">B348</f>
        <v>Литература</v>
      </c>
      <c r="C368" s="95" t="str">
        <f t="shared" si="535"/>
        <v>9 класс</v>
      </c>
      <c r="D368" s="104">
        <f t="shared" si="535"/>
        <v>48</v>
      </c>
      <c r="E368" s="89">
        <f t="shared" si="524"/>
        <v>0</v>
      </c>
      <c r="F368" s="39"/>
      <c r="G368" s="39"/>
      <c r="H368" s="39"/>
      <c r="I368" s="39"/>
      <c r="J368" s="71">
        <f t="shared" si="525"/>
        <v>0</v>
      </c>
      <c r="K368" s="39"/>
      <c r="L368" s="39"/>
      <c r="M368" s="39"/>
      <c r="N368" s="39"/>
      <c r="O368" s="71">
        <f t="shared" si="526"/>
        <v>0</v>
      </c>
      <c r="P368" s="39"/>
      <c r="Q368" s="39"/>
      <c r="R368" s="39"/>
      <c r="S368" s="39"/>
      <c r="T368" s="71">
        <f t="shared" si="527"/>
        <v>0</v>
      </c>
      <c r="U368" s="39"/>
      <c r="V368" s="39"/>
      <c r="W368" s="39"/>
      <c r="X368" s="39"/>
      <c r="Y368" s="71">
        <f t="shared" si="528"/>
        <v>0</v>
      </c>
      <c r="Z368" s="19">
        <v>19</v>
      </c>
      <c r="AA368" s="91">
        <f t="shared" si="529"/>
        <v>0</v>
      </c>
      <c r="AB368" s="91">
        <f t="shared" si="530"/>
        <v>0</v>
      </c>
      <c r="AC368" s="91">
        <f t="shared" si="531"/>
        <v>0</v>
      </c>
      <c r="AD368" s="91">
        <f t="shared" si="532"/>
        <v>0</v>
      </c>
      <c r="AE368" s="91">
        <f t="shared" si="533"/>
        <v>0</v>
      </c>
      <c r="AF368" s="91">
        <f t="shared" si="534"/>
        <v>0</v>
      </c>
    </row>
    <row r="369" spans="1:32" ht="15.75" customHeight="1">
      <c r="A369" s="48">
        <v>19</v>
      </c>
      <c r="B369" s="65" t="str">
        <f t="shared" ref="B369:D369" si="536">B349</f>
        <v>Иностранный язык</v>
      </c>
      <c r="C369" s="95" t="str">
        <f t="shared" si="536"/>
        <v>9 класс</v>
      </c>
      <c r="D369" s="104">
        <f t="shared" si="536"/>
        <v>48</v>
      </c>
      <c r="E369" s="89">
        <f t="shared" si="524"/>
        <v>0</v>
      </c>
      <c r="F369" s="39"/>
      <c r="G369" s="39"/>
      <c r="H369" s="39"/>
      <c r="I369" s="39"/>
      <c r="J369" s="71">
        <f t="shared" si="525"/>
        <v>0</v>
      </c>
      <c r="K369" s="39"/>
      <c r="L369" s="39"/>
      <c r="M369" s="39"/>
      <c r="N369" s="39"/>
      <c r="O369" s="71">
        <f t="shared" si="526"/>
        <v>0</v>
      </c>
      <c r="P369" s="39"/>
      <c r="Q369" s="39"/>
      <c r="R369" s="39"/>
      <c r="S369" s="39"/>
      <c r="T369" s="71">
        <f t="shared" si="527"/>
        <v>0</v>
      </c>
      <c r="U369" s="39"/>
      <c r="V369" s="39"/>
      <c r="W369" s="39"/>
      <c r="X369" s="39"/>
      <c r="Y369" s="71">
        <f t="shared" si="528"/>
        <v>0</v>
      </c>
      <c r="Z369" s="19">
        <v>19</v>
      </c>
      <c r="AA369" s="91">
        <f t="shared" si="529"/>
        <v>0</v>
      </c>
      <c r="AB369" s="91">
        <f t="shared" si="530"/>
        <v>0</v>
      </c>
      <c r="AC369" s="91">
        <f t="shared" si="531"/>
        <v>0</v>
      </c>
      <c r="AD369" s="91">
        <f t="shared" si="532"/>
        <v>0</v>
      </c>
      <c r="AE369" s="91">
        <f t="shared" si="533"/>
        <v>0</v>
      </c>
      <c r="AF369" s="91">
        <f t="shared" si="534"/>
        <v>0</v>
      </c>
    </row>
    <row r="370" spans="1:32" ht="15.75" customHeight="1">
      <c r="A370" s="48">
        <v>19</v>
      </c>
      <c r="B370" s="65" t="str">
        <f t="shared" ref="B370:D370" si="537">B350</f>
        <v>Алгебра</v>
      </c>
      <c r="C370" s="95" t="str">
        <f t="shared" si="537"/>
        <v>9 класс</v>
      </c>
      <c r="D370" s="104">
        <f t="shared" si="537"/>
        <v>48</v>
      </c>
      <c r="E370" s="89">
        <f t="shared" si="524"/>
        <v>0</v>
      </c>
      <c r="F370" s="90"/>
      <c r="G370" s="39"/>
      <c r="H370" s="90"/>
      <c r="I370" s="39"/>
      <c r="J370" s="71">
        <f t="shared" si="525"/>
        <v>0</v>
      </c>
      <c r="K370" s="90"/>
      <c r="L370" s="90"/>
      <c r="M370" s="90"/>
      <c r="N370" s="39"/>
      <c r="O370" s="71">
        <f t="shared" si="526"/>
        <v>0</v>
      </c>
      <c r="P370" s="39"/>
      <c r="Q370" s="39"/>
      <c r="R370" s="39"/>
      <c r="S370" s="39"/>
      <c r="T370" s="71">
        <f t="shared" si="527"/>
        <v>0</v>
      </c>
      <c r="U370" s="39"/>
      <c r="V370" s="39"/>
      <c r="W370" s="39"/>
      <c r="X370" s="39"/>
      <c r="Y370" s="71">
        <f t="shared" si="528"/>
        <v>0</v>
      </c>
      <c r="Z370" s="19">
        <v>19</v>
      </c>
      <c r="AA370" s="91">
        <f t="shared" si="529"/>
        <v>0</v>
      </c>
      <c r="AB370" s="91">
        <f t="shared" si="530"/>
        <v>0</v>
      </c>
      <c r="AC370" s="91">
        <f t="shared" si="531"/>
        <v>0</v>
      </c>
      <c r="AD370" s="91">
        <f t="shared" si="532"/>
        <v>0</v>
      </c>
      <c r="AE370" s="91">
        <f t="shared" si="533"/>
        <v>0</v>
      </c>
      <c r="AF370" s="91">
        <f t="shared" si="534"/>
        <v>0</v>
      </c>
    </row>
    <row r="371" spans="1:32" ht="15.75" customHeight="1">
      <c r="A371" s="48">
        <v>19</v>
      </c>
      <c r="B371" s="65" t="str">
        <f t="shared" ref="B371:D371" si="538">B351</f>
        <v>Геометрия</v>
      </c>
      <c r="C371" s="95" t="str">
        <f t="shared" si="538"/>
        <v>9 класс</v>
      </c>
      <c r="D371" s="104">
        <f t="shared" si="538"/>
        <v>32</v>
      </c>
      <c r="E371" s="89">
        <f t="shared" si="524"/>
        <v>0</v>
      </c>
      <c r="F371" s="39"/>
      <c r="G371" s="39"/>
      <c r="H371" s="39"/>
      <c r="I371" s="90"/>
      <c r="J371" s="71">
        <f t="shared" si="525"/>
        <v>0</v>
      </c>
      <c r="K371" s="90"/>
      <c r="L371" s="39"/>
      <c r="M371" s="39"/>
      <c r="N371" s="39"/>
      <c r="O371" s="71">
        <f t="shared" si="526"/>
        <v>0</v>
      </c>
      <c r="P371" s="39"/>
      <c r="Q371" s="39"/>
      <c r="R371" s="39"/>
      <c r="S371" s="39"/>
      <c r="T371" s="71">
        <f t="shared" si="527"/>
        <v>0</v>
      </c>
      <c r="U371" s="39"/>
      <c r="V371" s="39"/>
      <c r="W371" s="39"/>
      <c r="X371" s="39"/>
      <c r="Y371" s="71">
        <f t="shared" si="528"/>
        <v>0</v>
      </c>
      <c r="Z371" s="19">
        <v>19</v>
      </c>
      <c r="AA371" s="91">
        <f t="shared" si="529"/>
        <v>0</v>
      </c>
      <c r="AB371" s="91">
        <f t="shared" si="530"/>
        <v>0</v>
      </c>
      <c r="AC371" s="91">
        <f t="shared" si="531"/>
        <v>0</v>
      </c>
      <c r="AD371" s="91">
        <f t="shared" si="532"/>
        <v>0</v>
      </c>
      <c r="AE371" s="91">
        <f t="shared" si="533"/>
        <v>0</v>
      </c>
      <c r="AF371" s="91">
        <f t="shared" si="534"/>
        <v>0</v>
      </c>
    </row>
    <row r="372" spans="1:32" ht="15.75" customHeight="1">
      <c r="A372" s="48">
        <v>19</v>
      </c>
      <c r="B372" s="65" t="str">
        <f t="shared" ref="B372:D372" si="539">B352</f>
        <v>Вероятность и статистика</v>
      </c>
      <c r="C372" s="95" t="str">
        <f t="shared" si="539"/>
        <v>9 класс</v>
      </c>
      <c r="D372" s="104">
        <f t="shared" si="539"/>
        <v>16</v>
      </c>
      <c r="E372" s="89">
        <f t="shared" si="524"/>
        <v>0</v>
      </c>
      <c r="F372" s="90"/>
      <c r="G372" s="39"/>
      <c r="H372" s="39"/>
      <c r="I372" s="39"/>
      <c r="J372" s="71">
        <f t="shared" si="525"/>
        <v>0</v>
      </c>
      <c r="K372" s="39"/>
      <c r="L372" s="39"/>
      <c r="M372" s="39"/>
      <c r="N372" s="39"/>
      <c r="O372" s="71">
        <f t="shared" si="526"/>
        <v>0</v>
      </c>
      <c r="P372" s="39"/>
      <c r="Q372" s="39"/>
      <c r="R372" s="39"/>
      <c r="S372" s="39"/>
      <c r="T372" s="71">
        <f t="shared" si="527"/>
        <v>0</v>
      </c>
      <c r="U372" s="39"/>
      <c r="V372" s="39"/>
      <c r="W372" s="39"/>
      <c r="X372" s="39"/>
      <c r="Y372" s="71">
        <f t="shared" si="528"/>
        <v>0</v>
      </c>
      <c r="Z372" s="19">
        <v>19</v>
      </c>
      <c r="AA372" s="91">
        <f t="shared" si="529"/>
        <v>0</v>
      </c>
      <c r="AB372" s="91">
        <f t="shared" si="530"/>
        <v>0</v>
      </c>
      <c r="AC372" s="91">
        <f t="shared" si="531"/>
        <v>0</v>
      </c>
      <c r="AD372" s="91">
        <f t="shared" si="532"/>
        <v>0</v>
      </c>
      <c r="AE372" s="91">
        <f t="shared" si="533"/>
        <v>0</v>
      </c>
      <c r="AF372" s="91">
        <f t="shared" si="534"/>
        <v>0</v>
      </c>
    </row>
    <row r="373" spans="1:32" ht="15.75" customHeight="1">
      <c r="A373" s="48">
        <v>19</v>
      </c>
      <c r="B373" s="65" t="str">
        <f t="shared" ref="B373:D373" si="540">B353</f>
        <v>История</v>
      </c>
      <c r="C373" s="95" t="str">
        <f t="shared" si="540"/>
        <v>9 класс</v>
      </c>
      <c r="D373" s="104">
        <f t="shared" si="540"/>
        <v>32</v>
      </c>
      <c r="E373" s="89">
        <f t="shared" si="524"/>
        <v>0</v>
      </c>
      <c r="F373" s="39"/>
      <c r="G373" s="39"/>
      <c r="H373" s="39"/>
      <c r="I373" s="39"/>
      <c r="J373" s="71">
        <f t="shared" si="525"/>
        <v>0</v>
      </c>
      <c r="K373" s="39"/>
      <c r="L373" s="39"/>
      <c r="M373" s="39"/>
      <c r="N373" s="90"/>
      <c r="O373" s="71">
        <f t="shared" si="526"/>
        <v>0</v>
      </c>
      <c r="P373" s="90"/>
      <c r="Q373" s="39"/>
      <c r="R373" s="39"/>
      <c r="S373" s="39"/>
      <c r="T373" s="71">
        <f t="shared" si="527"/>
        <v>0</v>
      </c>
      <c r="U373" s="39"/>
      <c r="V373" s="39"/>
      <c r="W373" s="39"/>
      <c r="X373" s="39"/>
      <c r="Y373" s="71">
        <f t="shared" si="528"/>
        <v>0</v>
      </c>
      <c r="Z373" s="19">
        <v>19</v>
      </c>
      <c r="AA373" s="91">
        <f t="shared" si="529"/>
        <v>0</v>
      </c>
      <c r="AB373" s="91">
        <f t="shared" si="530"/>
        <v>0</v>
      </c>
      <c r="AC373" s="91">
        <f t="shared" si="531"/>
        <v>0</v>
      </c>
      <c r="AD373" s="91">
        <f t="shared" si="532"/>
        <v>0</v>
      </c>
      <c r="AE373" s="91">
        <f t="shared" si="533"/>
        <v>0</v>
      </c>
      <c r="AF373" s="91">
        <f t="shared" si="534"/>
        <v>0</v>
      </c>
    </row>
    <row r="374" spans="1:32" ht="15.75" customHeight="1">
      <c r="A374" s="48">
        <v>19</v>
      </c>
      <c r="B374" s="65" t="str">
        <f t="shared" ref="B374:D374" si="541">B354</f>
        <v>География</v>
      </c>
      <c r="C374" s="95" t="str">
        <f t="shared" si="541"/>
        <v>9 класс</v>
      </c>
      <c r="D374" s="104">
        <f t="shared" si="541"/>
        <v>32</v>
      </c>
      <c r="E374" s="89">
        <f t="shared" si="524"/>
        <v>0</v>
      </c>
      <c r="F374" s="39"/>
      <c r="G374" s="39"/>
      <c r="H374" s="39"/>
      <c r="I374" s="90"/>
      <c r="J374" s="71">
        <f t="shared" si="525"/>
        <v>0</v>
      </c>
      <c r="K374" s="39"/>
      <c r="L374" s="39"/>
      <c r="M374" s="39"/>
      <c r="N374" s="39"/>
      <c r="O374" s="71">
        <f t="shared" si="526"/>
        <v>0</v>
      </c>
      <c r="P374" s="39"/>
      <c r="Q374" s="39"/>
      <c r="R374" s="39"/>
      <c r="S374" s="39"/>
      <c r="T374" s="71">
        <f t="shared" si="527"/>
        <v>0</v>
      </c>
      <c r="U374" s="39"/>
      <c r="V374" s="39"/>
      <c r="W374" s="39"/>
      <c r="X374" s="90"/>
      <c r="Y374" s="71">
        <f t="shared" si="528"/>
        <v>0</v>
      </c>
      <c r="Z374" s="19">
        <v>19</v>
      </c>
      <c r="AA374" s="91">
        <f t="shared" si="529"/>
        <v>0</v>
      </c>
      <c r="AB374" s="91">
        <f t="shared" si="530"/>
        <v>0</v>
      </c>
      <c r="AC374" s="91">
        <f t="shared" si="531"/>
        <v>0</v>
      </c>
      <c r="AD374" s="91">
        <f t="shared" si="532"/>
        <v>0</v>
      </c>
      <c r="AE374" s="91">
        <f t="shared" si="533"/>
        <v>0</v>
      </c>
      <c r="AF374" s="91">
        <f t="shared" si="534"/>
        <v>0</v>
      </c>
    </row>
    <row r="375" spans="1:32" ht="15.75" customHeight="1">
      <c r="A375" s="48">
        <v>19</v>
      </c>
      <c r="B375" s="65" t="str">
        <f t="shared" ref="B375:D375" si="542">B355</f>
        <v>Биология</v>
      </c>
      <c r="C375" s="95" t="str">
        <f t="shared" si="542"/>
        <v>9 класс</v>
      </c>
      <c r="D375" s="104">
        <f t="shared" si="542"/>
        <v>32</v>
      </c>
      <c r="E375" s="89">
        <f t="shared" si="524"/>
        <v>0</v>
      </c>
      <c r="F375" s="39"/>
      <c r="G375" s="39"/>
      <c r="H375" s="39"/>
      <c r="I375" s="39"/>
      <c r="J375" s="71">
        <f t="shared" si="525"/>
        <v>0</v>
      </c>
      <c r="K375" s="39"/>
      <c r="L375" s="39"/>
      <c r="M375" s="39"/>
      <c r="N375" s="39"/>
      <c r="O375" s="71">
        <f t="shared" si="526"/>
        <v>0</v>
      </c>
      <c r="P375" s="39"/>
      <c r="Q375" s="39"/>
      <c r="R375" s="39"/>
      <c r="S375" s="39"/>
      <c r="T375" s="71">
        <f t="shared" si="527"/>
        <v>0</v>
      </c>
      <c r="U375" s="39"/>
      <c r="V375" s="39"/>
      <c r="W375" s="39"/>
      <c r="X375" s="39"/>
      <c r="Y375" s="71">
        <f t="shared" si="528"/>
        <v>0</v>
      </c>
      <c r="Z375" s="19">
        <v>19</v>
      </c>
      <c r="AA375" s="91">
        <f t="shared" si="529"/>
        <v>0</v>
      </c>
      <c r="AB375" s="91">
        <f t="shared" si="530"/>
        <v>0</v>
      </c>
      <c r="AC375" s="91">
        <f t="shared" si="531"/>
        <v>0</v>
      </c>
      <c r="AD375" s="91">
        <f t="shared" si="532"/>
        <v>0</v>
      </c>
      <c r="AE375" s="91">
        <f t="shared" si="533"/>
        <v>0</v>
      </c>
      <c r="AF375" s="91">
        <f t="shared" si="534"/>
        <v>0</v>
      </c>
    </row>
    <row r="376" spans="1:32" ht="15.75" customHeight="1">
      <c r="A376" s="48">
        <v>19</v>
      </c>
      <c r="B376" s="65" t="str">
        <f t="shared" ref="B376:D376" si="543">B356</f>
        <v>Труд (технология)</v>
      </c>
      <c r="C376" s="95" t="str">
        <f t="shared" si="543"/>
        <v>9 класс</v>
      </c>
      <c r="D376" s="104">
        <f t="shared" si="543"/>
        <v>16</v>
      </c>
      <c r="E376" s="89">
        <f t="shared" si="524"/>
        <v>0</v>
      </c>
      <c r="F376" s="39"/>
      <c r="G376" s="39"/>
      <c r="H376" s="39"/>
      <c r="I376" s="39"/>
      <c r="J376" s="71">
        <f t="shared" si="525"/>
        <v>0</v>
      </c>
      <c r="K376" s="39"/>
      <c r="L376" s="39"/>
      <c r="M376" s="39"/>
      <c r="N376" s="39"/>
      <c r="O376" s="71">
        <f t="shared" si="526"/>
        <v>0</v>
      </c>
      <c r="P376" s="39"/>
      <c r="Q376" s="39"/>
      <c r="R376" s="39"/>
      <c r="S376" s="90"/>
      <c r="T376" s="71">
        <f t="shared" si="527"/>
        <v>0</v>
      </c>
      <c r="U376" s="90"/>
      <c r="V376" s="39"/>
      <c r="W376" s="39"/>
      <c r="X376" s="39"/>
      <c r="Y376" s="71">
        <f t="shared" si="528"/>
        <v>0</v>
      </c>
      <c r="Z376" s="19">
        <v>19</v>
      </c>
      <c r="AA376" s="91">
        <f t="shared" si="529"/>
        <v>0</v>
      </c>
      <c r="AB376" s="91">
        <f t="shared" si="530"/>
        <v>0</v>
      </c>
      <c r="AC376" s="91">
        <f t="shared" si="531"/>
        <v>0</v>
      </c>
      <c r="AD376" s="91">
        <f t="shared" si="532"/>
        <v>0</v>
      </c>
      <c r="AE376" s="91">
        <f t="shared" si="533"/>
        <v>0</v>
      </c>
      <c r="AF376" s="91">
        <f t="shared" si="534"/>
        <v>0</v>
      </c>
    </row>
    <row r="377" spans="1:32" ht="15.75" customHeight="1">
      <c r="A377" s="48">
        <v>19</v>
      </c>
      <c r="B377" s="65" t="str">
        <f t="shared" ref="B377:D377" si="544">B357</f>
        <v>Физическая культура</v>
      </c>
      <c r="C377" s="95" t="str">
        <f t="shared" si="544"/>
        <v>9 класс</v>
      </c>
      <c r="D377" s="104">
        <f t="shared" si="544"/>
        <v>32</v>
      </c>
      <c r="E377" s="89">
        <f t="shared" si="524"/>
        <v>0</v>
      </c>
      <c r="F377" s="39"/>
      <c r="G377" s="39"/>
      <c r="H377" s="39"/>
      <c r="I377" s="39"/>
      <c r="J377" s="71">
        <f t="shared" si="525"/>
        <v>0</v>
      </c>
      <c r="K377" s="39"/>
      <c r="L377" s="39"/>
      <c r="M377" s="39"/>
      <c r="N377" s="39"/>
      <c r="O377" s="71">
        <f t="shared" si="526"/>
        <v>0</v>
      </c>
      <c r="P377" s="39"/>
      <c r="Q377" s="39"/>
      <c r="R377" s="39"/>
      <c r="S377" s="39"/>
      <c r="T377" s="71">
        <f t="shared" si="527"/>
        <v>0</v>
      </c>
      <c r="U377" s="39"/>
      <c r="V377" s="39"/>
      <c r="W377" s="39"/>
      <c r="X377" s="39"/>
      <c r="Y377" s="71">
        <f t="shared" si="528"/>
        <v>0</v>
      </c>
      <c r="Z377" s="19">
        <v>19</v>
      </c>
      <c r="AA377" s="91">
        <f t="shared" si="529"/>
        <v>0</v>
      </c>
      <c r="AB377" s="91">
        <f t="shared" si="530"/>
        <v>0</v>
      </c>
      <c r="AC377" s="91">
        <f t="shared" si="531"/>
        <v>0</v>
      </c>
      <c r="AD377" s="91">
        <f t="shared" si="532"/>
        <v>0</v>
      </c>
      <c r="AE377" s="91">
        <f t="shared" si="533"/>
        <v>0</v>
      </c>
      <c r="AF377" s="91">
        <f t="shared" si="534"/>
        <v>0</v>
      </c>
    </row>
    <row r="378" spans="1:32" ht="15.75" customHeight="1">
      <c r="A378" s="48">
        <v>19</v>
      </c>
      <c r="B378" s="65" t="str">
        <f t="shared" ref="B378:D378" si="545">B358</f>
        <v>Информатика</v>
      </c>
      <c r="C378" s="95" t="str">
        <f t="shared" si="545"/>
        <v>9 класс</v>
      </c>
      <c r="D378" s="104">
        <f t="shared" si="545"/>
        <v>16</v>
      </c>
      <c r="E378" s="89">
        <f t="shared" si="524"/>
        <v>0</v>
      </c>
      <c r="F378" s="39"/>
      <c r="G378" s="39"/>
      <c r="H378" s="39"/>
      <c r="I378" s="39"/>
      <c r="J378" s="71">
        <f t="shared" si="525"/>
        <v>0</v>
      </c>
      <c r="K378" s="39"/>
      <c r="L378" s="39"/>
      <c r="M378" s="39"/>
      <c r="N378" s="39"/>
      <c r="O378" s="71">
        <f t="shared" si="526"/>
        <v>0</v>
      </c>
      <c r="P378" s="39"/>
      <c r="Q378" s="39"/>
      <c r="R378" s="39"/>
      <c r="S378" s="39"/>
      <c r="T378" s="71">
        <f t="shared" si="527"/>
        <v>0</v>
      </c>
      <c r="U378" s="39"/>
      <c r="V378" s="39"/>
      <c r="W378" s="39"/>
      <c r="X378" s="39"/>
      <c r="Y378" s="71">
        <f t="shared" si="528"/>
        <v>0</v>
      </c>
      <c r="Z378" s="19">
        <v>19</v>
      </c>
      <c r="AA378" s="91">
        <f t="shared" si="529"/>
        <v>0</v>
      </c>
      <c r="AB378" s="91">
        <f t="shared" si="530"/>
        <v>0</v>
      </c>
      <c r="AC378" s="91">
        <f t="shared" si="531"/>
        <v>0</v>
      </c>
      <c r="AD378" s="91">
        <f t="shared" si="532"/>
        <v>0</v>
      </c>
      <c r="AE378" s="91">
        <f t="shared" si="533"/>
        <v>0</v>
      </c>
      <c r="AF378" s="91">
        <f t="shared" si="534"/>
        <v>0</v>
      </c>
    </row>
    <row r="379" spans="1:32" ht="15.75" customHeight="1">
      <c r="A379" s="48">
        <v>19</v>
      </c>
      <c r="B379" s="65" t="str">
        <f t="shared" ref="B379:D379" si="546">B359</f>
        <v>Обществознание</v>
      </c>
      <c r="C379" s="95" t="str">
        <f t="shared" si="546"/>
        <v>9 класс</v>
      </c>
      <c r="D379" s="104">
        <f t="shared" si="546"/>
        <v>16</v>
      </c>
      <c r="E379" s="89">
        <f t="shared" si="524"/>
        <v>0</v>
      </c>
      <c r="F379" s="39"/>
      <c r="G379" s="39"/>
      <c r="H379" s="39"/>
      <c r="I379" s="39"/>
      <c r="J379" s="96">
        <f t="shared" si="525"/>
        <v>0</v>
      </c>
      <c r="K379" s="39"/>
      <c r="L379" s="39"/>
      <c r="M379" s="39"/>
      <c r="N379" s="39"/>
      <c r="O379" s="96">
        <f t="shared" si="526"/>
        <v>0</v>
      </c>
      <c r="P379" s="39"/>
      <c r="Q379" s="39"/>
      <c r="R379" s="39"/>
      <c r="S379" s="39"/>
      <c r="T379" s="96">
        <f t="shared" si="527"/>
        <v>0</v>
      </c>
      <c r="U379" s="39"/>
      <c r="V379" s="39"/>
      <c r="W379" s="39"/>
      <c r="X379" s="39"/>
      <c r="Y379" s="96">
        <f t="shared" si="528"/>
        <v>0</v>
      </c>
      <c r="Z379" s="19">
        <v>19</v>
      </c>
      <c r="AA379" s="91">
        <f t="shared" si="529"/>
        <v>0</v>
      </c>
      <c r="AB379" s="91">
        <f t="shared" si="530"/>
        <v>0</v>
      </c>
      <c r="AC379" s="91">
        <f t="shared" si="531"/>
        <v>0</v>
      </c>
      <c r="AD379" s="91">
        <f t="shared" si="532"/>
        <v>0</v>
      </c>
      <c r="AE379" s="91">
        <f t="shared" si="533"/>
        <v>0</v>
      </c>
      <c r="AF379" s="91">
        <f t="shared" si="534"/>
        <v>0</v>
      </c>
    </row>
    <row r="380" spans="1:32" ht="15.75" customHeight="1">
      <c r="A380" s="48">
        <v>19</v>
      </c>
      <c r="B380" s="65" t="str">
        <f t="shared" ref="B380:D380" si="547">B360</f>
        <v>Физика</v>
      </c>
      <c r="C380" s="95" t="str">
        <f t="shared" si="547"/>
        <v>9 класс</v>
      </c>
      <c r="D380" s="104">
        <f t="shared" si="547"/>
        <v>32</v>
      </c>
      <c r="E380" s="89">
        <f t="shared" si="524"/>
        <v>0</v>
      </c>
      <c r="F380" s="39"/>
      <c r="G380" s="39"/>
      <c r="H380" s="39"/>
      <c r="I380" s="39"/>
      <c r="J380" s="96">
        <f t="shared" si="525"/>
        <v>0</v>
      </c>
      <c r="K380" s="39"/>
      <c r="L380" s="39"/>
      <c r="M380" s="39"/>
      <c r="N380" s="39"/>
      <c r="O380" s="96">
        <f t="shared" si="526"/>
        <v>0</v>
      </c>
      <c r="P380" s="39"/>
      <c r="Q380" s="39"/>
      <c r="R380" s="39"/>
      <c r="S380" s="39"/>
      <c r="T380" s="96">
        <f t="shared" si="527"/>
        <v>0</v>
      </c>
      <c r="U380" s="39"/>
      <c r="V380" s="39"/>
      <c r="W380" s="39"/>
      <c r="X380" s="39"/>
      <c r="Y380" s="96">
        <f t="shared" si="528"/>
        <v>0</v>
      </c>
      <c r="Z380" s="19">
        <v>11</v>
      </c>
      <c r="AA380" s="91">
        <f t="shared" si="529"/>
        <v>0</v>
      </c>
      <c r="AB380" s="91">
        <f t="shared" si="530"/>
        <v>0</v>
      </c>
      <c r="AC380" s="91">
        <f t="shared" si="531"/>
        <v>0</v>
      </c>
      <c r="AD380" s="91">
        <f t="shared" si="532"/>
        <v>0</v>
      </c>
      <c r="AE380" s="91">
        <f t="shared" si="533"/>
        <v>0</v>
      </c>
      <c r="AF380" s="91">
        <f t="shared" si="534"/>
        <v>0</v>
      </c>
    </row>
    <row r="381" spans="1:32" ht="15.75" customHeight="1">
      <c r="A381" s="48">
        <v>19</v>
      </c>
      <c r="B381" s="65" t="str">
        <f t="shared" ref="B381:D381" si="548">B361</f>
        <v>Химия</v>
      </c>
      <c r="C381" s="95" t="str">
        <f t="shared" si="548"/>
        <v>9 класс</v>
      </c>
      <c r="D381" s="104">
        <f t="shared" si="548"/>
        <v>32</v>
      </c>
      <c r="E381" s="89">
        <f t="shared" si="524"/>
        <v>0</v>
      </c>
      <c r="F381" s="39"/>
      <c r="G381" s="39"/>
      <c r="H381" s="39"/>
      <c r="I381" s="39"/>
      <c r="J381" s="96">
        <f t="shared" si="525"/>
        <v>0</v>
      </c>
      <c r="K381" s="39"/>
      <c r="L381" s="39"/>
      <c r="M381" s="39"/>
      <c r="N381" s="39"/>
      <c r="O381" s="96">
        <f t="shared" si="526"/>
        <v>0</v>
      </c>
      <c r="P381" s="39"/>
      <c r="Q381" s="39"/>
      <c r="R381" s="39"/>
      <c r="S381" s="39"/>
      <c r="T381" s="96">
        <f t="shared" si="527"/>
        <v>0</v>
      </c>
      <c r="U381" s="39"/>
      <c r="V381" s="39"/>
      <c r="W381" s="39"/>
      <c r="X381" s="39"/>
      <c r="Y381" s="96">
        <f t="shared" si="528"/>
        <v>0</v>
      </c>
      <c r="Z381" s="19">
        <v>11</v>
      </c>
      <c r="AA381" s="91">
        <f t="shared" si="529"/>
        <v>0</v>
      </c>
      <c r="AB381" s="91">
        <f t="shared" si="530"/>
        <v>0</v>
      </c>
      <c r="AC381" s="91">
        <f t="shared" si="531"/>
        <v>0</v>
      </c>
      <c r="AD381" s="91">
        <f t="shared" si="532"/>
        <v>0</v>
      </c>
      <c r="AE381" s="91">
        <f t="shared" si="533"/>
        <v>0</v>
      </c>
      <c r="AF381" s="91">
        <f t="shared" si="534"/>
        <v>0</v>
      </c>
    </row>
    <row r="382" spans="1:32" ht="15.75" customHeight="1">
      <c r="A382" s="48">
        <v>19</v>
      </c>
      <c r="B382" s="65" t="str">
        <f t="shared" ref="B382:D382" si="549">B362</f>
        <v>ОБЗР</v>
      </c>
      <c r="C382" s="95" t="str">
        <f t="shared" si="549"/>
        <v>9 класс</v>
      </c>
      <c r="D382" s="104">
        <f t="shared" si="549"/>
        <v>16</v>
      </c>
      <c r="E382" s="89">
        <f t="shared" si="524"/>
        <v>0</v>
      </c>
      <c r="F382" s="39"/>
      <c r="G382" s="39"/>
      <c r="H382" s="39"/>
      <c r="I382" s="39"/>
      <c r="J382" s="96">
        <f t="shared" si="525"/>
        <v>0</v>
      </c>
      <c r="K382" s="39"/>
      <c r="L382" s="39"/>
      <c r="M382" s="39"/>
      <c r="N382" s="39"/>
      <c r="O382" s="96">
        <f t="shared" si="526"/>
        <v>0</v>
      </c>
      <c r="P382" s="39"/>
      <c r="Q382" s="39"/>
      <c r="R382" s="39"/>
      <c r="S382" s="39"/>
      <c r="T382" s="96">
        <f t="shared" si="527"/>
        <v>0</v>
      </c>
      <c r="U382" s="39"/>
      <c r="V382" s="39"/>
      <c r="W382" s="39"/>
      <c r="X382" s="39"/>
      <c r="Y382" s="96">
        <f t="shared" si="528"/>
        <v>0</v>
      </c>
      <c r="Z382" s="19">
        <v>11</v>
      </c>
      <c r="AA382" s="91">
        <f t="shared" si="529"/>
        <v>0</v>
      </c>
      <c r="AB382" s="91">
        <f t="shared" si="530"/>
        <v>0</v>
      </c>
      <c r="AC382" s="91">
        <f t="shared" si="531"/>
        <v>0</v>
      </c>
      <c r="AD382" s="91">
        <f t="shared" si="532"/>
        <v>0</v>
      </c>
      <c r="AE382" s="91">
        <f t="shared" si="533"/>
        <v>0</v>
      </c>
      <c r="AF382" s="91">
        <f t="shared" si="534"/>
        <v>0</v>
      </c>
    </row>
    <row r="383" spans="1:32" ht="15.75" customHeight="1">
      <c r="A383" s="48">
        <v>19</v>
      </c>
      <c r="B383" s="65">
        <f t="shared" ref="B383:D383" si="550">B363</f>
        <v>0</v>
      </c>
      <c r="C383" s="95" t="str">
        <f t="shared" si="550"/>
        <v>9 класс</v>
      </c>
      <c r="D383" s="104">
        <f t="shared" si="550"/>
        <v>0</v>
      </c>
      <c r="E383" s="89" t="e">
        <f t="shared" si="524"/>
        <v>#DIV/0!</v>
      </c>
      <c r="F383" s="39"/>
      <c r="G383" s="39"/>
      <c r="H383" s="39"/>
      <c r="I383" s="39"/>
      <c r="J383" s="96">
        <f t="shared" si="525"/>
        <v>0</v>
      </c>
      <c r="K383" s="39"/>
      <c r="L383" s="39"/>
      <c r="M383" s="39"/>
      <c r="N383" s="39"/>
      <c r="O383" s="96">
        <f t="shared" si="526"/>
        <v>0</v>
      </c>
      <c r="P383" s="39"/>
      <c r="Q383" s="39"/>
      <c r="R383" s="39"/>
      <c r="S383" s="39"/>
      <c r="T383" s="96">
        <f t="shared" si="527"/>
        <v>0</v>
      </c>
      <c r="U383" s="39"/>
      <c r="V383" s="39"/>
      <c r="W383" s="39"/>
      <c r="X383" s="39"/>
      <c r="Y383" s="96">
        <f t="shared" si="528"/>
        <v>0</v>
      </c>
      <c r="Z383" s="19">
        <v>11</v>
      </c>
      <c r="AA383" s="91">
        <f t="shared" si="529"/>
        <v>0</v>
      </c>
      <c r="AB383" s="91">
        <f t="shared" si="530"/>
        <v>0</v>
      </c>
      <c r="AC383" s="91">
        <f t="shared" si="531"/>
        <v>0</v>
      </c>
      <c r="AD383" s="91">
        <f t="shared" si="532"/>
        <v>0</v>
      </c>
      <c r="AE383" s="91">
        <f t="shared" si="533"/>
        <v>0</v>
      </c>
      <c r="AF383" s="91">
        <f t="shared" si="534"/>
        <v>0</v>
      </c>
    </row>
    <row r="384" spans="1:32" ht="15.75" customHeight="1">
      <c r="A384" s="48">
        <v>19</v>
      </c>
      <c r="B384" s="65">
        <f t="shared" ref="B384:D384" si="551">B364</f>
        <v>0</v>
      </c>
      <c r="C384" s="95" t="str">
        <f t="shared" si="551"/>
        <v>9 класс</v>
      </c>
      <c r="D384" s="104">
        <f t="shared" si="551"/>
        <v>0</v>
      </c>
      <c r="E384" s="89" t="e">
        <f t="shared" si="524"/>
        <v>#DIV/0!</v>
      </c>
      <c r="F384" s="39"/>
      <c r="G384" s="39"/>
      <c r="H384" s="39"/>
      <c r="I384" s="39"/>
      <c r="J384" s="96">
        <f t="shared" si="525"/>
        <v>0</v>
      </c>
      <c r="K384" s="39"/>
      <c r="L384" s="39"/>
      <c r="M384" s="39"/>
      <c r="N384" s="39"/>
      <c r="O384" s="96">
        <f t="shared" si="526"/>
        <v>0</v>
      </c>
      <c r="P384" s="39"/>
      <c r="Q384" s="39"/>
      <c r="R384" s="39"/>
      <c r="S384" s="39"/>
      <c r="T384" s="96">
        <f t="shared" si="527"/>
        <v>0</v>
      </c>
      <c r="U384" s="39"/>
      <c r="V384" s="39"/>
      <c r="W384" s="39"/>
      <c r="X384" s="39"/>
      <c r="Y384" s="96">
        <f t="shared" si="528"/>
        <v>0</v>
      </c>
      <c r="Z384" s="19">
        <v>11</v>
      </c>
      <c r="AA384" s="91">
        <f t="shared" si="529"/>
        <v>0</v>
      </c>
      <c r="AB384" s="91">
        <f t="shared" si="530"/>
        <v>0</v>
      </c>
      <c r="AC384" s="91">
        <f t="shared" si="531"/>
        <v>0</v>
      </c>
      <c r="AD384" s="91">
        <f t="shared" si="532"/>
        <v>0</v>
      </c>
      <c r="AE384" s="91">
        <f t="shared" si="533"/>
        <v>0</v>
      </c>
      <c r="AF384" s="91">
        <f t="shared" si="534"/>
        <v>0</v>
      </c>
    </row>
    <row r="385" spans="1:32" ht="15.75">
      <c r="A385" s="48">
        <v>19</v>
      </c>
      <c r="B385" s="97"/>
      <c r="C385" s="98"/>
      <c r="D385" s="99"/>
      <c r="E385" s="89"/>
      <c r="F385" s="100"/>
      <c r="G385" s="100"/>
      <c r="H385" s="100"/>
      <c r="I385" s="100"/>
      <c r="J385" s="100">
        <f>SUM(J367:J384)</f>
        <v>0</v>
      </c>
      <c r="K385" s="100"/>
      <c r="L385" s="100"/>
      <c r="M385" s="100"/>
      <c r="N385" s="100"/>
      <c r="O385" s="100">
        <f>SUM(O367:O384)</f>
        <v>0</v>
      </c>
      <c r="P385" s="100"/>
      <c r="Q385" s="100"/>
      <c r="R385" s="100"/>
      <c r="S385" s="100"/>
      <c r="T385" s="100">
        <f>SUM(T367:T384)</f>
        <v>0</v>
      </c>
      <c r="U385" s="100"/>
      <c r="V385" s="100"/>
      <c r="W385" s="100"/>
      <c r="X385" s="100"/>
      <c r="Y385" s="100">
        <f>SUM(Y367:Y384)</f>
        <v>0</v>
      </c>
      <c r="Z385" s="19">
        <v>1</v>
      </c>
      <c r="AA385" s="101">
        <f t="shared" ref="AA385:AF385" si="552">SUM(AA367:AA384)</f>
        <v>0</v>
      </c>
      <c r="AB385" s="101">
        <f t="shared" si="552"/>
        <v>0</v>
      </c>
      <c r="AC385" s="101">
        <f t="shared" si="552"/>
        <v>0</v>
      </c>
      <c r="AD385" s="101">
        <f t="shared" si="552"/>
        <v>0</v>
      </c>
      <c r="AE385" s="91">
        <f t="shared" si="552"/>
        <v>0</v>
      </c>
      <c r="AF385" s="91">
        <f t="shared" si="552"/>
        <v>0</v>
      </c>
    </row>
    <row r="386" spans="1:32" ht="15.75" customHeight="1">
      <c r="A386" s="48">
        <v>20</v>
      </c>
      <c r="B386" s="139" t="str">
        <f>"Буква (или иное название) класса "&amp;A386&amp;":"</f>
        <v>Буква (или иное название) класса 20:</v>
      </c>
      <c r="C386" s="140"/>
      <c r="D386" s="102"/>
      <c r="E386" s="89"/>
      <c r="F386" s="141"/>
      <c r="G386" s="142"/>
      <c r="H386" s="142"/>
      <c r="I386" s="142"/>
      <c r="J386" s="142"/>
      <c r="K386" s="142"/>
      <c r="L386" s="142"/>
      <c r="M386" s="142"/>
      <c r="N386" s="142"/>
      <c r="O386" s="142"/>
      <c r="P386" s="142"/>
      <c r="Q386" s="142"/>
      <c r="R386" s="142"/>
      <c r="S386" s="142"/>
      <c r="T386" s="142"/>
      <c r="U386" s="142"/>
      <c r="V386" s="142"/>
      <c r="W386" s="142"/>
      <c r="X386" s="142"/>
      <c r="Y386" s="142"/>
      <c r="Z386" s="19">
        <v>20</v>
      </c>
      <c r="AA386" s="84"/>
      <c r="AB386" s="84"/>
      <c r="AC386" s="84"/>
      <c r="AD386" s="85"/>
      <c r="AE386" s="37"/>
      <c r="AF386" s="37"/>
    </row>
    <row r="387" spans="1:32" ht="15.75" customHeight="1">
      <c r="A387" s="48">
        <v>20</v>
      </c>
      <c r="B387" s="65" t="str">
        <f t="shared" ref="B387:D387" si="553">B367</f>
        <v>Русский язык</v>
      </c>
      <c r="C387" s="95" t="str">
        <f t="shared" si="553"/>
        <v>9 класс</v>
      </c>
      <c r="D387" s="104">
        <f t="shared" si="553"/>
        <v>48</v>
      </c>
      <c r="E387" s="89">
        <f t="shared" ref="E387:E404" si="554">(J387+O387+T387+Y387)/D387</f>
        <v>0</v>
      </c>
      <c r="F387" s="90"/>
      <c r="G387" s="39"/>
      <c r="H387" s="39"/>
      <c r="I387" s="90"/>
      <c r="J387" s="71">
        <f t="shared" ref="J387:J404" si="555">COUNTA(F387:I387)</f>
        <v>0</v>
      </c>
      <c r="K387" s="90"/>
      <c r="L387" s="39"/>
      <c r="M387" s="39"/>
      <c r="N387" s="39"/>
      <c r="O387" s="71">
        <f t="shared" ref="O387:O404" si="556">COUNTA(K387:N387)</f>
        <v>0</v>
      </c>
      <c r="P387" s="39"/>
      <c r="Q387" s="39"/>
      <c r="R387" s="39"/>
      <c r="S387" s="90"/>
      <c r="T387" s="71">
        <f t="shared" ref="T387:T404" si="557">COUNTA(P387:S387)</f>
        <v>0</v>
      </c>
      <c r="U387" s="39"/>
      <c r="V387" s="39"/>
      <c r="W387" s="39"/>
      <c r="X387" s="39"/>
      <c r="Y387" s="71">
        <f t="shared" ref="Y387:Y404" si="558">COUNTA(U387:X387)</f>
        <v>0</v>
      </c>
      <c r="Z387" s="19">
        <v>20</v>
      </c>
      <c r="AA387" s="91">
        <f t="shared" ref="AA387:AA404" si="559">IF($F$1&gt;0,COUNTIF(F387:Y387,$F$1),0)</f>
        <v>0</v>
      </c>
      <c r="AB387" s="91">
        <f t="shared" ref="AB387:AB404" si="560">IF($G$1&gt;0,COUNTIF(F387:Y387,$G$1),0)</f>
        <v>0</v>
      </c>
      <c r="AC387" s="91">
        <f t="shared" ref="AC387:AC404" si="561">IF($H$1&gt;0,COUNTIF(F387:Y387,$H$1),0)</f>
        <v>0</v>
      </c>
      <c r="AD387" s="91">
        <f t="shared" ref="AD387:AD404" si="562">IF($I$1&gt;0,COUNTIF(F387:Y387,$I$1),0)</f>
        <v>0</v>
      </c>
      <c r="AE387" s="91">
        <f t="shared" ref="AE387:AE404" si="563">IF($J$1&gt;0,COUNTIF(F387:Y387,$J$1),0)</f>
        <v>0</v>
      </c>
      <c r="AF387" s="91">
        <f t="shared" ref="AF387:AF404" si="564">IF($K$1&gt;0,COUNTIF(F387:Y387,$K$1),0)</f>
        <v>0</v>
      </c>
    </row>
    <row r="388" spans="1:32" ht="15.75" customHeight="1">
      <c r="A388" s="48">
        <v>20</v>
      </c>
      <c r="B388" s="65" t="str">
        <f t="shared" ref="B388:D388" si="565">B368</f>
        <v>Литература</v>
      </c>
      <c r="C388" s="95" t="str">
        <f t="shared" si="565"/>
        <v>9 класс</v>
      </c>
      <c r="D388" s="104">
        <f t="shared" si="565"/>
        <v>48</v>
      </c>
      <c r="E388" s="89">
        <f t="shared" si="554"/>
        <v>0</v>
      </c>
      <c r="F388" s="39"/>
      <c r="G388" s="39"/>
      <c r="H388" s="39"/>
      <c r="I388" s="39"/>
      <c r="J388" s="71">
        <f t="shared" si="555"/>
        <v>0</v>
      </c>
      <c r="K388" s="39"/>
      <c r="L388" s="39"/>
      <c r="M388" s="39"/>
      <c r="N388" s="39"/>
      <c r="O388" s="71">
        <f t="shared" si="556"/>
        <v>0</v>
      </c>
      <c r="P388" s="39"/>
      <c r="Q388" s="39"/>
      <c r="R388" s="39"/>
      <c r="S388" s="39"/>
      <c r="T388" s="71">
        <f t="shared" si="557"/>
        <v>0</v>
      </c>
      <c r="U388" s="39"/>
      <c r="V388" s="39"/>
      <c r="W388" s="39"/>
      <c r="X388" s="39"/>
      <c r="Y388" s="71">
        <f t="shared" si="558"/>
        <v>0</v>
      </c>
      <c r="Z388" s="19">
        <v>20</v>
      </c>
      <c r="AA388" s="91">
        <f t="shared" si="559"/>
        <v>0</v>
      </c>
      <c r="AB388" s="91">
        <f t="shared" si="560"/>
        <v>0</v>
      </c>
      <c r="AC388" s="91">
        <f t="shared" si="561"/>
        <v>0</v>
      </c>
      <c r="AD388" s="91">
        <f t="shared" si="562"/>
        <v>0</v>
      </c>
      <c r="AE388" s="91">
        <f t="shared" si="563"/>
        <v>0</v>
      </c>
      <c r="AF388" s="91">
        <f t="shared" si="564"/>
        <v>0</v>
      </c>
    </row>
    <row r="389" spans="1:32" ht="15.75" customHeight="1">
      <c r="A389" s="48">
        <v>20</v>
      </c>
      <c r="B389" s="65" t="str">
        <f t="shared" ref="B389:D389" si="566">B369</f>
        <v>Иностранный язык</v>
      </c>
      <c r="C389" s="95" t="str">
        <f t="shared" si="566"/>
        <v>9 класс</v>
      </c>
      <c r="D389" s="104">
        <f t="shared" si="566"/>
        <v>48</v>
      </c>
      <c r="E389" s="89">
        <f t="shared" si="554"/>
        <v>0</v>
      </c>
      <c r="F389" s="39"/>
      <c r="G389" s="39"/>
      <c r="H389" s="39"/>
      <c r="I389" s="39"/>
      <c r="J389" s="71">
        <f t="shared" si="555"/>
        <v>0</v>
      </c>
      <c r="K389" s="39"/>
      <c r="L389" s="39"/>
      <c r="M389" s="39"/>
      <c r="N389" s="39"/>
      <c r="O389" s="71">
        <f t="shared" si="556"/>
        <v>0</v>
      </c>
      <c r="P389" s="39"/>
      <c r="Q389" s="39"/>
      <c r="R389" s="39"/>
      <c r="S389" s="39"/>
      <c r="T389" s="71">
        <f t="shared" si="557"/>
        <v>0</v>
      </c>
      <c r="U389" s="39"/>
      <c r="V389" s="39"/>
      <c r="W389" s="39"/>
      <c r="X389" s="39"/>
      <c r="Y389" s="71">
        <f t="shared" si="558"/>
        <v>0</v>
      </c>
      <c r="Z389" s="19">
        <v>20</v>
      </c>
      <c r="AA389" s="91">
        <f t="shared" si="559"/>
        <v>0</v>
      </c>
      <c r="AB389" s="91">
        <f t="shared" si="560"/>
        <v>0</v>
      </c>
      <c r="AC389" s="91">
        <f t="shared" si="561"/>
        <v>0</v>
      </c>
      <c r="AD389" s="91">
        <f t="shared" si="562"/>
        <v>0</v>
      </c>
      <c r="AE389" s="91">
        <f t="shared" si="563"/>
        <v>0</v>
      </c>
      <c r="AF389" s="91">
        <f t="shared" si="564"/>
        <v>0</v>
      </c>
    </row>
    <row r="390" spans="1:32" ht="15.75" customHeight="1">
      <c r="A390" s="48">
        <v>20</v>
      </c>
      <c r="B390" s="65" t="str">
        <f t="shared" ref="B390:D390" si="567">B370</f>
        <v>Алгебра</v>
      </c>
      <c r="C390" s="95" t="str">
        <f t="shared" si="567"/>
        <v>9 класс</v>
      </c>
      <c r="D390" s="104">
        <f t="shared" si="567"/>
        <v>48</v>
      </c>
      <c r="E390" s="89">
        <f t="shared" si="554"/>
        <v>0</v>
      </c>
      <c r="F390" s="90"/>
      <c r="G390" s="39"/>
      <c r="H390" s="90"/>
      <c r="I390" s="39"/>
      <c r="J390" s="71">
        <f t="shared" si="555"/>
        <v>0</v>
      </c>
      <c r="K390" s="90"/>
      <c r="L390" s="90"/>
      <c r="M390" s="90"/>
      <c r="N390" s="39"/>
      <c r="O390" s="71">
        <f t="shared" si="556"/>
        <v>0</v>
      </c>
      <c r="P390" s="39"/>
      <c r="Q390" s="39"/>
      <c r="R390" s="39"/>
      <c r="S390" s="39"/>
      <c r="T390" s="71">
        <f t="shared" si="557"/>
        <v>0</v>
      </c>
      <c r="U390" s="39"/>
      <c r="V390" s="39"/>
      <c r="W390" s="39"/>
      <c r="X390" s="39"/>
      <c r="Y390" s="71">
        <f t="shared" si="558"/>
        <v>0</v>
      </c>
      <c r="Z390" s="19">
        <v>20</v>
      </c>
      <c r="AA390" s="91">
        <f t="shared" si="559"/>
        <v>0</v>
      </c>
      <c r="AB390" s="91">
        <f t="shared" si="560"/>
        <v>0</v>
      </c>
      <c r="AC390" s="91">
        <f t="shared" si="561"/>
        <v>0</v>
      </c>
      <c r="AD390" s="91">
        <f t="shared" si="562"/>
        <v>0</v>
      </c>
      <c r="AE390" s="91">
        <f t="shared" si="563"/>
        <v>0</v>
      </c>
      <c r="AF390" s="91">
        <f t="shared" si="564"/>
        <v>0</v>
      </c>
    </row>
    <row r="391" spans="1:32" ht="15.75" customHeight="1">
      <c r="A391" s="48">
        <v>20</v>
      </c>
      <c r="B391" s="65" t="str">
        <f t="shared" ref="B391:D391" si="568">B371</f>
        <v>Геометрия</v>
      </c>
      <c r="C391" s="95" t="str">
        <f t="shared" si="568"/>
        <v>9 класс</v>
      </c>
      <c r="D391" s="104">
        <f t="shared" si="568"/>
        <v>32</v>
      </c>
      <c r="E391" s="89">
        <f t="shared" si="554"/>
        <v>0</v>
      </c>
      <c r="F391" s="39"/>
      <c r="G391" s="39"/>
      <c r="H391" s="39"/>
      <c r="I391" s="90"/>
      <c r="J391" s="71">
        <f t="shared" si="555"/>
        <v>0</v>
      </c>
      <c r="K391" s="90"/>
      <c r="L391" s="39"/>
      <c r="M391" s="39"/>
      <c r="N391" s="39"/>
      <c r="O391" s="71">
        <f t="shared" si="556"/>
        <v>0</v>
      </c>
      <c r="P391" s="39"/>
      <c r="Q391" s="39"/>
      <c r="R391" s="39"/>
      <c r="S391" s="39"/>
      <c r="T391" s="71">
        <f t="shared" si="557"/>
        <v>0</v>
      </c>
      <c r="U391" s="39"/>
      <c r="V391" s="39"/>
      <c r="W391" s="39"/>
      <c r="X391" s="39"/>
      <c r="Y391" s="71">
        <f t="shared" si="558"/>
        <v>0</v>
      </c>
      <c r="Z391" s="19">
        <v>20</v>
      </c>
      <c r="AA391" s="91">
        <f t="shared" si="559"/>
        <v>0</v>
      </c>
      <c r="AB391" s="91">
        <f t="shared" si="560"/>
        <v>0</v>
      </c>
      <c r="AC391" s="91">
        <f t="shared" si="561"/>
        <v>0</v>
      </c>
      <c r="AD391" s="91">
        <f t="shared" si="562"/>
        <v>0</v>
      </c>
      <c r="AE391" s="91">
        <f t="shared" si="563"/>
        <v>0</v>
      </c>
      <c r="AF391" s="91">
        <f t="shared" si="564"/>
        <v>0</v>
      </c>
    </row>
    <row r="392" spans="1:32" ht="15.75" customHeight="1">
      <c r="A392" s="48">
        <v>20</v>
      </c>
      <c r="B392" s="65" t="str">
        <f t="shared" ref="B392:D392" si="569">B372</f>
        <v>Вероятность и статистика</v>
      </c>
      <c r="C392" s="95" t="str">
        <f t="shared" si="569"/>
        <v>9 класс</v>
      </c>
      <c r="D392" s="104">
        <f t="shared" si="569"/>
        <v>16</v>
      </c>
      <c r="E392" s="89">
        <f t="shared" si="554"/>
        <v>0</v>
      </c>
      <c r="F392" s="90"/>
      <c r="G392" s="39"/>
      <c r="H392" s="39"/>
      <c r="I392" s="39"/>
      <c r="J392" s="71">
        <f t="shared" si="555"/>
        <v>0</v>
      </c>
      <c r="K392" s="39"/>
      <c r="L392" s="39"/>
      <c r="M392" s="39"/>
      <c r="N392" s="39"/>
      <c r="O392" s="71">
        <f t="shared" si="556"/>
        <v>0</v>
      </c>
      <c r="P392" s="39"/>
      <c r="Q392" s="39"/>
      <c r="R392" s="39"/>
      <c r="S392" s="39"/>
      <c r="T392" s="71">
        <f t="shared" si="557"/>
        <v>0</v>
      </c>
      <c r="U392" s="39"/>
      <c r="V392" s="39"/>
      <c r="W392" s="39"/>
      <c r="X392" s="39"/>
      <c r="Y392" s="71">
        <f t="shared" si="558"/>
        <v>0</v>
      </c>
      <c r="Z392" s="19">
        <v>20</v>
      </c>
      <c r="AA392" s="91">
        <f t="shared" si="559"/>
        <v>0</v>
      </c>
      <c r="AB392" s="91">
        <f t="shared" si="560"/>
        <v>0</v>
      </c>
      <c r="AC392" s="91">
        <f t="shared" si="561"/>
        <v>0</v>
      </c>
      <c r="AD392" s="91">
        <f t="shared" si="562"/>
        <v>0</v>
      </c>
      <c r="AE392" s="91">
        <f t="shared" si="563"/>
        <v>0</v>
      </c>
      <c r="AF392" s="91">
        <f t="shared" si="564"/>
        <v>0</v>
      </c>
    </row>
    <row r="393" spans="1:32" ht="15.75" customHeight="1">
      <c r="A393" s="48">
        <v>20</v>
      </c>
      <c r="B393" s="65" t="str">
        <f t="shared" ref="B393:D393" si="570">B373</f>
        <v>История</v>
      </c>
      <c r="C393" s="95" t="str">
        <f t="shared" si="570"/>
        <v>9 класс</v>
      </c>
      <c r="D393" s="104">
        <f t="shared" si="570"/>
        <v>32</v>
      </c>
      <c r="E393" s="89">
        <f t="shared" si="554"/>
        <v>0</v>
      </c>
      <c r="F393" s="39"/>
      <c r="G393" s="39"/>
      <c r="H393" s="39"/>
      <c r="I393" s="39"/>
      <c r="J393" s="71">
        <f t="shared" si="555"/>
        <v>0</v>
      </c>
      <c r="K393" s="39"/>
      <c r="L393" s="39"/>
      <c r="M393" s="39"/>
      <c r="N393" s="90"/>
      <c r="O393" s="71">
        <f t="shared" si="556"/>
        <v>0</v>
      </c>
      <c r="P393" s="90"/>
      <c r="Q393" s="39"/>
      <c r="R393" s="39"/>
      <c r="S393" s="39"/>
      <c r="T393" s="71">
        <f t="shared" si="557"/>
        <v>0</v>
      </c>
      <c r="U393" s="39"/>
      <c r="V393" s="39"/>
      <c r="W393" s="39"/>
      <c r="X393" s="39"/>
      <c r="Y393" s="71">
        <f t="shared" si="558"/>
        <v>0</v>
      </c>
      <c r="Z393" s="19">
        <v>20</v>
      </c>
      <c r="AA393" s="91">
        <f t="shared" si="559"/>
        <v>0</v>
      </c>
      <c r="AB393" s="91">
        <f t="shared" si="560"/>
        <v>0</v>
      </c>
      <c r="AC393" s="91">
        <f t="shared" si="561"/>
        <v>0</v>
      </c>
      <c r="AD393" s="91">
        <f t="shared" si="562"/>
        <v>0</v>
      </c>
      <c r="AE393" s="91">
        <f t="shared" si="563"/>
        <v>0</v>
      </c>
      <c r="AF393" s="91">
        <f t="shared" si="564"/>
        <v>0</v>
      </c>
    </row>
    <row r="394" spans="1:32" ht="15.75" customHeight="1">
      <c r="A394" s="48">
        <v>20</v>
      </c>
      <c r="B394" s="65" t="str">
        <f t="shared" ref="B394:D394" si="571">B374</f>
        <v>География</v>
      </c>
      <c r="C394" s="95" t="str">
        <f t="shared" si="571"/>
        <v>9 класс</v>
      </c>
      <c r="D394" s="104">
        <f t="shared" si="571"/>
        <v>32</v>
      </c>
      <c r="E394" s="89">
        <f t="shared" si="554"/>
        <v>0</v>
      </c>
      <c r="F394" s="39"/>
      <c r="G394" s="39"/>
      <c r="H394" s="39"/>
      <c r="I394" s="90"/>
      <c r="J394" s="71">
        <f t="shared" si="555"/>
        <v>0</v>
      </c>
      <c r="K394" s="39"/>
      <c r="L394" s="39"/>
      <c r="M394" s="39"/>
      <c r="N394" s="39"/>
      <c r="O394" s="71">
        <f t="shared" si="556"/>
        <v>0</v>
      </c>
      <c r="P394" s="39"/>
      <c r="Q394" s="39"/>
      <c r="R394" s="39"/>
      <c r="S394" s="39"/>
      <c r="T394" s="71">
        <f t="shared" si="557"/>
        <v>0</v>
      </c>
      <c r="U394" s="39"/>
      <c r="V394" s="39"/>
      <c r="W394" s="39"/>
      <c r="X394" s="90"/>
      <c r="Y394" s="71">
        <f t="shared" si="558"/>
        <v>0</v>
      </c>
      <c r="Z394" s="19">
        <v>20</v>
      </c>
      <c r="AA394" s="91">
        <f t="shared" si="559"/>
        <v>0</v>
      </c>
      <c r="AB394" s="91">
        <f t="shared" si="560"/>
        <v>0</v>
      </c>
      <c r="AC394" s="91">
        <f t="shared" si="561"/>
        <v>0</v>
      </c>
      <c r="AD394" s="91">
        <f t="shared" si="562"/>
        <v>0</v>
      </c>
      <c r="AE394" s="91">
        <f t="shared" si="563"/>
        <v>0</v>
      </c>
      <c r="AF394" s="91">
        <f t="shared" si="564"/>
        <v>0</v>
      </c>
    </row>
    <row r="395" spans="1:32" ht="15.75" customHeight="1">
      <c r="A395" s="48">
        <v>20</v>
      </c>
      <c r="B395" s="65" t="str">
        <f t="shared" ref="B395:D395" si="572">B375</f>
        <v>Биология</v>
      </c>
      <c r="C395" s="95" t="str">
        <f t="shared" si="572"/>
        <v>9 класс</v>
      </c>
      <c r="D395" s="104">
        <f t="shared" si="572"/>
        <v>32</v>
      </c>
      <c r="E395" s="89">
        <f t="shared" si="554"/>
        <v>0</v>
      </c>
      <c r="F395" s="39"/>
      <c r="G395" s="39"/>
      <c r="H395" s="39"/>
      <c r="I395" s="39"/>
      <c r="J395" s="71">
        <f t="shared" si="555"/>
        <v>0</v>
      </c>
      <c r="K395" s="39"/>
      <c r="L395" s="39"/>
      <c r="M395" s="39"/>
      <c r="N395" s="39"/>
      <c r="O395" s="71">
        <f t="shared" si="556"/>
        <v>0</v>
      </c>
      <c r="P395" s="39"/>
      <c r="Q395" s="39"/>
      <c r="R395" s="39"/>
      <c r="S395" s="39"/>
      <c r="T395" s="71">
        <f t="shared" si="557"/>
        <v>0</v>
      </c>
      <c r="U395" s="39"/>
      <c r="V395" s="39"/>
      <c r="W395" s="39"/>
      <c r="X395" s="39"/>
      <c r="Y395" s="71">
        <f t="shared" si="558"/>
        <v>0</v>
      </c>
      <c r="Z395" s="19">
        <v>20</v>
      </c>
      <c r="AA395" s="91">
        <f t="shared" si="559"/>
        <v>0</v>
      </c>
      <c r="AB395" s="91">
        <f t="shared" si="560"/>
        <v>0</v>
      </c>
      <c r="AC395" s="91">
        <f t="shared" si="561"/>
        <v>0</v>
      </c>
      <c r="AD395" s="91">
        <f t="shared" si="562"/>
        <v>0</v>
      </c>
      <c r="AE395" s="91">
        <f t="shared" si="563"/>
        <v>0</v>
      </c>
      <c r="AF395" s="91">
        <f t="shared" si="564"/>
        <v>0</v>
      </c>
    </row>
    <row r="396" spans="1:32" ht="15.75" customHeight="1">
      <c r="A396" s="48">
        <v>20</v>
      </c>
      <c r="B396" s="65" t="str">
        <f t="shared" ref="B396:D396" si="573">B376</f>
        <v>Труд (технология)</v>
      </c>
      <c r="C396" s="95" t="str">
        <f t="shared" si="573"/>
        <v>9 класс</v>
      </c>
      <c r="D396" s="104">
        <f t="shared" si="573"/>
        <v>16</v>
      </c>
      <c r="E396" s="89">
        <f t="shared" si="554"/>
        <v>0</v>
      </c>
      <c r="F396" s="39"/>
      <c r="G396" s="39"/>
      <c r="H396" s="39"/>
      <c r="I396" s="39"/>
      <c r="J396" s="71">
        <f t="shared" si="555"/>
        <v>0</v>
      </c>
      <c r="K396" s="39"/>
      <c r="L396" s="39"/>
      <c r="M396" s="39"/>
      <c r="N396" s="39"/>
      <c r="O396" s="71">
        <f t="shared" si="556"/>
        <v>0</v>
      </c>
      <c r="P396" s="39"/>
      <c r="Q396" s="39"/>
      <c r="R396" s="39"/>
      <c r="S396" s="90"/>
      <c r="T396" s="71">
        <f t="shared" si="557"/>
        <v>0</v>
      </c>
      <c r="U396" s="90"/>
      <c r="V396" s="39"/>
      <c r="W396" s="39"/>
      <c r="X396" s="39"/>
      <c r="Y396" s="71">
        <f t="shared" si="558"/>
        <v>0</v>
      </c>
      <c r="Z396" s="19">
        <v>20</v>
      </c>
      <c r="AA396" s="91">
        <f t="shared" si="559"/>
        <v>0</v>
      </c>
      <c r="AB396" s="91">
        <f t="shared" si="560"/>
        <v>0</v>
      </c>
      <c r="AC396" s="91">
        <f t="shared" si="561"/>
        <v>0</v>
      </c>
      <c r="AD396" s="91">
        <f t="shared" si="562"/>
        <v>0</v>
      </c>
      <c r="AE396" s="91">
        <f t="shared" si="563"/>
        <v>0</v>
      </c>
      <c r="AF396" s="91">
        <f t="shared" si="564"/>
        <v>0</v>
      </c>
    </row>
    <row r="397" spans="1:32" ht="15.75" customHeight="1">
      <c r="A397" s="48">
        <v>20</v>
      </c>
      <c r="B397" s="65" t="str">
        <f t="shared" ref="B397:D397" si="574">B377</f>
        <v>Физическая культура</v>
      </c>
      <c r="C397" s="95" t="str">
        <f t="shared" si="574"/>
        <v>9 класс</v>
      </c>
      <c r="D397" s="104">
        <f t="shared" si="574"/>
        <v>32</v>
      </c>
      <c r="E397" s="89">
        <f t="shared" si="554"/>
        <v>0</v>
      </c>
      <c r="F397" s="39"/>
      <c r="G397" s="39"/>
      <c r="H397" s="39"/>
      <c r="I397" s="39"/>
      <c r="J397" s="71">
        <f t="shared" si="555"/>
        <v>0</v>
      </c>
      <c r="K397" s="39"/>
      <c r="L397" s="39"/>
      <c r="M397" s="39"/>
      <c r="N397" s="39"/>
      <c r="O397" s="71">
        <f t="shared" si="556"/>
        <v>0</v>
      </c>
      <c r="P397" s="39"/>
      <c r="Q397" s="39"/>
      <c r="R397" s="39"/>
      <c r="S397" s="39"/>
      <c r="T397" s="71">
        <f t="shared" si="557"/>
        <v>0</v>
      </c>
      <c r="U397" s="39"/>
      <c r="V397" s="39"/>
      <c r="W397" s="39"/>
      <c r="X397" s="39"/>
      <c r="Y397" s="71">
        <f t="shared" si="558"/>
        <v>0</v>
      </c>
      <c r="Z397" s="19">
        <v>20</v>
      </c>
      <c r="AA397" s="91">
        <f t="shared" si="559"/>
        <v>0</v>
      </c>
      <c r="AB397" s="91">
        <f t="shared" si="560"/>
        <v>0</v>
      </c>
      <c r="AC397" s="91">
        <f t="shared" si="561"/>
        <v>0</v>
      </c>
      <c r="AD397" s="91">
        <f t="shared" si="562"/>
        <v>0</v>
      </c>
      <c r="AE397" s="91">
        <f t="shared" si="563"/>
        <v>0</v>
      </c>
      <c r="AF397" s="91">
        <f t="shared" si="564"/>
        <v>0</v>
      </c>
    </row>
    <row r="398" spans="1:32" ht="15.75" customHeight="1">
      <c r="A398" s="48">
        <v>20</v>
      </c>
      <c r="B398" s="65" t="str">
        <f t="shared" ref="B398:D398" si="575">B378</f>
        <v>Информатика</v>
      </c>
      <c r="C398" s="95" t="str">
        <f t="shared" si="575"/>
        <v>9 класс</v>
      </c>
      <c r="D398" s="104">
        <f t="shared" si="575"/>
        <v>16</v>
      </c>
      <c r="E398" s="89">
        <f t="shared" si="554"/>
        <v>0</v>
      </c>
      <c r="F398" s="39"/>
      <c r="G398" s="39"/>
      <c r="H398" s="39"/>
      <c r="I398" s="39"/>
      <c r="J398" s="71">
        <f t="shared" si="555"/>
        <v>0</v>
      </c>
      <c r="K398" s="39"/>
      <c r="L398" s="39"/>
      <c r="M398" s="39"/>
      <c r="N398" s="39"/>
      <c r="O398" s="71">
        <f t="shared" si="556"/>
        <v>0</v>
      </c>
      <c r="P398" s="39"/>
      <c r="Q398" s="39"/>
      <c r="R398" s="39"/>
      <c r="S398" s="39"/>
      <c r="T398" s="71">
        <f t="shared" si="557"/>
        <v>0</v>
      </c>
      <c r="U398" s="39"/>
      <c r="V398" s="39"/>
      <c r="W398" s="39"/>
      <c r="X398" s="39"/>
      <c r="Y398" s="71">
        <f t="shared" si="558"/>
        <v>0</v>
      </c>
      <c r="Z398" s="19">
        <v>20</v>
      </c>
      <c r="AA398" s="91">
        <f t="shared" si="559"/>
        <v>0</v>
      </c>
      <c r="AB398" s="91">
        <f t="shared" si="560"/>
        <v>0</v>
      </c>
      <c r="AC398" s="91">
        <f t="shared" si="561"/>
        <v>0</v>
      </c>
      <c r="AD398" s="91">
        <f t="shared" si="562"/>
        <v>0</v>
      </c>
      <c r="AE398" s="91">
        <f t="shared" si="563"/>
        <v>0</v>
      </c>
      <c r="AF398" s="91">
        <f t="shared" si="564"/>
        <v>0</v>
      </c>
    </row>
    <row r="399" spans="1:32" ht="15.75" customHeight="1">
      <c r="A399" s="48">
        <v>20</v>
      </c>
      <c r="B399" s="65" t="str">
        <f t="shared" ref="B399:D399" si="576">B379</f>
        <v>Обществознание</v>
      </c>
      <c r="C399" s="95" t="str">
        <f t="shared" si="576"/>
        <v>9 класс</v>
      </c>
      <c r="D399" s="104">
        <f t="shared" si="576"/>
        <v>16</v>
      </c>
      <c r="E399" s="89">
        <f t="shared" si="554"/>
        <v>0</v>
      </c>
      <c r="F399" s="39"/>
      <c r="G399" s="39"/>
      <c r="H399" s="39"/>
      <c r="I399" s="39"/>
      <c r="J399" s="96">
        <f t="shared" si="555"/>
        <v>0</v>
      </c>
      <c r="K399" s="39"/>
      <c r="L399" s="39"/>
      <c r="M399" s="39"/>
      <c r="N399" s="39"/>
      <c r="O399" s="96">
        <f t="shared" si="556"/>
        <v>0</v>
      </c>
      <c r="P399" s="39"/>
      <c r="Q399" s="39"/>
      <c r="R399" s="39"/>
      <c r="S399" s="39"/>
      <c r="T399" s="96">
        <f t="shared" si="557"/>
        <v>0</v>
      </c>
      <c r="U399" s="39"/>
      <c r="V399" s="39"/>
      <c r="W399" s="39"/>
      <c r="X399" s="39"/>
      <c r="Y399" s="96">
        <f t="shared" si="558"/>
        <v>0</v>
      </c>
      <c r="Z399" s="19">
        <v>20</v>
      </c>
      <c r="AA399" s="91">
        <f t="shared" si="559"/>
        <v>0</v>
      </c>
      <c r="AB399" s="91">
        <f t="shared" si="560"/>
        <v>0</v>
      </c>
      <c r="AC399" s="91">
        <f t="shared" si="561"/>
        <v>0</v>
      </c>
      <c r="AD399" s="91">
        <f t="shared" si="562"/>
        <v>0</v>
      </c>
      <c r="AE399" s="91">
        <f t="shared" si="563"/>
        <v>0</v>
      </c>
      <c r="AF399" s="91">
        <f t="shared" si="564"/>
        <v>0</v>
      </c>
    </row>
    <row r="400" spans="1:32" ht="15.75" customHeight="1">
      <c r="A400" s="48">
        <v>20</v>
      </c>
      <c r="B400" s="65" t="str">
        <f t="shared" ref="B400:D400" si="577">B380</f>
        <v>Физика</v>
      </c>
      <c r="C400" s="95" t="str">
        <f t="shared" si="577"/>
        <v>9 класс</v>
      </c>
      <c r="D400" s="104">
        <f t="shared" si="577"/>
        <v>32</v>
      </c>
      <c r="E400" s="89">
        <f t="shared" si="554"/>
        <v>0</v>
      </c>
      <c r="F400" s="39"/>
      <c r="G400" s="39"/>
      <c r="H400" s="39"/>
      <c r="I400" s="39"/>
      <c r="J400" s="96">
        <f t="shared" si="555"/>
        <v>0</v>
      </c>
      <c r="K400" s="39"/>
      <c r="L400" s="39"/>
      <c r="M400" s="39"/>
      <c r="N400" s="39"/>
      <c r="O400" s="96">
        <f t="shared" si="556"/>
        <v>0</v>
      </c>
      <c r="P400" s="39"/>
      <c r="Q400" s="39"/>
      <c r="R400" s="39"/>
      <c r="S400" s="39"/>
      <c r="T400" s="96">
        <f t="shared" si="557"/>
        <v>0</v>
      </c>
      <c r="U400" s="39"/>
      <c r="V400" s="39"/>
      <c r="W400" s="39"/>
      <c r="X400" s="39"/>
      <c r="Y400" s="96">
        <f t="shared" si="558"/>
        <v>0</v>
      </c>
      <c r="Z400" s="19">
        <v>11</v>
      </c>
      <c r="AA400" s="91">
        <f t="shared" si="559"/>
        <v>0</v>
      </c>
      <c r="AB400" s="91">
        <f t="shared" si="560"/>
        <v>0</v>
      </c>
      <c r="AC400" s="91">
        <f t="shared" si="561"/>
        <v>0</v>
      </c>
      <c r="AD400" s="91">
        <f t="shared" si="562"/>
        <v>0</v>
      </c>
      <c r="AE400" s="91">
        <f t="shared" si="563"/>
        <v>0</v>
      </c>
      <c r="AF400" s="91">
        <f t="shared" si="564"/>
        <v>0</v>
      </c>
    </row>
    <row r="401" spans="1:32" ht="15.75" customHeight="1">
      <c r="A401" s="48">
        <v>20</v>
      </c>
      <c r="B401" s="65" t="str">
        <f t="shared" ref="B401:D401" si="578">B381</f>
        <v>Химия</v>
      </c>
      <c r="C401" s="95" t="str">
        <f t="shared" si="578"/>
        <v>9 класс</v>
      </c>
      <c r="D401" s="104">
        <f t="shared" si="578"/>
        <v>32</v>
      </c>
      <c r="E401" s="89">
        <f t="shared" si="554"/>
        <v>0</v>
      </c>
      <c r="F401" s="39"/>
      <c r="G401" s="39"/>
      <c r="H401" s="39"/>
      <c r="I401" s="39"/>
      <c r="J401" s="96">
        <f t="shared" si="555"/>
        <v>0</v>
      </c>
      <c r="K401" s="39"/>
      <c r="L401" s="39"/>
      <c r="M401" s="39"/>
      <c r="N401" s="39"/>
      <c r="O401" s="96">
        <f t="shared" si="556"/>
        <v>0</v>
      </c>
      <c r="P401" s="39"/>
      <c r="Q401" s="39"/>
      <c r="R401" s="39"/>
      <c r="S401" s="39"/>
      <c r="T401" s="96">
        <f t="shared" si="557"/>
        <v>0</v>
      </c>
      <c r="U401" s="39"/>
      <c r="V401" s="39"/>
      <c r="W401" s="39"/>
      <c r="X401" s="39"/>
      <c r="Y401" s="96">
        <f t="shared" si="558"/>
        <v>0</v>
      </c>
      <c r="Z401" s="19">
        <v>11</v>
      </c>
      <c r="AA401" s="91">
        <f t="shared" si="559"/>
        <v>0</v>
      </c>
      <c r="AB401" s="91">
        <f t="shared" si="560"/>
        <v>0</v>
      </c>
      <c r="AC401" s="91">
        <f t="shared" si="561"/>
        <v>0</v>
      </c>
      <c r="AD401" s="91">
        <f t="shared" si="562"/>
        <v>0</v>
      </c>
      <c r="AE401" s="91">
        <f t="shared" si="563"/>
        <v>0</v>
      </c>
      <c r="AF401" s="91">
        <f t="shared" si="564"/>
        <v>0</v>
      </c>
    </row>
    <row r="402" spans="1:32" ht="15.75" customHeight="1">
      <c r="A402" s="48">
        <v>20</v>
      </c>
      <c r="B402" s="65" t="str">
        <f t="shared" ref="B402:D402" si="579">B382</f>
        <v>ОБЗР</v>
      </c>
      <c r="C402" s="95" t="str">
        <f t="shared" si="579"/>
        <v>9 класс</v>
      </c>
      <c r="D402" s="104">
        <f t="shared" si="579"/>
        <v>16</v>
      </c>
      <c r="E402" s="89">
        <f t="shared" si="554"/>
        <v>0</v>
      </c>
      <c r="F402" s="39"/>
      <c r="G402" s="39"/>
      <c r="H402" s="39"/>
      <c r="I402" s="39"/>
      <c r="J402" s="96">
        <f t="shared" si="555"/>
        <v>0</v>
      </c>
      <c r="K402" s="39"/>
      <c r="L402" s="39"/>
      <c r="M402" s="39"/>
      <c r="N402" s="39"/>
      <c r="O402" s="96">
        <f t="shared" si="556"/>
        <v>0</v>
      </c>
      <c r="P402" s="39"/>
      <c r="Q402" s="39"/>
      <c r="R402" s="39"/>
      <c r="S402" s="39"/>
      <c r="T402" s="96">
        <f t="shared" si="557"/>
        <v>0</v>
      </c>
      <c r="U402" s="39"/>
      <c r="V402" s="39"/>
      <c r="W402" s="39"/>
      <c r="X402" s="39"/>
      <c r="Y402" s="96">
        <f t="shared" si="558"/>
        <v>0</v>
      </c>
      <c r="Z402" s="19">
        <v>11</v>
      </c>
      <c r="AA402" s="91">
        <f t="shared" si="559"/>
        <v>0</v>
      </c>
      <c r="AB402" s="91">
        <f t="shared" si="560"/>
        <v>0</v>
      </c>
      <c r="AC402" s="91">
        <f t="shared" si="561"/>
        <v>0</v>
      </c>
      <c r="AD402" s="91">
        <f t="shared" si="562"/>
        <v>0</v>
      </c>
      <c r="AE402" s="91">
        <f t="shared" si="563"/>
        <v>0</v>
      </c>
      <c r="AF402" s="91">
        <f t="shared" si="564"/>
        <v>0</v>
      </c>
    </row>
    <row r="403" spans="1:32" ht="15.75" customHeight="1">
      <c r="A403" s="48">
        <v>20</v>
      </c>
      <c r="B403" s="65">
        <f t="shared" ref="B403:D403" si="580">B383</f>
        <v>0</v>
      </c>
      <c r="C403" s="95" t="str">
        <f t="shared" si="580"/>
        <v>9 класс</v>
      </c>
      <c r="D403" s="104">
        <f t="shared" si="580"/>
        <v>0</v>
      </c>
      <c r="E403" s="89" t="e">
        <f t="shared" si="554"/>
        <v>#DIV/0!</v>
      </c>
      <c r="F403" s="39"/>
      <c r="G403" s="39"/>
      <c r="H403" s="39"/>
      <c r="I403" s="39"/>
      <c r="J403" s="96">
        <f t="shared" si="555"/>
        <v>0</v>
      </c>
      <c r="K403" s="39"/>
      <c r="L403" s="39"/>
      <c r="M403" s="39"/>
      <c r="N403" s="39"/>
      <c r="O403" s="96">
        <f t="shared" si="556"/>
        <v>0</v>
      </c>
      <c r="P403" s="39"/>
      <c r="Q403" s="39"/>
      <c r="R403" s="39"/>
      <c r="S403" s="39"/>
      <c r="T403" s="96">
        <f t="shared" si="557"/>
        <v>0</v>
      </c>
      <c r="U403" s="39"/>
      <c r="V403" s="39"/>
      <c r="W403" s="39"/>
      <c r="X403" s="39"/>
      <c r="Y403" s="96">
        <f t="shared" si="558"/>
        <v>0</v>
      </c>
      <c r="Z403" s="19">
        <v>11</v>
      </c>
      <c r="AA403" s="91">
        <f t="shared" si="559"/>
        <v>0</v>
      </c>
      <c r="AB403" s="91">
        <f t="shared" si="560"/>
        <v>0</v>
      </c>
      <c r="AC403" s="91">
        <f t="shared" si="561"/>
        <v>0</v>
      </c>
      <c r="AD403" s="91">
        <f t="shared" si="562"/>
        <v>0</v>
      </c>
      <c r="AE403" s="91">
        <f t="shared" si="563"/>
        <v>0</v>
      </c>
      <c r="AF403" s="91">
        <f t="shared" si="564"/>
        <v>0</v>
      </c>
    </row>
    <row r="404" spans="1:32" ht="15.75" customHeight="1">
      <c r="A404" s="48">
        <v>20</v>
      </c>
      <c r="B404" s="65">
        <f t="shared" ref="B404:D404" si="581">B384</f>
        <v>0</v>
      </c>
      <c r="C404" s="95" t="str">
        <f t="shared" si="581"/>
        <v>9 класс</v>
      </c>
      <c r="D404" s="104">
        <f t="shared" si="581"/>
        <v>0</v>
      </c>
      <c r="E404" s="89" t="e">
        <f t="shared" si="554"/>
        <v>#DIV/0!</v>
      </c>
      <c r="F404" s="39"/>
      <c r="G404" s="39"/>
      <c r="H404" s="39"/>
      <c r="I404" s="39"/>
      <c r="J404" s="96">
        <f t="shared" si="555"/>
        <v>0</v>
      </c>
      <c r="K404" s="39"/>
      <c r="L404" s="39"/>
      <c r="M404" s="39"/>
      <c r="N404" s="39"/>
      <c r="O404" s="96">
        <f t="shared" si="556"/>
        <v>0</v>
      </c>
      <c r="P404" s="39"/>
      <c r="Q404" s="39"/>
      <c r="R404" s="39"/>
      <c r="S404" s="39"/>
      <c r="T404" s="96">
        <f t="shared" si="557"/>
        <v>0</v>
      </c>
      <c r="U404" s="39"/>
      <c r="V404" s="39"/>
      <c r="W404" s="39"/>
      <c r="X404" s="39"/>
      <c r="Y404" s="96">
        <f t="shared" si="558"/>
        <v>0</v>
      </c>
      <c r="Z404" s="19">
        <v>11</v>
      </c>
      <c r="AA404" s="91">
        <f t="shared" si="559"/>
        <v>0</v>
      </c>
      <c r="AB404" s="91">
        <f t="shared" si="560"/>
        <v>0</v>
      </c>
      <c r="AC404" s="91">
        <f t="shared" si="561"/>
        <v>0</v>
      </c>
      <c r="AD404" s="91">
        <f t="shared" si="562"/>
        <v>0</v>
      </c>
      <c r="AE404" s="91">
        <f t="shared" si="563"/>
        <v>0</v>
      </c>
      <c r="AF404" s="91">
        <f t="shared" si="564"/>
        <v>0</v>
      </c>
    </row>
    <row r="405" spans="1:32" ht="15.75">
      <c r="A405" s="48">
        <v>20</v>
      </c>
      <c r="B405" s="97"/>
      <c r="C405" s="98"/>
      <c r="D405" s="99"/>
      <c r="E405" s="89"/>
      <c r="F405" s="100"/>
      <c r="G405" s="100"/>
      <c r="H405" s="100"/>
      <c r="I405" s="100"/>
      <c r="J405" s="100">
        <f>SUM(J387:J404)</f>
        <v>0</v>
      </c>
      <c r="K405" s="100"/>
      <c r="L405" s="100"/>
      <c r="M405" s="100"/>
      <c r="N405" s="100"/>
      <c r="O405" s="100">
        <f>SUM(O387:O404)</f>
        <v>0</v>
      </c>
      <c r="P405" s="100"/>
      <c r="Q405" s="100"/>
      <c r="R405" s="100"/>
      <c r="S405" s="100"/>
      <c r="T405" s="100">
        <f>SUM(T387:T404)</f>
        <v>0</v>
      </c>
      <c r="U405" s="100"/>
      <c r="V405" s="100"/>
      <c r="W405" s="100"/>
      <c r="X405" s="100"/>
      <c r="Y405" s="100">
        <f>SUM(Y387:Y404)</f>
        <v>0</v>
      </c>
      <c r="Z405" s="19">
        <v>1</v>
      </c>
      <c r="AA405" s="101">
        <f t="shared" ref="AA405:AF405" si="582">SUM(AA387:AA404)</f>
        <v>0</v>
      </c>
      <c r="AB405" s="101">
        <f t="shared" si="582"/>
        <v>0</v>
      </c>
      <c r="AC405" s="101">
        <f t="shared" si="582"/>
        <v>0</v>
      </c>
      <c r="AD405" s="101">
        <f t="shared" si="582"/>
        <v>0</v>
      </c>
      <c r="AE405" s="91">
        <f t="shared" si="582"/>
        <v>0</v>
      </c>
      <c r="AF405" s="91">
        <f t="shared" si="582"/>
        <v>0</v>
      </c>
    </row>
    <row r="406" spans="1:32" ht="15.75" customHeight="1">
      <c r="A406" s="48">
        <v>21</v>
      </c>
      <c r="B406" s="139" t="str">
        <f>"Буква (или иное название) класса "&amp;A406&amp;":"</f>
        <v>Буква (или иное название) класса 21:</v>
      </c>
      <c r="C406" s="140"/>
      <c r="D406" s="102"/>
      <c r="E406" s="89"/>
      <c r="F406" s="141"/>
      <c r="G406" s="142"/>
      <c r="H406" s="142"/>
      <c r="I406" s="142"/>
      <c r="J406" s="142"/>
      <c r="K406" s="142"/>
      <c r="L406" s="142"/>
      <c r="M406" s="142"/>
      <c r="N406" s="142"/>
      <c r="O406" s="142"/>
      <c r="P406" s="142"/>
      <c r="Q406" s="142"/>
      <c r="R406" s="142"/>
      <c r="S406" s="142"/>
      <c r="T406" s="142"/>
      <c r="U406" s="142"/>
      <c r="V406" s="142"/>
      <c r="W406" s="142"/>
      <c r="X406" s="142"/>
      <c r="Y406" s="142"/>
      <c r="Z406" s="19">
        <v>21</v>
      </c>
      <c r="AA406" s="84"/>
      <c r="AB406" s="84"/>
      <c r="AC406" s="84"/>
      <c r="AD406" s="85"/>
      <c r="AE406" s="37"/>
      <c r="AF406" s="37"/>
    </row>
    <row r="407" spans="1:32" ht="15.75" customHeight="1">
      <c r="A407" s="48">
        <v>21</v>
      </c>
      <c r="B407" s="65" t="str">
        <f t="shared" ref="B407:D407" si="583">B387</f>
        <v>Русский язык</v>
      </c>
      <c r="C407" s="95" t="str">
        <f t="shared" si="583"/>
        <v>9 класс</v>
      </c>
      <c r="D407" s="104">
        <f t="shared" si="583"/>
        <v>48</v>
      </c>
      <c r="E407" s="89">
        <f t="shared" ref="E407:E424" si="584">(J407+O407+T407+Y407)/D407</f>
        <v>0</v>
      </c>
      <c r="F407" s="90"/>
      <c r="G407" s="39"/>
      <c r="H407" s="39"/>
      <c r="I407" s="90"/>
      <c r="J407" s="71">
        <f t="shared" ref="J407:J424" si="585">COUNTA(F407:I407)</f>
        <v>0</v>
      </c>
      <c r="K407" s="90"/>
      <c r="L407" s="39"/>
      <c r="M407" s="39"/>
      <c r="N407" s="39"/>
      <c r="O407" s="71">
        <f t="shared" ref="O407:O424" si="586">COUNTA(K407:N407)</f>
        <v>0</v>
      </c>
      <c r="P407" s="39"/>
      <c r="Q407" s="39"/>
      <c r="R407" s="39"/>
      <c r="S407" s="90"/>
      <c r="T407" s="71">
        <f t="shared" ref="T407:T424" si="587">COUNTA(P407:S407)</f>
        <v>0</v>
      </c>
      <c r="U407" s="39"/>
      <c r="V407" s="39"/>
      <c r="W407" s="39"/>
      <c r="X407" s="39"/>
      <c r="Y407" s="71">
        <f t="shared" ref="Y407:Y424" si="588">COUNTA(U407:X407)</f>
        <v>0</v>
      </c>
      <c r="Z407" s="19">
        <v>21</v>
      </c>
      <c r="AA407" s="91">
        <f t="shared" ref="AA407:AA424" si="589">IF($F$1&gt;0,COUNTIF(F407:Y407,$F$1),0)</f>
        <v>0</v>
      </c>
      <c r="AB407" s="91">
        <f t="shared" ref="AB407:AB424" si="590">IF($G$1&gt;0,COUNTIF(F407:Y407,$G$1),0)</f>
        <v>0</v>
      </c>
      <c r="AC407" s="91">
        <f t="shared" ref="AC407:AC424" si="591">IF($H$1&gt;0,COUNTIF(F407:Y407,$H$1),0)</f>
        <v>0</v>
      </c>
      <c r="AD407" s="91">
        <f t="shared" ref="AD407:AD424" si="592">IF($I$1&gt;0,COUNTIF(F407:Y407,$I$1),0)</f>
        <v>0</v>
      </c>
      <c r="AE407" s="91">
        <f t="shared" ref="AE407:AE424" si="593">IF($J$1&gt;0,COUNTIF(F407:Y407,$J$1),0)</f>
        <v>0</v>
      </c>
      <c r="AF407" s="91">
        <f t="shared" ref="AF407:AF424" si="594">IF($K$1&gt;0,COUNTIF(F407:Y407,$K$1),0)</f>
        <v>0</v>
      </c>
    </row>
    <row r="408" spans="1:32" ht="15.75" customHeight="1">
      <c r="A408" s="48">
        <v>21</v>
      </c>
      <c r="B408" s="65" t="str">
        <f t="shared" ref="B408:D408" si="595">B388</f>
        <v>Литература</v>
      </c>
      <c r="C408" s="95" t="str">
        <f t="shared" si="595"/>
        <v>9 класс</v>
      </c>
      <c r="D408" s="104">
        <f t="shared" si="595"/>
        <v>48</v>
      </c>
      <c r="E408" s="89">
        <f t="shared" si="584"/>
        <v>0</v>
      </c>
      <c r="F408" s="39"/>
      <c r="G408" s="39"/>
      <c r="H408" s="39"/>
      <c r="I408" s="39"/>
      <c r="J408" s="71">
        <f t="shared" si="585"/>
        <v>0</v>
      </c>
      <c r="K408" s="39"/>
      <c r="L408" s="39"/>
      <c r="M408" s="39"/>
      <c r="N408" s="39"/>
      <c r="O408" s="71">
        <f t="shared" si="586"/>
        <v>0</v>
      </c>
      <c r="P408" s="39"/>
      <c r="Q408" s="39"/>
      <c r="R408" s="39"/>
      <c r="S408" s="39"/>
      <c r="T408" s="71">
        <f t="shared" si="587"/>
        <v>0</v>
      </c>
      <c r="U408" s="39"/>
      <c r="V408" s="39"/>
      <c r="W408" s="39"/>
      <c r="X408" s="39"/>
      <c r="Y408" s="71">
        <f t="shared" si="588"/>
        <v>0</v>
      </c>
      <c r="Z408" s="19">
        <v>21</v>
      </c>
      <c r="AA408" s="91">
        <f t="shared" si="589"/>
        <v>0</v>
      </c>
      <c r="AB408" s="91">
        <f t="shared" si="590"/>
        <v>0</v>
      </c>
      <c r="AC408" s="91">
        <f t="shared" si="591"/>
        <v>0</v>
      </c>
      <c r="AD408" s="91">
        <f t="shared" si="592"/>
        <v>0</v>
      </c>
      <c r="AE408" s="91">
        <f t="shared" si="593"/>
        <v>0</v>
      </c>
      <c r="AF408" s="91">
        <f t="shared" si="594"/>
        <v>0</v>
      </c>
    </row>
    <row r="409" spans="1:32" ht="15.75" customHeight="1">
      <c r="A409" s="48">
        <v>21</v>
      </c>
      <c r="B409" s="65" t="str">
        <f t="shared" ref="B409:D409" si="596">B389</f>
        <v>Иностранный язык</v>
      </c>
      <c r="C409" s="95" t="str">
        <f t="shared" si="596"/>
        <v>9 класс</v>
      </c>
      <c r="D409" s="104">
        <f t="shared" si="596"/>
        <v>48</v>
      </c>
      <c r="E409" s="89">
        <f t="shared" si="584"/>
        <v>0</v>
      </c>
      <c r="F409" s="39"/>
      <c r="G409" s="39"/>
      <c r="H409" s="39"/>
      <c r="I409" s="39"/>
      <c r="J409" s="71">
        <f t="shared" si="585"/>
        <v>0</v>
      </c>
      <c r="K409" s="39"/>
      <c r="L409" s="39"/>
      <c r="M409" s="39"/>
      <c r="N409" s="39"/>
      <c r="O409" s="71">
        <f t="shared" si="586"/>
        <v>0</v>
      </c>
      <c r="P409" s="39"/>
      <c r="Q409" s="39"/>
      <c r="R409" s="39"/>
      <c r="S409" s="39"/>
      <c r="T409" s="71">
        <f t="shared" si="587"/>
        <v>0</v>
      </c>
      <c r="U409" s="39"/>
      <c r="V409" s="39"/>
      <c r="W409" s="39"/>
      <c r="X409" s="39"/>
      <c r="Y409" s="71">
        <f t="shared" si="588"/>
        <v>0</v>
      </c>
      <c r="Z409" s="19">
        <v>21</v>
      </c>
      <c r="AA409" s="91">
        <f t="shared" si="589"/>
        <v>0</v>
      </c>
      <c r="AB409" s="91">
        <f t="shared" si="590"/>
        <v>0</v>
      </c>
      <c r="AC409" s="91">
        <f t="shared" si="591"/>
        <v>0</v>
      </c>
      <c r="AD409" s="91">
        <f t="shared" si="592"/>
        <v>0</v>
      </c>
      <c r="AE409" s="91">
        <f t="shared" si="593"/>
        <v>0</v>
      </c>
      <c r="AF409" s="91">
        <f t="shared" si="594"/>
        <v>0</v>
      </c>
    </row>
    <row r="410" spans="1:32" ht="15.75" customHeight="1">
      <c r="A410" s="48">
        <v>21</v>
      </c>
      <c r="B410" s="65" t="str">
        <f t="shared" ref="B410:D410" si="597">B390</f>
        <v>Алгебра</v>
      </c>
      <c r="C410" s="95" t="str">
        <f t="shared" si="597"/>
        <v>9 класс</v>
      </c>
      <c r="D410" s="104">
        <f t="shared" si="597"/>
        <v>48</v>
      </c>
      <c r="E410" s="89">
        <f t="shared" si="584"/>
        <v>0</v>
      </c>
      <c r="F410" s="90"/>
      <c r="G410" s="39"/>
      <c r="H410" s="90"/>
      <c r="I410" s="39"/>
      <c r="J410" s="71">
        <f t="shared" si="585"/>
        <v>0</v>
      </c>
      <c r="K410" s="90"/>
      <c r="L410" s="90"/>
      <c r="M410" s="90"/>
      <c r="N410" s="39"/>
      <c r="O410" s="71">
        <f t="shared" si="586"/>
        <v>0</v>
      </c>
      <c r="P410" s="39"/>
      <c r="Q410" s="39"/>
      <c r="R410" s="39"/>
      <c r="S410" s="39"/>
      <c r="T410" s="71">
        <f t="shared" si="587"/>
        <v>0</v>
      </c>
      <c r="U410" s="39"/>
      <c r="V410" s="39"/>
      <c r="W410" s="39"/>
      <c r="X410" s="39"/>
      <c r="Y410" s="71">
        <f t="shared" si="588"/>
        <v>0</v>
      </c>
      <c r="Z410" s="19">
        <v>21</v>
      </c>
      <c r="AA410" s="91">
        <f t="shared" si="589"/>
        <v>0</v>
      </c>
      <c r="AB410" s="91">
        <f t="shared" si="590"/>
        <v>0</v>
      </c>
      <c r="AC410" s="91">
        <f t="shared" si="591"/>
        <v>0</v>
      </c>
      <c r="AD410" s="91">
        <f t="shared" si="592"/>
        <v>0</v>
      </c>
      <c r="AE410" s="91">
        <f t="shared" si="593"/>
        <v>0</v>
      </c>
      <c r="AF410" s="91">
        <f t="shared" si="594"/>
        <v>0</v>
      </c>
    </row>
    <row r="411" spans="1:32" ht="15.75" customHeight="1">
      <c r="A411" s="48">
        <v>21</v>
      </c>
      <c r="B411" s="65" t="str">
        <f t="shared" ref="B411:D411" si="598">B391</f>
        <v>Геометрия</v>
      </c>
      <c r="C411" s="95" t="str">
        <f t="shared" si="598"/>
        <v>9 класс</v>
      </c>
      <c r="D411" s="104">
        <f t="shared" si="598"/>
        <v>32</v>
      </c>
      <c r="E411" s="89">
        <f t="shared" si="584"/>
        <v>0</v>
      </c>
      <c r="F411" s="39"/>
      <c r="G411" s="39"/>
      <c r="H411" s="39"/>
      <c r="I411" s="90"/>
      <c r="J411" s="71">
        <f t="shared" si="585"/>
        <v>0</v>
      </c>
      <c r="K411" s="90"/>
      <c r="L411" s="39"/>
      <c r="M411" s="39"/>
      <c r="N411" s="39"/>
      <c r="O411" s="71">
        <f t="shared" si="586"/>
        <v>0</v>
      </c>
      <c r="P411" s="39"/>
      <c r="Q411" s="39"/>
      <c r="R411" s="39"/>
      <c r="S411" s="39"/>
      <c r="T411" s="71">
        <f t="shared" si="587"/>
        <v>0</v>
      </c>
      <c r="U411" s="39"/>
      <c r="V411" s="39"/>
      <c r="W411" s="39"/>
      <c r="X411" s="39"/>
      <c r="Y411" s="71">
        <f t="shared" si="588"/>
        <v>0</v>
      </c>
      <c r="Z411" s="19">
        <v>21</v>
      </c>
      <c r="AA411" s="91">
        <f t="shared" si="589"/>
        <v>0</v>
      </c>
      <c r="AB411" s="91">
        <f t="shared" si="590"/>
        <v>0</v>
      </c>
      <c r="AC411" s="91">
        <f t="shared" si="591"/>
        <v>0</v>
      </c>
      <c r="AD411" s="91">
        <f t="shared" si="592"/>
        <v>0</v>
      </c>
      <c r="AE411" s="91">
        <f t="shared" si="593"/>
        <v>0</v>
      </c>
      <c r="AF411" s="91">
        <f t="shared" si="594"/>
        <v>0</v>
      </c>
    </row>
    <row r="412" spans="1:32" ht="15.75" customHeight="1">
      <c r="A412" s="48">
        <v>21</v>
      </c>
      <c r="B412" s="65" t="str">
        <f t="shared" ref="B412:D412" si="599">B392</f>
        <v>Вероятность и статистика</v>
      </c>
      <c r="C412" s="95" t="str">
        <f t="shared" si="599"/>
        <v>9 класс</v>
      </c>
      <c r="D412" s="104">
        <f t="shared" si="599"/>
        <v>16</v>
      </c>
      <c r="E412" s="89">
        <f t="shared" si="584"/>
        <v>0</v>
      </c>
      <c r="F412" s="90"/>
      <c r="G412" s="39"/>
      <c r="H412" s="39"/>
      <c r="I412" s="39"/>
      <c r="J412" s="71">
        <f t="shared" si="585"/>
        <v>0</v>
      </c>
      <c r="K412" s="39"/>
      <c r="L412" s="39"/>
      <c r="M412" s="39"/>
      <c r="N412" s="39"/>
      <c r="O412" s="71">
        <f t="shared" si="586"/>
        <v>0</v>
      </c>
      <c r="P412" s="39"/>
      <c r="Q412" s="39"/>
      <c r="R412" s="39"/>
      <c r="S412" s="39"/>
      <c r="T412" s="71">
        <f t="shared" si="587"/>
        <v>0</v>
      </c>
      <c r="U412" s="39"/>
      <c r="V412" s="39"/>
      <c r="W412" s="39"/>
      <c r="X412" s="39"/>
      <c r="Y412" s="71">
        <f t="shared" si="588"/>
        <v>0</v>
      </c>
      <c r="Z412" s="19">
        <v>21</v>
      </c>
      <c r="AA412" s="91">
        <f t="shared" si="589"/>
        <v>0</v>
      </c>
      <c r="AB412" s="91">
        <f t="shared" si="590"/>
        <v>0</v>
      </c>
      <c r="AC412" s="91">
        <f t="shared" si="591"/>
        <v>0</v>
      </c>
      <c r="AD412" s="91">
        <f t="shared" si="592"/>
        <v>0</v>
      </c>
      <c r="AE412" s="91">
        <f t="shared" si="593"/>
        <v>0</v>
      </c>
      <c r="AF412" s="91">
        <f t="shared" si="594"/>
        <v>0</v>
      </c>
    </row>
    <row r="413" spans="1:32" ht="15.75" customHeight="1">
      <c r="A413" s="48">
        <v>21</v>
      </c>
      <c r="B413" s="65" t="str">
        <f t="shared" ref="B413:D413" si="600">B393</f>
        <v>История</v>
      </c>
      <c r="C413" s="95" t="str">
        <f t="shared" si="600"/>
        <v>9 класс</v>
      </c>
      <c r="D413" s="104">
        <f t="shared" si="600"/>
        <v>32</v>
      </c>
      <c r="E413" s="89">
        <f t="shared" si="584"/>
        <v>0</v>
      </c>
      <c r="F413" s="39"/>
      <c r="G413" s="39"/>
      <c r="H413" s="39"/>
      <c r="I413" s="39"/>
      <c r="J413" s="71">
        <f t="shared" si="585"/>
        <v>0</v>
      </c>
      <c r="K413" s="39"/>
      <c r="L413" s="39"/>
      <c r="M413" s="39"/>
      <c r="N413" s="90"/>
      <c r="O413" s="71">
        <f t="shared" si="586"/>
        <v>0</v>
      </c>
      <c r="P413" s="90"/>
      <c r="Q413" s="39"/>
      <c r="R413" s="39"/>
      <c r="S413" s="39"/>
      <c r="T413" s="71">
        <f t="shared" si="587"/>
        <v>0</v>
      </c>
      <c r="U413" s="39"/>
      <c r="V413" s="39"/>
      <c r="W413" s="39"/>
      <c r="X413" s="39"/>
      <c r="Y413" s="71">
        <f t="shared" si="588"/>
        <v>0</v>
      </c>
      <c r="Z413" s="19">
        <v>21</v>
      </c>
      <c r="AA413" s="91">
        <f t="shared" si="589"/>
        <v>0</v>
      </c>
      <c r="AB413" s="91">
        <f t="shared" si="590"/>
        <v>0</v>
      </c>
      <c r="AC413" s="91">
        <f t="shared" si="591"/>
        <v>0</v>
      </c>
      <c r="AD413" s="91">
        <f t="shared" si="592"/>
        <v>0</v>
      </c>
      <c r="AE413" s="91">
        <f t="shared" si="593"/>
        <v>0</v>
      </c>
      <c r="AF413" s="91">
        <f t="shared" si="594"/>
        <v>0</v>
      </c>
    </row>
    <row r="414" spans="1:32" ht="15.75" customHeight="1">
      <c r="A414" s="48">
        <v>21</v>
      </c>
      <c r="B414" s="65" t="str">
        <f t="shared" ref="B414:D414" si="601">B394</f>
        <v>География</v>
      </c>
      <c r="C414" s="95" t="str">
        <f t="shared" si="601"/>
        <v>9 класс</v>
      </c>
      <c r="D414" s="104">
        <f t="shared" si="601"/>
        <v>32</v>
      </c>
      <c r="E414" s="89">
        <f t="shared" si="584"/>
        <v>0</v>
      </c>
      <c r="F414" s="39"/>
      <c r="G414" s="39"/>
      <c r="H414" s="39"/>
      <c r="I414" s="90"/>
      <c r="J414" s="71">
        <f t="shared" si="585"/>
        <v>0</v>
      </c>
      <c r="K414" s="39"/>
      <c r="L414" s="39"/>
      <c r="M414" s="39"/>
      <c r="N414" s="39"/>
      <c r="O414" s="71">
        <f t="shared" si="586"/>
        <v>0</v>
      </c>
      <c r="P414" s="39"/>
      <c r="Q414" s="39"/>
      <c r="R414" s="39"/>
      <c r="S414" s="39"/>
      <c r="T414" s="71">
        <f t="shared" si="587"/>
        <v>0</v>
      </c>
      <c r="U414" s="39"/>
      <c r="V414" s="39"/>
      <c r="W414" s="39"/>
      <c r="X414" s="90"/>
      <c r="Y414" s="71">
        <f t="shared" si="588"/>
        <v>0</v>
      </c>
      <c r="Z414" s="19">
        <v>21</v>
      </c>
      <c r="AA414" s="91">
        <f t="shared" si="589"/>
        <v>0</v>
      </c>
      <c r="AB414" s="91">
        <f t="shared" si="590"/>
        <v>0</v>
      </c>
      <c r="AC414" s="91">
        <f t="shared" si="591"/>
        <v>0</v>
      </c>
      <c r="AD414" s="91">
        <f t="shared" si="592"/>
        <v>0</v>
      </c>
      <c r="AE414" s="91">
        <f t="shared" si="593"/>
        <v>0</v>
      </c>
      <c r="AF414" s="91">
        <f t="shared" si="594"/>
        <v>0</v>
      </c>
    </row>
    <row r="415" spans="1:32" ht="15.75" customHeight="1">
      <c r="A415" s="48">
        <v>21</v>
      </c>
      <c r="B415" s="65" t="str">
        <f t="shared" ref="B415:D415" si="602">B395</f>
        <v>Биология</v>
      </c>
      <c r="C415" s="95" t="str">
        <f t="shared" si="602"/>
        <v>9 класс</v>
      </c>
      <c r="D415" s="104">
        <f t="shared" si="602"/>
        <v>32</v>
      </c>
      <c r="E415" s="89">
        <f t="shared" si="584"/>
        <v>0</v>
      </c>
      <c r="F415" s="39"/>
      <c r="G415" s="39"/>
      <c r="H415" s="39"/>
      <c r="I415" s="39"/>
      <c r="J415" s="71">
        <f t="shared" si="585"/>
        <v>0</v>
      </c>
      <c r="K415" s="39"/>
      <c r="L415" s="39"/>
      <c r="M415" s="39"/>
      <c r="N415" s="39"/>
      <c r="O415" s="71">
        <f t="shared" si="586"/>
        <v>0</v>
      </c>
      <c r="P415" s="39"/>
      <c r="Q415" s="39"/>
      <c r="R415" s="39"/>
      <c r="S415" s="39"/>
      <c r="T415" s="71">
        <f t="shared" si="587"/>
        <v>0</v>
      </c>
      <c r="U415" s="39"/>
      <c r="V415" s="39"/>
      <c r="W415" s="39"/>
      <c r="X415" s="39"/>
      <c r="Y415" s="71">
        <f t="shared" si="588"/>
        <v>0</v>
      </c>
      <c r="Z415" s="19">
        <v>21</v>
      </c>
      <c r="AA415" s="91">
        <f t="shared" si="589"/>
        <v>0</v>
      </c>
      <c r="AB415" s="91">
        <f t="shared" si="590"/>
        <v>0</v>
      </c>
      <c r="AC415" s="91">
        <f t="shared" si="591"/>
        <v>0</v>
      </c>
      <c r="AD415" s="91">
        <f t="shared" si="592"/>
        <v>0</v>
      </c>
      <c r="AE415" s="91">
        <f t="shared" si="593"/>
        <v>0</v>
      </c>
      <c r="AF415" s="91">
        <f t="shared" si="594"/>
        <v>0</v>
      </c>
    </row>
    <row r="416" spans="1:32" ht="15.75" customHeight="1">
      <c r="A416" s="48">
        <v>21</v>
      </c>
      <c r="B416" s="65" t="str">
        <f t="shared" ref="B416:D416" si="603">B396</f>
        <v>Труд (технология)</v>
      </c>
      <c r="C416" s="95" t="str">
        <f t="shared" si="603"/>
        <v>9 класс</v>
      </c>
      <c r="D416" s="104">
        <f t="shared" si="603"/>
        <v>16</v>
      </c>
      <c r="E416" s="89">
        <f t="shared" si="584"/>
        <v>0</v>
      </c>
      <c r="F416" s="39"/>
      <c r="G416" s="39"/>
      <c r="H416" s="39"/>
      <c r="I416" s="39"/>
      <c r="J416" s="71">
        <f t="shared" si="585"/>
        <v>0</v>
      </c>
      <c r="K416" s="39"/>
      <c r="L416" s="39"/>
      <c r="M416" s="39"/>
      <c r="N416" s="39"/>
      <c r="O416" s="71">
        <f t="shared" si="586"/>
        <v>0</v>
      </c>
      <c r="P416" s="39"/>
      <c r="Q416" s="39"/>
      <c r="R416" s="39"/>
      <c r="S416" s="90"/>
      <c r="T416" s="71">
        <f t="shared" si="587"/>
        <v>0</v>
      </c>
      <c r="U416" s="90"/>
      <c r="V416" s="39"/>
      <c r="W416" s="39"/>
      <c r="X416" s="39"/>
      <c r="Y416" s="71">
        <f t="shared" si="588"/>
        <v>0</v>
      </c>
      <c r="Z416" s="19">
        <v>21</v>
      </c>
      <c r="AA416" s="91">
        <f t="shared" si="589"/>
        <v>0</v>
      </c>
      <c r="AB416" s="91">
        <f t="shared" si="590"/>
        <v>0</v>
      </c>
      <c r="AC416" s="91">
        <f t="shared" si="591"/>
        <v>0</v>
      </c>
      <c r="AD416" s="91">
        <f t="shared" si="592"/>
        <v>0</v>
      </c>
      <c r="AE416" s="91">
        <f t="shared" si="593"/>
        <v>0</v>
      </c>
      <c r="AF416" s="91">
        <f t="shared" si="594"/>
        <v>0</v>
      </c>
    </row>
    <row r="417" spans="1:32" ht="15.75" customHeight="1">
      <c r="A417" s="48">
        <v>21</v>
      </c>
      <c r="B417" s="65" t="str">
        <f t="shared" ref="B417:D417" si="604">B397</f>
        <v>Физическая культура</v>
      </c>
      <c r="C417" s="95" t="str">
        <f t="shared" si="604"/>
        <v>9 класс</v>
      </c>
      <c r="D417" s="104">
        <f t="shared" si="604"/>
        <v>32</v>
      </c>
      <c r="E417" s="89">
        <f t="shared" si="584"/>
        <v>0</v>
      </c>
      <c r="F417" s="39"/>
      <c r="G417" s="39"/>
      <c r="H417" s="39"/>
      <c r="I417" s="39"/>
      <c r="J417" s="71">
        <f t="shared" si="585"/>
        <v>0</v>
      </c>
      <c r="K417" s="39"/>
      <c r="L417" s="39"/>
      <c r="M417" s="39"/>
      <c r="N417" s="39"/>
      <c r="O417" s="71">
        <f t="shared" si="586"/>
        <v>0</v>
      </c>
      <c r="P417" s="39"/>
      <c r="Q417" s="39"/>
      <c r="R417" s="39"/>
      <c r="S417" s="39"/>
      <c r="T417" s="71">
        <f t="shared" si="587"/>
        <v>0</v>
      </c>
      <c r="U417" s="39"/>
      <c r="V417" s="39"/>
      <c r="W417" s="39"/>
      <c r="X417" s="39"/>
      <c r="Y417" s="71">
        <f t="shared" si="588"/>
        <v>0</v>
      </c>
      <c r="Z417" s="19">
        <v>21</v>
      </c>
      <c r="AA417" s="91">
        <f t="shared" si="589"/>
        <v>0</v>
      </c>
      <c r="AB417" s="91">
        <f t="shared" si="590"/>
        <v>0</v>
      </c>
      <c r="AC417" s="91">
        <f t="shared" si="591"/>
        <v>0</v>
      </c>
      <c r="AD417" s="91">
        <f t="shared" si="592"/>
        <v>0</v>
      </c>
      <c r="AE417" s="91">
        <f t="shared" si="593"/>
        <v>0</v>
      </c>
      <c r="AF417" s="91">
        <f t="shared" si="594"/>
        <v>0</v>
      </c>
    </row>
    <row r="418" spans="1:32" ht="15.75" customHeight="1">
      <c r="A418" s="48">
        <v>21</v>
      </c>
      <c r="B418" s="65" t="str">
        <f t="shared" ref="B418:D418" si="605">B398</f>
        <v>Информатика</v>
      </c>
      <c r="C418" s="95" t="str">
        <f t="shared" si="605"/>
        <v>9 класс</v>
      </c>
      <c r="D418" s="104">
        <f t="shared" si="605"/>
        <v>16</v>
      </c>
      <c r="E418" s="89">
        <f t="shared" si="584"/>
        <v>0</v>
      </c>
      <c r="F418" s="39"/>
      <c r="G418" s="39"/>
      <c r="H418" s="39"/>
      <c r="I418" s="39"/>
      <c r="J418" s="71">
        <f t="shared" si="585"/>
        <v>0</v>
      </c>
      <c r="K418" s="39"/>
      <c r="L418" s="39"/>
      <c r="M418" s="39"/>
      <c r="N418" s="39"/>
      <c r="O418" s="71">
        <f t="shared" si="586"/>
        <v>0</v>
      </c>
      <c r="P418" s="39"/>
      <c r="Q418" s="39"/>
      <c r="R418" s="39"/>
      <c r="S418" s="39"/>
      <c r="T418" s="71">
        <f t="shared" si="587"/>
        <v>0</v>
      </c>
      <c r="U418" s="39"/>
      <c r="V418" s="39"/>
      <c r="W418" s="39"/>
      <c r="X418" s="39"/>
      <c r="Y418" s="71">
        <f t="shared" si="588"/>
        <v>0</v>
      </c>
      <c r="Z418" s="19">
        <v>21</v>
      </c>
      <c r="AA418" s="91">
        <f t="shared" si="589"/>
        <v>0</v>
      </c>
      <c r="AB418" s="91">
        <f t="shared" si="590"/>
        <v>0</v>
      </c>
      <c r="AC418" s="91">
        <f t="shared" si="591"/>
        <v>0</v>
      </c>
      <c r="AD418" s="91">
        <f t="shared" si="592"/>
        <v>0</v>
      </c>
      <c r="AE418" s="91">
        <f t="shared" si="593"/>
        <v>0</v>
      </c>
      <c r="AF418" s="91">
        <f t="shared" si="594"/>
        <v>0</v>
      </c>
    </row>
    <row r="419" spans="1:32" ht="15.75" customHeight="1">
      <c r="A419" s="48">
        <v>21</v>
      </c>
      <c r="B419" s="65" t="str">
        <f t="shared" ref="B419:D419" si="606">B399</f>
        <v>Обществознание</v>
      </c>
      <c r="C419" s="95" t="str">
        <f t="shared" si="606"/>
        <v>9 класс</v>
      </c>
      <c r="D419" s="104">
        <f t="shared" si="606"/>
        <v>16</v>
      </c>
      <c r="E419" s="89">
        <f t="shared" si="584"/>
        <v>0</v>
      </c>
      <c r="F419" s="39"/>
      <c r="G419" s="39"/>
      <c r="H419" s="39"/>
      <c r="I419" s="39"/>
      <c r="J419" s="96">
        <f t="shared" si="585"/>
        <v>0</v>
      </c>
      <c r="K419" s="39"/>
      <c r="L419" s="39"/>
      <c r="M419" s="39"/>
      <c r="N419" s="39"/>
      <c r="O419" s="96">
        <f t="shared" si="586"/>
        <v>0</v>
      </c>
      <c r="P419" s="39"/>
      <c r="Q419" s="39"/>
      <c r="R419" s="39"/>
      <c r="S419" s="39"/>
      <c r="T419" s="96">
        <f t="shared" si="587"/>
        <v>0</v>
      </c>
      <c r="U419" s="39"/>
      <c r="V419" s="39"/>
      <c r="W419" s="39"/>
      <c r="X419" s="39"/>
      <c r="Y419" s="96">
        <f t="shared" si="588"/>
        <v>0</v>
      </c>
      <c r="Z419" s="19">
        <v>21</v>
      </c>
      <c r="AA419" s="91">
        <f t="shared" si="589"/>
        <v>0</v>
      </c>
      <c r="AB419" s="91">
        <f t="shared" si="590"/>
        <v>0</v>
      </c>
      <c r="AC419" s="91">
        <f t="shared" si="591"/>
        <v>0</v>
      </c>
      <c r="AD419" s="91">
        <f t="shared" si="592"/>
        <v>0</v>
      </c>
      <c r="AE419" s="91">
        <f t="shared" si="593"/>
        <v>0</v>
      </c>
      <c r="AF419" s="91">
        <f t="shared" si="594"/>
        <v>0</v>
      </c>
    </row>
    <row r="420" spans="1:32" ht="15.75" customHeight="1">
      <c r="A420" s="48">
        <v>21</v>
      </c>
      <c r="B420" s="65" t="str">
        <f t="shared" ref="B420:D420" si="607">B400</f>
        <v>Физика</v>
      </c>
      <c r="C420" s="95" t="str">
        <f t="shared" si="607"/>
        <v>9 класс</v>
      </c>
      <c r="D420" s="104">
        <f t="shared" si="607"/>
        <v>32</v>
      </c>
      <c r="E420" s="89">
        <f t="shared" si="584"/>
        <v>0</v>
      </c>
      <c r="F420" s="39"/>
      <c r="G420" s="39"/>
      <c r="H420" s="39"/>
      <c r="I420" s="39"/>
      <c r="J420" s="96">
        <f t="shared" si="585"/>
        <v>0</v>
      </c>
      <c r="K420" s="39"/>
      <c r="L420" s="39"/>
      <c r="M420" s="39"/>
      <c r="N420" s="39"/>
      <c r="O420" s="96">
        <f t="shared" si="586"/>
        <v>0</v>
      </c>
      <c r="P420" s="39"/>
      <c r="Q420" s="39"/>
      <c r="R420" s="39"/>
      <c r="S420" s="39"/>
      <c r="T420" s="96">
        <f t="shared" si="587"/>
        <v>0</v>
      </c>
      <c r="U420" s="39"/>
      <c r="V420" s="39"/>
      <c r="W420" s="39"/>
      <c r="X420" s="39"/>
      <c r="Y420" s="96">
        <f t="shared" si="588"/>
        <v>0</v>
      </c>
      <c r="Z420" s="19">
        <v>11</v>
      </c>
      <c r="AA420" s="91">
        <f t="shared" si="589"/>
        <v>0</v>
      </c>
      <c r="AB420" s="91">
        <f t="shared" si="590"/>
        <v>0</v>
      </c>
      <c r="AC420" s="91">
        <f t="shared" si="591"/>
        <v>0</v>
      </c>
      <c r="AD420" s="91">
        <f t="shared" si="592"/>
        <v>0</v>
      </c>
      <c r="AE420" s="91">
        <f t="shared" si="593"/>
        <v>0</v>
      </c>
      <c r="AF420" s="91">
        <f t="shared" si="594"/>
        <v>0</v>
      </c>
    </row>
    <row r="421" spans="1:32" ht="15.75" customHeight="1">
      <c r="A421" s="48">
        <v>21</v>
      </c>
      <c r="B421" s="65" t="str">
        <f t="shared" ref="B421:D421" si="608">B401</f>
        <v>Химия</v>
      </c>
      <c r="C421" s="95" t="str">
        <f t="shared" si="608"/>
        <v>9 класс</v>
      </c>
      <c r="D421" s="104">
        <f t="shared" si="608"/>
        <v>32</v>
      </c>
      <c r="E421" s="89">
        <f t="shared" si="584"/>
        <v>0</v>
      </c>
      <c r="F421" s="39"/>
      <c r="G421" s="39"/>
      <c r="H421" s="39"/>
      <c r="I421" s="39"/>
      <c r="J421" s="96">
        <f t="shared" si="585"/>
        <v>0</v>
      </c>
      <c r="K421" s="39"/>
      <c r="L421" s="39"/>
      <c r="M421" s="39"/>
      <c r="N421" s="39"/>
      <c r="O421" s="96">
        <f t="shared" si="586"/>
        <v>0</v>
      </c>
      <c r="P421" s="39"/>
      <c r="Q421" s="39"/>
      <c r="R421" s="39"/>
      <c r="S421" s="39"/>
      <c r="T421" s="96">
        <f t="shared" si="587"/>
        <v>0</v>
      </c>
      <c r="U421" s="39"/>
      <c r="V421" s="39"/>
      <c r="W421" s="39"/>
      <c r="X421" s="39"/>
      <c r="Y421" s="96">
        <f t="shared" si="588"/>
        <v>0</v>
      </c>
      <c r="Z421" s="19">
        <v>11</v>
      </c>
      <c r="AA421" s="91">
        <f t="shared" si="589"/>
        <v>0</v>
      </c>
      <c r="AB421" s="91">
        <f t="shared" si="590"/>
        <v>0</v>
      </c>
      <c r="AC421" s="91">
        <f t="shared" si="591"/>
        <v>0</v>
      </c>
      <c r="AD421" s="91">
        <f t="shared" si="592"/>
        <v>0</v>
      </c>
      <c r="AE421" s="91">
        <f t="shared" si="593"/>
        <v>0</v>
      </c>
      <c r="AF421" s="91">
        <f t="shared" si="594"/>
        <v>0</v>
      </c>
    </row>
    <row r="422" spans="1:32" ht="15.75" customHeight="1">
      <c r="A422" s="48">
        <v>21</v>
      </c>
      <c r="B422" s="65" t="str">
        <f t="shared" ref="B422:D422" si="609">B402</f>
        <v>ОБЗР</v>
      </c>
      <c r="C422" s="95" t="str">
        <f t="shared" si="609"/>
        <v>9 класс</v>
      </c>
      <c r="D422" s="104">
        <f t="shared" si="609"/>
        <v>16</v>
      </c>
      <c r="E422" s="89">
        <f t="shared" si="584"/>
        <v>0</v>
      </c>
      <c r="F422" s="39"/>
      <c r="G422" s="39"/>
      <c r="H422" s="39"/>
      <c r="I422" s="39"/>
      <c r="J422" s="96">
        <f t="shared" si="585"/>
        <v>0</v>
      </c>
      <c r="K422" s="39"/>
      <c r="L422" s="39"/>
      <c r="M422" s="39"/>
      <c r="N422" s="39"/>
      <c r="O422" s="96">
        <f t="shared" si="586"/>
        <v>0</v>
      </c>
      <c r="P422" s="39"/>
      <c r="Q422" s="39"/>
      <c r="R422" s="39"/>
      <c r="S422" s="39"/>
      <c r="T422" s="96">
        <f t="shared" si="587"/>
        <v>0</v>
      </c>
      <c r="U422" s="39"/>
      <c r="V422" s="39"/>
      <c r="W422" s="39"/>
      <c r="X422" s="39"/>
      <c r="Y422" s="96">
        <f t="shared" si="588"/>
        <v>0</v>
      </c>
      <c r="Z422" s="19">
        <v>11</v>
      </c>
      <c r="AA422" s="91">
        <f t="shared" si="589"/>
        <v>0</v>
      </c>
      <c r="AB422" s="91">
        <f t="shared" si="590"/>
        <v>0</v>
      </c>
      <c r="AC422" s="91">
        <f t="shared" si="591"/>
        <v>0</v>
      </c>
      <c r="AD422" s="91">
        <f t="shared" si="592"/>
        <v>0</v>
      </c>
      <c r="AE422" s="91">
        <f t="shared" si="593"/>
        <v>0</v>
      </c>
      <c r="AF422" s="91">
        <f t="shared" si="594"/>
        <v>0</v>
      </c>
    </row>
    <row r="423" spans="1:32" ht="15.75" customHeight="1">
      <c r="A423" s="48">
        <v>21</v>
      </c>
      <c r="B423" s="65">
        <f t="shared" ref="B423:D423" si="610">B403</f>
        <v>0</v>
      </c>
      <c r="C423" s="95" t="str">
        <f t="shared" si="610"/>
        <v>9 класс</v>
      </c>
      <c r="D423" s="104">
        <f t="shared" si="610"/>
        <v>0</v>
      </c>
      <c r="E423" s="89" t="e">
        <f t="shared" si="584"/>
        <v>#DIV/0!</v>
      </c>
      <c r="F423" s="39"/>
      <c r="G423" s="39"/>
      <c r="H423" s="39"/>
      <c r="I423" s="39"/>
      <c r="J423" s="96">
        <f t="shared" si="585"/>
        <v>0</v>
      </c>
      <c r="K423" s="39"/>
      <c r="L423" s="39"/>
      <c r="M423" s="39"/>
      <c r="N423" s="39"/>
      <c r="O423" s="96">
        <f t="shared" si="586"/>
        <v>0</v>
      </c>
      <c r="P423" s="39"/>
      <c r="Q423" s="39"/>
      <c r="R423" s="39"/>
      <c r="S423" s="39"/>
      <c r="T423" s="96">
        <f t="shared" si="587"/>
        <v>0</v>
      </c>
      <c r="U423" s="39"/>
      <c r="V423" s="39"/>
      <c r="W423" s="39"/>
      <c r="X423" s="39"/>
      <c r="Y423" s="96">
        <f t="shared" si="588"/>
        <v>0</v>
      </c>
      <c r="Z423" s="19">
        <v>11</v>
      </c>
      <c r="AA423" s="91">
        <f t="shared" si="589"/>
        <v>0</v>
      </c>
      <c r="AB423" s="91">
        <f t="shared" si="590"/>
        <v>0</v>
      </c>
      <c r="AC423" s="91">
        <f t="shared" si="591"/>
        <v>0</v>
      </c>
      <c r="AD423" s="91">
        <f t="shared" si="592"/>
        <v>0</v>
      </c>
      <c r="AE423" s="91">
        <f t="shared" si="593"/>
        <v>0</v>
      </c>
      <c r="AF423" s="91">
        <f t="shared" si="594"/>
        <v>0</v>
      </c>
    </row>
    <row r="424" spans="1:32" ht="15.75" customHeight="1">
      <c r="A424" s="48">
        <v>21</v>
      </c>
      <c r="B424" s="65">
        <f t="shared" ref="B424:D424" si="611">B404</f>
        <v>0</v>
      </c>
      <c r="C424" s="95" t="str">
        <f t="shared" si="611"/>
        <v>9 класс</v>
      </c>
      <c r="D424" s="104">
        <f t="shared" si="611"/>
        <v>0</v>
      </c>
      <c r="E424" s="89" t="e">
        <f t="shared" si="584"/>
        <v>#DIV/0!</v>
      </c>
      <c r="F424" s="39"/>
      <c r="G424" s="39"/>
      <c r="H424" s="39"/>
      <c r="I424" s="39"/>
      <c r="J424" s="96">
        <f t="shared" si="585"/>
        <v>0</v>
      </c>
      <c r="K424" s="39"/>
      <c r="L424" s="39"/>
      <c r="M424" s="39"/>
      <c r="N424" s="39"/>
      <c r="O424" s="96">
        <f t="shared" si="586"/>
        <v>0</v>
      </c>
      <c r="P424" s="39"/>
      <c r="Q424" s="39"/>
      <c r="R424" s="39"/>
      <c r="S424" s="39"/>
      <c r="T424" s="96">
        <f t="shared" si="587"/>
        <v>0</v>
      </c>
      <c r="U424" s="39"/>
      <c r="V424" s="39"/>
      <c r="W424" s="39"/>
      <c r="X424" s="39"/>
      <c r="Y424" s="96">
        <f t="shared" si="588"/>
        <v>0</v>
      </c>
      <c r="Z424" s="19">
        <v>11</v>
      </c>
      <c r="AA424" s="91">
        <f t="shared" si="589"/>
        <v>0</v>
      </c>
      <c r="AB424" s="91">
        <f t="shared" si="590"/>
        <v>0</v>
      </c>
      <c r="AC424" s="91">
        <f t="shared" si="591"/>
        <v>0</v>
      </c>
      <c r="AD424" s="91">
        <f t="shared" si="592"/>
        <v>0</v>
      </c>
      <c r="AE424" s="91">
        <f t="shared" si="593"/>
        <v>0</v>
      </c>
      <c r="AF424" s="91">
        <f t="shared" si="594"/>
        <v>0</v>
      </c>
    </row>
    <row r="425" spans="1:32" ht="15.75">
      <c r="A425" s="48">
        <v>21</v>
      </c>
      <c r="B425" s="97"/>
      <c r="C425" s="98"/>
      <c r="D425" s="99"/>
      <c r="E425" s="89"/>
      <c r="F425" s="100"/>
      <c r="G425" s="100"/>
      <c r="H425" s="100"/>
      <c r="I425" s="100"/>
      <c r="J425" s="100">
        <f>SUM(J407:J424)</f>
        <v>0</v>
      </c>
      <c r="K425" s="100"/>
      <c r="L425" s="100"/>
      <c r="M425" s="100"/>
      <c r="N425" s="100"/>
      <c r="O425" s="100">
        <f>SUM(O407:O424)</f>
        <v>0</v>
      </c>
      <c r="P425" s="100"/>
      <c r="Q425" s="100"/>
      <c r="R425" s="100"/>
      <c r="S425" s="100"/>
      <c r="T425" s="100">
        <f>SUM(T407:T424)</f>
        <v>0</v>
      </c>
      <c r="U425" s="100"/>
      <c r="V425" s="100"/>
      <c r="W425" s="100"/>
      <c r="X425" s="100"/>
      <c r="Y425" s="100">
        <f>SUM(Y407:Y424)</f>
        <v>0</v>
      </c>
      <c r="Z425" s="19">
        <v>1</v>
      </c>
      <c r="AA425" s="101">
        <f t="shared" ref="AA425:AF425" si="612">SUM(AA407:AA424)</f>
        <v>0</v>
      </c>
      <c r="AB425" s="101">
        <f t="shared" si="612"/>
        <v>0</v>
      </c>
      <c r="AC425" s="101">
        <f t="shared" si="612"/>
        <v>0</v>
      </c>
      <c r="AD425" s="101">
        <f t="shared" si="612"/>
        <v>0</v>
      </c>
      <c r="AE425" s="91">
        <f t="shared" si="612"/>
        <v>0</v>
      </c>
      <c r="AF425" s="91">
        <f t="shared" si="612"/>
        <v>0</v>
      </c>
    </row>
    <row r="426" spans="1:32" ht="15.75" customHeight="1">
      <c r="A426" s="48">
        <v>22</v>
      </c>
      <c r="B426" s="139" t="str">
        <f>"Буква (или иное название) класса "&amp;A426&amp;":"</f>
        <v>Буква (или иное название) класса 22:</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22</v>
      </c>
      <c r="AA426" s="84"/>
      <c r="AB426" s="84"/>
      <c r="AC426" s="84"/>
      <c r="AD426" s="85"/>
      <c r="AE426" s="37"/>
      <c r="AF426" s="37"/>
    </row>
    <row r="427" spans="1:32" ht="15.75" customHeight="1">
      <c r="A427" s="48">
        <v>22</v>
      </c>
      <c r="B427" s="65" t="str">
        <f t="shared" ref="B427:D427" si="613">B407</f>
        <v>Русский язык</v>
      </c>
      <c r="C427" s="95" t="str">
        <f t="shared" si="613"/>
        <v>9 класс</v>
      </c>
      <c r="D427" s="104">
        <f t="shared" si="613"/>
        <v>48</v>
      </c>
      <c r="E427" s="89">
        <f t="shared" ref="E427:E444" si="614">(J427+O427+T427+Y427)/D427</f>
        <v>0</v>
      </c>
      <c r="F427" s="90"/>
      <c r="G427" s="39"/>
      <c r="H427" s="39"/>
      <c r="I427" s="90"/>
      <c r="J427" s="71">
        <f t="shared" ref="J427:J444" si="615">COUNTA(F427:I427)</f>
        <v>0</v>
      </c>
      <c r="K427" s="90"/>
      <c r="L427" s="39"/>
      <c r="M427" s="39"/>
      <c r="N427" s="39"/>
      <c r="O427" s="71">
        <f t="shared" ref="O427:O444" si="616">COUNTA(K427:N427)</f>
        <v>0</v>
      </c>
      <c r="P427" s="39"/>
      <c r="Q427" s="39"/>
      <c r="R427" s="39"/>
      <c r="S427" s="90"/>
      <c r="T427" s="71">
        <f t="shared" ref="T427:T444" si="617">COUNTA(P427:S427)</f>
        <v>0</v>
      </c>
      <c r="U427" s="39"/>
      <c r="V427" s="39"/>
      <c r="W427" s="39"/>
      <c r="X427" s="39"/>
      <c r="Y427" s="71">
        <f t="shared" ref="Y427:Y444" si="618">COUNTA(U427:X427)</f>
        <v>0</v>
      </c>
      <c r="Z427" s="19">
        <v>22</v>
      </c>
      <c r="AA427" s="91">
        <f t="shared" ref="AA427:AA444" si="619">IF($F$1&gt;0,COUNTIF(F427:Y427,$F$1),0)</f>
        <v>0</v>
      </c>
      <c r="AB427" s="91">
        <f t="shared" ref="AB427:AB444" si="620">IF($G$1&gt;0,COUNTIF(F427:Y427,$G$1),0)</f>
        <v>0</v>
      </c>
      <c r="AC427" s="91">
        <f t="shared" ref="AC427:AC444" si="621">IF($H$1&gt;0,COUNTIF(F427:Y427,$H$1),0)</f>
        <v>0</v>
      </c>
      <c r="AD427" s="91">
        <f t="shared" ref="AD427:AD444" si="622">IF($I$1&gt;0,COUNTIF(F427:Y427,$I$1),0)</f>
        <v>0</v>
      </c>
      <c r="AE427" s="91">
        <f t="shared" ref="AE427:AE444" si="623">IF($J$1&gt;0,COUNTIF(F427:Y427,$J$1),0)</f>
        <v>0</v>
      </c>
      <c r="AF427" s="91">
        <f t="shared" ref="AF427:AF444" si="624">IF($K$1&gt;0,COUNTIF(F427:Y427,$K$1),0)</f>
        <v>0</v>
      </c>
    </row>
    <row r="428" spans="1:32" ht="15.75" customHeight="1">
      <c r="A428" s="48">
        <v>22</v>
      </c>
      <c r="B428" s="65" t="str">
        <f t="shared" ref="B428:D428" si="625">B408</f>
        <v>Литература</v>
      </c>
      <c r="C428" s="95" t="str">
        <f t="shared" si="625"/>
        <v>9 класс</v>
      </c>
      <c r="D428" s="104">
        <f t="shared" si="625"/>
        <v>48</v>
      </c>
      <c r="E428" s="89">
        <f t="shared" si="614"/>
        <v>0</v>
      </c>
      <c r="F428" s="39"/>
      <c r="G428" s="39"/>
      <c r="H428" s="39"/>
      <c r="I428" s="39"/>
      <c r="J428" s="71">
        <f t="shared" si="615"/>
        <v>0</v>
      </c>
      <c r="K428" s="39"/>
      <c r="L428" s="39"/>
      <c r="M428" s="39"/>
      <c r="N428" s="39"/>
      <c r="O428" s="71">
        <f t="shared" si="616"/>
        <v>0</v>
      </c>
      <c r="P428" s="39"/>
      <c r="Q428" s="39"/>
      <c r="R428" s="39"/>
      <c r="S428" s="39"/>
      <c r="T428" s="71">
        <f t="shared" si="617"/>
        <v>0</v>
      </c>
      <c r="U428" s="39"/>
      <c r="V428" s="39"/>
      <c r="W428" s="39"/>
      <c r="X428" s="39"/>
      <c r="Y428" s="71">
        <f t="shared" si="618"/>
        <v>0</v>
      </c>
      <c r="Z428" s="19">
        <v>22</v>
      </c>
      <c r="AA428" s="91">
        <f t="shared" si="619"/>
        <v>0</v>
      </c>
      <c r="AB428" s="91">
        <f t="shared" si="620"/>
        <v>0</v>
      </c>
      <c r="AC428" s="91">
        <f t="shared" si="621"/>
        <v>0</v>
      </c>
      <c r="AD428" s="91">
        <f t="shared" si="622"/>
        <v>0</v>
      </c>
      <c r="AE428" s="91">
        <f t="shared" si="623"/>
        <v>0</v>
      </c>
      <c r="AF428" s="91">
        <f t="shared" si="624"/>
        <v>0</v>
      </c>
    </row>
    <row r="429" spans="1:32" ht="15.75" customHeight="1">
      <c r="A429" s="48">
        <v>22</v>
      </c>
      <c r="B429" s="65" t="str">
        <f t="shared" ref="B429:D429" si="626">B409</f>
        <v>Иностранный язык</v>
      </c>
      <c r="C429" s="95" t="str">
        <f t="shared" si="626"/>
        <v>9 класс</v>
      </c>
      <c r="D429" s="104">
        <f t="shared" si="626"/>
        <v>48</v>
      </c>
      <c r="E429" s="89">
        <f t="shared" si="614"/>
        <v>0</v>
      </c>
      <c r="F429" s="39"/>
      <c r="G429" s="39"/>
      <c r="H429" s="39"/>
      <c r="I429" s="39"/>
      <c r="J429" s="71">
        <f t="shared" si="615"/>
        <v>0</v>
      </c>
      <c r="K429" s="39"/>
      <c r="L429" s="39"/>
      <c r="M429" s="39"/>
      <c r="N429" s="39"/>
      <c r="O429" s="71">
        <f t="shared" si="616"/>
        <v>0</v>
      </c>
      <c r="P429" s="39"/>
      <c r="Q429" s="39"/>
      <c r="R429" s="39"/>
      <c r="S429" s="39"/>
      <c r="T429" s="71">
        <f t="shared" si="617"/>
        <v>0</v>
      </c>
      <c r="U429" s="39"/>
      <c r="V429" s="39"/>
      <c r="W429" s="39"/>
      <c r="X429" s="39"/>
      <c r="Y429" s="71">
        <f t="shared" si="618"/>
        <v>0</v>
      </c>
      <c r="Z429" s="19">
        <v>22</v>
      </c>
      <c r="AA429" s="91">
        <f t="shared" si="619"/>
        <v>0</v>
      </c>
      <c r="AB429" s="91">
        <f t="shared" si="620"/>
        <v>0</v>
      </c>
      <c r="AC429" s="91">
        <f t="shared" si="621"/>
        <v>0</v>
      </c>
      <c r="AD429" s="91">
        <f t="shared" si="622"/>
        <v>0</v>
      </c>
      <c r="AE429" s="91">
        <f t="shared" si="623"/>
        <v>0</v>
      </c>
      <c r="AF429" s="91">
        <f t="shared" si="624"/>
        <v>0</v>
      </c>
    </row>
    <row r="430" spans="1:32" ht="15.75" customHeight="1">
      <c r="A430" s="48">
        <v>22</v>
      </c>
      <c r="B430" s="65" t="str">
        <f t="shared" ref="B430:D430" si="627">B410</f>
        <v>Алгебра</v>
      </c>
      <c r="C430" s="95" t="str">
        <f t="shared" si="627"/>
        <v>9 класс</v>
      </c>
      <c r="D430" s="104">
        <f t="shared" si="627"/>
        <v>48</v>
      </c>
      <c r="E430" s="89">
        <f t="shared" si="614"/>
        <v>0</v>
      </c>
      <c r="F430" s="90"/>
      <c r="G430" s="39"/>
      <c r="H430" s="90"/>
      <c r="I430" s="39"/>
      <c r="J430" s="71">
        <f t="shared" si="615"/>
        <v>0</v>
      </c>
      <c r="K430" s="90"/>
      <c r="L430" s="90"/>
      <c r="M430" s="90"/>
      <c r="N430" s="39"/>
      <c r="O430" s="71">
        <f t="shared" si="616"/>
        <v>0</v>
      </c>
      <c r="P430" s="39"/>
      <c r="Q430" s="39"/>
      <c r="R430" s="39"/>
      <c r="S430" s="39"/>
      <c r="T430" s="71">
        <f t="shared" si="617"/>
        <v>0</v>
      </c>
      <c r="U430" s="39"/>
      <c r="V430" s="39"/>
      <c r="W430" s="39"/>
      <c r="X430" s="39"/>
      <c r="Y430" s="71">
        <f t="shared" si="618"/>
        <v>0</v>
      </c>
      <c r="Z430" s="19">
        <v>22</v>
      </c>
      <c r="AA430" s="91">
        <f t="shared" si="619"/>
        <v>0</v>
      </c>
      <c r="AB430" s="91">
        <f t="shared" si="620"/>
        <v>0</v>
      </c>
      <c r="AC430" s="91">
        <f t="shared" si="621"/>
        <v>0</v>
      </c>
      <c r="AD430" s="91">
        <f t="shared" si="622"/>
        <v>0</v>
      </c>
      <c r="AE430" s="91">
        <f t="shared" si="623"/>
        <v>0</v>
      </c>
      <c r="AF430" s="91">
        <f t="shared" si="624"/>
        <v>0</v>
      </c>
    </row>
    <row r="431" spans="1:32" ht="15.75" customHeight="1">
      <c r="A431" s="48">
        <v>22</v>
      </c>
      <c r="B431" s="65" t="str">
        <f t="shared" ref="B431:D431" si="628">B411</f>
        <v>Геометрия</v>
      </c>
      <c r="C431" s="95" t="str">
        <f t="shared" si="628"/>
        <v>9 класс</v>
      </c>
      <c r="D431" s="104">
        <f t="shared" si="628"/>
        <v>32</v>
      </c>
      <c r="E431" s="89">
        <f t="shared" si="614"/>
        <v>0</v>
      </c>
      <c r="F431" s="39"/>
      <c r="G431" s="39"/>
      <c r="H431" s="39"/>
      <c r="I431" s="90"/>
      <c r="J431" s="71">
        <f t="shared" si="615"/>
        <v>0</v>
      </c>
      <c r="K431" s="90"/>
      <c r="L431" s="39"/>
      <c r="M431" s="39"/>
      <c r="N431" s="39"/>
      <c r="O431" s="71">
        <f t="shared" si="616"/>
        <v>0</v>
      </c>
      <c r="P431" s="39"/>
      <c r="Q431" s="39"/>
      <c r="R431" s="39"/>
      <c r="S431" s="39"/>
      <c r="T431" s="71">
        <f t="shared" si="617"/>
        <v>0</v>
      </c>
      <c r="U431" s="39"/>
      <c r="V431" s="39"/>
      <c r="W431" s="39"/>
      <c r="X431" s="39"/>
      <c r="Y431" s="71">
        <f t="shared" si="618"/>
        <v>0</v>
      </c>
      <c r="Z431" s="19">
        <v>22</v>
      </c>
      <c r="AA431" s="91">
        <f t="shared" si="619"/>
        <v>0</v>
      </c>
      <c r="AB431" s="91">
        <f t="shared" si="620"/>
        <v>0</v>
      </c>
      <c r="AC431" s="91">
        <f t="shared" si="621"/>
        <v>0</v>
      </c>
      <c r="AD431" s="91">
        <f t="shared" si="622"/>
        <v>0</v>
      </c>
      <c r="AE431" s="91">
        <f t="shared" si="623"/>
        <v>0</v>
      </c>
      <c r="AF431" s="91">
        <f t="shared" si="624"/>
        <v>0</v>
      </c>
    </row>
    <row r="432" spans="1:32" ht="15.75" customHeight="1">
      <c r="A432" s="48">
        <v>22</v>
      </c>
      <c r="B432" s="65" t="str">
        <f t="shared" ref="B432:D432" si="629">B412</f>
        <v>Вероятность и статистика</v>
      </c>
      <c r="C432" s="95" t="str">
        <f t="shared" si="629"/>
        <v>9 класс</v>
      </c>
      <c r="D432" s="104">
        <f t="shared" si="629"/>
        <v>16</v>
      </c>
      <c r="E432" s="89">
        <f t="shared" si="614"/>
        <v>0</v>
      </c>
      <c r="F432" s="90"/>
      <c r="G432" s="39"/>
      <c r="H432" s="39"/>
      <c r="I432" s="39"/>
      <c r="J432" s="71">
        <f t="shared" si="615"/>
        <v>0</v>
      </c>
      <c r="K432" s="39"/>
      <c r="L432" s="39"/>
      <c r="M432" s="39"/>
      <c r="N432" s="39"/>
      <c r="O432" s="71">
        <f t="shared" si="616"/>
        <v>0</v>
      </c>
      <c r="P432" s="39"/>
      <c r="Q432" s="39"/>
      <c r="R432" s="39"/>
      <c r="S432" s="39"/>
      <c r="T432" s="71">
        <f t="shared" si="617"/>
        <v>0</v>
      </c>
      <c r="U432" s="39"/>
      <c r="V432" s="39"/>
      <c r="W432" s="39"/>
      <c r="X432" s="39"/>
      <c r="Y432" s="71">
        <f t="shared" si="618"/>
        <v>0</v>
      </c>
      <c r="Z432" s="19">
        <v>22</v>
      </c>
      <c r="AA432" s="91">
        <f t="shared" si="619"/>
        <v>0</v>
      </c>
      <c r="AB432" s="91">
        <f t="shared" si="620"/>
        <v>0</v>
      </c>
      <c r="AC432" s="91">
        <f t="shared" si="621"/>
        <v>0</v>
      </c>
      <c r="AD432" s="91">
        <f t="shared" si="622"/>
        <v>0</v>
      </c>
      <c r="AE432" s="91">
        <f t="shared" si="623"/>
        <v>0</v>
      </c>
      <c r="AF432" s="91">
        <f t="shared" si="624"/>
        <v>0</v>
      </c>
    </row>
    <row r="433" spans="1:32" ht="15.75" customHeight="1">
      <c r="A433" s="48">
        <v>22</v>
      </c>
      <c r="B433" s="65" t="str">
        <f t="shared" ref="B433:D433" si="630">B413</f>
        <v>История</v>
      </c>
      <c r="C433" s="95" t="str">
        <f t="shared" si="630"/>
        <v>9 класс</v>
      </c>
      <c r="D433" s="104">
        <f t="shared" si="630"/>
        <v>32</v>
      </c>
      <c r="E433" s="89">
        <f t="shared" si="614"/>
        <v>0</v>
      </c>
      <c r="F433" s="39"/>
      <c r="G433" s="39"/>
      <c r="H433" s="39"/>
      <c r="I433" s="39"/>
      <c r="J433" s="71">
        <f t="shared" si="615"/>
        <v>0</v>
      </c>
      <c r="K433" s="39"/>
      <c r="L433" s="39"/>
      <c r="M433" s="39"/>
      <c r="N433" s="90"/>
      <c r="O433" s="71">
        <f t="shared" si="616"/>
        <v>0</v>
      </c>
      <c r="P433" s="90"/>
      <c r="Q433" s="39"/>
      <c r="R433" s="39"/>
      <c r="S433" s="39"/>
      <c r="T433" s="71">
        <f t="shared" si="617"/>
        <v>0</v>
      </c>
      <c r="U433" s="39"/>
      <c r="V433" s="39"/>
      <c r="W433" s="39"/>
      <c r="X433" s="39"/>
      <c r="Y433" s="71">
        <f t="shared" si="618"/>
        <v>0</v>
      </c>
      <c r="Z433" s="19">
        <v>22</v>
      </c>
      <c r="AA433" s="91">
        <f t="shared" si="619"/>
        <v>0</v>
      </c>
      <c r="AB433" s="91">
        <f t="shared" si="620"/>
        <v>0</v>
      </c>
      <c r="AC433" s="91">
        <f t="shared" si="621"/>
        <v>0</v>
      </c>
      <c r="AD433" s="91">
        <f t="shared" si="622"/>
        <v>0</v>
      </c>
      <c r="AE433" s="91">
        <f t="shared" si="623"/>
        <v>0</v>
      </c>
      <c r="AF433" s="91">
        <f t="shared" si="624"/>
        <v>0</v>
      </c>
    </row>
    <row r="434" spans="1:32" ht="15.75" customHeight="1">
      <c r="A434" s="48">
        <v>22</v>
      </c>
      <c r="B434" s="65" t="str">
        <f t="shared" ref="B434:D434" si="631">B414</f>
        <v>География</v>
      </c>
      <c r="C434" s="95" t="str">
        <f t="shared" si="631"/>
        <v>9 класс</v>
      </c>
      <c r="D434" s="104">
        <f t="shared" si="631"/>
        <v>32</v>
      </c>
      <c r="E434" s="89">
        <f t="shared" si="614"/>
        <v>0</v>
      </c>
      <c r="F434" s="39"/>
      <c r="G434" s="39"/>
      <c r="H434" s="39"/>
      <c r="I434" s="90"/>
      <c r="J434" s="71">
        <f t="shared" si="615"/>
        <v>0</v>
      </c>
      <c r="K434" s="39"/>
      <c r="L434" s="39"/>
      <c r="M434" s="39"/>
      <c r="N434" s="39"/>
      <c r="O434" s="71">
        <f t="shared" si="616"/>
        <v>0</v>
      </c>
      <c r="P434" s="39"/>
      <c r="Q434" s="39"/>
      <c r="R434" s="39"/>
      <c r="S434" s="39"/>
      <c r="T434" s="71">
        <f t="shared" si="617"/>
        <v>0</v>
      </c>
      <c r="U434" s="39"/>
      <c r="V434" s="39"/>
      <c r="W434" s="39"/>
      <c r="X434" s="90"/>
      <c r="Y434" s="71">
        <f t="shared" si="618"/>
        <v>0</v>
      </c>
      <c r="Z434" s="19">
        <v>22</v>
      </c>
      <c r="AA434" s="91">
        <f t="shared" si="619"/>
        <v>0</v>
      </c>
      <c r="AB434" s="91">
        <f t="shared" si="620"/>
        <v>0</v>
      </c>
      <c r="AC434" s="91">
        <f t="shared" si="621"/>
        <v>0</v>
      </c>
      <c r="AD434" s="91">
        <f t="shared" si="622"/>
        <v>0</v>
      </c>
      <c r="AE434" s="91">
        <f t="shared" si="623"/>
        <v>0</v>
      </c>
      <c r="AF434" s="91">
        <f t="shared" si="624"/>
        <v>0</v>
      </c>
    </row>
    <row r="435" spans="1:32" ht="15.75" customHeight="1">
      <c r="A435" s="48">
        <v>22</v>
      </c>
      <c r="B435" s="65" t="str">
        <f t="shared" ref="B435:D435" si="632">B415</f>
        <v>Биология</v>
      </c>
      <c r="C435" s="95" t="str">
        <f t="shared" si="632"/>
        <v>9 класс</v>
      </c>
      <c r="D435" s="104">
        <f t="shared" si="632"/>
        <v>32</v>
      </c>
      <c r="E435" s="89">
        <f t="shared" si="614"/>
        <v>0</v>
      </c>
      <c r="F435" s="39"/>
      <c r="G435" s="39"/>
      <c r="H435" s="39"/>
      <c r="I435" s="39"/>
      <c r="J435" s="71">
        <f t="shared" si="615"/>
        <v>0</v>
      </c>
      <c r="K435" s="39"/>
      <c r="L435" s="39"/>
      <c r="M435" s="39"/>
      <c r="N435" s="39"/>
      <c r="O435" s="71">
        <f t="shared" si="616"/>
        <v>0</v>
      </c>
      <c r="P435" s="39"/>
      <c r="Q435" s="39"/>
      <c r="R435" s="39"/>
      <c r="S435" s="39"/>
      <c r="T435" s="71">
        <f t="shared" si="617"/>
        <v>0</v>
      </c>
      <c r="U435" s="39"/>
      <c r="V435" s="39"/>
      <c r="W435" s="39"/>
      <c r="X435" s="39"/>
      <c r="Y435" s="71">
        <f t="shared" si="618"/>
        <v>0</v>
      </c>
      <c r="Z435" s="19">
        <v>22</v>
      </c>
      <c r="AA435" s="91">
        <f t="shared" si="619"/>
        <v>0</v>
      </c>
      <c r="AB435" s="91">
        <f t="shared" si="620"/>
        <v>0</v>
      </c>
      <c r="AC435" s="91">
        <f t="shared" si="621"/>
        <v>0</v>
      </c>
      <c r="AD435" s="91">
        <f t="shared" si="622"/>
        <v>0</v>
      </c>
      <c r="AE435" s="91">
        <f t="shared" si="623"/>
        <v>0</v>
      </c>
      <c r="AF435" s="91">
        <f t="shared" si="624"/>
        <v>0</v>
      </c>
    </row>
    <row r="436" spans="1:32" ht="15.75" customHeight="1">
      <c r="A436" s="48">
        <v>22</v>
      </c>
      <c r="B436" s="65" t="str">
        <f t="shared" ref="B436:D436" si="633">B416</f>
        <v>Труд (технология)</v>
      </c>
      <c r="C436" s="95" t="str">
        <f t="shared" si="633"/>
        <v>9 класс</v>
      </c>
      <c r="D436" s="104">
        <f t="shared" si="633"/>
        <v>16</v>
      </c>
      <c r="E436" s="89">
        <f t="shared" si="614"/>
        <v>0</v>
      </c>
      <c r="F436" s="39"/>
      <c r="G436" s="39"/>
      <c r="H436" s="39"/>
      <c r="I436" s="39"/>
      <c r="J436" s="71">
        <f t="shared" si="615"/>
        <v>0</v>
      </c>
      <c r="K436" s="39"/>
      <c r="L436" s="39"/>
      <c r="M436" s="39"/>
      <c r="N436" s="39"/>
      <c r="O436" s="71">
        <f t="shared" si="616"/>
        <v>0</v>
      </c>
      <c r="P436" s="39"/>
      <c r="Q436" s="39"/>
      <c r="R436" s="39"/>
      <c r="S436" s="90"/>
      <c r="T436" s="71">
        <f t="shared" si="617"/>
        <v>0</v>
      </c>
      <c r="U436" s="90"/>
      <c r="V436" s="39"/>
      <c r="W436" s="39"/>
      <c r="X436" s="39"/>
      <c r="Y436" s="71">
        <f t="shared" si="618"/>
        <v>0</v>
      </c>
      <c r="Z436" s="19">
        <v>22</v>
      </c>
      <c r="AA436" s="91">
        <f t="shared" si="619"/>
        <v>0</v>
      </c>
      <c r="AB436" s="91">
        <f t="shared" si="620"/>
        <v>0</v>
      </c>
      <c r="AC436" s="91">
        <f t="shared" si="621"/>
        <v>0</v>
      </c>
      <c r="AD436" s="91">
        <f t="shared" si="622"/>
        <v>0</v>
      </c>
      <c r="AE436" s="91">
        <f t="shared" si="623"/>
        <v>0</v>
      </c>
      <c r="AF436" s="91">
        <f t="shared" si="624"/>
        <v>0</v>
      </c>
    </row>
    <row r="437" spans="1:32" ht="15.75" customHeight="1">
      <c r="A437" s="48">
        <v>22</v>
      </c>
      <c r="B437" s="65" t="str">
        <f t="shared" ref="B437:D437" si="634">B417</f>
        <v>Физическая культура</v>
      </c>
      <c r="C437" s="95" t="str">
        <f t="shared" si="634"/>
        <v>9 класс</v>
      </c>
      <c r="D437" s="104">
        <f t="shared" si="634"/>
        <v>32</v>
      </c>
      <c r="E437" s="89">
        <f t="shared" si="614"/>
        <v>0</v>
      </c>
      <c r="F437" s="39"/>
      <c r="G437" s="39"/>
      <c r="H437" s="39"/>
      <c r="I437" s="39"/>
      <c r="J437" s="71">
        <f t="shared" si="615"/>
        <v>0</v>
      </c>
      <c r="K437" s="39"/>
      <c r="L437" s="39"/>
      <c r="M437" s="39"/>
      <c r="N437" s="39"/>
      <c r="O437" s="71">
        <f t="shared" si="616"/>
        <v>0</v>
      </c>
      <c r="P437" s="39"/>
      <c r="Q437" s="39"/>
      <c r="R437" s="39"/>
      <c r="S437" s="39"/>
      <c r="T437" s="71">
        <f t="shared" si="617"/>
        <v>0</v>
      </c>
      <c r="U437" s="39"/>
      <c r="V437" s="39"/>
      <c r="W437" s="39"/>
      <c r="X437" s="39"/>
      <c r="Y437" s="71">
        <f t="shared" si="618"/>
        <v>0</v>
      </c>
      <c r="Z437" s="19">
        <v>22</v>
      </c>
      <c r="AA437" s="91">
        <f t="shared" si="619"/>
        <v>0</v>
      </c>
      <c r="AB437" s="91">
        <f t="shared" si="620"/>
        <v>0</v>
      </c>
      <c r="AC437" s="91">
        <f t="shared" si="621"/>
        <v>0</v>
      </c>
      <c r="AD437" s="91">
        <f t="shared" si="622"/>
        <v>0</v>
      </c>
      <c r="AE437" s="91">
        <f t="shared" si="623"/>
        <v>0</v>
      </c>
      <c r="AF437" s="91">
        <f t="shared" si="624"/>
        <v>0</v>
      </c>
    </row>
    <row r="438" spans="1:32" ht="15.75" customHeight="1">
      <c r="A438" s="48">
        <v>22</v>
      </c>
      <c r="B438" s="65" t="str">
        <f t="shared" ref="B438:D438" si="635">B418</f>
        <v>Информатика</v>
      </c>
      <c r="C438" s="95" t="str">
        <f t="shared" si="635"/>
        <v>9 класс</v>
      </c>
      <c r="D438" s="104">
        <f t="shared" si="635"/>
        <v>16</v>
      </c>
      <c r="E438" s="89">
        <f t="shared" si="614"/>
        <v>0</v>
      </c>
      <c r="F438" s="39"/>
      <c r="G438" s="39"/>
      <c r="H438" s="39"/>
      <c r="I438" s="39"/>
      <c r="J438" s="71">
        <f t="shared" si="615"/>
        <v>0</v>
      </c>
      <c r="K438" s="39"/>
      <c r="L438" s="39"/>
      <c r="M438" s="39"/>
      <c r="N438" s="39"/>
      <c r="O438" s="71">
        <f t="shared" si="616"/>
        <v>0</v>
      </c>
      <c r="P438" s="39"/>
      <c r="Q438" s="39"/>
      <c r="R438" s="39"/>
      <c r="S438" s="39"/>
      <c r="T438" s="71">
        <f t="shared" si="617"/>
        <v>0</v>
      </c>
      <c r="U438" s="39"/>
      <c r="V438" s="39"/>
      <c r="W438" s="39"/>
      <c r="X438" s="39"/>
      <c r="Y438" s="71">
        <f t="shared" si="618"/>
        <v>0</v>
      </c>
      <c r="Z438" s="19">
        <v>22</v>
      </c>
      <c r="AA438" s="91">
        <f t="shared" si="619"/>
        <v>0</v>
      </c>
      <c r="AB438" s="91">
        <f t="shared" si="620"/>
        <v>0</v>
      </c>
      <c r="AC438" s="91">
        <f t="shared" si="621"/>
        <v>0</v>
      </c>
      <c r="AD438" s="91">
        <f t="shared" si="622"/>
        <v>0</v>
      </c>
      <c r="AE438" s="91">
        <f t="shared" si="623"/>
        <v>0</v>
      </c>
      <c r="AF438" s="91">
        <f t="shared" si="624"/>
        <v>0</v>
      </c>
    </row>
    <row r="439" spans="1:32" ht="15.75" customHeight="1">
      <c r="A439" s="48">
        <v>22</v>
      </c>
      <c r="B439" s="65" t="str">
        <f t="shared" ref="B439:D439" si="636">B419</f>
        <v>Обществознание</v>
      </c>
      <c r="C439" s="95" t="str">
        <f t="shared" si="636"/>
        <v>9 класс</v>
      </c>
      <c r="D439" s="104">
        <f t="shared" si="636"/>
        <v>16</v>
      </c>
      <c r="E439" s="89">
        <f t="shared" si="614"/>
        <v>0</v>
      </c>
      <c r="F439" s="39"/>
      <c r="G439" s="39"/>
      <c r="H439" s="39"/>
      <c r="I439" s="39"/>
      <c r="J439" s="96">
        <f t="shared" si="615"/>
        <v>0</v>
      </c>
      <c r="K439" s="39"/>
      <c r="L439" s="39"/>
      <c r="M439" s="39"/>
      <c r="N439" s="39"/>
      <c r="O439" s="96">
        <f t="shared" si="616"/>
        <v>0</v>
      </c>
      <c r="P439" s="39"/>
      <c r="Q439" s="39"/>
      <c r="R439" s="39"/>
      <c r="S439" s="39"/>
      <c r="T439" s="96">
        <f t="shared" si="617"/>
        <v>0</v>
      </c>
      <c r="U439" s="39"/>
      <c r="V439" s="39"/>
      <c r="W439" s="39"/>
      <c r="X439" s="39"/>
      <c r="Y439" s="96">
        <f t="shared" si="618"/>
        <v>0</v>
      </c>
      <c r="Z439" s="19">
        <v>22</v>
      </c>
      <c r="AA439" s="91">
        <f t="shared" si="619"/>
        <v>0</v>
      </c>
      <c r="AB439" s="91">
        <f t="shared" si="620"/>
        <v>0</v>
      </c>
      <c r="AC439" s="91">
        <f t="shared" si="621"/>
        <v>0</v>
      </c>
      <c r="AD439" s="91">
        <f t="shared" si="622"/>
        <v>0</v>
      </c>
      <c r="AE439" s="91">
        <f t="shared" si="623"/>
        <v>0</v>
      </c>
      <c r="AF439" s="91">
        <f t="shared" si="624"/>
        <v>0</v>
      </c>
    </row>
    <row r="440" spans="1:32" ht="15.75" customHeight="1">
      <c r="A440" s="48">
        <v>22</v>
      </c>
      <c r="B440" s="65" t="str">
        <f t="shared" ref="B440:D440" si="637">B420</f>
        <v>Физика</v>
      </c>
      <c r="C440" s="95" t="str">
        <f t="shared" si="637"/>
        <v>9 класс</v>
      </c>
      <c r="D440" s="104">
        <f t="shared" si="637"/>
        <v>32</v>
      </c>
      <c r="E440" s="89">
        <f t="shared" si="614"/>
        <v>0</v>
      </c>
      <c r="F440" s="39"/>
      <c r="G440" s="39"/>
      <c r="H440" s="39"/>
      <c r="I440" s="39"/>
      <c r="J440" s="96">
        <f t="shared" si="615"/>
        <v>0</v>
      </c>
      <c r="K440" s="39"/>
      <c r="L440" s="39"/>
      <c r="M440" s="39"/>
      <c r="N440" s="39"/>
      <c r="O440" s="96">
        <f t="shared" si="616"/>
        <v>0</v>
      </c>
      <c r="P440" s="39"/>
      <c r="Q440" s="39"/>
      <c r="R440" s="39"/>
      <c r="S440" s="39"/>
      <c r="T440" s="96">
        <f t="shared" si="617"/>
        <v>0</v>
      </c>
      <c r="U440" s="39"/>
      <c r="V440" s="39"/>
      <c r="W440" s="39"/>
      <c r="X440" s="39"/>
      <c r="Y440" s="96">
        <f t="shared" si="618"/>
        <v>0</v>
      </c>
      <c r="Z440" s="19">
        <v>11</v>
      </c>
      <c r="AA440" s="91">
        <f t="shared" si="619"/>
        <v>0</v>
      </c>
      <c r="AB440" s="91">
        <f t="shared" si="620"/>
        <v>0</v>
      </c>
      <c r="AC440" s="91">
        <f t="shared" si="621"/>
        <v>0</v>
      </c>
      <c r="AD440" s="91">
        <f t="shared" si="622"/>
        <v>0</v>
      </c>
      <c r="AE440" s="91">
        <f t="shared" si="623"/>
        <v>0</v>
      </c>
      <c r="AF440" s="91">
        <f t="shared" si="624"/>
        <v>0</v>
      </c>
    </row>
    <row r="441" spans="1:32" ht="15.75" customHeight="1">
      <c r="A441" s="48">
        <v>22</v>
      </c>
      <c r="B441" s="65" t="str">
        <f t="shared" ref="B441:D441" si="638">B421</f>
        <v>Химия</v>
      </c>
      <c r="C441" s="95" t="str">
        <f t="shared" si="638"/>
        <v>9 класс</v>
      </c>
      <c r="D441" s="104">
        <f t="shared" si="638"/>
        <v>32</v>
      </c>
      <c r="E441" s="89">
        <f t="shared" si="614"/>
        <v>0</v>
      </c>
      <c r="F441" s="39"/>
      <c r="G441" s="39"/>
      <c r="H441" s="39"/>
      <c r="I441" s="39"/>
      <c r="J441" s="96">
        <f t="shared" si="615"/>
        <v>0</v>
      </c>
      <c r="K441" s="39"/>
      <c r="L441" s="39"/>
      <c r="M441" s="39"/>
      <c r="N441" s="39"/>
      <c r="O441" s="96">
        <f t="shared" si="616"/>
        <v>0</v>
      </c>
      <c r="P441" s="39"/>
      <c r="Q441" s="39"/>
      <c r="R441" s="39"/>
      <c r="S441" s="39"/>
      <c r="T441" s="96">
        <f t="shared" si="617"/>
        <v>0</v>
      </c>
      <c r="U441" s="39"/>
      <c r="V441" s="39"/>
      <c r="W441" s="39"/>
      <c r="X441" s="39"/>
      <c r="Y441" s="96">
        <f t="shared" si="618"/>
        <v>0</v>
      </c>
      <c r="Z441" s="19">
        <v>11</v>
      </c>
      <c r="AA441" s="91">
        <f t="shared" si="619"/>
        <v>0</v>
      </c>
      <c r="AB441" s="91">
        <f t="shared" si="620"/>
        <v>0</v>
      </c>
      <c r="AC441" s="91">
        <f t="shared" si="621"/>
        <v>0</v>
      </c>
      <c r="AD441" s="91">
        <f t="shared" si="622"/>
        <v>0</v>
      </c>
      <c r="AE441" s="91">
        <f t="shared" si="623"/>
        <v>0</v>
      </c>
      <c r="AF441" s="91">
        <f t="shared" si="624"/>
        <v>0</v>
      </c>
    </row>
    <row r="442" spans="1:32" ht="15.75" customHeight="1">
      <c r="A442" s="48">
        <v>22</v>
      </c>
      <c r="B442" s="65" t="str">
        <f t="shared" ref="B442:D442" si="639">B422</f>
        <v>ОБЗР</v>
      </c>
      <c r="C442" s="95" t="str">
        <f t="shared" si="639"/>
        <v>9 класс</v>
      </c>
      <c r="D442" s="104">
        <f t="shared" si="639"/>
        <v>16</v>
      </c>
      <c r="E442" s="89">
        <f t="shared" si="614"/>
        <v>0</v>
      </c>
      <c r="F442" s="39"/>
      <c r="G442" s="39"/>
      <c r="H442" s="39"/>
      <c r="I442" s="39"/>
      <c r="J442" s="96">
        <f t="shared" si="615"/>
        <v>0</v>
      </c>
      <c r="K442" s="39"/>
      <c r="L442" s="39"/>
      <c r="M442" s="39"/>
      <c r="N442" s="39"/>
      <c r="O442" s="96">
        <f t="shared" si="616"/>
        <v>0</v>
      </c>
      <c r="P442" s="39"/>
      <c r="Q442" s="39"/>
      <c r="R442" s="39"/>
      <c r="S442" s="39"/>
      <c r="T442" s="96">
        <f t="shared" si="617"/>
        <v>0</v>
      </c>
      <c r="U442" s="39"/>
      <c r="V442" s="39"/>
      <c r="W442" s="39"/>
      <c r="X442" s="39"/>
      <c r="Y442" s="96">
        <f t="shared" si="618"/>
        <v>0</v>
      </c>
      <c r="Z442" s="19">
        <v>11</v>
      </c>
      <c r="AA442" s="91">
        <f t="shared" si="619"/>
        <v>0</v>
      </c>
      <c r="AB442" s="91">
        <f t="shared" si="620"/>
        <v>0</v>
      </c>
      <c r="AC442" s="91">
        <f t="shared" si="621"/>
        <v>0</v>
      </c>
      <c r="AD442" s="91">
        <f t="shared" si="622"/>
        <v>0</v>
      </c>
      <c r="AE442" s="91">
        <f t="shared" si="623"/>
        <v>0</v>
      </c>
      <c r="AF442" s="91">
        <f t="shared" si="624"/>
        <v>0</v>
      </c>
    </row>
    <row r="443" spans="1:32" ht="15.75" customHeight="1">
      <c r="A443" s="48">
        <v>22</v>
      </c>
      <c r="B443" s="65">
        <f t="shared" ref="B443:D443" si="640">B423</f>
        <v>0</v>
      </c>
      <c r="C443" s="95" t="str">
        <f t="shared" si="640"/>
        <v>9 класс</v>
      </c>
      <c r="D443" s="104">
        <f t="shared" si="640"/>
        <v>0</v>
      </c>
      <c r="E443" s="89" t="e">
        <f t="shared" si="614"/>
        <v>#DIV/0!</v>
      </c>
      <c r="F443" s="39"/>
      <c r="G443" s="39"/>
      <c r="H443" s="39"/>
      <c r="I443" s="39"/>
      <c r="J443" s="96">
        <f t="shared" si="615"/>
        <v>0</v>
      </c>
      <c r="K443" s="39"/>
      <c r="L443" s="39"/>
      <c r="M443" s="39"/>
      <c r="N443" s="39"/>
      <c r="O443" s="96">
        <f t="shared" si="616"/>
        <v>0</v>
      </c>
      <c r="P443" s="39"/>
      <c r="Q443" s="39"/>
      <c r="R443" s="39"/>
      <c r="S443" s="39"/>
      <c r="T443" s="96">
        <f t="shared" si="617"/>
        <v>0</v>
      </c>
      <c r="U443" s="39"/>
      <c r="V443" s="39"/>
      <c r="W443" s="39"/>
      <c r="X443" s="39"/>
      <c r="Y443" s="96">
        <f t="shared" si="618"/>
        <v>0</v>
      </c>
      <c r="Z443" s="19">
        <v>11</v>
      </c>
      <c r="AA443" s="91">
        <f t="shared" si="619"/>
        <v>0</v>
      </c>
      <c r="AB443" s="91">
        <f t="shared" si="620"/>
        <v>0</v>
      </c>
      <c r="AC443" s="91">
        <f t="shared" si="621"/>
        <v>0</v>
      </c>
      <c r="AD443" s="91">
        <f t="shared" si="622"/>
        <v>0</v>
      </c>
      <c r="AE443" s="91">
        <f t="shared" si="623"/>
        <v>0</v>
      </c>
      <c r="AF443" s="91">
        <f t="shared" si="624"/>
        <v>0</v>
      </c>
    </row>
    <row r="444" spans="1:32" ht="15.75" customHeight="1">
      <c r="A444" s="48">
        <v>22</v>
      </c>
      <c r="B444" s="65">
        <f t="shared" ref="B444:D444" si="641">B424</f>
        <v>0</v>
      </c>
      <c r="C444" s="95" t="str">
        <f t="shared" si="641"/>
        <v>9 класс</v>
      </c>
      <c r="D444" s="104">
        <f t="shared" si="641"/>
        <v>0</v>
      </c>
      <c r="E444" s="89" t="e">
        <f t="shared" si="614"/>
        <v>#DIV/0!</v>
      </c>
      <c r="F444" s="39"/>
      <c r="G444" s="39"/>
      <c r="H444" s="39"/>
      <c r="I444" s="39"/>
      <c r="J444" s="96">
        <f t="shared" si="615"/>
        <v>0</v>
      </c>
      <c r="K444" s="39"/>
      <c r="L444" s="39"/>
      <c r="M444" s="39"/>
      <c r="N444" s="39"/>
      <c r="O444" s="96">
        <f t="shared" si="616"/>
        <v>0</v>
      </c>
      <c r="P444" s="39"/>
      <c r="Q444" s="39"/>
      <c r="R444" s="39"/>
      <c r="S444" s="39"/>
      <c r="T444" s="96">
        <f t="shared" si="617"/>
        <v>0</v>
      </c>
      <c r="U444" s="39"/>
      <c r="V444" s="39"/>
      <c r="W444" s="39"/>
      <c r="X444" s="39"/>
      <c r="Y444" s="96">
        <f t="shared" si="618"/>
        <v>0</v>
      </c>
      <c r="Z444" s="19">
        <v>11</v>
      </c>
      <c r="AA444" s="91">
        <f t="shared" si="619"/>
        <v>0</v>
      </c>
      <c r="AB444" s="91">
        <f t="shared" si="620"/>
        <v>0</v>
      </c>
      <c r="AC444" s="91">
        <f t="shared" si="621"/>
        <v>0</v>
      </c>
      <c r="AD444" s="91">
        <f t="shared" si="622"/>
        <v>0</v>
      </c>
      <c r="AE444" s="91">
        <f t="shared" si="623"/>
        <v>0</v>
      </c>
      <c r="AF444" s="91">
        <f t="shared" si="624"/>
        <v>0</v>
      </c>
    </row>
    <row r="445" spans="1:32" ht="15.75">
      <c r="A445" s="48">
        <v>22</v>
      </c>
      <c r="B445" s="97"/>
      <c r="C445" s="98"/>
      <c r="D445" s="99"/>
      <c r="E445" s="89"/>
      <c r="F445" s="100"/>
      <c r="G445" s="100"/>
      <c r="H445" s="100"/>
      <c r="I445" s="100"/>
      <c r="J445" s="100">
        <f>SUM(J427:J444)</f>
        <v>0</v>
      </c>
      <c r="K445" s="100"/>
      <c r="L445" s="100"/>
      <c r="M445" s="100"/>
      <c r="N445" s="100"/>
      <c r="O445" s="100">
        <f>SUM(O427:O444)</f>
        <v>0</v>
      </c>
      <c r="P445" s="100"/>
      <c r="Q445" s="100"/>
      <c r="R445" s="100"/>
      <c r="S445" s="100"/>
      <c r="T445" s="100">
        <f>SUM(T427:T444)</f>
        <v>0</v>
      </c>
      <c r="U445" s="100"/>
      <c r="V445" s="100"/>
      <c r="W445" s="100"/>
      <c r="X445" s="100"/>
      <c r="Y445" s="100">
        <f>SUM(Y427:Y444)</f>
        <v>0</v>
      </c>
      <c r="Z445" s="19">
        <v>1</v>
      </c>
      <c r="AA445" s="101">
        <f t="shared" ref="AA445:AF445" si="642">SUM(AA427:AA444)</f>
        <v>0</v>
      </c>
      <c r="AB445" s="101">
        <f t="shared" si="642"/>
        <v>0</v>
      </c>
      <c r="AC445" s="101">
        <f t="shared" si="642"/>
        <v>0</v>
      </c>
      <c r="AD445" s="101">
        <f t="shared" si="642"/>
        <v>0</v>
      </c>
      <c r="AE445" s="91">
        <f t="shared" si="642"/>
        <v>0</v>
      </c>
      <c r="AF445" s="91">
        <f t="shared" si="642"/>
        <v>0</v>
      </c>
    </row>
    <row r="446" spans="1:32" ht="15.75" customHeight="1">
      <c r="A446" s="48">
        <v>23</v>
      </c>
      <c r="B446" s="139" t="str">
        <f>"Буква (или иное название) класса "&amp;A446&amp;":"</f>
        <v>Буква (или иное название) класса 23:</v>
      </c>
      <c r="C446" s="140"/>
      <c r="D446" s="102"/>
      <c r="E446" s="89"/>
      <c r="F446" s="141"/>
      <c r="G446" s="142"/>
      <c r="H446" s="142"/>
      <c r="I446" s="142"/>
      <c r="J446" s="142"/>
      <c r="K446" s="142"/>
      <c r="L446" s="142"/>
      <c r="M446" s="142"/>
      <c r="N446" s="142"/>
      <c r="O446" s="142"/>
      <c r="P446" s="142"/>
      <c r="Q446" s="142"/>
      <c r="R446" s="142"/>
      <c r="S446" s="142"/>
      <c r="T446" s="142"/>
      <c r="U446" s="142"/>
      <c r="V446" s="142"/>
      <c r="W446" s="142"/>
      <c r="X446" s="142"/>
      <c r="Y446" s="142"/>
      <c r="Z446" s="19">
        <v>23</v>
      </c>
      <c r="AA446" s="84"/>
      <c r="AB446" s="84"/>
      <c r="AC446" s="84"/>
      <c r="AD446" s="85"/>
      <c r="AE446" s="37"/>
      <c r="AF446" s="37"/>
    </row>
    <row r="447" spans="1:32" ht="15.75" customHeight="1">
      <c r="A447" s="48">
        <v>23</v>
      </c>
      <c r="B447" s="65" t="str">
        <f t="shared" ref="B447:D447" si="643">B427</f>
        <v>Русский язык</v>
      </c>
      <c r="C447" s="95" t="str">
        <f t="shared" si="643"/>
        <v>9 класс</v>
      </c>
      <c r="D447" s="104">
        <f t="shared" si="643"/>
        <v>48</v>
      </c>
      <c r="E447" s="89">
        <f t="shared" ref="E447:E464" si="644">(J447+O447+T447+Y447)/D447</f>
        <v>0</v>
      </c>
      <c r="F447" s="90"/>
      <c r="G447" s="39"/>
      <c r="H447" s="39"/>
      <c r="I447" s="90"/>
      <c r="J447" s="71">
        <f t="shared" ref="J447:J464" si="645">COUNTA(F447:I447)</f>
        <v>0</v>
      </c>
      <c r="K447" s="90"/>
      <c r="L447" s="39"/>
      <c r="M447" s="39"/>
      <c r="N447" s="39"/>
      <c r="O447" s="71">
        <f t="shared" ref="O447:O464" si="646">COUNTA(K447:N447)</f>
        <v>0</v>
      </c>
      <c r="P447" s="39"/>
      <c r="Q447" s="39"/>
      <c r="R447" s="39"/>
      <c r="S447" s="90"/>
      <c r="T447" s="71">
        <f t="shared" ref="T447:T464" si="647">COUNTA(P447:S447)</f>
        <v>0</v>
      </c>
      <c r="U447" s="39"/>
      <c r="V447" s="39"/>
      <c r="W447" s="39"/>
      <c r="X447" s="39"/>
      <c r="Y447" s="71">
        <f t="shared" ref="Y447:Y464" si="648">COUNTA(U447:X447)</f>
        <v>0</v>
      </c>
      <c r="Z447" s="19">
        <v>23</v>
      </c>
      <c r="AA447" s="91">
        <f t="shared" ref="AA447:AA464" si="649">IF($F$1&gt;0,COUNTIF(F447:Y447,$F$1),0)</f>
        <v>0</v>
      </c>
      <c r="AB447" s="91">
        <f t="shared" ref="AB447:AB464" si="650">IF($G$1&gt;0,COUNTIF(F447:Y447,$G$1),0)</f>
        <v>0</v>
      </c>
      <c r="AC447" s="91">
        <f t="shared" ref="AC447:AC464" si="651">IF($H$1&gt;0,COUNTIF(F447:Y447,$H$1),0)</f>
        <v>0</v>
      </c>
      <c r="AD447" s="91">
        <f t="shared" ref="AD447:AD464" si="652">IF($I$1&gt;0,COUNTIF(F447:Y447,$I$1),0)</f>
        <v>0</v>
      </c>
      <c r="AE447" s="91">
        <f t="shared" ref="AE447:AE464" si="653">IF($J$1&gt;0,COUNTIF(F447:Y447,$J$1),0)</f>
        <v>0</v>
      </c>
      <c r="AF447" s="91">
        <f t="shared" ref="AF447:AF464" si="654">IF($K$1&gt;0,COUNTIF(F447:Y447,$K$1),0)</f>
        <v>0</v>
      </c>
    </row>
    <row r="448" spans="1:32" ht="15.75" customHeight="1">
      <c r="A448" s="48">
        <v>23</v>
      </c>
      <c r="B448" s="65" t="str">
        <f t="shared" ref="B448:D448" si="655">B428</f>
        <v>Литература</v>
      </c>
      <c r="C448" s="95" t="str">
        <f t="shared" si="655"/>
        <v>9 класс</v>
      </c>
      <c r="D448" s="104">
        <f t="shared" si="655"/>
        <v>48</v>
      </c>
      <c r="E448" s="89">
        <f t="shared" si="644"/>
        <v>0</v>
      </c>
      <c r="F448" s="39"/>
      <c r="G448" s="39"/>
      <c r="H448" s="39"/>
      <c r="I448" s="39"/>
      <c r="J448" s="71">
        <f t="shared" si="645"/>
        <v>0</v>
      </c>
      <c r="K448" s="39"/>
      <c r="L448" s="39"/>
      <c r="M448" s="39"/>
      <c r="N448" s="39"/>
      <c r="O448" s="71">
        <f t="shared" si="646"/>
        <v>0</v>
      </c>
      <c r="P448" s="39"/>
      <c r="Q448" s="39"/>
      <c r="R448" s="39"/>
      <c r="S448" s="39"/>
      <c r="T448" s="71">
        <f t="shared" si="647"/>
        <v>0</v>
      </c>
      <c r="U448" s="39"/>
      <c r="V448" s="39"/>
      <c r="W448" s="39"/>
      <c r="X448" s="39"/>
      <c r="Y448" s="71">
        <f t="shared" si="648"/>
        <v>0</v>
      </c>
      <c r="Z448" s="19">
        <v>23</v>
      </c>
      <c r="AA448" s="91">
        <f t="shared" si="649"/>
        <v>0</v>
      </c>
      <c r="AB448" s="91">
        <f t="shared" si="650"/>
        <v>0</v>
      </c>
      <c r="AC448" s="91">
        <f t="shared" si="651"/>
        <v>0</v>
      </c>
      <c r="AD448" s="91">
        <f t="shared" si="652"/>
        <v>0</v>
      </c>
      <c r="AE448" s="91">
        <f t="shared" si="653"/>
        <v>0</v>
      </c>
      <c r="AF448" s="91">
        <f t="shared" si="654"/>
        <v>0</v>
      </c>
    </row>
    <row r="449" spans="1:32" ht="15.75" customHeight="1">
      <c r="A449" s="48">
        <v>23</v>
      </c>
      <c r="B449" s="65" t="str">
        <f t="shared" ref="B449:D449" si="656">B429</f>
        <v>Иностранный язык</v>
      </c>
      <c r="C449" s="95" t="str">
        <f t="shared" si="656"/>
        <v>9 класс</v>
      </c>
      <c r="D449" s="104">
        <f t="shared" si="656"/>
        <v>48</v>
      </c>
      <c r="E449" s="89">
        <f t="shared" si="644"/>
        <v>0</v>
      </c>
      <c r="F449" s="39"/>
      <c r="G449" s="39"/>
      <c r="H449" s="39"/>
      <c r="I449" s="39"/>
      <c r="J449" s="71">
        <f t="shared" si="645"/>
        <v>0</v>
      </c>
      <c r="K449" s="39"/>
      <c r="L449" s="39"/>
      <c r="M449" s="39"/>
      <c r="N449" s="39"/>
      <c r="O449" s="71">
        <f t="shared" si="646"/>
        <v>0</v>
      </c>
      <c r="P449" s="39"/>
      <c r="Q449" s="39"/>
      <c r="R449" s="39"/>
      <c r="S449" s="39"/>
      <c r="T449" s="71">
        <f t="shared" si="647"/>
        <v>0</v>
      </c>
      <c r="U449" s="39"/>
      <c r="V449" s="39"/>
      <c r="W449" s="39"/>
      <c r="X449" s="39"/>
      <c r="Y449" s="71">
        <f t="shared" si="648"/>
        <v>0</v>
      </c>
      <c r="Z449" s="19">
        <v>23</v>
      </c>
      <c r="AA449" s="91">
        <f t="shared" si="649"/>
        <v>0</v>
      </c>
      <c r="AB449" s="91">
        <f t="shared" si="650"/>
        <v>0</v>
      </c>
      <c r="AC449" s="91">
        <f t="shared" si="651"/>
        <v>0</v>
      </c>
      <c r="AD449" s="91">
        <f t="shared" si="652"/>
        <v>0</v>
      </c>
      <c r="AE449" s="91">
        <f t="shared" si="653"/>
        <v>0</v>
      </c>
      <c r="AF449" s="91">
        <f t="shared" si="654"/>
        <v>0</v>
      </c>
    </row>
    <row r="450" spans="1:32" ht="15.75" customHeight="1">
      <c r="A450" s="48">
        <v>23</v>
      </c>
      <c r="B450" s="65" t="str">
        <f t="shared" ref="B450:D450" si="657">B430</f>
        <v>Алгебра</v>
      </c>
      <c r="C450" s="95" t="str">
        <f t="shared" si="657"/>
        <v>9 класс</v>
      </c>
      <c r="D450" s="104">
        <f t="shared" si="657"/>
        <v>48</v>
      </c>
      <c r="E450" s="89">
        <f t="shared" si="644"/>
        <v>0</v>
      </c>
      <c r="F450" s="90"/>
      <c r="G450" s="39"/>
      <c r="H450" s="90"/>
      <c r="I450" s="39"/>
      <c r="J450" s="71">
        <f t="shared" si="645"/>
        <v>0</v>
      </c>
      <c r="K450" s="90"/>
      <c r="L450" s="90"/>
      <c r="M450" s="90"/>
      <c r="N450" s="39"/>
      <c r="O450" s="71">
        <f t="shared" si="646"/>
        <v>0</v>
      </c>
      <c r="P450" s="39"/>
      <c r="Q450" s="39"/>
      <c r="R450" s="39"/>
      <c r="S450" s="39"/>
      <c r="T450" s="71">
        <f t="shared" si="647"/>
        <v>0</v>
      </c>
      <c r="U450" s="39"/>
      <c r="V450" s="39"/>
      <c r="W450" s="39"/>
      <c r="X450" s="39"/>
      <c r="Y450" s="71">
        <f t="shared" si="648"/>
        <v>0</v>
      </c>
      <c r="Z450" s="19">
        <v>23</v>
      </c>
      <c r="AA450" s="91">
        <f t="shared" si="649"/>
        <v>0</v>
      </c>
      <c r="AB450" s="91">
        <f t="shared" si="650"/>
        <v>0</v>
      </c>
      <c r="AC450" s="91">
        <f t="shared" si="651"/>
        <v>0</v>
      </c>
      <c r="AD450" s="91">
        <f t="shared" si="652"/>
        <v>0</v>
      </c>
      <c r="AE450" s="91">
        <f t="shared" si="653"/>
        <v>0</v>
      </c>
      <c r="AF450" s="91">
        <f t="shared" si="654"/>
        <v>0</v>
      </c>
    </row>
    <row r="451" spans="1:32" ht="15.75" customHeight="1">
      <c r="A451" s="48">
        <v>23</v>
      </c>
      <c r="B451" s="65" t="str">
        <f t="shared" ref="B451:D451" si="658">B431</f>
        <v>Геометрия</v>
      </c>
      <c r="C451" s="95" t="str">
        <f t="shared" si="658"/>
        <v>9 класс</v>
      </c>
      <c r="D451" s="104">
        <f t="shared" si="658"/>
        <v>32</v>
      </c>
      <c r="E451" s="89">
        <f t="shared" si="644"/>
        <v>0</v>
      </c>
      <c r="F451" s="39"/>
      <c r="G451" s="39"/>
      <c r="H451" s="39"/>
      <c r="I451" s="90"/>
      <c r="J451" s="71">
        <f t="shared" si="645"/>
        <v>0</v>
      </c>
      <c r="K451" s="90"/>
      <c r="L451" s="39"/>
      <c r="M451" s="39"/>
      <c r="N451" s="39"/>
      <c r="O451" s="71">
        <f t="shared" si="646"/>
        <v>0</v>
      </c>
      <c r="P451" s="39"/>
      <c r="Q451" s="39"/>
      <c r="R451" s="39"/>
      <c r="S451" s="39"/>
      <c r="T451" s="71">
        <f t="shared" si="647"/>
        <v>0</v>
      </c>
      <c r="U451" s="39"/>
      <c r="V451" s="39"/>
      <c r="W451" s="39"/>
      <c r="X451" s="39"/>
      <c r="Y451" s="71">
        <f t="shared" si="648"/>
        <v>0</v>
      </c>
      <c r="Z451" s="19">
        <v>23</v>
      </c>
      <c r="AA451" s="91">
        <f t="shared" si="649"/>
        <v>0</v>
      </c>
      <c r="AB451" s="91">
        <f t="shared" si="650"/>
        <v>0</v>
      </c>
      <c r="AC451" s="91">
        <f t="shared" si="651"/>
        <v>0</v>
      </c>
      <c r="AD451" s="91">
        <f t="shared" si="652"/>
        <v>0</v>
      </c>
      <c r="AE451" s="91">
        <f t="shared" si="653"/>
        <v>0</v>
      </c>
      <c r="AF451" s="91">
        <f t="shared" si="654"/>
        <v>0</v>
      </c>
    </row>
    <row r="452" spans="1:32" ht="15.75" customHeight="1">
      <c r="A452" s="48">
        <v>23</v>
      </c>
      <c r="B452" s="65" t="str">
        <f t="shared" ref="B452:D452" si="659">B432</f>
        <v>Вероятность и статистика</v>
      </c>
      <c r="C452" s="95" t="str">
        <f t="shared" si="659"/>
        <v>9 класс</v>
      </c>
      <c r="D452" s="104">
        <f t="shared" si="659"/>
        <v>16</v>
      </c>
      <c r="E452" s="89">
        <f t="shared" si="644"/>
        <v>0</v>
      </c>
      <c r="F452" s="90"/>
      <c r="G452" s="39"/>
      <c r="H452" s="39"/>
      <c r="I452" s="39"/>
      <c r="J452" s="71">
        <f t="shared" si="645"/>
        <v>0</v>
      </c>
      <c r="K452" s="39"/>
      <c r="L452" s="39"/>
      <c r="M452" s="39"/>
      <c r="N452" s="39"/>
      <c r="O452" s="71">
        <f t="shared" si="646"/>
        <v>0</v>
      </c>
      <c r="P452" s="39"/>
      <c r="Q452" s="39"/>
      <c r="R452" s="39"/>
      <c r="S452" s="39"/>
      <c r="T452" s="71">
        <f t="shared" si="647"/>
        <v>0</v>
      </c>
      <c r="U452" s="39"/>
      <c r="V452" s="39"/>
      <c r="W452" s="39"/>
      <c r="X452" s="39"/>
      <c r="Y452" s="71">
        <f t="shared" si="648"/>
        <v>0</v>
      </c>
      <c r="Z452" s="19">
        <v>23</v>
      </c>
      <c r="AA452" s="91">
        <f t="shared" si="649"/>
        <v>0</v>
      </c>
      <c r="AB452" s="91">
        <f t="shared" si="650"/>
        <v>0</v>
      </c>
      <c r="AC452" s="91">
        <f t="shared" si="651"/>
        <v>0</v>
      </c>
      <c r="AD452" s="91">
        <f t="shared" si="652"/>
        <v>0</v>
      </c>
      <c r="AE452" s="91">
        <f t="shared" si="653"/>
        <v>0</v>
      </c>
      <c r="AF452" s="91">
        <f t="shared" si="654"/>
        <v>0</v>
      </c>
    </row>
    <row r="453" spans="1:32" ht="15.75" customHeight="1">
      <c r="A453" s="48">
        <v>23</v>
      </c>
      <c r="B453" s="65" t="str">
        <f t="shared" ref="B453:D453" si="660">B433</f>
        <v>История</v>
      </c>
      <c r="C453" s="95" t="str">
        <f t="shared" si="660"/>
        <v>9 класс</v>
      </c>
      <c r="D453" s="104">
        <f t="shared" si="660"/>
        <v>32</v>
      </c>
      <c r="E453" s="89">
        <f t="shared" si="644"/>
        <v>0</v>
      </c>
      <c r="F453" s="39"/>
      <c r="G453" s="39"/>
      <c r="H453" s="39"/>
      <c r="I453" s="39"/>
      <c r="J453" s="71">
        <f t="shared" si="645"/>
        <v>0</v>
      </c>
      <c r="K453" s="39"/>
      <c r="L453" s="39"/>
      <c r="M453" s="39"/>
      <c r="N453" s="90"/>
      <c r="O453" s="71">
        <f t="shared" si="646"/>
        <v>0</v>
      </c>
      <c r="P453" s="90"/>
      <c r="Q453" s="39"/>
      <c r="R453" s="39"/>
      <c r="S453" s="39"/>
      <c r="T453" s="71">
        <f t="shared" si="647"/>
        <v>0</v>
      </c>
      <c r="U453" s="39"/>
      <c r="V453" s="39"/>
      <c r="W453" s="39"/>
      <c r="X453" s="39"/>
      <c r="Y453" s="71">
        <f t="shared" si="648"/>
        <v>0</v>
      </c>
      <c r="Z453" s="19">
        <v>23</v>
      </c>
      <c r="AA453" s="91">
        <f t="shared" si="649"/>
        <v>0</v>
      </c>
      <c r="AB453" s="91">
        <f t="shared" si="650"/>
        <v>0</v>
      </c>
      <c r="AC453" s="91">
        <f t="shared" si="651"/>
        <v>0</v>
      </c>
      <c r="AD453" s="91">
        <f t="shared" si="652"/>
        <v>0</v>
      </c>
      <c r="AE453" s="91">
        <f t="shared" si="653"/>
        <v>0</v>
      </c>
      <c r="AF453" s="91">
        <f t="shared" si="654"/>
        <v>0</v>
      </c>
    </row>
    <row r="454" spans="1:32" ht="15.75" customHeight="1">
      <c r="A454" s="48">
        <v>23</v>
      </c>
      <c r="B454" s="65" t="str">
        <f t="shared" ref="B454:D454" si="661">B434</f>
        <v>География</v>
      </c>
      <c r="C454" s="95" t="str">
        <f t="shared" si="661"/>
        <v>9 класс</v>
      </c>
      <c r="D454" s="104">
        <f t="shared" si="661"/>
        <v>32</v>
      </c>
      <c r="E454" s="89">
        <f t="shared" si="644"/>
        <v>0</v>
      </c>
      <c r="F454" s="39"/>
      <c r="G454" s="39"/>
      <c r="H454" s="39"/>
      <c r="I454" s="90"/>
      <c r="J454" s="71">
        <f t="shared" si="645"/>
        <v>0</v>
      </c>
      <c r="K454" s="39"/>
      <c r="L454" s="39"/>
      <c r="M454" s="39"/>
      <c r="N454" s="39"/>
      <c r="O454" s="71">
        <f t="shared" si="646"/>
        <v>0</v>
      </c>
      <c r="P454" s="39"/>
      <c r="Q454" s="39"/>
      <c r="R454" s="39"/>
      <c r="S454" s="39"/>
      <c r="T454" s="71">
        <f t="shared" si="647"/>
        <v>0</v>
      </c>
      <c r="U454" s="39"/>
      <c r="V454" s="39"/>
      <c r="W454" s="39"/>
      <c r="X454" s="90"/>
      <c r="Y454" s="71">
        <f t="shared" si="648"/>
        <v>0</v>
      </c>
      <c r="Z454" s="19">
        <v>23</v>
      </c>
      <c r="AA454" s="91">
        <f t="shared" si="649"/>
        <v>0</v>
      </c>
      <c r="AB454" s="91">
        <f t="shared" si="650"/>
        <v>0</v>
      </c>
      <c r="AC454" s="91">
        <f t="shared" si="651"/>
        <v>0</v>
      </c>
      <c r="AD454" s="91">
        <f t="shared" si="652"/>
        <v>0</v>
      </c>
      <c r="AE454" s="91">
        <f t="shared" si="653"/>
        <v>0</v>
      </c>
      <c r="AF454" s="91">
        <f t="shared" si="654"/>
        <v>0</v>
      </c>
    </row>
    <row r="455" spans="1:32" ht="15.75" customHeight="1">
      <c r="A455" s="48">
        <v>23</v>
      </c>
      <c r="B455" s="65" t="str">
        <f t="shared" ref="B455:D455" si="662">B435</f>
        <v>Биология</v>
      </c>
      <c r="C455" s="95" t="str">
        <f t="shared" si="662"/>
        <v>9 класс</v>
      </c>
      <c r="D455" s="104">
        <f t="shared" si="662"/>
        <v>32</v>
      </c>
      <c r="E455" s="89">
        <f t="shared" si="644"/>
        <v>0</v>
      </c>
      <c r="F455" s="39"/>
      <c r="G455" s="39"/>
      <c r="H455" s="39"/>
      <c r="I455" s="39"/>
      <c r="J455" s="71">
        <f t="shared" si="645"/>
        <v>0</v>
      </c>
      <c r="K455" s="39"/>
      <c r="L455" s="39"/>
      <c r="M455" s="39"/>
      <c r="N455" s="39"/>
      <c r="O455" s="71">
        <f t="shared" si="646"/>
        <v>0</v>
      </c>
      <c r="P455" s="39"/>
      <c r="Q455" s="39"/>
      <c r="R455" s="39"/>
      <c r="S455" s="39"/>
      <c r="T455" s="71">
        <f t="shared" si="647"/>
        <v>0</v>
      </c>
      <c r="U455" s="39"/>
      <c r="V455" s="39"/>
      <c r="W455" s="39"/>
      <c r="X455" s="39"/>
      <c r="Y455" s="71">
        <f t="shared" si="648"/>
        <v>0</v>
      </c>
      <c r="Z455" s="19">
        <v>23</v>
      </c>
      <c r="AA455" s="91">
        <f t="shared" si="649"/>
        <v>0</v>
      </c>
      <c r="AB455" s="91">
        <f t="shared" si="650"/>
        <v>0</v>
      </c>
      <c r="AC455" s="91">
        <f t="shared" si="651"/>
        <v>0</v>
      </c>
      <c r="AD455" s="91">
        <f t="shared" si="652"/>
        <v>0</v>
      </c>
      <c r="AE455" s="91">
        <f t="shared" si="653"/>
        <v>0</v>
      </c>
      <c r="AF455" s="91">
        <f t="shared" si="654"/>
        <v>0</v>
      </c>
    </row>
    <row r="456" spans="1:32" ht="15.75" customHeight="1">
      <c r="A456" s="48">
        <v>23</v>
      </c>
      <c r="B456" s="65" t="str">
        <f t="shared" ref="B456:D456" si="663">B436</f>
        <v>Труд (технология)</v>
      </c>
      <c r="C456" s="95" t="str">
        <f t="shared" si="663"/>
        <v>9 класс</v>
      </c>
      <c r="D456" s="104">
        <f t="shared" si="663"/>
        <v>16</v>
      </c>
      <c r="E456" s="89">
        <f t="shared" si="644"/>
        <v>0</v>
      </c>
      <c r="F456" s="39"/>
      <c r="G456" s="39"/>
      <c r="H456" s="39"/>
      <c r="I456" s="39"/>
      <c r="J456" s="71">
        <f t="shared" si="645"/>
        <v>0</v>
      </c>
      <c r="K456" s="39"/>
      <c r="L456" s="39"/>
      <c r="M456" s="39"/>
      <c r="N456" s="39"/>
      <c r="O456" s="71">
        <f t="shared" si="646"/>
        <v>0</v>
      </c>
      <c r="P456" s="39"/>
      <c r="Q456" s="39"/>
      <c r="R456" s="39"/>
      <c r="S456" s="90"/>
      <c r="T456" s="71">
        <f t="shared" si="647"/>
        <v>0</v>
      </c>
      <c r="U456" s="90"/>
      <c r="V456" s="39"/>
      <c r="W456" s="39"/>
      <c r="X456" s="39"/>
      <c r="Y456" s="71">
        <f t="shared" si="648"/>
        <v>0</v>
      </c>
      <c r="Z456" s="19">
        <v>23</v>
      </c>
      <c r="AA456" s="91">
        <f t="shared" si="649"/>
        <v>0</v>
      </c>
      <c r="AB456" s="91">
        <f t="shared" si="650"/>
        <v>0</v>
      </c>
      <c r="AC456" s="91">
        <f t="shared" si="651"/>
        <v>0</v>
      </c>
      <c r="AD456" s="91">
        <f t="shared" si="652"/>
        <v>0</v>
      </c>
      <c r="AE456" s="91">
        <f t="shared" si="653"/>
        <v>0</v>
      </c>
      <c r="AF456" s="91">
        <f t="shared" si="654"/>
        <v>0</v>
      </c>
    </row>
    <row r="457" spans="1:32" ht="15.75" customHeight="1">
      <c r="A457" s="48">
        <v>23</v>
      </c>
      <c r="B457" s="65" t="str">
        <f t="shared" ref="B457:D457" si="664">B437</f>
        <v>Физическая культура</v>
      </c>
      <c r="C457" s="95" t="str">
        <f t="shared" si="664"/>
        <v>9 класс</v>
      </c>
      <c r="D457" s="104">
        <f t="shared" si="664"/>
        <v>32</v>
      </c>
      <c r="E457" s="89">
        <f t="shared" si="644"/>
        <v>0</v>
      </c>
      <c r="F457" s="39"/>
      <c r="G457" s="39"/>
      <c r="H457" s="39"/>
      <c r="I457" s="39"/>
      <c r="J457" s="71">
        <f t="shared" si="645"/>
        <v>0</v>
      </c>
      <c r="K457" s="39"/>
      <c r="L457" s="39"/>
      <c r="M457" s="39"/>
      <c r="N457" s="39"/>
      <c r="O457" s="71">
        <f t="shared" si="646"/>
        <v>0</v>
      </c>
      <c r="P457" s="39"/>
      <c r="Q457" s="39"/>
      <c r="R457" s="39"/>
      <c r="S457" s="39"/>
      <c r="T457" s="71">
        <f t="shared" si="647"/>
        <v>0</v>
      </c>
      <c r="U457" s="39"/>
      <c r="V457" s="39"/>
      <c r="W457" s="39"/>
      <c r="X457" s="39"/>
      <c r="Y457" s="71">
        <f t="shared" si="648"/>
        <v>0</v>
      </c>
      <c r="Z457" s="19">
        <v>23</v>
      </c>
      <c r="AA457" s="91">
        <f t="shared" si="649"/>
        <v>0</v>
      </c>
      <c r="AB457" s="91">
        <f t="shared" si="650"/>
        <v>0</v>
      </c>
      <c r="AC457" s="91">
        <f t="shared" si="651"/>
        <v>0</v>
      </c>
      <c r="AD457" s="91">
        <f t="shared" si="652"/>
        <v>0</v>
      </c>
      <c r="AE457" s="91">
        <f t="shared" si="653"/>
        <v>0</v>
      </c>
      <c r="AF457" s="91">
        <f t="shared" si="654"/>
        <v>0</v>
      </c>
    </row>
    <row r="458" spans="1:32" ht="15.75" customHeight="1">
      <c r="A458" s="48">
        <v>23</v>
      </c>
      <c r="B458" s="65" t="str">
        <f t="shared" ref="B458:D458" si="665">B438</f>
        <v>Информатика</v>
      </c>
      <c r="C458" s="95" t="str">
        <f t="shared" si="665"/>
        <v>9 класс</v>
      </c>
      <c r="D458" s="104">
        <f t="shared" si="665"/>
        <v>16</v>
      </c>
      <c r="E458" s="89">
        <f t="shared" si="644"/>
        <v>0</v>
      </c>
      <c r="F458" s="39"/>
      <c r="G458" s="39"/>
      <c r="H458" s="39"/>
      <c r="I458" s="39"/>
      <c r="J458" s="71">
        <f t="shared" si="645"/>
        <v>0</v>
      </c>
      <c r="K458" s="39"/>
      <c r="L458" s="39"/>
      <c r="M458" s="39"/>
      <c r="N458" s="39"/>
      <c r="O458" s="71">
        <f t="shared" si="646"/>
        <v>0</v>
      </c>
      <c r="P458" s="39"/>
      <c r="Q458" s="39"/>
      <c r="R458" s="39"/>
      <c r="S458" s="39"/>
      <c r="T458" s="71">
        <f t="shared" si="647"/>
        <v>0</v>
      </c>
      <c r="U458" s="39"/>
      <c r="V458" s="39"/>
      <c r="W458" s="39"/>
      <c r="X458" s="39"/>
      <c r="Y458" s="71">
        <f t="shared" si="648"/>
        <v>0</v>
      </c>
      <c r="Z458" s="19">
        <v>23</v>
      </c>
      <c r="AA458" s="91">
        <f t="shared" si="649"/>
        <v>0</v>
      </c>
      <c r="AB458" s="91">
        <f t="shared" si="650"/>
        <v>0</v>
      </c>
      <c r="AC458" s="91">
        <f t="shared" si="651"/>
        <v>0</v>
      </c>
      <c r="AD458" s="91">
        <f t="shared" si="652"/>
        <v>0</v>
      </c>
      <c r="AE458" s="91">
        <f t="shared" si="653"/>
        <v>0</v>
      </c>
      <c r="AF458" s="91">
        <f t="shared" si="654"/>
        <v>0</v>
      </c>
    </row>
    <row r="459" spans="1:32" ht="15.75" customHeight="1">
      <c r="A459" s="48">
        <v>23</v>
      </c>
      <c r="B459" s="65" t="str">
        <f t="shared" ref="B459:D459" si="666">B439</f>
        <v>Обществознание</v>
      </c>
      <c r="C459" s="95" t="str">
        <f t="shared" si="666"/>
        <v>9 класс</v>
      </c>
      <c r="D459" s="104">
        <f t="shared" si="666"/>
        <v>16</v>
      </c>
      <c r="E459" s="89">
        <f t="shared" si="644"/>
        <v>0</v>
      </c>
      <c r="F459" s="39"/>
      <c r="G459" s="39"/>
      <c r="H459" s="39"/>
      <c r="I459" s="39"/>
      <c r="J459" s="96">
        <f t="shared" si="645"/>
        <v>0</v>
      </c>
      <c r="K459" s="39"/>
      <c r="L459" s="39"/>
      <c r="M459" s="39"/>
      <c r="N459" s="39"/>
      <c r="O459" s="96">
        <f t="shared" si="646"/>
        <v>0</v>
      </c>
      <c r="P459" s="39"/>
      <c r="Q459" s="39"/>
      <c r="R459" s="39"/>
      <c r="S459" s="39"/>
      <c r="T459" s="96">
        <f t="shared" si="647"/>
        <v>0</v>
      </c>
      <c r="U459" s="39"/>
      <c r="V459" s="39"/>
      <c r="W459" s="39"/>
      <c r="X459" s="39"/>
      <c r="Y459" s="96">
        <f t="shared" si="648"/>
        <v>0</v>
      </c>
      <c r="Z459" s="19">
        <v>23</v>
      </c>
      <c r="AA459" s="91">
        <f t="shared" si="649"/>
        <v>0</v>
      </c>
      <c r="AB459" s="91">
        <f t="shared" si="650"/>
        <v>0</v>
      </c>
      <c r="AC459" s="91">
        <f t="shared" si="651"/>
        <v>0</v>
      </c>
      <c r="AD459" s="91">
        <f t="shared" si="652"/>
        <v>0</v>
      </c>
      <c r="AE459" s="91">
        <f t="shared" si="653"/>
        <v>0</v>
      </c>
      <c r="AF459" s="91">
        <f t="shared" si="654"/>
        <v>0</v>
      </c>
    </row>
    <row r="460" spans="1:32" ht="15.75" customHeight="1">
      <c r="A460" s="48">
        <v>23</v>
      </c>
      <c r="B460" s="65" t="str">
        <f t="shared" ref="B460:D460" si="667">B440</f>
        <v>Физика</v>
      </c>
      <c r="C460" s="95" t="str">
        <f t="shared" si="667"/>
        <v>9 класс</v>
      </c>
      <c r="D460" s="104">
        <f t="shared" si="667"/>
        <v>32</v>
      </c>
      <c r="E460" s="89">
        <f t="shared" si="644"/>
        <v>0</v>
      </c>
      <c r="F460" s="39"/>
      <c r="G460" s="39"/>
      <c r="H460" s="39"/>
      <c r="I460" s="39"/>
      <c r="J460" s="96">
        <f t="shared" si="645"/>
        <v>0</v>
      </c>
      <c r="K460" s="39"/>
      <c r="L460" s="39"/>
      <c r="M460" s="39"/>
      <c r="N460" s="39"/>
      <c r="O460" s="96">
        <f t="shared" si="646"/>
        <v>0</v>
      </c>
      <c r="P460" s="39"/>
      <c r="Q460" s="39"/>
      <c r="R460" s="39"/>
      <c r="S460" s="39"/>
      <c r="T460" s="96">
        <f t="shared" si="647"/>
        <v>0</v>
      </c>
      <c r="U460" s="39"/>
      <c r="V460" s="39"/>
      <c r="W460" s="39"/>
      <c r="X460" s="39"/>
      <c r="Y460" s="96">
        <f t="shared" si="648"/>
        <v>0</v>
      </c>
      <c r="Z460" s="19">
        <v>11</v>
      </c>
      <c r="AA460" s="91">
        <f t="shared" si="649"/>
        <v>0</v>
      </c>
      <c r="AB460" s="91">
        <f t="shared" si="650"/>
        <v>0</v>
      </c>
      <c r="AC460" s="91">
        <f t="shared" si="651"/>
        <v>0</v>
      </c>
      <c r="AD460" s="91">
        <f t="shared" si="652"/>
        <v>0</v>
      </c>
      <c r="AE460" s="91">
        <f t="shared" si="653"/>
        <v>0</v>
      </c>
      <c r="AF460" s="91">
        <f t="shared" si="654"/>
        <v>0</v>
      </c>
    </row>
    <row r="461" spans="1:32" ht="15.75" customHeight="1">
      <c r="A461" s="48">
        <v>23</v>
      </c>
      <c r="B461" s="65" t="str">
        <f t="shared" ref="B461:D461" si="668">B441</f>
        <v>Химия</v>
      </c>
      <c r="C461" s="95" t="str">
        <f t="shared" si="668"/>
        <v>9 класс</v>
      </c>
      <c r="D461" s="104">
        <f t="shared" si="668"/>
        <v>32</v>
      </c>
      <c r="E461" s="89">
        <f t="shared" si="644"/>
        <v>0</v>
      </c>
      <c r="F461" s="39"/>
      <c r="G461" s="39"/>
      <c r="H461" s="39"/>
      <c r="I461" s="39"/>
      <c r="J461" s="96">
        <f t="shared" si="645"/>
        <v>0</v>
      </c>
      <c r="K461" s="39"/>
      <c r="L461" s="39"/>
      <c r="M461" s="39"/>
      <c r="N461" s="39"/>
      <c r="O461" s="96">
        <f t="shared" si="646"/>
        <v>0</v>
      </c>
      <c r="P461" s="39"/>
      <c r="Q461" s="39"/>
      <c r="R461" s="39"/>
      <c r="S461" s="39"/>
      <c r="T461" s="96">
        <f t="shared" si="647"/>
        <v>0</v>
      </c>
      <c r="U461" s="39"/>
      <c r="V461" s="39"/>
      <c r="W461" s="39"/>
      <c r="X461" s="39"/>
      <c r="Y461" s="96">
        <f t="shared" si="648"/>
        <v>0</v>
      </c>
      <c r="Z461" s="19">
        <v>11</v>
      </c>
      <c r="AA461" s="91">
        <f t="shared" si="649"/>
        <v>0</v>
      </c>
      <c r="AB461" s="91">
        <f t="shared" si="650"/>
        <v>0</v>
      </c>
      <c r="AC461" s="91">
        <f t="shared" si="651"/>
        <v>0</v>
      </c>
      <c r="AD461" s="91">
        <f t="shared" si="652"/>
        <v>0</v>
      </c>
      <c r="AE461" s="91">
        <f t="shared" si="653"/>
        <v>0</v>
      </c>
      <c r="AF461" s="91">
        <f t="shared" si="654"/>
        <v>0</v>
      </c>
    </row>
    <row r="462" spans="1:32" ht="15.75" customHeight="1">
      <c r="A462" s="48">
        <v>23</v>
      </c>
      <c r="B462" s="65" t="str">
        <f t="shared" ref="B462:D462" si="669">B442</f>
        <v>ОБЗР</v>
      </c>
      <c r="C462" s="95" t="str">
        <f t="shared" si="669"/>
        <v>9 класс</v>
      </c>
      <c r="D462" s="104">
        <f t="shared" si="669"/>
        <v>16</v>
      </c>
      <c r="E462" s="89">
        <f t="shared" si="644"/>
        <v>0</v>
      </c>
      <c r="F462" s="39"/>
      <c r="G462" s="39"/>
      <c r="H462" s="39"/>
      <c r="I462" s="39"/>
      <c r="J462" s="96">
        <f t="shared" si="645"/>
        <v>0</v>
      </c>
      <c r="K462" s="39"/>
      <c r="L462" s="39"/>
      <c r="M462" s="39"/>
      <c r="N462" s="39"/>
      <c r="O462" s="96">
        <f t="shared" si="646"/>
        <v>0</v>
      </c>
      <c r="P462" s="39"/>
      <c r="Q462" s="39"/>
      <c r="R462" s="39"/>
      <c r="S462" s="39"/>
      <c r="T462" s="96">
        <f t="shared" si="647"/>
        <v>0</v>
      </c>
      <c r="U462" s="39"/>
      <c r="V462" s="39"/>
      <c r="W462" s="39"/>
      <c r="X462" s="39"/>
      <c r="Y462" s="96">
        <f t="shared" si="648"/>
        <v>0</v>
      </c>
      <c r="Z462" s="19">
        <v>11</v>
      </c>
      <c r="AA462" s="91">
        <f t="shared" si="649"/>
        <v>0</v>
      </c>
      <c r="AB462" s="91">
        <f t="shared" si="650"/>
        <v>0</v>
      </c>
      <c r="AC462" s="91">
        <f t="shared" si="651"/>
        <v>0</v>
      </c>
      <c r="AD462" s="91">
        <f t="shared" si="652"/>
        <v>0</v>
      </c>
      <c r="AE462" s="91">
        <f t="shared" si="653"/>
        <v>0</v>
      </c>
      <c r="AF462" s="91">
        <f t="shared" si="654"/>
        <v>0</v>
      </c>
    </row>
    <row r="463" spans="1:32" ht="15.75" customHeight="1">
      <c r="A463" s="48">
        <v>23</v>
      </c>
      <c r="B463" s="65">
        <f t="shared" ref="B463:D463" si="670">B443</f>
        <v>0</v>
      </c>
      <c r="C463" s="95" t="str">
        <f t="shared" si="670"/>
        <v>9 класс</v>
      </c>
      <c r="D463" s="104">
        <f t="shared" si="670"/>
        <v>0</v>
      </c>
      <c r="E463" s="89" t="e">
        <f t="shared" si="644"/>
        <v>#DIV/0!</v>
      </c>
      <c r="F463" s="39"/>
      <c r="G463" s="39"/>
      <c r="H463" s="39"/>
      <c r="I463" s="39"/>
      <c r="J463" s="96">
        <f t="shared" si="645"/>
        <v>0</v>
      </c>
      <c r="K463" s="39"/>
      <c r="L463" s="39"/>
      <c r="M463" s="39"/>
      <c r="N463" s="39"/>
      <c r="O463" s="96">
        <f t="shared" si="646"/>
        <v>0</v>
      </c>
      <c r="P463" s="39"/>
      <c r="Q463" s="39"/>
      <c r="R463" s="39"/>
      <c r="S463" s="39"/>
      <c r="T463" s="96">
        <f t="shared" si="647"/>
        <v>0</v>
      </c>
      <c r="U463" s="39"/>
      <c r="V463" s="39"/>
      <c r="W463" s="39"/>
      <c r="X463" s="39"/>
      <c r="Y463" s="96">
        <f t="shared" si="648"/>
        <v>0</v>
      </c>
      <c r="Z463" s="19">
        <v>11</v>
      </c>
      <c r="AA463" s="91">
        <f t="shared" si="649"/>
        <v>0</v>
      </c>
      <c r="AB463" s="91">
        <f t="shared" si="650"/>
        <v>0</v>
      </c>
      <c r="AC463" s="91">
        <f t="shared" si="651"/>
        <v>0</v>
      </c>
      <c r="AD463" s="91">
        <f t="shared" si="652"/>
        <v>0</v>
      </c>
      <c r="AE463" s="91">
        <f t="shared" si="653"/>
        <v>0</v>
      </c>
      <c r="AF463" s="91">
        <f t="shared" si="654"/>
        <v>0</v>
      </c>
    </row>
    <row r="464" spans="1:32" ht="15.75" customHeight="1">
      <c r="A464" s="48">
        <v>23</v>
      </c>
      <c r="B464" s="65">
        <f t="shared" ref="B464:D464" si="671">B444</f>
        <v>0</v>
      </c>
      <c r="C464" s="95" t="str">
        <f t="shared" si="671"/>
        <v>9 класс</v>
      </c>
      <c r="D464" s="104">
        <f t="shared" si="671"/>
        <v>0</v>
      </c>
      <c r="E464" s="89" t="e">
        <f t="shared" si="644"/>
        <v>#DIV/0!</v>
      </c>
      <c r="F464" s="39"/>
      <c r="G464" s="39"/>
      <c r="H464" s="39"/>
      <c r="I464" s="39"/>
      <c r="J464" s="96">
        <f t="shared" si="645"/>
        <v>0</v>
      </c>
      <c r="K464" s="39"/>
      <c r="L464" s="39"/>
      <c r="M464" s="39"/>
      <c r="N464" s="39"/>
      <c r="O464" s="96">
        <f t="shared" si="646"/>
        <v>0</v>
      </c>
      <c r="P464" s="39"/>
      <c r="Q464" s="39"/>
      <c r="R464" s="39"/>
      <c r="S464" s="39"/>
      <c r="T464" s="96">
        <f t="shared" si="647"/>
        <v>0</v>
      </c>
      <c r="U464" s="39"/>
      <c r="V464" s="39"/>
      <c r="W464" s="39"/>
      <c r="X464" s="39"/>
      <c r="Y464" s="96">
        <f t="shared" si="648"/>
        <v>0</v>
      </c>
      <c r="Z464" s="19">
        <v>11</v>
      </c>
      <c r="AA464" s="91">
        <f t="shared" si="649"/>
        <v>0</v>
      </c>
      <c r="AB464" s="91">
        <f t="shared" si="650"/>
        <v>0</v>
      </c>
      <c r="AC464" s="91">
        <f t="shared" si="651"/>
        <v>0</v>
      </c>
      <c r="AD464" s="91">
        <f t="shared" si="652"/>
        <v>0</v>
      </c>
      <c r="AE464" s="91">
        <f t="shared" si="653"/>
        <v>0</v>
      </c>
      <c r="AF464" s="91">
        <f t="shared" si="654"/>
        <v>0</v>
      </c>
    </row>
    <row r="465" spans="1:32" ht="15.75">
      <c r="A465" s="48">
        <v>23</v>
      </c>
      <c r="B465" s="97"/>
      <c r="C465" s="98"/>
      <c r="D465" s="99"/>
      <c r="E465" s="89"/>
      <c r="F465" s="100"/>
      <c r="G465" s="100"/>
      <c r="H465" s="100"/>
      <c r="I465" s="100"/>
      <c r="J465" s="100">
        <f>SUM(J447:J464)</f>
        <v>0</v>
      </c>
      <c r="K465" s="100"/>
      <c r="L465" s="100"/>
      <c r="M465" s="100"/>
      <c r="N465" s="100"/>
      <c r="O465" s="100">
        <f>SUM(O447:O464)</f>
        <v>0</v>
      </c>
      <c r="P465" s="100"/>
      <c r="Q465" s="100"/>
      <c r="R465" s="100"/>
      <c r="S465" s="100"/>
      <c r="T465" s="100">
        <f>SUM(T447:T464)</f>
        <v>0</v>
      </c>
      <c r="U465" s="100"/>
      <c r="V465" s="100"/>
      <c r="W465" s="100"/>
      <c r="X465" s="100"/>
      <c r="Y465" s="100">
        <f>SUM(Y447:Y464)</f>
        <v>0</v>
      </c>
      <c r="Z465" s="19">
        <v>1</v>
      </c>
      <c r="AA465" s="101">
        <f t="shared" ref="AA465:AF465" si="672">SUM(AA447:AA464)</f>
        <v>0</v>
      </c>
      <c r="AB465" s="101">
        <f t="shared" si="672"/>
        <v>0</v>
      </c>
      <c r="AC465" s="101">
        <f t="shared" si="672"/>
        <v>0</v>
      </c>
      <c r="AD465" s="101">
        <f t="shared" si="672"/>
        <v>0</v>
      </c>
      <c r="AE465" s="91">
        <f t="shared" si="672"/>
        <v>0</v>
      </c>
      <c r="AF465" s="91">
        <f t="shared" si="672"/>
        <v>0</v>
      </c>
    </row>
    <row r="466" spans="1:32" ht="15.75" customHeight="1">
      <c r="A466" s="48">
        <v>24</v>
      </c>
      <c r="B466" s="139" t="str">
        <f>"Буква (или иное название) класса "&amp;A466&amp;":"</f>
        <v>Буква (или иное название) класса 24:</v>
      </c>
      <c r="C466" s="140"/>
      <c r="D466" s="102"/>
      <c r="E466" s="89"/>
      <c r="F466" s="141"/>
      <c r="G466" s="142"/>
      <c r="H466" s="142"/>
      <c r="I466" s="142"/>
      <c r="J466" s="142"/>
      <c r="K466" s="142"/>
      <c r="L466" s="142"/>
      <c r="M466" s="142"/>
      <c r="N466" s="142"/>
      <c r="O466" s="142"/>
      <c r="P466" s="142"/>
      <c r="Q466" s="142"/>
      <c r="R466" s="142"/>
      <c r="S466" s="142"/>
      <c r="T466" s="142"/>
      <c r="U466" s="142"/>
      <c r="V466" s="142"/>
      <c r="W466" s="142"/>
      <c r="X466" s="142"/>
      <c r="Y466" s="142"/>
      <c r="Z466" s="19">
        <v>24</v>
      </c>
      <c r="AA466" s="84"/>
      <c r="AB466" s="84"/>
      <c r="AC466" s="84"/>
      <c r="AD466" s="85"/>
      <c r="AE466" s="37"/>
      <c r="AF466" s="37"/>
    </row>
    <row r="467" spans="1:32" ht="15.75" customHeight="1">
      <c r="A467" s="48">
        <v>24</v>
      </c>
      <c r="B467" s="65" t="str">
        <f t="shared" ref="B467:D467" si="673">B447</f>
        <v>Русский язык</v>
      </c>
      <c r="C467" s="95" t="str">
        <f t="shared" si="673"/>
        <v>9 класс</v>
      </c>
      <c r="D467" s="104">
        <f t="shared" si="673"/>
        <v>48</v>
      </c>
      <c r="E467" s="89">
        <f t="shared" ref="E467:E484" si="674">(J467+O467+T467+Y467)/D467</f>
        <v>0</v>
      </c>
      <c r="F467" s="90"/>
      <c r="G467" s="39"/>
      <c r="H467" s="39"/>
      <c r="I467" s="90"/>
      <c r="J467" s="71">
        <f t="shared" ref="J467:J484" si="675">COUNTA(F467:I467)</f>
        <v>0</v>
      </c>
      <c r="K467" s="90"/>
      <c r="L467" s="39"/>
      <c r="M467" s="39"/>
      <c r="N467" s="39"/>
      <c r="O467" s="71">
        <f t="shared" ref="O467:O484" si="676">COUNTA(K467:N467)</f>
        <v>0</v>
      </c>
      <c r="P467" s="39"/>
      <c r="Q467" s="39"/>
      <c r="R467" s="39"/>
      <c r="S467" s="90"/>
      <c r="T467" s="71">
        <f t="shared" ref="T467:T484" si="677">COUNTA(P467:S467)</f>
        <v>0</v>
      </c>
      <c r="U467" s="39"/>
      <c r="V467" s="39"/>
      <c r="W467" s="39"/>
      <c r="X467" s="39"/>
      <c r="Y467" s="71">
        <f t="shared" ref="Y467:Y484" si="678">COUNTA(U467:X467)</f>
        <v>0</v>
      </c>
      <c r="Z467" s="19">
        <v>24</v>
      </c>
      <c r="AA467" s="91">
        <f t="shared" ref="AA467:AA484" si="679">IF($F$1&gt;0,COUNTIF(F467:Y467,$F$1),0)</f>
        <v>0</v>
      </c>
      <c r="AB467" s="91">
        <f t="shared" ref="AB467:AB484" si="680">IF($G$1&gt;0,COUNTIF(F467:Y467,$G$1),0)</f>
        <v>0</v>
      </c>
      <c r="AC467" s="91">
        <f t="shared" ref="AC467:AC484" si="681">IF($H$1&gt;0,COUNTIF(F467:Y467,$H$1),0)</f>
        <v>0</v>
      </c>
      <c r="AD467" s="91">
        <f t="shared" ref="AD467:AD484" si="682">IF($I$1&gt;0,COUNTIF(F467:Y467,$I$1),0)</f>
        <v>0</v>
      </c>
      <c r="AE467" s="91">
        <f t="shared" ref="AE467:AE484" si="683">IF($J$1&gt;0,COUNTIF(F467:Y467,$J$1),0)</f>
        <v>0</v>
      </c>
      <c r="AF467" s="91">
        <f t="shared" ref="AF467:AF484" si="684">IF($K$1&gt;0,COUNTIF(F467:Y467,$K$1),0)</f>
        <v>0</v>
      </c>
    </row>
    <row r="468" spans="1:32" ht="15.75" customHeight="1">
      <c r="A468" s="48">
        <v>24</v>
      </c>
      <c r="B468" s="65" t="str">
        <f t="shared" ref="B468:D468" si="685">B448</f>
        <v>Литература</v>
      </c>
      <c r="C468" s="95" t="str">
        <f t="shared" si="685"/>
        <v>9 класс</v>
      </c>
      <c r="D468" s="104">
        <f t="shared" si="685"/>
        <v>48</v>
      </c>
      <c r="E468" s="89">
        <f t="shared" si="674"/>
        <v>0</v>
      </c>
      <c r="F468" s="39"/>
      <c r="G468" s="39"/>
      <c r="H468" s="39"/>
      <c r="I468" s="39"/>
      <c r="J468" s="71">
        <f t="shared" si="675"/>
        <v>0</v>
      </c>
      <c r="K468" s="39"/>
      <c r="L468" s="39"/>
      <c r="M468" s="39"/>
      <c r="N468" s="39"/>
      <c r="O468" s="71">
        <f t="shared" si="676"/>
        <v>0</v>
      </c>
      <c r="P468" s="39"/>
      <c r="Q468" s="39"/>
      <c r="R468" s="39"/>
      <c r="S468" s="39"/>
      <c r="T468" s="71">
        <f t="shared" si="677"/>
        <v>0</v>
      </c>
      <c r="U468" s="39"/>
      <c r="V468" s="39"/>
      <c r="W468" s="39"/>
      <c r="X468" s="39"/>
      <c r="Y468" s="71">
        <f t="shared" si="678"/>
        <v>0</v>
      </c>
      <c r="Z468" s="19">
        <v>24</v>
      </c>
      <c r="AA468" s="91">
        <f t="shared" si="679"/>
        <v>0</v>
      </c>
      <c r="AB468" s="91">
        <f t="shared" si="680"/>
        <v>0</v>
      </c>
      <c r="AC468" s="91">
        <f t="shared" si="681"/>
        <v>0</v>
      </c>
      <c r="AD468" s="91">
        <f t="shared" si="682"/>
        <v>0</v>
      </c>
      <c r="AE468" s="91">
        <f t="shared" si="683"/>
        <v>0</v>
      </c>
      <c r="AF468" s="91">
        <f t="shared" si="684"/>
        <v>0</v>
      </c>
    </row>
    <row r="469" spans="1:32" ht="15.75" customHeight="1">
      <c r="A469" s="48">
        <v>24</v>
      </c>
      <c r="B469" s="65" t="str">
        <f t="shared" ref="B469:D469" si="686">B449</f>
        <v>Иностранный язык</v>
      </c>
      <c r="C469" s="95" t="str">
        <f t="shared" si="686"/>
        <v>9 класс</v>
      </c>
      <c r="D469" s="104">
        <f t="shared" si="686"/>
        <v>48</v>
      </c>
      <c r="E469" s="89">
        <f t="shared" si="674"/>
        <v>0</v>
      </c>
      <c r="F469" s="39"/>
      <c r="G469" s="39"/>
      <c r="H469" s="39"/>
      <c r="I469" s="39"/>
      <c r="J469" s="71">
        <f t="shared" si="675"/>
        <v>0</v>
      </c>
      <c r="K469" s="39"/>
      <c r="L469" s="39"/>
      <c r="M469" s="39"/>
      <c r="N469" s="39"/>
      <c r="O469" s="71">
        <f t="shared" si="676"/>
        <v>0</v>
      </c>
      <c r="P469" s="39"/>
      <c r="Q469" s="39"/>
      <c r="R469" s="39"/>
      <c r="S469" s="39"/>
      <c r="T469" s="71">
        <f t="shared" si="677"/>
        <v>0</v>
      </c>
      <c r="U469" s="39"/>
      <c r="V469" s="39"/>
      <c r="W469" s="39"/>
      <c r="X469" s="39"/>
      <c r="Y469" s="71">
        <f t="shared" si="678"/>
        <v>0</v>
      </c>
      <c r="Z469" s="19">
        <v>24</v>
      </c>
      <c r="AA469" s="91">
        <f t="shared" si="679"/>
        <v>0</v>
      </c>
      <c r="AB469" s="91">
        <f t="shared" si="680"/>
        <v>0</v>
      </c>
      <c r="AC469" s="91">
        <f t="shared" si="681"/>
        <v>0</v>
      </c>
      <c r="AD469" s="91">
        <f t="shared" si="682"/>
        <v>0</v>
      </c>
      <c r="AE469" s="91">
        <f t="shared" si="683"/>
        <v>0</v>
      </c>
      <c r="AF469" s="91">
        <f t="shared" si="684"/>
        <v>0</v>
      </c>
    </row>
    <row r="470" spans="1:32" ht="15.75" customHeight="1">
      <c r="A470" s="48">
        <v>24</v>
      </c>
      <c r="B470" s="65" t="str">
        <f t="shared" ref="B470:D470" si="687">B450</f>
        <v>Алгебра</v>
      </c>
      <c r="C470" s="95" t="str">
        <f t="shared" si="687"/>
        <v>9 класс</v>
      </c>
      <c r="D470" s="104">
        <f t="shared" si="687"/>
        <v>48</v>
      </c>
      <c r="E470" s="89">
        <f t="shared" si="674"/>
        <v>0</v>
      </c>
      <c r="F470" s="90"/>
      <c r="G470" s="39"/>
      <c r="H470" s="90"/>
      <c r="I470" s="39"/>
      <c r="J470" s="71">
        <f t="shared" si="675"/>
        <v>0</v>
      </c>
      <c r="K470" s="90"/>
      <c r="L470" s="90"/>
      <c r="M470" s="90"/>
      <c r="N470" s="39"/>
      <c r="O470" s="71">
        <f t="shared" si="676"/>
        <v>0</v>
      </c>
      <c r="P470" s="39"/>
      <c r="Q470" s="39"/>
      <c r="R470" s="39"/>
      <c r="S470" s="39"/>
      <c r="T470" s="71">
        <f t="shared" si="677"/>
        <v>0</v>
      </c>
      <c r="U470" s="39"/>
      <c r="V470" s="39"/>
      <c r="W470" s="39"/>
      <c r="X470" s="39"/>
      <c r="Y470" s="71">
        <f t="shared" si="678"/>
        <v>0</v>
      </c>
      <c r="Z470" s="19">
        <v>24</v>
      </c>
      <c r="AA470" s="91">
        <f t="shared" si="679"/>
        <v>0</v>
      </c>
      <c r="AB470" s="91">
        <f t="shared" si="680"/>
        <v>0</v>
      </c>
      <c r="AC470" s="91">
        <f t="shared" si="681"/>
        <v>0</v>
      </c>
      <c r="AD470" s="91">
        <f t="shared" si="682"/>
        <v>0</v>
      </c>
      <c r="AE470" s="91">
        <f t="shared" si="683"/>
        <v>0</v>
      </c>
      <c r="AF470" s="91">
        <f t="shared" si="684"/>
        <v>0</v>
      </c>
    </row>
    <row r="471" spans="1:32" ht="15.75" customHeight="1">
      <c r="A471" s="48">
        <v>24</v>
      </c>
      <c r="B471" s="65" t="str">
        <f t="shared" ref="B471:D471" si="688">B451</f>
        <v>Геометрия</v>
      </c>
      <c r="C471" s="95" t="str">
        <f t="shared" si="688"/>
        <v>9 класс</v>
      </c>
      <c r="D471" s="104">
        <f t="shared" si="688"/>
        <v>32</v>
      </c>
      <c r="E471" s="89">
        <f t="shared" si="674"/>
        <v>0</v>
      </c>
      <c r="F471" s="39"/>
      <c r="G471" s="39"/>
      <c r="H471" s="39"/>
      <c r="I471" s="90"/>
      <c r="J471" s="71">
        <f t="shared" si="675"/>
        <v>0</v>
      </c>
      <c r="K471" s="90"/>
      <c r="L471" s="39"/>
      <c r="M471" s="39"/>
      <c r="N471" s="39"/>
      <c r="O471" s="71">
        <f t="shared" si="676"/>
        <v>0</v>
      </c>
      <c r="P471" s="39"/>
      <c r="Q471" s="39"/>
      <c r="R471" s="39"/>
      <c r="S471" s="39"/>
      <c r="T471" s="71">
        <f t="shared" si="677"/>
        <v>0</v>
      </c>
      <c r="U471" s="39"/>
      <c r="V471" s="39"/>
      <c r="W471" s="39"/>
      <c r="X471" s="39"/>
      <c r="Y471" s="71">
        <f t="shared" si="678"/>
        <v>0</v>
      </c>
      <c r="Z471" s="19">
        <v>24</v>
      </c>
      <c r="AA471" s="91">
        <f t="shared" si="679"/>
        <v>0</v>
      </c>
      <c r="AB471" s="91">
        <f t="shared" si="680"/>
        <v>0</v>
      </c>
      <c r="AC471" s="91">
        <f t="shared" si="681"/>
        <v>0</v>
      </c>
      <c r="AD471" s="91">
        <f t="shared" si="682"/>
        <v>0</v>
      </c>
      <c r="AE471" s="91">
        <f t="shared" si="683"/>
        <v>0</v>
      </c>
      <c r="AF471" s="91">
        <f t="shared" si="684"/>
        <v>0</v>
      </c>
    </row>
    <row r="472" spans="1:32" ht="15.75" customHeight="1">
      <c r="A472" s="48">
        <v>24</v>
      </c>
      <c r="B472" s="65" t="str">
        <f t="shared" ref="B472:D472" si="689">B452</f>
        <v>Вероятность и статистика</v>
      </c>
      <c r="C472" s="95" t="str">
        <f t="shared" si="689"/>
        <v>9 класс</v>
      </c>
      <c r="D472" s="104">
        <f t="shared" si="689"/>
        <v>16</v>
      </c>
      <c r="E472" s="89">
        <f t="shared" si="674"/>
        <v>0</v>
      </c>
      <c r="F472" s="90"/>
      <c r="G472" s="39"/>
      <c r="H472" s="39"/>
      <c r="I472" s="39"/>
      <c r="J472" s="71">
        <f t="shared" si="675"/>
        <v>0</v>
      </c>
      <c r="K472" s="39"/>
      <c r="L472" s="39"/>
      <c r="M472" s="39"/>
      <c r="N472" s="39"/>
      <c r="O472" s="71">
        <f t="shared" si="676"/>
        <v>0</v>
      </c>
      <c r="P472" s="39"/>
      <c r="Q472" s="39"/>
      <c r="R472" s="39"/>
      <c r="S472" s="39"/>
      <c r="T472" s="71">
        <f t="shared" si="677"/>
        <v>0</v>
      </c>
      <c r="U472" s="39"/>
      <c r="V472" s="39"/>
      <c r="W472" s="39"/>
      <c r="X472" s="39"/>
      <c r="Y472" s="71">
        <f t="shared" si="678"/>
        <v>0</v>
      </c>
      <c r="Z472" s="19">
        <v>24</v>
      </c>
      <c r="AA472" s="91">
        <f t="shared" si="679"/>
        <v>0</v>
      </c>
      <c r="AB472" s="91">
        <f t="shared" si="680"/>
        <v>0</v>
      </c>
      <c r="AC472" s="91">
        <f t="shared" si="681"/>
        <v>0</v>
      </c>
      <c r="AD472" s="91">
        <f t="shared" si="682"/>
        <v>0</v>
      </c>
      <c r="AE472" s="91">
        <f t="shared" si="683"/>
        <v>0</v>
      </c>
      <c r="AF472" s="91">
        <f t="shared" si="684"/>
        <v>0</v>
      </c>
    </row>
    <row r="473" spans="1:32" ht="15.75" customHeight="1">
      <c r="A473" s="48">
        <v>24</v>
      </c>
      <c r="B473" s="65" t="str">
        <f t="shared" ref="B473:D473" si="690">B453</f>
        <v>История</v>
      </c>
      <c r="C473" s="95" t="str">
        <f t="shared" si="690"/>
        <v>9 класс</v>
      </c>
      <c r="D473" s="104">
        <f t="shared" si="690"/>
        <v>32</v>
      </c>
      <c r="E473" s="89">
        <f t="shared" si="674"/>
        <v>0</v>
      </c>
      <c r="F473" s="39"/>
      <c r="G473" s="39"/>
      <c r="H473" s="39"/>
      <c r="I473" s="39"/>
      <c r="J473" s="71">
        <f t="shared" si="675"/>
        <v>0</v>
      </c>
      <c r="K473" s="39"/>
      <c r="L473" s="39"/>
      <c r="M473" s="39"/>
      <c r="N473" s="90"/>
      <c r="O473" s="71">
        <f t="shared" si="676"/>
        <v>0</v>
      </c>
      <c r="P473" s="90"/>
      <c r="Q473" s="39"/>
      <c r="R473" s="39"/>
      <c r="S473" s="39"/>
      <c r="T473" s="71">
        <f t="shared" si="677"/>
        <v>0</v>
      </c>
      <c r="U473" s="39"/>
      <c r="V473" s="39"/>
      <c r="W473" s="39"/>
      <c r="X473" s="39"/>
      <c r="Y473" s="71">
        <f t="shared" si="678"/>
        <v>0</v>
      </c>
      <c r="Z473" s="19">
        <v>24</v>
      </c>
      <c r="AA473" s="91">
        <f t="shared" si="679"/>
        <v>0</v>
      </c>
      <c r="AB473" s="91">
        <f t="shared" si="680"/>
        <v>0</v>
      </c>
      <c r="AC473" s="91">
        <f t="shared" si="681"/>
        <v>0</v>
      </c>
      <c r="AD473" s="91">
        <f t="shared" si="682"/>
        <v>0</v>
      </c>
      <c r="AE473" s="91">
        <f t="shared" si="683"/>
        <v>0</v>
      </c>
      <c r="AF473" s="91">
        <f t="shared" si="684"/>
        <v>0</v>
      </c>
    </row>
    <row r="474" spans="1:32" ht="15.75" customHeight="1">
      <c r="A474" s="48">
        <v>24</v>
      </c>
      <c r="B474" s="65" t="str">
        <f t="shared" ref="B474:D474" si="691">B454</f>
        <v>География</v>
      </c>
      <c r="C474" s="95" t="str">
        <f t="shared" si="691"/>
        <v>9 класс</v>
      </c>
      <c r="D474" s="104">
        <f t="shared" si="691"/>
        <v>32</v>
      </c>
      <c r="E474" s="89">
        <f t="shared" si="674"/>
        <v>0</v>
      </c>
      <c r="F474" s="39"/>
      <c r="G474" s="39"/>
      <c r="H474" s="39"/>
      <c r="I474" s="90"/>
      <c r="J474" s="71">
        <f t="shared" si="675"/>
        <v>0</v>
      </c>
      <c r="K474" s="39"/>
      <c r="L474" s="39"/>
      <c r="M474" s="39"/>
      <c r="N474" s="39"/>
      <c r="O474" s="71">
        <f t="shared" si="676"/>
        <v>0</v>
      </c>
      <c r="P474" s="39"/>
      <c r="Q474" s="39"/>
      <c r="R474" s="39"/>
      <c r="S474" s="39"/>
      <c r="T474" s="71">
        <f t="shared" si="677"/>
        <v>0</v>
      </c>
      <c r="U474" s="39"/>
      <c r="V474" s="39"/>
      <c r="W474" s="39"/>
      <c r="X474" s="90"/>
      <c r="Y474" s="71">
        <f t="shared" si="678"/>
        <v>0</v>
      </c>
      <c r="Z474" s="19">
        <v>24</v>
      </c>
      <c r="AA474" s="91">
        <f t="shared" si="679"/>
        <v>0</v>
      </c>
      <c r="AB474" s="91">
        <f t="shared" si="680"/>
        <v>0</v>
      </c>
      <c r="AC474" s="91">
        <f t="shared" si="681"/>
        <v>0</v>
      </c>
      <c r="AD474" s="91">
        <f t="shared" si="682"/>
        <v>0</v>
      </c>
      <c r="AE474" s="91">
        <f t="shared" si="683"/>
        <v>0</v>
      </c>
      <c r="AF474" s="91">
        <f t="shared" si="684"/>
        <v>0</v>
      </c>
    </row>
    <row r="475" spans="1:32" ht="15.75" customHeight="1">
      <c r="A475" s="48">
        <v>24</v>
      </c>
      <c r="B475" s="65" t="str">
        <f t="shared" ref="B475:D475" si="692">B455</f>
        <v>Биология</v>
      </c>
      <c r="C475" s="95" t="str">
        <f t="shared" si="692"/>
        <v>9 класс</v>
      </c>
      <c r="D475" s="104">
        <f t="shared" si="692"/>
        <v>32</v>
      </c>
      <c r="E475" s="89">
        <f t="shared" si="674"/>
        <v>0</v>
      </c>
      <c r="F475" s="39"/>
      <c r="G475" s="39"/>
      <c r="H475" s="39"/>
      <c r="I475" s="39"/>
      <c r="J475" s="71">
        <f t="shared" si="675"/>
        <v>0</v>
      </c>
      <c r="K475" s="39"/>
      <c r="L475" s="39"/>
      <c r="M475" s="39"/>
      <c r="N475" s="39"/>
      <c r="O475" s="71">
        <f t="shared" si="676"/>
        <v>0</v>
      </c>
      <c r="P475" s="39"/>
      <c r="Q475" s="39"/>
      <c r="R475" s="39"/>
      <c r="S475" s="39"/>
      <c r="T475" s="71">
        <f t="shared" si="677"/>
        <v>0</v>
      </c>
      <c r="U475" s="39"/>
      <c r="V475" s="39"/>
      <c r="W475" s="39"/>
      <c r="X475" s="39"/>
      <c r="Y475" s="71">
        <f t="shared" si="678"/>
        <v>0</v>
      </c>
      <c r="Z475" s="19">
        <v>24</v>
      </c>
      <c r="AA475" s="91">
        <f t="shared" si="679"/>
        <v>0</v>
      </c>
      <c r="AB475" s="91">
        <f t="shared" si="680"/>
        <v>0</v>
      </c>
      <c r="AC475" s="91">
        <f t="shared" si="681"/>
        <v>0</v>
      </c>
      <c r="AD475" s="91">
        <f t="shared" si="682"/>
        <v>0</v>
      </c>
      <c r="AE475" s="91">
        <f t="shared" si="683"/>
        <v>0</v>
      </c>
      <c r="AF475" s="91">
        <f t="shared" si="684"/>
        <v>0</v>
      </c>
    </row>
    <row r="476" spans="1:32" ht="15.75" customHeight="1">
      <c r="A476" s="48">
        <v>24</v>
      </c>
      <c r="B476" s="65" t="str">
        <f t="shared" ref="B476:D476" si="693">B456</f>
        <v>Труд (технология)</v>
      </c>
      <c r="C476" s="95" t="str">
        <f t="shared" si="693"/>
        <v>9 класс</v>
      </c>
      <c r="D476" s="104">
        <f t="shared" si="693"/>
        <v>16</v>
      </c>
      <c r="E476" s="89">
        <f t="shared" si="674"/>
        <v>0</v>
      </c>
      <c r="F476" s="39"/>
      <c r="G476" s="39"/>
      <c r="H476" s="39"/>
      <c r="I476" s="39"/>
      <c r="J476" s="71">
        <f t="shared" si="675"/>
        <v>0</v>
      </c>
      <c r="K476" s="39"/>
      <c r="L476" s="39"/>
      <c r="M476" s="39"/>
      <c r="N476" s="39"/>
      <c r="O476" s="71">
        <f t="shared" si="676"/>
        <v>0</v>
      </c>
      <c r="P476" s="39"/>
      <c r="Q476" s="39"/>
      <c r="R476" s="39"/>
      <c r="S476" s="90"/>
      <c r="T476" s="71">
        <f t="shared" si="677"/>
        <v>0</v>
      </c>
      <c r="U476" s="90"/>
      <c r="V476" s="39"/>
      <c r="W476" s="39"/>
      <c r="X476" s="39"/>
      <c r="Y476" s="71">
        <f t="shared" si="678"/>
        <v>0</v>
      </c>
      <c r="Z476" s="19">
        <v>24</v>
      </c>
      <c r="AA476" s="91">
        <f t="shared" si="679"/>
        <v>0</v>
      </c>
      <c r="AB476" s="91">
        <f t="shared" si="680"/>
        <v>0</v>
      </c>
      <c r="AC476" s="91">
        <f t="shared" si="681"/>
        <v>0</v>
      </c>
      <c r="AD476" s="91">
        <f t="shared" si="682"/>
        <v>0</v>
      </c>
      <c r="AE476" s="91">
        <f t="shared" si="683"/>
        <v>0</v>
      </c>
      <c r="AF476" s="91">
        <f t="shared" si="684"/>
        <v>0</v>
      </c>
    </row>
    <row r="477" spans="1:32" ht="15.75" customHeight="1">
      <c r="A477" s="48">
        <v>24</v>
      </c>
      <c r="B477" s="65" t="str">
        <f t="shared" ref="B477:D477" si="694">B457</f>
        <v>Физическая культура</v>
      </c>
      <c r="C477" s="95" t="str">
        <f t="shared" si="694"/>
        <v>9 класс</v>
      </c>
      <c r="D477" s="104">
        <f t="shared" si="694"/>
        <v>32</v>
      </c>
      <c r="E477" s="89">
        <f t="shared" si="674"/>
        <v>0</v>
      </c>
      <c r="F477" s="39"/>
      <c r="G477" s="39"/>
      <c r="H477" s="39"/>
      <c r="I477" s="39"/>
      <c r="J477" s="71">
        <f t="shared" si="675"/>
        <v>0</v>
      </c>
      <c r="K477" s="39"/>
      <c r="L477" s="39"/>
      <c r="M477" s="39"/>
      <c r="N477" s="39"/>
      <c r="O477" s="71">
        <f t="shared" si="676"/>
        <v>0</v>
      </c>
      <c r="P477" s="39"/>
      <c r="Q477" s="39"/>
      <c r="R477" s="39"/>
      <c r="S477" s="39"/>
      <c r="T477" s="71">
        <f t="shared" si="677"/>
        <v>0</v>
      </c>
      <c r="U477" s="39"/>
      <c r="V477" s="39"/>
      <c r="W477" s="39"/>
      <c r="X477" s="39"/>
      <c r="Y477" s="71">
        <f t="shared" si="678"/>
        <v>0</v>
      </c>
      <c r="Z477" s="19">
        <v>24</v>
      </c>
      <c r="AA477" s="91">
        <f t="shared" si="679"/>
        <v>0</v>
      </c>
      <c r="AB477" s="91">
        <f t="shared" si="680"/>
        <v>0</v>
      </c>
      <c r="AC477" s="91">
        <f t="shared" si="681"/>
        <v>0</v>
      </c>
      <c r="AD477" s="91">
        <f t="shared" si="682"/>
        <v>0</v>
      </c>
      <c r="AE477" s="91">
        <f t="shared" si="683"/>
        <v>0</v>
      </c>
      <c r="AF477" s="91">
        <f t="shared" si="684"/>
        <v>0</v>
      </c>
    </row>
    <row r="478" spans="1:32" ht="15.75" customHeight="1">
      <c r="A478" s="48">
        <v>24</v>
      </c>
      <c r="B478" s="65" t="str">
        <f t="shared" ref="B478:D478" si="695">B458</f>
        <v>Информатика</v>
      </c>
      <c r="C478" s="95" t="str">
        <f t="shared" si="695"/>
        <v>9 класс</v>
      </c>
      <c r="D478" s="104">
        <f t="shared" si="695"/>
        <v>16</v>
      </c>
      <c r="E478" s="89">
        <f t="shared" si="674"/>
        <v>0</v>
      </c>
      <c r="F478" s="39"/>
      <c r="G478" s="39"/>
      <c r="H478" s="39"/>
      <c r="I478" s="39"/>
      <c r="J478" s="71">
        <f t="shared" si="675"/>
        <v>0</v>
      </c>
      <c r="K478" s="39"/>
      <c r="L478" s="39"/>
      <c r="M478" s="39"/>
      <c r="N478" s="39"/>
      <c r="O478" s="71">
        <f t="shared" si="676"/>
        <v>0</v>
      </c>
      <c r="P478" s="39"/>
      <c r="Q478" s="39"/>
      <c r="R478" s="39"/>
      <c r="S478" s="39"/>
      <c r="T478" s="71">
        <f t="shared" si="677"/>
        <v>0</v>
      </c>
      <c r="U478" s="39"/>
      <c r="V478" s="39"/>
      <c r="W478" s="39"/>
      <c r="X478" s="39"/>
      <c r="Y478" s="71">
        <f t="shared" si="678"/>
        <v>0</v>
      </c>
      <c r="Z478" s="19">
        <v>24</v>
      </c>
      <c r="AA478" s="91">
        <f t="shared" si="679"/>
        <v>0</v>
      </c>
      <c r="AB478" s="91">
        <f t="shared" si="680"/>
        <v>0</v>
      </c>
      <c r="AC478" s="91">
        <f t="shared" si="681"/>
        <v>0</v>
      </c>
      <c r="AD478" s="91">
        <f t="shared" si="682"/>
        <v>0</v>
      </c>
      <c r="AE478" s="91">
        <f t="shared" si="683"/>
        <v>0</v>
      </c>
      <c r="AF478" s="91">
        <f t="shared" si="684"/>
        <v>0</v>
      </c>
    </row>
    <row r="479" spans="1:32" ht="15.75" customHeight="1">
      <c r="A479" s="48">
        <v>24</v>
      </c>
      <c r="B479" s="65" t="str">
        <f t="shared" ref="B479:D479" si="696">B459</f>
        <v>Обществознание</v>
      </c>
      <c r="C479" s="95" t="str">
        <f t="shared" si="696"/>
        <v>9 класс</v>
      </c>
      <c r="D479" s="104">
        <f t="shared" si="696"/>
        <v>16</v>
      </c>
      <c r="E479" s="89">
        <f t="shared" si="674"/>
        <v>0</v>
      </c>
      <c r="F479" s="39"/>
      <c r="G479" s="39"/>
      <c r="H479" s="39"/>
      <c r="I479" s="39"/>
      <c r="J479" s="96">
        <f t="shared" si="675"/>
        <v>0</v>
      </c>
      <c r="K479" s="39"/>
      <c r="L479" s="39"/>
      <c r="M479" s="39"/>
      <c r="N479" s="39"/>
      <c r="O479" s="96">
        <f t="shared" si="676"/>
        <v>0</v>
      </c>
      <c r="P479" s="39"/>
      <c r="Q479" s="39"/>
      <c r="R479" s="39"/>
      <c r="S479" s="39"/>
      <c r="T479" s="96">
        <f t="shared" si="677"/>
        <v>0</v>
      </c>
      <c r="U479" s="39"/>
      <c r="V479" s="39"/>
      <c r="W479" s="39"/>
      <c r="X479" s="39"/>
      <c r="Y479" s="96">
        <f t="shared" si="678"/>
        <v>0</v>
      </c>
      <c r="Z479" s="19">
        <v>24</v>
      </c>
      <c r="AA479" s="91">
        <f t="shared" si="679"/>
        <v>0</v>
      </c>
      <c r="AB479" s="91">
        <f t="shared" si="680"/>
        <v>0</v>
      </c>
      <c r="AC479" s="91">
        <f t="shared" si="681"/>
        <v>0</v>
      </c>
      <c r="AD479" s="91">
        <f t="shared" si="682"/>
        <v>0</v>
      </c>
      <c r="AE479" s="91">
        <f t="shared" si="683"/>
        <v>0</v>
      </c>
      <c r="AF479" s="91">
        <f t="shared" si="684"/>
        <v>0</v>
      </c>
    </row>
    <row r="480" spans="1:32" ht="15.75" customHeight="1">
      <c r="A480" s="48">
        <v>24</v>
      </c>
      <c r="B480" s="65" t="str">
        <f t="shared" ref="B480:D480" si="697">B460</f>
        <v>Физика</v>
      </c>
      <c r="C480" s="95" t="str">
        <f t="shared" si="697"/>
        <v>9 класс</v>
      </c>
      <c r="D480" s="104">
        <f t="shared" si="697"/>
        <v>32</v>
      </c>
      <c r="E480" s="89">
        <f t="shared" si="674"/>
        <v>0</v>
      </c>
      <c r="F480" s="39"/>
      <c r="G480" s="39"/>
      <c r="H480" s="39"/>
      <c r="I480" s="39"/>
      <c r="J480" s="96">
        <f t="shared" si="675"/>
        <v>0</v>
      </c>
      <c r="K480" s="39"/>
      <c r="L480" s="39"/>
      <c r="M480" s="39"/>
      <c r="N480" s="39"/>
      <c r="O480" s="96">
        <f t="shared" si="676"/>
        <v>0</v>
      </c>
      <c r="P480" s="39"/>
      <c r="Q480" s="39"/>
      <c r="R480" s="39"/>
      <c r="S480" s="39"/>
      <c r="T480" s="96">
        <f t="shared" si="677"/>
        <v>0</v>
      </c>
      <c r="U480" s="39"/>
      <c r="V480" s="39"/>
      <c r="W480" s="39"/>
      <c r="X480" s="39"/>
      <c r="Y480" s="96">
        <f t="shared" si="678"/>
        <v>0</v>
      </c>
      <c r="Z480" s="19">
        <v>11</v>
      </c>
      <c r="AA480" s="91">
        <f t="shared" si="679"/>
        <v>0</v>
      </c>
      <c r="AB480" s="91">
        <f t="shared" si="680"/>
        <v>0</v>
      </c>
      <c r="AC480" s="91">
        <f t="shared" si="681"/>
        <v>0</v>
      </c>
      <c r="AD480" s="91">
        <f t="shared" si="682"/>
        <v>0</v>
      </c>
      <c r="AE480" s="91">
        <f t="shared" si="683"/>
        <v>0</v>
      </c>
      <c r="AF480" s="91">
        <f t="shared" si="684"/>
        <v>0</v>
      </c>
    </row>
    <row r="481" spans="1:32" ht="15.75" customHeight="1">
      <c r="A481" s="48">
        <v>24</v>
      </c>
      <c r="B481" s="65" t="str">
        <f t="shared" ref="B481:D481" si="698">B461</f>
        <v>Химия</v>
      </c>
      <c r="C481" s="95" t="str">
        <f t="shared" si="698"/>
        <v>9 класс</v>
      </c>
      <c r="D481" s="104">
        <f t="shared" si="698"/>
        <v>32</v>
      </c>
      <c r="E481" s="89">
        <f t="shared" si="674"/>
        <v>0</v>
      </c>
      <c r="F481" s="39"/>
      <c r="G481" s="39"/>
      <c r="H481" s="39"/>
      <c r="I481" s="39"/>
      <c r="J481" s="96">
        <f t="shared" si="675"/>
        <v>0</v>
      </c>
      <c r="K481" s="39"/>
      <c r="L481" s="39"/>
      <c r="M481" s="39"/>
      <c r="N481" s="39"/>
      <c r="O481" s="96">
        <f t="shared" si="676"/>
        <v>0</v>
      </c>
      <c r="P481" s="39"/>
      <c r="Q481" s="39"/>
      <c r="R481" s="39"/>
      <c r="S481" s="39"/>
      <c r="T481" s="96">
        <f t="shared" si="677"/>
        <v>0</v>
      </c>
      <c r="U481" s="39"/>
      <c r="V481" s="39"/>
      <c r="W481" s="39"/>
      <c r="X481" s="39"/>
      <c r="Y481" s="96">
        <f t="shared" si="678"/>
        <v>0</v>
      </c>
      <c r="Z481" s="19">
        <v>11</v>
      </c>
      <c r="AA481" s="91">
        <f t="shared" si="679"/>
        <v>0</v>
      </c>
      <c r="AB481" s="91">
        <f t="shared" si="680"/>
        <v>0</v>
      </c>
      <c r="AC481" s="91">
        <f t="shared" si="681"/>
        <v>0</v>
      </c>
      <c r="AD481" s="91">
        <f t="shared" si="682"/>
        <v>0</v>
      </c>
      <c r="AE481" s="91">
        <f t="shared" si="683"/>
        <v>0</v>
      </c>
      <c r="AF481" s="91">
        <f t="shared" si="684"/>
        <v>0</v>
      </c>
    </row>
    <row r="482" spans="1:32" ht="15.75" customHeight="1">
      <c r="A482" s="48">
        <v>24</v>
      </c>
      <c r="B482" s="65" t="str">
        <f t="shared" ref="B482:D482" si="699">B462</f>
        <v>ОБЗР</v>
      </c>
      <c r="C482" s="95" t="str">
        <f t="shared" si="699"/>
        <v>9 класс</v>
      </c>
      <c r="D482" s="104">
        <f t="shared" si="699"/>
        <v>16</v>
      </c>
      <c r="E482" s="89">
        <f t="shared" si="674"/>
        <v>0</v>
      </c>
      <c r="F482" s="39"/>
      <c r="G482" s="39"/>
      <c r="H482" s="39"/>
      <c r="I482" s="39"/>
      <c r="J482" s="96">
        <f t="shared" si="675"/>
        <v>0</v>
      </c>
      <c r="K482" s="39"/>
      <c r="L482" s="39"/>
      <c r="M482" s="39"/>
      <c r="N482" s="39"/>
      <c r="O482" s="96">
        <f t="shared" si="676"/>
        <v>0</v>
      </c>
      <c r="P482" s="39"/>
      <c r="Q482" s="39"/>
      <c r="R482" s="39"/>
      <c r="S482" s="39"/>
      <c r="T482" s="96">
        <f t="shared" si="677"/>
        <v>0</v>
      </c>
      <c r="U482" s="39"/>
      <c r="V482" s="39"/>
      <c r="W482" s="39"/>
      <c r="X482" s="39"/>
      <c r="Y482" s="96">
        <f t="shared" si="678"/>
        <v>0</v>
      </c>
      <c r="Z482" s="19">
        <v>11</v>
      </c>
      <c r="AA482" s="91">
        <f t="shared" si="679"/>
        <v>0</v>
      </c>
      <c r="AB482" s="91">
        <f t="shared" si="680"/>
        <v>0</v>
      </c>
      <c r="AC482" s="91">
        <f t="shared" si="681"/>
        <v>0</v>
      </c>
      <c r="AD482" s="91">
        <f t="shared" si="682"/>
        <v>0</v>
      </c>
      <c r="AE482" s="91">
        <f t="shared" si="683"/>
        <v>0</v>
      </c>
      <c r="AF482" s="91">
        <f t="shared" si="684"/>
        <v>0</v>
      </c>
    </row>
    <row r="483" spans="1:32" ht="15.75" customHeight="1">
      <c r="A483" s="48">
        <v>24</v>
      </c>
      <c r="B483" s="65">
        <f t="shared" ref="B483:D483" si="700">B463</f>
        <v>0</v>
      </c>
      <c r="C483" s="95" t="str">
        <f t="shared" si="700"/>
        <v>9 класс</v>
      </c>
      <c r="D483" s="104">
        <f t="shared" si="700"/>
        <v>0</v>
      </c>
      <c r="E483" s="89" t="e">
        <f t="shared" si="674"/>
        <v>#DIV/0!</v>
      </c>
      <c r="F483" s="39"/>
      <c r="G483" s="39"/>
      <c r="H483" s="39"/>
      <c r="I483" s="39"/>
      <c r="J483" s="96">
        <f t="shared" si="675"/>
        <v>0</v>
      </c>
      <c r="K483" s="39"/>
      <c r="L483" s="39"/>
      <c r="M483" s="39"/>
      <c r="N483" s="39"/>
      <c r="O483" s="96">
        <f t="shared" si="676"/>
        <v>0</v>
      </c>
      <c r="P483" s="39"/>
      <c r="Q483" s="39"/>
      <c r="R483" s="39"/>
      <c r="S483" s="39"/>
      <c r="T483" s="96">
        <f t="shared" si="677"/>
        <v>0</v>
      </c>
      <c r="U483" s="39"/>
      <c r="V483" s="39"/>
      <c r="W483" s="39"/>
      <c r="X483" s="39"/>
      <c r="Y483" s="96">
        <f t="shared" si="678"/>
        <v>0</v>
      </c>
      <c r="Z483" s="19">
        <v>11</v>
      </c>
      <c r="AA483" s="91">
        <f t="shared" si="679"/>
        <v>0</v>
      </c>
      <c r="AB483" s="91">
        <f t="shared" si="680"/>
        <v>0</v>
      </c>
      <c r="AC483" s="91">
        <f t="shared" si="681"/>
        <v>0</v>
      </c>
      <c r="AD483" s="91">
        <f t="shared" si="682"/>
        <v>0</v>
      </c>
      <c r="AE483" s="91">
        <f t="shared" si="683"/>
        <v>0</v>
      </c>
      <c r="AF483" s="91">
        <f t="shared" si="684"/>
        <v>0</v>
      </c>
    </row>
    <row r="484" spans="1:32" ht="15.75" customHeight="1">
      <c r="A484" s="48">
        <v>24</v>
      </c>
      <c r="B484" s="65">
        <f t="shared" ref="B484:D484" si="701">B464</f>
        <v>0</v>
      </c>
      <c r="C484" s="95" t="str">
        <f t="shared" si="701"/>
        <v>9 класс</v>
      </c>
      <c r="D484" s="104">
        <f t="shared" si="701"/>
        <v>0</v>
      </c>
      <c r="E484" s="89" t="e">
        <f t="shared" si="674"/>
        <v>#DIV/0!</v>
      </c>
      <c r="F484" s="39"/>
      <c r="G484" s="39"/>
      <c r="H484" s="39"/>
      <c r="I484" s="39"/>
      <c r="J484" s="96">
        <f t="shared" si="675"/>
        <v>0</v>
      </c>
      <c r="K484" s="39"/>
      <c r="L484" s="39"/>
      <c r="M484" s="39"/>
      <c r="N484" s="39"/>
      <c r="O484" s="96">
        <f t="shared" si="676"/>
        <v>0</v>
      </c>
      <c r="P484" s="39"/>
      <c r="Q484" s="39"/>
      <c r="R484" s="39"/>
      <c r="S484" s="39"/>
      <c r="T484" s="96">
        <f t="shared" si="677"/>
        <v>0</v>
      </c>
      <c r="U484" s="39"/>
      <c r="V484" s="39"/>
      <c r="W484" s="39"/>
      <c r="X484" s="39"/>
      <c r="Y484" s="96">
        <f t="shared" si="678"/>
        <v>0</v>
      </c>
      <c r="Z484" s="19">
        <v>11</v>
      </c>
      <c r="AA484" s="91">
        <f t="shared" si="679"/>
        <v>0</v>
      </c>
      <c r="AB484" s="91">
        <f t="shared" si="680"/>
        <v>0</v>
      </c>
      <c r="AC484" s="91">
        <f t="shared" si="681"/>
        <v>0</v>
      </c>
      <c r="AD484" s="91">
        <f t="shared" si="682"/>
        <v>0</v>
      </c>
      <c r="AE484" s="91">
        <f t="shared" si="683"/>
        <v>0</v>
      </c>
      <c r="AF484" s="91">
        <f t="shared" si="684"/>
        <v>0</v>
      </c>
    </row>
    <row r="485" spans="1:32" ht="15.75">
      <c r="A485" s="48">
        <v>24</v>
      </c>
      <c r="B485" s="97"/>
      <c r="C485" s="98"/>
      <c r="D485" s="99"/>
      <c r="E485" s="89"/>
      <c r="F485" s="100"/>
      <c r="G485" s="100"/>
      <c r="H485" s="100"/>
      <c r="I485" s="100"/>
      <c r="J485" s="100">
        <f>SUM(J467:J484)</f>
        <v>0</v>
      </c>
      <c r="K485" s="100"/>
      <c r="L485" s="100"/>
      <c r="M485" s="100"/>
      <c r="N485" s="100"/>
      <c r="O485" s="100">
        <f>SUM(O467:O484)</f>
        <v>0</v>
      </c>
      <c r="P485" s="100"/>
      <c r="Q485" s="100"/>
      <c r="R485" s="100"/>
      <c r="S485" s="100"/>
      <c r="T485" s="100">
        <f>SUM(T467:T484)</f>
        <v>0</v>
      </c>
      <c r="U485" s="100"/>
      <c r="V485" s="100"/>
      <c r="W485" s="100"/>
      <c r="X485" s="100"/>
      <c r="Y485" s="100">
        <f>SUM(Y467:Y484)</f>
        <v>0</v>
      </c>
      <c r="Z485" s="19">
        <v>1</v>
      </c>
      <c r="AA485" s="101">
        <f t="shared" ref="AA485:AF485" si="702">SUM(AA467:AA484)</f>
        <v>0</v>
      </c>
      <c r="AB485" s="101">
        <f t="shared" si="702"/>
        <v>0</v>
      </c>
      <c r="AC485" s="101">
        <f t="shared" si="702"/>
        <v>0</v>
      </c>
      <c r="AD485" s="101">
        <f t="shared" si="702"/>
        <v>0</v>
      </c>
      <c r="AE485" s="91">
        <f t="shared" si="702"/>
        <v>0</v>
      </c>
      <c r="AF485" s="91">
        <f t="shared" si="702"/>
        <v>0</v>
      </c>
    </row>
    <row r="486" spans="1:32" ht="15.75" customHeight="1">
      <c r="A486" s="48">
        <v>25</v>
      </c>
      <c r="B486" s="139" t="str">
        <f>"Буква (или иное название) класса "&amp;A486&amp;":"</f>
        <v>Буква (или иное название) класса 25:</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25</v>
      </c>
      <c r="AA486" s="84"/>
      <c r="AB486" s="84"/>
      <c r="AC486" s="84"/>
      <c r="AD486" s="85"/>
      <c r="AE486" s="37"/>
      <c r="AF486" s="37"/>
    </row>
    <row r="487" spans="1:32" ht="15.75" customHeight="1">
      <c r="A487" s="48">
        <v>25</v>
      </c>
      <c r="B487" s="65" t="str">
        <f t="shared" ref="B487:D487" si="703">B467</f>
        <v>Русский язык</v>
      </c>
      <c r="C487" s="95" t="str">
        <f t="shared" si="703"/>
        <v>9 класс</v>
      </c>
      <c r="D487" s="104">
        <f t="shared" si="703"/>
        <v>48</v>
      </c>
      <c r="E487" s="89">
        <f t="shared" ref="E487:E504" si="704">(J487+O487+T487+Y487)/D487</f>
        <v>0</v>
      </c>
      <c r="F487" s="90"/>
      <c r="G487" s="39"/>
      <c r="H487" s="39"/>
      <c r="I487" s="90"/>
      <c r="J487" s="71">
        <f t="shared" ref="J487:J504" si="705">COUNTA(F487:I487)</f>
        <v>0</v>
      </c>
      <c r="K487" s="90"/>
      <c r="L487" s="39"/>
      <c r="M487" s="39"/>
      <c r="N487" s="39"/>
      <c r="O487" s="71">
        <f t="shared" ref="O487:O504" si="706">COUNTA(K487:N487)</f>
        <v>0</v>
      </c>
      <c r="P487" s="39"/>
      <c r="Q487" s="39"/>
      <c r="R487" s="39"/>
      <c r="S487" s="90"/>
      <c r="T487" s="71">
        <f t="shared" ref="T487:T504" si="707">COUNTA(P487:S487)</f>
        <v>0</v>
      </c>
      <c r="U487" s="39"/>
      <c r="V487" s="39"/>
      <c r="W487" s="39"/>
      <c r="X487" s="39"/>
      <c r="Y487" s="71">
        <f t="shared" ref="Y487:Y504" si="708">COUNTA(U487:X487)</f>
        <v>0</v>
      </c>
      <c r="Z487" s="19">
        <v>25</v>
      </c>
      <c r="AA487" s="91">
        <f t="shared" ref="AA487:AA504" si="709">IF($F$1&gt;0,COUNTIF(F487:Y487,$F$1),0)</f>
        <v>0</v>
      </c>
      <c r="AB487" s="91">
        <f t="shared" ref="AB487:AB504" si="710">IF($G$1&gt;0,COUNTIF(F487:Y487,$G$1),0)</f>
        <v>0</v>
      </c>
      <c r="AC487" s="91">
        <f t="shared" ref="AC487:AC504" si="711">IF($H$1&gt;0,COUNTIF(F487:Y487,$H$1),0)</f>
        <v>0</v>
      </c>
      <c r="AD487" s="91">
        <f t="shared" ref="AD487:AD504" si="712">IF($I$1&gt;0,COUNTIF(F487:Y487,$I$1),0)</f>
        <v>0</v>
      </c>
      <c r="AE487" s="91">
        <f t="shared" ref="AE487:AE504" si="713">IF($J$1&gt;0,COUNTIF(F487:Y487,$J$1),0)</f>
        <v>0</v>
      </c>
      <c r="AF487" s="91">
        <f t="shared" ref="AF487:AF504" si="714">IF($K$1&gt;0,COUNTIF(F487:Y487,$K$1),0)</f>
        <v>0</v>
      </c>
    </row>
    <row r="488" spans="1:32" ht="15.75" customHeight="1">
      <c r="A488" s="48">
        <v>25</v>
      </c>
      <c r="B488" s="65" t="str">
        <f t="shared" ref="B488:D488" si="715">B468</f>
        <v>Литература</v>
      </c>
      <c r="C488" s="95" t="str">
        <f t="shared" si="715"/>
        <v>9 класс</v>
      </c>
      <c r="D488" s="104">
        <f t="shared" si="715"/>
        <v>48</v>
      </c>
      <c r="E488" s="89">
        <f t="shared" si="704"/>
        <v>0</v>
      </c>
      <c r="F488" s="39"/>
      <c r="G488" s="39"/>
      <c r="H488" s="39"/>
      <c r="I488" s="39"/>
      <c r="J488" s="71">
        <f t="shared" si="705"/>
        <v>0</v>
      </c>
      <c r="K488" s="39"/>
      <c r="L488" s="39"/>
      <c r="M488" s="39"/>
      <c r="N488" s="39"/>
      <c r="O488" s="71">
        <f t="shared" si="706"/>
        <v>0</v>
      </c>
      <c r="P488" s="39"/>
      <c r="Q488" s="39"/>
      <c r="R488" s="39"/>
      <c r="S488" s="39"/>
      <c r="T488" s="71">
        <f t="shared" si="707"/>
        <v>0</v>
      </c>
      <c r="U488" s="39"/>
      <c r="V488" s="39"/>
      <c r="W488" s="39"/>
      <c r="X488" s="39"/>
      <c r="Y488" s="71">
        <f t="shared" si="708"/>
        <v>0</v>
      </c>
      <c r="Z488" s="19">
        <v>25</v>
      </c>
      <c r="AA488" s="91">
        <f t="shared" si="709"/>
        <v>0</v>
      </c>
      <c r="AB488" s="91">
        <f t="shared" si="710"/>
        <v>0</v>
      </c>
      <c r="AC488" s="91">
        <f t="shared" si="711"/>
        <v>0</v>
      </c>
      <c r="AD488" s="91">
        <f t="shared" si="712"/>
        <v>0</v>
      </c>
      <c r="AE488" s="91">
        <f t="shared" si="713"/>
        <v>0</v>
      </c>
      <c r="AF488" s="91">
        <f t="shared" si="714"/>
        <v>0</v>
      </c>
    </row>
    <row r="489" spans="1:32" ht="15.75" customHeight="1">
      <c r="A489" s="48">
        <v>25</v>
      </c>
      <c r="B489" s="65" t="str">
        <f t="shared" ref="B489:D489" si="716">B469</f>
        <v>Иностранный язык</v>
      </c>
      <c r="C489" s="95" t="str">
        <f t="shared" si="716"/>
        <v>9 класс</v>
      </c>
      <c r="D489" s="104">
        <f t="shared" si="716"/>
        <v>48</v>
      </c>
      <c r="E489" s="89">
        <f t="shared" si="704"/>
        <v>0</v>
      </c>
      <c r="F489" s="39"/>
      <c r="G489" s="39"/>
      <c r="H489" s="39"/>
      <c r="I489" s="39"/>
      <c r="J489" s="71">
        <f t="shared" si="705"/>
        <v>0</v>
      </c>
      <c r="K489" s="39"/>
      <c r="L489" s="39"/>
      <c r="M489" s="39"/>
      <c r="N489" s="39"/>
      <c r="O489" s="71">
        <f t="shared" si="706"/>
        <v>0</v>
      </c>
      <c r="P489" s="39"/>
      <c r="Q489" s="39"/>
      <c r="R489" s="39"/>
      <c r="S489" s="39"/>
      <c r="T489" s="71">
        <f t="shared" si="707"/>
        <v>0</v>
      </c>
      <c r="U489" s="39"/>
      <c r="V489" s="39"/>
      <c r="W489" s="39"/>
      <c r="X489" s="39"/>
      <c r="Y489" s="71">
        <f t="shared" si="708"/>
        <v>0</v>
      </c>
      <c r="Z489" s="19">
        <v>25</v>
      </c>
      <c r="AA489" s="91">
        <f t="shared" si="709"/>
        <v>0</v>
      </c>
      <c r="AB489" s="91">
        <f t="shared" si="710"/>
        <v>0</v>
      </c>
      <c r="AC489" s="91">
        <f t="shared" si="711"/>
        <v>0</v>
      </c>
      <c r="AD489" s="91">
        <f t="shared" si="712"/>
        <v>0</v>
      </c>
      <c r="AE489" s="91">
        <f t="shared" si="713"/>
        <v>0</v>
      </c>
      <c r="AF489" s="91">
        <f t="shared" si="714"/>
        <v>0</v>
      </c>
    </row>
    <row r="490" spans="1:32" ht="15.75" customHeight="1">
      <c r="A490" s="48">
        <v>25</v>
      </c>
      <c r="B490" s="65" t="str">
        <f t="shared" ref="B490:D490" si="717">B470</f>
        <v>Алгебра</v>
      </c>
      <c r="C490" s="95" t="str">
        <f t="shared" si="717"/>
        <v>9 класс</v>
      </c>
      <c r="D490" s="104">
        <f t="shared" si="717"/>
        <v>48</v>
      </c>
      <c r="E490" s="89">
        <f t="shared" si="704"/>
        <v>0</v>
      </c>
      <c r="F490" s="90"/>
      <c r="G490" s="39"/>
      <c r="H490" s="90"/>
      <c r="I490" s="39"/>
      <c r="J490" s="71">
        <f t="shared" si="705"/>
        <v>0</v>
      </c>
      <c r="K490" s="90"/>
      <c r="L490" s="90"/>
      <c r="M490" s="90"/>
      <c r="N490" s="39"/>
      <c r="O490" s="71">
        <f t="shared" si="706"/>
        <v>0</v>
      </c>
      <c r="P490" s="39"/>
      <c r="Q490" s="39"/>
      <c r="R490" s="39"/>
      <c r="S490" s="39"/>
      <c r="T490" s="71">
        <f t="shared" si="707"/>
        <v>0</v>
      </c>
      <c r="U490" s="39"/>
      <c r="V490" s="39"/>
      <c r="W490" s="39"/>
      <c r="X490" s="39"/>
      <c r="Y490" s="71">
        <f t="shared" si="708"/>
        <v>0</v>
      </c>
      <c r="Z490" s="19">
        <v>25</v>
      </c>
      <c r="AA490" s="91">
        <f t="shared" si="709"/>
        <v>0</v>
      </c>
      <c r="AB490" s="91">
        <f t="shared" si="710"/>
        <v>0</v>
      </c>
      <c r="AC490" s="91">
        <f t="shared" si="711"/>
        <v>0</v>
      </c>
      <c r="AD490" s="91">
        <f t="shared" si="712"/>
        <v>0</v>
      </c>
      <c r="AE490" s="91">
        <f t="shared" si="713"/>
        <v>0</v>
      </c>
      <c r="AF490" s="91">
        <f t="shared" si="714"/>
        <v>0</v>
      </c>
    </row>
    <row r="491" spans="1:32" ht="15.75" customHeight="1">
      <c r="A491" s="48">
        <v>25</v>
      </c>
      <c r="B491" s="65" t="str">
        <f t="shared" ref="B491:D491" si="718">B471</f>
        <v>Геометрия</v>
      </c>
      <c r="C491" s="95" t="str">
        <f t="shared" si="718"/>
        <v>9 класс</v>
      </c>
      <c r="D491" s="104">
        <f t="shared" si="718"/>
        <v>32</v>
      </c>
      <c r="E491" s="89">
        <f t="shared" si="704"/>
        <v>0</v>
      </c>
      <c r="F491" s="39"/>
      <c r="G491" s="39"/>
      <c r="H491" s="39"/>
      <c r="I491" s="90"/>
      <c r="J491" s="71">
        <f t="shared" si="705"/>
        <v>0</v>
      </c>
      <c r="K491" s="90"/>
      <c r="L491" s="39"/>
      <c r="M491" s="39"/>
      <c r="N491" s="39"/>
      <c r="O491" s="71">
        <f t="shared" si="706"/>
        <v>0</v>
      </c>
      <c r="P491" s="39"/>
      <c r="Q491" s="39"/>
      <c r="R491" s="39"/>
      <c r="S491" s="39"/>
      <c r="T491" s="71">
        <f t="shared" si="707"/>
        <v>0</v>
      </c>
      <c r="U491" s="39"/>
      <c r="V491" s="39"/>
      <c r="W491" s="39"/>
      <c r="X491" s="39"/>
      <c r="Y491" s="71">
        <f t="shared" si="708"/>
        <v>0</v>
      </c>
      <c r="Z491" s="19">
        <v>25</v>
      </c>
      <c r="AA491" s="91">
        <f t="shared" si="709"/>
        <v>0</v>
      </c>
      <c r="AB491" s="91">
        <f t="shared" si="710"/>
        <v>0</v>
      </c>
      <c r="AC491" s="91">
        <f t="shared" si="711"/>
        <v>0</v>
      </c>
      <c r="AD491" s="91">
        <f t="shared" si="712"/>
        <v>0</v>
      </c>
      <c r="AE491" s="91">
        <f t="shared" si="713"/>
        <v>0</v>
      </c>
      <c r="AF491" s="91">
        <f t="shared" si="714"/>
        <v>0</v>
      </c>
    </row>
    <row r="492" spans="1:32" ht="15.75" customHeight="1">
      <c r="A492" s="48">
        <v>25</v>
      </c>
      <c r="B492" s="65" t="str">
        <f t="shared" ref="B492:D492" si="719">B472</f>
        <v>Вероятность и статистика</v>
      </c>
      <c r="C492" s="95" t="str">
        <f t="shared" si="719"/>
        <v>9 класс</v>
      </c>
      <c r="D492" s="104">
        <f t="shared" si="719"/>
        <v>16</v>
      </c>
      <c r="E492" s="89">
        <f t="shared" si="704"/>
        <v>0</v>
      </c>
      <c r="F492" s="90"/>
      <c r="G492" s="39"/>
      <c r="H492" s="39"/>
      <c r="I492" s="39"/>
      <c r="J492" s="71">
        <f t="shared" si="705"/>
        <v>0</v>
      </c>
      <c r="K492" s="39"/>
      <c r="L492" s="39"/>
      <c r="M492" s="39"/>
      <c r="N492" s="39"/>
      <c r="O492" s="71">
        <f t="shared" si="706"/>
        <v>0</v>
      </c>
      <c r="P492" s="39"/>
      <c r="Q492" s="39"/>
      <c r="R492" s="39"/>
      <c r="S492" s="39"/>
      <c r="T492" s="71">
        <f t="shared" si="707"/>
        <v>0</v>
      </c>
      <c r="U492" s="39"/>
      <c r="V492" s="39"/>
      <c r="W492" s="39"/>
      <c r="X492" s="39"/>
      <c r="Y492" s="71">
        <f t="shared" si="708"/>
        <v>0</v>
      </c>
      <c r="Z492" s="19">
        <v>25</v>
      </c>
      <c r="AA492" s="91">
        <f t="shared" si="709"/>
        <v>0</v>
      </c>
      <c r="AB492" s="91">
        <f t="shared" si="710"/>
        <v>0</v>
      </c>
      <c r="AC492" s="91">
        <f t="shared" si="711"/>
        <v>0</v>
      </c>
      <c r="AD492" s="91">
        <f t="shared" si="712"/>
        <v>0</v>
      </c>
      <c r="AE492" s="91">
        <f t="shared" si="713"/>
        <v>0</v>
      </c>
      <c r="AF492" s="91">
        <f t="shared" si="714"/>
        <v>0</v>
      </c>
    </row>
    <row r="493" spans="1:32" ht="15.75" customHeight="1">
      <c r="A493" s="48">
        <v>25</v>
      </c>
      <c r="B493" s="65" t="str">
        <f t="shared" ref="B493:D493" si="720">B473</f>
        <v>История</v>
      </c>
      <c r="C493" s="95" t="str">
        <f t="shared" si="720"/>
        <v>9 класс</v>
      </c>
      <c r="D493" s="104">
        <f t="shared" si="720"/>
        <v>32</v>
      </c>
      <c r="E493" s="89">
        <f t="shared" si="704"/>
        <v>0</v>
      </c>
      <c r="F493" s="39"/>
      <c r="G493" s="39"/>
      <c r="H493" s="39"/>
      <c r="I493" s="39"/>
      <c r="J493" s="71">
        <f t="shared" si="705"/>
        <v>0</v>
      </c>
      <c r="K493" s="39"/>
      <c r="L493" s="39"/>
      <c r="M493" s="39"/>
      <c r="N493" s="90"/>
      <c r="O493" s="71">
        <f t="shared" si="706"/>
        <v>0</v>
      </c>
      <c r="P493" s="90"/>
      <c r="Q493" s="39"/>
      <c r="R493" s="39"/>
      <c r="S493" s="39"/>
      <c r="T493" s="71">
        <f t="shared" si="707"/>
        <v>0</v>
      </c>
      <c r="U493" s="39"/>
      <c r="V493" s="39"/>
      <c r="W493" s="39"/>
      <c r="X493" s="39"/>
      <c r="Y493" s="71">
        <f t="shared" si="708"/>
        <v>0</v>
      </c>
      <c r="Z493" s="19">
        <v>25</v>
      </c>
      <c r="AA493" s="91">
        <f t="shared" si="709"/>
        <v>0</v>
      </c>
      <c r="AB493" s="91">
        <f t="shared" si="710"/>
        <v>0</v>
      </c>
      <c r="AC493" s="91">
        <f t="shared" si="711"/>
        <v>0</v>
      </c>
      <c r="AD493" s="91">
        <f t="shared" si="712"/>
        <v>0</v>
      </c>
      <c r="AE493" s="91">
        <f t="shared" si="713"/>
        <v>0</v>
      </c>
      <c r="AF493" s="91">
        <f t="shared" si="714"/>
        <v>0</v>
      </c>
    </row>
    <row r="494" spans="1:32" ht="15.75" customHeight="1">
      <c r="A494" s="48">
        <v>25</v>
      </c>
      <c r="B494" s="65" t="str">
        <f t="shared" ref="B494:D494" si="721">B474</f>
        <v>География</v>
      </c>
      <c r="C494" s="95" t="str">
        <f t="shared" si="721"/>
        <v>9 класс</v>
      </c>
      <c r="D494" s="104">
        <f t="shared" si="721"/>
        <v>32</v>
      </c>
      <c r="E494" s="89">
        <f t="shared" si="704"/>
        <v>0</v>
      </c>
      <c r="F494" s="39"/>
      <c r="G494" s="39"/>
      <c r="H494" s="39"/>
      <c r="I494" s="90"/>
      <c r="J494" s="71">
        <f t="shared" si="705"/>
        <v>0</v>
      </c>
      <c r="K494" s="39"/>
      <c r="L494" s="39"/>
      <c r="M494" s="39"/>
      <c r="N494" s="39"/>
      <c r="O494" s="71">
        <f t="shared" si="706"/>
        <v>0</v>
      </c>
      <c r="P494" s="39"/>
      <c r="Q494" s="39"/>
      <c r="R494" s="39"/>
      <c r="S494" s="39"/>
      <c r="T494" s="71">
        <f t="shared" si="707"/>
        <v>0</v>
      </c>
      <c r="U494" s="39"/>
      <c r="V494" s="39"/>
      <c r="W494" s="39"/>
      <c r="X494" s="90"/>
      <c r="Y494" s="71">
        <f t="shared" si="708"/>
        <v>0</v>
      </c>
      <c r="Z494" s="19">
        <v>25</v>
      </c>
      <c r="AA494" s="91">
        <f t="shared" si="709"/>
        <v>0</v>
      </c>
      <c r="AB494" s="91">
        <f t="shared" si="710"/>
        <v>0</v>
      </c>
      <c r="AC494" s="91">
        <f t="shared" si="711"/>
        <v>0</v>
      </c>
      <c r="AD494" s="91">
        <f t="shared" si="712"/>
        <v>0</v>
      </c>
      <c r="AE494" s="91">
        <f t="shared" si="713"/>
        <v>0</v>
      </c>
      <c r="AF494" s="91">
        <f t="shared" si="714"/>
        <v>0</v>
      </c>
    </row>
    <row r="495" spans="1:32" ht="15.75" customHeight="1">
      <c r="A495" s="48">
        <v>25</v>
      </c>
      <c r="B495" s="65" t="str">
        <f t="shared" ref="B495:D495" si="722">B475</f>
        <v>Биология</v>
      </c>
      <c r="C495" s="95" t="str">
        <f t="shared" si="722"/>
        <v>9 класс</v>
      </c>
      <c r="D495" s="104">
        <f t="shared" si="722"/>
        <v>32</v>
      </c>
      <c r="E495" s="89">
        <f t="shared" si="704"/>
        <v>0</v>
      </c>
      <c r="F495" s="39"/>
      <c r="G495" s="39"/>
      <c r="H495" s="39"/>
      <c r="I495" s="39"/>
      <c r="J495" s="71">
        <f t="shared" si="705"/>
        <v>0</v>
      </c>
      <c r="K495" s="39"/>
      <c r="L495" s="39"/>
      <c r="M495" s="39"/>
      <c r="N495" s="39"/>
      <c r="O495" s="71">
        <f t="shared" si="706"/>
        <v>0</v>
      </c>
      <c r="P495" s="39"/>
      <c r="Q495" s="39"/>
      <c r="R495" s="39"/>
      <c r="S495" s="39"/>
      <c r="T495" s="71">
        <f t="shared" si="707"/>
        <v>0</v>
      </c>
      <c r="U495" s="39"/>
      <c r="V495" s="39"/>
      <c r="W495" s="39"/>
      <c r="X495" s="39"/>
      <c r="Y495" s="71">
        <f t="shared" si="708"/>
        <v>0</v>
      </c>
      <c r="Z495" s="19">
        <v>25</v>
      </c>
      <c r="AA495" s="91">
        <f t="shared" si="709"/>
        <v>0</v>
      </c>
      <c r="AB495" s="91">
        <f t="shared" si="710"/>
        <v>0</v>
      </c>
      <c r="AC495" s="91">
        <f t="shared" si="711"/>
        <v>0</v>
      </c>
      <c r="AD495" s="91">
        <f t="shared" si="712"/>
        <v>0</v>
      </c>
      <c r="AE495" s="91">
        <f t="shared" si="713"/>
        <v>0</v>
      </c>
      <c r="AF495" s="91">
        <f t="shared" si="714"/>
        <v>0</v>
      </c>
    </row>
    <row r="496" spans="1:32" ht="15.75" customHeight="1">
      <c r="A496" s="48">
        <v>25</v>
      </c>
      <c r="B496" s="65" t="str">
        <f t="shared" ref="B496:D496" si="723">B476</f>
        <v>Труд (технология)</v>
      </c>
      <c r="C496" s="95" t="str">
        <f t="shared" si="723"/>
        <v>9 класс</v>
      </c>
      <c r="D496" s="104">
        <f t="shared" si="723"/>
        <v>16</v>
      </c>
      <c r="E496" s="89">
        <f t="shared" si="704"/>
        <v>0</v>
      </c>
      <c r="F496" s="39"/>
      <c r="G496" s="39"/>
      <c r="H496" s="39"/>
      <c r="I496" s="39"/>
      <c r="J496" s="71">
        <f t="shared" si="705"/>
        <v>0</v>
      </c>
      <c r="K496" s="39"/>
      <c r="L496" s="39"/>
      <c r="M496" s="39"/>
      <c r="N496" s="39"/>
      <c r="O496" s="71">
        <f t="shared" si="706"/>
        <v>0</v>
      </c>
      <c r="P496" s="39"/>
      <c r="Q496" s="39"/>
      <c r="R496" s="39"/>
      <c r="S496" s="90"/>
      <c r="T496" s="71">
        <f t="shared" si="707"/>
        <v>0</v>
      </c>
      <c r="U496" s="90"/>
      <c r="V496" s="39"/>
      <c r="W496" s="39"/>
      <c r="X496" s="39"/>
      <c r="Y496" s="71">
        <f t="shared" si="708"/>
        <v>0</v>
      </c>
      <c r="Z496" s="19">
        <v>25</v>
      </c>
      <c r="AA496" s="91">
        <f t="shared" si="709"/>
        <v>0</v>
      </c>
      <c r="AB496" s="91">
        <f t="shared" si="710"/>
        <v>0</v>
      </c>
      <c r="AC496" s="91">
        <f t="shared" si="711"/>
        <v>0</v>
      </c>
      <c r="AD496" s="91">
        <f t="shared" si="712"/>
        <v>0</v>
      </c>
      <c r="AE496" s="91">
        <f t="shared" si="713"/>
        <v>0</v>
      </c>
      <c r="AF496" s="91">
        <f t="shared" si="714"/>
        <v>0</v>
      </c>
    </row>
    <row r="497" spans="1:32" ht="15.75" customHeight="1">
      <c r="A497" s="48">
        <v>25</v>
      </c>
      <c r="B497" s="65" t="str">
        <f t="shared" ref="B497:D497" si="724">B477</f>
        <v>Физическая культура</v>
      </c>
      <c r="C497" s="95" t="str">
        <f t="shared" si="724"/>
        <v>9 класс</v>
      </c>
      <c r="D497" s="104">
        <f t="shared" si="724"/>
        <v>32</v>
      </c>
      <c r="E497" s="89">
        <f t="shared" si="704"/>
        <v>0</v>
      </c>
      <c r="F497" s="39"/>
      <c r="G497" s="39"/>
      <c r="H497" s="39"/>
      <c r="I497" s="39"/>
      <c r="J497" s="71">
        <f t="shared" si="705"/>
        <v>0</v>
      </c>
      <c r="K497" s="39"/>
      <c r="L497" s="39"/>
      <c r="M497" s="39"/>
      <c r="N497" s="39"/>
      <c r="O497" s="71">
        <f t="shared" si="706"/>
        <v>0</v>
      </c>
      <c r="P497" s="39"/>
      <c r="Q497" s="39"/>
      <c r="R497" s="39"/>
      <c r="S497" s="39"/>
      <c r="T497" s="71">
        <f t="shared" si="707"/>
        <v>0</v>
      </c>
      <c r="U497" s="39"/>
      <c r="V497" s="39"/>
      <c r="W497" s="39"/>
      <c r="X497" s="39"/>
      <c r="Y497" s="71">
        <f t="shared" si="708"/>
        <v>0</v>
      </c>
      <c r="Z497" s="19">
        <v>25</v>
      </c>
      <c r="AA497" s="91">
        <f t="shared" si="709"/>
        <v>0</v>
      </c>
      <c r="AB497" s="91">
        <f t="shared" si="710"/>
        <v>0</v>
      </c>
      <c r="AC497" s="91">
        <f t="shared" si="711"/>
        <v>0</v>
      </c>
      <c r="AD497" s="91">
        <f t="shared" si="712"/>
        <v>0</v>
      </c>
      <c r="AE497" s="91">
        <f t="shared" si="713"/>
        <v>0</v>
      </c>
      <c r="AF497" s="91">
        <f t="shared" si="714"/>
        <v>0</v>
      </c>
    </row>
    <row r="498" spans="1:32" ht="15.75" customHeight="1">
      <c r="A498" s="48">
        <v>25</v>
      </c>
      <c r="B498" s="65" t="str">
        <f t="shared" ref="B498:D498" si="725">B478</f>
        <v>Информатика</v>
      </c>
      <c r="C498" s="95" t="str">
        <f t="shared" si="725"/>
        <v>9 класс</v>
      </c>
      <c r="D498" s="104">
        <f t="shared" si="725"/>
        <v>16</v>
      </c>
      <c r="E498" s="89">
        <f t="shared" si="704"/>
        <v>0</v>
      </c>
      <c r="F498" s="39"/>
      <c r="G498" s="39"/>
      <c r="H498" s="39"/>
      <c r="I498" s="39"/>
      <c r="J498" s="71">
        <f t="shared" si="705"/>
        <v>0</v>
      </c>
      <c r="K498" s="39"/>
      <c r="L498" s="39"/>
      <c r="M498" s="39"/>
      <c r="N498" s="39"/>
      <c r="O498" s="71">
        <f t="shared" si="706"/>
        <v>0</v>
      </c>
      <c r="P498" s="39"/>
      <c r="Q498" s="39"/>
      <c r="R498" s="39"/>
      <c r="S498" s="39"/>
      <c r="T498" s="71">
        <f t="shared" si="707"/>
        <v>0</v>
      </c>
      <c r="U498" s="39"/>
      <c r="V498" s="39"/>
      <c r="W498" s="39"/>
      <c r="X498" s="39"/>
      <c r="Y498" s="71">
        <f t="shared" si="708"/>
        <v>0</v>
      </c>
      <c r="Z498" s="19">
        <v>25</v>
      </c>
      <c r="AA498" s="91">
        <f t="shared" si="709"/>
        <v>0</v>
      </c>
      <c r="AB498" s="91">
        <f t="shared" si="710"/>
        <v>0</v>
      </c>
      <c r="AC498" s="91">
        <f t="shared" si="711"/>
        <v>0</v>
      </c>
      <c r="AD498" s="91">
        <f t="shared" si="712"/>
        <v>0</v>
      </c>
      <c r="AE498" s="91">
        <f t="shared" si="713"/>
        <v>0</v>
      </c>
      <c r="AF498" s="91">
        <f t="shared" si="714"/>
        <v>0</v>
      </c>
    </row>
    <row r="499" spans="1:32" ht="15.75" customHeight="1">
      <c r="A499" s="48">
        <v>25</v>
      </c>
      <c r="B499" s="65" t="str">
        <f t="shared" ref="B499:D499" si="726">B479</f>
        <v>Обществознание</v>
      </c>
      <c r="C499" s="95" t="str">
        <f t="shared" si="726"/>
        <v>9 класс</v>
      </c>
      <c r="D499" s="104">
        <f t="shared" si="726"/>
        <v>16</v>
      </c>
      <c r="E499" s="89">
        <f t="shared" si="704"/>
        <v>0</v>
      </c>
      <c r="F499" s="39"/>
      <c r="G499" s="39"/>
      <c r="H499" s="39"/>
      <c r="I499" s="39"/>
      <c r="J499" s="96">
        <f t="shared" si="705"/>
        <v>0</v>
      </c>
      <c r="K499" s="39"/>
      <c r="L499" s="39"/>
      <c r="M499" s="39"/>
      <c r="N499" s="39"/>
      <c r="O499" s="96">
        <f t="shared" si="706"/>
        <v>0</v>
      </c>
      <c r="P499" s="39"/>
      <c r="Q499" s="39"/>
      <c r="R499" s="39"/>
      <c r="S499" s="39"/>
      <c r="T499" s="96">
        <f t="shared" si="707"/>
        <v>0</v>
      </c>
      <c r="U499" s="39"/>
      <c r="V499" s="39"/>
      <c r="W499" s="39"/>
      <c r="X499" s="39"/>
      <c r="Y499" s="96">
        <f t="shared" si="708"/>
        <v>0</v>
      </c>
      <c r="Z499" s="19">
        <v>25</v>
      </c>
      <c r="AA499" s="91">
        <f t="shared" si="709"/>
        <v>0</v>
      </c>
      <c r="AB499" s="91">
        <f t="shared" si="710"/>
        <v>0</v>
      </c>
      <c r="AC499" s="91">
        <f t="shared" si="711"/>
        <v>0</v>
      </c>
      <c r="AD499" s="91">
        <f t="shared" si="712"/>
        <v>0</v>
      </c>
      <c r="AE499" s="91">
        <f t="shared" si="713"/>
        <v>0</v>
      </c>
      <c r="AF499" s="91">
        <f t="shared" si="714"/>
        <v>0</v>
      </c>
    </row>
    <row r="500" spans="1:32" ht="15.75" customHeight="1">
      <c r="A500" s="48">
        <v>25</v>
      </c>
      <c r="B500" s="65" t="str">
        <f t="shared" ref="B500:D500" si="727">B480</f>
        <v>Физика</v>
      </c>
      <c r="C500" s="95" t="str">
        <f t="shared" si="727"/>
        <v>9 класс</v>
      </c>
      <c r="D500" s="104">
        <f t="shared" si="727"/>
        <v>32</v>
      </c>
      <c r="E500" s="89">
        <f t="shared" si="704"/>
        <v>0</v>
      </c>
      <c r="F500" s="39"/>
      <c r="G500" s="39"/>
      <c r="H500" s="39"/>
      <c r="I500" s="39"/>
      <c r="J500" s="96">
        <f t="shared" si="705"/>
        <v>0</v>
      </c>
      <c r="K500" s="39"/>
      <c r="L500" s="39"/>
      <c r="M500" s="39"/>
      <c r="N500" s="39"/>
      <c r="O500" s="96">
        <f t="shared" si="706"/>
        <v>0</v>
      </c>
      <c r="P500" s="39"/>
      <c r="Q500" s="39"/>
      <c r="R500" s="39"/>
      <c r="S500" s="39"/>
      <c r="T500" s="96">
        <f t="shared" si="707"/>
        <v>0</v>
      </c>
      <c r="U500" s="39"/>
      <c r="V500" s="39"/>
      <c r="W500" s="39"/>
      <c r="X500" s="39"/>
      <c r="Y500" s="96">
        <f t="shared" si="708"/>
        <v>0</v>
      </c>
      <c r="Z500" s="19">
        <v>11</v>
      </c>
      <c r="AA500" s="91">
        <f t="shared" si="709"/>
        <v>0</v>
      </c>
      <c r="AB500" s="91">
        <f t="shared" si="710"/>
        <v>0</v>
      </c>
      <c r="AC500" s="91">
        <f t="shared" si="711"/>
        <v>0</v>
      </c>
      <c r="AD500" s="91">
        <f t="shared" si="712"/>
        <v>0</v>
      </c>
      <c r="AE500" s="91">
        <f t="shared" si="713"/>
        <v>0</v>
      </c>
      <c r="AF500" s="91">
        <f t="shared" si="714"/>
        <v>0</v>
      </c>
    </row>
    <row r="501" spans="1:32" ht="15.75" customHeight="1">
      <c r="A501" s="48">
        <v>25</v>
      </c>
      <c r="B501" s="65" t="str">
        <f t="shared" ref="B501:D501" si="728">B481</f>
        <v>Химия</v>
      </c>
      <c r="C501" s="95" t="str">
        <f t="shared" si="728"/>
        <v>9 класс</v>
      </c>
      <c r="D501" s="104">
        <f t="shared" si="728"/>
        <v>32</v>
      </c>
      <c r="E501" s="89">
        <f t="shared" si="704"/>
        <v>0</v>
      </c>
      <c r="F501" s="39"/>
      <c r="G501" s="39"/>
      <c r="H501" s="39"/>
      <c r="I501" s="39"/>
      <c r="J501" s="96">
        <f t="shared" si="705"/>
        <v>0</v>
      </c>
      <c r="K501" s="39"/>
      <c r="L501" s="39"/>
      <c r="M501" s="39"/>
      <c r="N501" s="39"/>
      <c r="O501" s="96">
        <f t="shared" si="706"/>
        <v>0</v>
      </c>
      <c r="P501" s="39"/>
      <c r="Q501" s="39"/>
      <c r="R501" s="39"/>
      <c r="S501" s="39"/>
      <c r="T501" s="96">
        <f t="shared" si="707"/>
        <v>0</v>
      </c>
      <c r="U501" s="39"/>
      <c r="V501" s="39"/>
      <c r="W501" s="39"/>
      <c r="X501" s="39"/>
      <c r="Y501" s="96">
        <f t="shared" si="708"/>
        <v>0</v>
      </c>
      <c r="Z501" s="19">
        <v>11</v>
      </c>
      <c r="AA501" s="91">
        <f t="shared" si="709"/>
        <v>0</v>
      </c>
      <c r="AB501" s="91">
        <f t="shared" si="710"/>
        <v>0</v>
      </c>
      <c r="AC501" s="91">
        <f t="shared" si="711"/>
        <v>0</v>
      </c>
      <c r="AD501" s="91">
        <f t="shared" si="712"/>
        <v>0</v>
      </c>
      <c r="AE501" s="91">
        <f t="shared" si="713"/>
        <v>0</v>
      </c>
      <c r="AF501" s="91">
        <f t="shared" si="714"/>
        <v>0</v>
      </c>
    </row>
    <row r="502" spans="1:32" ht="15.75" customHeight="1">
      <c r="A502" s="48">
        <v>25</v>
      </c>
      <c r="B502" s="65" t="str">
        <f t="shared" ref="B502:D502" si="729">B482</f>
        <v>ОБЗР</v>
      </c>
      <c r="C502" s="95" t="str">
        <f t="shared" si="729"/>
        <v>9 класс</v>
      </c>
      <c r="D502" s="104">
        <f t="shared" si="729"/>
        <v>16</v>
      </c>
      <c r="E502" s="89">
        <f t="shared" si="704"/>
        <v>0</v>
      </c>
      <c r="F502" s="39"/>
      <c r="G502" s="39"/>
      <c r="H502" s="39"/>
      <c r="I502" s="39"/>
      <c r="J502" s="96">
        <f t="shared" si="705"/>
        <v>0</v>
      </c>
      <c r="K502" s="39"/>
      <c r="L502" s="39"/>
      <c r="M502" s="39"/>
      <c r="N502" s="39"/>
      <c r="O502" s="96">
        <f t="shared" si="706"/>
        <v>0</v>
      </c>
      <c r="P502" s="39"/>
      <c r="Q502" s="39"/>
      <c r="R502" s="39"/>
      <c r="S502" s="39"/>
      <c r="T502" s="96">
        <f t="shared" si="707"/>
        <v>0</v>
      </c>
      <c r="U502" s="39"/>
      <c r="V502" s="39"/>
      <c r="W502" s="39"/>
      <c r="X502" s="39"/>
      <c r="Y502" s="96">
        <f t="shared" si="708"/>
        <v>0</v>
      </c>
      <c r="Z502" s="19">
        <v>11</v>
      </c>
      <c r="AA502" s="91">
        <f t="shared" si="709"/>
        <v>0</v>
      </c>
      <c r="AB502" s="91">
        <f t="shared" si="710"/>
        <v>0</v>
      </c>
      <c r="AC502" s="91">
        <f t="shared" si="711"/>
        <v>0</v>
      </c>
      <c r="AD502" s="91">
        <f t="shared" si="712"/>
        <v>0</v>
      </c>
      <c r="AE502" s="91">
        <f t="shared" si="713"/>
        <v>0</v>
      </c>
      <c r="AF502" s="91">
        <f t="shared" si="714"/>
        <v>0</v>
      </c>
    </row>
    <row r="503" spans="1:32" ht="15.75" customHeight="1">
      <c r="A503" s="48">
        <v>25</v>
      </c>
      <c r="B503" s="65">
        <f t="shared" ref="B503:D503" si="730">B483</f>
        <v>0</v>
      </c>
      <c r="C503" s="95" t="str">
        <f t="shared" si="730"/>
        <v>9 класс</v>
      </c>
      <c r="D503" s="104">
        <f t="shared" si="730"/>
        <v>0</v>
      </c>
      <c r="E503" s="89" t="e">
        <f t="shared" si="704"/>
        <v>#DIV/0!</v>
      </c>
      <c r="F503" s="39"/>
      <c r="G503" s="39"/>
      <c r="H503" s="39"/>
      <c r="I503" s="39"/>
      <c r="J503" s="96">
        <f t="shared" si="705"/>
        <v>0</v>
      </c>
      <c r="K503" s="39"/>
      <c r="L503" s="39"/>
      <c r="M503" s="39"/>
      <c r="N503" s="39"/>
      <c r="O503" s="96">
        <f t="shared" si="706"/>
        <v>0</v>
      </c>
      <c r="P503" s="39"/>
      <c r="Q503" s="39"/>
      <c r="R503" s="39"/>
      <c r="S503" s="39"/>
      <c r="T503" s="96">
        <f t="shared" si="707"/>
        <v>0</v>
      </c>
      <c r="U503" s="39"/>
      <c r="V503" s="39"/>
      <c r="W503" s="39"/>
      <c r="X503" s="39"/>
      <c r="Y503" s="96">
        <f t="shared" si="708"/>
        <v>0</v>
      </c>
      <c r="Z503" s="19">
        <v>11</v>
      </c>
      <c r="AA503" s="91">
        <f t="shared" si="709"/>
        <v>0</v>
      </c>
      <c r="AB503" s="91">
        <f t="shared" si="710"/>
        <v>0</v>
      </c>
      <c r="AC503" s="91">
        <f t="shared" si="711"/>
        <v>0</v>
      </c>
      <c r="AD503" s="91">
        <f t="shared" si="712"/>
        <v>0</v>
      </c>
      <c r="AE503" s="91">
        <f t="shared" si="713"/>
        <v>0</v>
      </c>
      <c r="AF503" s="91">
        <f t="shared" si="714"/>
        <v>0</v>
      </c>
    </row>
    <row r="504" spans="1:32" ht="15.75" customHeight="1">
      <c r="A504" s="48">
        <v>25</v>
      </c>
      <c r="B504" s="65">
        <f t="shared" ref="B504:D504" si="731">B484</f>
        <v>0</v>
      </c>
      <c r="C504" s="95" t="str">
        <f t="shared" si="731"/>
        <v>9 класс</v>
      </c>
      <c r="D504" s="104">
        <f t="shared" si="731"/>
        <v>0</v>
      </c>
      <c r="E504" s="89" t="e">
        <f t="shared" si="704"/>
        <v>#DIV/0!</v>
      </c>
      <c r="F504" s="39"/>
      <c r="G504" s="39"/>
      <c r="H504" s="39"/>
      <c r="I504" s="39"/>
      <c r="J504" s="96">
        <f t="shared" si="705"/>
        <v>0</v>
      </c>
      <c r="K504" s="39"/>
      <c r="L504" s="39"/>
      <c r="M504" s="39"/>
      <c r="N504" s="39"/>
      <c r="O504" s="96">
        <f t="shared" si="706"/>
        <v>0</v>
      </c>
      <c r="P504" s="39"/>
      <c r="Q504" s="39"/>
      <c r="R504" s="39"/>
      <c r="S504" s="39"/>
      <c r="T504" s="96">
        <f t="shared" si="707"/>
        <v>0</v>
      </c>
      <c r="U504" s="39"/>
      <c r="V504" s="39"/>
      <c r="W504" s="39"/>
      <c r="X504" s="39"/>
      <c r="Y504" s="96">
        <f t="shared" si="708"/>
        <v>0</v>
      </c>
      <c r="Z504" s="19">
        <v>11</v>
      </c>
      <c r="AA504" s="91">
        <f t="shared" si="709"/>
        <v>0</v>
      </c>
      <c r="AB504" s="91">
        <f t="shared" si="710"/>
        <v>0</v>
      </c>
      <c r="AC504" s="91">
        <f t="shared" si="711"/>
        <v>0</v>
      </c>
      <c r="AD504" s="91">
        <f t="shared" si="712"/>
        <v>0</v>
      </c>
      <c r="AE504" s="91">
        <f t="shared" si="713"/>
        <v>0</v>
      </c>
      <c r="AF504" s="91">
        <f t="shared" si="714"/>
        <v>0</v>
      </c>
    </row>
    <row r="505" spans="1:32" ht="15.75">
      <c r="A505" s="48">
        <v>25</v>
      </c>
      <c r="B505" s="97"/>
      <c r="C505" s="98"/>
      <c r="D505" s="99"/>
      <c r="E505" s="89"/>
      <c r="F505" s="100"/>
      <c r="G505" s="100"/>
      <c r="H505" s="100"/>
      <c r="I505" s="100"/>
      <c r="J505" s="100">
        <f>SUM(J487:J504)</f>
        <v>0</v>
      </c>
      <c r="K505" s="100"/>
      <c r="L505" s="100"/>
      <c r="M505" s="100"/>
      <c r="N505" s="100"/>
      <c r="O505" s="100">
        <f>SUM(O487:O504)</f>
        <v>0</v>
      </c>
      <c r="P505" s="100"/>
      <c r="Q505" s="100"/>
      <c r="R505" s="100"/>
      <c r="S505" s="100"/>
      <c r="T505" s="100">
        <f>SUM(T487:T504)</f>
        <v>0</v>
      </c>
      <c r="U505" s="100"/>
      <c r="V505" s="100"/>
      <c r="W505" s="100"/>
      <c r="X505" s="100"/>
      <c r="Y505" s="100">
        <f>SUM(Y487:Y504)</f>
        <v>0</v>
      </c>
      <c r="Z505" s="19">
        <v>1</v>
      </c>
      <c r="AA505" s="101">
        <f t="shared" ref="AA505:AF505" si="732">SUM(AA487:AA504)</f>
        <v>0</v>
      </c>
      <c r="AB505" s="101">
        <f t="shared" si="732"/>
        <v>0</v>
      </c>
      <c r="AC505" s="101">
        <f t="shared" si="732"/>
        <v>0</v>
      </c>
      <c r="AD505" s="101">
        <f t="shared" si="732"/>
        <v>0</v>
      </c>
      <c r="AE505" s="91">
        <f t="shared" si="732"/>
        <v>0</v>
      </c>
      <c r="AF505" s="91">
        <f t="shared" si="732"/>
        <v>0</v>
      </c>
    </row>
    <row r="506" spans="1:32" ht="15.75" customHeight="1">
      <c r="A506" s="48">
        <v>26</v>
      </c>
      <c r="B506" s="139" t="str">
        <f>"Буква (или иное название) класса "&amp;A506&amp;":"</f>
        <v>Буква (или иное название) класса 26:</v>
      </c>
      <c r="C506" s="140"/>
      <c r="D506" s="102"/>
      <c r="E506" s="89"/>
      <c r="F506" s="141"/>
      <c r="G506" s="142"/>
      <c r="H506" s="142"/>
      <c r="I506" s="142"/>
      <c r="J506" s="142"/>
      <c r="K506" s="142"/>
      <c r="L506" s="142"/>
      <c r="M506" s="142"/>
      <c r="N506" s="142"/>
      <c r="O506" s="142"/>
      <c r="P506" s="142"/>
      <c r="Q506" s="142"/>
      <c r="R506" s="142"/>
      <c r="S506" s="142"/>
      <c r="T506" s="142"/>
      <c r="U506" s="142"/>
      <c r="V506" s="142"/>
      <c r="W506" s="142"/>
      <c r="X506" s="142"/>
      <c r="Y506" s="142"/>
      <c r="Z506" s="19">
        <v>26</v>
      </c>
      <c r="AA506" s="84"/>
      <c r="AB506" s="84"/>
      <c r="AC506" s="84"/>
      <c r="AD506" s="85"/>
      <c r="AE506" s="37"/>
      <c r="AF506" s="37"/>
    </row>
    <row r="507" spans="1:32" ht="15.75" customHeight="1">
      <c r="A507" s="48">
        <v>26</v>
      </c>
      <c r="B507" s="65" t="str">
        <f t="shared" ref="B507:D507" si="733">B487</f>
        <v>Русский язык</v>
      </c>
      <c r="C507" s="95" t="str">
        <f t="shared" si="733"/>
        <v>9 класс</v>
      </c>
      <c r="D507" s="104">
        <f t="shared" si="733"/>
        <v>48</v>
      </c>
      <c r="E507" s="89">
        <f t="shared" ref="E507:E524" si="734">(J507+O507+T507+Y507)/D507</f>
        <v>0</v>
      </c>
      <c r="F507" s="90"/>
      <c r="G507" s="39"/>
      <c r="H507" s="39"/>
      <c r="I507" s="90"/>
      <c r="J507" s="71">
        <f t="shared" ref="J507:J524" si="735">COUNTA(F507:I507)</f>
        <v>0</v>
      </c>
      <c r="K507" s="90"/>
      <c r="L507" s="39"/>
      <c r="M507" s="39"/>
      <c r="N507" s="39"/>
      <c r="O507" s="71">
        <f t="shared" ref="O507:O524" si="736">COUNTA(K507:N507)</f>
        <v>0</v>
      </c>
      <c r="P507" s="39"/>
      <c r="Q507" s="39"/>
      <c r="R507" s="39"/>
      <c r="S507" s="90"/>
      <c r="T507" s="71">
        <f t="shared" ref="T507:T524" si="737">COUNTA(P507:S507)</f>
        <v>0</v>
      </c>
      <c r="U507" s="39"/>
      <c r="V507" s="39"/>
      <c r="W507" s="39"/>
      <c r="X507" s="39"/>
      <c r="Y507" s="71">
        <f t="shared" ref="Y507:Y524" si="738">COUNTA(U507:X507)</f>
        <v>0</v>
      </c>
      <c r="Z507" s="19">
        <v>26</v>
      </c>
      <c r="AA507" s="91">
        <f t="shared" ref="AA507:AA524" si="739">IF($F$1&gt;0,COUNTIF(F507:Y507,$F$1),0)</f>
        <v>0</v>
      </c>
      <c r="AB507" s="91">
        <f t="shared" ref="AB507:AB524" si="740">IF($G$1&gt;0,COUNTIF(F507:Y507,$G$1),0)</f>
        <v>0</v>
      </c>
      <c r="AC507" s="91">
        <f t="shared" ref="AC507:AC524" si="741">IF($H$1&gt;0,COUNTIF(F507:Y507,$H$1),0)</f>
        <v>0</v>
      </c>
      <c r="AD507" s="91">
        <f t="shared" ref="AD507:AD524" si="742">IF($I$1&gt;0,COUNTIF(F507:Y507,$I$1),0)</f>
        <v>0</v>
      </c>
      <c r="AE507" s="91">
        <f t="shared" ref="AE507:AE524" si="743">IF($J$1&gt;0,COUNTIF(F507:Y507,$J$1),0)</f>
        <v>0</v>
      </c>
      <c r="AF507" s="91">
        <f t="shared" ref="AF507:AF524" si="744">IF($K$1&gt;0,COUNTIF(F507:Y507,$K$1),0)</f>
        <v>0</v>
      </c>
    </row>
    <row r="508" spans="1:32" ht="15.75" customHeight="1">
      <c r="A508" s="48">
        <v>26</v>
      </c>
      <c r="B508" s="65" t="str">
        <f t="shared" ref="B508:D508" si="745">B488</f>
        <v>Литература</v>
      </c>
      <c r="C508" s="95" t="str">
        <f t="shared" si="745"/>
        <v>9 класс</v>
      </c>
      <c r="D508" s="104">
        <f t="shared" si="745"/>
        <v>48</v>
      </c>
      <c r="E508" s="89">
        <f t="shared" si="734"/>
        <v>0</v>
      </c>
      <c r="F508" s="39"/>
      <c r="G508" s="39"/>
      <c r="H508" s="39"/>
      <c r="I508" s="39"/>
      <c r="J508" s="71">
        <f t="shared" si="735"/>
        <v>0</v>
      </c>
      <c r="K508" s="39"/>
      <c r="L508" s="39"/>
      <c r="M508" s="39"/>
      <c r="N508" s="39"/>
      <c r="O508" s="71">
        <f t="shared" si="736"/>
        <v>0</v>
      </c>
      <c r="P508" s="39"/>
      <c r="Q508" s="39"/>
      <c r="R508" s="39"/>
      <c r="S508" s="39"/>
      <c r="T508" s="71">
        <f t="shared" si="737"/>
        <v>0</v>
      </c>
      <c r="U508" s="39"/>
      <c r="V508" s="39"/>
      <c r="W508" s="39"/>
      <c r="X508" s="39"/>
      <c r="Y508" s="71">
        <f t="shared" si="738"/>
        <v>0</v>
      </c>
      <c r="Z508" s="19">
        <v>26</v>
      </c>
      <c r="AA508" s="91">
        <f t="shared" si="739"/>
        <v>0</v>
      </c>
      <c r="AB508" s="91">
        <f t="shared" si="740"/>
        <v>0</v>
      </c>
      <c r="AC508" s="91">
        <f t="shared" si="741"/>
        <v>0</v>
      </c>
      <c r="AD508" s="91">
        <f t="shared" si="742"/>
        <v>0</v>
      </c>
      <c r="AE508" s="91">
        <f t="shared" si="743"/>
        <v>0</v>
      </c>
      <c r="AF508" s="91">
        <f t="shared" si="744"/>
        <v>0</v>
      </c>
    </row>
    <row r="509" spans="1:32" ht="15.75" customHeight="1">
      <c r="A509" s="48">
        <v>26</v>
      </c>
      <c r="B509" s="65" t="str">
        <f t="shared" ref="B509:D509" si="746">B489</f>
        <v>Иностранный язык</v>
      </c>
      <c r="C509" s="95" t="str">
        <f t="shared" si="746"/>
        <v>9 класс</v>
      </c>
      <c r="D509" s="104">
        <f t="shared" si="746"/>
        <v>48</v>
      </c>
      <c r="E509" s="89">
        <f t="shared" si="734"/>
        <v>0</v>
      </c>
      <c r="F509" s="39"/>
      <c r="G509" s="39"/>
      <c r="H509" s="39"/>
      <c r="I509" s="39"/>
      <c r="J509" s="71">
        <f t="shared" si="735"/>
        <v>0</v>
      </c>
      <c r="K509" s="39"/>
      <c r="L509" s="39"/>
      <c r="M509" s="39"/>
      <c r="N509" s="39"/>
      <c r="O509" s="71">
        <f t="shared" si="736"/>
        <v>0</v>
      </c>
      <c r="P509" s="39"/>
      <c r="Q509" s="39"/>
      <c r="R509" s="39"/>
      <c r="S509" s="39"/>
      <c r="T509" s="71">
        <f t="shared" si="737"/>
        <v>0</v>
      </c>
      <c r="U509" s="39"/>
      <c r="V509" s="39"/>
      <c r="W509" s="39"/>
      <c r="X509" s="39"/>
      <c r="Y509" s="71">
        <f t="shared" si="738"/>
        <v>0</v>
      </c>
      <c r="Z509" s="19">
        <v>26</v>
      </c>
      <c r="AA509" s="91">
        <f t="shared" si="739"/>
        <v>0</v>
      </c>
      <c r="AB509" s="91">
        <f t="shared" si="740"/>
        <v>0</v>
      </c>
      <c r="AC509" s="91">
        <f t="shared" si="741"/>
        <v>0</v>
      </c>
      <c r="AD509" s="91">
        <f t="shared" si="742"/>
        <v>0</v>
      </c>
      <c r="AE509" s="91">
        <f t="shared" si="743"/>
        <v>0</v>
      </c>
      <c r="AF509" s="91">
        <f t="shared" si="744"/>
        <v>0</v>
      </c>
    </row>
    <row r="510" spans="1:32" ht="15.75" customHeight="1">
      <c r="A510" s="48">
        <v>26</v>
      </c>
      <c r="B510" s="65" t="str">
        <f t="shared" ref="B510:D510" si="747">B490</f>
        <v>Алгебра</v>
      </c>
      <c r="C510" s="95" t="str">
        <f t="shared" si="747"/>
        <v>9 класс</v>
      </c>
      <c r="D510" s="104">
        <f t="shared" si="747"/>
        <v>48</v>
      </c>
      <c r="E510" s="89">
        <f t="shared" si="734"/>
        <v>0</v>
      </c>
      <c r="F510" s="90"/>
      <c r="G510" s="39"/>
      <c r="H510" s="90"/>
      <c r="I510" s="39"/>
      <c r="J510" s="71">
        <f t="shared" si="735"/>
        <v>0</v>
      </c>
      <c r="K510" s="90"/>
      <c r="L510" s="90"/>
      <c r="M510" s="90"/>
      <c r="N510" s="39"/>
      <c r="O510" s="71">
        <f t="shared" si="736"/>
        <v>0</v>
      </c>
      <c r="P510" s="39"/>
      <c r="Q510" s="39"/>
      <c r="R510" s="39"/>
      <c r="S510" s="39"/>
      <c r="T510" s="71">
        <f t="shared" si="737"/>
        <v>0</v>
      </c>
      <c r="U510" s="39"/>
      <c r="V510" s="39"/>
      <c r="W510" s="39"/>
      <c r="X510" s="39"/>
      <c r="Y510" s="71">
        <f t="shared" si="738"/>
        <v>0</v>
      </c>
      <c r="Z510" s="19">
        <v>26</v>
      </c>
      <c r="AA510" s="91">
        <f t="shared" si="739"/>
        <v>0</v>
      </c>
      <c r="AB510" s="91">
        <f t="shared" si="740"/>
        <v>0</v>
      </c>
      <c r="AC510" s="91">
        <f t="shared" si="741"/>
        <v>0</v>
      </c>
      <c r="AD510" s="91">
        <f t="shared" si="742"/>
        <v>0</v>
      </c>
      <c r="AE510" s="91">
        <f t="shared" si="743"/>
        <v>0</v>
      </c>
      <c r="AF510" s="91">
        <f t="shared" si="744"/>
        <v>0</v>
      </c>
    </row>
    <row r="511" spans="1:32" ht="15.75" customHeight="1">
      <c r="A511" s="48">
        <v>26</v>
      </c>
      <c r="B511" s="65" t="str">
        <f t="shared" ref="B511:D511" si="748">B491</f>
        <v>Геометрия</v>
      </c>
      <c r="C511" s="95" t="str">
        <f t="shared" si="748"/>
        <v>9 класс</v>
      </c>
      <c r="D511" s="104">
        <f t="shared" si="748"/>
        <v>32</v>
      </c>
      <c r="E511" s="89">
        <f t="shared" si="734"/>
        <v>0</v>
      </c>
      <c r="F511" s="39"/>
      <c r="G511" s="39"/>
      <c r="H511" s="39"/>
      <c r="I511" s="90"/>
      <c r="J511" s="71">
        <f t="shared" si="735"/>
        <v>0</v>
      </c>
      <c r="K511" s="90"/>
      <c r="L511" s="39"/>
      <c r="M511" s="39"/>
      <c r="N511" s="39"/>
      <c r="O511" s="71">
        <f t="shared" si="736"/>
        <v>0</v>
      </c>
      <c r="P511" s="39"/>
      <c r="Q511" s="39"/>
      <c r="R511" s="39"/>
      <c r="S511" s="39"/>
      <c r="T511" s="71">
        <f t="shared" si="737"/>
        <v>0</v>
      </c>
      <c r="U511" s="39"/>
      <c r="V511" s="39"/>
      <c r="W511" s="39"/>
      <c r="X511" s="39"/>
      <c r="Y511" s="71">
        <f t="shared" si="738"/>
        <v>0</v>
      </c>
      <c r="Z511" s="19">
        <v>26</v>
      </c>
      <c r="AA511" s="91">
        <f t="shared" si="739"/>
        <v>0</v>
      </c>
      <c r="AB511" s="91">
        <f t="shared" si="740"/>
        <v>0</v>
      </c>
      <c r="AC511" s="91">
        <f t="shared" si="741"/>
        <v>0</v>
      </c>
      <c r="AD511" s="91">
        <f t="shared" si="742"/>
        <v>0</v>
      </c>
      <c r="AE511" s="91">
        <f t="shared" si="743"/>
        <v>0</v>
      </c>
      <c r="AF511" s="91">
        <f t="shared" si="744"/>
        <v>0</v>
      </c>
    </row>
    <row r="512" spans="1:32" ht="15.75" customHeight="1">
      <c r="A512" s="48">
        <v>26</v>
      </c>
      <c r="B512" s="65" t="str">
        <f t="shared" ref="B512:D512" si="749">B492</f>
        <v>Вероятность и статистика</v>
      </c>
      <c r="C512" s="95" t="str">
        <f t="shared" si="749"/>
        <v>9 класс</v>
      </c>
      <c r="D512" s="104">
        <f t="shared" si="749"/>
        <v>16</v>
      </c>
      <c r="E512" s="89">
        <f t="shared" si="734"/>
        <v>0</v>
      </c>
      <c r="F512" s="90"/>
      <c r="G512" s="39"/>
      <c r="H512" s="39"/>
      <c r="I512" s="39"/>
      <c r="J512" s="71">
        <f t="shared" si="735"/>
        <v>0</v>
      </c>
      <c r="K512" s="39"/>
      <c r="L512" s="39"/>
      <c r="M512" s="39"/>
      <c r="N512" s="39"/>
      <c r="O512" s="71">
        <f t="shared" si="736"/>
        <v>0</v>
      </c>
      <c r="P512" s="39"/>
      <c r="Q512" s="39"/>
      <c r="R512" s="39"/>
      <c r="S512" s="39"/>
      <c r="T512" s="71">
        <f t="shared" si="737"/>
        <v>0</v>
      </c>
      <c r="U512" s="39"/>
      <c r="V512" s="39"/>
      <c r="W512" s="39"/>
      <c r="X512" s="39"/>
      <c r="Y512" s="71">
        <f t="shared" si="738"/>
        <v>0</v>
      </c>
      <c r="Z512" s="19">
        <v>26</v>
      </c>
      <c r="AA512" s="91">
        <f t="shared" si="739"/>
        <v>0</v>
      </c>
      <c r="AB512" s="91">
        <f t="shared" si="740"/>
        <v>0</v>
      </c>
      <c r="AC512" s="91">
        <f t="shared" si="741"/>
        <v>0</v>
      </c>
      <c r="AD512" s="91">
        <f t="shared" si="742"/>
        <v>0</v>
      </c>
      <c r="AE512" s="91">
        <f t="shared" si="743"/>
        <v>0</v>
      </c>
      <c r="AF512" s="91">
        <f t="shared" si="744"/>
        <v>0</v>
      </c>
    </row>
    <row r="513" spans="1:32" ht="15.75" customHeight="1">
      <c r="A513" s="48">
        <v>26</v>
      </c>
      <c r="B513" s="65" t="str">
        <f t="shared" ref="B513:D513" si="750">B493</f>
        <v>История</v>
      </c>
      <c r="C513" s="95" t="str">
        <f t="shared" si="750"/>
        <v>9 класс</v>
      </c>
      <c r="D513" s="104">
        <f t="shared" si="750"/>
        <v>32</v>
      </c>
      <c r="E513" s="89">
        <f t="shared" si="734"/>
        <v>0</v>
      </c>
      <c r="F513" s="39"/>
      <c r="G513" s="39"/>
      <c r="H513" s="39"/>
      <c r="I513" s="39"/>
      <c r="J513" s="71">
        <f t="shared" si="735"/>
        <v>0</v>
      </c>
      <c r="K513" s="39"/>
      <c r="L513" s="39"/>
      <c r="M513" s="39"/>
      <c r="N513" s="90"/>
      <c r="O513" s="71">
        <f t="shared" si="736"/>
        <v>0</v>
      </c>
      <c r="P513" s="90"/>
      <c r="Q513" s="39"/>
      <c r="R513" s="39"/>
      <c r="S513" s="39"/>
      <c r="T513" s="71">
        <f t="shared" si="737"/>
        <v>0</v>
      </c>
      <c r="U513" s="39"/>
      <c r="V513" s="39"/>
      <c r="W513" s="39"/>
      <c r="X513" s="39"/>
      <c r="Y513" s="71">
        <f t="shared" si="738"/>
        <v>0</v>
      </c>
      <c r="Z513" s="19">
        <v>26</v>
      </c>
      <c r="AA513" s="91">
        <f t="shared" si="739"/>
        <v>0</v>
      </c>
      <c r="AB513" s="91">
        <f t="shared" si="740"/>
        <v>0</v>
      </c>
      <c r="AC513" s="91">
        <f t="shared" si="741"/>
        <v>0</v>
      </c>
      <c r="AD513" s="91">
        <f t="shared" si="742"/>
        <v>0</v>
      </c>
      <c r="AE513" s="91">
        <f t="shared" si="743"/>
        <v>0</v>
      </c>
      <c r="AF513" s="91">
        <f t="shared" si="744"/>
        <v>0</v>
      </c>
    </row>
    <row r="514" spans="1:32" ht="15.75" customHeight="1">
      <c r="A514" s="48">
        <v>26</v>
      </c>
      <c r="B514" s="65" t="str">
        <f t="shared" ref="B514:D514" si="751">B494</f>
        <v>География</v>
      </c>
      <c r="C514" s="95" t="str">
        <f t="shared" si="751"/>
        <v>9 класс</v>
      </c>
      <c r="D514" s="104">
        <f t="shared" si="751"/>
        <v>32</v>
      </c>
      <c r="E514" s="89">
        <f t="shared" si="734"/>
        <v>0</v>
      </c>
      <c r="F514" s="39"/>
      <c r="G514" s="39"/>
      <c r="H514" s="39"/>
      <c r="I514" s="90"/>
      <c r="J514" s="71">
        <f t="shared" si="735"/>
        <v>0</v>
      </c>
      <c r="K514" s="39"/>
      <c r="L514" s="39"/>
      <c r="M514" s="39"/>
      <c r="N514" s="39"/>
      <c r="O514" s="71">
        <f t="shared" si="736"/>
        <v>0</v>
      </c>
      <c r="P514" s="39"/>
      <c r="Q514" s="39"/>
      <c r="R514" s="39"/>
      <c r="S514" s="39"/>
      <c r="T514" s="71">
        <f t="shared" si="737"/>
        <v>0</v>
      </c>
      <c r="U514" s="39"/>
      <c r="V514" s="39"/>
      <c r="W514" s="39"/>
      <c r="X514" s="90"/>
      <c r="Y514" s="71">
        <f t="shared" si="738"/>
        <v>0</v>
      </c>
      <c r="Z514" s="19">
        <v>26</v>
      </c>
      <c r="AA514" s="91">
        <f t="shared" si="739"/>
        <v>0</v>
      </c>
      <c r="AB514" s="91">
        <f t="shared" si="740"/>
        <v>0</v>
      </c>
      <c r="AC514" s="91">
        <f t="shared" si="741"/>
        <v>0</v>
      </c>
      <c r="AD514" s="91">
        <f t="shared" si="742"/>
        <v>0</v>
      </c>
      <c r="AE514" s="91">
        <f t="shared" si="743"/>
        <v>0</v>
      </c>
      <c r="AF514" s="91">
        <f t="shared" si="744"/>
        <v>0</v>
      </c>
    </row>
    <row r="515" spans="1:32" ht="15.75" customHeight="1">
      <c r="A515" s="48">
        <v>26</v>
      </c>
      <c r="B515" s="65" t="str">
        <f t="shared" ref="B515:D515" si="752">B495</f>
        <v>Биология</v>
      </c>
      <c r="C515" s="95" t="str">
        <f t="shared" si="752"/>
        <v>9 класс</v>
      </c>
      <c r="D515" s="104">
        <f t="shared" si="752"/>
        <v>32</v>
      </c>
      <c r="E515" s="89">
        <f t="shared" si="734"/>
        <v>0</v>
      </c>
      <c r="F515" s="39"/>
      <c r="G515" s="39"/>
      <c r="H515" s="39"/>
      <c r="I515" s="39"/>
      <c r="J515" s="71">
        <f t="shared" si="735"/>
        <v>0</v>
      </c>
      <c r="K515" s="39"/>
      <c r="L515" s="39"/>
      <c r="M515" s="39"/>
      <c r="N515" s="39"/>
      <c r="O515" s="71">
        <f t="shared" si="736"/>
        <v>0</v>
      </c>
      <c r="P515" s="39"/>
      <c r="Q515" s="39"/>
      <c r="R515" s="39"/>
      <c r="S515" s="39"/>
      <c r="T515" s="71">
        <f t="shared" si="737"/>
        <v>0</v>
      </c>
      <c r="U515" s="39"/>
      <c r="V515" s="39"/>
      <c r="W515" s="39"/>
      <c r="X515" s="39"/>
      <c r="Y515" s="71">
        <f t="shared" si="738"/>
        <v>0</v>
      </c>
      <c r="Z515" s="19">
        <v>26</v>
      </c>
      <c r="AA515" s="91">
        <f t="shared" si="739"/>
        <v>0</v>
      </c>
      <c r="AB515" s="91">
        <f t="shared" si="740"/>
        <v>0</v>
      </c>
      <c r="AC515" s="91">
        <f t="shared" si="741"/>
        <v>0</v>
      </c>
      <c r="AD515" s="91">
        <f t="shared" si="742"/>
        <v>0</v>
      </c>
      <c r="AE515" s="91">
        <f t="shared" si="743"/>
        <v>0</v>
      </c>
      <c r="AF515" s="91">
        <f t="shared" si="744"/>
        <v>0</v>
      </c>
    </row>
    <row r="516" spans="1:32" ht="15.75" customHeight="1">
      <c r="A516" s="48">
        <v>26</v>
      </c>
      <c r="B516" s="65" t="str">
        <f t="shared" ref="B516:D516" si="753">B496</f>
        <v>Труд (технология)</v>
      </c>
      <c r="C516" s="95" t="str">
        <f t="shared" si="753"/>
        <v>9 класс</v>
      </c>
      <c r="D516" s="104">
        <f t="shared" si="753"/>
        <v>16</v>
      </c>
      <c r="E516" s="89">
        <f t="shared" si="734"/>
        <v>0</v>
      </c>
      <c r="F516" s="39"/>
      <c r="G516" s="39"/>
      <c r="H516" s="39"/>
      <c r="I516" s="39"/>
      <c r="J516" s="71">
        <f t="shared" si="735"/>
        <v>0</v>
      </c>
      <c r="K516" s="39"/>
      <c r="L516" s="39"/>
      <c r="M516" s="39"/>
      <c r="N516" s="39"/>
      <c r="O516" s="71">
        <f t="shared" si="736"/>
        <v>0</v>
      </c>
      <c r="P516" s="39"/>
      <c r="Q516" s="39"/>
      <c r="R516" s="39"/>
      <c r="S516" s="90"/>
      <c r="T516" s="71">
        <f t="shared" si="737"/>
        <v>0</v>
      </c>
      <c r="U516" s="90"/>
      <c r="V516" s="39"/>
      <c r="W516" s="39"/>
      <c r="X516" s="39"/>
      <c r="Y516" s="71">
        <f t="shared" si="738"/>
        <v>0</v>
      </c>
      <c r="Z516" s="19">
        <v>26</v>
      </c>
      <c r="AA516" s="91">
        <f t="shared" si="739"/>
        <v>0</v>
      </c>
      <c r="AB516" s="91">
        <f t="shared" si="740"/>
        <v>0</v>
      </c>
      <c r="AC516" s="91">
        <f t="shared" si="741"/>
        <v>0</v>
      </c>
      <c r="AD516" s="91">
        <f t="shared" si="742"/>
        <v>0</v>
      </c>
      <c r="AE516" s="91">
        <f t="shared" si="743"/>
        <v>0</v>
      </c>
      <c r="AF516" s="91">
        <f t="shared" si="744"/>
        <v>0</v>
      </c>
    </row>
    <row r="517" spans="1:32" ht="15.75" customHeight="1">
      <c r="A517" s="48">
        <v>26</v>
      </c>
      <c r="B517" s="65" t="str">
        <f t="shared" ref="B517:D517" si="754">B497</f>
        <v>Физическая культура</v>
      </c>
      <c r="C517" s="95" t="str">
        <f t="shared" si="754"/>
        <v>9 класс</v>
      </c>
      <c r="D517" s="104">
        <f t="shared" si="754"/>
        <v>32</v>
      </c>
      <c r="E517" s="89">
        <f t="shared" si="734"/>
        <v>0</v>
      </c>
      <c r="F517" s="39"/>
      <c r="G517" s="39"/>
      <c r="H517" s="39"/>
      <c r="I517" s="39"/>
      <c r="J517" s="71">
        <f t="shared" si="735"/>
        <v>0</v>
      </c>
      <c r="K517" s="39"/>
      <c r="L517" s="39"/>
      <c r="M517" s="39"/>
      <c r="N517" s="39"/>
      <c r="O517" s="71">
        <f t="shared" si="736"/>
        <v>0</v>
      </c>
      <c r="P517" s="39"/>
      <c r="Q517" s="39"/>
      <c r="R517" s="39"/>
      <c r="S517" s="39"/>
      <c r="T517" s="71">
        <f t="shared" si="737"/>
        <v>0</v>
      </c>
      <c r="U517" s="39"/>
      <c r="V517" s="39"/>
      <c r="W517" s="39"/>
      <c r="X517" s="39"/>
      <c r="Y517" s="71">
        <f t="shared" si="738"/>
        <v>0</v>
      </c>
      <c r="Z517" s="19">
        <v>26</v>
      </c>
      <c r="AA517" s="91">
        <f t="shared" si="739"/>
        <v>0</v>
      </c>
      <c r="AB517" s="91">
        <f t="shared" si="740"/>
        <v>0</v>
      </c>
      <c r="AC517" s="91">
        <f t="shared" si="741"/>
        <v>0</v>
      </c>
      <c r="AD517" s="91">
        <f t="shared" si="742"/>
        <v>0</v>
      </c>
      <c r="AE517" s="91">
        <f t="shared" si="743"/>
        <v>0</v>
      </c>
      <c r="AF517" s="91">
        <f t="shared" si="744"/>
        <v>0</v>
      </c>
    </row>
    <row r="518" spans="1:32" ht="15.75" customHeight="1">
      <c r="A518" s="48">
        <v>26</v>
      </c>
      <c r="B518" s="65" t="str">
        <f t="shared" ref="B518:D518" si="755">B498</f>
        <v>Информатика</v>
      </c>
      <c r="C518" s="95" t="str">
        <f t="shared" si="755"/>
        <v>9 класс</v>
      </c>
      <c r="D518" s="104">
        <f t="shared" si="755"/>
        <v>16</v>
      </c>
      <c r="E518" s="89">
        <f t="shared" si="734"/>
        <v>0</v>
      </c>
      <c r="F518" s="39"/>
      <c r="G518" s="39"/>
      <c r="H518" s="39"/>
      <c r="I518" s="39"/>
      <c r="J518" s="71">
        <f t="shared" si="735"/>
        <v>0</v>
      </c>
      <c r="K518" s="39"/>
      <c r="L518" s="39"/>
      <c r="M518" s="39"/>
      <c r="N518" s="39"/>
      <c r="O518" s="71">
        <f t="shared" si="736"/>
        <v>0</v>
      </c>
      <c r="P518" s="39"/>
      <c r="Q518" s="39"/>
      <c r="R518" s="39"/>
      <c r="S518" s="39"/>
      <c r="T518" s="71">
        <f t="shared" si="737"/>
        <v>0</v>
      </c>
      <c r="U518" s="39"/>
      <c r="V518" s="39"/>
      <c r="W518" s="39"/>
      <c r="X518" s="39"/>
      <c r="Y518" s="71">
        <f t="shared" si="738"/>
        <v>0</v>
      </c>
      <c r="Z518" s="19">
        <v>26</v>
      </c>
      <c r="AA518" s="91">
        <f t="shared" si="739"/>
        <v>0</v>
      </c>
      <c r="AB518" s="91">
        <f t="shared" si="740"/>
        <v>0</v>
      </c>
      <c r="AC518" s="91">
        <f t="shared" si="741"/>
        <v>0</v>
      </c>
      <c r="AD518" s="91">
        <f t="shared" si="742"/>
        <v>0</v>
      </c>
      <c r="AE518" s="91">
        <f t="shared" si="743"/>
        <v>0</v>
      </c>
      <c r="AF518" s="91">
        <f t="shared" si="744"/>
        <v>0</v>
      </c>
    </row>
    <row r="519" spans="1:32" ht="15.75" customHeight="1">
      <c r="A519" s="48">
        <v>26</v>
      </c>
      <c r="B519" s="65" t="str">
        <f t="shared" ref="B519:D519" si="756">B499</f>
        <v>Обществознание</v>
      </c>
      <c r="C519" s="95" t="str">
        <f t="shared" si="756"/>
        <v>9 класс</v>
      </c>
      <c r="D519" s="104">
        <f t="shared" si="756"/>
        <v>16</v>
      </c>
      <c r="E519" s="89">
        <f t="shared" si="734"/>
        <v>0</v>
      </c>
      <c r="F519" s="39"/>
      <c r="G519" s="39"/>
      <c r="H519" s="39"/>
      <c r="I519" s="39"/>
      <c r="J519" s="96">
        <f t="shared" si="735"/>
        <v>0</v>
      </c>
      <c r="K519" s="39"/>
      <c r="L519" s="39"/>
      <c r="M519" s="39"/>
      <c r="N519" s="39"/>
      <c r="O519" s="96">
        <f t="shared" si="736"/>
        <v>0</v>
      </c>
      <c r="P519" s="39"/>
      <c r="Q519" s="39"/>
      <c r="R519" s="39"/>
      <c r="S519" s="39"/>
      <c r="T519" s="96">
        <f t="shared" si="737"/>
        <v>0</v>
      </c>
      <c r="U519" s="39"/>
      <c r="V519" s="39"/>
      <c r="W519" s="39"/>
      <c r="X519" s="39"/>
      <c r="Y519" s="96">
        <f t="shared" si="738"/>
        <v>0</v>
      </c>
      <c r="Z519" s="19">
        <v>26</v>
      </c>
      <c r="AA519" s="91">
        <f t="shared" si="739"/>
        <v>0</v>
      </c>
      <c r="AB519" s="91">
        <f t="shared" si="740"/>
        <v>0</v>
      </c>
      <c r="AC519" s="91">
        <f t="shared" si="741"/>
        <v>0</v>
      </c>
      <c r="AD519" s="91">
        <f t="shared" si="742"/>
        <v>0</v>
      </c>
      <c r="AE519" s="91">
        <f t="shared" si="743"/>
        <v>0</v>
      </c>
      <c r="AF519" s="91">
        <f t="shared" si="744"/>
        <v>0</v>
      </c>
    </row>
    <row r="520" spans="1:32" ht="15.75" customHeight="1">
      <c r="A520" s="48">
        <v>26</v>
      </c>
      <c r="B520" s="65" t="str">
        <f t="shared" ref="B520:D520" si="757">B500</f>
        <v>Физика</v>
      </c>
      <c r="C520" s="95" t="str">
        <f t="shared" si="757"/>
        <v>9 класс</v>
      </c>
      <c r="D520" s="104">
        <f t="shared" si="757"/>
        <v>32</v>
      </c>
      <c r="E520" s="89">
        <f t="shared" si="734"/>
        <v>0</v>
      </c>
      <c r="F520" s="39"/>
      <c r="G520" s="39"/>
      <c r="H520" s="39"/>
      <c r="I520" s="39"/>
      <c r="J520" s="96">
        <f t="shared" si="735"/>
        <v>0</v>
      </c>
      <c r="K520" s="39"/>
      <c r="L520" s="39"/>
      <c r="M520" s="39"/>
      <c r="N520" s="39"/>
      <c r="O520" s="96">
        <f t="shared" si="736"/>
        <v>0</v>
      </c>
      <c r="P520" s="39"/>
      <c r="Q520" s="39"/>
      <c r="R520" s="39"/>
      <c r="S520" s="39"/>
      <c r="T520" s="96">
        <f t="shared" si="737"/>
        <v>0</v>
      </c>
      <c r="U520" s="39"/>
      <c r="V520" s="39"/>
      <c r="W520" s="39"/>
      <c r="X520" s="39"/>
      <c r="Y520" s="96">
        <f t="shared" si="738"/>
        <v>0</v>
      </c>
      <c r="Z520" s="19">
        <v>11</v>
      </c>
      <c r="AA520" s="91">
        <f t="shared" si="739"/>
        <v>0</v>
      </c>
      <c r="AB520" s="91">
        <f t="shared" si="740"/>
        <v>0</v>
      </c>
      <c r="AC520" s="91">
        <f t="shared" si="741"/>
        <v>0</v>
      </c>
      <c r="AD520" s="91">
        <f t="shared" si="742"/>
        <v>0</v>
      </c>
      <c r="AE520" s="91">
        <f t="shared" si="743"/>
        <v>0</v>
      </c>
      <c r="AF520" s="91">
        <f t="shared" si="744"/>
        <v>0</v>
      </c>
    </row>
    <row r="521" spans="1:32" ht="15.75" customHeight="1">
      <c r="A521" s="48">
        <v>26</v>
      </c>
      <c r="B521" s="65" t="str">
        <f t="shared" ref="B521:D521" si="758">B501</f>
        <v>Химия</v>
      </c>
      <c r="C521" s="95" t="str">
        <f t="shared" si="758"/>
        <v>9 класс</v>
      </c>
      <c r="D521" s="104">
        <f t="shared" si="758"/>
        <v>32</v>
      </c>
      <c r="E521" s="89">
        <f t="shared" si="734"/>
        <v>0</v>
      </c>
      <c r="F521" s="39"/>
      <c r="G521" s="39"/>
      <c r="H521" s="39"/>
      <c r="I521" s="39"/>
      <c r="J521" s="96">
        <f t="shared" si="735"/>
        <v>0</v>
      </c>
      <c r="K521" s="39"/>
      <c r="L521" s="39"/>
      <c r="M521" s="39"/>
      <c r="N521" s="39"/>
      <c r="O521" s="96">
        <f t="shared" si="736"/>
        <v>0</v>
      </c>
      <c r="P521" s="39"/>
      <c r="Q521" s="39"/>
      <c r="R521" s="39"/>
      <c r="S521" s="39"/>
      <c r="T521" s="96">
        <f t="shared" si="737"/>
        <v>0</v>
      </c>
      <c r="U521" s="39"/>
      <c r="V521" s="39"/>
      <c r="W521" s="39"/>
      <c r="X521" s="39"/>
      <c r="Y521" s="96">
        <f t="shared" si="738"/>
        <v>0</v>
      </c>
      <c r="Z521" s="19">
        <v>11</v>
      </c>
      <c r="AA521" s="91">
        <f t="shared" si="739"/>
        <v>0</v>
      </c>
      <c r="AB521" s="91">
        <f t="shared" si="740"/>
        <v>0</v>
      </c>
      <c r="AC521" s="91">
        <f t="shared" si="741"/>
        <v>0</v>
      </c>
      <c r="AD521" s="91">
        <f t="shared" si="742"/>
        <v>0</v>
      </c>
      <c r="AE521" s="91">
        <f t="shared" si="743"/>
        <v>0</v>
      </c>
      <c r="AF521" s="91">
        <f t="shared" si="744"/>
        <v>0</v>
      </c>
    </row>
    <row r="522" spans="1:32" ht="15.75" customHeight="1">
      <c r="A522" s="48">
        <v>26</v>
      </c>
      <c r="B522" s="65" t="str">
        <f t="shared" ref="B522:D522" si="759">B502</f>
        <v>ОБЗР</v>
      </c>
      <c r="C522" s="95" t="str">
        <f t="shared" si="759"/>
        <v>9 класс</v>
      </c>
      <c r="D522" s="104">
        <f t="shared" si="759"/>
        <v>16</v>
      </c>
      <c r="E522" s="89">
        <f t="shared" si="734"/>
        <v>0</v>
      </c>
      <c r="F522" s="39"/>
      <c r="G522" s="39"/>
      <c r="H522" s="39"/>
      <c r="I522" s="39"/>
      <c r="J522" s="96">
        <f t="shared" si="735"/>
        <v>0</v>
      </c>
      <c r="K522" s="39"/>
      <c r="L522" s="39"/>
      <c r="M522" s="39"/>
      <c r="N522" s="39"/>
      <c r="O522" s="96">
        <f t="shared" si="736"/>
        <v>0</v>
      </c>
      <c r="P522" s="39"/>
      <c r="Q522" s="39"/>
      <c r="R522" s="39"/>
      <c r="S522" s="39"/>
      <c r="T522" s="96">
        <f t="shared" si="737"/>
        <v>0</v>
      </c>
      <c r="U522" s="39"/>
      <c r="V522" s="39"/>
      <c r="W522" s="39"/>
      <c r="X522" s="39"/>
      <c r="Y522" s="96">
        <f t="shared" si="738"/>
        <v>0</v>
      </c>
      <c r="Z522" s="19">
        <v>11</v>
      </c>
      <c r="AA522" s="91">
        <f t="shared" si="739"/>
        <v>0</v>
      </c>
      <c r="AB522" s="91">
        <f t="shared" si="740"/>
        <v>0</v>
      </c>
      <c r="AC522" s="91">
        <f t="shared" si="741"/>
        <v>0</v>
      </c>
      <c r="AD522" s="91">
        <f t="shared" si="742"/>
        <v>0</v>
      </c>
      <c r="AE522" s="91">
        <f t="shared" si="743"/>
        <v>0</v>
      </c>
      <c r="AF522" s="91">
        <f t="shared" si="744"/>
        <v>0</v>
      </c>
    </row>
    <row r="523" spans="1:32" ht="15.75" customHeight="1">
      <c r="A523" s="48">
        <v>26</v>
      </c>
      <c r="B523" s="65">
        <f t="shared" ref="B523:D523" si="760">B503</f>
        <v>0</v>
      </c>
      <c r="C523" s="95" t="str">
        <f t="shared" si="760"/>
        <v>9 класс</v>
      </c>
      <c r="D523" s="104">
        <f t="shared" si="760"/>
        <v>0</v>
      </c>
      <c r="E523" s="89" t="e">
        <f t="shared" si="734"/>
        <v>#DIV/0!</v>
      </c>
      <c r="F523" s="39"/>
      <c r="G523" s="39"/>
      <c r="H523" s="39"/>
      <c r="I523" s="39"/>
      <c r="J523" s="96">
        <f t="shared" si="735"/>
        <v>0</v>
      </c>
      <c r="K523" s="39"/>
      <c r="L523" s="39"/>
      <c r="M523" s="39"/>
      <c r="N523" s="39"/>
      <c r="O523" s="96">
        <f t="shared" si="736"/>
        <v>0</v>
      </c>
      <c r="P523" s="39"/>
      <c r="Q523" s="39"/>
      <c r="R523" s="39"/>
      <c r="S523" s="39"/>
      <c r="T523" s="96">
        <f t="shared" si="737"/>
        <v>0</v>
      </c>
      <c r="U523" s="39"/>
      <c r="V523" s="39"/>
      <c r="W523" s="39"/>
      <c r="X523" s="39"/>
      <c r="Y523" s="96">
        <f t="shared" si="738"/>
        <v>0</v>
      </c>
      <c r="Z523" s="19">
        <v>11</v>
      </c>
      <c r="AA523" s="91">
        <f t="shared" si="739"/>
        <v>0</v>
      </c>
      <c r="AB523" s="91">
        <f t="shared" si="740"/>
        <v>0</v>
      </c>
      <c r="AC523" s="91">
        <f t="shared" si="741"/>
        <v>0</v>
      </c>
      <c r="AD523" s="91">
        <f t="shared" si="742"/>
        <v>0</v>
      </c>
      <c r="AE523" s="91">
        <f t="shared" si="743"/>
        <v>0</v>
      </c>
      <c r="AF523" s="91">
        <f t="shared" si="744"/>
        <v>0</v>
      </c>
    </row>
    <row r="524" spans="1:32" ht="15.75" customHeight="1">
      <c r="A524" s="48">
        <v>26</v>
      </c>
      <c r="B524" s="65">
        <f t="shared" ref="B524:D524" si="761">B504</f>
        <v>0</v>
      </c>
      <c r="C524" s="95" t="str">
        <f t="shared" si="761"/>
        <v>9 класс</v>
      </c>
      <c r="D524" s="104">
        <f t="shared" si="761"/>
        <v>0</v>
      </c>
      <c r="E524" s="89" t="e">
        <f t="shared" si="734"/>
        <v>#DIV/0!</v>
      </c>
      <c r="F524" s="39"/>
      <c r="G524" s="39"/>
      <c r="H524" s="39"/>
      <c r="I524" s="39"/>
      <c r="J524" s="96">
        <f t="shared" si="735"/>
        <v>0</v>
      </c>
      <c r="K524" s="39"/>
      <c r="L524" s="39"/>
      <c r="M524" s="39"/>
      <c r="N524" s="39"/>
      <c r="O524" s="96">
        <f t="shared" si="736"/>
        <v>0</v>
      </c>
      <c r="P524" s="39"/>
      <c r="Q524" s="39"/>
      <c r="R524" s="39"/>
      <c r="S524" s="39"/>
      <c r="T524" s="96">
        <f t="shared" si="737"/>
        <v>0</v>
      </c>
      <c r="U524" s="39"/>
      <c r="V524" s="39"/>
      <c r="W524" s="39"/>
      <c r="X524" s="39"/>
      <c r="Y524" s="96">
        <f t="shared" si="738"/>
        <v>0</v>
      </c>
      <c r="Z524" s="19">
        <v>11</v>
      </c>
      <c r="AA524" s="91">
        <f t="shared" si="739"/>
        <v>0</v>
      </c>
      <c r="AB524" s="91">
        <f t="shared" si="740"/>
        <v>0</v>
      </c>
      <c r="AC524" s="91">
        <f t="shared" si="741"/>
        <v>0</v>
      </c>
      <c r="AD524" s="91">
        <f t="shared" si="742"/>
        <v>0</v>
      </c>
      <c r="AE524" s="91">
        <f t="shared" si="743"/>
        <v>0</v>
      </c>
      <c r="AF524" s="91">
        <f t="shared" si="744"/>
        <v>0</v>
      </c>
    </row>
    <row r="525" spans="1:32" ht="15.75">
      <c r="A525" s="48">
        <v>26</v>
      </c>
      <c r="B525" s="97"/>
      <c r="C525" s="98"/>
      <c r="D525" s="99"/>
      <c r="E525" s="89"/>
      <c r="F525" s="100"/>
      <c r="G525" s="100"/>
      <c r="H525" s="100"/>
      <c r="I525" s="100"/>
      <c r="J525" s="100">
        <f>SUM(J507:J524)</f>
        <v>0</v>
      </c>
      <c r="K525" s="100"/>
      <c r="L525" s="100"/>
      <c r="M525" s="100"/>
      <c r="N525" s="100"/>
      <c r="O525" s="100">
        <f>SUM(O507:O524)</f>
        <v>0</v>
      </c>
      <c r="P525" s="100"/>
      <c r="Q525" s="100"/>
      <c r="R525" s="100"/>
      <c r="S525" s="100"/>
      <c r="T525" s="100">
        <f>SUM(T507:T524)</f>
        <v>0</v>
      </c>
      <c r="U525" s="100"/>
      <c r="V525" s="100"/>
      <c r="W525" s="100"/>
      <c r="X525" s="100"/>
      <c r="Y525" s="100">
        <f>SUM(Y507:Y524)</f>
        <v>0</v>
      </c>
      <c r="Z525" s="19">
        <v>1</v>
      </c>
      <c r="AA525" s="101">
        <f t="shared" ref="AA525:AF525" si="762">SUM(AA507:AA524)</f>
        <v>0</v>
      </c>
      <c r="AB525" s="101">
        <f t="shared" si="762"/>
        <v>0</v>
      </c>
      <c r="AC525" s="101">
        <f t="shared" si="762"/>
        <v>0</v>
      </c>
      <c r="AD525" s="101">
        <f t="shared" si="762"/>
        <v>0</v>
      </c>
      <c r="AE525" s="91">
        <f t="shared" si="762"/>
        <v>0</v>
      </c>
      <c r="AF525" s="91">
        <f t="shared" si="762"/>
        <v>0</v>
      </c>
    </row>
    <row r="526" spans="1:32" ht="15.75" customHeight="1">
      <c r="A526" s="48">
        <v>27</v>
      </c>
      <c r="B526" s="139" t="str">
        <f>"Буква (или иное название) класса "&amp;A526&amp;":"</f>
        <v>Буква (или иное название) класса 27:</v>
      </c>
      <c r="C526" s="140"/>
      <c r="D526" s="102"/>
      <c r="E526" s="89"/>
      <c r="F526" s="141"/>
      <c r="G526" s="142"/>
      <c r="H526" s="142"/>
      <c r="I526" s="142"/>
      <c r="J526" s="142"/>
      <c r="K526" s="142"/>
      <c r="L526" s="142"/>
      <c r="M526" s="142"/>
      <c r="N526" s="142"/>
      <c r="O526" s="142"/>
      <c r="P526" s="142"/>
      <c r="Q526" s="142"/>
      <c r="R526" s="142"/>
      <c r="S526" s="142"/>
      <c r="T526" s="142"/>
      <c r="U526" s="142"/>
      <c r="V526" s="142"/>
      <c r="W526" s="142"/>
      <c r="X526" s="142"/>
      <c r="Y526" s="142"/>
      <c r="Z526" s="19">
        <v>27</v>
      </c>
      <c r="AA526" s="84"/>
      <c r="AB526" s="84"/>
      <c r="AC526" s="84"/>
      <c r="AD526" s="85"/>
      <c r="AE526" s="91"/>
      <c r="AF526" s="91"/>
    </row>
    <row r="527" spans="1:32" ht="15.75" customHeight="1">
      <c r="A527" s="48">
        <v>27</v>
      </c>
      <c r="B527" s="65" t="str">
        <f t="shared" ref="B527:D527" si="763">B507</f>
        <v>Русский язык</v>
      </c>
      <c r="C527" s="95" t="str">
        <f t="shared" si="763"/>
        <v>9 класс</v>
      </c>
      <c r="D527" s="104">
        <f t="shared" si="763"/>
        <v>48</v>
      </c>
      <c r="E527" s="89">
        <f t="shared" ref="E527:E544" si="764">(J527+O527+T527+Y527)/D527</f>
        <v>0</v>
      </c>
      <c r="F527" s="90"/>
      <c r="G527" s="39"/>
      <c r="H527" s="39"/>
      <c r="I527" s="90"/>
      <c r="J527" s="71">
        <f t="shared" ref="J527:J544" si="765">COUNTA(F527:I527)</f>
        <v>0</v>
      </c>
      <c r="K527" s="90"/>
      <c r="L527" s="39"/>
      <c r="M527" s="39"/>
      <c r="N527" s="39"/>
      <c r="O527" s="71">
        <f t="shared" ref="O527:O544" si="766">COUNTA(K527:N527)</f>
        <v>0</v>
      </c>
      <c r="P527" s="39"/>
      <c r="Q527" s="39"/>
      <c r="R527" s="39"/>
      <c r="S527" s="90"/>
      <c r="T527" s="71">
        <f t="shared" ref="T527:T544" si="767">COUNTA(P527:S527)</f>
        <v>0</v>
      </c>
      <c r="U527" s="39"/>
      <c r="V527" s="39"/>
      <c r="W527" s="39"/>
      <c r="X527" s="39"/>
      <c r="Y527" s="71">
        <f t="shared" ref="Y527:Y544" si="768">COUNTA(U527:X527)</f>
        <v>0</v>
      </c>
      <c r="Z527" s="19">
        <v>27</v>
      </c>
      <c r="AA527" s="91">
        <f t="shared" ref="AA527:AA544" si="769">IF($F$1&gt;0,COUNTIF(F527:Y527,$F$1),0)</f>
        <v>0</v>
      </c>
      <c r="AB527" s="91">
        <f t="shared" ref="AB527:AB544" si="770">IF($G$1&gt;0,COUNTIF(F527:Y527,$G$1),0)</f>
        <v>0</v>
      </c>
      <c r="AC527" s="91">
        <f t="shared" ref="AC527:AC544" si="771">IF($H$1&gt;0,COUNTIF(F527:Y527,$H$1),0)</f>
        <v>0</v>
      </c>
      <c r="AD527" s="91">
        <f t="shared" ref="AD527:AD544" si="772">IF($I$1&gt;0,COUNTIF(F527:Y527,$I$1),0)</f>
        <v>0</v>
      </c>
      <c r="AE527" s="91">
        <f t="shared" ref="AE527:AE544" si="773">IF($J$1&gt;0,COUNTIF(F527:Y527,$J$1),0)</f>
        <v>0</v>
      </c>
      <c r="AF527" s="91">
        <f t="shared" ref="AF527:AF544" si="774">IF($K$1&gt;0,COUNTIF(F527:Y527,$K$1),0)</f>
        <v>0</v>
      </c>
    </row>
    <row r="528" spans="1:32" ht="15.75" customHeight="1">
      <c r="A528" s="48">
        <v>27</v>
      </c>
      <c r="B528" s="65" t="str">
        <f t="shared" ref="B528:D528" si="775">B508</f>
        <v>Литература</v>
      </c>
      <c r="C528" s="95" t="str">
        <f t="shared" si="775"/>
        <v>9 класс</v>
      </c>
      <c r="D528" s="104">
        <f t="shared" si="775"/>
        <v>48</v>
      </c>
      <c r="E528" s="89">
        <f t="shared" si="764"/>
        <v>0</v>
      </c>
      <c r="F528" s="39"/>
      <c r="G528" s="39"/>
      <c r="H528" s="39"/>
      <c r="I528" s="39"/>
      <c r="J528" s="71">
        <f t="shared" si="765"/>
        <v>0</v>
      </c>
      <c r="K528" s="39"/>
      <c r="L528" s="39"/>
      <c r="M528" s="39"/>
      <c r="N528" s="39"/>
      <c r="O528" s="71">
        <f t="shared" si="766"/>
        <v>0</v>
      </c>
      <c r="P528" s="39"/>
      <c r="Q528" s="39"/>
      <c r="R528" s="39"/>
      <c r="S528" s="39"/>
      <c r="T528" s="71">
        <f t="shared" si="767"/>
        <v>0</v>
      </c>
      <c r="U528" s="39"/>
      <c r="V528" s="39"/>
      <c r="W528" s="39"/>
      <c r="X528" s="39"/>
      <c r="Y528" s="71">
        <f t="shared" si="768"/>
        <v>0</v>
      </c>
      <c r="Z528" s="19">
        <v>27</v>
      </c>
      <c r="AA528" s="91">
        <f t="shared" si="769"/>
        <v>0</v>
      </c>
      <c r="AB528" s="91">
        <f t="shared" si="770"/>
        <v>0</v>
      </c>
      <c r="AC528" s="91">
        <f t="shared" si="771"/>
        <v>0</v>
      </c>
      <c r="AD528" s="91">
        <f t="shared" si="772"/>
        <v>0</v>
      </c>
      <c r="AE528" s="91">
        <f t="shared" si="773"/>
        <v>0</v>
      </c>
      <c r="AF528" s="91">
        <f t="shared" si="774"/>
        <v>0</v>
      </c>
    </row>
    <row r="529" spans="1:32" ht="15.75" customHeight="1">
      <c r="A529" s="48">
        <v>27</v>
      </c>
      <c r="B529" s="65" t="str">
        <f t="shared" ref="B529:D529" si="776">B509</f>
        <v>Иностранный язык</v>
      </c>
      <c r="C529" s="95" t="str">
        <f t="shared" si="776"/>
        <v>9 класс</v>
      </c>
      <c r="D529" s="104">
        <f t="shared" si="776"/>
        <v>48</v>
      </c>
      <c r="E529" s="89">
        <f t="shared" si="764"/>
        <v>0</v>
      </c>
      <c r="F529" s="39"/>
      <c r="G529" s="39"/>
      <c r="H529" s="39"/>
      <c r="I529" s="39"/>
      <c r="J529" s="71">
        <f t="shared" si="765"/>
        <v>0</v>
      </c>
      <c r="K529" s="39"/>
      <c r="L529" s="39"/>
      <c r="M529" s="39"/>
      <c r="N529" s="39"/>
      <c r="O529" s="71">
        <f t="shared" si="766"/>
        <v>0</v>
      </c>
      <c r="P529" s="39"/>
      <c r="Q529" s="39"/>
      <c r="R529" s="39"/>
      <c r="S529" s="39"/>
      <c r="T529" s="71">
        <f t="shared" si="767"/>
        <v>0</v>
      </c>
      <c r="U529" s="39"/>
      <c r="V529" s="39"/>
      <c r="W529" s="39"/>
      <c r="X529" s="39"/>
      <c r="Y529" s="71">
        <f t="shared" si="768"/>
        <v>0</v>
      </c>
      <c r="Z529" s="19">
        <v>27</v>
      </c>
      <c r="AA529" s="91">
        <f t="shared" si="769"/>
        <v>0</v>
      </c>
      <c r="AB529" s="91">
        <f t="shared" si="770"/>
        <v>0</v>
      </c>
      <c r="AC529" s="91">
        <f t="shared" si="771"/>
        <v>0</v>
      </c>
      <c r="AD529" s="91">
        <f t="shared" si="772"/>
        <v>0</v>
      </c>
      <c r="AE529" s="91">
        <f t="shared" si="773"/>
        <v>0</v>
      </c>
      <c r="AF529" s="91">
        <f t="shared" si="774"/>
        <v>0</v>
      </c>
    </row>
    <row r="530" spans="1:32" ht="15.75" customHeight="1">
      <c r="A530" s="48">
        <v>27</v>
      </c>
      <c r="B530" s="65" t="str">
        <f t="shared" ref="B530:D530" si="777">B510</f>
        <v>Алгебра</v>
      </c>
      <c r="C530" s="95" t="str">
        <f t="shared" si="777"/>
        <v>9 класс</v>
      </c>
      <c r="D530" s="104">
        <f t="shared" si="777"/>
        <v>48</v>
      </c>
      <c r="E530" s="89">
        <f t="shared" si="764"/>
        <v>0</v>
      </c>
      <c r="F530" s="90"/>
      <c r="G530" s="39"/>
      <c r="H530" s="90"/>
      <c r="I530" s="39"/>
      <c r="J530" s="71">
        <f t="shared" si="765"/>
        <v>0</v>
      </c>
      <c r="K530" s="90"/>
      <c r="L530" s="90"/>
      <c r="M530" s="90"/>
      <c r="N530" s="39"/>
      <c r="O530" s="71">
        <f t="shared" si="766"/>
        <v>0</v>
      </c>
      <c r="P530" s="90"/>
      <c r="Q530" s="39"/>
      <c r="R530" s="39"/>
      <c r="S530" s="39"/>
      <c r="T530" s="71">
        <f t="shared" si="767"/>
        <v>0</v>
      </c>
      <c r="U530" s="39"/>
      <c r="V530" s="39"/>
      <c r="W530" s="39"/>
      <c r="X530" s="39"/>
      <c r="Y530" s="71">
        <f t="shared" si="768"/>
        <v>0</v>
      </c>
      <c r="Z530" s="19">
        <v>27</v>
      </c>
      <c r="AA530" s="91">
        <f t="shared" si="769"/>
        <v>0</v>
      </c>
      <c r="AB530" s="91">
        <f t="shared" si="770"/>
        <v>0</v>
      </c>
      <c r="AC530" s="91">
        <f t="shared" si="771"/>
        <v>0</v>
      </c>
      <c r="AD530" s="91">
        <f t="shared" si="772"/>
        <v>0</v>
      </c>
      <c r="AE530" s="91">
        <f t="shared" si="773"/>
        <v>0</v>
      </c>
      <c r="AF530" s="91">
        <f t="shared" si="774"/>
        <v>0</v>
      </c>
    </row>
    <row r="531" spans="1:32" ht="15.75" customHeight="1">
      <c r="A531" s="48">
        <v>27</v>
      </c>
      <c r="B531" s="65" t="str">
        <f t="shared" ref="B531:D531" si="778">B511</f>
        <v>Геометрия</v>
      </c>
      <c r="C531" s="95" t="str">
        <f t="shared" si="778"/>
        <v>9 класс</v>
      </c>
      <c r="D531" s="104">
        <f t="shared" si="778"/>
        <v>32</v>
      </c>
      <c r="E531" s="89">
        <f t="shared" si="764"/>
        <v>0</v>
      </c>
      <c r="F531" s="39"/>
      <c r="G531" s="39"/>
      <c r="H531" s="39"/>
      <c r="I531" s="90"/>
      <c r="J531" s="71">
        <f t="shared" si="765"/>
        <v>0</v>
      </c>
      <c r="K531" s="90"/>
      <c r="L531" s="39"/>
      <c r="M531" s="39"/>
      <c r="N531" s="39"/>
      <c r="O531" s="71">
        <f t="shared" si="766"/>
        <v>0</v>
      </c>
      <c r="P531" s="39"/>
      <c r="Q531" s="39"/>
      <c r="R531" s="39"/>
      <c r="S531" s="39"/>
      <c r="T531" s="71">
        <f t="shared" si="767"/>
        <v>0</v>
      </c>
      <c r="U531" s="39"/>
      <c r="V531" s="39"/>
      <c r="W531" s="39"/>
      <c r="X531" s="39"/>
      <c r="Y531" s="71">
        <f t="shared" si="768"/>
        <v>0</v>
      </c>
      <c r="Z531" s="19">
        <v>27</v>
      </c>
      <c r="AA531" s="91">
        <f t="shared" si="769"/>
        <v>0</v>
      </c>
      <c r="AB531" s="91">
        <f t="shared" si="770"/>
        <v>0</v>
      </c>
      <c r="AC531" s="91">
        <f t="shared" si="771"/>
        <v>0</v>
      </c>
      <c r="AD531" s="91">
        <f t="shared" si="772"/>
        <v>0</v>
      </c>
      <c r="AE531" s="91">
        <f t="shared" si="773"/>
        <v>0</v>
      </c>
      <c r="AF531" s="91">
        <f t="shared" si="774"/>
        <v>0</v>
      </c>
    </row>
    <row r="532" spans="1:32" ht="15.75" customHeight="1">
      <c r="A532" s="48">
        <v>27</v>
      </c>
      <c r="B532" s="65" t="str">
        <f t="shared" ref="B532:D532" si="779">B512</f>
        <v>Вероятность и статистика</v>
      </c>
      <c r="C532" s="95" t="str">
        <f t="shared" si="779"/>
        <v>9 класс</v>
      </c>
      <c r="D532" s="104">
        <f t="shared" si="779"/>
        <v>16</v>
      </c>
      <c r="E532" s="89">
        <f t="shared" si="764"/>
        <v>0</v>
      </c>
      <c r="F532" s="90"/>
      <c r="G532" s="39"/>
      <c r="H532" s="39"/>
      <c r="I532" s="39"/>
      <c r="J532" s="71">
        <f t="shared" si="765"/>
        <v>0</v>
      </c>
      <c r="K532" s="39"/>
      <c r="L532" s="39"/>
      <c r="M532" s="39"/>
      <c r="N532" s="39"/>
      <c r="O532" s="71">
        <f t="shared" si="766"/>
        <v>0</v>
      </c>
      <c r="P532" s="39"/>
      <c r="Q532" s="39"/>
      <c r="R532" s="39"/>
      <c r="S532" s="39"/>
      <c r="T532" s="71">
        <f t="shared" si="767"/>
        <v>0</v>
      </c>
      <c r="U532" s="39"/>
      <c r="V532" s="39"/>
      <c r="W532" s="39"/>
      <c r="X532" s="39"/>
      <c r="Y532" s="71">
        <f t="shared" si="768"/>
        <v>0</v>
      </c>
      <c r="Z532" s="19">
        <v>27</v>
      </c>
      <c r="AA532" s="91">
        <f t="shared" si="769"/>
        <v>0</v>
      </c>
      <c r="AB532" s="91">
        <f t="shared" si="770"/>
        <v>0</v>
      </c>
      <c r="AC532" s="91">
        <f t="shared" si="771"/>
        <v>0</v>
      </c>
      <c r="AD532" s="91">
        <f t="shared" si="772"/>
        <v>0</v>
      </c>
      <c r="AE532" s="91">
        <f t="shared" si="773"/>
        <v>0</v>
      </c>
      <c r="AF532" s="91">
        <f t="shared" si="774"/>
        <v>0</v>
      </c>
    </row>
    <row r="533" spans="1:32" ht="15.75" customHeight="1">
      <c r="A533" s="48">
        <v>27</v>
      </c>
      <c r="B533" s="65" t="str">
        <f t="shared" ref="B533:D533" si="780">B513</f>
        <v>История</v>
      </c>
      <c r="C533" s="95" t="str">
        <f t="shared" si="780"/>
        <v>9 класс</v>
      </c>
      <c r="D533" s="104">
        <f t="shared" si="780"/>
        <v>32</v>
      </c>
      <c r="E533" s="89">
        <f t="shared" si="764"/>
        <v>0</v>
      </c>
      <c r="F533" s="39"/>
      <c r="G533" s="39"/>
      <c r="H533" s="39"/>
      <c r="I533" s="39"/>
      <c r="J533" s="71">
        <f t="shared" si="765"/>
        <v>0</v>
      </c>
      <c r="K533" s="39"/>
      <c r="L533" s="39"/>
      <c r="M533" s="39"/>
      <c r="N533" s="90"/>
      <c r="O533" s="71">
        <f t="shared" si="766"/>
        <v>0</v>
      </c>
      <c r="P533" s="90"/>
      <c r="Q533" s="39"/>
      <c r="R533" s="39"/>
      <c r="S533" s="39"/>
      <c r="T533" s="71">
        <f t="shared" si="767"/>
        <v>0</v>
      </c>
      <c r="U533" s="39"/>
      <c r="V533" s="39"/>
      <c r="W533" s="39"/>
      <c r="X533" s="39"/>
      <c r="Y533" s="71">
        <f t="shared" si="768"/>
        <v>0</v>
      </c>
      <c r="Z533" s="19">
        <v>27</v>
      </c>
      <c r="AA533" s="91">
        <f t="shared" si="769"/>
        <v>0</v>
      </c>
      <c r="AB533" s="91">
        <f t="shared" si="770"/>
        <v>0</v>
      </c>
      <c r="AC533" s="91">
        <f t="shared" si="771"/>
        <v>0</v>
      </c>
      <c r="AD533" s="91">
        <f t="shared" si="772"/>
        <v>0</v>
      </c>
      <c r="AE533" s="91">
        <f t="shared" si="773"/>
        <v>0</v>
      </c>
      <c r="AF533" s="91">
        <f t="shared" si="774"/>
        <v>0</v>
      </c>
    </row>
    <row r="534" spans="1:32" ht="15.75" customHeight="1">
      <c r="A534" s="48">
        <v>27</v>
      </c>
      <c r="B534" s="65" t="str">
        <f t="shared" ref="B534:D534" si="781">B514</f>
        <v>География</v>
      </c>
      <c r="C534" s="95" t="str">
        <f t="shared" si="781"/>
        <v>9 класс</v>
      </c>
      <c r="D534" s="104">
        <f t="shared" si="781"/>
        <v>32</v>
      </c>
      <c r="E534" s="89">
        <f t="shared" si="764"/>
        <v>0</v>
      </c>
      <c r="F534" s="39"/>
      <c r="G534" s="39"/>
      <c r="H534" s="39"/>
      <c r="I534" s="90"/>
      <c r="J534" s="71">
        <f t="shared" si="765"/>
        <v>0</v>
      </c>
      <c r="K534" s="39"/>
      <c r="L534" s="39"/>
      <c r="M534" s="39"/>
      <c r="N534" s="39"/>
      <c r="O534" s="71">
        <f t="shared" si="766"/>
        <v>0</v>
      </c>
      <c r="P534" s="39"/>
      <c r="Q534" s="39"/>
      <c r="R534" s="39"/>
      <c r="S534" s="39"/>
      <c r="T534" s="71">
        <f t="shared" si="767"/>
        <v>0</v>
      </c>
      <c r="U534" s="39"/>
      <c r="V534" s="39"/>
      <c r="W534" s="39"/>
      <c r="X534" s="90"/>
      <c r="Y534" s="71">
        <f t="shared" si="768"/>
        <v>0</v>
      </c>
      <c r="Z534" s="19">
        <v>27</v>
      </c>
      <c r="AA534" s="91">
        <f t="shared" si="769"/>
        <v>0</v>
      </c>
      <c r="AB534" s="91">
        <f t="shared" si="770"/>
        <v>0</v>
      </c>
      <c r="AC534" s="91">
        <f t="shared" si="771"/>
        <v>0</v>
      </c>
      <c r="AD534" s="91">
        <f t="shared" si="772"/>
        <v>0</v>
      </c>
      <c r="AE534" s="91">
        <f t="shared" si="773"/>
        <v>0</v>
      </c>
      <c r="AF534" s="91">
        <f t="shared" si="774"/>
        <v>0</v>
      </c>
    </row>
    <row r="535" spans="1:32" ht="15.75" customHeight="1">
      <c r="A535" s="48">
        <v>27</v>
      </c>
      <c r="B535" s="65" t="str">
        <f t="shared" ref="B535:D535" si="782">B515</f>
        <v>Биология</v>
      </c>
      <c r="C535" s="95" t="str">
        <f t="shared" si="782"/>
        <v>9 класс</v>
      </c>
      <c r="D535" s="104">
        <f t="shared" si="782"/>
        <v>32</v>
      </c>
      <c r="E535" s="89">
        <f t="shared" si="764"/>
        <v>0</v>
      </c>
      <c r="F535" s="39"/>
      <c r="G535" s="39"/>
      <c r="H535" s="39"/>
      <c r="I535" s="39"/>
      <c r="J535" s="71">
        <f t="shared" si="765"/>
        <v>0</v>
      </c>
      <c r="K535" s="39"/>
      <c r="L535" s="39"/>
      <c r="M535" s="39"/>
      <c r="N535" s="39"/>
      <c r="O535" s="71">
        <f t="shared" si="766"/>
        <v>0</v>
      </c>
      <c r="P535" s="39"/>
      <c r="Q535" s="39"/>
      <c r="R535" s="39"/>
      <c r="S535" s="39"/>
      <c r="T535" s="71">
        <f t="shared" si="767"/>
        <v>0</v>
      </c>
      <c r="U535" s="39"/>
      <c r="V535" s="39"/>
      <c r="W535" s="39"/>
      <c r="X535" s="39"/>
      <c r="Y535" s="71">
        <f t="shared" si="768"/>
        <v>0</v>
      </c>
      <c r="Z535" s="19">
        <v>27</v>
      </c>
      <c r="AA535" s="91">
        <f t="shared" si="769"/>
        <v>0</v>
      </c>
      <c r="AB535" s="91">
        <f t="shared" si="770"/>
        <v>0</v>
      </c>
      <c r="AC535" s="91">
        <f t="shared" si="771"/>
        <v>0</v>
      </c>
      <c r="AD535" s="91">
        <f t="shared" si="772"/>
        <v>0</v>
      </c>
      <c r="AE535" s="91">
        <f t="shared" si="773"/>
        <v>0</v>
      </c>
      <c r="AF535" s="91">
        <f t="shared" si="774"/>
        <v>0</v>
      </c>
    </row>
    <row r="536" spans="1:32" ht="15.75" customHeight="1">
      <c r="A536" s="48">
        <v>27</v>
      </c>
      <c r="B536" s="65" t="str">
        <f t="shared" ref="B536:D536" si="783">B516</f>
        <v>Труд (технология)</v>
      </c>
      <c r="C536" s="95" t="str">
        <f t="shared" si="783"/>
        <v>9 класс</v>
      </c>
      <c r="D536" s="104">
        <f t="shared" si="783"/>
        <v>16</v>
      </c>
      <c r="E536" s="89">
        <f t="shared" si="764"/>
        <v>0</v>
      </c>
      <c r="F536" s="39"/>
      <c r="G536" s="39"/>
      <c r="H536" s="39"/>
      <c r="I536" s="39"/>
      <c r="J536" s="71">
        <f t="shared" si="765"/>
        <v>0</v>
      </c>
      <c r="K536" s="39"/>
      <c r="L536" s="39"/>
      <c r="M536" s="39"/>
      <c r="N536" s="39"/>
      <c r="O536" s="71">
        <f t="shared" si="766"/>
        <v>0</v>
      </c>
      <c r="P536" s="39"/>
      <c r="Q536" s="39"/>
      <c r="R536" s="39"/>
      <c r="S536" s="90"/>
      <c r="T536" s="71">
        <f t="shared" si="767"/>
        <v>0</v>
      </c>
      <c r="U536" s="90"/>
      <c r="V536" s="39"/>
      <c r="W536" s="39"/>
      <c r="X536" s="39"/>
      <c r="Y536" s="71">
        <f t="shared" si="768"/>
        <v>0</v>
      </c>
      <c r="Z536" s="19">
        <v>27</v>
      </c>
      <c r="AA536" s="91">
        <f t="shared" si="769"/>
        <v>0</v>
      </c>
      <c r="AB536" s="91">
        <f t="shared" si="770"/>
        <v>0</v>
      </c>
      <c r="AC536" s="91">
        <f t="shared" si="771"/>
        <v>0</v>
      </c>
      <c r="AD536" s="91">
        <f t="shared" si="772"/>
        <v>0</v>
      </c>
      <c r="AE536" s="91">
        <f t="shared" si="773"/>
        <v>0</v>
      </c>
      <c r="AF536" s="91">
        <f t="shared" si="774"/>
        <v>0</v>
      </c>
    </row>
    <row r="537" spans="1:32" ht="15.75" customHeight="1">
      <c r="A537" s="48">
        <v>27</v>
      </c>
      <c r="B537" s="65" t="str">
        <f t="shared" ref="B537:D537" si="784">B517</f>
        <v>Физическая культура</v>
      </c>
      <c r="C537" s="95" t="str">
        <f t="shared" si="784"/>
        <v>9 класс</v>
      </c>
      <c r="D537" s="104">
        <f t="shared" si="784"/>
        <v>32</v>
      </c>
      <c r="E537" s="89">
        <f t="shared" si="764"/>
        <v>0</v>
      </c>
      <c r="F537" s="39"/>
      <c r="G537" s="39"/>
      <c r="H537" s="39"/>
      <c r="I537" s="39"/>
      <c r="J537" s="71">
        <f t="shared" si="765"/>
        <v>0</v>
      </c>
      <c r="K537" s="39"/>
      <c r="L537" s="39"/>
      <c r="M537" s="39"/>
      <c r="N537" s="39"/>
      <c r="O537" s="71">
        <f t="shared" si="766"/>
        <v>0</v>
      </c>
      <c r="P537" s="39"/>
      <c r="Q537" s="39"/>
      <c r="R537" s="39"/>
      <c r="S537" s="39"/>
      <c r="T537" s="71">
        <f t="shared" si="767"/>
        <v>0</v>
      </c>
      <c r="U537" s="39"/>
      <c r="V537" s="39"/>
      <c r="W537" s="39"/>
      <c r="X537" s="39"/>
      <c r="Y537" s="71">
        <f t="shared" si="768"/>
        <v>0</v>
      </c>
      <c r="Z537" s="19">
        <v>27</v>
      </c>
      <c r="AA537" s="91">
        <f t="shared" si="769"/>
        <v>0</v>
      </c>
      <c r="AB537" s="91">
        <f t="shared" si="770"/>
        <v>0</v>
      </c>
      <c r="AC537" s="91">
        <f t="shared" si="771"/>
        <v>0</v>
      </c>
      <c r="AD537" s="91">
        <f t="shared" si="772"/>
        <v>0</v>
      </c>
      <c r="AE537" s="91">
        <f t="shared" si="773"/>
        <v>0</v>
      </c>
      <c r="AF537" s="91">
        <f t="shared" si="774"/>
        <v>0</v>
      </c>
    </row>
    <row r="538" spans="1:32" ht="15.75" customHeight="1">
      <c r="A538" s="48">
        <v>27</v>
      </c>
      <c r="B538" s="65" t="str">
        <f t="shared" ref="B538:D538" si="785">B518</f>
        <v>Информатика</v>
      </c>
      <c r="C538" s="95" t="str">
        <f t="shared" si="785"/>
        <v>9 класс</v>
      </c>
      <c r="D538" s="104">
        <f t="shared" si="785"/>
        <v>16</v>
      </c>
      <c r="E538" s="89">
        <f t="shared" si="764"/>
        <v>0</v>
      </c>
      <c r="F538" s="39"/>
      <c r="G538" s="39"/>
      <c r="H538" s="39"/>
      <c r="I538" s="39"/>
      <c r="J538" s="71">
        <f t="shared" si="765"/>
        <v>0</v>
      </c>
      <c r="K538" s="39"/>
      <c r="L538" s="39"/>
      <c r="M538" s="39"/>
      <c r="N538" s="39"/>
      <c r="O538" s="71">
        <f t="shared" si="766"/>
        <v>0</v>
      </c>
      <c r="P538" s="39"/>
      <c r="Q538" s="39"/>
      <c r="R538" s="39"/>
      <c r="S538" s="39"/>
      <c r="T538" s="71">
        <f t="shared" si="767"/>
        <v>0</v>
      </c>
      <c r="U538" s="39"/>
      <c r="V538" s="39"/>
      <c r="W538" s="39"/>
      <c r="X538" s="39"/>
      <c r="Y538" s="71">
        <f t="shared" si="768"/>
        <v>0</v>
      </c>
      <c r="Z538" s="19">
        <v>27</v>
      </c>
      <c r="AA538" s="91">
        <f t="shared" si="769"/>
        <v>0</v>
      </c>
      <c r="AB538" s="91">
        <f t="shared" si="770"/>
        <v>0</v>
      </c>
      <c r="AC538" s="91">
        <f t="shared" si="771"/>
        <v>0</v>
      </c>
      <c r="AD538" s="91">
        <f t="shared" si="772"/>
        <v>0</v>
      </c>
      <c r="AE538" s="91">
        <f t="shared" si="773"/>
        <v>0</v>
      </c>
      <c r="AF538" s="91">
        <f t="shared" si="774"/>
        <v>0</v>
      </c>
    </row>
    <row r="539" spans="1:32" ht="15.75" customHeight="1">
      <c r="A539" s="48">
        <v>27</v>
      </c>
      <c r="B539" s="65" t="str">
        <f t="shared" ref="B539:D539" si="786">B519</f>
        <v>Обществознание</v>
      </c>
      <c r="C539" s="95" t="str">
        <f t="shared" si="786"/>
        <v>9 класс</v>
      </c>
      <c r="D539" s="104">
        <f t="shared" si="786"/>
        <v>16</v>
      </c>
      <c r="E539" s="89">
        <f t="shared" si="764"/>
        <v>0</v>
      </c>
      <c r="F539" s="39"/>
      <c r="G539" s="39"/>
      <c r="H539" s="39"/>
      <c r="I539" s="39"/>
      <c r="J539" s="96">
        <f t="shared" si="765"/>
        <v>0</v>
      </c>
      <c r="K539" s="39"/>
      <c r="L539" s="39"/>
      <c r="M539" s="39"/>
      <c r="N539" s="39"/>
      <c r="O539" s="96">
        <f t="shared" si="766"/>
        <v>0</v>
      </c>
      <c r="P539" s="39"/>
      <c r="Q539" s="39"/>
      <c r="R539" s="39"/>
      <c r="S539" s="39"/>
      <c r="T539" s="96">
        <f t="shared" si="767"/>
        <v>0</v>
      </c>
      <c r="U539" s="39"/>
      <c r="V539" s="39"/>
      <c r="W539" s="39"/>
      <c r="X539" s="39"/>
      <c r="Y539" s="96">
        <f t="shared" si="768"/>
        <v>0</v>
      </c>
      <c r="Z539" s="19">
        <v>27</v>
      </c>
      <c r="AA539" s="91">
        <f t="shared" si="769"/>
        <v>0</v>
      </c>
      <c r="AB539" s="91">
        <f t="shared" si="770"/>
        <v>0</v>
      </c>
      <c r="AC539" s="91">
        <f t="shared" si="771"/>
        <v>0</v>
      </c>
      <c r="AD539" s="91">
        <f t="shared" si="772"/>
        <v>0</v>
      </c>
      <c r="AE539" s="91">
        <f t="shared" si="773"/>
        <v>0</v>
      </c>
      <c r="AF539" s="91">
        <f t="shared" si="774"/>
        <v>0</v>
      </c>
    </row>
    <row r="540" spans="1:32" ht="15.75" customHeight="1">
      <c r="A540" s="48">
        <v>27</v>
      </c>
      <c r="B540" s="65" t="str">
        <f t="shared" ref="B540:D540" si="787">B520</f>
        <v>Физика</v>
      </c>
      <c r="C540" s="95" t="str">
        <f t="shared" si="787"/>
        <v>9 класс</v>
      </c>
      <c r="D540" s="104">
        <f t="shared" si="787"/>
        <v>32</v>
      </c>
      <c r="E540" s="89">
        <f t="shared" si="764"/>
        <v>0</v>
      </c>
      <c r="F540" s="39"/>
      <c r="G540" s="39"/>
      <c r="H540" s="39"/>
      <c r="I540" s="39"/>
      <c r="J540" s="96">
        <f t="shared" si="765"/>
        <v>0</v>
      </c>
      <c r="K540" s="39"/>
      <c r="L540" s="39"/>
      <c r="M540" s="39"/>
      <c r="N540" s="39"/>
      <c r="O540" s="96">
        <f t="shared" si="766"/>
        <v>0</v>
      </c>
      <c r="P540" s="39"/>
      <c r="Q540" s="39"/>
      <c r="R540" s="39"/>
      <c r="S540" s="39"/>
      <c r="T540" s="96">
        <f t="shared" si="767"/>
        <v>0</v>
      </c>
      <c r="U540" s="39"/>
      <c r="V540" s="39"/>
      <c r="W540" s="39"/>
      <c r="X540" s="39"/>
      <c r="Y540" s="96">
        <f t="shared" si="768"/>
        <v>0</v>
      </c>
      <c r="Z540" s="19">
        <v>11</v>
      </c>
      <c r="AA540" s="91">
        <f t="shared" si="769"/>
        <v>0</v>
      </c>
      <c r="AB540" s="91">
        <f t="shared" si="770"/>
        <v>0</v>
      </c>
      <c r="AC540" s="91">
        <f t="shared" si="771"/>
        <v>0</v>
      </c>
      <c r="AD540" s="91">
        <f t="shared" si="772"/>
        <v>0</v>
      </c>
      <c r="AE540" s="91">
        <f t="shared" si="773"/>
        <v>0</v>
      </c>
      <c r="AF540" s="91">
        <f t="shared" si="774"/>
        <v>0</v>
      </c>
    </row>
    <row r="541" spans="1:32" ht="15.75" customHeight="1">
      <c r="A541" s="48">
        <v>27</v>
      </c>
      <c r="B541" s="65" t="str">
        <f t="shared" ref="B541:D541" si="788">B521</f>
        <v>Химия</v>
      </c>
      <c r="C541" s="95" t="str">
        <f t="shared" si="788"/>
        <v>9 класс</v>
      </c>
      <c r="D541" s="104">
        <f t="shared" si="788"/>
        <v>32</v>
      </c>
      <c r="E541" s="89">
        <f t="shared" si="764"/>
        <v>0</v>
      </c>
      <c r="F541" s="39"/>
      <c r="G541" s="39"/>
      <c r="H541" s="39"/>
      <c r="I541" s="39"/>
      <c r="J541" s="96">
        <f t="shared" si="765"/>
        <v>0</v>
      </c>
      <c r="K541" s="39"/>
      <c r="L541" s="39"/>
      <c r="M541" s="39"/>
      <c r="N541" s="39"/>
      <c r="O541" s="96">
        <f t="shared" si="766"/>
        <v>0</v>
      </c>
      <c r="P541" s="39"/>
      <c r="Q541" s="39"/>
      <c r="R541" s="39"/>
      <c r="S541" s="39"/>
      <c r="T541" s="96">
        <f t="shared" si="767"/>
        <v>0</v>
      </c>
      <c r="U541" s="39"/>
      <c r="V541" s="39"/>
      <c r="W541" s="39"/>
      <c r="X541" s="39"/>
      <c r="Y541" s="96">
        <f t="shared" si="768"/>
        <v>0</v>
      </c>
      <c r="Z541" s="19">
        <v>11</v>
      </c>
      <c r="AA541" s="91">
        <f t="shared" si="769"/>
        <v>0</v>
      </c>
      <c r="AB541" s="91">
        <f t="shared" si="770"/>
        <v>0</v>
      </c>
      <c r="AC541" s="91">
        <f t="shared" si="771"/>
        <v>0</v>
      </c>
      <c r="AD541" s="91">
        <f t="shared" si="772"/>
        <v>0</v>
      </c>
      <c r="AE541" s="91">
        <f t="shared" si="773"/>
        <v>0</v>
      </c>
      <c r="AF541" s="91">
        <f t="shared" si="774"/>
        <v>0</v>
      </c>
    </row>
    <row r="542" spans="1:32" ht="15.75" customHeight="1">
      <c r="A542" s="48">
        <v>27</v>
      </c>
      <c r="B542" s="65" t="str">
        <f t="shared" ref="B542:D542" si="789">B522</f>
        <v>ОБЗР</v>
      </c>
      <c r="C542" s="95" t="str">
        <f t="shared" si="789"/>
        <v>9 класс</v>
      </c>
      <c r="D542" s="104">
        <f t="shared" si="789"/>
        <v>16</v>
      </c>
      <c r="E542" s="89">
        <f t="shared" si="764"/>
        <v>0</v>
      </c>
      <c r="F542" s="39"/>
      <c r="G542" s="39"/>
      <c r="H542" s="39"/>
      <c r="I542" s="39"/>
      <c r="J542" s="96">
        <f t="shared" si="765"/>
        <v>0</v>
      </c>
      <c r="K542" s="39"/>
      <c r="L542" s="39"/>
      <c r="M542" s="39"/>
      <c r="N542" s="39"/>
      <c r="O542" s="96">
        <f t="shared" si="766"/>
        <v>0</v>
      </c>
      <c r="P542" s="39"/>
      <c r="Q542" s="39"/>
      <c r="R542" s="39"/>
      <c r="S542" s="39"/>
      <c r="T542" s="96">
        <f t="shared" si="767"/>
        <v>0</v>
      </c>
      <c r="U542" s="39"/>
      <c r="V542" s="39"/>
      <c r="W542" s="39"/>
      <c r="X542" s="39"/>
      <c r="Y542" s="96">
        <f t="shared" si="768"/>
        <v>0</v>
      </c>
      <c r="Z542" s="19">
        <v>11</v>
      </c>
      <c r="AA542" s="91">
        <f t="shared" si="769"/>
        <v>0</v>
      </c>
      <c r="AB542" s="91">
        <f t="shared" si="770"/>
        <v>0</v>
      </c>
      <c r="AC542" s="91">
        <f t="shared" si="771"/>
        <v>0</v>
      </c>
      <c r="AD542" s="91">
        <f t="shared" si="772"/>
        <v>0</v>
      </c>
      <c r="AE542" s="91">
        <f t="shared" si="773"/>
        <v>0</v>
      </c>
      <c r="AF542" s="91">
        <f t="shared" si="774"/>
        <v>0</v>
      </c>
    </row>
    <row r="543" spans="1:32" ht="15.75" customHeight="1">
      <c r="A543" s="48">
        <v>27</v>
      </c>
      <c r="B543" s="65">
        <f t="shared" ref="B543:D543" si="790">B523</f>
        <v>0</v>
      </c>
      <c r="C543" s="95" t="str">
        <f t="shared" si="790"/>
        <v>9 класс</v>
      </c>
      <c r="D543" s="104">
        <f t="shared" si="790"/>
        <v>0</v>
      </c>
      <c r="E543" s="89" t="e">
        <f t="shared" si="764"/>
        <v>#DIV/0!</v>
      </c>
      <c r="F543" s="39"/>
      <c r="G543" s="39"/>
      <c r="H543" s="39"/>
      <c r="I543" s="39"/>
      <c r="J543" s="96">
        <f t="shared" si="765"/>
        <v>0</v>
      </c>
      <c r="K543" s="39"/>
      <c r="L543" s="39"/>
      <c r="M543" s="39"/>
      <c r="N543" s="39"/>
      <c r="O543" s="96">
        <f t="shared" si="766"/>
        <v>0</v>
      </c>
      <c r="P543" s="39"/>
      <c r="Q543" s="39"/>
      <c r="R543" s="39"/>
      <c r="S543" s="39"/>
      <c r="T543" s="96">
        <f t="shared" si="767"/>
        <v>0</v>
      </c>
      <c r="U543" s="39"/>
      <c r="V543" s="39"/>
      <c r="W543" s="39"/>
      <c r="X543" s="39"/>
      <c r="Y543" s="96">
        <f t="shared" si="768"/>
        <v>0</v>
      </c>
      <c r="Z543" s="19">
        <v>11</v>
      </c>
      <c r="AA543" s="91">
        <f t="shared" si="769"/>
        <v>0</v>
      </c>
      <c r="AB543" s="91">
        <f t="shared" si="770"/>
        <v>0</v>
      </c>
      <c r="AC543" s="91">
        <f t="shared" si="771"/>
        <v>0</v>
      </c>
      <c r="AD543" s="91">
        <f t="shared" si="772"/>
        <v>0</v>
      </c>
      <c r="AE543" s="91">
        <f t="shared" si="773"/>
        <v>0</v>
      </c>
      <c r="AF543" s="91">
        <f t="shared" si="774"/>
        <v>0</v>
      </c>
    </row>
    <row r="544" spans="1:32" ht="15.75" customHeight="1">
      <c r="A544" s="48">
        <v>27</v>
      </c>
      <c r="B544" s="65">
        <f t="shared" ref="B544:D544" si="791">B524</f>
        <v>0</v>
      </c>
      <c r="C544" s="95" t="str">
        <f t="shared" si="791"/>
        <v>9 класс</v>
      </c>
      <c r="D544" s="104">
        <f t="shared" si="791"/>
        <v>0</v>
      </c>
      <c r="E544" s="89" t="e">
        <f t="shared" si="764"/>
        <v>#DIV/0!</v>
      </c>
      <c r="F544" s="39"/>
      <c r="G544" s="39"/>
      <c r="H544" s="39"/>
      <c r="I544" s="39"/>
      <c r="J544" s="96">
        <f t="shared" si="765"/>
        <v>0</v>
      </c>
      <c r="K544" s="39"/>
      <c r="L544" s="39"/>
      <c r="M544" s="39"/>
      <c r="N544" s="39"/>
      <c r="O544" s="96">
        <f t="shared" si="766"/>
        <v>0</v>
      </c>
      <c r="P544" s="39"/>
      <c r="Q544" s="39"/>
      <c r="R544" s="39"/>
      <c r="S544" s="39"/>
      <c r="T544" s="96">
        <f t="shared" si="767"/>
        <v>0</v>
      </c>
      <c r="U544" s="39"/>
      <c r="V544" s="39"/>
      <c r="W544" s="39"/>
      <c r="X544" s="39"/>
      <c r="Y544" s="96">
        <f t="shared" si="768"/>
        <v>0</v>
      </c>
      <c r="Z544" s="19">
        <v>11</v>
      </c>
      <c r="AA544" s="91">
        <f t="shared" si="769"/>
        <v>0</v>
      </c>
      <c r="AB544" s="91">
        <f t="shared" si="770"/>
        <v>0</v>
      </c>
      <c r="AC544" s="91">
        <f t="shared" si="771"/>
        <v>0</v>
      </c>
      <c r="AD544" s="91">
        <f t="shared" si="772"/>
        <v>0</v>
      </c>
      <c r="AE544" s="91">
        <f t="shared" si="773"/>
        <v>0</v>
      </c>
      <c r="AF544" s="91">
        <f t="shared" si="774"/>
        <v>0</v>
      </c>
    </row>
    <row r="545" spans="1:32" ht="15.75">
      <c r="A545" s="48">
        <v>27</v>
      </c>
      <c r="B545" s="97"/>
      <c r="C545" s="98"/>
      <c r="D545" s="99"/>
      <c r="E545" s="89"/>
      <c r="F545" s="100"/>
      <c r="G545" s="100"/>
      <c r="H545" s="100"/>
      <c r="I545" s="100"/>
      <c r="J545" s="100">
        <f>SUM(J527:J544)</f>
        <v>0</v>
      </c>
      <c r="K545" s="100"/>
      <c r="L545" s="100"/>
      <c r="M545" s="100"/>
      <c r="N545" s="100"/>
      <c r="O545" s="100">
        <f>SUM(O527:O544)</f>
        <v>0</v>
      </c>
      <c r="P545" s="100"/>
      <c r="Q545" s="100"/>
      <c r="R545" s="100"/>
      <c r="S545" s="100"/>
      <c r="T545" s="100">
        <f>SUM(T527:T544)</f>
        <v>0</v>
      </c>
      <c r="U545" s="100"/>
      <c r="V545" s="100"/>
      <c r="W545" s="100"/>
      <c r="X545" s="100"/>
      <c r="Y545" s="100">
        <f>SUM(Y527:Y544)</f>
        <v>0</v>
      </c>
      <c r="Z545" s="19">
        <v>1</v>
      </c>
      <c r="AA545" s="101">
        <f t="shared" ref="AA545:AF545" si="792">SUM(AA527:AA544)</f>
        <v>0</v>
      </c>
      <c r="AB545" s="101">
        <f t="shared" si="792"/>
        <v>0</v>
      </c>
      <c r="AC545" s="101">
        <f t="shared" si="792"/>
        <v>0</v>
      </c>
      <c r="AD545" s="101">
        <f t="shared" si="792"/>
        <v>0</v>
      </c>
      <c r="AE545" s="91">
        <f t="shared" si="792"/>
        <v>0</v>
      </c>
      <c r="AF545" s="91">
        <f t="shared" si="792"/>
        <v>0</v>
      </c>
    </row>
    <row r="546" spans="1:32" ht="15.75" customHeight="1">
      <c r="A546" s="48">
        <v>28</v>
      </c>
      <c r="B546" s="139" t="str">
        <f>"Буква (или иное название) класса "&amp;A546&amp;":"</f>
        <v>Буква (или иное название) класса 28:</v>
      </c>
      <c r="C546" s="140"/>
      <c r="D546" s="102"/>
      <c r="E546" s="89"/>
      <c r="F546" s="141"/>
      <c r="G546" s="142"/>
      <c r="H546" s="142"/>
      <c r="I546" s="142"/>
      <c r="J546" s="142"/>
      <c r="K546" s="142"/>
      <c r="L546" s="142"/>
      <c r="M546" s="142"/>
      <c r="N546" s="142"/>
      <c r="O546" s="142"/>
      <c r="P546" s="142"/>
      <c r="Q546" s="142"/>
      <c r="R546" s="142"/>
      <c r="S546" s="142"/>
      <c r="T546" s="142"/>
      <c r="U546" s="142"/>
      <c r="V546" s="142"/>
      <c r="W546" s="142"/>
      <c r="X546" s="142"/>
      <c r="Y546" s="142"/>
      <c r="Z546" s="19">
        <v>28</v>
      </c>
      <c r="AA546" s="84"/>
      <c r="AB546" s="84"/>
      <c r="AC546" s="84"/>
      <c r="AD546" s="85"/>
      <c r="AE546" s="37"/>
      <c r="AF546" s="37"/>
    </row>
    <row r="547" spans="1:32" ht="15.75" customHeight="1">
      <c r="A547" s="48">
        <v>28</v>
      </c>
      <c r="B547" s="65" t="str">
        <f t="shared" ref="B547:D547" si="793">B527</f>
        <v>Русский язык</v>
      </c>
      <c r="C547" s="95" t="str">
        <f t="shared" si="793"/>
        <v>9 класс</v>
      </c>
      <c r="D547" s="104">
        <f t="shared" si="793"/>
        <v>48</v>
      </c>
      <c r="E547" s="89">
        <f t="shared" ref="E547:E564" si="794">(J547+O547+T547+Y547)/D547</f>
        <v>0</v>
      </c>
      <c r="F547" s="90"/>
      <c r="G547" s="39"/>
      <c r="H547" s="39"/>
      <c r="I547" s="90"/>
      <c r="J547" s="71">
        <f t="shared" ref="J547:J564" si="795">COUNTA(F547:I547)</f>
        <v>0</v>
      </c>
      <c r="K547" s="90"/>
      <c r="L547" s="39"/>
      <c r="M547" s="39"/>
      <c r="N547" s="39"/>
      <c r="O547" s="71">
        <f t="shared" ref="O547:O564" si="796">COUNTA(K547:N547)</f>
        <v>0</v>
      </c>
      <c r="P547" s="39"/>
      <c r="Q547" s="39"/>
      <c r="R547" s="39"/>
      <c r="S547" s="90"/>
      <c r="T547" s="71">
        <f t="shared" ref="T547:T564" si="797">COUNTA(P547:S547)</f>
        <v>0</v>
      </c>
      <c r="U547" s="39"/>
      <c r="V547" s="39"/>
      <c r="W547" s="39"/>
      <c r="X547" s="39"/>
      <c r="Y547" s="71">
        <f t="shared" ref="Y547:Y564" si="798">COUNTA(U547:X547)</f>
        <v>0</v>
      </c>
      <c r="Z547" s="19">
        <v>28</v>
      </c>
      <c r="AA547" s="91">
        <f t="shared" ref="AA547:AA564" si="799">IF($F$1&gt;0,COUNTIF(F547:Y547,$F$1),0)</f>
        <v>0</v>
      </c>
      <c r="AB547" s="91">
        <f t="shared" ref="AB547:AB564" si="800">IF($G$1&gt;0,COUNTIF(F547:Y547,$G$1),0)</f>
        <v>0</v>
      </c>
      <c r="AC547" s="91">
        <f t="shared" ref="AC547:AC564" si="801">IF($H$1&gt;0,COUNTIF(F547:Y547,$H$1),0)</f>
        <v>0</v>
      </c>
      <c r="AD547" s="91">
        <f t="shared" ref="AD547:AD564" si="802">IF($I$1&gt;0,COUNTIF(F547:Y547,$I$1),0)</f>
        <v>0</v>
      </c>
      <c r="AE547" s="91">
        <f t="shared" ref="AE547:AE564" si="803">IF($J$1&gt;0,COUNTIF(F547:Y547,$J$1),0)</f>
        <v>0</v>
      </c>
      <c r="AF547" s="91">
        <f t="shared" ref="AF547:AF564" si="804">IF($K$1&gt;0,COUNTIF(F547:Y547,$K$1),0)</f>
        <v>0</v>
      </c>
    </row>
    <row r="548" spans="1:32" ht="15.75" customHeight="1">
      <c r="A548" s="48">
        <v>28</v>
      </c>
      <c r="B548" s="65" t="str">
        <f t="shared" ref="B548:D548" si="805">B528</f>
        <v>Литература</v>
      </c>
      <c r="C548" s="95" t="str">
        <f t="shared" si="805"/>
        <v>9 класс</v>
      </c>
      <c r="D548" s="104">
        <f t="shared" si="805"/>
        <v>48</v>
      </c>
      <c r="E548" s="89">
        <f t="shared" si="794"/>
        <v>0</v>
      </c>
      <c r="F548" s="39"/>
      <c r="G548" s="39"/>
      <c r="H548" s="39"/>
      <c r="I548" s="39"/>
      <c r="J548" s="71">
        <f t="shared" si="795"/>
        <v>0</v>
      </c>
      <c r="K548" s="39"/>
      <c r="L548" s="39"/>
      <c r="M548" s="39"/>
      <c r="N548" s="39"/>
      <c r="O548" s="71">
        <f t="shared" si="796"/>
        <v>0</v>
      </c>
      <c r="P548" s="39"/>
      <c r="Q548" s="39"/>
      <c r="R548" s="39"/>
      <c r="S548" s="39"/>
      <c r="T548" s="71">
        <f t="shared" si="797"/>
        <v>0</v>
      </c>
      <c r="U548" s="39"/>
      <c r="V548" s="39"/>
      <c r="W548" s="39"/>
      <c r="X548" s="39"/>
      <c r="Y548" s="71">
        <f t="shared" si="798"/>
        <v>0</v>
      </c>
      <c r="Z548" s="19">
        <v>28</v>
      </c>
      <c r="AA548" s="91">
        <f t="shared" si="799"/>
        <v>0</v>
      </c>
      <c r="AB548" s="91">
        <f t="shared" si="800"/>
        <v>0</v>
      </c>
      <c r="AC548" s="91">
        <f t="shared" si="801"/>
        <v>0</v>
      </c>
      <c r="AD548" s="91">
        <f t="shared" si="802"/>
        <v>0</v>
      </c>
      <c r="AE548" s="91">
        <f t="shared" si="803"/>
        <v>0</v>
      </c>
      <c r="AF548" s="91">
        <f t="shared" si="804"/>
        <v>0</v>
      </c>
    </row>
    <row r="549" spans="1:32" ht="15.75" customHeight="1">
      <c r="A549" s="48">
        <v>28</v>
      </c>
      <c r="B549" s="65" t="str">
        <f t="shared" ref="B549:D549" si="806">B529</f>
        <v>Иностранный язык</v>
      </c>
      <c r="C549" s="95" t="str">
        <f t="shared" si="806"/>
        <v>9 класс</v>
      </c>
      <c r="D549" s="104">
        <f t="shared" si="806"/>
        <v>48</v>
      </c>
      <c r="E549" s="89">
        <f t="shared" si="794"/>
        <v>0</v>
      </c>
      <c r="F549" s="39"/>
      <c r="G549" s="39"/>
      <c r="H549" s="39"/>
      <c r="I549" s="39"/>
      <c r="J549" s="71">
        <f t="shared" si="795"/>
        <v>0</v>
      </c>
      <c r="K549" s="39"/>
      <c r="L549" s="39"/>
      <c r="M549" s="39"/>
      <c r="N549" s="39"/>
      <c r="O549" s="71">
        <f t="shared" si="796"/>
        <v>0</v>
      </c>
      <c r="P549" s="39"/>
      <c r="Q549" s="39"/>
      <c r="R549" s="39"/>
      <c r="S549" s="39"/>
      <c r="T549" s="71">
        <f t="shared" si="797"/>
        <v>0</v>
      </c>
      <c r="U549" s="39"/>
      <c r="V549" s="39"/>
      <c r="W549" s="39"/>
      <c r="X549" s="39"/>
      <c r="Y549" s="71">
        <f t="shared" si="798"/>
        <v>0</v>
      </c>
      <c r="Z549" s="19">
        <v>28</v>
      </c>
      <c r="AA549" s="91">
        <f t="shared" si="799"/>
        <v>0</v>
      </c>
      <c r="AB549" s="91">
        <f t="shared" si="800"/>
        <v>0</v>
      </c>
      <c r="AC549" s="91">
        <f t="shared" si="801"/>
        <v>0</v>
      </c>
      <c r="AD549" s="91">
        <f t="shared" si="802"/>
        <v>0</v>
      </c>
      <c r="AE549" s="91">
        <f t="shared" si="803"/>
        <v>0</v>
      </c>
      <c r="AF549" s="91">
        <f t="shared" si="804"/>
        <v>0</v>
      </c>
    </row>
    <row r="550" spans="1:32" ht="15.75" customHeight="1">
      <c r="A550" s="48">
        <v>28</v>
      </c>
      <c r="B550" s="65" t="str">
        <f t="shared" ref="B550:D550" si="807">B530</f>
        <v>Алгебра</v>
      </c>
      <c r="C550" s="95" t="str">
        <f t="shared" si="807"/>
        <v>9 класс</v>
      </c>
      <c r="D550" s="104">
        <f t="shared" si="807"/>
        <v>48</v>
      </c>
      <c r="E550" s="89">
        <f t="shared" si="794"/>
        <v>0</v>
      </c>
      <c r="F550" s="90"/>
      <c r="G550" s="39"/>
      <c r="H550" s="90"/>
      <c r="I550" s="39"/>
      <c r="J550" s="71">
        <f t="shared" si="795"/>
        <v>0</v>
      </c>
      <c r="K550" s="90"/>
      <c r="L550" s="90"/>
      <c r="M550" s="90"/>
      <c r="N550" s="39"/>
      <c r="O550" s="71">
        <f t="shared" si="796"/>
        <v>0</v>
      </c>
      <c r="P550" s="39"/>
      <c r="Q550" s="39"/>
      <c r="R550" s="39"/>
      <c r="S550" s="39"/>
      <c r="T550" s="71">
        <f t="shared" si="797"/>
        <v>0</v>
      </c>
      <c r="U550" s="39"/>
      <c r="V550" s="39"/>
      <c r="W550" s="39"/>
      <c r="X550" s="39"/>
      <c r="Y550" s="71">
        <f t="shared" si="798"/>
        <v>0</v>
      </c>
      <c r="Z550" s="19">
        <v>28</v>
      </c>
      <c r="AA550" s="91">
        <f t="shared" si="799"/>
        <v>0</v>
      </c>
      <c r="AB550" s="91">
        <f t="shared" si="800"/>
        <v>0</v>
      </c>
      <c r="AC550" s="91">
        <f t="shared" si="801"/>
        <v>0</v>
      </c>
      <c r="AD550" s="91">
        <f t="shared" si="802"/>
        <v>0</v>
      </c>
      <c r="AE550" s="91">
        <f t="shared" si="803"/>
        <v>0</v>
      </c>
      <c r="AF550" s="91">
        <f t="shared" si="804"/>
        <v>0</v>
      </c>
    </row>
    <row r="551" spans="1:32" ht="15.75" customHeight="1">
      <c r="A551" s="48">
        <v>28</v>
      </c>
      <c r="B551" s="65" t="str">
        <f t="shared" ref="B551:D551" si="808">B531</f>
        <v>Геометрия</v>
      </c>
      <c r="C551" s="95" t="str">
        <f t="shared" si="808"/>
        <v>9 класс</v>
      </c>
      <c r="D551" s="104">
        <f t="shared" si="808"/>
        <v>32</v>
      </c>
      <c r="E551" s="89">
        <f t="shared" si="794"/>
        <v>0</v>
      </c>
      <c r="F551" s="39"/>
      <c r="G551" s="39"/>
      <c r="H551" s="39"/>
      <c r="I551" s="90"/>
      <c r="J551" s="71">
        <f t="shared" si="795"/>
        <v>0</v>
      </c>
      <c r="K551" s="90"/>
      <c r="L551" s="39"/>
      <c r="M551" s="39"/>
      <c r="N551" s="39"/>
      <c r="O551" s="71">
        <f t="shared" si="796"/>
        <v>0</v>
      </c>
      <c r="P551" s="39"/>
      <c r="Q551" s="39"/>
      <c r="R551" s="39"/>
      <c r="S551" s="39"/>
      <c r="T551" s="71">
        <f t="shared" si="797"/>
        <v>0</v>
      </c>
      <c r="U551" s="39"/>
      <c r="V551" s="39"/>
      <c r="W551" s="39"/>
      <c r="X551" s="39"/>
      <c r="Y551" s="71">
        <f t="shared" si="798"/>
        <v>0</v>
      </c>
      <c r="Z551" s="19">
        <v>28</v>
      </c>
      <c r="AA551" s="91">
        <f t="shared" si="799"/>
        <v>0</v>
      </c>
      <c r="AB551" s="91">
        <f t="shared" si="800"/>
        <v>0</v>
      </c>
      <c r="AC551" s="91">
        <f t="shared" si="801"/>
        <v>0</v>
      </c>
      <c r="AD551" s="91">
        <f t="shared" si="802"/>
        <v>0</v>
      </c>
      <c r="AE551" s="91">
        <f t="shared" si="803"/>
        <v>0</v>
      </c>
      <c r="AF551" s="91">
        <f t="shared" si="804"/>
        <v>0</v>
      </c>
    </row>
    <row r="552" spans="1:32" ht="15.75" customHeight="1">
      <c r="A552" s="48">
        <v>28</v>
      </c>
      <c r="B552" s="65" t="str">
        <f t="shared" ref="B552:D552" si="809">B532</f>
        <v>Вероятность и статистика</v>
      </c>
      <c r="C552" s="95" t="str">
        <f t="shared" si="809"/>
        <v>9 класс</v>
      </c>
      <c r="D552" s="104">
        <f t="shared" si="809"/>
        <v>16</v>
      </c>
      <c r="E552" s="89">
        <f t="shared" si="794"/>
        <v>0</v>
      </c>
      <c r="F552" s="90"/>
      <c r="G552" s="39"/>
      <c r="H552" s="39"/>
      <c r="I552" s="39"/>
      <c r="J552" s="71">
        <f t="shared" si="795"/>
        <v>0</v>
      </c>
      <c r="K552" s="39"/>
      <c r="L552" s="39"/>
      <c r="M552" s="39"/>
      <c r="N552" s="39"/>
      <c r="O552" s="71">
        <f t="shared" si="796"/>
        <v>0</v>
      </c>
      <c r="P552" s="39"/>
      <c r="Q552" s="39"/>
      <c r="R552" s="39"/>
      <c r="S552" s="39"/>
      <c r="T552" s="71">
        <f t="shared" si="797"/>
        <v>0</v>
      </c>
      <c r="U552" s="39"/>
      <c r="V552" s="39"/>
      <c r="W552" s="39"/>
      <c r="X552" s="39"/>
      <c r="Y552" s="71">
        <f t="shared" si="798"/>
        <v>0</v>
      </c>
      <c r="Z552" s="19">
        <v>28</v>
      </c>
      <c r="AA552" s="91">
        <f t="shared" si="799"/>
        <v>0</v>
      </c>
      <c r="AB552" s="91">
        <f t="shared" si="800"/>
        <v>0</v>
      </c>
      <c r="AC552" s="91">
        <f t="shared" si="801"/>
        <v>0</v>
      </c>
      <c r="AD552" s="91">
        <f t="shared" si="802"/>
        <v>0</v>
      </c>
      <c r="AE552" s="91">
        <f t="shared" si="803"/>
        <v>0</v>
      </c>
      <c r="AF552" s="91">
        <f t="shared" si="804"/>
        <v>0</v>
      </c>
    </row>
    <row r="553" spans="1:32" ht="15.75" customHeight="1">
      <c r="A553" s="48">
        <v>28</v>
      </c>
      <c r="B553" s="65" t="str">
        <f t="shared" ref="B553:D553" si="810">B533</f>
        <v>История</v>
      </c>
      <c r="C553" s="95" t="str">
        <f t="shared" si="810"/>
        <v>9 класс</v>
      </c>
      <c r="D553" s="104">
        <f t="shared" si="810"/>
        <v>32</v>
      </c>
      <c r="E553" s="89">
        <f t="shared" si="794"/>
        <v>0</v>
      </c>
      <c r="F553" s="39"/>
      <c r="G553" s="39"/>
      <c r="H553" s="39"/>
      <c r="I553" s="39"/>
      <c r="J553" s="71">
        <f t="shared" si="795"/>
        <v>0</v>
      </c>
      <c r="K553" s="39"/>
      <c r="L553" s="39"/>
      <c r="M553" s="39"/>
      <c r="N553" s="90"/>
      <c r="O553" s="71">
        <f t="shared" si="796"/>
        <v>0</v>
      </c>
      <c r="P553" s="90"/>
      <c r="Q553" s="39"/>
      <c r="R553" s="39"/>
      <c r="S553" s="39"/>
      <c r="T553" s="71">
        <f t="shared" si="797"/>
        <v>0</v>
      </c>
      <c r="U553" s="39"/>
      <c r="V553" s="39"/>
      <c r="W553" s="39"/>
      <c r="X553" s="39"/>
      <c r="Y553" s="71">
        <f t="shared" si="798"/>
        <v>0</v>
      </c>
      <c r="Z553" s="19">
        <v>28</v>
      </c>
      <c r="AA553" s="91">
        <f t="shared" si="799"/>
        <v>0</v>
      </c>
      <c r="AB553" s="91">
        <f t="shared" si="800"/>
        <v>0</v>
      </c>
      <c r="AC553" s="91">
        <f t="shared" si="801"/>
        <v>0</v>
      </c>
      <c r="AD553" s="91">
        <f t="shared" si="802"/>
        <v>0</v>
      </c>
      <c r="AE553" s="91">
        <f t="shared" si="803"/>
        <v>0</v>
      </c>
      <c r="AF553" s="91">
        <f t="shared" si="804"/>
        <v>0</v>
      </c>
    </row>
    <row r="554" spans="1:32" ht="15.75" customHeight="1">
      <c r="A554" s="48">
        <v>28</v>
      </c>
      <c r="B554" s="65" t="str">
        <f t="shared" ref="B554:D554" si="811">B534</f>
        <v>География</v>
      </c>
      <c r="C554" s="95" t="str">
        <f t="shared" si="811"/>
        <v>9 класс</v>
      </c>
      <c r="D554" s="104">
        <f t="shared" si="811"/>
        <v>32</v>
      </c>
      <c r="E554" s="89">
        <f t="shared" si="794"/>
        <v>0</v>
      </c>
      <c r="F554" s="39"/>
      <c r="G554" s="39"/>
      <c r="H554" s="39"/>
      <c r="I554" s="90"/>
      <c r="J554" s="71">
        <f t="shared" si="795"/>
        <v>0</v>
      </c>
      <c r="K554" s="39"/>
      <c r="L554" s="39"/>
      <c r="M554" s="39"/>
      <c r="N554" s="39"/>
      <c r="O554" s="71">
        <f t="shared" si="796"/>
        <v>0</v>
      </c>
      <c r="P554" s="39"/>
      <c r="Q554" s="39"/>
      <c r="R554" s="39"/>
      <c r="S554" s="39"/>
      <c r="T554" s="71">
        <f t="shared" si="797"/>
        <v>0</v>
      </c>
      <c r="U554" s="39"/>
      <c r="V554" s="39"/>
      <c r="W554" s="39"/>
      <c r="X554" s="90"/>
      <c r="Y554" s="71">
        <f t="shared" si="798"/>
        <v>0</v>
      </c>
      <c r="Z554" s="19">
        <v>28</v>
      </c>
      <c r="AA554" s="91">
        <f t="shared" si="799"/>
        <v>0</v>
      </c>
      <c r="AB554" s="91">
        <f t="shared" si="800"/>
        <v>0</v>
      </c>
      <c r="AC554" s="91">
        <f t="shared" si="801"/>
        <v>0</v>
      </c>
      <c r="AD554" s="91">
        <f t="shared" si="802"/>
        <v>0</v>
      </c>
      <c r="AE554" s="91">
        <f t="shared" si="803"/>
        <v>0</v>
      </c>
      <c r="AF554" s="91">
        <f t="shared" si="804"/>
        <v>0</v>
      </c>
    </row>
    <row r="555" spans="1:32" ht="15.75" customHeight="1">
      <c r="A555" s="48">
        <v>28</v>
      </c>
      <c r="B555" s="65" t="str">
        <f t="shared" ref="B555:D555" si="812">B535</f>
        <v>Биология</v>
      </c>
      <c r="C555" s="95" t="str">
        <f t="shared" si="812"/>
        <v>9 класс</v>
      </c>
      <c r="D555" s="104">
        <f t="shared" si="812"/>
        <v>32</v>
      </c>
      <c r="E555" s="89">
        <f t="shared" si="794"/>
        <v>0</v>
      </c>
      <c r="F555" s="39"/>
      <c r="G555" s="39"/>
      <c r="H555" s="39"/>
      <c r="I555" s="39"/>
      <c r="J555" s="71">
        <f t="shared" si="795"/>
        <v>0</v>
      </c>
      <c r="K555" s="39"/>
      <c r="L555" s="39"/>
      <c r="M555" s="39"/>
      <c r="N555" s="39"/>
      <c r="O555" s="71">
        <f t="shared" si="796"/>
        <v>0</v>
      </c>
      <c r="P555" s="39"/>
      <c r="Q555" s="39"/>
      <c r="R555" s="39"/>
      <c r="S555" s="39"/>
      <c r="T555" s="71">
        <f t="shared" si="797"/>
        <v>0</v>
      </c>
      <c r="U555" s="39"/>
      <c r="V555" s="39"/>
      <c r="W555" s="39"/>
      <c r="X555" s="39"/>
      <c r="Y555" s="71">
        <f t="shared" si="798"/>
        <v>0</v>
      </c>
      <c r="Z555" s="19">
        <v>28</v>
      </c>
      <c r="AA555" s="91">
        <f t="shared" si="799"/>
        <v>0</v>
      </c>
      <c r="AB555" s="91">
        <f t="shared" si="800"/>
        <v>0</v>
      </c>
      <c r="AC555" s="91">
        <f t="shared" si="801"/>
        <v>0</v>
      </c>
      <c r="AD555" s="91">
        <f t="shared" si="802"/>
        <v>0</v>
      </c>
      <c r="AE555" s="91">
        <f t="shared" si="803"/>
        <v>0</v>
      </c>
      <c r="AF555" s="91">
        <f t="shared" si="804"/>
        <v>0</v>
      </c>
    </row>
    <row r="556" spans="1:32" ht="15.75" customHeight="1">
      <c r="A556" s="48">
        <v>28</v>
      </c>
      <c r="B556" s="65" t="str">
        <f t="shared" ref="B556:D556" si="813">B536</f>
        <v>Труд (технология)</v>
      </c>
      <c r="C556" s="95" t="str">
        <f t="shared" si="813"/>
        <v>9 класс</v>
      </c>
      <c r="D556" s="104">
        <f t="shared" si="813"/>
        <v>16</v>
      </c>
      <c r="E556" s="89">
        <f t="shared" si="794"/>
        <v>0</v>
      </c>
      <c r="F556" s="39"/>
      <c r="G556" s="39"/>
      <c r="H556" s="39"/>
      <c r="I556" s="39"/>
      <c r="J556" s="71">
        <f t="shared" si="795"/>
        <v>0</v>
      </c>
      <c r="K556" s="39"/>
      <c r="L556" s="39"/>
      <c r="M556" s="39"/>
      <c r="N556" s="39"/>
      <c r="O556" s="71">
        <f t="shared" si="796"/>
        <v>0</v>
      </c>
      <c r="P556" s="39"/>
      <c r="Q556" s="39"/>
      <c r="R556" s="39"/>
      <c r="S556" s="90"/>
      <c r="T556" s="71">
        <f t="shared" si="797"/>
        <v>0</v>
      </c>
      <c r="U556" s="90"/>
      <c r="V556" s="39"/>
      <c r="W556" s="39"/>
      <c r="X556" s="39"/>
      <c r="Y556" s="71">
        <f t="shared" si="798"/>
        <v>0</v>
      </c>
      <c r="Z556" s="19">
        <v>28</v>
      </c>
      <c r="AA556" s="91">
        <f t="shared" si="799"/>
        <v>0</v>
      </c>
      <c r="AB556" s="91">
        <f t="shared" si="800"/>
        <v>0</v>
      </c>
      <c r="AC556" s="91">
        <f t="shared" si="801"/>
        <v>0</v>
      </c>
      <c r="AD556" s="91">
        <f t="shared" si="802"/>
        <v>0</v>
      </c>
      <c r="AE556" s="91">
        <f t="shared" si="803"/>
        <v>0</v>
      </c>
      <c r="AF556" s="91">
        <f t="shared" si="804"/>
        <v>0</v>
      </c>
    </row>
    <row r="557" spans="1:32" ht="15.75" customHeight="1">
      <c r="A557" s="48">
        <v>28</v>
      </c>
      <c r="B557" s="65" t="str">
        <f t="shared" ref="B557:D557" si="814">B537</f>
        <v>Физическая культура</v>
      </c>
      <c r="C557" s="95" t="str">
        <f t="shared" si="814"/>
        <v>9 класс</v>
      </c>
      <c r="D557" s="104">
        <f t="shared" si="814"/>
        <v>32</v>
      </c>
      <c r="E557" s="89">
        <f t="shared" si="794"/>
        <v>0</v>
      </c>
      <c r="F557" s="39"/>
      <c r="G557" s="39"/>
      <c r="H557" s="39"/>
      <c r="I557" s="39"/>
      <c r="J557" s="71">
        <f t="shared" si="795"/>
        <v>0</v>
      </c>
      <c r="K557" s="39"/>
      <c r="L557" s="39"/>
      <c r="M557" s="39"/>
      <c r="N557" s="39"/>
      <c r="O557" s="71">
        <f t="shared" si="796"/>
        <v>0</v>
      </c>
      <c r="P557" s="39"/>
      <c r="Q557" s="39"/>
      <c r="R557" s="39"/>
      <c r="S557" s="39"/>
      <c r="T557" s="71">
        <f t="shared" si="797"/>
        <v>0</v>
      </c>
      <c r="U557" s="39"/>
      <c r="V557" s="39"/>
      <c r="W557" s="39"/>
      <c r="X557" s="39"/>
      <c r="Y557" s="71">
        <f t="shared" si="798"/>
        <v>0</v>
      </c>
      <c r="Z557" s="19">
        <v>28</v>
      </c>
      <c r="AA557" s="91">
        <f t="shared" si="799"/>
        <v>0</v>
      </c>
      <c r="AB557" s="91">
        <f t="shared" si="800"/>
        <v>0</v>
      </c>
      <c r="AC557" s="91">
        <f t="shared" si="801"/>
        <v>0</v>
      </c>
      <c r="AD557" s="91">
        <f t="shared" si="802"/>
        <v>0</v>
      </c>
      <c r="AE557" s="91">
        <f t="shared" si="803"/>
        <v>0</v>
      </c>
      <c r="AF557" s="91">
        <f t="shared" si="804"/>
        <v>0</v>
      </c>
    </row>
    <row r="558" spans="1:32" ht="15.75" customHeight="1">
      <c r="A558" s="48">
        <v>28</v>
      </c>
      <c r="B558" s="65" t="str">
        <f t="shared" ref="B558:D558" si="815">B538</f>
        <v>Информатика</v>
      </c>
      <c r="C558" s="95" t="str">
        <f t="shared" si="815"/>
        <v>9 класс</v>
      </c>
      <c r="D558" s="104">
        <f t="shared" si="815"/>
        <v>16</v>
      </c>
      <c r="E558" s="89">
        <f t="shared" si="794"/>
        <v>0</v>
      </c>
      <c r="F558" s="39"/>
      <c r="G558" s="39"/>
      <c r="H558" s="39"/>
      <c r="I558" s="39"/>
      <c r="J558" s="71">
        <f t="shared" si="795"/>
        <v>0</v>
      </c>
      <c r="K558" s="39"/>
      <c r="L558" s="39"/>
      <c r="M558" s="39"/>
      <c r="N558" s="39"/>
      <c r="O558" s="71">
        <f t="shared" si="796"/>
        <v>0</v>
      </c>
      <c r="P558" s="39"/>
      <c r="Q558" s="39"/>
      <c r="R558" s="39"/>
      <c r="S558" s="39"/>
      <c r="T558" s="71">
        <f t="shared" si="797"/>
        <v>0</v>
      </c>
      <c r="U558" s="39"/>
      <c r="V558" s="39"/>
      <c r="W558" s="39"/>
      <c r="X558" s="39"/>
      <c r="Y558" s="71">
        <f t="shared" si="798"/>
        <v>0</v>
      </c>
      <c r="Z558" s="19">
        <v>28</v>
      </c>
      <c r="AA558" s="91">
        <f t="shared" si="799"/>
        <v>0</v>
      </c>
      <c r="AB558" s="91">
        <f t="shared" si="800"/>
        <v>0</v>
      </c>
      <c r="AC558" s="91">
        <f t="shared" si="801"/>
        <v>0</v>
      </c>
      <c r="AD558" s="91">
        <f t="shared" si="802"/>
        <v>0</v>
      </c>
      <c r="AE558" s="91">
        <f t="shared" si="803"/>
        <v>0</v>
      </c>
      <c r="AF558" s="91">
        <f t="shared" si="804"/>
        <v>0</v>
      </c>
    </row>
    <row r="559" spans="1:32" ht="15.75" customHeight="1">
      <c r="A559" s="48">
        <v>28</v>
      </c>
      <c r="B559" s="65" t="str">
        <f t="shared" ref="B559:D559" si="816">B539</f>
        <v>Обществознание</v>
      </c>
      <c r="C559" s="95" t="str">
        <f t="shared" si="816"/>
        <v>9 класс</v>
      </c>
      <c r="D559" s="104">
        <f t="shared" si="816"/>
        <v>16</v>
      </c>
      <c r="E559" s="89">
        <f t="shared" si="794"/>
        <v>0</v>
      </c>
      <c r="F559" s="39"/>
      <c r="G559" s="39"/>
      <c r="H559" s="39"/>
      <c r="I559" s="39"/>
      <c r="J559" s="96">
        <f t="shared" si="795"/>
        <v>0</v>
      </c>
      <c r="K559" s="39"/>
      <c r="L559" s="39"/>
      <c r="M559" s="39"/>
      <c r="N559" s="39"/>
      <c r="O559" s="96">
        <f t="shared" si="796"/>
        <v>0</v>
      </c>
      <c r="P559" s="39"/>
      <c r="Q559" s="39"/>
      <c r="R559" s="39"/>
      <c r="S559" s="39"/>
      <c r="T559" s="96">
        <f t="shared" si="797"/>
        <v>0</v>
      </c>
      <c r="U559" s="39"/>
      <c r="V559" s="39"/>
      <c r="W559" s="39"/>
      <c r="X559" s="39"/>
      <c r="Y559" s="96">
        <f t="shared" si="798"/>
        <v>0</v>
      </c>
      <c r="Z559" s="19">
        <v>28</v>
      </c>
      <c r="AA559" s="91">
        <f t="shared" si="799"/>
        <v>0</v>
      </c>
      <c r="AB559" s="91">
        <f t="shared" si="800"/>
        <v>0</v>
      </c>
      <c r="AC559" s="91">
        <f t="shared" si="801"/>
        <v>0</v>
      </c>
      <c r="AD559" s="91">
        <f t="shared" si="802"/>
        <v>0</v>
      </c>
      <c r="AE559" s="91">
        <f t="shared" si="803"/>
        <v>0</v>
      </c>
      <c r="AF559" s="91">
        <f t="shared" si="804"/>
        <v>0</v>
      </c>
    </row>
    <row r="560" spans="1:32" ht="15.75" customHeight="1">
      <c r="A560" s="48">
        <v>28</v>
      </c>
      <c r="B560" s="65" t="str">
        <f t="shared" ref="B560:D560" si="817">B540</f>
        <v>Физика</v>
      </c>
      <c r="C560" s="95" t="str">
        <f t="shared" si="817"/>
        <v>9 класс</v>
      </c>
      <c r="D560" s="104">
        <f t="shared" si="817"/>
        <v>32</v>
      </c>
      <c r="E560" s="89">
        <f t="shared" si="794"/>
        <v>0</v>
      </c>
      <c r="F560" s="39"/>
      <c r="G560" s="39"/>
      <c r="H560" s="39"/>
      <c r="I560" s="39"/>
      <c r="J560" s="96">
        <f t="shared" si="795"/>
        <v>0</v>
      </c>
      <c r="K560" s="39"/>
      <c r="L560" s="39"/>
      <c r="M560" s="39"/>
      <c r="N560" s="39"/>
      <c r="O560" s="96">
        <f t="shared" si="796"/>
        <v>0</v>
      </c>
      <c r="P560" s="39"/>
      <c r="Q560" s="39"/>
      <c r="R560" s="39"/>
      <c r="S560" s="39"/>
      <c r="T560" s="96">
        <f t="shared" si="797"/>
        <v>0</v>
      </c>
      <c r="U560" s="39"/>
      <c r="V560" s="39"/>
      <c r="W560" s="39"/>
      <c r="X560" s="39"/>
      <c r="Y560" s="96">
        <f t="shared" si="798"/>
        <v>0</v>
      </c>
      <c r="Z560" s="19">
        <v>11</v>
      </c>
      <c r="AA560" s="91">
        <f t="shared" si="799"/>
        <v>0</v>
      </c>
      <c r="AB560" s="91">
        <f t="shared" si="800"/>
        <v>0</v>
      </c>
      <c r="AC560" s="91">
        <f t="shared" si="801"/>
        <v>0</v>
      </c>
      <c r="AD560" s="91">
        <f t="shared" si="802"/>
        <v>0</v>
      </c>
      <c r="AE560" s="91">
        <f t="shared" si="803"/>
        <v>0</v>
      </c>
      <c r="AF560" s="91">
        <f t="shared" si="804"/>
        <v>0</v>
      </c>
    </row>
    <row r="561" spans="1:32" ht="15.75" customHeight="1">
      <c r="A561" s="48">
        <v>28</v>
      </c>
      <c r="B561" s="65" t="str">
        <f t="shared" ref="B561:D561" si="818">B541</f>
        <v>Химия</v>
      </c>
      <c r="C561" s="95" t="str">
        <f t="shared" si="818"/>
        <v>9 класс</v>
      </c>
      <c r="D561" s="104">
        <f t="shared" si="818"/>
        <v>32</v>
      </c>
      <c r="E561" s="89">
        <f t="shared" si="794"/>
        <v>0</v>
      </c>
      <c r="F561" s="39"/>
      <c r="G561" s="39"/>
      <c r="H561" s="39"/>
      <c r="I561" s="39"/>
      <c r="J561" s="96">
        <f t="shared" si="795"/>
        <v>0</v>
      </c>
      <c r="K561" s="39"/>
      <c r="L561" s="39"/>
      <c r="M561" s="39"/>
      <c r="N561" s="39"/>
      <c r="O561" s="96">
        <f t="shared" si="796"/>
        <v>0</v>
      </c>
      <c r="P561" s="39"/>
      <c r="Q561" s="39"/>
      <c r="R561" s="39"/>
      <c r="S561" s="39"/>
      <c r="T561" s="96">
        <f t="shared" si="797"/>
        <v>0</v>
      </c>
      <c r="U561" s="39"/>
      <c r="V561" s="39"/>
      <c r="W561" s="39"/>
      <c r="X561" s="39"/>
      <c r="Y561" s="96">
        <f t="shared" si="798"/>
        <v>0</v>
      </c>
      <c r="Z561" s="19">
        <v>11</v>
      </c>
      <c r="AA561" s="91">
        <f t="shared" si="799"/>
        <v>0</v>
      </c>
      <c r="AB561" s="91">
        <f t="shared" si="800"/>
        <v>0</v>
      </c>
      <c r="AC561" s="91">
        <f t="shared" si="801"/>
        <v>0</v>
      </c>
      <c r="AD561" s="91">
        <f t="shared" si="802"/>
        <v>0</v>
      </c>
      <c r="AE561" s="91">
        <f t="shared" si="803"/>
        <v>0</v>
      </c>
      <c r="AF561" s="91">
        <f t="shared" si="804"/>
        <v>0</v>
      </c>
    </row>
    <row r="562" spans="1:32" ht="15.75" customHeight="1">
      <c r="A562" s="48">
        <v>28</v>
      </c>
      <c r="B562" s="65" t="str">
        <f t="shared" ref="B562:D562" si="819">B542</f>
        <v>ОБЗР</v>
      </c>
      <c r="C562" s="95" t="str">
        <f t="shared" si="819"/>
        <v>9 класс</v>
      </c>
      <c r="D562" s="104">
        <f t="shared" si="819"/>
        <v>16</v>
      </c>
      <c r="E562" s="89">
        <f t="shared" si="794"/>
        <v>0</v>
      </c>
      <c r="F562" s="39"/>
      <c r="G562" s="39"/>
      <c r="H562" s="39"/>
      <c r="I562" s="39"/>
      <c r="J562" s="96">
        <f t="shared" si="795"/>
        <v>0</v>
      </c>
      <c r="K562" s="39"/>
      <c r="L562" s="39"/>
      <c r="M562" s="39"/>
      <c r="N562" s="39"/>
      <c r="O562" s="96">
        <f t="shared" si="796"/>
        <v>0</v>
      </c>
      <c r="P562" s="39"/>
      <c r="Q562" s="39"/>
      <c r="R562" s="39"/>
      <c r="S562" s="39"/>
      <c r="T562" s="96">
        <f t="shared" si="797"/>
        <v>0</v>
      </c>
      <c r="U562" s="39"/>
      <c r="V562" s="39"/>
      <c r="W562" s="39"/>
      <c r="X562" s="39"/>
      <c r="Y562" s="96">
        <f t="shared" si="798"/>
        <v>0</v>
      </c>
      <c r="Z562" s="19">
        <v>11</v>
      </c>
      <c r="AA562" s="91">
        <f t="shared" si="799"/>
        <v>0</v>
      </c>
      <c r="AB562" s="91">
        <f t="shared" si="800"/>
        <v>0</v>
      </c>
      <c r="AC562" s="91">
        <f t="shared" si="801"/>
        <v>0</v>
      </c>
      <c r="AD562" s="91">
        <f t="shared" si="802"/>
        <v>0</v>
      </c>
      <c r="AE562" s="91">
        <f t="shared" si="803"/>
        <v>0</v>
      </c>
      <c r="AF562" s="91">
        <f t="shared" si="804"/>
        <v>0</v>
      </c>
    </row>
    <row r="563" spans="1:32" ht="15.75" customHeight="1">
      <c r="A563" s="48">
        <v>28</v>
      </c>
      <c r="B563" s="65">
        <f t="shared" ref="B563:D563" si="820">B543</f>
        <v>0</v>
      </c>
      <c r="C563" s="95" t="str">
        <f t="shared" si="820"/>
        <v>9 класс</v>
      </c>
      <c r="D563" s="104">
        <f t="shared" si="820"/>
        <v>0</v>
      </c>
      <c r="E563" s="89" t="e">
        <f t="shared" si="794"/>
        <v>#DIV/0!</v>
      </c>
      <c r="F563" s="39"/>
      <c r="G563" s="39"/>
      <c r="H563" s="39"/>
      <c r="I563" s="39"/>
      <c r="J563" s="96">
        <f t="shared" si="795"/>
        <v>0</v>
      </c>
      <c r="K563" s="39"/>
      <c r="L563" s="39"/>
      <c r="M563" s="39"/>
      <c r="N563" s="39"/>
      <c r="O563" s="96">
        <f t="shared" si="796"/>
        <v>0</v>
      </c>
      <c r="P563" s="39"/>
      <c r="Q563" s="39"/>
      <c r="R563" s="39"/>
      <c r="S563" s="39"/>
      <c r="T563" s="96">
        <f t="shared" si="797"/>
        <v>0</v>
      </c>
      <c r="U563" s="39"/>
      <c r="V563" s="39"/>
      <c r="W563" s="39"/>
      <c r="X563" s="39"/>
      <c r="Y563" s="96">
        <f t="shared" si="798"/>
        <v>0</v>
      </c>
      <c r="Z563" s="19">
        <v>11</v>
      </c>
      <c r="AA563" s="91">
        <f t="shared" si="799"/>
        <v>0</v>
      </c>
      <c r="AB563" s="91">
        <f t="shared" si="800"/>
        <v>0</v>
      </c>
      <c r="AC563" s="91">
        <f t="shared" si="801"/>
        <v>0</v>
      </c>
      <c r="AD563" s="91">
        <f t="shared" si="802"/>
        <v>0</v>
      </c>
      <c r="AE563" s="91">
        <f t="shared" si="803"/>
        <v>0</v>
      </c>
      <c r="AF563" s="91">
        <f t="shared" si="804"/>
        <v>0</v>
      </c>
    </row>
    <row r="564" spans="1:32" ht="15.75" customHeight="1">
      <c r="A564" s="48">
        <v>28</v>
      </c>
      <c r="B564" s="65">
        <f t="shared" ref="B564:D564" si="821">B544</f>
        <v>0</v>
      </c>
      <c r="C564" s="95" t="str">
        <f t="shared" si="821"/>
        <v>9 класс</v>
      </c>
      <c r="D564" s="104">
        <f t="shared" si="821"/>
        <v>0</v>
      </c>
      <c r="E564" s="89" t="e">
        <f t="shared" si="794"/>
        <v>#DIV/0!</v>
      </c>
      <c r="F564" s="39"/>
      <c r="G564" s="39"/>
      <c r="H564" s="39"/>
      <c r="I564" s="39"/>
      <c r="J564" s="96">
        <f t="shared" si="795"/>
        <v>0</v>
      </c>
      <c r="K564" s="39"/>
      <c r="L564" s="39"/>
      <c r="M564" s="39"/>
      <c r="N564" s="39"/>
      <c r="O564" s="96">
        <f t="shared" si="796"/>
        <v>0</v>
      </c>
      <c r="P564" s="39"/>
      <c r="Q564" s="39"/>
      <c r="R564" s="39"/>
      <c r="S564" s="39"/>
      <c r="T564" s="96">
        <f t="shared" si="797"/>
        <v>0</v>
      </c>
      <c r="U564" s="39"/>
      <c r="V564" s="39"/>
      <c r="W564" s="39"/>
      <c r="X564" s="39"/>
      <c r="Y564" s="96">
        <f t="shared" si="798"/>
        <v>0</v>
      </c>
      <c r="Z564" s="19">
        <v>11</v>
      </c>
      <c r="AA564" s="91">
        <f t="shared" si="799"/>
        <v>0</v>
      </c>
      <c r="AB564" s="91">
        <f t="shared" si="800"/>
        <v>0</v>
      </c>
      <c r="AC564" s="91">
        <f t="shared" si="801"/>
        <v>0</v>
      </c>
      <c r="AD564" s="91">
        <f t="shared" si="802"/>
        <v>0</v>
      </c>
      <c r="AE564" s="91">
        <f t="shared" si="803"/>
        <v>0</v>
      </c>
      <c r="AF564" s="91">
        <f t="shared" si="804"/>
        <v>0</v>
      </c>
    </row>
    <row r="565" spans="1:32" ht="15.75">
      <c r="A565" s="48">
        <v>28</v>
      </c>
      <c r="B565" s="97"/>
      <c r="C565" s="98"/>
      <c r="D565" s="99"/>
      <c r="E565" s="89"/>
      <c r="F565" s="100"/>
      <c r="G565" s="100"/>
      <c r="H565" s="100"/>
      <c r="I565" s="100"/>
      <c r="J565" s="100">
        <f>SUM(J547:J564)</f>
        <v>0</v>
      </c>
      <c r="K565" s="100"/>
      <c r="L565" s="100"/>
      <c r="M565" s="100"/>
      <c r="N565" s="100"/>
      <c r="O565" s="100">
        <f>SUM(O547:O564)</f>
        <v>0</v>
      </c>
      <c r="P565" s="100"/>
      <c r="Q565" s="100"/>
      <c r="R565" s="100"/>
      <c r="S565" s="100"/>
      <c r="T565" s="100">
        <f>SUM(T547:T564)</f>
        <v>0</v>
      </c>
      <c r="U565" s="100"/>
      <c r="V565" s="100"/>
      <c r="W565" s="100"/>
      <c r="X565" s="100"/>
      <c r="Y565" s="100">
        <f>SUM(Y547:Y564)</f>
        <v>0</v>
      </c>
      <c r="Z565" s="19">
        <v>1</v>
      </c>
      <c r="AA565" s="101">
        <f t="shared" ref="AA565:AF565" si="822">SUM(AA547:AA564)</f>
        <v>0</v>
      </c>
      <c r="AB565" s="101">
        <f t="shared" si="822"/>
        <v>0</v>
      </c>
      <c r="AC565" s="101">
        <f t="shared" si="822"/>
        <v>0</v>
      </c>
      <c r="AD565" s="101">
        <f t="shared" si="822"/>
        <v>0</v>
      </c>
      <c r="AE565" s="91">
        <f t="shared" si="822"/>
        <v>0</v>
      </c>
      <c r="AF565" s="91">
        <f t="shared" si="822"/>
        <v>0</v>
      </c>
    </row>
    <row r="566" spans="1:32" ht="15.75" customHeight="1">
      <c r="A566" s="48">
        <v>29</v>
      </c>
      <c r="B566" s="139" t="str">
        <f>"Буква (или иное название) класса "&amp;A566&amp;":"</f>
        <v>Буква (или иное название) класса 29:</v>
      </c>
      <c r="C566" s="140"/>
      <c r="D566" s="102"/>
      <c r="E566" s="89"/>
      <c r="F566" s="141"/>
      <c r="G566" s="142"/>
      <c r="H566" s="142"/>
      <c r="I566" s="142"/>
      <c r="J566" s="142"/>
      <c r="K566" s="142"/>
      <c r="L566" s="142"/>
      <c r="M566" s="142"/>
      <c r="N566" s="142"/>
      <c r="O566" s="142"/>
      <c r="P566" s="142"/>
      <c r="Q566" s="142"/>
      <c r="R566" s="142"/>
      <c r="S566" s="142"/>
      <c r="T566" s="142"/>
      <c r="U566" s="142"/>
      <c r="V566" s="142"/>
      <c r="W566" s="142"/>
      <c r="X566" s="142"/>
      <c r="Y566" s="142"/>
      <c r="Z566" s="19">
        <v>29</v>
      </c>
      <c r="AA566" s="84"/>
      <c r="AB566" s="84"/>
      <c r="AC566" s="84"/>
      <c r="AD566" s="85"/>
      <c r="AE566" s="37"/>
      <c r="AF566" s="37"/>
    </row>
    <row r="567" spans="1:32" ht="15.75" customHeight="1">
      <c r="A567" s="48">
        <v>29</v>
      </c>
      <c r="B567" s="65" t="str">
        <f t="shared" ref="B567:D567" si="823">B547</f>
        <v>Русский язык</v>
      </c>
      <c r="C567" s="95" t="str">
        <f t="shared" si="823"/>
        <v>9 класс</v>
      </c>
      <c r="D567" s="104">
        <f t="shared" si="823"/>
        <v>48</v>
      </c>
      <c r="E567" s="89">
        <f t="shared" ref="E567:E584" si="824">(J567+O567+T567+Y567)/D567</f>
        <v>0</v>
      </c>
      <c r="F567" s="90"/>
      <c r="G567" s="39"/>
      <c r="H567" s="39"/>
      <c r="I567" s="90"/>
      <c r="J567" s="71">
        <f t="shared" ref="J567:J584" si="825">COUNTA(F567:I567)</f>
        <v>0</v>
      </c>
      <c r="K567" s="90"/>
      <c r="L567" s="39"/>
      <c r="M567" s="39"/>
      <c r="N567" s="39"/>
      <c r="O567" s="71">
        <f t="shared" ref="O567:O584" si="826">COUNTA(K567:N567)</f>
        <v>0</v>
      </c>
      <c r="P567" s="39"/>
      <c r="Q567" s="39"/>
      <c r="R567" s="39"/>
      <c r="S567" s="90"/>
      <c r="T567" s="71">
        <f t="shared" ref="T567:T584" si="827">COUNTA(P567:S567)</f>
        <v>0</v>
      </c>
      <c r="U567" s="39"/>
      <c r="V567" s="39"/>
      <c r="W567" s="39"/>
      <c r="X567" s="39"/>
      <c r="Y567" s="71">
        <f t="shared" ref="Y567:Y584" si="828">COUNTA(U567:X567)</f>
        <v>0</v>
      </c>
      <c r="Z567" s="19">
        <v>29</v>
      </c>
      <c r="AA567" s="91">
        <f t="shared" ref="AA567:AA584" si="829">IF($F$1&gt;0,COUNTIF(F567:Y567,$F$1),0)</f>
        <v>0</v>
      </c>
      <c r="AB567" s="91">
        <f t="shared" ref="AB567:AB584" si="830">IF($G$1&gt;0,COUNTIF(F567:Y567,$G$1),0)</f>
        <v>0</v>
      </c>
      <c r="AC567" s="91">
        <f t="shared" ref="AC567:AC584" si="831">IF($H$1&gt;0,COUNTIF(F567:Y567,$H$1),0)</f>
        <v>0</v>
      </c>
      <c r="AD567" s="91">
        <f t="shared" ref="AD567:AD584" si="832">IF($I$1&gt;0,COUNTIF(F567:Y567,$I$1),0)</f>
        <v>0</v>
      </c>
      <c r="AE567" s="91">
        <f t="shared" ref="AE567:AE584" si="833">IF($J$1&gt;0,COUNTIF(F567:Y567,$J$1),0)</f>
        <v>0</v>
      </c>
      <c r="AF567" s="91">
        <f t="shared" ref="AF567:AF584" si="834">IF($K$1&gt;0,COUNTIF(F567:Y567,$K$1),0)</f>
        <v>0</v>
      </c>
    </row>
    <row r="568" spans="1:32" ht="15.75" customHeight="1">
      <c r="A568" s="48">
        <v>29</v>
      </c>
      <c r="B568" s="65" t="str">
        <f t="shared" ref="B568:D568" si="835">B548</f>
        <v>Литература</v>
      </c>
      <c r="C568" s="95" t="str">
        <f t="shared" si="835"/>
        <v>9 класс</v>
      </c>
      <c r="D568" s="104">
        <f t="shared" si="835"/>
        <v>48</v>
      </c>
      <c r="E568" s="89">
        <f t="shared" si="824"/>
        <v>0</v>
      </c>
      <c r="F568" s="39"/>
      <c r="G568" s="39"/>
      <c r="H568" s="39"/>
      <c r="I568" s="39"/>
      <c r="J568" s="71">
        <f t="shared" si="825"/>
        <v>0</v>
      </c>
      <c r="K568" s="39"/>
      <c r="L568" s="39"/>
      <c r="M568" s="39"/>
      <c r="N568" s="39"/>
      <c r="O568" s="71">
        <f t="shared" si="826"/>
        <v>0</v>
      </c>
      <c r="P568" s="39"/>
      <c r="Q568" s="39"/>
      <c r="R568" s="39"/>
      <c r="S568" s="39"/>
      <c r="T568" s="71">
        <f t="shared" si="827"/>
        <v>0</v>
      </c>
      <c r="U568" s="39"/>
      <c r="V568" s="39"/>
      <c r="W568" s="39"/>
      <c r="X568" s="39"/>
      <c r="Y568" s="71">
        <f t="shared" si="828"/>
        <v>0</v>
      </c>
      <c r="Z568" s="19">
        <v>29</v>
      </c>
      <c r="AA568" s="91">
        <f t="shared" si="829"/>
        <v>0</v>
      </c>
      <c r="AB568" s="91">
        <f t="shared" si="830"/>
        <v>0</v>
      </c>
      <c r="AC568" s="91">
        <f t="shared" si="831"/>
        <v>0</v>
      </c>
      <c r="AD568" s="91">
        <f t="shared" si="832"/>
        <v>0</v>
      </c>
      <c r="AE568" s="91">
        <f t="shared" si="833"/>
        <v>0</v>
      </c>
      <c r="AF568" s="91">
        <f t="shared" si="834"/>
        <v>0</v>
      </c>
    </row>
    <row r="569" spans="1:32" ht="15.75" customHeight="1">
      <c r="A569" s="48">
        <v>29</v>
      </c>
      <c r="B569" s="65" t="str">
        <f t="shared" ref="B569:D569" si="836">B549</f>
        <v>Иностранный язык</v>
      </c>
      <c r="C569" s="95" t="str">
        <f t="shared" si="836"/>
        <v>9 класс</v>
      </c>
      <c r="D569" s="104">
        <f t="shared" si="836"/>
        <v>48</v>
      </c>
      <c r="E569" s="89">
        <f t="shared" si="824"/>
        <v>0</v>
      </c>
      <c r="F569" s="39"/>
      <c r="G569" s="39"/>
      <c r="H569" s="39"/>
      <c r="I569" s="39"/>
      <c r="J569" s="71">
        <f t="shared" si="825"/>
        <v>0</v>
      </c>
      <c r="K569" s="39"/>
      <c r="L569" s="39"/>
      <c r="M569" s="39"/>
      <c r="N569" s="39"/>
      <c r="O569" s="71">
        <f t="shared" si="826"/>
        <v>0</v>
      </c>
      <c r="P569" s="39"/>
      <c r="Q569" s="39"/>
      <c r="R569" s="39"/>
      <c r="S569" s="39"/>
      <c r="T569" s="71">
        <f t="shared" si="827"/>
        <v>0</v>
      </c>
      <c r="U569" s="39"/>
      <c r="V569" s="39"/>
      <c r="W569" s="39"/>
      <c r="X569" s="39"/>
      <c r="Y569" s="71">
        <f t="shared" si="828"/>
        <v>0</v>
      </c>
      <c r="Z569" s="19">
        <v>29</v>
      </c>
      <c r="AA569" s="91">
        <f t="shared" si="829"/>
        <v>0</v>
      </c>
      <c r="AB569" s="91">
        <f t="shared" si="830"/>
        <v>0</v>
      </c>
      <c r="AC569" s="91">
        <f t="shared" si="831"/>
        <v>0</v>
      </c>
      <c r="AD569" s="91">
        <f t="shared" si="832"/>
        <v>0</v>
      </c>
      <c r="AE569" s="91">
        <f t="shared" si="833"/>
        <v>0</v>
      </c>
      <c r="AF569" s="91">
        <f t="shared" si="834"/>
        <v>0</v>
      </c>
    </row>
    <row r="570" spans="1:32" ht="15.75" customHeight="1">
      <c r="A570" s="48">
        <v>29</v>
      </c>
      <c r="B570" s="65" t="str">
        <f t="shared" ref="B570:D570" si="837">B550</f>
        <v>Алгебра</v>
      </c>
      <c r="C570" s="95" t="str">
        <f t="shared" si="837"/>
        <v>9 класс</v>
      </c>
      <c r="D570" s="104">
        <f t="shared" si="837"/>
        <v>48</v>
      </c>
      <c r="E570" s="89">
        <f t="shared" si="824"/>
        <v>0</v>
      </c>
      <c r="F570" s="90"/>
      <c r="G570" s="39"/>
      <c r="H570" s="90"/>
      <c r="I570" s="39"/>
      <c r="J570" s="71">
        <f t="shared" si="825"/>
        <v>0</v>
      </c>
      <c r="K570" s="90"/>
      <c r="L570" s="90"/>
      <c r="M570" s="90"/>
      <c r="N570" s="39"/>
      <c r="O570" s="71">
        <f t="shared" si="826"/>
        <v>0</v>
      </c>
      <c r="P570" s="39"/>
      <c r="Q570" s="39"/>
      <c r="R570" s="39"/>
      <c r="S570" s="39"/>
      <c r="T570" s="71">
        <f t="shared" si="827"/>
        <v>0</v>
      </c>
      <c r="U570" s="39"/>
      <c r="V570" s="39"/>
      <c r="W570" s="39"/>
      <c r="X570" s="39"/>
      <c r="Y570" s="71">
        <f t="shared" si="828"/>
        <v>0</v>
      </c>
      <c r="Z570" s="19">
        <v>29</v>
      </c>
      <c r="AA570" s="91">
        <f t="shared" si="829"/>
        <v>0</v>
      </c>
      <c r="AB570" s="91">
        <f t="shared" si="830"/>
        <v>0</v>
      </c>
      <c r="AC570" s="91">
        <f t="shared" si="831"/>
        <v>0</v>
      </c>
      <c r="AD570" s="91">
        <f t="shared" si="832"/>
        <v>0</v>
      </c>
      <c r="AE570" s="91">
        <f t="shared" si="833"/>
        <v>0</v>
      </c>
      <c r="AF570" s="91">
        <f t="shared" si="834"/>
        <v>0</v>
      </c>
    </row>
    <row r="571" spans="1:32" ht="15.75" customHeight="1">
      <c r="A571" s="48">
        <v>29</v>
      </c>
      <c r="B571" s="65" t="str">
        <f t="shared" ref="B571:D571" si="838">B551</f>
        <v>Геометрия</v>
      </c>
      <c r="C571" s="95" t="str">
        <f t="shared" si="838"/>
        <v>9 класс</v>
      </c>
      <c r="D571" s="104">
        <f t="shared" si="838"/>
        <v>32</v>
      </c>
      <c r="E571" s="89">
        <f t="shared" si="824"/>
        <v>0</v>
      </c>
      <c r="F571" s="39"/>
      <c r="G571" s="39"/>
      <c r="H571" s="39"/>
      <c r="I571" s="90"/>
      <c r="J571" s="71">
        <f t="shared" si="825"/>
        <v>0</v>
      </c>
      <c r="K571" s="90"/>
      <c r="L571" s="39"/>
      <c r="M571" s="39"/>
      <c r="N571" s="39"/>
      <c r="O571" s="71">
        <f t="shared" si="826"/>
        <v>0</v>
      </c>
      <c r="P571" s="39"/>
      <c r="Q571" s="39"/>
      <c r="R571" s="39"/>
      <c r="S571" s="39"/>
      <c r="T571" s="71">
        <f t="shared" si="827"/>
        <v>0</v>
      </c>
      <c r="U571" s="39"/>
      <c r="V571" s="39"/>
      <c r="W571" s="39"/>
      <c r="X571" s="39"/>
      <c r="Y571" s="71">
        <f t="shared" si="828"/>
        <v>0</v>
      </c>
      <c r="Z571" s="19">
        <v>29</v>
      </c>
      <c r="AA571" s="91">
        <f t="shared" si="829"/>
        <v>0</v>
      </c>
      <c r="AB571" s="91">
        <f t="shared" si="830"/>
        <v>0</v>
      </c>
      <c r="AC571" s="91">
        <f t="shared" si="831"/>
        <v>0</v>
      </c>
      <c r="AD571" s="91">
        <f t="shared" si="832"/>
        <v>0</v>
      </c>
      <c r="AE571" s="91">
        <f t="shared" si="833"/>
        <v>0</v>
      </c>
      <c r="AF571" s="91">
        <f t="shared" si="834"/>
        <v>0</v>
      </c>
    </row>
    <row r="572" spans="1:32" ht="15.75" customHeight="1">
      <c r="A572" s="48">
        <v>29</v>
      </c>
      <c r="B572" s="65" t="str">
        <f t="shared" ref="B572:D572" si="839">B552</f>
        <v>Вероятность и статистика</v>
      </c>
      <c r="C572" s="95" t="str">
        <f t="shared" si="839"/>
        <v>9 класс</v>
      </c>
      <c r="D572" s="104">
        <f t="shared" si="839"/>
        <v>16</v>
      </c>
      <c r="E572" s="89">
        <f t="shared" si="824"/>
        <v>0</v>
      </c>
      <c r="F572" s="90"/>
      <c r="G572" s="39"/>
      <c r="H572" s="39"/>
      <c r="I572" s="39"/>
      <c r="J572" s="71">
        <f t="shared" si="825"/>
        <v>0</v>
      </c>
      <c r="K572" s="39"/>
      <c r="L572" s="39"/>
      <c r="M572" s="39"/>
      <c r="N572" s="39"/>
      <c r="O572" s="71">
        <f t="shared" si="826"/>
        <v>0</v>
      </c>
      <c r="P572" s="39"/>
      <c r="Q572" s="39"/>
      <c r="R572" s="39"/>
      <c r="S572" s="39"/>
      <c r="T572" s="71">
        <f t="shared" si="827"/>
        <v>0</v>
      </c>
      <c r="U572" s="39"/>
      <c r="V572" s="39"/>
      <c r="W572" s="39"/>
      <c r="X572" s="39"/>
      <c r="Y572" s="71">
        <f t="shared" si="828"/>
        <v>0</v>
      </c>
      <c r="Z572" s="19">
        <v>29</v>
      </c>
      <c r="AA572" s="91">
        <f t="shared" si="829"/>
        <v>0</v>
      </c>
      <c r="AB572" s="91">
        <f t="shared" si="830"/>
        <v>0</v>
      </c>
      <c r="AC572" s="91">
        <f t="shared" si="831"/>
        <v>0</v>
      </c>
      <c r="AD572" s="91">
        <f t="shared" si="832"/>
        <v>0</v>
      </c>
      <c r="AE572" s="91">
        <f t="shared" si="833"/>
        <v>0</v>
      </c>
      <c r="AF572" s="91">
        <f t="shared" si="834"/>
        <v>0</v>
      </c>
    </row>
    <row r="573" spans="1:32" ht="15.75" customHeight="1">
      <c r="A573" s="48">
        <v>29</v>
      </c>
      <c r="B573" s="65" t="str">
        <f t="shared" ref="B573:D573" si="840">B553</f>
        <v>История</v>
      </c>
      <c r="C573" s="95" t="str">
        <f t="shared" si="840"/>
        <v>9 класс</v>
      </c>
      <c r="D573" s="104">
        <f t="shared" si="840"/>
        <v>32</v>
      </c>
      <c r="E573" s="89">
        <f t="shared" si="824"/>
        <v>0</v>
      </c>
      <c r="F573" s="39"/>
      <c r="G573" s="39"/>
      <c r="H573" s="39"/>
      <c r="I573" s="39"/>
      <c r="J573" s="71">
        <f t="shared" si="825"/>
        <v>0</v>
      </c>
      <c r="K573" s="39"/>
      <c r="L573" s="39"/>
      <c r="M573" s="39"/>
      <c r="N573" s="90"/>
      <c r="O573" s="71">
        <f t="shared" si="826"/>
        <v>0</v>
      </c>
      <c r="P573" s="90"/>
      <c r="Q573" s="39"/>
      <c r="R573" s="39"/>
      <c r="S573" s="39"/>
      <c r="T573" s="71">
        <f t="shared" si="827"/>
        <v>0</v>
      </c>
      <c r="U573" s="39"/>
      <c r="V573" s="39"/>
      <c r="W573" s="39"/>
      <c r="X573" s="39"/>
      <c r="Y573" s="71">
        <f t="shared" si="828"/>
        <v>0</v>
      </c>
      <c r="Z573" s="19">
        <v>29</v>
      </c>
      <c r="AA573" s="91">
        <f t="shared" si="829"/>
        <v>0</v>
      </c>
      <c r="AB573" s="91">
        <f t="shared" si="830"/>
        <v>0</v>
      </c>
      <c r="AC573" s="91">
        <f t="shared" si="831"/>
        <v>0</v>
      </c>
      <c r="AD573" s="91">
        <f t="shared" si="832"/>
        <v>0</v>
      </c>
      <c r="AE573" s="91">
        <f t="shared" si="833"/>
        <v>0</v>
      </c>
      <c r="AF573" s="91">
        <f t="shared" si="834"/>
        <v>0</v>
      </c>
    </row>
    <row r="574" spans="1:32" ht="15.75" customHeight="1">
      <c r="A574" s="48">
        <v>29</v>
      </c>
      <c r="B574" s="65" t="str">
        <f t="shared" ref="B574:D574" si="841">B554</f>
        <v>География</v>
      </c>
      <c r="C574" s="95" t="str">
        <f t="shared" si="841"/>
        <v>9 класс</v>
      </c>
      <c r="D574" s="104">
        <f t="shared" si="841"/>
        <v>32</v>
      </c>
      <c r="E574" s="89">
        <f t="shared" si="824"/>
        <v>0</v>
      </c>
      <c r="F574" s="39"/>
      <c r="G574" s="39"/>
      <c r="H574" s="39"/>
      <c r="I574" s="90"/>
      <c r="J574" s="71">
        <f t="shared" si="825"/>
        <v>0</v>
      </c>
      <c r="K574" s="39"/>
      <c r="L574" s="39"/>
      <c r="M574" s="39"/>
      <c r="N574" s="39"/>
      <c r="O574" s="71">
        <f t="shared" si="826"/>
        <v>0</v>
      </c>
      <c r="P574" s="39"/>
      <c r="Q574" s="39"/>
      <c r="R574" s="39"/>
      <c r="S574" s="39"/>
      <c r="T574" s="71">
        <f t="shared" si="827"/>
        <v>0</v>
      </c>
      <c r="U574" s="39"/>
      <c r="V574" s="39"/>
      <c r="W574" s="39"/>
      <c r="X574" s="90"/>
      <c r="Y574" s="71">
        <f t="shared" si="828"/>
        <v>0</v>
      </c>
      <c r="Z574" s="19">
        <v>29</v>
      </c>
      <c r="AA574" s="91">
        <f t="shared" si="829"/>
        <v>0</v>
      </c>
      <c r="AB574" s="91">
        <f t="shared" si="830"/>
        <v>0</v>
      </c>
      <c r="AC574" s="91">
        <f t="shared" si="831"/>
        <v>0</v>
      </c>
      <c r="AD574" s="91">
        <f t="shared" si="832"/>
        <v>0</v>
      </c>
      <c r="AE574" s="91">
        <f t="shared" si="833"/>
        <v>0</v>
      </c>
      <c r="AF574" s="91">
        <f t="shared" si="834"/>
        <v>0</v>
      </c>
    </row>
    <row r="575" spans="1:32" ht="15.75" customHeight="1">
      <c r="A575" s="48">
        <v>29</v>
      </c>
      <c r="B575" s="65" t="str">
        <f t="shared" ref="B575:D575" si="842">B555</f>
        <v>Биология</v>
      </c>
      <c r="C575" s="95" t="str">
        <f t="shared" si="842"/>
        <v>9 класс</v>
      </c>
      <c r="D575" s="104">
        <f t="shared" si="842"/>
        <v>32</v>
      </c>
      <c r="E575" s="89">
        <f t="shared" si="824"/>
        <v>0</v>
      </c>
      <c r="F575" s="39"/>
      <c r="G575" s="39"/>
      <c r="H575" s="39"/>
      <c r="I575" s="39"/>
      <c r="J575" s="71">
        <f t="shared" si="825"/>
        <v>0</v>
      </c>
      <c r="K575" s="39"/>
      <c r="L575" s="39"/>
      <c r="M575" s="39"/>
      <c r="N575" s="39"/>
      <c r="O575" s="71">
        <f t="shared" si="826"/>
        <v>0</v>
      </c>
      <c r="P575" s="39"/>
      <c r="Q575" s="39"/>
      <c r="R575" s="39"/>
      <c r="S575" s="39"/>
      <c r="T575" s="71">
        <f t="shared" si="827"/>
        <v>0</v>
      </c>
      <c r="U575" s="39"/>
      <c r="V575" s="39"/>
      <c r="W575" s="39"/>
      <c r="X575" s="39"/>
      <c r="Y575" s="71">
        <f t="shared" si="828"/>
        <v>0</v>
      </c>
      <c r="Z575" s="19">
        <v>29</v>
      </c>
      <c r="AA575" s="91">
        <f t="shared" si="829"/>
        <v>0</v>
      </c>
      <c r="AB575" s="91">
        <f t="shared" si="830"/>
        <v>0</v>
      </c>
      <c r="AC575" s="91">
        <f t="shared" si="831"/>
        <v>0</v>
      </c>
      <c r="AD575" s="91">
        <f t="shared" si="832"/>
        <v>0</v>
      </c>
      <c r="AE575" s="91">
        <f t="shared" si="833"/>
        <v>0</v>
      </c>
      <c r="AF575" s="91">
        <f t="shared" si="834"/>
        <v>0</v>
      </c>
    </row>
    <row r="576" spans="1:32" ht="15.75" customHeight="1">
      <c r="A576" s="48">
        <v>29</v>
      </c>
      <c r="B576" s="65" t="str">
        <f t="shared" ref="B576:D576" si="843">B556</f>
        <v>Труд (технология)</v>
      </c>
      <c r="C576" s="95" t="str">
        <f t="shared" si="843"/>
        <v>9 класс</v>
      </c>
      <c r="D576" s="104">
        <f t="shared" si="843"/>
        <v>16</v>
      </c>
      <c r="E576" s="89">
        <f t="shared" si="824"/>
        <v>0</v>
      </c>
      <c r="F576" s="39"/>
      <c r="G576" s="39"/>
      <c r="H576" s="39"/>
      <c r="I576" s="39"/>
      <c r="J576" s="71">
        <f t="shared" si="825"/>
        <v>0</v>
      </c>
      <c r="K576" s="39"/>
      <c r="L576" s="39"/>
      <c r="M576" s="39"/>
      <c r="N576" s="39"/>
      <c r="O576" s="71">
        <f t="shared" si="826"/>
        <v>0</v>
      </c>
      <c r="P576" s="39"/>
      <c r="Q576" s="39"/>
      <c r="R576" s="39"/>
      <c r="S576" s="90"/>
      <c r="T576" s="71">
        <f t="shared" si="827"/>
        <v>0</v>
      </c>
      <c r="U576" s="90"/>
      <c r="V576" s="39"/>
      <c r="W576" s="39"/>
      <c r="X576" s="39"/>
      <c r="Y576" s="71">
        <f t="shared" si="828"/>
        <v>0</v>
      </c>
      <c r="Z576" s="19">
        <v>29</v>
      </c>
      <c r="AA576" s="91">
        <f t="shared" si="829"/>
        <v>0</v>
      </c>
      <c r="AB576" s="91">
        <f t="shared" si="830"/>
        <v>0</v>
      </c>
      <c r="AC576" s="91">
        <f t="shared" si="831"/>
        <v>0</v>
      </c>
      <c r="AD576" s="91">
        <f t="shared" si="832"/>
        <v>0</v>
      </c>
      <c r="AE576" s="91">
        <f t="shared" si="833"/>
        <v>0</v>
      </c>
      <c r="AF576" s="91">
        <f t="shared" si="834"/>
        <v>0</v>
      </c>
    </row>
    <row r="577" spans="1:32" ht="15.75" customHeight="1">
      <c r="A577" s="48">
        <v>29</v>
      </c>
      <c r="B577" s="65" t="str">
        <f t="shared" ref="B577:D577" si="844">B557</f>
        <v>Физическая культура</v>
      </c>
      <c r="C577" s="95" t="str">
        <f t="shared" si="844"/>
        <v>9 класс</v>
      </c>
      <c r="D577" s="104">
        <f t="shared" si="844"/>
        <v>32</v>
      </c>
      <c r="E577" s="89">
        <f t="shared" si="824"/>
        <v>0</v>
      </c>
      <c r="F577" s="39"/>
      <c r="G577" s="39"/>
      <c r="H577" s="39"/>
      <c r="I577" s="39"/>
      <c r="J577" s="71">
        <f t="shared" si="825"/>
        <v>0</v>
      </c>
      <c r="K577" s="39"/>
      <c r="L577" s="39"/>
      <c r="M577" s="39"/>
      <c r="N577" s="39"/>
      <c r="O577" s="71">
        <f t="shared" si="826"/>
        <v>0</v>
      </c>
      <c r="P577" s="39"/>
      <c r="Q577" s="39"/>
      <c r="R577" s="39"/>
      <c r="S577" s="39"/>
      <c r="T577" s="71">
        <f t="shared" si="827"/>
        <v>0</v>
      </c>
      <c r="U577" s="39"/>
      <c r="V577" s="39"/>
      <c r="W577" s="39"/>
      <c r="X577" s="39"/>
      <c r="Y577" s="71">
        <f t="shared" si="828"/>
        <v>0</v>
      </c>
      <c r="Z577" s="19">
        <v>29</v>
      </c>
      <c r="AA577" s="91">
        <f t="shared" si="829"/>
        <v>0</v>
      </c>
      <c r="AB577" s="91">
        <f t="shared" si="830"/>
        <v>0</v>
      </c>
      <c r="AC577" s="91">
        <f t="shared" si="831"/>
        <v>0</v>
      </c>
      <c r="AD577" s="91">
        <f t="shared" si="832"/>
        <v>0</v>
      </c>
      <c r="AE577" s="91">
        <f t="shared" si="833"/>
        <v>0</v>
      </c>
      <c r="AF577" s="91">
        <f t="shared" si="834"/>
        <v>0</v>
      </c>
    </row>
    <row r="578" spans="1:32" ht="15.75" customHeight="1">
      <c r="A578" s="48">
        <v>29</v>
      </c>
      <c r="B578" s="65" t="str">
        <f t="shared" ref="B578:D578" si="845">B558</f>
        <v>Информатика</v>
      </c>
      <c r="C578" s="95" t="str">
        <f t="shared" si="845"/>
        <v>9 класс</v>
      </c>
      <c r="D578" s="104">
        <f t="shared" si="845"/>
        <v>16</v>
      </c>
      <c r="E578" s="89">
        <f t="shared" si="824"/>
        <v>0</v>
      </c>
      <c r="F578" s="39"/>
      <c r="G578" s="39"/>
      <c r="H578" s="39"/>
      <c r="I578" s="39"/>
      <c r="J578" s="71">
        <f t="shared" si="825"/>
        <v>0</v>
      </c>
      <c r="K578" s="39"/>
      <c r="L578" s="39"/>
      <c r="M578" s="39"/>
      <c r="N578" s="39"/>
      <c r="O578" s="71">
        <f t="shared" si="826"/>
        <v>0</v>
      </c>
      <c r="P578" s="39"/>
      <c r="Q578" s="39"/>
      <c r="R578" s="39"/>
      <c r="S578" s="39"/>
      <c r="T578" s="71">
        <f t="shared" si="827"/>
        <v>0</v>
      </c>
      <c r="U578" s="39"/>
      <c r="V578" s="39"/>
      <c r="W578" s="39"/>
      <c r="X578" s="39"/>
      <c r="Y578" s="71">
        <f t="shared" si="828"/>
        <v>0</v>
      </c>
      <c r="Z578" s="19">
        <v>29</v>
      </c>
      <c r="AA578" s="91">
        <f t="shared" si="829"/>
        <v>0</v>
      </c>
      <c r="AB578" s="91">
        <f t="shared" si="830"/>
        <v>0</v>
      </c>
      <c r="AC578" s="91">
        <f t="shared" si="831"/>
        <v>0</v>
      </c>
      <c r="AD578" s="91">
        <f t="shared" si="832"/>
        <v>0</v>
      </c>
      <c r="AE578" s="91">
        <f t="shared" si="833"/>
        <v>0</v>
      </c>
      <c r="AF578" s="91">
        <f t="shared" si="834"/>
        <v>0</v>
      </c>
    </row>
    <row r="579" spans="1:32" ht="15.75" customHeight="1">
      <c r="A579" s="48">
        <v>29</v>
      </c>
      <c r="B579" s="65" t="str">
        <f t="shared" ref="B579:D579" si="846">B559</f>
        <v>Обществознание</v>
      </c>
      <c r="C579" s="95" t="str">
        <f t="shared" si="846"/>
        <v>9 класс</v>
      </c>
      <c r="D579" s="104">
        <f t="shared" si="846"/>
        <v>16</v>
      </c>
      <c r="E579" s="89">
        <f t="shared" si="824"/>
        <v>0</v>
      </c>
      <c r="F579" s="39"/>
      <c r="G579" s="39"/>
      <c r="H579" s="39"/>
      <c r="I579" s="39"/>
      <c r="J579" s="96">
        <f t="shared" si="825"/>
        <v>0</v>
      </c>
      <c r="K579" s="39"/>
      <c r="L579" s="39"/>
      <c r="M579" s="39"/>
      <c r="N579" s="39"/>
      <c r="O579" s="96">
        <f t="shared" si="826"/>
        <v>0</v>
      </c>
      <c r="P579" s="39"/>
      <c r="Q579" s="39"/>
      <c r="R579" s="39"/>
      <c r="S579" s="39"/>
      <c r="T579" s="96">
        <f t="shared" si="827"/>
        <v>0</v>
      </c>
      <c r="U579" s="39"/>
      <c r="V579" s="39"/>
      <c r="W579" s="39"/>
      <c r="X579" s="39"/>
      <c r="Y579" s="96">
        <f t="shared" si="828"/>
        <v>0</v>
      </c>
      <c r="Z579" s="19">
        <v>29</v>
      </c>
      <c r="AA579" s="91">
        <f t="shared" si="829"/>
        <v>0</v>
      </c>
      <c r="AB579" s="91">
        <f t="shared" si="830"/>
        <v>0</v>
      </c>
      <c r="AC579" s="91">
        <f t="shared" si="831"/>
        <v>0</v>
      </c>
      <c r="AD579" s="91">
        <f t="shared" si="832"/>
        <v>0</v>
      </c>
      <c r="AE579" s="91">
        <f t="shared" si="833"/>
        <v>0</v>
      </c>
      <c r="AF579" s="91">
        <f t="shared" si="834"/>
        <v>0</v>
      </c>
    </row>
    <row r="580" spans="1:32" ht="15.75" customHeight="1">
      <c r="A580" s="48">
        <v>29</v>
      </c>
      <c r="B580" s="65" t="str">
        <f t="shared" ref="B580:D580" si="847">B560</f>
        <v>Физика</v>
      </c>
      <c r="C580" s="95" t="str">
        <f t="shared" si="847"/>
        <v>9 класс</v>
      </c>
      <c r="D580" s="104">
        <f t="shared" si="847"/>
        <v>32</v>
      </c>
      <c r="E580" s="89">
        <f t="shared" si="824"/>
        <v>0</v>
      </c>
      <c r="F580" s="39"/>
      <c r="G580" s="39"/>
      <c r="H580" s="39"/>
      <c r="I580" s="39"/>
      <c r="J580" s="96">
        <f t="shared" si="825"/>
        <v>0</v>
      </c>
      <c r="K580" s="39"/>
      <c r="L580" s="39"/>
      <c r="M580" s="39"/>
      <c r="N580" s="39"/>
      <c r="O580" s="96">
        <f t="shared" si="826"/>
        <v>0</v>
      </c>
      <c r="P580" s="39"/>
      <c r="Q580" s="39"/>
      <c r="R580" s="39"/>
      <c r="S580" s="39"/>
      <c r="T580" s="96">
        <f t="shared" si="827"/>
        <v>0</v>
      </c>
      <c r="U580" s="39"/>
      <c r="V580" s="39"/>
      <c r="W580" s="39"/>
      <c r="X580" s="39"/>
      <c r="Y580" s="96">
        <f t="shared" si="828"/>
        <v>0</v>
      </c>
      <c r="Z580" s="19">
        <v>11</v>
      </c>
      <c r="AA580" s="91">
        <f t="shared" si="829"/>
        <v>0</v>
      </c>
      <c r="AB580" s="91">
        <f t="shared" si="830"/>
        <v>0</v>
      </c>
      <c r="AC580" s="91">
        <f t="shared" si="831"/>
        <v>0</v>
      </c>
      <c r="AD580" s="91">
        <f t="shared" si="832"/>
        <v>0</v>
      </c>
      <c r="AE580" s="91">
        <f t="shared" si="833"/>
        <v>0</v>
      </c>
      <c r="AF580" s="91">
        <f t="shared" si="834"/>
        <v>0</v>
      </c>
    </row>
    <row r="581" spans="1:32" ht="15.75" customHeight="1">
      <c r="A581" s="48">
        <v>29</v>
      </c>
      <c r="B581" s="65" t="str">
        <f t="shared" ref="B581:D581" si="848">B561</f>
        <v>Химия</v>
      </c>
      <c r="C581" s="95" t="str">
        <f t="shared" si="848"/>
        <v>9 класс</v>
      </c>
      <c r="D581" s="104">
        <f t="shared" si="848"/>
        <v>32</v>
      </c>
      <c r="E581" s="89">
        <f t="shared" si="824"/>
        <v>0</v>
      </c>
      <c r="F581" s="39"/>
      <c r="G581" s="39"/>
      <c r="H581" s="39"/>
      <c r="I581" s="39"/>
      <c r="J581" s="96">
        <f t="shared" si="825"/>
        <v>0</v>
      </c>
      <c r="K581" s="39"/>
      <c r="L581" s="39"/>
      <c r="M581" s="39"/>
      <c r="N581" s="39"/>
      <c r="O581" s="96">
        <f t="shared" si="826"/>
        <v>0</v>
      </c>
      <c r="P581" s="39"/>
      <c r="Q581" s="39"/>
      <c r="R581" s="39"/>
      <c r="S581" s="39"/>
      <c r="T581" s="96">
        <f t="shared" si="827"/>
        <v>0</v>
      </c>
      <c r="U581" s="39"/>
      <c r="V581" s="39"/>
      <c r="W581" s="39"/>
      <c r="X581" s="39"/>
      <c r="Y581" s="96">
        <f t="shared" si="828"/>
        <v>0</v>
      </c>
      <c r="Z581" s="19">
        <v>11</v>
      </c>
      <c r="AA581" s="91">
        <f t="shared" si="829"/>
        <v>0</v>
      </c>
      <c r="AB581" s="91">
        <f t="shared" si="830"/>
        <v>0</v>
      </c>
      <c r="AC581" s="91">
        <f t="shared" si="831"/>
        <v>0</v>
      </c>
      <c r="AD581" s="91">
        <f t="shared" si="832"/>
        <v>0</v>
      </c>
      <c r="AE581" s="91">
        <f t="shared" si="833"/>
        <v>0</v>
      </c>
      <c r="AF581" s="91">
        <f t="shared" si="834"/>
        <v>0</v>
      </c>
    </row>
    <row r="582" spans="1:32" ht="15.75" customHeight="1">
      <c r="A582" s="48">
        <v>29</v>
      </c>
      <c r="B582" s="65" t="str">
        <f t="shared" ref="B582:D582" si="849">B562</f>
        <v>ОБЗР</v>
      </c>
      <c r="C582" s="95" t="str">
        <f t="shared" si="849"/>
        <v>9 класс</v>
      </c>
      <c r="D582" s="104">
        <f t="shared" si="849"/>
        <v>16</v>
      </c>
      <c r="E582" s="89">
        <f t="shared" si="824"/>
        <v>0</v>
      </c>
      <c r="F582" s="39"/>
      <c r="G582" s="39"/>
      <c r="H582" s="39"/>
      <c r="I582" s="39"/>
      <c r="J582" s="96">
        <f t="shared" si="825"/>
        <v>0</v>
      </c>
      <c r="K582" s="39"/>
      <c r="L582" s="39"/>
      <c r="M582" s="39"/>
      <c r="N582" s="39"/>
      <c r="O582" s="96">
        <f t="shared" si="826"/>
        <v>0</v>
      </c>
      <c r="P582" s="39"/>
      <c r="Q582" s="39"/>
      <c r="R582" s="39"/>
      <c r="S582" s="39"/>
      <c r="T582" s="96">
        <f t="shared" si="827"/>
        <v>0</v>
      </c>
      <c r="U582" s="39"/>
      <c r="V582" s="39"/>
      <c r="W582" s="39"/>
      <c r="X582" s="39"/>
      <c r="Y582" s="96">
        <f t="shared" si="828"/>
        <v>0</v>
      </c>
      <c r="Z582" s="19">
        <v>11</v>
      </c>
      <c r="AA582" s="91">
        <f t="shared" si="829"/>
        <v>0</v>
      </c>
      <c r="AB582" s="91">
        <f t="shared" si="830"/>
        <v>0</v>
      </c>
      <c r="AC582" s="91">
        <f t="shared" si="831"/>
        <v>0</v>
      </c>
      <c r="AD582" s="91">
        <f t="shared" si="832"/>
        <v>0</v>
      </c>
      <c r="AE582" s="91">
        <f t="shared" si="833"/>
        <v>0</v>
      </c>
      <c r="AF582" s="91">
        <f t="shared" si="834"/>
        <v>0</v>
      </c>
    </row>
    <row r="583" spans="1:32" ht="15.75" customHeight="1">
      <c r="A583" s="48">
        <v>29</v>
      </c>
      <c r="B583" s="65">
        <f t="shared" ref="B583:D583" si="850">B563</f>
        <v>0</v>
      </c>
      <c r="C583" s="95" t="str">
        <f t="shared" si="850"/>
        <v>9 класс</v>
      </c>
      <c r="D583" s="104">
        <f t="shared" si="850"/>
        <v>0</v>
      </c>
      <c r="E583" s="89" t="e">
        <f t="shared" si="824"/>
        <v>#DIV/0!</v>
      </c>
      <c r="F583" s="39"/>
      <c r="G583" s="39"/>
      <c r="H583" s="39"/>
      <c r="I583" s="39"/>
      <c r="J583" s="96">
        <f t="shared" si="825"/>
        <v>0</v>
      </c>
      <c r="K583" s="39"/>
      <c r="L583" s="39"/>
      <c r="M583" s="39"/>
      <c r="N583" s="39"/>
      <c r="O583" s="96">
        <f t="shared" si="826"/>
        <v>0</v>
      </c>
      <c r="P583" s="39"/>
      <c r="Q583" s="39"/>
      <c r="R583" s="39"/>
      <c r="S583" s="39"/>
      <c r="T583" s="96">
        <f t="shared" si="827"/>
        <v>0</v>
      </c>
      <c r="U583" s="39"/>
      <c r="V583" s="39"/>
      <c r="W583" s="39"/>
      <c r="X583" s="39"/>
      <c r="Y583" s="96">
        <f t="shared" si="828"/>
        <v>0</v>
      </c>
      <c r="Z583" s="19">
        <v>11</v>
      </c>
      <c r="AA583" s="91">
        <f t="shared" si="829"/>
        <v>0</v>
      </c>
      <c r="AB583" s="91">
        <f t="shared" si="830"/>
        <v>0</v>
      </c>
      <c r="AC583" s="91">
        <f t="shared" si="831"/>
        <v>0</v>
      </c>
      <c r="AD583" s="91">
        <f t="shared" si="832"/>
        <v>0</v>
      </c>
      <c r="AE583" s="91">
        <f t="shared" si="833"/>
        <v>0</v>
      </c>
      <c r="AF583" s="91">
        <f t="shared" si="834"/>
        <v>0</v>
      </c>
    </row>
    <row r="584" spans="1:32" ht="15.75" customHeight="1">
      <c r="A584" s="48">
        <v>29</v>
      </c>
      <c r="B584" s="65">
        <f t="shared" ref="B584:D584" si="851">B564</f>
        <v>0</v>
      </c>
      <c r="C584" s="95" t="str">
        <f t="shared" si="851"/>
        <v>9 класс</v>
      </c>
      <c r="D584" s="104">
        <f t="shared" si="851"/>
        <v>0</v>
      </c>
      <c r="E584" s="89" t="e">
        <f t="shared" si="824"/>
        <v>#DIV/0!</v>
      </c>
      <c r="F584" s="39"/>
      <c r="G584" s="39"/>
      <c r="H584" s="39"/>
      <c r="I584" s="39"/>
      <c r="J584" s="96">
        <f t="shared" si="825"/>
        <v>0</v>
      </c>
      <c r="K584" s="39"/>
      <c r="L584" s="39"/>
      <c r="M584" s="39"/>
      <c r="N584" s="39"/>
      <c r="O584" s="96">
        <f t="shared" si="826"/>
        <v>0</v>
      </c>
      <c r="P584" s="39"/>
      <c r="Q584" s="39"/>
      <c r="R584" s="39"/>
      <c r="S584" s="39"/>
      <c r="T584" s="96">
        <f t="shared" si="827"/>
        <v>0</v>
      </c>
      <c r="U584" s="39"/>
      <c r="V584" s="39"/>
      <c r="W584" s="39"/>
      <c r="X584" s="39"/>
      <c r="Y584" s="96">
        <f t="shared" si="828"/>
        <v>0</v>
      </c>
      <c r="Z584" s="19">
        <v>11</v>
      </c>
      <c r="AA584" s="91">
        <f t="shared" si="829"/>
        <v>0</v>
      </c>
      <c r="AB584" s="91">
        <f t="shared" si="830"/>
        <v>0</v>
      </c>
      <c r="AC584" s="91">
        <f t="shared" si="831"/>
        <v>0</v>
      </c>
      <c r="AD584" s="91">
        <f t="shared" si="832"/>
        <v>0</v>
      </c>
      <c r="AE584" s="91">
        <f t="shared" si="833"/>
        <v>0</v>
      </c>
      <c r="AF584" s="91">
        <f t="shared" si="834"/>
        <v>0</v>
      </c>
    </row>
    <row r="585" spans="1:32" ht="15.75">
      <c r="A585" s="48">
        <v>29</v>
      </c>
      <c r="B585" s="97"/>
      <c r="C585" s="98"/>
      <c r="D585" s="99"/>
      <c r="E585" s="89"/>
      <c r="F585" s="100"/>
      <c r="G585" s="100"/>
      <c r="H585" s="100"/>
      <c r="I585" s="100"/>
      <c r="J585" s="100">
        <f>SUM(J567:J584)</f>
        <v>0</v>
      </c>
      <c r="K585" s="100"/>
      <c r="L585" s="100"/>
      <c r="M585" s="100"/>
      <c r="N585" s="100"/>
      <c r="O585" s="100">
        <f>SUM(O567:O584)</f>
        <v>0</v>
      </c>
      <c r="P585" s="100"/>
      <c r="Q585" s="100"/>
      <c r="R585" s="100"/>
      <c r="S585" s="100"/>
      <c r="T585" s="100">
        <f>SUM(T567:T584)</f>
        <v>0</v>
      </c>
      <c r="U585" s="100"/>
      <c r="V585" s="100"/>
      <c r="W585" s="100"/>
      <c r="X585" s="100"/>
      <c r="Y585" s="100">
        <f>SUM(Y567:Y584)</f>
        <v>0</v>
      </c>
      <c r="Z585" s="19">
        <v>1</v>
      </c>
      <c r="AA585" s="101">
        <f t="shared" ref="AA585:AF585" si="852">SUM(AA567:AA584)</f>
        <v>0</v>
      </c>
      <c r="AB585" s="101">
        <f t="shared" si="852"/>
        <v>0</v>
      </c>
      <c r="AC585" s="101">
        <f t="shared" si="852"/>
        <v>0</v>
      </c>
      <c r="AD585" s="101">
        <f t="shared" si="852"/>
        <v>0</v>
      </c>
      <c r="AE585" s="91">
        <f t="shared" si="852"/>
        <v>0</v>
      </c>
      <c r="AF585" s="91">
        <f t="shared" si="852"/>
        <v>0</v>
      </c>
    </row>
    <row r="586" spans="1:32" ht="15.75" customHeight="1">
      <c r="A586" s="48">
        <v>30</v>
      </c>
      <c r="B586" s="139" t="str">
        <f>"Буква (или иное название) класса "&amp;A586&amp;":"</f>
        <v>Буква (или иное название) класса 30:</v>
      </c>
      <c r="C586" s="140"/>
      <c r="D586" s="102"/>
      <c r="E586" s="89"/>
      <c r="F586" s="141"/>
      <c r="G586" s="142"/>
      <c r="H586" s="142"/>
      <c r="I586" s="142"/>
      <c r="J586" s="142"/>
      <c r="K586" s="142"/>
      <c r="L586" s="142"/>
      <c r="M586" s="142"/>
      <c r="N586" s="142"/>
      <c r="O586" s="142"/>
      <c r="P586" s="142"/>
      <c r="Q586" s="142"/>
      <c r="R586" s="142"/>
      <c r="S586" s="142"/>
      <c r="T586" s="142"/>
      <c r="U586" s="142"/>
      <c r="V586" s="142"/>
      <c r="W586" s="142"/>
      <c r="X586" s="142"/>
      <c r="Y586" s="142"/>
      <c r="Z586" s="19">
        <v>30</v>
      </c>
      <c r="AA586" s="84"/>
      <c r="AB586" s="84"/>
      <c r="AC586" s="84"/>
      <c r="AD586" s="85"/>
      <c r="AE586" s="37"/>
      <c r="AF586" s="37"/>
    </row>
    <row r="587" spans="1:32" ht="15.75" customHeight="1">
      <c r="A587" s="48">
        <v>30</v>
      </c>
      <c r="B587" s="65" t="str">
        <f t="shared" ref="B587:D587" si="853">B567</f>
        <v>Русский язык</v>
      </c>
      <c r="C587" s="95" t="str">
        <f t="shared" si="853"/>
        <v>9 класс</v>
      </c>
      <c r="D587" s="104">
        <f t="shared" si="853"/>
        <v>48</v>
      </c>
      <c r="E587" s="89">
        <f t="shared" ref="E587:E604" si="854">(J587+O587+T587+Y587)/D587</f>
        <v>0</v>
      </c>
      <c r="F587" s="90"/>
      <c r="G587" s="39"/>
      <c r="H587" s="39"/>
      <c r="I587" s="90"/>
      <c r="J587" s="71">
        <f t="shared" ref="J587:J604" si="855">COUNTA(F587:I587)</f>
        <v>0</v>
      </c>
      <c r="K587" s="90"/>
      <c r="L587" s="39"/>
      <c r="M587" s="39"/>
      <c r="N587" s="39"/>
      <c r="O587" s="71">
        <f t="shared" ref="O587:O604" si="856">COUNTA(K587:N587)</f>
        <v>0</v>
      </c>
      <c r="P587" s="39"/>
      <c r="Q587" s="39"/>
      <c r="R587" s="39"/>
      <c r="S587" s="90"/>
      <c r="T587" s="71">
        <f t="shared" ref="T587:T604" si="857">COUNTA(P587:S587)</f>
        <v>0</v>
      </c>
      <c r="U587" s="39"/>
      <c r="V587" s="39"/>
      <c r="W587" s="39"/>
      <c r="X587" s="39"/>
      <c r="Y587" s="71">
        <f t="shared" ref="Y587:Y604" si="858">COUNTA(U587:X587)</f>
        <v>0</v>
      </c>
      <c r="Z587" s="19">
        <v>30</v>
      </c>
      <c r="AA587" s="91">
        <f t="shared" ref="AA587:AA604" si="859">IF($F$1&gt;0,COUNTIF(F587:Y587,$F$1),0)</f>
        <v>0</v>
      </c>
      <c r="AB587" s="91">
        <f t="shared" ref="AB587:AB604" si="860">IF($G$1&gt;0,COUNTIF(F587:Y587,$G$1),0)</f>
        <v>0</v>
      </c>
      <c r="AC587" s="91">
        <f t="shared" ref="AC587:AC604" si="861">IF($H$1&gt;0,COUNTIF(F587:Y587,$H$1),0)</f>
        <v>0</v>
      </c>
      <c r="AD587" s="91">
        <f t="shared" ref="AD587:AD604" si="862">IF($I$1&gt;0,COUNTIF(F587:Y587,$I$1),0)</f>
        <v>0</v>
      </c>
      <c r="AE587" s="91">
        <f t="shared" ref="AE587:AE604" si="863">IF($J$1&gt;0,COUNTIF(F587:Y587,$J$1),0)</f>
        <v>0</v>
      </c>
      <c r="AF587" s="91">
        <f t="shared" ref="AF587:AF604" si="864">IF($K$1&gt;0,COUNTIF(F587:Y587,$K$1),0)</f>
        <v>0</v>
      </c>
    </row>
    <row r="588" spans="1:32" ht="15.75" customHeight="1">
      <c r="A588" s="48">
        <v>30</v>
      </c>
      <c r="B588" s="65" t="str">
        <f t="shared" ref="B588:D588" si="865">B568</f>
        <v>Литература</v>
      </c>
      <c r="C588" s="95" t="str">
        <f t="shared" si="865"/>
        <v>9 класс</v>
      </c>
      <c r="D588" s="104">
        <f t="shared" si="865"/>
        <v>48</v>
      </c>
      <c r="E588" s="89">
        <f t="shared" si="854"/>
        <v>0</v>
      </c>
      <c r="F588" s="39"/>
      <c r="G588" s="39"/>
      <c r="H588" s="39"/>
      <c r="I588" s="39"/>
      <c r="J588" s="71">
        <f t="shared" si="855"/>
        <v>0</v>
      </c>
      <c r="K588" s="39"/>
      <c r="L588" s="39"/>
      <c r="M588" s="39"/>
      <c r="N588" s="39"/>
      <c r="O588" s="71">
        <f t="shared" si="856"/>
        <v>0</v>
      </c>
      <c r="P588" s="39"/>
      <c r="Q588" s="39"/>
      <c r="R588" s="39"/>
      <c r="S588" s="39"/>
      <c r="T588" s="71">
        <f t="shared" si="857"/>
        <v>0</v>
      </c>
      <c r="U588" s="39"/>
      <c r="V588" s="39"/>
      <c r="W588" s="39"/>
      <c r="X588" s="39"/>
      <c r="Y588" s="71">
        <f t="shared" si="858"/>
        <v>0</v>
      </c>
      <c r="Z588" s="19">
        <v>30</v>
      </c>
      <c r="AA588" s="91">
        <f t="shared" si="859"/>
        <v>0</v>
      </c>
      <c r="AB588" s="91">
        <f t="shared" si="860"/>
        <v>0</v>
      </c>
      <c r="AC588" s="91">
        <f t="shared" si="861"/>
        <v>0</v>
      </c>
      <c r="AD588" s="91">
        <f t="shared" si="862"/>
        <v>0</v>
      </c>
      <c r="AE588" s="91">
        <f t="shared" si="863"/>
        <v>0</v>
      </c>
      <c r="AF588" s="91">
        <f t="shared" si="864"/>
        <v>0</v>
      </c>
    </row>
    <row r="589" spans="1:32" ht="15.75" customHeight="1">
      <c r="A589" s="48">
        <v>30</v>
      </c>
      <c r="B589" s="65" t="str">
        <f t="shared" ref="B589:D589" si="866">B569</f>
        <v>Иностранный язык</v>
      </c>
      <c r="C589" s="95" t="str">
        <f t="shared" si="866"/>
        <v>9 класс</v>
      </c>
      <c r="D589" s="104">
        <f t="shared" si="866"/>
        <v>48</v>
      </c>
      <c r="E589" s="89">
        <f t="shared" si="854"/>
        <v>0</v>
      </c>
      <c r="F589" s="39"/>
      <c r="G589" s="39"/>
      <c r="H589" s="39"/>
      <c r="I589" s="39"/>
      <c r="J589" s="71">
        <f t="shared" si="855"/>
        <v>0</v>
      </c>
      <c r="K589" s="39"/>
      <c r="L589" s="39"/>
      <c r="M589" s="39"/>
      <c r="N589" s="39"/>
      <c r="O589" s="71">
        <f t="shared" si="856"/>
        <v>0</v>
      </c>
      <c r="P589" s="39"/>
      <c r="Q589" s="39"/>
      <c r="R589" s="39"/>
      <c r="S589" s="39"/>
      <c r="T589" s="71">
        <f t="shared" si="857"/>
        <v>0</v>
      </c>
      <c r="U589" s="39"/>
      <c r="V589" s="39"/>
      <c r="W589" s="39"/>
      <c r="X589" s="39"/>
      <c r="Y589" s="71">
        <f t="shared" si="858"/>
        <v>0</v>
      </c>
      <c r="Z589" s="19">
        <v>30</v>
      </c>
      <c r="AA589" s="91">
        <f t="shared" si="859"/>
        <v>0</v>
      </c>
      <c r="AB589" s="91">
        <f t="shared" si="860"/>
        <v>0</v>
      </c>
      <c r="AC589" s="91">
        <f t="shared" si="861"/>
        <v>0</v>
      </c>
      <c r="AD589" s="91">
        <f t="shared" si="862"/>
        <v>0</v>
      </c>
      <c r="AE589" s="91">
        <f t="shared" si="863"/>
        <v>0</v>
      </c>
      <c r="AF589" s="91">
        <f t="shared" si="864"/>
        <v>0</v>
      </c>
    </row>
    <row r="590" spans="1:32" ht="15.75" customHeight="1">
      <c r="A590" s="48">
        <v>30</v>
      </c>
      <c r="B590" s="65" t="str">
        <f t="shared" ref="B590:D590" si="867">B570</f>
        <v>Алгебра</v>
      </c>
      <c r="C590" s="95" t="str">
        <f t="shared" si="867"/>
        <v>9 класс</v>
      </c>
      <c r="D590" s="104">
        <f t="shared" si="867"/>
        <v>48</v>
      </c>
      <c r="E590" s="89">
        <f t="shared" si="854"/>
        <v>0</v>
      </c>
      <c r="F590" s="90"/>
      <c r="G590" s="39"/>
      <c r="H590" s="90"/>
      <c r="I590" s="39"/>
      <c r="J590" s="71">
        <f t="shared" si="855"/>
        <v>0</v>
      </c>
      <c r="K590" s="90"/>
      <c r="L590" s="90"/>
      <c r="M590" s="90"/>
      <c r="N590" s="39"/>
      <c r="O590" s="71">
        <f t="shared" si="856"/>
        <v>0</v>
      </c>
      <c r="P590" s="39"/>
      <c r="Q590" s="39"/>
      <c r="R590" s="39"/>
      <c r="S590" s="39"/>
      <c r="T590" s="71">
        <f t="shared" si="857"/>
        <v>0</v>
      </c>
      <c r="U590" s="39"/>
      <c r="V590" s="39"/>
      <c r="W590" s="39"/>
      <c r="X590" s="39"/>
      <c r="Y590" s="71">
        <f t="shared" si="858"/>
        <v>0</v>
      </c>
      <c r="Z590" s="19">
        <v>30</v>
      </c>
      <c r="AA590" s="91">
        <f t="shared" si="859"/>
        <v>0</v>
      </c>
      <c r="AB590" s="91">
        <f t="shared" si="860"/>
        <v>0</v>
      </c>
      <c r="AC590" s="91">
        <f t="shared" si="861"/>
        <v>0</v>
      </c>
      <c r="AD590" s="91">
        <f t="shared" si="862"/>
        <v>0</v>
      </c>
      <c r="AE590" s="91">
        <f t="shared" si="863"/>
        <v>0</v>
      </c>
      <c r="AF590" s="91">
        <f t="shared" si="864"/>
        <v>0</v>
      </c>
    </row>
    <row r="591" spans="1:32" ht="15.75" customHeight="1">
      <c r="A591" s="48">
        <v>30</v>
      </c>
      <c r="B591" s="65" t="str">
        <f t="shared" ref="B591:D591" si="868">B571</f>
        <v>Геометрия</v>
      </c>
      <c r="C591" s="95" t="str">
        <f t="shared" si="868"/>
        <v>9 класс</v>
      </c>
      <c r="D591" s="104">
        <f t="shared" si="868"/>
        <v>32</v>
      </c>
      <c r="E591" s="89">
        <f t="shared" si="854"/>
        <v>0</v>
      </c>
      <c r="F591" s="39"/>
      <c r="G591" s="39"/>
      <c r="H591" s="39"/>
      <c r="I591" s="90"/>
      <c r="J591" s="71">
        <f t="shared" si="855"/>
        <v>0</v>
      </c>
      <c r="K591" s="90"/>
      <c r="L591" s="39"/>
      <c r="M591" s="39"/>
      <c r="N591" s="39"/>
      <c r="O591" s="71">
        <f t="shared" si="856"/>
        <v>0</v>
      </c>
      <c r="P591" s="39"/>
      <c r="Q591" s="39"/>
      <c r="R591" s="39"/>
      <c r="S591" s="39"/>
      <c r="T591" s="71">
        <f t="shared" si="857"/>
        <v>0</v>
      </c>
      <c r="U591" s="39"/>
      <c r="V591" s="39"/>
      <c r="W591" s="39"/>
      <c r="X591" s="39"/>
      <c r="Y591" s="71">
        <f t="shared" si="858"/>
        <v>0</v>
      </c>
      <c r="Z591" s="19">
        <v>30</v>
      </c>
      <c r="AA591" s="91">
        <f t="shared" si="859"/>
        <v>0</v>
      </c>
      <c r="AB591" s="91">
        <f t="shared" si="860"/>
        <v>0</v>
      </c>
      <c r="AC591" s="91">
        <f t="shared" si="861"/>
        <v>0</v>
      </c>
      <c r="AD591" s="91">
        <f t="shared" si="862"/>
        <v>0</v>
      </c>
      <c r="AE591" s="91">
        <f t="shared" si="863"/>
        <v>0</v>
      </c>
      <c r="AF591" s="91">
        <f t="shared" si="864"/>
        <v>0</v>
      </c>
    </row>
    <row r="592" spans="1:32" ht="15.75" customHeight="1">
      <c r="A592" s="48">
        <v>30</v>
      </c>
      <c r="B592" s="65" t="str">
        <f t="shared" ref="B592:D592" si="869">B572</f>
        <v>Вероятность и статистика</v>
      </c>
      <c r="C592" s="95" t="str">
        <f t="shared" si="869"/>
        <v>9 класс</v>
      </c>
      <c r="D592" s="104">
        <f t="shared" si="869"/>
        <v>16</v>
      </c>
      <c r="E592" s="89">
        <f t="shared" si="854"/>
        <v>0</v>
      </c>
      <c r="F592" s="90"/>
      <c r="G592" s="39"/>
      <c r="H592" s="39"/>
      <c r="I592" s="39"/>
      <c r="J592" s="71">
        <f t="shared" si="855"/>
        <v>0</v>
      </c>
      <c r="K592" s="39"/>
      <c r="L592" s="39"/>
      <c r="M592" s="39"/>
      <c r="N592" s="39"/>
      <c r="O592" s="71">
        <f t="shared" si="856"/>
        <v>0</v>
      </c>
      <c r="P592" s="39"/>
      <c r="Q592" s="39"/>
      <c r="R592" s="39"/>
      <c r="S592" s="39"/>
      <c r="T592" s="71">
        <f t="shared" si="857"/>
        <v>0</v>
      </c>
      <c r="U592" s="39"/>
      <c r="V592" s="39"/>
      <c r="W592" s="39"/>
      <c r="X592" s="39"/>
      <c r="Y592" s="71">
        <f t="shared" si="858"/>
        <v>0</v>
      </c>
      <c r="Z592" s="19">
        <v>30</v>
      </c>
      <c r="AA592" s="91">
        <f t="shared" si="859"/>
        <v>0</v>
      </c>
      <c r="AB592" s="91">
        <f t="shared" si="860"/>
        <v>0</v>
      </c>
      <c r="AC592" s="91">
        <f t="shared" si="861"/>
        <v>0</v>
      </c>
      <c r="AD592" s="91">
        <f t="shared" si="862"/>
        <v>0</v>
      </c>
      <c r="AE592" s="91">
        <f t="shared" si="863"/>
        <v>0</v>
      </c>
      <c r="AF592" s="91">
        <f t="shared" si="864"/>
        <v>0</v>
      </c>
    </row>
    <row r="593" spans="1:32" ht="15.75" customHeight="1">
      <c r="A593" s="48">
        <v>30</v>
      </c>
      <c r="B593" s="65" t="str">
        <f t="shared" ref="B593:D593" si="870">B573</f>
        <v>История</v>
      </c>
      <c r="C593" s="95" t="str">
        <f t="shared" si="870"/>
        <v>9 класс</v>
      </c>
      <c r="D593" s="104">
        <f t="shared" si="870"/>
        <v>32</v>
      </c>
      <c r="E593" s="89">
        <f t="shared" si="854"/>
        <v>0</v>
      </c>
      <c r="F593" s="39"/>
      <c r="G593" s="39"/>
      <c r="H593" s="39"/>
      <c r="I593" s="39"/>
      <c r="J593" s="71">
        <f t="shared" si="855"/>
        <v>0</v>
      </c>
      <c r="K593" s="39"/>
      <c r="L593" s="39"/>
      <c r="M593" s="39"/>
      <c r="N593" s="90"/>
      <c r="O593" s="71">
        <f t="shared" si="856"/>
        <v>0</v>
      </c>
      <c r="P593" s="90"/>
      <c r="Q593" s="39"/>
      <c r="R593" s="39"/>
      <c r="S593" s="39"/>
      <c r="T593" s="71">
        <f t="shared" si="857"/>
        <v>0</v>
      </c>
      <c r="U593" s="39"/>
      <c r="V593" s="39"/>
      <c r="W593" s="39"/>
      <c r="X593" s="39"/>
      <c r="Y593" s="71">
        <f t="shared" si="858"/>
        <v>0</v>
      </c>
      <c r="Z593" s="19">
        <v>30</v>
      </c>
      <c r="AA593" s="91">
        <f t="shared" si="859"/>
        <v>0</v>
      </c>
      <c r="AB593" s="91">
        <f t="shared" si="860"/>
        <v>0</v>
      </c>
      <c r="AC593" s="91">
        <f t="shared" si="861"/>
        <v>0</v>
      </c>
      <c r="AD593" s="91">
        <f t="shared" si="862"/>
        <v>0</v>
      </c>
      <c r="AE593" s="91">
        <f t="shared" si="863"/>
        <v>0</v>
      </c>
      <c r="AF593" s="91">
        <f t="shared" si="864"/>
        <v>0</v>
      </c>
    </row>
    <row r="594" spans="1:32" ht="15.75" customHeight="1">
      <c r="A594" s="48">
        <v>30</v>
      </c>
      <c r="B594" s="65" t="str">
        <f t="shared" ref="B594:D594" si="871">B574</f>
        <v>География</v>
      </c>
      <c r="C594" s="95" t="str">
        <f t="shared" si="871"/>
        <v>9 класс</v>
      </c>
      <c r="D594" s="104">
        <f t="shared" si="871"/>
        <v>32</v>
      </c>
      <c r="E594" s="89">
        <f t="shared" si="854"/>
        <v>0</v>
      </c>
      <c r="F594" s="39"/>
      <c r="G594" s="39"/>
      <c r="H594" s="39"/>
      <c r="I594" s="90"/>
      <c r="J594" s="71">
        <f t="shared" si="855"/>
        <v>0</v>
      </c>
      <c r="K594" s="39"/>
      <c r="L594" s="39"/>
      <c r="M594" s="39"/>
      <c r="N594" s="39"/>
      <c r="O594" s="71">
        <f t="shared" si="856"/>
        <v>0</v>
      </c>
      <c r="P594" s="39"/>
      <c r="Q594" s="39"/>
      <c r="R594" s="39"/>
      <c r="S594" s="39"/>
      <c r="T594" s="71">
        <f t="shared" si="857"/>
        <v>0</v>
      </c>
      <c r="U594" s="39"/>
      <c r="V594" s="39"/>
      <c r="W594" s="39"/>
      <c r="X594" s="90"/>
      <c r="Y594" s="71">
        <f t="shared" si="858"/>
        <v>0</v>
      </c>
      <c r="Z594" s="19">
        <v>30</v>
      </c>
      <c r="AA594" s="91">
        <f t="shared" si="859"/>
        <v>0</v>
      </c>
      <c r="AB594" s="91">
        <f t="shared" si="860"/>
        <v>0</v>
      </c>
      <c r="AC594" s="91">
        <f t="shared" si="861"/>
        <v>0</v>
      </c>
      <c r="AD594" s="91">
        <f t="shared" si="862"/>
        <v>0</v>
      </c>
      <c r="AE594" s="91">
        <f t="shared" si="863"/>
        <v>0</v>
      </c>
      <c r="AF594" s="91">
        <f t="shared" si="864"/>
        <v>0</v>
      </c>
    </row>
    <row r="595" spans="1:32" ht="15.75" customHeight="1">
      <c r="A595" s="48">
        <v>30</v>
      </c>
      <c r="B595" s="65" t="str">
        <f t="shared" ref="B595:D595" si="872">B575</f>
        <v>Биология</v>
      </c>
      <c r="C595" s="95" t="str">
        <f t="shared" si="872"/>
        <v>9 класс</v>
      </c>
      <c r="D595" s="104">
        <f t="shared" si="872"/>
        <v>32</v>
      </c>
      <c r="E595" s="89">
        <f t="shared" si="854"/>
        <v>0</v>
      </c>
      <c r="F595" s="39"/>
      <c r="G595" s="39"/>
      <c r="H595" s="39"/>
      <c r="I595" s="39"/>
      <c r="J595" s="71">
        <f t="shared" si="855"/>
        <v>0</v>
      </c>
      <c r="K595" s="39"/>
      <c r="L595" s="39"/>
      <c r="M595" s="39"/>
      <c r="N595" s="39"/>
      <c r="O595" s="71">
        <f t="shared" si="856"/>
        <v>0</v>
      </c>
      <c r="P595" s="39"/>
      <c r="Q595" s="39"/>
      <c r="R595" s="39"/>
      <c r="S595" s="39"/>
      <c r="T595" s="71">
        <f t="shared" si="857"/>
        <v>0</v>
      </c>
      <c r="U595" s="39"/>
      <c r="V595" s="39"/>
      <c r="W595" s="39"/>
      <c r="X595" s="39"/>
      <c r="Y595" s="71">
        <f t="shared" si="858"/>
        <v>0</v>
      </c>
      <c r="Z595" s="19">
        <v>30</v>
      </c>
      <c r="AA595" s="91">
        <f t="shared" si="859"/>
        <v>0</v>
      </c>
      <c r="AB595" s="91">
        <f t="shared" si="860"/>
        <v>0</v>
      </c>
      <c r="AC595" s="91">
        <f t="shared" si="861"/>
        <v>0</v>
      </c>
      <c r="AD595" s="91">
        <f t="shared" si="862"/>
        <v>0</v>
      </c>
      <c r="AE595" s="91">
        <f t="shared" si="863"/>
        <v>0</v>
      </c>
      <c r="AF595" s="91">
        <f t="shared" si="864"/>
        <v>0</v>
      </c>
    </row>
    <row r="596" spans="1:32" ht="15.75" customHeight="1">
      <c r="A596" s="48">
        <v>30</v>
      </c>
      <c r="B596" s="65" t="str">
        <f t="shared" ref="B596:D596" si="873">B576</f>
        <v>Труд (технология)</v>
      </c>
      <c r="C596" s="95" t="str">
        <f t="shared" si="873"/>
        <v>9 класс</v>
      </c>
      <c r="D596" s="104">
        <f t="shared" si="873"/>
        <v>16</v>
      </c>
      <c r="E596" s="89">
        <f t="shared" si="854"/>
        <v>0</v>
      </c>
      <c r="F596" s="39"/>
      <c r="G596" s="39"/>
      <c r="H596" s="39"/>
      <c r="I596" s="39"/>
      <c r="J596" s="71">
        <f t="shared" si="855"/>
        <v>0</v>
      </c>
      <c r="K596" s="39"/>
      <c r="L596" s="39"/>
      <c r="M596" s="39"/>
      <c r="N596" s="39"/>
      <c r="O596" s="71">
        <f t="shared" si="856"/>
        <v>0</v>
      </c>
      <c r="P596" s="39"/>
      <c r="Q596" s="39"/>
      <c r="R596" s="39"/>
      <c r="S596" s="90"/>
      <c r="T596" s="71">
        <f t="shared" si="857"/>
        <v>0</v>
      </c>
      <c r="U596" s="90"/>
      <c r="V596" s="39"/>
      <c r="W596" s="39"/>
      <c r="X596" s="39"/>
      <c r="Y596" s="71">
        <f t="shared" si="858"/>
        <v>0</v>
      </c>
      <c r="Z596" s="19">
        <v>30</v>
      </c>
      <c r="AA596" s="91">
        <f t="shared" si="859"/>
        <v>0</v>
      </c>
      <c r="AB596" s="91">
        <f t="shared" si="860"/>
        <v>0</v>
      </c>
      <c r="AC596" s="91">
        <f t="shared" si="861"/>
        <v>0</v>
      </c>
      <c r="AD596" s="91">
        <f t="shared" si="862"/>
        <v>0</v>
      </c>
      <c r="AE596" s="91">
        <f t="shared" si="863"/>
        <v>0</v>
      </c>
      <c r="AF596" s="91">
        <f t="shared" si="864"/>
        <v>0</v>
      </c>
    </row>
    <row r="597" spans="1:32" ht="15.75" customHeight="1">
      <c r="A597" s="48">
        <v>30</v>
      </c>
      <c r="B597" s="65" t="str">
        <f t="shared" ref="B597:D597" si="874">B577</f>
        <v>Физическая культура</v>
      </c>
      <c r="C597" s="95" t="str">
        <f t="shared" si="874"/>
        <v>9 класс</v>
      </c>
      <c r="D597" s="104">
        <f t="shared" si="874"/>
        <v>32</v>
      </c>
      <c r="E597" s="89">
        <f t="shared" si="854"/>
        <v>0</v>
      </c>
      <c r="F597" s="39"/>
      <c r="G597" s="39"/>
      <c r="H597" s="39"/>
      <c r="I597" s="39"/>
      <c r="J597" s="71">
        <f t="shared" si="855"/>
        <v>0</v>
      </c>
      <c r="K597" s="39"/>
      <c r="L597" s="39"/>
      <c r="M597" s="39"/>
      <c r="N597" s="39"/>
      <c r="O597" s="71">
        <f t="shared" si="856"/>
        <v>0</v>
      </c>
      <c r="P597" s="39"/>
      <c r="Q597" s="39"/>
      <c r="R597" s="39"/>
      <c r="S597" s="39"/>
      <c r="T597" s="71">
        <f t="shared" si="857"/>
        <v>0</v>
      </c>
      <c r="U597" s="39"/>
      <c r="V597" s="39"/>
      <c r="W597" s="39"/>
      <c r="X597" s="39"/>
      <c r="Y597" s="71">
        <f t="shared" si="858"/>
        <v>0</v>
      </c>
      <c r="Z597" s="19">
        <v>30</v>
      </c>
      <c r="AA597" s="91">
        <f t="shared" si="859"/>
        <v>0</v>
      </c>
      <c r="AB597" s="91">
        <f t="shared" si="860"/>
        <v>0</v>
      </c>
      <c r="AC597" s="91">
        <f t="shared" si="861"/>
        <v>0</v>
      </c>
      <c r="AD597" s="91">
        <f t="shared" si="862"/>
        <v>0</v>
      </c>
      <c r="AE597" s="91">
        <f t="shared" si="863"/>
        <v>0</v>
      </c>
      <c r="AF597" s="91">
        <f t="shared" si="864"/>
        <v>0</v>
      </c>
    </row>
    <row r="598" spans="1:32" ht="15.75" customHeight="1">
      <c r="A598" s="48">
        <v>30</v>
      </c>
      <c r="B598" s="65" t="str">
        <f t="shared" ref="B598:D598" si="875">B578</f>
        <v>Информатика</v>
      </c>
      <c r="C598" s="95" t="str">
        <f t="shared" si="875"/>
        <v>9 класс</v>
      </c>
      <c r="D598" s="104">
        <f t="shared" si="875"/>
        <v>16</v>
      </c>
      <c r="E598" s="89">
        <f t="shared" si="854"/>
        <v>0</v>
      </c>
      <c r="F598" s="39"/>
      <c r="G598" s="39"/>
      <c r="H598" s="39"/>
      <c r="I598" s="39"/>
      <c r="J598" s="71">
        <f t="shared" si="855"/>
        <v>0</v>
      </c>
      <c r="K598" s="39"/>
      <c r="L598" s="39"/>
      <c r="M598" s="39"/>
      <c r="N598" s="39"/>
      <c r="O598" s="71">
        <f t="shared" si="856"/>
        <v>0</v>
      </c>
      <c r="P598" s="39"/>
      <c r="Q598" s="39"/>
      <c r="R598" s="39"/>
      <c r="S598" s="39"/>
      <c r="T598" s="71">
        <f t="shared" si="857"/>
        <v>0</v>
      </c>
      <c r="U598" s="39"/>
      <c r="V598" s="39"/>
      <c r="W598" s="39"/>
      <c r="X598" s="39"/>
      <c r="Y598" s="71">
        <f t="shared" si="858"/>
        <v>0</v>
      </c>
      <c r="Z598" s="19">
        <v>30</v>
      </c>
      <c r="AA598" s="91">
        <f t="shared" si="859"/>
        <v>0</v>
      </c>
      <c r="AB598" s="91">
        <f t="shared" si="860"/>
        <v>0</v>
      </c>
      <c r="AC598" s="91">
        <f t="shared" si="861"/>
        <v>0</v>
      </c>
      <c r="AD598" s="91">
        <f t="shared" si="862"/>
        <v>0</v>
      </c>
      <c r="AE598" s="91">
        <f t="shared" si="863"/>
        <v>0</v>
      </c>
      <c r="AF598" s="91">
        <f t="shared" si="864"/>
        <v>0</v>
      </c>
    </row>
    <row r="599" spans="1:32" ht="15.75" customHeight="1">
      <c r="A599" s="48">
        <v>30</v>
      </c>
      <c r="B599" s="65" t="str">
        <f t="shared" ref="B599:D599" si="876">B579</f>
        <v>Обществознание</v>
      </c>
      <c r="C599" s="95" t="str">
        <f t="shared" si="876"/>
        <v>9 класс</v>
      </c>
      <c r="D599" s="104">
        <f t="shared" si="876"/>
        <v>16</v>
      </c>
      <c r="E599" s="89">
        <f t="shared" si="854"/>
        <v>0</v>
      </c>
      <c r="F599" s="39"/>
      <c r="G599" s="39"/>
      <c r="H599" s="39"/>
      <c r="I599" s="39"/>
      <c r="J599" s="96">
        <f t="shared" si="855"/>
        <v>0</v>
      </c>
      <c r="K599" s="39"/>
      <c r="L599" s="39"/>
      <c r="M599" s="39"/>
      <c r="N599" s="39"/>
      <c r="O599" s="96">
        <f t="shared" si="856"/>
        <v>0</v>
      </c>
      <c r="P599" s="39"/>
      <c r="Q599" s="39"/>
      <c r="R599" s="39"/>
      <c r="S599" s="39"/>
      <c r="T599" s="96">
        <f t="shared" si="857"/>
        <v>0</v>
      </c>
      <c r="U599" s="39"/>
      <c r="V599" s="39"/>
      <c r="W599" s="39"/>
      <c r="X599" s="39"/>
      <c r="Y599" s="96">
        <f t="shared" si="858"/>
        <v>0</v>
      </c>
      <c r="Z599" s="19">
        <v>30</v>
      </c>
      <c r="AA599" s="91">
        <f t="shared" si="859"/>
        <v>0</v>
      </c>
      <c r="AB599" s="91">
        <f t="shared" si="860"/>
        <v>0</v>
      </c>
      <c r="AC599" s="91">
        <f t="shared" si="861"/>
        <v>0</v>
      </c>
      <c r="AD599" s="91">
        <f t="shared" si="862"/>
        <v>0</v>
      </c>
      <c r="AE599" s="91">
        <f t="shared" si="863"/>
        <v>0</v>
      </c>
      <c r="AF599" s="91">
        <f t="shared" si="864"/>
        <v>0</v>
      </c>
    </row>
    <row r="600" spans="1:32" ht="15.75" customHeight="1">
      <c r="A600" s="48">
        <v>30</v>
      </c>
      <c r="B600" s="65" t="str">
        <f t="shared" ref="B600:D600" si="877">B580</f>
        <v>Физика</v>
      </c>
      <c r="C600" s="95" t="str">
        <f t="shared" si="877"/>
        <v>9 класс</v>
      </c>
      <c r="D600" s="104">
        <f t="shared" si="877"/>
        <v>32</v>
      </c>
      <c r="E600" s="89">
        <f t="shared" si="854"/>
        <v>0</v>
      </c>
      <c r="F600" s="39"/>
      <c r="G600" s="39"/>
      <c r="H600" s="39"/>
      <c r="I600" s="39"/>
      <c r="J600" s="96">
        <f t="shared" si="855"/>
        <v>0</v>
      </c>
      <c r="K600" s="39"/>
      <c r="L600" s="39"/>
      <c r="M600" s="39"/>
      <c r="N600" s="39"/>
      <c r="O600" s="96">
        <f t="shared" si="856"/>
        <v>0</v>
      </c>
      <c r="P600" s="39"/>
      <c r="Q600" s="39"/>
      <c r="R600" s="39"/>
      <c r="S600" s="39"/>
      <c r="T600" s="96">
        <f t="shared" si="857"/>
        <v>0</v>
      </c>
      <c r="U600" s="39"/>
      <c r="V600" s="39"/>
      <c r="W600" s="39"/>
      <c r="X600" s="39"/>
      <c r="Y600" s="96">
        <f t="shared" si="858"/>
        <v>0</v>
      </c>
      <c r="Z600" s="19">
        <v>11</v>
      </c>
      <c r="AA600" s="91">
        <f t="shared" si="859"/>
        <v>0</v>
      </c>
      <c r="AB600" s="91">
        <f t="shared" si="860"/>
        <v>0</v>
      </c>
      <c r="AC600" s="91">
        <f t="shared" si="861"/>
        <v>0</v>
      </c>
      <c r="AD600" s="91">
        <f t="shared" si="862"/>
        <v>0</v>
      </c>
      <c r="AE600" s="91">
        <f t="shared" si="863"/>
        <v>0</v>
      </c>
      <c r="AF600" s="91">
        <f t="shared" si="864"/>
        <v>0</v>
      </c>
    </row>
    <row r="601" spans="1:32" ht="15.75" customHeight="1">
      <c r="A601" s="48">
        <v>30</v>
      </c>
      <c r="B601" s="65" t="str">
        <f t="shared" ref="B601:D601" si="878">B581</f>
        <v>Химия</v>
      </c>
      <c r="C601" s="95" t="str">
        <f t="shared" si="878"/>
        <v>9 класс</v>
      </c>
      <c r="D601" s="104">
        <f t="shared" si="878"/>
        <v>32</v>
      </c>
      <c r="E601" s="89">
        <f t="shared" si="854"/>
        <v>0</v>
      </c>
      <c r="F601" s="39"/>
      <c r="G601" s="39"/>
      <c r="H601" s="39"/>
      <c r="I601" s="39"/>
      <c r="J601" s="96">
        <f t="shared" si="855"/>
        <v>0</v>
      </c>
      <c r="K601" s="39"/>
      <c r="L601" s="39"/>
      <c r="M601" s="39"/>
      <c r="N601" s="39"/>
      <c r="O601" s="96">
        <f t="shared" si="856"/>
        <v>0</v>
      </c>
      <c r="P601" s="39"/>
      <c r="Q601" s="39"/>
      <c r="R601" s="39"/>
      <c r="S601" s="39"/>
      <c r="T601" s="96">
        <f t="shared" si="857"/>
        <v>0</v>
      </c>
      <c r="U601" s="39"/>
      <c r="V601" s="39"/>
      <c r="W601" s="39"/>
      <c r="X601" s="39"/>
      <c r="Y601" s="96">
        <f t="shared" si="858"/>
        <v>0</v>
      </c>
      <c r="Z601" s="19">
        <v>11</v>
      </c>
      <c r="AA601" s="91">
        <f t="shared" si="859"/>
        <v>0</v>
      </c>
      <c r="AB601" s="91">
        <f t="shared" si="860"/>
        <v>0</v>
      </c>
      <c r="AC601" s="91">
        <f t="shared" si="861"/>
        <v>0</v>
      </c>
      <c r="AD601" s="91">
        <f t="shared" si="862"/>
        <v>0</v>
      </c>
      <c r="AE601" s="91">
        <f t="shared" si="863"/>
        <v>0</v>
      </c>
      <c r="AF601" s="91">
        <f t="shared" si="864"/>
        <v>0</v>
      </c>
    </row>
    <row r="602" spans="1:32" ht="15.75" customHeight="1">
      <c r="A602" s="48">
        <v>30</v>
      </c>
      <c r="B602" s="65" t="str">
        <f t="shared" ref="B602:D602" si="879">B582</f>
        <v>ОБЗР</v>
      </c>
      <c r="C602" s="95" t="str">
        <f t="shared" si="879"/>
        <v>9 класс</v>
      </c>
      <c r="D602" s="104">
        <f t="shared" si="879"/>
        <v>16</v>
      </c>
      <c r="E602" s="89">
        <f t="shared" si="854"/>
        <v>0</v>
      </c>
      <c r="F602" s="39"/>
      <c r="G602" s="39"/>
      <c r="H602" s="39"/>
      <c r="I602" s="39"/>
      <c r="J602" s="96">
        <f t="shared" si="855"/>
        <v>0</v>
      </c>
      <c r="K602" s="39"/>
      <c r="L602" s="39"/>
      <c r="M602" s="39"/>
      <c r="N602" s="39"/>
      <c r="O602" s="96">
        <f t="shared" si="856"/>
        <v>0</v>
      </c>
      <c r="P602" s="39"/>
      <c r="Q602" s="39"/>
      <c r="R602" s="39"/>
      <c r="S602" s="39"/>
      <c r="T602" s="96">
        <f t="shared" si="857"/>
        <v>0</v>
      </c>
      <c r="U602" s="39"/>
      <c r="V602" s="39"/>
      <c r="W602" s="39"/>
      <c r="X602" s="39"/>
      <c r="Y602" s="96">
        <f t="shared" si="858"/>
        <v>0</v>
      </c>
      <c r="Z602" s="19">
        <v>11</v>
      </c>
      <c r="AA602" s="91">
        <f t="shared" si="859"/>
        <v>0</v>
      </c>
      <c r="AB602" s="91">
        <f t="shared" si="860"/>
        <v>0</v>
      </c>
      <c r="AC602" s="91">
        <f t="shared" si="861"/>
        <v>0</v>
      </c>
      <c r="AD602" s="91">
        <f t="shared" si="862"/>
        <v>0</v>
      </c>
      <c r="AE602" s="91">
        <f t="shared" si="863"/>
        <v>0</v>
      </c>
      <c r="AF602" s="91">
        <f t="shared" si="864"/>
        <v>0</v>
      </c>
    </row>
    <row r="603" spans="1:32" ht="15.75" customHeight="1">
      <c r="A603" s="48">
        <v>30</v>
      </c>
      <c r="B603" s="65">
        <f t="shared" ref="B603:D603" si="880">B583</f>
        <v>0</v>
      </c>
      <c r="C603" s="95" t="str">
        <f t="shared" si="880"/>
        <v>9 класс</v>
      </c>
      <c r="D603" s="104">
        <f t="shared" si="880"/>
        <v>0</v>
      </c>
      <c r="E603" s="89" t="e">
        <f t="shared" si="854"/>
        <v>#DIV/0!</v>
      </c>
      <c r="F603" s="39"/>
      <c r="G603" s="39"/>
      <c r="H603" s="39"/>
      <c r="I603" s="39"/>
      <c r="J603" s="96">
        <f t="shared" si="855"/>
        <v>0</v>
      </c>
      <c r="K603" s="39"/>
      <c r="L603" s="39"/>
      <c r="M603" s="39"/>
      <c r="N603" s="39"/>
      <c r="O603" s="96">
        <f t="shared" si="856"/>
        <v>0</v>
      </c>
      <c r="P603" s="39"/>
      <c r="Q603" s="39"/>
      <c r="R603" s="39"/>
      <c r="S603" s="39"/>
      <c r="T603" s="96">
        <f t="shared" si="857"/>
        <v>0</v>
      </c>
      <c r="U603" s="39"/>
      <c r="V603" s="39"/>
      <c r="W603" s="39"/>
      <c r="X603" s="39"/>
      <c r="Y603" s="96">
        <f t="shared" si="858"/>
        <v>0</v>
      </c>
      <c r="Z603" s="19">
        <v>11</v>
      </c>
      <c r="AA603" s="91">
        <f t="shared" si="859"/>
        <v>0</v>
      </c>
      <c r="AB603" s="91">
        <f t="shared" si="860"/>
        <v>0</v>
      </c>
      <c r="AC603" s="91">
        <f t="shared" si="861"/>
        <v>0</v>
      </c>
      <c r="AD603" s="91">
        <f t="shared" si="862"/>
        <v>0</v>
      </c>
      <c r="AE603" s="91">
        <f t="shared" si="863"/>
        <v>0</v>
      </c>
      <c r="AF603" s="91">
        <f t="shared" si="864"/>
        <v>0</v>
      </c>
    </row>
    <row r="604" spans="1:32" ht="15.75" customHeight="1">
      <c r="A604" s="48">
        <v>30</v>
      </c>
      <c r="B604" s="65">
        <f t="shared" ref="B604:D604" si="881">B584</f>
        <v>0</v>
      </c>
      <c r="C604" s="95" t="str">
        <f t="shared" si="881"/>
        <v>9 класс</v>
      </c>
      <c r="D604" s="104">
        <f t="shared" si="881"/>
        <v>0</v>
      </c>
      <c r="E604" s="89" t="e">
        <f t="shared" si="854"/>
        <v>#DIV/0!</v>
      </c>
      <c r="F604" s="39"/>
      <c r="G604" s="39"/>
      <c r="H604" s="39"/>
      <c r="I604" s="39"/>
      <c r="J604" s="96">
        <f t="shared" si="855"/>
        <v>0</v>
      </c>
      <c r="K604" s="39"/>
      <c r="L604" s="39"/>
      <c r="M604" s="39"/>
      <c r="N604" s="39"/>
      <c r="O604" s="96">
        <f t="shared" si="856"/>
        <v>0</v>
      </c>
      <c r="P604" s="39"/>
      <c r="Q604" s="39"/>
      <c r="R604" s="39"/>
      <c r="S604" s="39"/>
      <c r="T604" s="96">
        <f t="shared" si="857"/>
        <v>0</v>
      </c>
      <c r="U604" s="39"/>
      <c r="V604" s="39"/>
      <c r="W604" s="39"/>
      <c r="X604" s="39"/>
      <c r="Y604" s="96">
        <f t="shared" si="858"/>
        <v>0</v>
      </c>
      <c r="Z604" s="19">
        <v>11</v>
      </c>
      <c r="AA604" s="91">
        <f t="shared" si="859"/>
        <v>0</v>
      </c>
      <c r="AB604" s="91">
        <f t="shared" si="860"/>
        <v>0</v>
      </c>
      <c r="AC604" s="91">
        <f t="shared" si="861"/>
        <v>0</v>
      </c>
      <c r="AD604" s="91">
        <f t="shared" si="862"/>
        <v>0</v>
      </c>
      <c r="AE604" s="91">
        <f t="shared" si="863"/>
        <v>0</v>
      </c>
      <c r="AF604" s="91">
        <f t="shared" si="864"/>
        <v>0</v>
      </c>
    </row>
    <row r="605" spans="1:32" ht="15.75">
      <c r="A605" s="48">
        <v>30</v>
      </c>
      <c r="B605" s="97"/>
      <c r="C605" s="98"/>
      <c r="D605" s="99"/>
      <c r="E605" s="89"/>
      <c r="F605" s="100"/>
      <c r="G605" s="100"/>
      <c r="H605" s="100"/>
      <c r="I605" s="100"/>
      <c r="J605" s="100">
        <f>SUM(J587:J604)</f>
        <v>0</v>
      </c>
      <c r="K605" s="100"/>
      <c r="L605" s="100"/>
      <c r="M605" s="100"/>
      <c r="N605" s="100"/>
      <c r="O605" s="100">
        <f>SUM(O587:O604)</f>
        <v>0</v>
      </c>
      <c r="P605" s="100"/>
      <c r="Q605" s="100"/>
      <c r="R605" s="100"/>
      <c r="S605" s="100"/>
      <c r="T605" s="100">
        <f>SUM(T587:T604)</f>
        <v>0</v>
      </c>
      <c r="U605" s="100"/>
      <c r="V605" s="100"/>
      <c r="W605" s="100"/>
      <c r="X605" s="100"/>
      <c r="Y605" s="100">
        <f>SUM(Y587:Y604)</f>
        <v>0</v>
      </c>
      <c r="Z605" s="19">
        <v>1</v>
      </c>
      <c r="AA605" s="101">
        <f t="shared" ref="AA605:AF605" si="882">SUM(AA587:AA604)</f>
        <v>0</v>
      </c>
      <c r="AB605" s="101">
        <f t="shared" si="882"/>
        <v>0</v>
      </c>
      <c r="AC605" s="101">
        <f t="shared" si="882"/>
        <v>0</v>
      </c>
      <c r="AD605" s="101">
        <f t="shared" si="882"/>
        <v>0</v>
      </c>
      <c r="AE605" s="91">
        <f t="shared" si="882"/>
        <v>0</v>
      </c>
      <c r="AF605" s="91">
        <f t="shared" si="882"/>
        <v>0</v>
      </c>
    </row>
    <row r="606" spans="1:32" ht="15.75" customHeight="1">
      <c r="A606" s="48">
        <v>31</v>
      </c>
      <c r="B606" s="139" t="str">
        <f>"Буква (или иное название) класса "&amp;A606&amp;":"</f>
        <v>Буква (или иное название) класса 31:</v>
      </c>
      <c r="C606" s="140"/>
      <c r="D606" s="102"/>
      <c r="E606" s="89"/>
      <c r="F606" s="141"/>
      <c r="G606" s="142"/>
      <c r="H606" s="142"/>
      <c r="I606" s="142"/>
      <c r="J606" s="142"/>
      <c r="K606" s="142"/>
      <c r="L606" s="142"/>
      <c r="M606" s="142"/>
      <c r="N606" s="142"/>
      <c r="O606" s="142"/>
      <c r="P606" s="142"/>
      <c r="Q606" s="142"/>
      <c r="R606" s="142"/>
      <c r="S606" s="142"/>
      <c r="T606" s="142"/>
      <c r="U606" s="142"/>
      <c r="V606" s="142"/>
      <c r="W606" s="142"/>
      <c r="X606" s="142"/>
      <c r="Y606" s="142"/>
      <c r="Z606" s="19">
        <v>31</v>
      </c>
      <c r="AA606" s="84"/>
      <c r="AB606" s="84"/>
      <c r="AC606" s="84"/>
      <c r="AD606" s="85"/>
      <c r="AE606" s="37"/>
      <c r="AF606" s="37"/>
    </row>
    <row r="607" spans="1:32" ht="15.75" customHeight="1">
      <c r="A607" s="48">
        <v>31</v>
      </c>
      <c r="B607" s="65" t="str">
        <f t="shared" ref="B607:D607" si="883">B587</f>
        <v>Русский язык</v>
      </c>
      <c r="C607" s="95" t="str">
        <f t="shared" si="883"/>
        <v>9 класс</v>
      </c>
      <c r="D607" s="104">
        <f t="shared" si="883"/>
        <v>48</v>
      </c>
      <c r="E607" s="89">
        <f t="shared" ref="E607:E624" si="884">(J607+O607+T607+Y607)/D607</f>
        <v>0</v>
      </c>
      <c r="F607" s="90"/>
      <c r="G607" s="39"/>
      <c r="H607" s="39"/>
      <c r="I607" s="90"/>
      <c r="J607" s="71">
        <f t="shared" ref="J607:J624" si="885">COUNTA(F607:I607)</f>
        <v>0</v>
      </c>
      <c r="K607" s="90"/>
      <c r="L607" s="39"/>
      <c r="M607" s="39"/>
      <c r="N607" s="39"/>
      <c r="O607" s="71">
        <f t="shared" ref="O607:O624" si="886">COUNTA(K607:N607)</f>
        <v>0</v>
      </c>
      <c r="P607" s="39"/>
      <c r="Q607" s="39"/>
      <c r="R607" s="39"/>
      <c r="S607" s="90"/>
      <c r="T607" s="71">
        <f t="shared" ref="T607:T624" si="887">COUNTA(P607:S607)</f>
        <v>0</v>
      </c>
      <c r="U607" s="39"/>
      <c r="V607" s="39"/>
      <c r="W607" s="39"/>
      <c r="X607" s="39"/>
      <c r="Y607" s="71">
        <f t="shared" ref="Y607:Y624" si="888">COUNTA(U607:X607)</f>
        <v>0</v>
      </c>
      <c r="Z607" s="19">
        <v>31</v>
      </c>
      <c r="AA607" s="91">
        <f t="shared" ref="AA607:AA624" si="889">IF($F$1&gt;0,COUNTIF(F607:Y607,$F$1),0)</f>
        <v>0</v>
      </c>
      <c r="AB607" s="91">
        <f t="shared" ref="AB607:AB624" si="890">IF($G$1&gt;0,COUNTIF(F607:Y607,$G$1),0)</f>
        <v>0</v>
      </c>
      <c r="AC607" s="91">
        <f t="shared" ref="AC607:AC624" si="891">IF($H$1&gt;0,COUNTIF(F607:Y607,$H$1),0)</f>
        <v>0</v>
      </c>
      <c r="AD607" s="91">
        <f t="shared" ref="AD607:AD624" si="892">IF($I$1&gt;0,COUNTIF(F607:Y607,$I$1),0)</f>
        <v>0</v>
      </c>
      <c r="AE607" s="91">
        <f t="shared" ref="AE607:AE624" si="893">IF($J$1&gt;0,COUNTIF(F607:Y607,$J$1),0)</f>
        <v>0</v>
      </c>
      <c r="AF607" s="91">
        <f t="shared" ref="AF607:AF624" si="894">IF($K$1&gt;0,COUNTIF(F607:Y607,$K$1),0)</f>
        <v>0</v>
      </c>
    </row>
    <row r="608" spans="1:32" ht="15.75" customHeight="1">
      <c r="A608" s="48">
        <v>31</v>
      </c>
      <c r="B608" s="65" t="str">
        <f t="shared" ref="B608:D608" si="895">B588</f>
        <v>Литература</v>
      </c>
      <c r="C608" s="95" t="str">
        <f t="shared" si="895"/>
        <v>9 класс</v>
      </c>
      <c r="D608" s="104">
        <f t="shared" si="895"/>
        <v>48</v>
      </c>
      <c r="E608" s="89">
        <f t="shared" si="884"/>
        <v>0</v>
      </c>
      <c r="F608" s="39"/>
      <c r="G608" s="39"/>
      <c r="H608" s="39"/>
      <c r="I608" s="39"/>
      <c r="J608" s="71">
        <f t="shared" si="885"/>
        <v>0</v>
      </c>
      <c r="K608" s="39"/>
      <c r="L608" s="39"/>
      <c r="M608" s="39"/>
      <c r="N608" s="39"/>
      <c r="O608" s="71">
        <f t="shared" si="886"/>
        <v>0</v>
      </c>
      <c r="P608" s="39"/>
      <c r="Q608" s="39"/>
      <c r="R608" s="39"/>
      <c r="S608" s="39"/>
      <c r="T608" s="71">
        <f t="shared" si="887"/>
        <v>0</v>
      </c>
      <c r="U608" s="39"/>
      <c r="V608" s="39"/>
      <c r="W608" s="39"/>
      <c r="X608" s="39"/>
      <c r="Y608" s="71">
        <f t="shared" si="888"/>
        <v>0</v>
      </c>
      <c r="Z608" s="19">
        <v>31</v>
      </c>
      <c r="AA608" s="91">
        <f t="shared" si="889"/>
        <v>0</v>
      </c>
      <c r="AB608" s="91">
        <f t="shared" si="890"/>
        <v>0</v>
      </c>
      <c r="AC608" s="91">
        <f t="shared" si="891"/>
        <v>0</v>
      </c>
      <c r="AD608" s="91">
        <f t="shared" si="892"/>
        <v>0</v>
      </c>
      <c r="AE608" s="91">
        <f t="shared" si="893"/>
        <v>0</v>
      </c>
      <c r="AF608" s="91">
        <f t="shared" si="894"/>
        <v>0</v>
      </c>
    </row>
    <row r="609" spans="1:32" ht="15.75" customHeight="1">
      <c r="A609" s="48">
        <v>31</v>
      </c>
      <c r="B609" s="65" t="str">
        <f t="shared" ref="B609:D609" si="896">B589</f>
        <v>Иностранный язык</v>
      </c>
      <c r="C609" s="95" t="str">
        <f t="shared" si="896"/>
        <v>9 класс</v>
      </c>
      <c r="D609" s="104">
        <f t="shared" si="896"/>
        <v>48</v>
      </c>
      <c r="E609" s="89">
        <f t="shared" si="884"/>
        <v>0</v>
      </c>
      <c r="F609" s="39"/>
      <c r="G609" s="39"/>
      <c r="H609" s="39"/>
      <c r="I609" s="39"/>
      <c r="J609" s="71">
        <f t="shared" si="885"/>
        <v>0</v>
      </c>
      <c r="K609" s="39"/>
      <c r="L609" s="39"/>
      <c r="M609" s="39"/>
      <c r="N609" s="39"/>
      <c r="O609" s="71">
        <f t="shared" si="886"/>
        <v>0</v>
      </c>
      <c r="P609" s="39"/>
      <c r="Q609" s="39"/>
      <c r="R609" s="39"/>
      <c r="S609" s="39"/>
      <c r="T609" s="71">
        <f t="shared" si="887"/>
        <v>0</v>
      </c>
      <c r="U609" s="39"/>
      <c r="V609" s="39"/>
      <c r="W609" s="39"/>
      <c r="X609" s="39"/>
      <c r="Y609" s="71">
        <f t="shared" si="888"/>
        <v>0</v>
      </c>
      <c r="Z609" s="19">
        <v>31</v>
      </c>
      <c r="AA609" s="91">
        <f t="shared" si="889"/>
        <v>0</v>
      </c>
      <c r="AB609" s="91">
        <f t="shared" si="890"/>
        <v>0</v>
      </c>
      <c r="AC609" s="91">
        <f t="shared" si="891"/>
        <v>0</v>
      </c>
      <c r="AD609" s="91">
        <f t="shared" si="892"/>
        <v>0</v>
      </c>
      <c r="AE609" s="91">
        <f t="shared" si="893"/>
        <v>0</v>
      </c>
      <c r="AF609" s="91">
        <f t="shared" si="894"/>
        <v>0</v>
      </c>
    </row>
    <row r="610" spans="1:32" ht="15.75" customHeight="1">
      <c r="A610" s="48">
        <v>31</v>
      </c>
      <c r="B610" s="65" t="str">
        <f t="shared" ref="B610:D610" si="897">B590</f>
        <v>Алгебра</v>
      </c>
      <c r="C610" s="95" t="str">
        <f t="shared" si="897"/>
        <v>9 класс</v>
      </c>
      <c r="D610" s="104">
        <f t="shared" si="897"/>
        <v>48</v>
      </c>
      <c r="E610" s="89">
        <f t="shared" si="884"/>
        <v>0</v>
      </c>
      <c r="F610" s="90"/>
      <c r="G610" s="39"/>
      <c r="H610" s="90"/>
      <c r="I610" s="39"/>
      <c r="J610" s="71">
        <f t="shared" si="885"/>
        <v>0</v>
      </c>
      <c r="K610" s="90"/>
      <c r="L610" s="90"/>
      <c r="M610" s="90"/>
      <c r="N610" s="39"/>
      <c r="O610" s="71">
        <f t="shared" si="886"/>
        <v>0</v>
      </c>
      <c r="P610" s="39"/>
      <c r="Q610" s="39"/>
      <c r="R610" s="39"/>
      <c r="S610" s="39"/>
      <c r="T610" s="71">
        <f t="shared" si="887"/>
        <v>0</v>
      </c>
      <c r="U610" s="39"/>
      <c r="V610" s="39"/>
      <c r="W610" s="39"/>
      <c r="X610" s="39"/>
      <c r="Y610" s="71">
        <f t="shared" si="888"/>
        <v>0</v>
      </c>
      <c r="Z610" s="19">
        <v>31</v>
      </c>
      <c r="AA610" s="91">
        <f t="shared" si="889"/>
        <v>0</v>
      </c>
      <c r="AB610" s="91">
        <f t="shared" si="890"/>
        <v>0</v>
      </c>
      <c r="AC610" s="91">
        <f t="shared" si="891"/>
        <v>0</v>
      </c>
      <c r="AD610" s="91">
        <f t="shared" si="892"/>
        <v>0</v>
      </c>
      <c r="AE610" s="91">
        <f t="shared" si="893"/>
        <v>0</v>
      </c>
      <c r="AF610" s="91">
        <f t="shared" si="894"/>
        <v>0</v>
      </c>
    </row>
    <row r="611" spans="1:32" ht="15.75" customHeight="1">
      <c r="A611" s="48">
        <v>31</v>
      </c>
      <c r="B611" s="65" t="str">
        <f t="shared" ref="B611:D611" si="898">B591</f>
        <v>Геометрия</v>
      </c>
      <c r="C611" s="95" t="str">
        <f t="shared" si="898"/>
        <v>9 класс</v>
      </c>
      <c r="D611" s="104">
        <f t="shared" si="898"/>
        <v>32</v>
      </c>
      <c r="E611" s="89">
        <f t="shared" si="884"/>
        <v>0</v>
      </c>
      <c r="F611" s="39"/>
      <c r="G611" s="39"/>
      <c r="H611" s="39"/>
      <c r="I611" s="90"/>
      <c r="J611" s="71">
        <f t="shared" si="885"/>
        <v>0</v>
      </c>
      <c r="K611" s="90"/>
      <c r="L611" s="39"/>
      <c r="M611" s="39"/>
      <c r="N611" s="39"/>
      <c r="O611" s="71">
        <f t="shared" si="886"/>
        <v>0</v>
      </c>
      <c r="P611" s="39"/>
      <c r="Q611" s="39"/>
      <c r="R611" s="39"/>
      <c r="S611" s="39"/>
      <c r="T611" s="71">
        <f t="shared" si="887"/>
        <v>0</v>
      </c>
      <c r="U611" s="39"/>
      <c r="V611" s="39"/>
      <c r="W611" s="39"/>
      <c r="X611" s="39"/>
      <c r="Y611" s="71">
        <f t="shared" si="888"/>
        <v>0</v>
      </c>
      <c r="Z611" s="19">
        <v>31</v>
      </c>
      <c r="AA611" s="91">
        <f t="shared" si="889"/>
        <v>0</v>
      </c>
      <c r="AB611" s="91">
        <f t="shared" si="890"/>
        <v>0</v>
      </c>
      <c r="AC611" s="91">
        <f t="shared" si="891"/>
        <v>0</v>
      </c>
      <c r="AD611" s="91">
        <f t="shared" si="892"/>
        <v>0</v>
      </c>
      <c r="AE611" s="91">
        <f t="shared" si="893"/>
        <v>0</v>
      </c>
      <c r="AF611" s="91">
        <f t="shared" si="894"/>
        <v>0</v>
      </c>
    </row>
    <row r="612" spans="1:32" ht="15.75" customHeight="1">
      <c r="A612" s="48">
        <v>31</v>
      </c>
      <c r="B612" s="65" t="str">
        <f t="shared" ref="B612:D612" si="899">B592</f>
        <v>Вероятность и статистика</v>
      </c>
      <c r="C612" s="95" t="str">
        <f t="shared" si="899"/>
        <v>9 класс</v>
      </c>
      <c r="D612" s="104">
        <f t="shared" si="899"/>
        <v>16</v>
      </c>
      <c r="E612" s="89">
        <f t="shared" si="884"/>
        <v>0</v>
      </c>
      <c r="F612" s="90"/>
      <c r="G612" s="39"/>
      <c r="H612" s="39"/>
      <c r="I612" s="39"/>
      <c r="J612" s="71">
        <f t="shared" si="885"/>
        <v>0</v>
      </c>
      <c r="K612" s="39"/>
      <c r="L612" s="39"/>
      <c r="M612" s="39"/>
      <c r="N612" s="39"/>
      <c r="O612" s="71">
        <f t="shared" si="886"/>
        <v>0</v>
      </c>
      <c r="P612" s="39"/>
      <c r="Q612" s="39"/>
      <c r="R612" s="39"/>
      <c r="S612" s="39"/>
      <c r="T612" s="71">
        <f t="shared" si="887"/>
        <v>0</v>
      </c>
      <c r="U612" s="39"/>
      <c r="V612" s="39"/>
      <c r="W612" s="39"/>
      <c r="X612" s="39"/>
      <c r="Y612" s="71">
        <f t="shared" si="888"/>
        <v>0</v>
      </c>
      <c r="Z612" s="19">
        <v>31</v>
      </c>
      <c r="AA612" s="91">
        <f t="shared" si="889"/>
        <v>0</v>
      </c>
      <c r="AB612" s="91">
        <f t="shared" si="890"/>
        <v>0</v>
      </c>
      <c r="AC612" s="91">
        <f t="shared" si="891"/>
        <v>0</v>
      </c>
      <c r="AD612" s="91">
        <f t="shared" si="892"/>
        <v>0</v>
      </c>
      <c r="AE612" s="91">
        <f t="shared" si="893"/>
        <v>0</v>
      </c>
      <c r="AF612" s="91">
        <f t="shared" si="894"/>
        <v>0</v>
      </c>
    </row>
    <row r="613" spans="1:32" ht="15.75" customHeight="1">
      <c r="A613" s="48">
        <v>31</v>
      </c>
      <c r="B613" s="65" t="str">
        <f t="shared" ref="B613:D613" si="900">B593</f>
        <v>История</v>
      </c>
      <c r="C613" s="95" t="str">
        <f t="shared" si="900"/>
        <v>9 класс</v>
      </c>
      <c r="D613" s="104">
        <f t="shared" si="900"/>
        <v>32</v>
      </c>
      <c r="E613" s="89">
        <f t="shared" si="884"/>
        <v>0</v>
      </c>
      <c r="F613" s="39"/>
      <c r="G613" s="39"/>
      <c r="H613" s="39"/>
      <c r="I613" s="39"/>
      <c r="J613" s="71">
        <f t="shared" si="885"/>
        <v>0</v>
      </c>
      <c r="K613" s="39"/>
      <c r="L613" s="39"/>
      <c r="M613" s="39"/>
      <c r="N613" s="90"/>
      <c r="O613" s="71">
        <f t="shared" si="886"/>
        <v>0</v>
      </c>
      <c r="P613" s="90"/>
      <c r="Q613" s="39"/>
      <c r="R613" s="39"/>
      <c r="S613" s="39"/>
      <c r="T613" s="71">
        <f t="shared" si="887"/>
        <v>0</v>
      </c>
      <c r="U613" s="39"/>
      <c r="V613" s="39"/>
      <c r="W613" s="39"/>
      <c r="X613" s="39"/>
      <c r="Y613" s="71">
        <f t="shared" si="888"/>
        <v>0</v>
      </c>
      <c r="Z613" s="19">
        <v>31</v>
      </c>
      <c r="AA613" s="91">
        <f t="shared" si="889"/>
        <v>0</v>
      </c>
      <c r="AB613" s="91">
        <f t="shared" si="890"/>
        <v>0</v>
      </c>
      <c r="AC613" s="91">
        <f t="shared" si="891"/>
        <v>0</v>
      </c>
      <c r="AD613" s="91">
        <f t="shared" si="892"/>
        <v>0</v>
      </c>
      <c r="AE613" s="91">
        <f t="shared" si="893"/>
        <v>0</v>
      </c>
      <c r="AF613" s="91">
        <f t="shared" si="894"/>
        <v>0</v>
      </c>
    </row>
    <row r="614" spans="1:32" ht="15.75" customHeight="1">
      <c r="A614" s="48">
        <v>31</v>
      </c>
      <c r="B614" s="65" t="str">
        <f t="shared" ref="B614:D614" si="901">B594</f>
        <v>География</v>
      </c>
      <c r="C614" s="95" t="str">
        <f t="shared" si="901"/>
        <v>9 класс</v>
      </c>
      <c r="D614" s="104">
        <f t="shared" si="901"/>
        <v>32</v>
      </c>
      <c r="E614" s="89">
        <f t="shared" si="884"/>
        <v>0</v>
      </c>
      <c r="F614" s="39"/>
      <c r="G614" s="39"/>
      <c r="H614" s="39"/>
      <c r="I614" s="90"/>
      <c r="J614" s="71">
        <f t="shared" si="885"/>
        <v>0</v>
      </c>
      <c r="K614" s="39"/>
      <c r="L614" s="39"/>
      <c r="M614" s="39"/>
      <c r="N614" s="39"/>
      <c r="O614" s="71">
        <f t="shared" si="886"/>
        <v>0</v>
      </c>
      <c r="P614" s="39"/>
      <c r="Q614" s="39"/>
      <c r="R614" s="39"/>
      <c r="S614" s="39"/>
      <c r="T614" s="71">
        <f t="shared" si="887"/>
        <v>0</v>
      </c>
      <c r="U614" s="39"/>
      <c r="V614" s="39"/>
      <c r="W614" s="39"/>
      <c r="X614" s="90"/>
      <c r="Y614" s="71">
        <f t="shared" si="888"/>
        <v>0</v>
      </c>
      <c r="Z614" s="19">
        <v>31</v>
      </c>
      <c r="AA614" s="91">
        <f t="shared" si="889"/>
        <v>0</v>
      </c>
      <c r="AB614" s="91">
        <f t="shared" si="890"/>
        <v>0</v>
      </c>
      <c r="AC614" s="91">
        <f t="shared" si="891"/>
        <v>0</v>
      </c>
      <c r="AD614" s="91">
        <f t="shared" si="892"/>
        <v>0</v>
      </c>
      <c r="AE614" s="91">
        <f t="shared" si="893"/>
        <v>0</v>
      </c>
      <c r="AF614" s="91">
        <f t="shared" si="894"/>
        <v>0</v>
      </c>
    </row>
    <row r="615" spans="1:32" ht="15.75" customHeight="1">
      <c r="A615" s="48">
        <v>31</v>
      </c>
      <c r="B615" s="65" t="str">
        <f t="shared" ref="B615:D615" si="902">B595</f>
        <v>Биология</v>
      </c>
      <c r="C615" s="95" t="str">
        <f t="shared" si="902"/>
        <v>9 класс</v>
      </c>
      <c r="D615" s="104">
        <f t="shared" si="902"/>
        <v>32</v>
      </c>
      <c r="E615" s="89">
        <f t="shared" si="884"/>
        <v>0</v>
      </c>
      <c r="F615" s="39"/>
      <c r="G615" s="39"/>
      <c r="H615" s="39"/>
      <c r="I615" s="39"/>
      <c r="J615" s="71">
        <f t="shared" si="885"/>
        <v>0</v>
      </c>
      <c r="K615" s="39"/>
      <c r="L615" s="39"/>
      <c r="M615" s="39"/>
      <c r="N615" s="39"/>
      <c r="O615" s="71">
        <f t="shared" si="886"/>
        <v>0</v>
      </c>
      <c r="P615" s="39"/>
      <c r="Q615" s="39"/>
      <c r="R615" s="39"/>
      <c r="S615" s="39"/>
      <c r="T615" s="71">
        <f t="shared" si="887"/>
        <v>0</v>
      </c>
      <c r="U615" s="39"/>
      <c r="V615" s="39"/>
      <c r="W615" s="39"/>
      <c r="X615" s="39"/>
      <c r="Y615" s="71">
        <f t="shared" si="888"/>
        <v>0</v>
      </c>
      <c r="Z615" s="19">
        <v>31</v>
      </c>
      <c r="AA615" s="91">
        <f t="shared" si="889"/>
        <v>0</v>
      </c>
      <c r="AB615" s="91">
        <f t="shared" si="890"/>
        <v>0</v>
      </c>
      <c r="AC615" s="91">
        <f t="shared" si="891"/>
        <v>0</v>
      </c>
      <c r="AD615" s="91">
        <f t="shared" si="892"/>
        <v>0</v>
      </c>
      <c r="AE615" s="91">
        <f t="shared" si="893"/>
        <v>0</v>
      </c>
      <c r="AF615" s="91">
        <f t="shared" si="894"/>
        <v>0</v>
      </c>
    </row>
    <row r="616" spans="1:32" ht="15.75" customHeight="1">
      <c r="A616" s="48">
        <v>31</v>
      </c>
      <c r="B616" s="65" t="str">
        <f t="shared" ref="B616:D616" si="903">B596</f>
        <v>Труд (технология)</v>
      </c>
      <c r="C616" s="95" t="str">
        <f t="shared" si="903"/>
        <v>9 класс</v>
      </c>
      <c r="D616" s="104">
        <f t="shared" si="903"/>
        <v>16</v>
      </c>
      <c r="E616" s="89">
        <f t="shared" si="884"/>
        <v>0</v>
      </c>
      <c r="F616" s="39"/>
      <c r="G616" s="39"/>
      <c r="H616" s="39"/>
      <c r="I616" s="39"/>
      <c r="J616" s="71">
        <f t="shared" si="885"/>
        <v>0</v>
      </c>
      <c r="K616" s="39"/>
      <c r="L616" s="39"/>
      <c r="M616" s="39"/>
      <c r="N616" s="39"/>
      <c r="O616" s="71">
        <f t="shared" si="886"/>
        <v>0</v>
      </c>
      <c r="P616" s="39"/>
      <c r="Q616" s="39"/>
      <c r="R616" s="39"/>
      <c r="S616" s="90"/>
      <c r="T616" s="71">
        <f t="shared" si="887"/>
        <v>0</v>
      </c>
      <c r="U616" s="90"/>
      <c r="V616" s="39"/>
      <c r="W616" s="39"/>
      <c r="X616" s="39"/>
      <c r="Y616" s="71">
        <f t="shared" si="888"/>
        <v>0</v>
      </c>
      <c r="Z616" s="19">
        <v>31</v>
      </c>
      <c r="AA616" s="91">
        <f t="shared" si="889"/>
        <v>0</v>
      </c>
      <c r="AB616" s="91">
        <f t="shared" si="890"/>
        <v>0</v>
      </c>
      <c r="AC616" s="91">
        <f t="shared" si="891"/>
        <v>0</v>
      </c>
      <c r="AD616" s="91">
        <f t="shared" si="892"/>
        <v>0</v>
      </c>
      <c r="AE616" s="91">
        <f t="shared" si="893"/>
        <v>0</v>
      </c>
      <c r="AF616" s="91">
        <f t="shared" si="894"/>
        <v>0</v>
      </c>
    </row>
    <row r="617" spans="1:32" ht="15.75" customHeight="1">
      <c r="A617" s="48">
        <v>31</v>
      </c>
      <c r="B617" s="65" t="str">
        <f t="shared" ref="B617:D617" si="904">B597</f>
        <v>Физическая культура</v>
      </c>
      <c r="C617" s="95" t="str">
        <f t="shared" si="904"/>
        <v>9 класс</v>
      </c>
      <c r="D617" s="104">
        <f t="shared" si="904"/>
        <v>32</v>
      </c>
      <c r="E617" s="89">
        <f t="shared" si="884"/>
        <v>0</v>
      </c>
      <c r="F617" s="39"/>
      <c r="G617" s="39"/>
      <c r="H617" s="39"/>
      <c r="I617" s="39"/>
      <c r="J617" s="71">
        <f t="shared" si="885"/>
        <v>0</v>
      </c>
      <c r="K617" s="39"/>
      <c r="L617" s="39"/>
      <c r="M617" s="39"/>
      <c r="N617" s="39"/>
      <c r="O617" s="71">
        <f t="shared" si="886"/>
        <v>0</v>
      </c>
      <c r="P617" s="39"/>
      <c r="Q617" s="39"/>
      <c r="R617" s="39"/>
      <c r="S617" s="39"/>
      <c r="T617" s="71">
        <f t="shared" si="887"/>
        <v>0</v>
      </c>
      <c r="U617" s="39"/>
      <c r="V617" s="39"/>
      <c r="W617" s="39"/>
      <c r="X617" s="39"/>
      <c r="Y617" s="71">
        <f t="shared" si="888"/>
        <v>0</v>
      </c>
      <c r="Z617" s="19">
        <v>31</v>
      </c>
      <c r="AA617" s="91">
        <f t="shared" si="889"/>
        <v>0</v>
      </c>
      <c r="AB617" s="91">
        <f t="shared" si="890"/>
        <v>0</v>
      </c>
      <c r="AC617" s="91">
        <f t="shared" si="891"/>
        <v>0</v>
      </c>
      <c r="AD617" s="91">
        <f t="shared" si="892"/>
        <v>0</v>
      </c>
      <c r="AE617" s="91">
        <f t="shared" si="893"/>
        <v>0</v>
      </c>
      <c r="AF617" s="91">
        <f t="shared" si="894"/>
        <v>0</v>
      </c>
    </row>
    <row r="618" spans="1:32" ht="15.75" customHeight="1">
      <c r="A618" s="48">
        <v>31</v>
      </c>
      <c r="B618" s="65" t="str">
        <f t="shared" ref="B618:D618" si="905">B598</f>
        <v>Информатика</v>
      </c>
      <c r="C618" s="95" t="str">
        <f t="shared" si="905"/>
        <v>9 класс</v>
      </c>
      <c r="D618" s="104">
        <f t="shared" si="905"/>
        <v>16</v>
      </c>
      <c r="E618" s="89">
        <f t="shared" si="884"/>
        <v>0</v>
      </c>
      <c r="F618" s="39"/>
      <c r="G618" s="39"/>
      <c r="H618" s="39"/>
      <c r="I618" s="39"/>
      <c r="J618" s="71">
        <f t="shared" si="885"/>
        <v>0</v>
      </c>
      <c r="K618" s="39"/>
      <c r="L618" s="39"/>
      <c r="M618" s="39"/>
      <c r="N618" s="39"/>
      <c r="O618" s="71">
        <f t="shared" si="886"/>
        <v>0</v>
      </c>
      <c r="P618" s="39"/>
      <c r="Q618" s="39"/>
      <c r="R618" s="39"/>
      <c r="S618" s="39"/>
      <c r="T618" s="71">
        <f t="shared" si="887"/>
        <v>0</v>
      </c>
      <c r="U618" s="39"/>
      <c r="V618" s="39"/>
      <c r="W618" s="39"/>
      <c r="X618" s="39"/>
      <c r="Y618" s="71">
        <f t="shared" si="888"/>
        <v>0</v>
      </c>
      <c r="Z618" s="19">
        <v>31</v>
      </c>
      <c r="AA618" s="91">
        <f t="shared" si="889"/>
        <v>0</v>
      </c>
      <c r="AB618" s="91">
        <f t="shared" si="890"/>
        <v>0</v>
      </c>
      <c r="AC618" s="91">
        <f t="shared" si="891"/>
        <v>0</v>
      </c>
      <c r="AD618" s="91">
        <f t="shared" si="892"/>
        <v>0</v>
      </c>
      <c r="AE618" s="91">
        <f t="shared" si="893"/>
        <v>0</v>
      </c>
      <c r="AF618" s="91">
        <f t="shared" si="894"/>
        <v>0</v>
      </c>
    </row>
    <row r="619" spans="1:32" ht="15.75" customHeight="1">
      <c r="A619" s="48">
        <v>31</v>
      </c>
      <c r="B619" s="65" t="str">
        <f t="shared" ref="B619:D619" si="906">B599</f>
        <v>Обществознание</v>
      </c>
      <c r="C619" s="95" t="str">
        <f t="shared" si="906"/>
        <v>9 класс</v>
      </c>
      <c r="D619" s="104">
        <f t="shared" si="906"/>
        <v>16</v>
      </c>
      <c r="E619" s="89">
        <f t="shared" si="884"/>
        <v>0</v>
      </c>
      <c r="F619" s="39"/>
      <c r="G619" s="39"/>
      <c r="H619" s="39"/>
      <c r="I619" s="39"/>
      <c r="J619" s="96">
        <f t="shared" si="885"/>
        <v>0</v>
      </c>
      <c r="K619" s="39"/>
      <c r="L619" s="39"/>
      <c r="M619" s="39"/>
      <c r="N619" s="39"/>
      <c r="O619" s="96">
        <f t="shared" si="886"/>
        <v>0</v>
      </c>
      <c r="P619" s="39"/>
      <c r="Q619" s="39"/>
      <c r="R619" s="39"/>
      <c r="S619" s="39"/>
      <c r="T619" s="96">
        <f t="shared" si="887"/>
        <v>0</v>
      </c>
      <c r="U619" s="39"/>
      <c r="V619" s="39"/>
      <c r="W619" s="39"/>
      <c r="X619" s="39"/>
      <c r="Y619" s="96">
        <f t="shared" si="888"/>
        <v>0</v>
      </c>
      <c r="Z619" s="19">
        <v>31</v>
      </c>
      <c r="AA619" s="91">
        <f t="shared" si="889"/>
        <v>0</v>
      </c>
      <c r="AB619" s="91">
        <f t="shared" si="890"/>
        <v>0</v>
      </c>
      <c r="AC619" s="91">
        <f t="shared" si="891"/>
        <v>0</v>
      </c>
      <c r="AD619" s="91">
        <f t="shared" si="892"/>
        <v>0</v>
      </c>
      <c r="AE619" s="91">
        <f t="shared" si="893"/>
        <v>0</v>
      </c>
      <c r="AF619" s="91">
        <f t="shared" si="894"/>
        <v>0</v>
      </c>
    </row>
    <row r="620" spans="1:32" ht="15.75" customHeight="1">
      <c r="A620" s="48">
        <v>31</v>
      </c>
      <c r="B620" s="65" t="str">
        <f t="shared" ref="B620:D620" si="907">B600</f>
        <v>Физика</v>
      </c>
      <c r="C620" s="95" t="str">
        <f t="shared" si="907"/>
        <v>9 класс</v>
      </c>
      <c r="D620" s="104">
        <f t="shared" si="907"/>
        <v>32</v>
      </c>
      <c r="E620" s="89">
        <f t="shared" si="884"/>
        <v>0</v>
      </c>
      <c r="F620" s="39"/>
      <c r="G620" s="39"/>
      <c r="H620" s="39"/>
      <c r="I620" s="39"/>
      <c r="J620" s="96">
        <f t="shared" si="885"/>
        <v>0</v>
      </c>
      <c r="K620" s="39"/>
      <c r="L620" s="39"/>
      <c r="M620" s="39"/>
      <c r="N620" s="39"/>
      <c r="O620" s="96">
        <f t="shared" si="886"/>
        <v>0</v>
      </c>
      <c r="P620" s="39"/>
      <c r="Q620" s="39"/>
      <c r="R620" s="39"/>
      <c r="S620" s="39"/>
      <c r="T620" s="96">
        <f t="shared" si="887"/>
        <v>0</v>
      </c>
      <c r="U620" s="39"/>
      <c r="V620" s="39"/>
      <c r="W620" s="39"/>
      <c r="X620" s="39"/>
      <c r="Y620" s="96">
        <f t="shared" si="888"/>
        <v>0</v>
      </c>
      <c r="Z620" s="19">
        <v>11</v>
      </c>
      <c r="AA620" s="91">
        <f t="shared" si="889"/>
        <v>0</v>
      </c>
      <c r="AB620" s="91">
        <f t="shared" si="890"/>
        <v>0</v>
      </c>
      <c r="AC620" s="91">
        <f t="shared" si="891"/>
        <v>0</v>
      </c>
      <c r="AD620" s="91">
        <f t="shared" si="892"/>
        <v>0</v>
      </c>
      <c r="AE620" s="91">
        <f t="shared" si="893"/>
        <v>0</v>
      </c>
      <c r="AF620" s="91">
        <f t="shared" si="894"/>
        <v>0</v>
      </c>
    </row>
    <row r="621" spans="1:32" ht="15.75" customHeight="1">
      <c r="A621" s="48">
        <v>31</v>
      </c>
      <c r="B621" s="65" t="str">
        <f t="shared" ref="B621:D621" si="908">B601</f>
        <v>Химия</v>
      </c>
      <c r="C621" s="95" t="str">
        <f t="shared" si="908"/>
        <v>9 класс</v>
      </c>
      <c r="D621" s="104">
        <f t="shared" si="908"/>
        <v>32</v>
      </c>
      <c r="E621" s="89">
        <f t="shared" si="884"/>
        <v>0</v>
      </c>
      <c r="F621" s="39"/>
      <c r="G621" s="39"/>
      <c r="H621" s="39"/>
      <c r="I621" s="39"/>
      <c r="J621" s="96">
        <f t="shared" si="885"/>
        <v>0</v>
      </c>
      <c r="K621" s="39"/>
      <c r="L621" s="39"/>
      <c r="M621" s="39"/>
      <c r="N621" s="39"/>
      <c r="O621" s="96">
        <f t="shared" si="886"/>
        <v>0</v>
      </c>
      <c r="P621" s="39"/>
      <c r="Q621" s="39"/>
      <c r="R621" s="39"/>
      <c r="S621" s="39"/>
      <c r="T621" s="96">
        <f t="shared" si="887"/>
        <v>0</v>
      </c>
      <c r="U621" s="39"/>
      <c r="V621" s="39"/>
      <c r="W621" s="39"/>
      <c r="X621" s="39"/>
      <c r="Y621" s="96">
        <f t="shared" si="888"/>
        <v>0</v>
      </c>
      <c r="Z621" s="19">
        <v>11</v>
      </c>
      <c r="AA621" s="91">
        <f t="shared" si="889"/>
        <v>0</v>
      </c>
      <c r="AB621" s="91">
        <f t="shared" si="890"/>
        <v>0</v>
      </c>
      <c r="AC621" s="91">
        <f t="shared" si="891"/>
        <v>0</v>
      </c>
      <c r="AD621" s="91">
        <f t="shared" si="892"/>
        <v>0</v>
      </c>
      <c r="AE621" s="91">
        <f t="shared" si="893"/>
        <v>0</v>
      </c>
      <c r="AF621" s="91">
        <f t="shared" si="894"/>
        <v>0</v>
      </c>
    </row>
    <row r="622" spans="1:32" ht="15.75" customHeight="1">
      <c r="A622" s="48">
        <v>31</v>
      </c>
      <c r="B622" s="65" t="str">
        <f t="shared" ref="B622:D622" si="909">B602</f>
        <v>ОБЗР</v>
      </c>
      <c r="C622" s="95" t="str">
        <f t="shared" si="909"/>
        <v>9 класс</v>
      </c>
      <c r="D622" s="104">
        <f t="shared" si="909"/>
        <v>16</v>
      </c>
      <c r="E622" s="89">
        <f t="shared" si="884"/>
        <v>0</v>
      </c>
      <c r="F622" s="39"/>
      <c r="G622" s="39"/>
      <c r="H622" s="39"/>
      <c r="I622" s="39"/>
      <c r="J622" s="96">
        <f t="shared" si="885"/>
        <v>0</v>
      </c>
      <c r="K622" s="39"/>
      <c r="L622" s="39"/>
      <c r="M622" s="39"/>
      <c r="N622" s="39"/>
      <c r="O622" s="96">
        <f t="shared" si="886"/>
        <v>0</v>
      </c>
      <c r="P622" s="39"/>
      <c r="Q622" s="39"/>
      <c r="R622" s="39"/>
      <c r="S622" s="39"/>
      <c r="T622" s="96">
        <f t="shared" si="887"/>
        <v>0</v>
      </c>
      <c r="U622" s="39"/>
      <c r="V622" s="39"/>
      <c r="W622" s="39"/>
      <c r="X622" s="39"/>
      <c r="Y622" s="96">
        <f t="shared" si="888"/>
        <v>0</v>
      </c>
      <c r="Z622" s="19">
        <v>11</v>
      </c>
      <c r="AA622" s="91">
        <f t="shared" si="889"/>
        <v>0</v>
      </c>
      <c r="AB622" s="91">
        <f t="shared" si="890"/>
        <v>0</v>
      </c>
      <c r="AC622" s="91">
        <f t="shared" si="891"/>
        <v>0</v>
      </c>
      <c r="AD622" s="91">
        <f t="shared" si="892"/>
        <v>0</v>
      </c>
      <c r="AE622" s="91">
        <f t="shared" si="893"/>
        <v>0</v>
      </c>
      <c r="AF622" s="91">
        <f t="shared" si="894"/>
        <v>0</v>
      </c>
    </row>
    <row r="623" spans="1:32" ht="15.75" customHeight="1">
      <c r="A623" s="48">
        <v>31</v>
      </c>
      <c r="B623" s="65">
        <f t="shared" ref="B623:D623" si="910">B603</f>
        <v>0</v>
      </c>
      <c r="C623" s="95" t="str">
        <f t="shared" si="910"/>
        <v>9 класс</v>
      </c>
      <c r="D623" s="104">
        <f t="shared" si="910"/>
        <v>0</v>
      </c>
      <c r="E623" s="89" t="e">
        <f t="shared" si="884"/>
        <v>#DIV/0!</v>
      </c>
      <c r="F623" s="39"/>
      <c r="G623" s="39"/>
      <c r="H623" s="39"/>
      <c r="I623" s="39"/>
      <c r="J623" s="96">
        <f t="shared" si="885"/>
        <v>0</v>
      </c>
      <c r="K623" s="39"/>
      <c r="L623" s="39"/>
      <c r="M623" s="39"/>
      <c r="N623" s="39"/>
      <c r="O623" s="96">
        <f t="shared" si="886"/>
        <v>0</v>
      </c>
      <c r="P623" s="39"/>
      <c r="Q623" s="39"/>
      <c r="R623" s="39"/>
      <c r="S623" s="39"/>
      <c r="T623" s="96">
        <f t="shared" si="887"/>
        <v>0</v>
      </c>
      <c r="U623" s="39"/>
      <c r="V623" s="39"/>
      <c r="W623" s="39"/>
      <c r="X623" s="39"/>
      <c r="Y623" s="96">
        <f t="shared" si="888"/>
        <v>0</v>
      </c>
      <c r="Z623" s="19">
        <v>11</v>
      </c>
      <c r="AA623" s="91">
        <f t="shared" si="889"/>
        <v>0</v>
      </c>
      <c r="AB623" s="91">
        <f t="shared" si="890"/>
        <v>0</v>
      </c>
      <c r="AC623" s="91">
        <f t="shared" si="891"/>
        <v>0</v>
      </c>
      <c r="AD623" s="91">
        <f t="shared" si="892"/>
        <v>0</v>
      </c>
      <c r="AE623" s="91">
        <f t="shared" si="893"/>
        <v>0</v>
      </c>
      <c r="AF623" s="91">
        <f t="shared" si="894"/>
        <v>0</v>
      </c>
    </row>
    <row r="624" spans="1:32" ht="15.75" customHeight="1">
      <c r="A624" s="48">
        <v>31</v>
      </c>
      <c r="B624" s="65">
        <f t="shared" ref="B624:D624" si="911">B604</f>
        <v>0</v>
      </c>
      <c r="C624" s="95" t="str">
        <f t="shared" si="911"/>
        <v>9 класс</v>
      </c>
      <c r="D624" s="104">
        <f t="shared" si="911"/>
        <v>0</v>
      </c>
      <c r="E624" s="89" t="e">
        <f t="shared" si="884"/>
        <v>#DIV/0!</v>
      </c>
      <c r="F624" s="39"/>
      <c r="G624" s="39"/>
      <c r="H624" s="39"/>
      <c r="I624" s="39"/>
      <c r="J624" s="96">
        <f t="shared" si="885"/>
        <v>0</v>
      </c>
      <c r="K624" s="39"/>
      <c r="L624" s="39"/>
      <c r="M624" s="39"/>
      <c r="N624" s="39"/>
      <c r="O624" s="96">
        <f t="shared" si="886"/>
        <v>0</v>
      </c>
      <c r="P624" s="39"/>
      <c r="Q624" s="39"/>
      <c r="R624" s="39"/>
      <c r="S624" s="39"/>
      <c r="T624" s="96">
        <f t="shared" si="887"/>
        <v>0</v>
      </c>
      <c r="U624" s="39"/>
      <c r="V624" s="39"/>
      <c r="W624" s="39"/>
      <c r="X624" s="39"/>
      <c r="Y624" s="96">
        <f t="shared" si="888"/>
        <v>0</v>
      </c>
      <c r="Z624" s="19">
        <v>11</v>
      </c>
      <c r="AA624" s="91">
        <f t="shared" si="889"/>
        <v>0</v>
      </c>
      <c r="AB624" s="91">
        <f t="shared" si="890"/>
        <v>0</v>
      </c>
      <c r="AC624" s="91">
        <f t="shared" si="891"/>
        <v>0</v>
      </c>
      <c r="AD624" s="91">
        <f t="shared" si="892"/>
        <v>0</v>
      </c>
      <c r="AE624" s="91">
        <f t="shared" si="893"/>
        <v>0</v>
      </c>
      <c r="AF624" s="91">
        <f t="shared" si="894"/>
        <v>0</v>
      </c>
    </row>
    <row r="625" spans="1:32" ht="15.75">
      <c r="A625" s="48">
        <v>31</v>
      </c>
      <c r="B625" s="97"/>
      <c r="C625" s="98"/>
      <c r="D625" s="99"/>
      <c r="E625" s="89"/>
      <c r="F625" s="100"/>
      <c r="G625" s="100"/>
      <c r="H625" s="100"/>
      <c r="I625" s="100"/>
      <c r="J625" s="100">
        <f>SUM(J607:J624)</f>
        <v>0</v>
      </c>
      <c r="K625" s="100"/>
      <c r="L625" s="100"/>
      <c r="M625" s="100"/>
      <c r="N625" s="100"/>
      <c r="O625" s="100">
        <f>SUM(O607:O624)</f>
        <v>0</v>
      </c>
      <c r="P625" s="100"/>
      <c r="Q625" s="100"/>
      <c r="R625" s="100"/>
      <c r="S625" s="100"/>
      <c r="T625" s="100">
        <f>SUM(T607:T624)</f>
        <v>0</v>
      </c>
      <c r="U625" s="100"/>
      <c r="V625" s="100"/>
      <c r="W625" s="100"/>
      <c r="X625" s="100"/>
      <c r="Y625" s="100">
        <f>SUM(Y607:Y624)</f>
        <v>0</v>
      </c>
      <c r="Z625" s="19">
        <v>1</v>
      </c>
      <c r="AA625" s="101">
        <f t="shared" ref="AA625:AF625" si="912">SUM(AA607:AA624)</f>
        <v>0</v>
      </c>
      <c r="AB625" s="101">
        <f t="shared" si="912"/>
        <v>0</v>
      </c>
      <c r="AC625" s="101">
        <f t="shared" si="912"/>
        <v>0</v>
      </c>
      <c r="AD625" s="101">
        <f t="shared" si="912"/>
        <v>0</v>
      </c>
      <c r="AE625" s="91">
        <f t="shared" si="912"/>
        <v>0</v>
      </c>
      <c r="AF625" s="91">
        <f t="shared" si="912"/>
        <v>0</v>
      </c>
    </row>
    <row r="626" spans="1:32" ht="15.75" customHeight="1">
      <c r="A626" s="48">
        <v>32</v>
      </c>
      <c r="B626" s="139" t="str">
        <f>"Буква (или иное название) класса "&amp;A626&amp;":"</f>
        <v>Буква (или иное название) класса 32:</v>
      </c>
      <c r="C626" s="140"/>
      <c r="D626" s="102"/>
      <c r="E626" s="89"/>
      <c r="F626" s="141"/>
      <c r="G626" s="142"/>
      <c r="H626" s="142"/>
      <c r="I626" s="142"/>
      <c r="J626" s="142"/>
      <c r="K626" s="142"/>
      <c r="L626" s="142"/>
      <c r="M626" s="142"/>
      <c r="N626" s="142"/>
      <c r="O626" s="142"/>
      <c r="P626" s="142"/>
      <c r="Q626" s="142"/>
      <c r="R626" s="142"/>
      <c r="S626" s="142"/>
      <c r="T626" s="142"/>
      <c r="U626" s="142"/>
      <c r="V626" s="142"/>
      <c r="W626" s="142"/>
      <c r="X626" s="142"/>
      <c r="Y626" s="142"/>
      <c r="Z626" s="19">
        <v>32</v>
      </c>
      <c r="AA626" s="84"/>
      <c r="AB626" s="84"/>
      <c r="AC626" s="84"/>
      <c r="AD626" s="85"/>
      <c r="AE626" s="37"/>
      <c r="AF626" s="37"/>
    </row>
    <row r="627" spans="1:32" ht="15.75" customHeight="1">
      <c r="A627" s="48">
        <v>32</v>
      </c>
      <c r="B627" s="65" t="str">
        <f t="shared" ref="B627:D627" si="913">B607</f>
        <v>Русский язык</v>
      </c>
      <c r="C627" s="95" t="str">
        <f t="shared" si="913"/>
        <v>9 класс</v>
      </c>
      <c r="D627" s="104">
        <f t="shared" si="913"/>
        <v>48</v>
      </c>
      <c r="E627" s="89">
        <f t="shared" ref="E627:E644" si="914">(J627+O627+T627+Y627)/D627</f>
        <v>0</v>
      </c>
      <c r="F627" s="90"/>
      <c r="G627" s="39"/>
      <c r="H627" s="39"/>
      <c r="I627" s="90"/>
      <c r="J627" s="71">
        <f t="shared" ref="J627:J644" si="915">COUNTA(F627:I627)</f>
        <v>0</v>
      </c>
      <c r="K627" s="90"/>
      <c r="L627" s="39"/>
      <c r="M627" s="39"/>
      <c r="N627" s="39"/>
      <c r="O627" s="71">
        <f t="shared" ref="O627:O644" si="916">COUNTA(K627:N627)</f>
        <v>0</v>
      </c>
      <c r="P627" s="39"/>
      <c r="Q627" s="39"/>
      <c r="R627" s="39"/>
      <c r="S627" s="90"/>
      <c r="T627" s="71">
        <f t="shared" ref="T627:T644" si="917">COUNTA(P627:S627)</f>
        <v>0</v>
      </c>
      <c r="U627" s="39"/>
      <c r="V627" s="39"/>
      <c r="W627" s="39"/>
      <c r="X627" s="39"/>
      <c r="Y627" s="71">
        <f t="shared" ref="Y627:Y644" si="918">COUNTA(U627:X627)</f>
        <v>0</v>
      </c>
      <c r="Z627" s="19">
        <v>32</v>
      </c>
      <c r="AA627" s="91">
        <f t="shared" ref="AA627:AA644" si="919">IF($F$1&gt;0,COUNTIF(F627:Y627,$F$1),0)</f>
        <v>0</v>
      </c>
      <c r="AB627" s="91">
        <f t="shared" ref="AB627:AB644" si="920">IF($G$1&gt;0,COUNTIF(F627:Y627,$G$1),0)</f>
        <v>0</v>
      </c>
      <c r="AC627" s="91">
        <f t="shared" ref="AC627:AC644" si="921">IF($H$1&gt;0,COUNTIF(F627:Y627,$H$1),0)</f>
        <v>0</v>
      </c>
      <c r="AD627" s="91">
        <f t="shared" ref="AD627:AD644" si="922">IF($I$1&gt;0,COUNTIF(F627:Y627,$I$1),0)</f>
        <v>0</v>
      </c>
      <c r="AE627" s="91">
        <f t="shared" ref="AE627:AE644" si="923">IF($J$1&gt;0,COUNTIF(F627:Y627,$J$1),0)</f>
        <v>0</v>
      </c>
      <c r="AF627" s="91">
        <f t="shared" ref="AF627:AF644" si="924">IF($K$1&gt;0,COUNTIF(F627:Y627,$K$1),0)</f>
        <v>0</v>
      </c>
    </row>
    <row r="628" spans="1:32" ht="15.75" customHeight="1">
      <c r="A628" s="48">
        <v>32</v>
      </c>
      <c r="B628" s="65" t="str">
        <f t="shared" ref="B628:D628" si="925">B608</f>
        <v>Литература</v>
      </c>
      <c r="C628" s="95" t="str">
        <f t="shared" si="925"/>
        <v>9 класс</v>
      </c>
      <c r="D628" s="104">
        <f t="shared" si="925"/>
        <v>48</v>
      </c>
      <c r="E628" s="89">
        <f t="shared" si="914"/>
        <v>0</v>
      </c>
      <c r="F628" s="39"/>
      <c r="G628" s="39"/>
      <c r="H628" s="39"/>
      <c r="I628" s="39"/>
      <c r="J628" s="71">
        <f t="shared" si="915"/>
        <v>0</v>
      </c>
      <c r="K628" s="39"/>
      <c r="L628" s="39"/>
      <c r="M628" s="39"/>
      <c r="N628" s="39"/>
      <c r="O628" s="71">
        <f t="shared" si="916"/>
        <v>0</v>
      </c>
      <c r="P628" s="39"/>
      <c r="Q628" s="39"/>
      <c r="R628" s="39"/>
      <c r="S628" s="39"/>
      <c r="T628" s="71">
        <f t="shared" si="917"/>
        <v>0</v>
      </c>
      <c r="U628" s="39"/>
      <c r="V628" s="39"/>
      <c r="W628" s="39"/>
      <c r="X628" s="39"/>
      <c r="Y628" s="71">
        <f t="shared" si="918"/>
        <v>0</v>
      </c>
      <c r="Z628" s="19">
        <v>32</v>
      </c>
      <c r="AA628" s="91">
        <f t="shared" si="919"/>
        <v>0</v>
      </c>
      <c r="AB628" s="91">
        <f t="shared" si="920"/>
        <v>0</v>
      </c>
      <c r="AC628" s="91">
        <f t="shared" si="921"/>
        <v>0</v>
      </c>
      <c r="AD628" s="91">
        <f t="shared" si="922"/>
        <v>0</v>
      </c>
      <c r="AE628" s="91">
        <f t="shared" si="923"/>
        <v>0</v>
      </c>
      <c r="AF628" s="91">
        <f t="shared" si="924"/>
        <v>0</v>
      </c>
    </row>
    <row r="629" spans="1:32" ht="15.75" customHeight="1">
      <c r="A629" s="48">
        <v>32</v>
      </c>
      <c r="B629" s="65" t="str">
        <f t="shared" ref="B629:D629" si="926">B609</f>
        <v>Иностранный язык</v>
      </c>
      <c r="C629" s="95" t="str">
        <f t="shared" si="926"/>
        <v>9 класс</v>
      </c>
      <c r="D629" s="104">
        <f t="shared" si="926"/>
        <v>48</v>
      </c>
      <c r="E629" s="89">
        <f t="shared" si="914"/>
        <v>0</v>
      </c>
      <c r="F629" s="39"/>
      <c r="G629" s="39"/>
      <c r="H629" s="39"/>
      <c r="I629" s="39"/>
      <c r="J629" s="71">
        <f t="shared" si="915"/>
        <v>0</v>
      </c>
      <c r="K629" s="39"/>
      <c r="L629" s="39"/>
      <c r="M629" s="39"/>
      <c r="N629" s="39"/>
      <c r="O629" s="71">
        <f t="shared" si="916"/>
        <v>0</v>
      </c>
      <c r="P629" s="39"/>
      <c r="Q629" s="39"/>
      <c r="R629" s="39"/>
      <c r="S629" s="39"/>
      <c r="T629" s="71">
        <f t="shared" si="917"/>
        <v>0</v>
      </c>
      <c r="U629" s="39"/>
      <c r="V629" s="39"/>
      <c r="W629" s="39"/>
      <c r="X629" s="39"/>
      <c r="Y629" s="71">
        <f t="shared" si="918"/>
        <v>0</v>
      </c>
      <c r="Z629" s="19">
        <v>32</v>
      </c>
      <c r="AA629" s="91">
        <f t="shared" si="919"/>
        <v>0</v>
      </c>
      <c r="AB629" s="91">
        <f t="shared" si="920"/>
        <v>0</v>
      </c>
      <c r="AC629" s="91">
        <f t="shared" si="921"/>
        <v>0</v>
      </c>
      <c r="AD629" s="91">
        <f t="shared" si="922"/>
        <v>0</v>
      </c>
      <c r="AE629" s="91">
        <f t="shared" si="923"/>
        <v>0</v>
      </c>
      <c r="AF629" s="91">
        <f t="shared" si="924"/>
        <v>0</v>
      </c>
    </row>
    <row r="630" spans="1:32" ht="15.75" customHeight="1">
      <c r="A630" s="48">
        <v>32</v>
      </c>
      <c r="B630" s="65" t="str">
        <f t="shared" ref="B630:D630" si="927">B610</f>
        <v>Алгебра</v>
      </c>
      <c r="C630" s="95" t="str">
        <f t="shared" si="927"/>
        <v>9 класс</v>
      </c>
      <c r="D630" s="104">
        <f t="shared" si="927"/>
        <v>48</v>
      </c>
      <c r="E630" s="89">
        <f t="shared" si="914"/>
        <v>0</v>
      </c>
      <c r="F630" s="90"/>
      <c r="G630" s="39"/>
      <c r="H630" s="90"/>
      <c r="I630" s="39"/>
      <c r="J630" s="71">
        <f t="shared" si="915"/>
        <v>0</v>
      </c>
      <c r="K630" s="90"/>
      <c r="L630" s="90"/>
      <c r="M630" s="90"/>
      <c r="N630" s="39"/>
      <c r="O630" s="71">
        <f t="shared" si="916"/>
        <v>0</v>
      </c>
      <c r="P630" s="39"/>
      <c r="Q630" s="39"/>
      <c r="R630" s="39"/>
      <c r="S630" s="39"/>
      <c r="T630" s="71">
        <f t="shared" si="917"/>
        <v>0</v>
      </c>
      <c r="U630" s="39"/>
      <c r="V630" s="39"/>
      <c r="W630" s="39"/>
      <c r="X630" s="39"/>
      <c r="Y630" s="71">
        <f t="shared" si="918"/>
        <v>0</v>
      </c>
      <c r="Z630" s="19">
        <v>32</v>
      </c>
      <c r="AA630" s="91">
        <f t="shared" si="919"/>
        <v>0</v>
      </c>
      <c r="AB630" s="91">
        <f t="shared" si="920"/>
        <v>0</v>
      </c>
      <c r="AC630" s="91">
        <f t="shared" si="921"/>
        <v>0</v>
      </c>
      <c r="AD630" s="91">
        <f t="shared" si="922"/>
        <v>0</v>
      </c>
      <c r="AE630" s="91">
        <f t="shared" si="923"/>
        <v>0</v>
      </c>
      <c r="AF630" s="91">
        <f t="shared" si="924"/>
        <v>0</v>
      </c>
    </row>
    <row r="631" spans="1:32" ht="15.75" customHeight="1">
      <c r="A631" s="48">
        <v>32</v>
      </c>
      <c r="B631" s="65" t="str">
        <f t="shared" ref="B631:D631" si="928">B611</f>
        <v>Геометрия</v>
      </c>
      <c r="C631" s="95" t="str">
        <f t="shared" si="928"/>
        <v>9 класс</v>
      </c>
      <c r="D631" s="104">
        <f t="shared" si="928"/>
        <v>32</v>
      </c>
      <c r="E631" s="89">
        <f t="shared" si="914"/>
        <v>0</v>
      </c>
      <c r="F631" s="39"/>
      <c r="G631" s="39"/>
      <c r="H631" s="39"/>
      <c r="I631" s="90"/>
      <c r="J631" s="71">
        <f t="shared" si="915"/>
        <v>0</v>
      </c>
      <c r="K631" s="90"/>
      <c r="L631" s="39"/>
      <c r="M631" s="39"/>
      <c r="N631" s="39"/>
      <c r="O631" s="71">
        <f t="shared" si="916"/>
        <v>0</v>
      </c>
      <c r="P631" s="39"/>
      <c r="Q631" s="39"/>
      <c r="R631" s="39"/>
      <c r="S631" s="39"/>
      <c r="T631" s="71">
        <f t="shared" si="917"/>
        <v>0</v>
      </c>
      <c r="U631" s="39"/>
      <c r="V631" s="39"/>
      <c r="W631" s="39"/>
      <c r="X631" s="39"/>
      <c r="Y631" s="71">
        <f t="shared" si="918"/>
        <v>0</v>
      </c>
      <c r="Z631" s="19">
        <v>32</v>
      </c>
      <c r="AA631" s="91">
        <f t="shared" si="919"/>
        <v>0</v>
      </c>
      <c r="AB631" s="91">
        <f t="shared" si="920"/>
        <v>0</v>
      </c>
      <c r="AC631" s="91">
        <f t="shared" si="921"/>
        <v>0</v>
      </c>
      <c r="AD631" s="91">
        <f t="shared" si="922"/>
        <v>0</v>
      </c>
      <c r="AE631" s="91">
        <f t="shared" si="923"/>
        <v>0</v>
      </c>
      <c r="AF631" s="91">
        <f t="shared" si="924"/>
        <v>0</v>
      </c>
    </row>
    <row r="632" spans="1:32" ht="15.75" customHeight="1">
      <c r="A632" s="48">
        <v>32</v>
      </c>
      <c r="B632" s="65" t="str">
        <f t="shared" ref="B632:D632" si="929">B612</f>
        <v>Вероятность и статистика</v>
      </c>
      <c r="C632" s="95" t="str">
        <f t="shared" si="929"/>
        <v>9 класс</v>
      </c>
      <c r="D632" s="104">
        <f t="shared" si="929"/>
        <v>16</v>
      </c>
      <c r="E632" s="89">
        <f t="shared" si="914"/>
        <v>0</v>
      </c>
      <c r="F632" s="90"/>
      <c r="G632" s="39"/>
      <c r="H632" s="39"/>
      <c r="I632" s="39"/>
      <c r="J632" s="71">
        <f t="shared" si="915"/>
        <v>0</v>
      </c>
      <c r="K632" s="39"/>
      <c r="L632" s="39"/>
      <c r="M632" s="39"/>
      <c r="N632" s="39"/>
      <c r="O632" s="71">
        <f t="shared" si="916"/>
        <v>0</v>
      </c>
      <c r="P632" s="39"/>
      <c r="Q632" s="39"/>
      <c r="R632" s="39"/>
      <c r="S632" s="39"/>
      <c r="T632" s="71">
        <f t="shared" si="917"/>
        <v>0</v>
      </c>
      <c r="U632" s="39"/>
      <c r="V632" s="39"/>
      <c r="W632" s="39"/>
      <c r="X632" s="39"/>
      <c r="Y632" s="71">
        <f t="shared" si="918"/>
        <v>0</v>
      </c>
      <c r="Z632" s="19">
        <v>32</v>
      </c>
      <c r="AA632" s="91">
        <f t="shared" si="919"/>
        <v>0</v>
      </c>
      <c r="AB632" s="91">
        <f t="shared" si="920"/>
        <v>0</v>
      </c>
      <c r="AC632" s="91">
        <f t="shared" si="921"/>
        <v>0</v>
      </c>
      <c r="AD632" s="91">
        <f t="shared" si="922"/>
        <v>0</v>
      </c>
      <c r="AE632" s="91">
        <f t="shared" si="923"/>
        <v>0</v>
      </c>
      <c r="AF632" s="91">
        <f t="shared" si="924"/>
        <v>0</v>
      </c>
    </row>
    <row r="633" spans="1:32" ht="15.75" customHeight="1">
      <c r="A633" s="48">
        <v>32</v>
      </c>
      <c r="B633" s="65" t="str">
        <f t="shared" ref="B633:D633" si="930">B613</f>
        <v>История</v>
      </c>
      <c r="C633" s="95" t="str">
        <f t="shared" si="930"/>
        <v>9 класс</v>
      </c>
      <c r="D633" s="104">
        <f t="shared" si="930"/>
        <v>32</v>
      </c>
      <c r="E633" s="89">
        <f t="shared" si="914"/>
        <v>0</v>
      </c>
      <c r="F633" s="39"/>
      <c r="G633" s="39"/>
      <c r="H633" s="39"/>
      <c r="I633" s="39"/>
      <c r="J633" s="71">
        <f t="shared" si="915"/>
        <v>0</v>
      </c>
      <c r="K633" s="39"/>
      <c r="L633" s="39"/>
      <c r="M633" s="39"/>
      <c r="N633" s="90"/>
      <c r="O633" s="71">
        <f t="shared" si="916"/>
        <v>0</v>
      </c>
      <c r="P633" s="90"/>
      <c r="Q633" s="39"/>
      <c r="R633" s="39"/>
      <c r="S633" s="39"/>
      <c r="T633" s="71">
        <f t="shared" si="917"/>
        <v>0</v>
      </c>
      <c r="U633" s="39"/>
      <c r="V633" s="39"/>
      <c r="W633" s="39"/>
      <c r="X633" s="39"/>
      <c r="Y633" s="71">
        <f t="shared" si="918"/>
        <v>0</v>
      </c>
      <c r="Z633" s="19">
        <v>32</v>
      </c>
      <c r="AA633" s="91">
        <f t="shared" si="919"/>
        <v>0</v>
      </c>
      <c r="AB633" s="91">
        <f t="shared" si="920"/>
        <v>0</v>
      </c>
      <c r="AC633" s="91">
        <f t="shared" si="921"/>
        <v>0</v>
      </c>
      <c r="AD633" s="91">
        <f t="shared" si="922"/>
        <v>0</v>
      </c>
      <c r="AE633" s="91">
        <f t="shared" si="923"/>
        <v>0</v>
      </c>
      <c r="AF633" s="91">
        <f t="shared" si="924"/>
        <v>0</v>
      </c>
    </row>
    <row r="634" spans="1:32" ht="15.75" customHeight="1">
      <c r="A634" s="48">
        <v>32</v>
      </c>
      <c r="B634" s="65" t="str">
        <f t="shared" ref="B634:D634" si="931">B614</f>
        <v>География</v>
      </c>
      <c r="C634" s="95" t="str">
        <f t="shared" si="931"/>
        <v>9 класс</v>
      </c>
      <c r="D634" s="104">
        <f t="shared" si="931"/>
        <v>32</v>
      </c>
      <c r="E634" s="89">
        <f t="shared" si="914"/>
        <v>0</v>
      </c>
      <c r="F634" s="39"/>
      <c r="G634" s="39"/>
      <c r="H634" s="39"/>
      <c r="I634" s="90"/>
      <c r="J634" s="71">
        <f t="shared" si="915"/>
        <v>0</v>
      </c>
      <c r="K634" s="39"/>
      <c r="L634" s="39"/>
      <c r="M634" s="39"/>
      <c r="N634" s="39"/>
      <c r="O634" s="71">
        <f t="shared" si="916"/>
        <v>0</v>
      </c>
      <c r="P634" s="39"/>
      <c r="Q634" s="39"/>
      <c r="R634" s="39"/>
      <c r="S634" s="39"/>
      <c r="T634" s="71">
        <f t="shared" si="917"/>
        <v>0</v>
      </c>
      <c r="U634" s="39"/>
      <c r="V634" s="39"/>
      <c r="W634" s="39"/>
      <c r="X634" s="90"/>
      <c r="Y634" s="71">
        <f t="shared" si="918"/>
        <v>0</v>
      </c>
      <c r="Z634" s="19">
        <v>32</v>
      </c>
      <c r="AA634" s="91">
        <f t="shared" si="919"/>
        <v>0</v>
      </c>
      <c r="AB634" s="91">
        <f t="shared" si="920"/>
        <v>0</v>
      </c>
      <c r="AC634" s="91">
        <f t="shared" si="921"/>
        <v>0</v>
      </c>
      <c r="AD634" s="91">
        <f t="shared" si="922"/>
        <v>0</v>
      </c>
      <c r="AE634" s="91">
        <f t="shared" si="923"/>
        <v>0</v>
      </c>
      <c r="AF634" s="91">
        <f t="shared" si="924"/>
        <v>0</v>
      </c>
    </row>
    <row r="635" spans="1:32" ht="15.75" customHeight="1">
      <c r="A635" s="48">
        <v>32</v>
      </c>
      <c r="B635" s="65" t="str">
        <f t="shared" ref="B635:D635" si="932">B615</f>
        <v>Биология</v>
      </c>
      <c r="C635" s="95" t="str">
        <f t="shared" si="932"/>
        <v>9 класс</v>
      </c>
      <c r="D635" s="104">
        <f t="shared" si="932"/>
        <v>32</v>
      </c>
      <c r="E635" s="89">
        <f t="shared" si="914"/>
        <v>0</v>
      </c>
      <c r="F635" s="39"/>
      <c r="G635" s="39"/>
      <c r="H635" s="39"/>
      <c r="I635" s="39"/>
      <c r="J635" s="71">
        <f t="shared" si="915"/>
        <v>0</v>
      </c>
      <c r="K635" s="39"/>
      <c r="L635" s="39"/>
      <c r="M635" s="39"/>
      <c r="N635" s="39"/>
      <c r="O635" s="71">
        <f t="shared" si="916"/>
        <v>0</v>
      </c>
      <c r="P635" s="39"/>
      <c r="Q635" s="39"/>
      <c r="R635" s="39"/>
      <c r="S635" s="39"/>
      <c r="T635" s="71">
        <f t="shared" si="917"/>
        <v>0</v>
      </c>
      <c r="U635" s="39"/>
      <c r="V635" s="39"/>
      <c r="W635" s="39"/>
      <c r="X635" s="39"/>
      <c r="Y635" s="71">
        <f t="shared" si="918"/>
        <v>0</v>
      </c>
      <c r="Z635" s="19">
        <v>32</v>
      </c>
      <c r="AA635" s="91">
        <f t="shared" si="919"/>
        <v>0</v>
      </c>
      <c r="AB635" s="91">
        <f t="shared" si="920"/>
        <v>0</v>
      </c>
      <c r="AC635" s="91">
        <f t="shared" si="921"/>
        <v>0</v>
      </c>
      <c r="AD635" s="91">
        <f t="shared" si="922"/>
        <v>0</v>
      </c>
      <c r="AE635" s="91">
        <f t="shared" si="923"/>
        <v>0</v>
      </c>
      <c r="AF635" s="91">
        <f t="shared" si="924"/>
        <v>0</v>
      </c>
    </row>
    <row r="636" spans="1:32" ht="15.75" customHeight="1">
      <c r="A636" s="48">
        <v>32</v>
      </c>
      <c r="B636" s="65" t="str">
        <f t="shared" ref="B636:D636" si="933">B616</f>
        <v>Труд (технология)</v>
      </c>
      <c r="C636" s="95" t="str">
        <f t="shared" si="933"/>
        <v>9 класс</v>
      </c>
      <c r="D636" s="104">
        <f t="shared" si="933"/>
        <v>16</v>
      </c>
      <c r="E636" s="89">
        <f t="shared" si="914"/>
        <v>0</v>
      </c>
      <c r="F636" s="39"/>
      <c r="G636" s="39"/>
      <c r="H636" s="39"/>
      <c r="I636" s="39"/>
      <c r="J636" s="71">
        <f t="shared" si="915"/>
        <v>0</v>
      </c>
      <c r="K636" s="39"/>
      <c r="L636" s="39"/>
      <c r="M636" s="39"/>
      <c r="N636" s="39"/>
      <c r="O636" s="71">
        <f t="shared" si="916"/>
        <v>0</v>
      </c>
      <c r="P636" s="39"/>
      <c r="Q636" s="39"/>
      <c r="R636" s="39"/>
      <c r="S636" s="90"/>
      <c r="T636" s="71">
        <f t="shared" si="917"/>
        <v>0</v>
      </c>
      <c r="U636" s="90"/>
      <c r="V636" s="39"/>
      <c r="W636" s="39"/>
      <c r="X636" s="39"/>
      <c r="Y636" s="71">
        <f t="shared" si="918"/>
        <v>0</v>
      </c>
      <c r="Z636" s="19">
        <v>32</v>
      </c>
      <c r="AA636" s="91">
        <f t="shared" si="919"/>
        <v>0</v>
      </c>
      <c r="AB636" s="91">
        <f t="shared" si="920"/>
        <v>0</v>
      </c>
      <c r="AC636" s="91">
        <f t="shared" si="921"/>
        <v>0</v>
      </c>
      <c r="AD636" s="91">
        <f t="shared" si="922"/>
        <v>0</v>
      </c>
      <c r="AE636" s="91">
        <f t="shared" si="923"/>
        <v>0</v>
      </c>
      <c r="AF636" s="91">
        <f t="shared" si="924"/>
        <v>0</v>
      </c>
    </row>
    <row r="637" spans="1:32" ht="15.75" customHeight="1">
      <c r="A637" s="48">
        <v>32</v>
      </c>
      <c r="B637" s="65" t="str">
        <f t="shared" ref="B637:D637" si="934">B617</f>
        <v>Физическая культура</v>
      </c>
      <c r="C637" s="95" t="str">
        <f t="shared" si="934"/>
        <v>9 класс</v>
      </c>
      <c r="D637" s="104">
        <f t="shared" si="934"/>
        <v>32</v>
      </c>
      <c r="E637" s="89">
        <f t="shared" si="914"/>
        <v>0</v>
      </c>
      <c r="F637" s="39"/>
      <c r="G637" s="39"/>
      <c r="H637" s="39"/>
      <c r="I637" s="39"/>
      <c r="J637" s="71">
        <f t="shared" si="915"/>
        <v>0</v>
      </c>
      <c r="K637" s="39"/>
      <c r="L637" s="39"/>
      <c r="M637" s="39"/>
      <c r="N637" s="39"/>
      <c r="O637" s="71">
        <f t="shared" si="916"/>
        <v>0</v>
      </c>
      <c r="P637" s="39"/>
      <c r="Q637" s="39"/>
      <c r="R637" s="39"/>
      <c r="S637" s="39"/>
      <c r="T637" s="71">
        <f t="shared" si="917"/>
        <v>0</v>
      </c>
      <c r="U637" s="39"/>
      <c r="V637" s="39"/>
      <c r="W637" s="39"/>
      <c r="X637" s="39"/>
      <c r="Y637" s="71">
        <f t="shared" si="918"/>
        <v>0</v>
      </c>
      <c r="Z637" s="19">
        <v>32</v>
      </c>
      <c r="AA637" s="91">
        <f t="shared" si="919"/>
        <v>0</v>
      </c>
      <c r="AB637" s="91">
        <f t="shared" si="920"/>
        <v>0</v>
      </c>
      <c r="AC637" s="91">
        <f t="shared" si="921"/>
        <v>0</v>
      </c>
      <c r="AD637" s="91">
        <f t="shared" si="922"/>
        <v>0</v>
      </c>
      <c r="AE637" s="91">
        <f t="shared" si="923"/>
        <v>0</v>
      </c>
      <c r="AF637" s="91">
        <f t="shared" si="924"/>
        <v>0</v>
      </c>
    </row>
    <row r="638" spans="1:32" ht="15.75" customHeight="1">
      <c r="A638" s="48">
        <v>32</v>
      </c>
      <c r="B638" s="65" t="str">
        <f t="shared" ref="B638:D638" si="935">B618</f>
        <v>Информатика</v>
      </c>
      <c r="C638" s="95" t="str">
        <f t="shared" si="935"/>
        <v>9 класс</v>
      </c>
      <c r="D638" s="104">
        <f t="shared" si="935"/>
        <v>16</v>
      </c>
      <c r="E638" s="89">
        <f t="shared" si="914"/>
        <v>0</v>
      </c>
      <c r="F638" s="39"/>
      <c r="G638" s="39"/>
      <c r="H638" s="39"/>
      <c r="I638" s="39"/>
      <c r="J638" s="71">
        <f t="shared" si="915"/>
        <v>0</v>
      </c>
      <c r="K638" s="39"/>
      <c r="L638" s="39"/>
      <c r="M638" s="39"/>
      <c r="N638" s="39"/>
      <c r="O638" s="71">
        <f t="shared" si="916"/>
        <v>0</v>
      </c>
      <c r="P638" s="39"/>
      <c r="Q638" s="39"/>
      <c r="R638" s="39"/>
      <c r="S638" s="39"/>
      <c r="T638" s="71">
        <f t="shared" si="917"/>
        <v>0</v>
      </c>
      <c r="U638" s="39"/>
      <c r="V638" s="39"/>
      <c r="W638" s="39"/>
      <c r="X638" s="39"/>
      <c r="Y638" s="71">
        <f t="shared" si="918"/>
        <v>0</v>
      </c>
      <c r="Z638" s="19">
        <v>32</v>
      </c>
      <c r="AA638" s="91">
        <f t="shared" si="919"/>
        <v>0</v>
      </c>
      <c r="AB638" s="91">
        <f t="shared" si="920"/>
        <v>0</v>
      </c>
      <c r="AC638" s="91">
        <f t="shared" si="921"/>
        <v>0</v>
      </c>
      <c r="AD638" s="91">
        <f t="shared" si="922"/>
        <v>0</v>
      </c>
      <c r="AE638" s="91">
        <f t="shared" si="923"/>
        <v>0</v>
      </c>
      <c r="AF638" s="91">
        <f t="shared" si="924"/>
        <v>0</v>
      </c>
    </row>
    <row r="639" spans="1:32" ht="15.75" customHeight="1">
      <c r="A639" s="48">
        <v>32</v>
      </c>
      <c r="B639" s="65" t="str">
        <f t="shared" ref="B639:D639" si="936">B619</f>
        <v>Обществознание</v>
      </c>
      <c r="C639" s="95" t="str">
        <f t="shared" si="936"/>
        <v>9 класс</v>
      </c>
      <c r="D639" s="104">
        <f t="shared" si="936"/>
        <v>16</v>
      </c>
      <c r="E639" s="89">
        <f t="shared" si="914"/>
        <v>0</v>
      </c>
      <c r="F639" s="39"/>
      <c r="G639" s="39"/>
      <c r="H639" s="39"/>
      <c r="I639" s="39"/>
      <c r="J639" s="96">
        <f t="shared" si="915"/>
        <v>0</v>
      </c>
      <c r="K639" s="39"/>
      <c r="L639" s="39"/>
      <c r="M639" s="39"/>
      <c r="N639" s="39"/>
      <c r="O639" s="96">
        <f t="shared" si="916"/>
        <v>0</v>
      </c>
      <c r="P639" s="39"/>
      <c r="Q639" s="39"/>
      <c r="R639" s="39"/>
      <c r="S639" s="39"/>
      <c r="T639" s="96">
        <f t="shared" si="917"/>
        <v>0</v>
      </c>
      <c r="U639" s="39"/>
      <c r="V639" s="39"/>
      <c r="W639" s="39"/>
      <c r="X639" s="39"/>
      <c r="Y639" s="96">
        <f t="shared" si="918"/>
        <v>0</v>
      </c>
      <c r="Z639" s="19">
        <v>32</v>
      </c>
      <c r="AA639" s="91">
        <f t="shared" si="919"/>
        <v>0</v>
      </c>
      <c r="AB639" s="91">
        <f t="shared" si="920"/>
        <v>0</v>
      </c>
      <c r="AC639" s="91">
        <f t="shared" si="921"/>
        <v>0</v>
      </c>
      <c r="AD639" s="91">
        <f t="shared" si="922"/>
        <v>0</v>
      </c>
      <c r="AE639" s="91">
        <f t="shared" si="923"/>
        <v>0</v>
      </c>
      <c r="AF639" s="91">
        <f t="shared" si="924"/>
        <v>0</v>
      </c>
    </row>
    <row r="640" spans="1:32" ht="15.75" customHeight="1">
      <c r="A640" s="48">
        <v>32</v>
      </c>
      <c r="B640" s="65" t="str">
        <f t="shared" ref="B640:D640" si="937">B620</f>
        <v>Физика</v>
      </c>
      <c r="C640" s="95" t="str">
        <f t="shared" si="937"/>
        <v>9 класс</v>
      </c>
      <c r="D640" s="104">
        <f t="shared" si="937"/>
        <v>32</v>
      </c>
      <c r="E640" s="89">
        <f t="shared" si="914"/>
        <v>0</v>
      </c>
      <c r="F640" s="39"/>
      <c r="G640" s="39"/>
      <c r="H640" s="39"/>
      <c r="I640" s="39"/>
      <c r="J640" s="96">
        <f t="shared" si="915"/>
        <v>0</v>
      </c>
      <c r="K640" s="39"/>
      <c r="L640" s="39"/>
      <c r="M640" s="39"/>
      <c r="N640" s="39"/>
      <c r="O640" s="96">
        <f t="shared" si="916"/>
        <v>0</v>
      </c>
      <c r="P640" s="39"/>
      <c r="Q640" s="39"/>
      <c r="R640" s="39"/>
      <c r="S640" s="39"/>
      <c r="T640" s="96">
        <f t="shared" si="917"/>
        <v>0</v>
      </c>
      <c r="U640" s="39"/>
      <c r="V640" s="39"/>
      <c r="W640" s="39"/>
      <c r="X640" s="39"/>
      <c r="Y640" s="96">
        <f t="shared" si="918"/>
        <v>0</v>
      </c>
      <c r="Z640" s="19">
        <v>11</v>
      </c>
      <c r="AA640" s="91">
        <f t="shared" si="919"/>
        <v>0</v>
      </c>
      <c r="AB640" s="91">
        <f t="shared" si="920"/>
        <v>0</v>
      </c>
      <c r="AC640" s="91">
        <f t="shared" si="921"/>
        <v>0</v>
      </c>
      <c r="AD640" s="91">
        <f t="shared" si="922"/>
        <v>0</v>
      </c>
      <c r="AE640" s="91">
        <f t="shared" si="923"/>
        <v>0</v>
      </c>
      <c r="AF640" s="91">
        <f t="shared" si="924"/>
        <v>0</v>
      </c>
    </row>
    <row r="641" spans="1:32" ht="15.75" customHeight="1">
      <c r="A641" s="48">
        <v>32</v>
      </c>
      <c r="B641" s="65" t="str">
        <f t="shared" ref="B641:D641" si="938">B621</f>
        <v>Химия</v>
      </c>
      <c r="C641" s="95" t="str">
        <f t="shared" si="938"/>
        <v>9 класс</v>
      </c>
      <c r="D641" s="104">
        <f t="shared" si="938"/>
        <v>32</v>
      </c>
      <c r="E641" s="89">
        <f t="shared" si="914"/>
        <v>0</v>
      </c>
      <c r="F641" s="39"/>
      <c r="G641" s="39"/>
      <c r="H641" s="39"/>
      <c r="I641" s="39"/>
      <c r="J641" s="96">
        <f t="shared" si="915"/>
        <v>0</v>
      </c>
      <c r="K641" s="39"/>
      <c r="L641" s="39"/>
      <c r="M641" s="39"/>
      <c r="N641" s="39"/>
      <c r="O641" s="96">
        <f t="shared" si="916"/>
        <v>0</v>
      </c>
      <c r="P641" s="39"/>
      <c r="Q641" s="39"/>
      <c r="R641" s="39"/>
      <c r="S641" s="39"/>
      <c r="T641" s="96">
        <f t="shared" si="917"/>
        <v>0</v>
      </c>
      <c r="U641" s="39"/>
      <c r="V641" s="39"/>
      <c r="W641" s="39"/>
      <c r="X641" s="39"/>
      <c r="Y641" s="96">
        <f t="shared" si="918"/>
        <v>0</v>
      </c>
      <c r="Z641" s="19">
        <v>11</v>
      </c>
      <c r="AA641" s="91">
        <f t="shared" si="919"/>
        <v>0</v>
      </c>
      <c r="AB641" s="91">
        <f t="shared" si="920"/>
        <v>0</v>
      </c>
      <c r="AC641" s="91">
        <f t="shared" si="921"/>
        <v>0</v>
      </c>
      <c r="AD641" s="91">
        <f t="shared" si="922"/>
        <v>0</v>
      </c>
      <c r="AE641" s="91">
        <f t="shared" si="923"/>
        <v>0</v>
      </c>
      <c r="AF641" s="91">
        <f t="shared" si="924"/>
        <v>0</v>
      </c>
    </row>
    <row r="642" spans="1:32" ht="15.75" customHeight="1">
      <c r="A642" s="48">
        <v>32</v>
      </c>
      <c r="B642" s="65" t="str">
        <f t="shared" ref="B642:D642" si="939">B622</f>
        <v>ОБЗР</v>
      </c>
      <c r="C642" s="95" t="str">
        <f t="shared" si="939"/>
        <v>9 класс</v>
      </c>
      <c r="D642" s="104">
        <f t="shared" si="939"/>
        <v>16</v>
      </c>
      <c r="E642" s="89">
        <f t="shared" si="914"/>
        <v>0</v>
      </c>
      <c r="F642" s="39"/>
      <c r="G642" s="39"/>
      <c r="H642" s="39"/>
      <c r="I642" s="39"/>
      <c r="J642" s="96">
        <f t="shared" si="915"/>
        <v>0</v>
      </c>
      <c r="K642" s="39"/>
      <c r="L642" s="39"/>
      <c r="M642" s="39"/>
      <c r="N642" s="39"/>
      <c r="O642" s="96">
        <f t="shared" si="916"/>
        <v>0</v>
      </c>
      <c r="P642" s="39"/>
      <c r="Q642" s="39"/>
      <c r="R642" s="39"/>
      <c r="S642" s="39"/>
      <c r="T642" s="96">
        <f t="shared" si="917"/>
        <v>0</v>
      </c>
      <c r="U642" s="39"/>
      <c r="V642" s="39"/>
      <c r="W642" s="39"/>
      <c r="X642" s="39"/>
      <c r="Y642" s="96">
        <f t="shared" si="918"/>
        <v>0</v>
      </c>
      <c r="Z642" s="19">
        <v>11</v>
      </c>
      <c r="AA642" s="91">
        <f t="shared" si="919"/>
        <v>0</v>
      </c>
      <c r="AB642" s="91">
        <f t="shared" si="920"/>
        <v>0</v>
      </c>
      <c r="AC642" s="91">
        <f t="shared" si="921"/>
        <v>0</v>
      </c>
      <c r="AD642" s="91">
        <f t="shared" si="922"/>
        <v>0</v>
      </c>
      <c r="AE642" s="91">
        <f t="shared" si="923"/>
        <v>0</v>
      </c>
      <c r="AF642" s="91">
        <f t="shared" si="924"/>
        <v>0</v>
      </c>
    </row>
    <row r="643" spans="1:32" ht="15.75" customHeight="1">
      <c r="A643" s="48">
        <v>32</v>
      </c>
      <c r="B643" s="65">
        <f t="shared" ref="B643:D643" si="940">B623</f>
        <v>0</v>
      </c>
      <c r="C643" s="95" t="str">
        <f t="shared" si="940"/>
        <v>9 класс</v>
      </c>
      <c r="D643" s="104">
        <f t="shared" si="940"/>
        <v>0</v>
      </c>
      <c r="E643" s="89" t="e">
        <f t="shared" si="914"/>
        <v>#DIV/0!</v>
      </c>
      <c r="F643" s="39"/>
      <c r="G643" s="39"/>
      <c r="H643" s="39"/>
      <c r="I643" s="39"/>
      <c r="J643" s="96">
        <f t="shared" si="915"/>
        <v>0</v>
      </c>
      <c r="K643" s="39"/>
      <c r="L643" s="39"/>
      <c r="M643" s="39"/>
      <c r="N643" s="39"/>
      <c r="O643" s="96">
        <f t="shared" si="916"/>
        <v>0</v>
      </c>
      <c r="P643" s="39"/>
      <c r="Q643" s="39"/>
      <c r="R643" s="39"/>
      <c r="S643" s="39"/>
      <c r="T643" s="96">
        <f t="shared" si="917"/>
        <v>0</v>
      </c>
      <c r="U643" s="39"/>
      <c r="V643" s="39"/>
      <c r="W643" s="39"/>
      <c r="X643" s="39"/>
      <c r="Y643" s="96">
        <f t="shared" si="918"/>
        <v>0</v>
      </c>
      <c r="Z643" s="19">
        <v>11</v>
      </c>
      <c r="AA643" s="91">
        <f t="shared" si="919"/>
        <v>0</v>
      </c>
      <c r="AB643" s="91">
        <f t="shared" si="920"/>
        <v>0</v>
      </c>
      <c r="AC643" s="91">
        <f t="shared" si="921"/>
        <v>0</v>
      </c>
      <c r="AD643" s="91">
        <f t="shared" si="922"/>
        <v>0</v>
      </c>
      <c r="AE643" s="91">
        <f t="shared" si="923"/>
        <v>0</v>
      </c>
      <c r="AF643" s="91">
        <f t="shared" si="924"/>
        <v>0</v>
      </c>
    </row>
    <row r="644" spans="1:32" ht="15.75" customHeight="1">
      <c r="A644" s="48">
        <v>32</v>
      </c>
      <c r="B644" s="65">
        <f t="shared" ref="B644:D644" si="941">B624</f>
        <v>0</v>
      </c>
      <c r="C644" s="95" t="str">
        <f t="shared" si="941"/>
        <v>9 класс</v>
      </c>
      <c r="D644" s="104">
        <f t="shared" si="941"/>
        <v>0</v>
      </c>
      <c r="E644" s="89" t="e">
        <f t="shared" si="914"/>
        <v>#DIV/0!</v>
      </c>
      <c r="F644" s="39"/>
      <c r="G644" s="39"/>
      <c r="H644" s="39"/>
      <c r="I644" s="39"/>
      <c r="J644" s="96">
        <f t="shared" si="915"/>
        <v>0</v>
      </c>
      <c r="K644" s="39"/>
      <c r="L644" s="39"/>
      <c r="M644" s="39"/>
      <c r="N644" s="39"/>
      <c r="O644" s="96">
        <f t="shared" si="916"/>
        <v>0</v>
      </c>
      <c r="P644" s="39"/>
      <c r="Q644" s="39"/>
      <c r="R644" s="39"/>
      <c r="S644" s="39"/>
      <c r="T644" s="96">
        <f t="shared" si="917"/>
        <v>0</v>
      </c>
      <c r="U644" s="39"/>
      <c r="V644" s="39"/>
      <c r="W644" s="39"/>
      <c r="X644" s="39"/>
      <c r="Y644" s="96">
        <f t="shared" si="918"/>
        <v>0</v>
      </c>
      <c r="Z644" s="19">
        <v>11</v>
      </c>
      <c r="AA644" s="91">
        <f t="shared" si="919"/>
        <v>0</v>
      </c>
      <c r="AB644" s="91">
        <f t="shared" si="920"/>
        <v>0</v>
      </c>
      <c r="AC644" s="91">
        <f t="shared" si="921"/>
        <v>0</v>
      </c>
      <c r="AD644" s="91">
        <f t="shared" si="922"/>
        <v>0</v>
      </c>
      <c r="AE644" s="91">
        <f t="shared" si="923"/>
        <v>0</v>
      </c>
      <c r="AF644" s="91">
        <f t="shared" si="924"/>
        <v>0</v>
      </c>
    </row>
    <row r="645" spans="1:32" ht="15.75">
      <c r="A645" s="48">
        <v>32</v>
      </c>
      <c r="B645" s="97"/>
      <c r="C645" s="98"/>
      <c r="D645" s="99"/>
      <c r="E645" s="89"/>
      <c r="F645" s="100"/>
      <c r="G645" s="100"/>
      <c r="H645" s="100"/>
      <c r="I645" s="100"/>
      <c r="J645" s="100">
        <f>SUM(J627:J644)</f>
        <v>0</v>
      </c>
      <c r="K645" s="100"/>
      <c r="L645" s="100"/>
      <c r="M645" s="100"/>
      <c r="N645" s="100"/>
      <c r="O645" s="100">
        <f>SUM(O627:O644)</f>
        <v>0</v>
      </c>
      <c r="P645" s="100"/>
      <c r="Q645" s="100"/>
      <c r="R645" s="100"/>
      <c r="S645" s="100"/>
      <c r="T645" s="100">
        <f>SUM(T627:T644)</f>
        <v>0</v>
      </c>
      <c r="U645" s="100"/>
      <c r="V645" s="100"/>
      <c r="W645" s="100"/>
      <c r="X645" s="100"/>
      <c r="Y645" s="100">
        <f>SUM(Y627:Y644)</f>
        <v>0</v>
      </c>
      <c r="Z645" s="19">
        <v>1</v>
      </c>
      <c r="AA645" s="101">
        <f t="shared" ref="AA645:AF645" si="942">SUM(AA627:AA644)</f>
        <v>0</v>
      </c>
      <c r="AB645" s="101">
        <f t="shared" si="942"/>
        <v>0</v>
      </c>
      <c r="AC645" s="101">
        <f t="shared" si="942"/>
        <v>0</v>
      </c>
      <c r="AD645" s="101">
        <f t="shared" si="942"/>
        <v>0</v>
      </c>
      <c r="AE645" s="91">
        <f t="shared" si="942"/>
        <v>0</v>
      </c>
      <c r="AF645" s="91">
        <f t="shared" si="942"/>
        <v>0</v>
      </c>
    </row>
    <row r="646" spans="1:32" ht="15.75" customHeight="1">
      <c r="A646" s="48">
        <v>33</v>
      </c>
      <c r="B646" s="139" t="str">
        <f>"Буква (или иное название) класса "&amp;A646&amp;":"</f>
        <v>Буква (или иное название) класса 33:</v>
      </c>
      <c r="C646" s="140"/>
      <c r="D646" s="102"/>
      <c r="E646" s="89"/>
      <c r="F646" s="141"/>
      <c r="G646" s="142"/>
      <c r="H646" s="142"/>
      <c r="I646" s="142"/>
      <c r="J646" s="142"/>
      <c r="K646" s="142"/>
      <c r="L646" s="142"/>
      <c r="M646" s="142"/>
      <c r="N646" s="142"/>
      <c r="O646" s="142"/>
      <c r="P646" s="142"/>
      <c r="Q646" s="142"/>
      <c r="R646" s="142"/>
      <c r="S646" s="142"/>
      <c r="T646" s="142"/>
      <c r="U646" s="142"/>
      <c r="V646" s="142"/>
      <c r="W646" s="142"/>
      <c r="X646" s="142"/>
      <c r="Y646" s="142"/>
      <c r="Z646" s="19">
        <v>33</v>
      </c>
      <c r="AA646" s="84"/>
      <c r="AB646" s="84"/>
      <c r="AC646" s="84"/>
      <c r="AD646" s="85"/>
      <c r="AE646" s="37"/>
      <c r="AF646" s="37"/>
    </row>
    <row r="647" spans="1:32" ht="15.75" customHeight="1">
      <c r="A647" s="48">
        <v>33</v>
      </c>
      <c r="B647" s="65" t="str">
        <f t="shared" ref="B647:D647" si="943">B627</f>
        <v>Русский язык</v>
      </c>
      <c r="C647" s="95" t="str">
        <f t="shared" si="943"/>
        <v>9 класс</v>
      </c>
      <c r="D647" s="104">
        <f t="shared" si="943"/>
        <v>48</v>
      </c>
      <c r="E647" s="89">
        <f t="shared" ref="E647:E664" si="944">(J647+O647+T647+Y647)/D647</f>
        <v>0</v>
      </c>
      <c r="F647" s="90"/>
      <c r="G647" s="39"/>
      <c r="H647" s="39"/>
      <c r="I647" s="90"/>
      <c r="J647" s="71">
        <f t="shared" ref="J647:J664" si="945">COUNTA(F647:I647)</f>
        <v>0</v>
      </c>
      <c r="K647" s="90"/>
      <c r="L647" s="39"/>
      <c r="M647" s="39"/>
      <c r="N647" s="39"/>
      <c r="O647" s="71">
        <f t="shared" ref="O647:O664" si="946">COUNTA(K647:N647)</f>
        <v>0</v>
      </c>
      <c r="P647" s="39"/>
      <c r="Q647" s="39"/>
      <c r="R647" s="39"/>
      <c r="S647" s="90"/>
      <c r="T647" s="71">
        <f t="shared" ref="T647:T664" si="947">COUNTA(P647:S647)</f>
        <v>0</v>
      </c>
      <c r="U647" s="39"/>
      <c r="V647" s="39"/>
      <c r="W647" s="39"/>
      <c r="X647" s="39"/>
      <c r="Y647" s="71">
        <f t="shared" ref="Y647:Y664" si="948">COUNTA(U647:X647)</f>
        <v>0</v>
      </c>
      <c r="Z647" s="19">
        <v>33</v>
      </c>
      <c r="AA647" s="91">
        <f t="shared" ref="AA647:AA664" si="949">IF($F$1&gt;0,COUNTIF(F647:Y647,$F$1),0)</f>
        <v>0</v>
      </c>
      <c r="AB647" s="91">
        <f t="shared" ref="AB647:AB664" si="950">IF($G$1&gt;0,COUNTIF(F647:Y647,$G$1),0)</f>
        <v>0</v>
      </c>
      <c r="AC647" s="91">
        <f t="shared" ref="AC647:AC664" si="951">IF($H$1&gt;0,COUNTIF(F647:Y647,$H$1),0)</f>
        <v>0</v>
      </c>
      <c r="AD647" s="91">
        <f t="shared" ref="AD647:AD664" si="952">IF($I$1&gt;0,COUNTIF(F647:Y647,$I$1),0)</f>
        <v>0</v>
      </c>
      <c r="AE647" s="91">
        <f t="shared" ref="AE647:AE664" si="953">IF($J$1&gt;0,COUNTIF(F647:Y647,$J$1),0)</f>
        <v>0</v>
      </c>
      <c r="AF647" s="91">
        <f t="shared" ref="AF647:AF664" si="954">IF($K$1&gt;0,COUNTIF(F647:Y647,$K$1),0)</f>
        <v>0</v>
      </c>
    </row>
    <row r="648" spans="1:32" ht="15.75" customHeight="1">
      <c r="A648" s="48">
        <v>33</v>
      </c>
      <c r="B648" s="65" t="str">
        <f t="shared" ref="B648:D648" si="955">B628</f>
        <v>Литература</v>
      </c>
      <c r="C648" s="95" t="str">
        <f t="shared" si="955"/>
        <v>9 класс</v>
      </c>
      <c r="D648" s="104">
        <f t="shared" si="955"/>
        <v>48</v>
      </c>
      <c r="E648" s="89">
        <f t="shared" si="944"/>
        <v>0</v>
      </c>
      <c r="F648" s="39"/>
      <c r="G648" s="39"/>
      <c r="H648" s="39"/>
      <c r="I648" s="39"/>
      <c r="J648" s="71">
        <f t="shared" si="945"/>
        <v>0</v>
      </c>
      <c r="K648" s="39"/>
      <c r="L648" s="39"/>
      <c r="M648" s="39"/>
      <c r="N648" s="39"/>
      <c r="O648" s="71">
        <f t="shared" si="946"/>
        <v>0</v>
      </c>
      <c r="P648" s="39"/>
      <c r="Q648" s="39"/>
      <c r="R648" s="39"/>
      <c r="S648" s="39"/>
      <c r="T648" s="71">
        <f t="shared" si="947"/>
        <v>0</v>
      </c>
      <c r="U648" s="39"/>
      <c r="V648" s="39"/>
      <c r="W648" s="39"/>
      <c r="X648" s="39"/>
      <c r="Y648" s="71">
        <f t="shared" si="948"/>
        <v>0</v>
      </c>
      <c r="Z648" s="19">
        <v>33</v>
      </c>
      <c r="AA648" s="91">
        <f t="shared" si="949"/>
        <v>0</v>
      </c>
      <c r="AB648" s="91">
        <f t="shared" si="950"/>
        <v>0</v>
      </c>
      <c r="AC648" s="91">
        <f t="shared" si="951"/>
        <v>0</v>
      </c>
      <c r="AD648" s="91">
        <f t="shared" si="952"/>
        <v>0</v>
      </c>
      <c r="AE648" s="91">
        <f t="shared" si="953"/>
        <v>0</v>
      </c>
      <c r="AF648" s="91">
        <f t="shared" si="954"/>
        <v>0</v>
      </c>
    </row>
    <row r="649" spans="1:32" ht="15.75" customHeight="1">
      <c r="A649" s="48">
        <v>33</v>
      </c>
      <c r="B649" s="65" t="str">
        <f t="shared" ref="B649:D649" si="956">B629</f>
        <v>Иностранный язык</v>
      </c>
      <c r="C649" s="95" t="str">
        <f t="shared" si="956"/>
        <v>9 класс</v>
      </c>
      <c r="D649" s="104">
        <f t="shared" si="956"/>
        <v>48</v>
      </c>
      <c r="E649" s="89">
        <f t="shared" si="944"/>
        <v>0</v>
      </c>
      <c r="F649" s="39"/>
      <c r="G649" s="39"/>
      <c r="H649" s="39"/>
      <c r="I649" s="39"/>
      <c r="J649" s="71">
        <f t="shared" si="945"/>
        <v>0</v>
      </c>
      <c r="K649" s="39"/>
      <c r="L649" s="39"/>
      <c r="M649" s="39"/>
      <c r="N649" s="39"/>
      <c r="O649" s="71">
        <f t="shared" si="946"/>
        <v>0</v>
      </c>
      <c r="P649" s="39"/>
      <c r="Q649" s="39"/>
      <c r="R649" s="39"/>
      <c r="S649" s="39"/>
      <c r="T649" s="71">
        <f t="shared" si="947"/>
        <v>0</v>
      </c>
      <c r="U649" s="39"/>
      <c r="V649" s="39"/>
      <c r="W649" s="39"/>
      <c r="X649" s="39"/>
      <c r="Y649" s="71">
        <f t="shared" si="948"/>
        <v>0</v>
      </c>
      <c r="Z649" s="19">
        <v>33</v>
      </c>
      <c r="AA649" s="91">
        <f t="shared" si="949"/>
        <v>0</v>
      </c>
      <c r="AB649" s="91">
        <f t="shared" si="950"/>
        <v>0</v>
      </c>
      <c r="AC649" s="91">
        <f t="shared" si="951"/>
        <v>0</v>
      </c>
      <c r="AD649" s="91">
        <f t="shared" si="952"/>
        <v>0</v>
      </c>
      <c r="AE649" s="91">
        <f t="shared" si="953"/>
        <v>0</v>
      </c>
      <c r="AF649" s="91">
        <f t="shared" si="954"/>
        <v>0</v>
      </c>
    </row>
    <row r="650" spans="1:32" ht="15.75" customHeight="1">
      <c r="A650" s="48">
        <v>33</v>
      </c>
      <c r="B650" s="65" t="str">
        <f t="shared" ref="B650:D650" si="957">B630</f>
        <v>Алгебра</v>
      </c>
      <c r="C650" s="95" t="str">
        <f t="shared" si="957"/>
        <v>9 класс</v>
      </c>
      <c r="D650" s="104">
        <f t="shared" si="957"/>
        <v>48</v>
      </c>
      <c r="E650" s="89">
        <f t="shared" si="944"/>
        <v>0</v>
      </c>
      <c r="F650" s="90"/>
      <c r="G650" s="39"/>
      <c r="H650" s="90"/>
      <c r="I650" s="39"/>
      <c r="J650" s="71">
        <f t="shared" si="945"/>
        <v>0</v>
      </c>
      <c r="K650" s="90"/>
      <c r="L650" s="90"/>
      <c r="M650" s="90"/>
      <c r="N650" s="39"/>
      <c r="O650" s="71">
        <f t="shared" si="946"/>
        <v>0</v>
      </c>
      <c r="P650" s="39"/>
      <c r="Q650" s="39"/>
      <c r="R650" s="39"/>
      <c r="S650" s="39"/>
      <c r="T650" s="71">
        <f t="shared" si="947"/>
        <v>0</v>
      </c>
      <c r="U650" s="39"/>
      <c r="V650" s="39"/>
      <c r="W650" s="39"/>
      <c r="X650" s="39"/>
      <c r="Y650" s="71">
        <f t="shared" si="948"/>
        <v>0</v>
      </c>
      <c r="Z650" s="19">
        <v>33</v>
      </c>
      <c r="AA650" s="91">
        <f t="shared" si="949"/>
        <v>0</v>
      </c>
      <c r="AB650" s="91">
        <f t="shared" si="950"/>
        <v>0</v>
      </c>
      <c r="AC650" s="91">
        <f t="shared" si="951"/>
        <v>0</v>
      </c>
      <c r="AD650" s="91">
        <f t="shared" si="952"/>
        <v>0</v>
      </c>
      <c r="AE650" s="91">
        <f t="shared" si="953"/>
        <v>0</v>
      </c>
      <c r="AF650" s="91">
        <f t="shared" si="954"/>
        <v>0</v>
      </c>
    </row>
    <row r="651" spans="1:32" ht="15.75" customHeight="1">
      <c r="A651" s="48">
        <v>33</v>
      </c>
      <c r="B651" s="65" t="str">
        <f t="shared" ref="B651:D651" si="958">B631</f>
        <v>Геометрия</v>
      </c>
      <c r="C651" s="95" t="str">
        <f t="shared" si="958"/>
        <v>9 класс</v>
      </c>
      <c r="D651" s="104">
        <f t="shared" si="958"/>
        <v>32</v>
      </c>
      <c r="E651" s="89">
        <f t="shared" si="944"/>
        <v>0</v>
      </c>
      <c r="F651" s="39"/>
      <c r="G651" s="39"/>
      <c r="H651" s="39"/>
      <c r="I651" s="90"/>
      <c r="J651" s="71">
        <f t="shared" si="945"/>
        <v>0</v>
      </c>
      <c r="K651" s="90"/>
      <c r="L651" s="39"/>
      <c r="M651" s="39"/>
      <c r="N651" s="39"/>
      <c r="O651" s="71">
        <f t="shared" si="946"/>
        <v>0</v>
      </c>
      <c r="P651" s="39"/>
      <c r="Q651" s="39"/>
      <c r="R651" s="39"/>
      <c r="S651" s="39"/>
      <c r="T651" s="71">
        <f t="shared" si="947"/>
        <v>0</v>
      </c>
      <c r="U651" s="39"/>
      <c r="V651" s="39"/>
      <c r="W651" s="39"/>
      <c r="X651" s="39"/>
      <c r="Y651" s="71">
        <f t="shared" si="948"/>
        <v>0</v>
      </c>
      <c r="Z651" s="19">
        <v>33</v>
      </c>
      <c r="AA651" s="91">
        <f t="shared" si="949"/>
        <v>0</v>
      </c>
      <c r="AB651" s="91">
        <f t="shared" si="950"/>
        <v>0</v>
      </c>
      <c r="AC651" s="91">
        <f t="shared" si="951"/>
        <v>0</v>
      </c>
      <c r="AD651" s="91">
        <f t="shared" si="952"/>
        <v>0</v>
      </c>
      <c r="AE651" s="91">
        <f t="shared" si="953"/>
        <v>0</v>
      </c>
      <c r="AF651" s="91">
        <f t="shared" si="954"/>
        <v>0</v>
      </c>
    </row>
    <row r="652" spans="1:32" ht="15.75" customHeight="1">
      <c r="A652" s="48">
        <v>33</v>
      </c>
      <c r="B652" s="65" t="str">
        <f t="shared" ref="B652:D652" si="959">B632</f>
        <v>Вероятность и статистика</v>
      </c>
      <c r="C652" s="95" t="str">
        <f t="shared" si="959"/>
        <v>9 класс</v>
      </c>
      <c r="D652" s="104">
        <f t="shared" si="959"/>
        <v>16</v>
      </c>
      <c r="E652" s="89">
        <f t="shared" si="944"/>
        <v>0</v>
      </c>
      <c r="F652" s="90"/>
      <c r="G652" s="39"/>
      <c r="H652" s="39"/>
      <c r="I652" s="39"/>
      <c r="J652" s="71">
        <f t="shared" si="945"/>
        <v>0</v>
      </c>
      <c r="K652" s="39"/>
      <c r="L652" s="39"/>
      <c r="M652" s="39"/>
      <c r="N652" s="39"/>
      <c r="O652" s="71">
        <f t="shared" si="946"/>
        <v>0</v>
      </c>
      <c r="P652" s="39"/>
      <c r="Q652" s="39"/>
      <c r="R652" s="39"/>
      <c r="S652" s="39"/>
      <c r="T652" s="71">
        <f t="shared" si="947"/>
        <v>0</v>
      </c>
      <c r="U652" s="39"/>
      <c r="V652" s="39"/>
      <c r="W652" s="39"/>
      <c r="X652" s="39"/>
      <c r="Y652" s="71">
        <f t="shared" si="948"/>
        <v>0</v>
      </c>
      <c r="Z652" s="19">
        <v>33</v>
      </c>
      <c r="AA652" s="91">
        <f t="shared" si="949"/>
        <v>0</v>
      </c>
      <c r="AB652" s="91">
        <f t="shared" si="950"/>
        <v>0</v>
      </c>
      <c r="AC652" s="91">
        <f t="shared" si="951"/>
        <v>0</v>
      </c>
      <c r="AD652" s="91">
        <f t="shared" si="952"/>
        <v>0</v>
      </c>
      <c r="AE652" s="91">
        <f t="shared" si="953"/>
        <v>0</v>
      </c>
      <c r="AF652" s="91">
        <f t="shared" si="954"/>
        <v>0</v>
      </c>
    </row>
    <row r="653" spans="1:32" ht="15.75" customHeight="1">
      <c r="A653" s="48">
        <v>33</v>
      </c>
      <c r="B653" s="65" t="str">
        <f t="shared" ref="B653:D653" si="960">B633</f>
        <v>История</v>
      </c>
      <c r="C653" s="95" t="str">
        <f t="shared" si="960"/>
        <v>9 класс</v>
      </c>
      <c r="D653" s="104">
        <f t="shared" si="960"/>
        <v>32</v>
      </c>
      <c r="E653" s="89">
        <f t="shared" si="944"/>
        <v>0</v>
      </c>
      <c r="F653" s="39"/>
      <c r="G653" s="39"/>
      <c r="H653" s="39"/>
      <c r="I653" s="39"/>
      <c r="J653" s="71">
        <f t="shared" si="945"/>
        <v>0</v>
      </c>
      <c r="K653" s="39"/>
      <c r="L653" s="39"/>
      <c r="M653" s="39"/>
      <c r="N653" s="90"/>
      <c r="O653" s="71">
        <f t="shared" si="946"/>
        <v>0</v>
      </c>
      <c r="P653" s="90"/>
      <c r="Q653" s="39"/>
      <c r="R653" s="39"/>
      <c r="S653" s="39"/>
      <c r="T653" s="71">
        <f t="shared" si="947"/>
        <v>0</v>
      </c>
      <c r="U653" s="39"/>
      <c r="V653" s="39"/>
      <c r="W653" s="39"/>
      <c r="X653" s="39"/>
      <c r="Y653" s="71">
        <f t="shared" si="948"/>
        <v>0</v>
      </c>
      <c r="Z653" s="19">
        <v>33</v>
      </c>
      <c r="AA653" s="91">
        <f t="shared" si="949"/>
        <v>0</v>
      </c>
      <c r="AB653" s="91">
        <f t="shared" si="950"/>
        <v>0</v>
      </c>
      <c r="AC653" s="91">
        <f t="shared" si="951"/>
        <v>0</v>
      </c>
      <c r="AD653" s="91">
        <f t="shared" si="952"/>
        <v>0</v>
      </c>
      <c r="AE653" s="91">
        <f t="shared" si="953"/>
        <v>0</v>
      </c>
      <c r="AF653" s="91">
        <f t="shared" si="954"/>
        <v>0</v>
      </c>
    </row>
    <row r="654" spans="1:32" ht="15.75" customHeight="1">
      <c r="A654" s="48">
        <v>33</v>
      </c>
      <c r="B654" s="65" t="str">
        <f t="shared" ref="B654:D654" si="961">B634</f>
        <v>География</v>
      </c>
      <c r="C654" s="95" t="str">
        <f t="shared" si="961"/>
        <v>9 класс</v>
      </c>
      <c r="D654" s="104">
        <f t="shared" si="961"/>
        <v>32</v>
      </c>
      <c r="E654" s="89">
        <f t="shared" si="944"/>
        <v>0</v>
      </c>
      <c r="F654" s="39"/>
      <c r="G654" s="39"/>
      <c r="H654" s="39"/>
      <c r="I654" s="90"/>
      <c r="J654" s="71">
        <f t="shared" si="945"/>
        <v>0</v>
      </c>
      <c r="K654" s="39"/>
      <c r="L654" s="39"/>
      <c r="M654" s="39"/>
      <c r="N654" s="39"/>
      <c r="O654" s="71">
        <f t="shared" si="946"/>
        <v>0</v>
      </c>
      <c r="P654" s="39"/>
      <c r="Q654" s="39"/>
      <c r="R654" s="39"/>
      <c r="S654" s="39"/>
      <c r="T654" s="71">
        <f t="shared" si="947"/>
        <v>0</v>
      </c>
      <c r="U654" s="39"/>
      <c r="V654" s="39"/>
      <c r="W654" s="39"/>
      <c r="X654" s="90"/>
      <c r="Y654" s="71">
        <f t="shared" si="948"/>
        <v>0</v>
      </c>
      <c r="Z654" s="19">
        <v>33</v>
      </c>
      <c r="AA654" s="91">
        <f t="shared" si="949"/>
        <v>0</v>
      </c>
      <c r="AB654" s="91">
        <f t="shared" si="950"/>
        <v>0</v>
      </c>
      <c r="AC654" s="91">
        <f t="shared" si="951"/>
        <v>0</v>
      </c>
      <c r="AD654" s="91">
        <f t="shared" si="952"/>
        <v>0</v>
      </c>
      <c r="AE654" s="91">
        <f t="shared" si="953"/>
        <v>0</v>
      </c>
      <c r="AF654" s="91">
        <f t="shared" si="954"/>
        <v>0</v>
      </c>
    </row>
    <row r="655" spans="1:32" ht="15.75" customHeight="1">
      <c r="A655" s="48">
        <v>33</v>
      </c>
      <c r="B655" s="65" t="str">
        <f t="shared" ref="B655:D655" si="962">B635</f>
        <v>Биология</v>
      </c>
      <c r="C655" s="95" t="str">
        <f t="shared" si="962"/>
        <v>9 класс</v>
      </c>
      <c r="D655" s="104">
        <f t="shared" si="962"/>
        <v>32</v>
      </c>
      <c r="E655" s="89">
        <f t="shared" si="944"/>
        <v>0</v>
      </c>
      <c r="F655" s="39"/>
      <c r="G655" s="39"/>
      <c r="H655" s="39"/>
      <c r="I655" s="39"/>
      <c r="J655" s="71">
        <f t="shared" si="945"/>
        <v>0</v>
      </c>
      <c r="K655" s="39"/>
      <c r="L655" s="39"/>
      <c r="M655" s="39"/>
      <c r="N655" s="39"/>
      <c r="O655" s="71">
        <f t="shared" si="946"/>
        <v>0</v>
      </c>
      <c r="P655" s="39"/>
      <c r="Q655" s="39"/>
      <c r="R655" s="39"/>
      <c r="S655" s="39"/>
      <c r="T655" s="71">
        <f t="shared" si="947"/>
        <v>0</v>
      </c>
      <c r="U655" s="39"/>
      <c r="V655" s="39"/>
      <c r="W655" s="39"/>
      <c r="X655" s="39"/>
      <c r="Y655" s="71">
        <f t="shared" si="948"/>
        <v>0</v>
      </c>
      <c r="Z655" s="19">
        <v>33</v>
      </c>
      <c r="AA655" s="91">
        <f t="shared" si="949"/>
        <v>0</v>
      </c>
      <c r="AB655" s="91">
        <f t="shared" si="950"/>
        <v>0</v>
      </c>
      <c r="AC655" s="91">
        <f t="shared" si="951"/>
        <v>0</v>
      </c>
      <c r="AD655" s="91">
        <f t="shared" si="952"/>
        <v>0</v>
      </c>
      <c r="AE655" s="91">
        <f t="shared" si="953"/>
        <v>0</v>
      </c>
      <c r="AF655" s="91">
        <f t="shared" si="954"/>
        <v>0</v>
      </c>
    </row>
    <row r="656" spans="1:32" ht="15.75" customHeight="1">
      <c r="A656" s="48">
        <v>33</v>
      </c>
      <c r="B656" s="65" t="str">
        <f t="shared" ref="B656:D656" si="963">B636</f>
        <v>Труд (технология)</v>
      </c>
      <c r="C656" s="95" t="str">
        <f t="shared" si="963"/>
        <v>9 класс</v>
      </c>
      <c r="D656" s="104">
        <f t="shared" si="963"/>
        <v>16</v>
      </c>
      <c r="E656" s="89">
        <f t="shared" si="944"/>
        <v>0</v>
      </c>
      <c r="F656" s="39"/>
      <c r="G656" s="39"/>
      <c r="H656" s="39"/>
      <c r="I656" s="39"/>
      <c r="J656" s="71">
        <f t="shared" si="945"/>
        <v>0</v>
      </c>
      <c r="K656" s="39"/>
      <c r="L656" s="39"/>
      <c r="M656" s="39"/>
      <c r="N656" s="39"/>
      <c r="O656" s="71">
        <f t="shared" si="946"/>
        <v>0</v>
      </c>
      <c r="P656" s="39"/>
      <c r="Q656" s="39"/>
      <c r="R656" s="39"/>
      <c r="S656" s="90"/>
      <c r="T656" s="71">
        <f t="shared" si="947"/>
        <v>0</v>
      </c>
      <c r="U656" s="90"/>
      <c r="V656" s="39"/>
      <c r="W656" s="39"/>
      <c r="X656" s="39"/>
      <c r="Y656" s="71">
        <f t="shared" si="948"/>
        <v>0</v>
      </c>
      <c r="Z656" s="19">
        <v>33</v>
      </c>
      <c r="AA656" s="91">
        <f t="shared" si="949"/>
        <v>0</v>
      </c>
      <c r="AB656" s="91">
        <f t="shared" si="950"/>
        <v>0</v>
      </c>
      <c r="AC656" s="91">
        <f t="shared" si="951"/>
        <v>0</v>
      </c>
      <c r="AD656" s="91">
        <f t="shared" si="952"/>
        <v>0</v>
      </c>
      <c r="AE656" s="91">
        <f t="shared" si="953"/>
        <v>0</v>
      </c>
      <c r="AF656" s="91">
        <f t="shared" si="954"/>
        <v>0</v>
      </c>
    </row>
    <row r="657" spans="1:32" ht="15.75" customHeight="1">
      <c r="A657" s="48">
        <v>33</v>
      </c>
      <c r="B657" s="65" t="str">
        <f t="shared" ref="B657:D657" si="964">B637</f>
        <v>Физическая культура</v>
      </c>
      <c r="C657" s="95" t="str">
        <f t="shared" si="964"/>
        <v>9 класс</v>
      </c>
      <c r="D657" s="104">
        <f t="shared" si="964"/>
        <v>32</v>
      </c>
      <c r="E657" s="89">
        <f t="shared" si="944"/>
        <v>0</v>
      </c>
      <c r="F657" s="39"/>
      <c r="G657" s="39"/>
      <c r="H657" s="39"/>
      <c r="I657" s="39"/>
      <c r="J657" s="71">
        <f t="shared" si="945"/>
        <v>0</v>
      </c>
      <c r="K657" s="39"/>
      <c r="L657" s="39"/>
      <c r="M657" s="39"/>
      <c r="N657" s="39"/>
      <c r="O657" s="71">
        <f t="shared" si="946"/>
        <v>0</v>
      </c>
      <c r="P657" s="39"/>
      <c r="Q657" s="39"/>
      <c r="R657" s="39"/>
      <c r="S657" s="39"/>
      <c r="T657" s="71">
        <f t="shared" si="947"/>
        <v>0</v>
      </c>
      <c r="U657" s="39"/>
      <c r="V657" s="39"/>
      <c r="W657" s="39"/>
      <c r="X657" s="39"/>
      <c r="Y657" s="71">
        <f t="shared" si="948"/>
        <v>0</v>
      </c>
      <c r="Z657" s="19">
        <v>33</v>
      </c>
      <c r="AA657" s="91">
        <f t="shared" si="949"/>
        <v>0</v>
      </c>
      <c r="AB657" s="91">
        <f t="shared" si="950"/>
        <v>0</v>
      </c>
      <c r="AC657" s="91">
        <f t="shared" si="951"/>
        <v>0</v>
      </c>
      <c r="AD657" s="91">
        <f t="shared" si="952"/>
        <v>0</v>
      </c>
      <c r="AE657" s="91">
        <f t="shared" si="953"/>
        <v>0</v>
      </c>
      <c r="AF657" s="91">
        <f t="shared" si="954"/>
        <v>0</v>
      </c>
    </row>
    <row r="658" spans="1:32" ht="15.75" customHeight="1">
      <c r="A658" s="48">
        <v>33</v>
      </c>
      <c r="B658" s="65" t="str">
        <f t="shared" ref="B658:D658" si="965">B638</f>
        <v>Информатика</v>
      </c>
      <c r="C658" s="95" t="str">
        <f t="shared" si="965"/>
        <v>9 класс</v>
      </c>
      <c r="D658" s="104">
        <f t="shared" si="965"/>
        <v>16</v>
      </c>
      <c r="E658" s="89">
        <f t="shared" si="944"/>
        <v>0</v>
      </c>
      <c r="F658" s="39"/>
      <c r="G658" s="39"/>
      <c r="H658" s="39"/>
      <c r="I658" s="39"/>
      <c r="J658" s="71">
        <f t="shared" si="945"/>
        <v>0</v>
      </c>
      <c r="K658" s="39"/>
      <c r="L658" s="39"/>
      <c r="M658" s="39"/>
      <c r="N658" s="39"/>
      <c r="O658" s="71">
        <f t="shared" si="946"/>
        <v>0</v>
      </c>
      <c r="P658" s="39"/>
      <c r="Q658" s="39"/>
      <c r="R658" s="39"/>
      <c r="S658" s="39"/>
      <c r="T658" s="71">
        <f t="shared" si="947"/>
        <v>0</v>
      </c>
      <c r="U658" s="39"/>
      <c r="V658" s="39"/>
      <c r="W658" s="39"/>
      <c r="X658" s="39"/>
      <c r="Y658" s="71">
        <f t="shared" si="948"/>
        <v>0</v>
      </c>
      <c r="Z658" s="19">
        <v>33</v>
      </c>
      <c r="AA658" s="91">
        <f t="shared" si="949"/>
        <v>0</v>
      </c>
      <c r="AB658" s="91">
        <f t="shared" si="950"/>
        <v>0</v>
      </c>
      <c r="AC658" s="91">
        <f t="shared" si="951"/>
        <v>0</v>
      </c>
      <c r="AD658" s="91">
        <f t="shared" si="952"/>
        <v>0</v>
      </c>
      <c r="AE658" s="91">
        <f t="shared" si="953"/>
        <v>0</v>
      </c>
      <c r="AF658" s="91">
        <f t="shared" si="954"/>
        <v>0</v>
      </c>
    </row>
    <row r="659" spans="1:32" ht="15.75" customHeight="1">
      <c r="A659" s="48">
        <v>33</v>
      </c>
      <c r="B659" s="65" t="str">
        <f t="shared" ref="B659:D659" si="966">B639</f>
        <v>Обществознание</v>
      </c>
      <c r="C659" s="95" t="str">
        <f t="shared" si="966"/>
        <v>9 класс</v>
      </c>
      <c r="D659" s="104">
        <f t="shared" si="966"/>
        <v>16</v>
      </c>
      <c r="E659" s="89">
        <f t="shared" si="944"/>
        <v>0</v>
      </c>
      <c r="F659" s="39"/>
      <c r="G659" s="39"/>
      <c r="H659" s="39"/>
      <c r="I659" s="39"/>
      <c r="J659" s="96">
        <f t="shared" si="945"/>
        <v>0</v>
      </c>
      <c r="K659" s="39"/>
      <c r="L659" s="39"/>
      <c r="M659" s="39"/>
      <c r="N659" s="39"/>
      <c r="O659" s="96">
        <f t="shared" si="946"/>
        <v>0</v>
      </c>
      <c r="P659" s="39"/>
      <c r="Q659" s="39"/>
      <c r="R659" s="39"/>
      <c r="S659" s="39"/>
      <c r="T659" s="96">
        <f t="shared" si="947"/>
        <v>0</v>
      </c>
      <c r="U659" s="39"/>
      <c r="V659" s="39"/>
      <c r="W659" s="39"/>
      <c r="X659" s="39"/>
      <c r="Y659" s="96">
        <f t="shared" si="948"/>
        <v>0</v>
      </c>
      <c r="Z659" s="19">
        <v>33</v>
      </c>
      <c r="AA659" s="91">
        <f t="shared" si="949"/>
        <v>0</v>
      </c>
      <c r="AB659" s="91">
        <f t="shared" si="950"/>
        <v>0</v>
      </c>
      <c r="AC659" s="91">
        <f t="shared" si="951"/>
        <v>0</v>
      </c>
      <c r="AD659" s="91">
        <f t="shared" si="952"/>
        <v>0</v>
      </c>
      <c r="AE659" s="91">
        <f t="shared" si="953"/>
        <v>0</v>
      </c>
      <c r="AF659" s="91">
        <f t="shared" si="954"/>
        <v>0</v>
      </c>
    </row>
    <row r="660" spans="1:32" ht="15.75" customHeight="1">
      <c r="A660" s="48">
        <v>33</v>
      </c>
      <c r="B660" s="65" t="str">
        <f t="shared" ref="B660:D660" si="967">B640</f>
        <v>Физика</v>
      </c>
      <c r="C660" s="95" t="str">
        <f t="shared" si="967"/>
        <v>9 класс</v>
      </c>
      <c r="D660" s="104">
        <f t="shared" si="967"/>
        <v>32</v>
      </c>
      <c r="E660" s="89">
        <f t="shared" si="944"/>
        <v>0</v>
      </c>
      <c r="F660" s="39"/>
      <c r="G660" s="39"/>
      <c r="H660" s="39"/>
      <c r="I660" s="39"/>
      <c r="J660" s="96">
        <f t="shared" si="945"/>
        <v>0</v>
      </c>
      <c r="K660" s="39"/>
      <c r="L660" s="39"/>
      <c r="M660" s="39"/>
      <c r="N660" s="39"/>
      <c r="O660" s="96">
        <f t="shared" si="946"/>
        <v>0</v>
      </c>
      <c r="P660" s="39"/>
      <c r="Q660" s="39"/>
      <c r="R660" s="39"/>
      <c r="S660" s="39"/>
      <c r="T660" s="96">
        <f t="shared" si="947"/>
        <v>0</v>
      </c>
      <c r="U660" s="39"/>
      <c r="V660" s="39"/>
      <c r="W660" s="39"/>
      <c r="X660" s="39"/>
      <c r="Y660" s="96">
        <f t="shared" si="948"/>
        <v>0</v>
      </c>
      <c r="Z660" s="19">
        <v>11</v>
      </c>
      <c r="AA660" s="91">
        <f t="shared" si="949"/>
        <v>0</v>
      </c>
      <c r="AB660" s="91">
        <f t="shared" si="950"/>
        <v>0</v>
      </c>
      <c r="AC660" s="91">
        <f t="shared" si="951"/>
        <v>0</v>
      </c>
      <c r="AD660" s="91">
        <f t="shared" si="952"/>
        <v>0</v>
      </c>
      <c r="AE660" s="91">
        <f t="shared" si="953"/>
        <v>0</v>
      </c>
      <c r="AF660" s="91">
        <f t="shared" si="954"/>
        <v>0</v>
      </c>
    </row>
    <row r="661" spans="1:32" ht="15.75" customHeight="1">
      <c r="A661" s="48">
        <v>33</v>
      </c>
      <c r="B661" s="65" t="str">
        <f t="shared" ref="B661:D661" si="968">B641</f>
        <v>Химия</v>
      </c>
      <c r="C661" s="95" t="str">
        <f t="shared" si="968"/>
        <v>9 класс</v>
      </c>
      <c r="D661" s="104">
        <f t="shared" si="968"/>
        <v>32</v>
      </c>
      <c r="E661" s="89">
        <f t="shared" si="944"/>
        <v>0</v>
      </c>
      <c r="F661" s="39"/>
      <c r="G661" s="39"/>
      <c r="H661" s="39"/>
      <c r="I661" s="39"/>
      <c r="J661" s="96">
        <f t="shared" si="945"/>
        <v>0</v>
      </c>
      <c r="K661" s="39"/>
      <c r="L661" s="39"/>
      <c r="M661" s="39"/>
      <c r="N661" s="39"/>
      <c r="O661" s="96">
        <f t="shared" si="946"/>
        <v>0</v>
      </c>
      <c r="P661" s="39"/>
      <c r="Q661" s="39"/>
      <c r="R661" s="39"/>
      <c r="S661" s="39"/>
      <c r="T661" s="96">
        <f t="shared" si="947"/>
        <v>0</v>
      </c>
      <c r="U661" s="39"/>
      <c r="V661" s="39"/>
      <c r="W661" s="39"/>
      <c r="X661" s="39"/>
      <c r="Y661" s="96">
        <f t="shared" si="948"/>
        <v>0</v>
      </c>
      <c r="Z661" s="19">
        <v>11</v>
      </c>
      <c r="AA661" s="91">
        <f t="shared" si="949"/>
        <v>0</v>
      </c>
      <c r="AB661" s="91">
        <f t="shared" si="950"/>
        <v>0</v>
      </c>
      <c r="AC661" s="91">
        <f t="shared" si="951"/>
        <v>0</v>
      </c>
      <c r="AD661" s="91">
        <f t="shared" si="952"/>
        <v>0</v>
      </c>
      <c r="AE661" s="91">
        <f t="shared" si="953"/>
        <v>0</v>
      </c>
      <c r="AF661" s="91">
        <f t="shared" si="954"/>
        <v>0</v>
      </c>
    </row>
    <row r="662" spans="1:32" ht="15.75" customHeight="1">
      <c r="A662" s="48">
        <v>33</v>
      </c>
      <c r="B662" s="65" t="str">
        <f t="shared" ref="B662:D662" si="969">B642</f>
        <v>ОБЗР</v>
      </c>
      <c r="C662" s="95" t="str">
        <f t="shared" si="969"/>
        <v>9 класс</v>
      </c>
      <c r="D662" s="104">
        <f t="shared" si="969"/>
        <v>16</v>
      </c>
      <c r="E662" s="89">
        <f t="shared" si="944"/>
        <v>0</v>
      </c>
      <c r="F662" s="39"/>
      <c r="G662" s="39"/>
      <c r="H662" s="39"/>
      <c r="I662" s="39"/>
      <c r="J662" s="96">
        <f t="shared" si="945"/>
        <v>0</v>
      </c>
      <c r="K662" s="39"/>
      <c r="L662" s="39"/>
      <c r="M662" s="39"/>
      <c r="N662" s="39"/>
      <c r="O662" s="96">
        <f t="shared" si="946"/>
        <v>0</v>
      </c>
      <c r="P662" s="39"/>
      <c r="Q662" s="39"/>
      <c r="R662" s="39"/>
      <c r="S662" s="39"/>
      <c r="T662" s="96">
        <f t="shared" si="947"/>
        <v>0</v>
      </c>
      <c r="U662" s="39"/>
      <c r="V662" s="39"/>
      <c r="W662" s="39"/>
      <c r="X662" s="39"/>
      <c r="Y662" s="96">
        <f t="shared" si="948"/>
        <v>0</v>
      </c>
      <c r="Z662" s="19">
        <v>11</v>
      </c>
      <c r="AA662" s="91">
        <f t="shared" si="949"/>
        <v>0</v>
      </c>
      <c r="AB662" s="91">
        <f t="shared" si="950"/>
        <v>0</v>
      </c>
      <c r="AC662" s="91">
        <f t="shared" si="951"/>
        <v>0</v>
      </c>
      <c r="AD662" s="91">
        <f t="shared" si="952"/>
        <v>0</v>
      </c>
      <c r="AE662" s="91">
        <f t="shared" si="953"/>
        <v>0</v>
      </c>
      <c r="AF662" s="91">
        <f t="shared" si="954"/>
        <v>0</v>
      </c>
    </row>
    <row r="663" spans="1:32" ht="15.75" customHeight="1">
      <c r="A663" s="48">
        <v>33</v>
      </c>
      <c r="B663" s="65">
        <f t="shared" ref="B663:D663" si="970">B643</f>
        <v>0</v>
      </c>
      <c r="C663" s="95" t="str">
        <f t="shared" si="970"/>
        <v>9 класс</v>
      </c>
      <c r="D663" s="104">
        <f t="shared" si="970"/>
        <v>0</v>
      </c>
      <c r="E663" s="89" t="e">
        <f t="shared" si="944"/>
        <v>#DIV/0!</v>
      </c>
      <c r="F663" s="39"/>
      <c r="G663" s="39"/>
      <c r="H663" s="39"/>
      <c r="I663" s="39"/>
      <c r="J663" s="96">
        <f t="shared" si="945"/>
        <v>0</v>
      </c>
      <c r="K663" s="39"/>
      <c r="L663" s="39"/>
      <c r="M663" s="39"/>
      <c r="N663" s="39"/>
      <c r="O663" s="96">
        <f t="shared" si="946"/>
        <v>0</v>
      </c>
      <c r="P663" s="39"/>
      <c r="Q663" s="39"/>
      <c r="R663" s="39"/>
      <c r="S663" s="39"/>
      <c r="T663" s="96">
        <f t="shared" si="947"/>
        <v>0</v>
      </c>
      <c r="U663" s="39"/>
      <c r="V663" s="39"/>
      <c r="W663" s="39"/>
      <c r="X663" s="39"/>
      <c r="Y663" s="96">
        <f t="shared" si="948"/>
        <v>0</v>
      </c>
      <c r="Z663" s="19">
        <v>11</v>
      </c>
      <c r="AA663" s="91">
        <f t="shared" si="949"/>
        <v>0</v>
      </c>
      <c r="AB663" s="91">
        <f t="shared" si="950"/>
        <v>0</v>
      </c>
      <c r="AC663" s="91">
        <f t="shared" si="951"/>
        <v>0</v>
      </c>
      <c r="AD663" s="91">
        <f t="shared" si="952"/>
        <v>0</v>
      </c>
      <c r="AE663" s="91">
        <f t="shared" si="953"/>
        <v>0</v>
      </c>
      <c r="AF663" s="91">
        <f t="shared" si="954"/>
        <v>0</v>
      </c>
    </row>
    <row r="664" spans="1:32" ht="15.75" customHeight="1">
      <c r="A664" s="48">
        <v>33</v>
      </c>
      <c r="B664" s="65">
        <f t="shared" ref="B664:D664" si="971">B644</f>
        <v>0</v>
      </c>
      <c r="C664" s="95" t="str">
        <f t="shared" si="971"/>
        <v>9 класс</v>
      </c>
      <c r="D664" s="104">
        <f t="shared" si="971"/>
        <v>0</v>
      </c>
      <c r="E664" s="89" t="e">
        <f t="shared" si="944"/>
        <v>#DIV/0!</v>
      </c>
      <c r="F664" s="39"/>
      <c r="G664" s="39"/>
      <c r="H664" s="39"/>
      <c r="I664" s="39"/>
      <c r="J664" s="96">
        <f t="shared" si="945"/>
        <v>0</v>
      </c>
      <c r="K664" s="39"/>
      <c r="L664" s="39"/>
      <c r="M664" s="39"/>
      <c r="N664" s="39"/>
      <c r="O664" s="96">
        <f t="shared" si="946"/>
        <v>0</v>
      </c>
      <c r="P664" s="39"/>
      <c r="Q664" s="39"/>
      <c r="R664" s="39"/>
      <c r="S664" s="39"/>
      <c r="T664" s="96">
        <f t="shared" si="947"/>
        <v>0</v>
      </c>
      <c r="U664" s="39"/>
      <c r="V664" s="39"/>
      <c r="W664" s="39"/>
      <c r="X664" s="39"/>
      <c r="Y664" s="96">
        <f t="shared" si="948"/>
        <v>0</v>
      </c>
      <c r="Z664" s="19">
        <v>11</v>
      </c>
      <c r="AA664" s="91">
        <f t="shared" si="949"/>
        <v>0</v>
      </c>
      <c r="AB664" s="91">
        <f t="shared" si="950"/>
        <v>0</v>
      </c>
      <c r="AC664" s="91">
        <f t="shared" si="951"/>
        <v>0</v>
      </c>
      <c r="AD664" s="91">
        <f t="shared" si="952"/>
        <v>0</v>
      </c>
      <c r="AE664" s="91">
        <f t="shared" si="953"/>
        <v>0</v>
      </c>
      <c r="AF664" s="91">
        <f t="shared" si="954"/>
        <v>0</v>
      </c>
    </row>
    <row r="665" spans="1:32" ht="15.75">
      <c r="A665" s="48">
        <v>33</v>
      </c>
      <c r="B665" s="97"/>
      <c r="C665" s="98"/>
      <c r="D665" s="99"/>
      <c r="E665" s="89"/>
      <c r="F665" s="100"/>
      <c r="G665" s="100"/>
      <c r="H665" s="100"/>
      <c r="I665" s="100"/>
      <c r="J665" s="100">
        <f>SUM(J647:J664)</f>
        <v>0</v>
      </c>
      <c r="K665" s="100"/>
      <c r="L665" s="100"/>
      <c r="M665" s="100"/>
      <c r="N665" s="100"/>
      <c r="O665" s="100">
        <f>SUM(O647:O664)</f>
        <v>0</v>
      </c>
      <c r="P665" s="100"/>
      <c r="Q665" s="100"/>
      <c r="R665" s="100"/>
      <c r="S665" s="100"/>
      <c r="T665" s="100">
        <f>SUM(T647:T664)</f>
        <v>0</v>
      </c>
      <c r="U665" s="100"/>
      <c r="V665" s="100"/>
      <c r="W665" s="100"/>
      <c r="X665" s="100"/>
      <c r="Y665" s="100">
        <f>SUM(Y647:Y664)</f>
        <v>0</v>
      </c>
      <c r="Z665" s="19">
        <v>1</v>
      </c>
      <c r="AA665" s="101">
        <f t="shared" ref="AA665:AF665" si="972">SUM(AA647:AA664)</f>
        <v>0</v>
      </c>
      <c r="AB665" s="101">
        <f t="shared" si="972"/>
        <v>0</v>
      </c>
      <c r="AC665" s="101">
        <f t="shared" si="972"/>
        <v>0</v>
      </c>
      <c r="AD665" s="101">
        <f t="shared" si="972"/>
        <v>0</v>
      </c>
      <c r="AE665" s="91">
        <f t="shared" si="972"/>
        <v>0</v>
      </c>
      <c r="AF665" s="91">
        <f t="shared" si="972"/>
        <v>0</v>
      </c>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row r="1112" spans="1:32" ht="15.75" customHeight="1">
      <c r="A1112" s="19"/>
      <c r="B1112" s="19"/>
      <c r="C1112" s="19"/>
      <c r="D1112" s="106"/>
      <c r="E1112" s="108"/>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9"/>
      <c r="AA1112" s="37"/>
      <c r="AB1112" s="37"/>
      <c r="AC1112" s="37"/>
      <c r="AD1112" s="37"/>
      <c r="AE1112" s="37"/>
      <c r="AF1112" s="37"/>
    </row>
    <row r="1113" spans="1:32" ht="15.75" customHeight="1">
      <c r="A1113" s="19"/>
      <c r="B1113" s="19"/>
      <c r="C1113" s="19"/>
      <c r="D1113" s="106"/>
      <c r="E1113" s="108"/>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9"/>
      <c r="AA1113" s="37"/>
      <c r="AB1113" s="37"/>
      <c r="AC1113" s="37"/>
      <c r="AD1113" s="37"/>
      <c r="AE1113" s="37"/>
      <c r="AF1113" s="37"/>
    </row>
    <row r="1114" spans="1:32" ht="15.75" customHeight="1">
      <c r="A1114" s="19"/>
      <c r="B1114" s="19"/>
      <c r="C1114" s="19"/>
      <c r="D1114" s="106"/>
      <c r="E1114" s="10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9"/>
      <c r="AA1114" s="37"/>
      <c r="AB1114" s="37"/>
      <c r="AC1114" s="37"/>
      <c r="AD1114" s="37"/>
      <c r="AE1114" s="37"/>
      <c r="AF1114" s="37"/>
    </row>
    <row r="1115" spans="1:32" ht="15.75" customHeight="1">
      <c r="A1115" s="19"/>
      <c r="B1115" s="19"/>
      <c r="C1115" s="19"/>
      <c r="D1115" s="106"/>
      <c r="E1115" s="10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9"/>
      <c r="AA1115" s="37"/>
      <c r="AB1115" s="37"/>
      <c r="AC1115" s="37"/>
      <c r="AD1115" s="37"/>
      <c r="AE1115" s="37"/>
      <c r="AF1115" s="37"/>
    </row>
    <row r="1116" spans="1:32" ht="15.75" customHeight="1">
      <c r="A1116" s="19"/>
      <c r="B1116" s="19"/>
      <c r="C1116" s="19"/>
      <c r="D1116" s="106"/>
      <c r="E1116" s="108"/>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9"/>
      <c r="AA1116" s="37"/>
      <c r="AB1116" s="37"/>
      <c r="AC1116" s="37"/>
      <c r="AD1116" s="37"/>
      <c r="AE1116" s="37"/>
      <c r="AF1116" s="37"/>
    </row>
    <row r="1117" spans="1:32" ht="15.75" customHeight="1">
      <c r="A1117" s="19"/>
      <c r="B1117" s="19"/>
      <c r="C1117" s="19"/>
      <c r="D1117" s="106"/>
      <c r="E1117" s="108"/>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9"/>
      <c r="AA1117" s="37"/>
      <c r="AB1117" s="37"/>
      <c r="AC1117" s="37"/>
      <c r="AD1117" s="37"/>
      <c r="AE1117" s="37"/>
      <c r="AF1117" s="37"/>
    </row>
    <row r="1118" spans="1:32" ht="15.75" customHeight="1">
      <c r="A1118" s="19"/>
      <c r="B1118" s="19"/>
      <c r="C1118" s="19"/>
      <c r="D1118" s="106"/>
      <c r="E1118" s="10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9"/>
      <c r="AA1118" s="37"/>
      <c r="AB1118" s="37"/>
      <c r="AC1118" s="37"/>
      <c r="AD1118" s="37"/>
      <c r="AE1118" s="37"/>
      <c r="AF1118" s="37"/>
    </row>
    <row r="1119" spans="1:32" ht="15.75" customHeight="1">
      <c r="A1119" s="19"/>
      <c r="B1119" s="19"/>
      <c r="C1119" s="19"/>
      <c r="D1119" s="106"/>
      <c r="E1119" s="108"/>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9"/>
      <c r="AA1119" s="37"/>
      <c r="AB1119" s="37"/>
      <c r="AC1119" s="37"/>
      <c r="AD1119" s="37"/>
      <c r="AE1119" s="37"/>
      <c r="AF1119" s="37"/>
    </row>
    <row r="1120" spans="1:32" ht="15.75" customHeight="1">
      <c r="A1120" s="19"/>
      <c r="B1120" s="19"/>
      <c r="C1120" s="19"/>
      <c r="D1120" s="106"/>
      <c r="E1120" s="108"/>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9"/>
      <c r="AA1120" s="37"/>
      <c r="AB1120" s="37"/>
      <c r="AC1120" s="37"/>
      <c r="AD1120" s="37"/>
      <c r="AE1120" s="37"/>
      <c r="AF1120" s="37"/>
    </row>
    <row r="1121" spans="1:32" ht="15.75" customHeight="1">
      <c r="A1121" s="19"/>
      <c r="B1121" s="19"/>
      <c r="C1121" s="19"/>
      <c r="D1121" s="106"/>
      <c r="E1121" s="108"/>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9"/>
      <c r="AA1121" s="37"/>
      <c r="AB1121" s="37"/>
      <c r="AC1121" s="37"/>
      <c r="AD1121" s="37"/>
      <c r="AE1121" s="37"/>
      <c r="AF1121" s="37"/>
    </row>
    <row r="1122" spans="1:32" ht="15.75" customHeight="1">
      <c r="A1122" s="19"/>
      <c r="B1122" s="19"/>
      <c r="C1122" s="19"/>
      <c r="D1122" s="106"/>
      <c r="E1122" s="108"/>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9"/>
      <c r="AA1122" s="37"/>
      <c r="AB1122" s="37"/>
      <c r="AC1122" s="37"/>
      <c r="AD1122" s="37"/>
      <c r="AE1122" s="37"/>
      <c r="AF1122" s="37"/>
    </row>
  </sheetData>
  <mergeCells count="76">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7 C5:J681 K5:N6 O5:O681 P5:S6 T5:T681 U5:X6 Y5:Y681 B9:B681 K25:N681 P25:S681 U25:X681 Z26:AD681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4848" priority="1">
      <formula>$A5&gt;$C$2</formula>
    </cfRule>
  </conditionalFormatting>
  <conditionalFormatting sqref="C2:E2">
    <cfRule type="expression" dxfId="4847" priority="2">
      <formula>LEN($C$2)=0</formula>
    </cfRule>
  </conditionalFormatting>
  <conditionalFormatting sqref="B8:B9">
    <cfRule type="expression" dxfId="4846" priority="3">
      <formula>$A7&gt;$C$2</formula>
    </cfRule>
  </conditionalFormatting>
  <conditionalFormatting sqref="B8">
    <cfRule type="expression" dxfId="4845" priority="4">
      <formula>$A8&gt;$C$2</formula>
    </cfRule>
  </conditionalFormatting>
  <conditionalFormatting sqref="F6:Y6 F26:Y26">
    <cfRule type="expression" dxfId="4844" priority="5">
      <formula>AND(LEN(#REF!)=0,$A6&lt;=$C$2)</formula>
    </cfRule>
  </conditionalFormatting>
  <conditionalFormatting sqref="F45:Y45">
    <cfRule type="expression" dxfId="4843" priority="6">
      <formula>$A45&gt;$C$2</formula>
    </cfRule>
  </conditionalFormatting>
  <conditionalFormatting sqref="E45">
    <cfRule type="expression" dxfId="4842" priority="7">
      <formula>$A45&gt;$C$2</formula>
    </cfRule>
  </conditionalFormatting>
  <conditionalFormatting sqref="F125:Y125">
    <cfRule type="expression" dxfId="4841" priority="8">
      <formula>$A125&gt;$C$2</formula>
    </cfRule>
  </conditionalFormatting>
  <conditionalFormatting sqref="B46:C65 D46:Y46 D65">
    <cfRule type="expression" dxfId="4840" priority="9">
      <formula>$A46&gt;$C$2</formula>
    </cfRule>
  </conditionalFormatting>
  <conditionalFormatting sqref="F46:Y46">
    <cfRule type="expression" dxfId="4839" priority="10">
      <formula>AND(LEN(#REF!)=0,$A46&lt;=$C$2)</formula>
    </cfRule>
  </conditionalFormatting>
  <conditionalFormatting sqref="F65:Y65">
    <cfRule type="expression" dxfId="4838" priority="11">
      <formula>$A65&gt;$C$2</formula>
    </cfRule>
  </conditionalFormatting>
  <conditionalFormatting sqref="E65">
    <cfRule type="expression" dxfId="4837" priority="12">
      <formula>$A65&gt;$C$2</formula>
    </cfRule>
  </conditionalFormatting>
  <conditionalFormatting sqref="B66:C85 D66:Y66 D85">
    <cfRule type="expression" dxfId="4836" priority="13">
      <formula>$A66&gt;$C$2</formula>
    </cfRule>
  </conditionalFormatting>
  <conditionalFormatting sqref="F66:Y66">
    <cfRule type="expression" dxfId="4835" priority="14">
      <formula>AND(LEN(#REF!)=0,$A66&lt;=$C$2)</formula>
    </cfRule>
  </conditionalFormatting>
  <conditionalFormatting sqref="F85:Y85">
    <cfRule type="expression" dxfId="4834" priority="15">
      <formula>$A85&gt;$C$2</formula>
    </cfRule>
  </conditionalFormatting>
  <conditionalFormatting sqref="E85">
    <cfRule type="expression" dxfId="4833" priority="16">
      <formula>$A85&gt;$C$2</formula>
    </cfRule>
  </conditionalFormatting>
  <conditionalFormatting sqref="B86:C105 D86:Y86 D105">
    <cfRule type="expression" dxfId="4832" priority="17">
      <formula>$A86&gt;$C$2</formula>
    </cfRule>
  </conditionalFormatting>
  <conditionalFormatting sqref="F86:Y86">
    <cfRule type="expression" dxfId="4831" priority="18">
      <formula>AND(LEN(#REF!)=0,$A86&lt;=$C$2)</formula>
    </cfRule>
  </conditionalFormatting>
  <conditionalFormatting sqref="F105:Y105">
    <cfRule type="expression" dxfId="4830" priority="19">
      <formula>$A105&gt;$C$2</formula>
    </cfRule>
  </conditionalFormatting>
  <conditionalFormatting sqref="E105">
    <cfRule type="expression" dxfId="4829" priority="20">
      <formula>$A105&gt;$C$2</formula>
    </cfRule>
  </conditionalFormatting>
  <conditionalFormatting sqref="B106:C125 D106:Y106 D125">
    <cfRule type="expression" dxfId="4828" priority="21">
      <formula>$A106&gt;$C$2</formula>
    </cfRule>
  </conditionalFormatting>
  <conditionalFormatting sqref="F106:Y106">
    <cfRule type="expression" dxfId="4827" priority="22">
      <formula>AND(LEN(#REF!)=0,$A106&lt;=$C$2)</formula>
    </cfRule>
  </conditionalFormatting>
  <conditionalFormatting sqref="E125">
    <cfRule type="expression" dxfId="4826" priority="23">
      <formula>$A125&gt;$C$2</formula>
    </cfRule>
  </conditionalFormatting>
  <conditionalFormatting sqref="F145:Y145">
    <cfRule type="expression" dxfId="4825" priority="24">
      <formula>$A145&gt;$C$2</formula>
    </cfRule>
  </conditionalFormatting>
  <conditionalFormatting sqref="B126:C145 D126:Y126 D145">
    <cfRule type="expression" dxfId="4824" priority="25">
      <formula>$A126&gt;$C$2</formula>
    </cfRule>
  </conditionalFormatting>
  <conditionalFormatting sqref="F126:Y126">
    <cfRule type="expression" dxfId="4823" priority="26">
      <formula>AND(LEN(#REF!)=0,$A126&lt;=$C$2)</formula>
    </cfRule>
  </conditionalFormatting>
  <conditionalFormatting sqref="E145">
    <cfRule type="expression" dxfId="4822" priority="27">
      <formula>$A145&gt;$C$2</formula>
    </cfRule>
  </conditionalFormatting>
  <conditionalFormatting sqref="F165:Y165">
    <cfRule type="expression" dxfId="4821" priority="28">
      <formula>$A165&gt;$C$2</formula>
    </cfRule>
  </conditionalFormatting>
  <conditionalFormatting sqref="B146:C165 D146:Y146 D165">
    <cfRule type="expression" dxfId="4820" priority="29">
      <formula>$A146&gt;$C$2</formula>
    </cfRule>
  </conditionalFormatting>
  <conditionalFormatting sqref="F146:Y146">
    <cfRule type="expression" dxfId="4819" priority="30">
      <formula>AND(LEN(#REF!)=0,$A146&lt;=$C$2)</formula>
    </cfRule>
  </conditionalFormatting>
  <conditionalFormatting sqref="E165">
    <cfRule type="expression" dxfId="4818" priority="31">
      <formula>$A165&gt;$C$2</formula>
    </cfRule>
  </conditionalFormatting>
  <conditionalFormatting sqref="F185:Y185">
    <cfRule type="expression" dxfId="4817" priority="32">
      <formula>$A185&gt;$C$2</formula>
    </cfRule>
  </conditionalFormatting>
  <conditionalFormatting sqref="B166:C185 D166:Y166 D185">
    <cfRule type="expression" dxfId="4816" priority="33">
      <formula>$A166&gt;$C$2</formula>
    </cfRule>
  </conditionalFormatting>
  <conditionalFormatting sqref="F166:Y166">
    <cfRule type="expression" dxfId="4815" priority="34">
      <formula>AND(LEN(#REF!)=0,$A166&lt;=$C$2)</formula>
    </cfRule>
  </conditionalFormatting>
  <conditionalFormatting sqref="E185">
    <cfRule type="expression" dxfId="4814" priority="35">
      <formula>$A185&gt;$C$2</formula>
    </cfRule>
  </conditionalFormatting>
  <conditionalFormatting sqref="F205:Y205">
    <cfRule type="expression" dxfId="4813" priority="36">
      <formula>$A205&gt;$C$2</formula>
    </cfRule>
  </conditionalFormatting>
  <conditionalFormatting sqref="B186:C205 D186:Y186 D205">
    <cfRule type="expression" dxfId="4812" priority="37">
      <formula>$A186&gt;$C$2</formula>
    </cfRule>
  </conditionalFormatting>
  <conditionalFormatting sqref="F186:Y186">
    <cfRule type="expression" dxfId="4811" priority="38">
      <formula>AND(LEN(#REF!)=0,$A186&lt;=$C$2)</formula>
    </cfRule>
  </conditionalFormatting>
  <conditionalFormatting sqref="E205">
    <cfRule type="expression" dxfId="4810" priority="39">
      <formula>$A205&gt;$C$2</formula>
    </cfRule>
  </conditionalFormatting>
  <conditionalFormatting sqref="F225:Y225">
    <cfRule type="expression" dxfId="4809"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4808" priority="41">
      <formula>$A206&gt;$C$2</formula>
    </cfRule>
  </conditionalFormatting>
  <conditionalFormatting sqref="F206:Y206">
    <cfRule type="expression" dxfId="4807" priority="42">
      <formula>AND(LEN(#REF!)=0,$A206&lt;=$C$2)</formula>
    </cfRule>
  </conditionalFormatting>
  <conditionalFormatting sqref="E225">
    <cfRule type="expression" dxfId="4806" priority="43">
      <formula>$A225&gt;$C$2</formula>
    </cfRule>
  </conditionalFormatting>
  <conditionalFormatting sqref="F245:Y245">
    <cfRule type="expression" dxfId="4805" priority="44">
      <formula>$A245&gt;$C$2</formula>
    </cfRule>
  </conditionalFormatting>
  <conditionalFormatting sqref="B226:C245 D226:Y226 D245">
    <cfRule type="expression" dxfId="4804" priority="45">
      <formula>$A226&gt;$C$2</formula>
    </cfRule>
  </conditionalFormatting>
  <conditionalFormatting sqref="F226:Y226">
    <cfRule type="expression" dxfId="4803" priority="46">
      <formula>AND(LEN(#REF!)=0,$A226&lt;=$C$2)</formula>
    </cfRule>
  </conditionalFormatting>
  <conditionalFormatting sqref="E245">
    <cfRule type="expression" dxfId="4802" priority="47">
      <formula>$A245&gt;$C$2</formula>
    </cfRule>
  </conditionalFormatting>
  <conditionalFormatting sqref="F265:Y265">
    <cfRule type="expression" dxfId="4801" priority="48">
      <formula>$A265&gt;$C$2</formula>
    </cfRule>
  </conditionalFormatting>
  <conditionalFormatting sqref="B246:C265 D246:Y246 D265">
    <cfRule type="expression" dxfId="4800" priority="49">
      <formula>$A246&gt;$C$2</formula>
    </cfRule>
  </conditionalFormatting>
  <conditionalFormatting sqref="F246:Y246">
    <cfRule type="expression" dxfId="4799" priority="50">
      <formula>AND(LEN(#REF!)=0,$A246&lt;=$C$2)</formula>
    </cfRule>
  </conditionalFormatting>
  <conditionalFormatting sqref="E265">
    <cfRule type="expression" dxfId="4798" priority="51">
      <formula>$A265&gt;$C$2</formula>
    </cfRule>
  </conditionalFormatting>
  <conditionalFormatting sqref="F285:Y285">
    <cfRule type="expression" dxfId="4797" priority="52">
      <formula>$A285&gt;$C$2</formula>
    </cfRule>
  </conditionalFormatting>
  <conditionalFormatting sqref="B266:C285 D266:Y266 D285">
    <cfRule type="expression" dxfId="4796" priority="53">
      <formula>$A266&gt;$C$2</formula>
    </cfRule>
  </conditionalFormatting>
  <conditionalFormatting sqref="F266:Y266">
    <cfRule type="expression" dxfId="4795" priority="54">
      <formula>AND(LEN(#REF!)=0,$A266&lt;=$C$2)</formula>
    </cfRule>
  </conditionalFormatting>
  <conditionalFormatting sqref="E285">
    <cfRule type="expression" dxfId="4794" priority="55">
      <formula>$A285&gt;$C$2</formula>
    </cfRule>
  </conditionalFormatting>
  <conditionalFormatting sqref="F305:Y305">
    <cfRule type="expression" dxfId="4793" priority="56">
      <formula>$A305&gt;$C$2</formula>
    </cfRule>
  </conditionalFormatting>
  <conditionalFormatting sqref="B286:C305 D286:Y286 D305">
    <cfRule type="expression" dxfId="4792" priority="57">
      <formula>$A286&gt;$C$2</formula>
    </cfRule>
  </conditionalFormatting>
  <conditionalFormatting sqref="F286:Y286">
    <cfRule type="expression" dxfId="4791" priority="58">
      <formula>AND(LEN(#REF!)=0,$A286&lt;=$C$2)</formula>
    </cfRule>
  </conditionalFormatting>
  <conditionalFormatting sqref="E305">
    <cfRule type="expression" dxfId="4790" priority="59">
      <formula>$A305&gt;$C$2</formula>
    </cfRule>
  </conditionalFormatting>
  <conditionalFormatting sqref="F325:Y325">
    <cfRule type="expression" dxfId="4789" priority="60">
      <formula>$A325&gt;$C$2</formula>
    </cfRule>
  </conditionalFormatting>
  <conditionalFormatting sqref="B306:C325 D306:Y306 D325">
    <cfRule type="expression" dxfId="4788" priority="61">
      <formula>$A306&gt;$C$2</formula>
    </cfRule>
  </conditionalFormatting>
  <conditionalFormatting sqref="F306:Y306">
    <cfRule type="expression" dxfId="4787" priority="62">
      <formula>AND(LEN(#REF!)=0,$A306&lt;=$C$2)</formula>
    </cfRule>
  </conditionalFormatting>
  <conditionalFormatting sqref="E325">
    <cfRule type="expression" dxfId="4786" priority="63">
      <formula>$A325&gt;$C$2</formula>
    </cfRule>
  </conditionalFormatting>
  <conditionalFormatting sqref="F345:Y345">
    <cfRule type="expression" dxfId="4785" priority="64">
      <formula>$A345&gt;$C$2</formula>
    </cfRule>
  </conditionalFormatting>
  <conditionalFormatting sqref="B326:C345 D326:Y326 D345">
    <cfRule type="expression" dxfId="4784" priority="65">
      <formula>$A326&gt;$C$2</formula>
    </cfRule>
  </conditionalFormatting>
  <conditionalFormatting sqref="F326:Y326">
    <cfRule type="expression" dxfId="4783" priority="66">
      <formula>AND(LEN(#REF!)=0,$A326&lt;=$C$2)</formula>
    </cfRule>
  </conditionalFormatting>
  <conditionalFormatting sqref="E345">
    <cfRule type="expression" dxfId="4782" priority="67">
      <formula>$A345&gt;$C$2</formula>
    </cfRule>
  </conditionalFormatting>
  <conditionalFormatting sqref="F365:Y365">
    <cfRule type="expression" dxfId="4781" priority="68">
      <formula>$A365&gt;$C$2</formula>
    </cfRule>
  </conditionalFormatting>
  <conditionalFormatting sqref="B346:C365 D346:Y346 D365">
    <cfRule type="expression" dxfId="4780" priority="69">
      <formula>$A346&gt;$C$2</formula>
    </cfRule>
  </conditionalFormatting>
  <conditionalFormatting sqref="F346:Y346">
    <cfRule type="expression" dxfId="4779" priority="70">
      <formula>AND(LEN(#REF!)=0,$A346&lt;=$C$2)</formula>
    </cfRule>
  </conditionalFormatting>
  <conditionalFormatting sqref="E365">
    <cfRule type="expression" dxfId="4778" priority="71">
      <formula>$A365&gt;$C$2</formula>
    </cfRule>
  </conditionalFormatting>
  <conditionalFormatting sqref="F385:Y385">
    <cfRule type="expression" dxfId="4777" priority="72">
      <formula>$A385&gt;$C$2</formula>
    </cfRule>
  </conditionalFormatting>
  <conditionalFormatting sqref="B366:C385 D366:Y366 D385">
    <cfRule type="expression" dxfId="4776" priority="73">
      <formula>$A366&gt;$C$2</formula>
    </cfRule>
  </conditionalFormatting>
  <conditionalFormatting sqref="F366:Y366">
    <cfRule type="expression" dxfId="4775" priority="74">
      <formula>AND(LEN(#REF!)=0,$A366&lt;=$C$2)</formula>
    </cfRule>
  </conditionalFormatting>
  <conditionalFormatting sqref="E385">
    <cfRule type="expression" dxfId="4774" priority="75">
      <formula>$A385&gt;$C$2</formula>
    </cfRule>
  </conditionalFormatting>
  <conditionalFormatting sqref="F405:Y405">
    <cfRule type="expression" dxfId="4773" priority="76">
      <formula>$A405&gt;$C$2</formula>
    </cfRule>
  </conditionalFormatting>
  <conditionalFormatting sqref="B386:C405 D386:Y386 D405">
    <cfRule type="expression" dxfId="4772" priority="77">
      <formula>$A386&gt;$C$2</formula>
    </cfRule>
  </conditionalFormatting>
  <conditionalFormatting sqref="F386:Y386">
    <cfRule type="expression" dxfId="4771" priority="78">
      <formula>AND(LEN(#REF!)=0,$A386&lt;=$C$2)</formula>
    </cfRule>
  </conditionalFormatting>
  <conditionalFormatting sqref="E405">
    <cfRule type="expression" dxfId="4770" priority="79">
      <formula>$A405&gt;$C$2</formula>
    </cfRule>
  </conditionalFormatting>
  <conditionalFormatting sqref="F425:Y425">
    <cfRule type="expression" dxfId="4769" priority="80">
      <formula>$A425&gt;$C$2</formula>
    </cfRule>
  </conditionalFormatting>
  <conditionalFormatting sqref="B406:C425 D406:Y406 D425">
    <cfRule type="expression" dxfId="4768" priority="81">
      <formula>$A406&gt;$C$2</formula>
    </cfRule>
  </conditionalFormatting>
  <conditionalFormatting sqref="F406:Y406">
    <cfRule type="expression" dxfId="4767" priority="82">
      <formula>AND(LEN(#REF!)=0,$A406&lt;=$C$2)</formula>
    </cfRule>
  </conditionalFormatting>
  <conditionalFormatting sqref="E425">
    <cfRule type="expression" dxfId="4766" priority="83">
      <formula>$A425&gt;$C$2</formula>
    </cfRule>
  </conditionalFormatting>
  <conditionalFormatting sqref="F445:Y445">
    <cfRule type="expression" dxfId="4765" priority="84">
      <formula>$A445&gt;$C$2</formula>
    </cfRule>
  </conditionalFormatting>
  <conditionalFormatting sqref="B426:C445 D426:Y426 D445">
    <cfRule type="expression" dxfId="4764" priority="85">
      <formula>$A426&gt;$C$2</formula>
    </cfRule>
  </conditionalFormatting>
  <conditionalFormatting sqref="F426:Y426">
    <cfRule type="expression" dxfId="4763" priority="86">
      <formula>AND(LEN(#REF!)=0,$A426&lt;=$C$2)</formula>
    </cfRule>
  </conditionalFormatting>
  <conditionalFormatting sqref="E445">
    <cfRule type="expression" dxfId="4762" priority="87">
      <formula>$A445&gt;$C$2</formula>
    </cfRule>
  </conditionalFormatting>
  <conditionalFormatting sqref="F465:Y465">
    <cfRule type="expression" dxfId="4761" priority="88">
      <formula>$A465&gt;$C$2</formula>
    </cfRule>
  </conditionalFormatting>
  <conditionalFormatting sqref="B446:C465 D446:Y446 D465">
    <cfRule type="expression" dxfId="4760" priority="89">
      <formula>$A446&gt;$C$2</formula>
    </cfRule>
  </conditionalFormatting>
  <conditionalFormatting sqref="F446:Y446">
    <cfRule type="expression" dxfId="4759" priority="90">
      <formula>AND(LEN(#REF!)=0,$A446&lt;=$C$2)</formula>
    </cfRule>
  </conditionalFormatting>
  <conditionalFormatting sqref="E465">
    <cfRule type="expression" dxfId="4758" priority="91">
      <formula>$A465&gt;$C$2</formula>
    </cfRule>
  </conditionalFormatting>
  <conditionalFormatting sqref="F485:Y485">
    <cfRule type="expression" dxfId="4757" priority="92">
      <formula>$A485&gt;$C$2</formula>
    </cfRule>
  </conditionalFormatting>
  <conditionalFormatting sqref="B466:C485 D466:Y466 D485">
    <cfRule type="expression" dxfId="4756" priority="93">
      <formula>$A466&gt;$C$2</formula>
    </cfRule>
  </conditionalFormatting>
  <conditionalFormatting sqref="F466:Y466">
    <cfRule type="expression" dxfId="4755" priority="94">
      <formula>AND(LEN(#REF!)=0,$A466&lt;=$C$2)</formula>
    </cfRule>
  </conditionalFormatting>
  <conditionalFormatting sqref="E485">
    <cfRule type="expression" dxfId="4754" priority="95">
      <formula>$A485&gt;$C$2</formula>
    </cfRule>
  </conditionalFormatting>
  <conditionalFormatting sqref="F505:Y505">
    <cfRule type="expression" dxfId="4753" priority="96">
      <formula>$A505&gt;$C$2</formula>
    </cfRule>
  </conditionalFormatting>
  <conditionalFormatting sqref="B486:C505 D486:Y486 D505">
    <cfRule type="expression" dxfId="4752" priority="97">
      <formula>$A486&gt;$C$2</formula>
    </cfRule>
  </conditionalFormatting>
  <conditionalFormatting sqref="F486:Y486">
    <cfRule type="expression" dxfId="4751" priority="98">
      <formula>AND(LEN(#REF!)=0,$A486&lt;=$C$2)</formula>
    </cfRule>
  </conditionalFormatting>
  <conditionalFormatting sqref="E505">
    <cfRule type="expression" dxfId="4750" priority="99">
      <formula>$A505&gt;$C$2</formula>
    </cfRule>
  </conditionalFormatting>
  <conditionalFormatting sqref="F525:Y525">
    <cfRule type="expression" dxfId="4749" priority="100">
      <formula>$A525&gt;$C$2</formula>
    </cfRule>
  </conditionalFormatting>
  <conditionalFormatting sqref="B506:C525 D506:Y506 D525">
    <cfRule type="expression" dxfId="4748" priority="101">
      <formula>$A506&gt;$C$2</formula>
    </cfRule>
  </conditionalFormatting>
  <conditionalFormatting sqref="F506:Y506">
    <cfRule type="expression" dxfId="4747" priority="102">
      <formula>AND(LEN(#REF!)=0,$A506&lt;=$C$2)</formula>
    </cfRule>
  </conditionalFormatting>
  <conditionalFormatting sqref="E525">
    <cfRule type="expression" dxfId="4746" priority="103">
      <formula>$A525&gt;$C$2</formula>
    </cfRule>
  </conditionalFormatting>
  <conditionalFormatting sqref="F545:Y545">
    <cfRule type="expression" dxfId="4745" priority="104">
      <formula>$A545&gt;$C$2</formula>
    </cfRule>
  </conditionalFormatting>
  <conditionalFormatting sqref="B526:C545 D526:Y526 D545">
    <cfRule type="expression" dxfId="4744" priority="105">
      <formula>$A526&gt;$C$2</formula>
    </cfRule>
  </conditionalFormatting>
  <conditionalFormatting sqref="F526:Y526">
    <cfRule type="expression" dxfId="4743" priority="106">
      <formula>AND(LEN(#REF!)=0,$A526&lt;=$C$2)</formula>
    </cfRule>
  </conditionalFormatting>
  <conditionalFormatting sqref="E545">
    <cfRule type="expression" dxfId="4742" priority="107">
      <formula>$A545&gt;$C$2</formula>
    </cfRule>
  </conditionalFormatting>
  <conditionalFormatting sqref="F565:Y565">
    <cfRule type="expression" dxfId="4741" priority="108">
      <formula>$A565&gt;$C$2</formula>
    </cfRule>
  </conditionalFormatting>
  <conditionalFormatting sqref="B546:C565 D546:Y546 D565">
    <cfRule type="expression" dxfId="4740" priority="109">
      <formula>$A546&gt;$C$2</formula>
    </cfRule>
  </conditionalFormatting>
  <conditionalFormatting sqref="F546:Y546">
    <cfRule type="expression" dxfId="4739" priority="110">
      <formula>AND(LEN(#REF!)=0,$A546&lt;=$C$2)</formula>
    </cfRule>
  </conditionalFormatting>
  <conditionalFormatting sqref="E565">
    <cfRule type="expression" dxfId="4738" priority="111">
      <formula>$A565&gt;$C$2</formula>
    </cfRule>
  </conditionalFormatting>
  <conditionalFormatting sqref="F585:Y585">
    <cfRule type="expression" dxfId="4737" priority="112">
      <formula>$A585&gt;$C$2</formula>
    </cfRule>
  </conditionalFormatting>
  <conditionalFormatting sqref="B566:C585 D566:Y566 D585">
    <cfRule type="expression" dxfId="4736" priority="113">
      <formula>$A566&gt;$C$2</formula>
    </cfRule>
  </conditionalFormatting>
  <conditionalFormatting sqref="F566:Y566">
    <cfRule type="expression" dxfId="4735" priority="114">
      <formula>AND(LEN(#REF!)=0,$A566&lt;=$C$2)</formula>
    </cfRule>
  </conditionalFormatting>
  <conditionalFormatting sqref="E585">
    <cfRule type="expression" dxfId="4734" priority="115">
      <formula>$A585&gt;$C$2</formula>
    </cfRule>
  </conditionalFormatting>
  <conditionalFormatting sqref="F605:Y605">
    <cfRule type="expression" dxfId="4733" priority="116">
      <formula>$A605&gt;$C$2</formula>
    </cfRule>
  </conditionalFormatting>
  <conditionalFormatting sqref="B586:C605 D586:Y586 D605">
    <cfRule type="expression" dxfId="4732" priority="117">
      <formula>$A586&gt;$C$2</formula>
    </cfRule>
  </conditionalFormatting>
  <conditionalFormatting sqref="F586:Y586">
    <cfRule type="expression" dxfId="4731" priority="118">
      <formula>AND(LEN(#REF!)=0,$A586&lt;=$C$2)</formula>
    </cfRule>
  </conditionalFormatting>
  <conditionalFormatting sqref="E605">
    <cfRule type="expression" dxfId="4730" priority="119">
      <formula>$A605&gt;$C$2</formula>
    </cfRule>
  </conditionalFormatting>
  <conditionalFormatting sqref="F625:Y625">
    <cfRule type="expression" dxfId="4729" priority="120">
      <formula>$A625&gt;$C$2</formula>
    </cfRule>
  </conditionalFormatting>
  <conditionalFormatting sqref="B606:C625 D606:Y606 D625">
    <cfRule type="expression" dxfId="4728" priority="121">
      <formula>$A606&gt;$C$2</formula>
    </cfRule>
  </conditionalFormatting>
  <conditionalFormatting sqref="F606:Y606">
    <cfRule type="expression" dxfId="4727" priority="122">
      <formula>AND(LEN(#REF!)=0,$A606&lt;=$C$2)</formula>
    </cfRule>
  </conditionalFormatting>
  <conditionalFormatting sqref="E625">
    <cfRule type="expression" dxfId="4726" priority="123">
      <formula>$A625&gt;$C$2</formula>
    </cfRule>
  </conditionalFormatting>
  <conditionalFormatting sqref="F645:Y645">
    <cfRule type="expression" dxfId="4725" priority="124">
      <formula>$A645&gt;$C$2</formula>
    </cfRule>
  </conditionalFormatting>
  <conditionalFormatting sqref="B626:C645 D626:Y626 D645">
    <cfRule type="expression" dxfId="4724" priority="125">
      <formula>$A626&gt;$C$2</formula>
    </cfRule>
  </conditionalFormatting>
  <conditionalFormatting sqref="F626:Y626">
    <cfRule type="expression" dxfId="4723" priority="126">
      <formula>AND(LEN(#REF!)=0,$A626&lt;=$C$2)</formula>
    </cfRule>
  </conditionalFormatting>
  <conditionalFormatting sqref="E645">
    <cfRule type="expression" dxfId="4722" priority="127">
      <formula>$A645&gt;$C$2</formula>
    </cfRule>
  </conditionalFormatting>
  <conditionalFormatting sqref="F665:Y665">
    <cfRule type="expression" dxfId="4721" priority="128">
      <formula>$A665&gt;$C$2</formula>
    </cfRule>
  </conditionalFormatting>
  <conditionalFormatting sqref="B646:C665 D646:Y646 D665">
    <cfRule type="expression" dxfId="4720" priority="129">
      <formula>$A646&gt;$C$2</formula>
    </cfRule>
  </conditionalFormatting>
  <conditionalFormatting sqref="F646:Y646">
    <cfRule type="expression" dxfId="4719" priority="130">
      <formula>AND(LEN(#REF!)=0,$A646&lt;=$C$2)</formula>
    </cfRule>
  </conditionalFormatting>
  <conditionalFormatting sqref="E665">
    <cfRule type="expression" dxfId="4718"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717"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716"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715"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4714"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713"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4712" priority="137">
      <formula>ISTEXT(Н7)</formula>
    </cfRule>
  </conditionalFormatting>
  <conditionalFormatting sqref="I7 I27 I47 I67 I87 I107 I127 I147 I167 I187 I207 I227 I247 I267 I287 I307 I327 I347 I367 I387 I407 I427 I447 I467 I487 I507 I527 I547 I567 I587 I607 I627 I647">
    <cfRule type="expression" dxfId="4711"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710"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709" priority="140">
      <formula>ISTEXT(J8)</formula>
    </cfRule>
  </conditionalFormatting>
  <conditionalFormatting sqref="E7:E665">
    <cfRule type="cellIs" dxfId="4708"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4707"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706"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705"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704"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703"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702" priority="147">
      <formula>ISTEXT(L7)</formula>
    </cfRule>
  </conditionalFormatting>
  <conditionalFormatting sqref="N7 N27 N47 N67 N87 N107 N127 N147 N167 N187 N207 N227 N247 N267 N287 N307 N327 N347 N367 N387 N407 N427 N447 N467 N487 N507 N527 N547 N567 N587 N607 N627 N647">
    <cfRule type="expression" dxfId="4701" priority="148">
      <formula>ISTEXT(M7)</formula>
    </cfRule>
  </conditionalFormatting>
  <conditionalFormatting sqref="N7 N27 N47 N67 N87 N107 N127 N147 N167 N187 N207 N227 N247 N267 N287 N307 N327 N347 N367 N387 N407 N427 N447 N467 N487 N507 N527 N547 N567 N587 N607 N627 N647">
    <cfRule type="expression" dxfId="4700"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699"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698"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4697"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696"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695"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694"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693"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692" priority="157">
      <formula>ISTEXT(Q7)</formula>
    </cfRule>
  </conditionalFormatting>
  <conditionalFormatting sqref="S7 S27 S47 S67 S87 S107 S127 S147 S167 S187 S207 S227 S247 S267 S287 S307 S327 S347 S367 S387 S407 S427 S447 S467 S487 S507 S527 S547 S567 S587 S607 S627 S647">
    <cfRule type="expression" dxfId="4691" priority="158">
      <formula>ISTEXT(R7)</formula>
    </cfRule>
  </conditionalFormatting>
  <conditionalFormatting sqref="S7 S27 S47 S67 S87 S107 S127 S147 S167 S187 S207 S227 S247 S267 S287 S307 S327 S347 S367 S387 S407 S427 S447 S467 S487 S507 S527 S547 S567 S587 S607 S627 S647">
    <cfRule type="expression" dxfId="4690"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689"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688"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4687"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686"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685"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684"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683"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682" priority="167">
      <formula>ISTEXT(V7)</formula>
    </cfRule>
  </conditionalFormatting>
  <conditionalFormatting sqref="X7 X27 X47 X67 X87 X107 X127 X147 X167 X187 X207 X227 X247 X267 X287 X307 X327 X347 X367 X387 X407 X427 X447 X467 X487 X507 X527 X547 X567 X587 X607 X627 X647">
    <cfRule type="expression" dxfId="4681" priority="168">
      <formula>ISTEXT(W7)</formula>
    </cfRule>
  </conditionalFormatting>
  <conditionalFormatting sqref="X7 X27 X47 X67 X87 X107 X127 X147 X167 X187 X207 X227 X247 X267 X287 X307 X327 X347 X367 X387 X407 X427 X447 X467 X487 X507 X527 X547 X567 X587 X607 X627 X647">
    <cfRule type="expression" dxfId="4680"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679"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678"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4677"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676"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675"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674"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4673"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672"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4671" priority="178">
      <formula>ISTEXT(Н7)</formula>
    </cfRule>
  </conditionalFormatting>
  <conditionalFormatting sqref="I27 I47 I67 I87 I107 I127 I147 I167 I187 I207 I227 I247 I267 I287 I307 I327 I347 I367 I387 I407 I427 I447 I467 I487 I507 I527 I547 I567 I587 I607 I627 I647">
    <cfRule type="expression" dxfId="4670" priority="179">
      <formula>ISTEXT(H27)</formula>
    </cfRule>
  </conditionalFormatting>
  <conditionalFormatting sqref="I27 I47 I67 I87 I107 I127 I147 I167 I187 I207 I227 I247 I267 I287 I307 I327 I347 I367 I387 I407 I427 I447 I467 I487 I507 I527 I547 I567 I587 I607 I627 I647">
    <cfRule type="expression" dxfId="4669"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668"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667" priority="182">
      <formula>ISTEXT(J28)</formula>
    </cfRule>
  </conditionalFormatting>
  <conditionalFormatting sqref="E27:E43">
    <cfRule type="cellIs" dxfId="4666"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4665"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664"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663"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662"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661"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660"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4659" priority="190">
      <formula>ISTEXT(Н7)</formula>
    </cfRule>
  </conditionalFormatting>
  <conditionalFormatting sqref="N27 N47 N67 N87 N107 N127 N147 N167 N187 N207 N227 N247 N267 N287 N307 N327 N347 N367 N387 N407 N427 N447 N467 N487 N507 N527 N547 N567 N587 N607 N627 N647">
    <cfRule type="expression" dxfId="4658" priority="191">
      <formula>ISTEXT(M27)</formula>
    </cfRule>
  </conditionalFormatting>
  <conditionalFormatting sqref="N27 N47 N67 N87 N107 N127 N147 N167 N187 N207 N227 N247 N267 N287 N307 N327 N347 N367 N387 N407 N427 N447 N467 N487 N507 N527 N547 N567 N587 N607 N627 N647">
    <cfRule type="expression" dxfId="4657"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656"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655"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4654"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653"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652"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651"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650"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649"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4648" priority="201">
      <formula>ISTEXT(Н7)</formula>
    </cfRule>
  </conditionalFormatting>
  <conditionalFormatting sqref="S27 S47 S67 S87 S107 S127 S147 S167 S187 S207 S227 S247 S267 S287 S307 S327 S347 S367 S387 S407 S427 S447 S467 S487 S507 S527 S547 S567 S587 S607 S627 S647">
    <cfRule type="expression" dxfId="4647" priority="202">
      <formula>ISTEXT(R27)</formula>
    </cfRule>
  </conditionalFormatting>
  <conditionalFormatting sqref="S27 S47 S67 S87 S107 S127 S147 S167 S187 S207 S227 S247 S267 S287 S307 S327 S347 S367 S387 S407 S427 S447 S467 S487 S507 S527 S547 S567 S587 S607 S627 S647">
    <cfRule type="expression" dxfId="4646"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645"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644"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4643"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642"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641"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640"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639"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638"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4637" priority="212">
      <formula>ISTEXT(Н7)</formula>
    </cfRule>
  </conditionalFormatting>
  <conditionalFormatting sqref="X27 X47 X67 X87 X107 X127 X147 X167 X187 X207 X227 X247 X267 X287 X307 X327 X347 X367 X387 X407 X427 X447 X467 X487 X507 X527 X547 X567 X587 X607 X627 X647">
    <cfRule type="expression" dxfId="4636" priority="213">
      <formula>ISTEXT(W27)</formula>
    </cfRule>
  </conditionalFormatting>
  <conditionalFormatting sqref="X27 X47 X67 X87 X107 X127 X147 X167 X187 X207 X227 X247 X267 X287 X307 X327 X347 X367 X387 X407 X427 X447 X467 X487 X507 X527 X547 X567 X587 X607 X627 X647">
    <cfRule type="expression" dxfId="4635"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634"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633"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632"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631"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630"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629"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4628"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627"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4626" priority="223">
      <formula>ISTEXT(Н7)</formula>
    </cfRule>
  </conditionalFormatting>
  <conditionalFormatting sqref="I47 I67 I87 I107 I127 I147 I167 I187 I207 I227 I247 I267 I287 I307 I327 I347 I367 I387 I407 I427 I447 I467 I487 I507 I527 I547 I567 I587 I607 I627 I647">
    <cfRule type="expression" dxfId="4625" priority="224">
      <formula>ISTEXT(H47)</formula>
    </cfRule>
  </conditionalFormatting>
  <conditionalFormatting sqref="I47 I67 I87 I107 I127 I147 I167 I187 I207 I227 I247 I267 I287 I307 I327 I347 I367 I387 I407 I427 I447 I467 I487 I507 I527 I547 I567 I587 I607 I627 I647">
    <cfRule type="expression" dxfId="4624"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623"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622" priority="227">
      <formula>ISTEXT(J48)</formula>
    </cfRule>
  </conditionalFormatting>
  <conditionalFormatting sqref="E47:E64">
    <cfRule type="cellIs" dxfId="4621"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4620"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619"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618"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617"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616"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615"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4614" priority="235">
      <formula>ISTEXT(Н7)</formula>
    </cfRule>
  </conditionalFormatting>
  <conditionalFormatting sqref="N47 N67 N87 N107 N127 N147 N167 N187 N207 N227 N247 N267 N287 N307 N327 N347 N367 N387 N407 N427 N447 N467 N487 N507 N527 N547 N567 N587 N607 N627 N647">
    <cfRule type="expression" dxfId="4613" priority="236">
      <formula>ISTEXT(M47)</formula>
    </cfRule>
  </conditionalFormatting>
  <conditionalFormatting sqref="N47 N67 N87 N107 N127 N147 N167 N187 N207 N227 N247 N267 N287 N307 N327 N347 N367 N387 N407 N427 N447 N467 N487 N507 N527 N547 N567 N587 N607 N627 N647">
    <cfRule type="expression" dxfId="4612"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611"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610"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4609"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608"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607"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606"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605"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604"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4603" priority="246">
      <formula>ISTEXT(Н7)</formula>
    </cfRule>
  </conditionalFormatting>
  <conditionalFormatting sqref="S47 S67 S87 S107 S127 S147 S167 S187 S207 S227 S247 S267 S287 S307 S327 S347 S367 S387 S407 S427 S447 S467 S487 S507 S527 S547 S567 S587 S607 S627 S647">
    <cfRule type="expression" dxfId="4602" priority="247">
      <formula>ISTEXT(R47)</formula>
    </cfRule>
  </conditionalFormatting>
  <conditionalFormatting sqref="S47 S67 S87 S107 S127 S147 S167 S187 S207 S227 S247 S267 S287 S307 S327 S347 S367 S387 S407 S427 S447 S467 S487 S507 S527 S547 S567 S587 S607 S627 S647">
    <cfRule type="expression" dxfId="4601"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600"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599"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4598"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597"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596"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595"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594"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593"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4592" priority="257">
      <formula>ISTEXT(Н7)</formula>
    </cfRule>
  </conditionalFormatting>
  <conditionalFormatting sqref="X47 X67 X87 X107 X127 X147 X167 X187 X207 X227 X247 X267 X287 X307 X327 X347 X367 X387 X407 X427 X447 X467 X487 X507 X527 X547 X567 X587 X607 X627 X647">
    <cfRule type="expression" dxfId="4591" priority="258">
      <formula>ISTEXT(W47)</formula>
    </cfRule>
  </conditionalFormatting>
  <conditionalFormatting sqref="X47 X67 X87 X107 X127 X147 X167 X187 X207 X227 X247 X267 X287 X307 X327 X347 X367 X387 X407 X427 X447 X467 X487 X507 X527 X547 X567 X587 X607 X627 X647">
    <cfRule type="expression" dxfId="4590"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589"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588"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587"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586"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585"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584"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4583"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582"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4581" priority="268">
      <formula>ISTEXT(Н7)</formula>
    </cfRule>
  </conditionalFormatting>
  <conditionalFormatting sqref="I67 I87 I107 I127 I147 I167 I187 I207 I227 I247 I267 I287 I307 I327 I347 I367 I387 I407 I427 I447 I467 I487 I507 I527 I547 I567 I587 I607 I627 I647">
    <cfRule type="expression" dxfId="4580" priority="269">
      <formula>ISTEXT(H67)</formula>
    </cfRule>
  </conditionalFormatting>
  <conditionalFormatting sqref="I67 I87 I107 I127 I147 I167 I187 I207 I227 I247 I267 I287 I307 I327 I347 I367 I387 I407 I427 I447 I467 I487 I507 I527 I547 I567 I587 I607 I627 I647">
    <cfRule type="expression" dxfId="4579"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578"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577" priority="272">
      <formula>ISTEXT(J68)</formula>
    </cfRule>
  </conditionalFormatting>
  <conditionalFormatting sqref="E67:E84">
    <cfRule type="cellIs" dxfId="4576"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4575"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574"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573"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572"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571"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570"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4569" priority="280">
      <formula>ISTEXT(Н7)</formula>
    </cfRule>
  </conditionalFormatting>
  <conditionalFormatting sqref="N67 N87 N107 N127 N147 N167 N187 N207 N227 N247 N267 N287 N307 N327 N347 N367 N387 N407 N427 N447 N467 N487 N507 N527 N547 N567 N587 N607 N627 N647">
    <cfRule type="expression" dxfId="4568" priority="281">
      <formula>ISTEXT(M67)</formula>
    </cfRule>
  </conditionalFormatting>
  <conditionalFormatting sqref="N67 N87 N107 N127 N147 N167 N187 N207 N227 N247 N267 N287 N307 N327 N347 N367 N387 N407 N427 N447 N467 N487 N507 N527 N547 N567 N587 N607 N627 N647">
    <cfRule type="expression" dxfId="4567"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566"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565"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4564"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563"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562"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561"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560"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559"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4558" priority="291">
      <formula>ISTEXT(Н7)</formula>
    </cfRule>
  </conditionalFormatting>
  <conditionalFormatting sqref="S67 S87 S107 S127 S147 S167 S187 S207 S227 S247 S267 S287 S307 S327 S347 S367 S387 S407 S427 S447 S467 S487 S507 S527 S547 S567 S587 S607 S627 S647">
    <cfRule type="expression" dxfId="4557" priority="292">
      <formula>ISTEXT(R67)</formula>
    </cfRule>
  </conditionalFormatting>
  <conditionalFormatting sqref="S67 S87 S107 S127 S147 S167 S187 S207 S227 S247 S267 S287 S307 S327 S347 S367 S387 S407 S427 S447 S467 S487 S507 S527 S547 S567 S587 S607 S627 S647">
    <cfRule type="expression" dxfId="4556"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555"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554"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4553"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552"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551"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550"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549"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548"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4547" priority="302">
      <formula>ISTEXT(Н7)</formula>
    </cfRule>
  </conditionalFormatting>
  <conditionalFormatting sqref="X67 X87 X107 X127 X147 X167 X187 X207 X227 X247 X267 X287 X307 X327 X347 X367 X387 X407 X427 X447 X467 X487 X507 X527 X547 X567 X587 X607 X627 X647">
    <cfRule type="expression" dxfId="4546" priority="303">
      <formula>ISTEXT(W67)</formula>
    </cfRule>
  </conditionalFormatting>
  <conditionalFormatting sqref="X67 X87 X107 X127 X147 X167 X187 X207 X227 X247 X267 X287 X307 X327 X347 X367 X387 X407 X427 X447 X467 X487 X507 X527 X547 X567 X587 X607 X627 X647">
    <cfRule type="expression" dxfId="4545"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544"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543"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542"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541"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540"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539"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4538"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537"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4536" priority="313">
      <formula>ISTEXT(Н7)</formula>
    </cfRule>
  </conditionalFormatting>
  <conditionalFormatting sqref="I87 I107 I127 I147 I167 I187 I207 I227 I247 I267 I287 I307 I327 I347 I367 I387 I407 I427 I447 I467 I487 I507 I527 I547 I567 I587 I607 I627 I647">
    <cfRule type="expression" dxfId="4535" priority="314">
      <formula>ISTEXT(H87)</formula>
    </cfRule>
  </conditionalFormatting>
  <conditionalFormatting sqref="I87 I107 I127 I147 I167 I187 I207 I227 I247 I267 I287 I307 I327 I347 I367 I387 I407 I427 I447 I467 I487 I507 I527 I547 I567 I587 I607 I627 I647">
    <cfRule type="expression" dxfId="4534"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533"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532" priority="317">
      <formula>ISTEXT(J88)</formula>
    </cfRule>
  </conditionalFormatting>
  <conditionalFormatting sqref="E87:E98">
    <cfRule type="cellIs" dxfId="4531"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4530"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529"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528"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527"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526"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525"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4524" priority="325">
      <formula>ISTEXT(Н7)</formula>
    </cfRule>
  </conditionalFormatting>
  <conditionalFormatting sqref="N87 N107 N127 N147 N167 N187 N207 N227 N247 N267 N287 N307 N327 N347 N367 N387 N407 N427 N447 N467 N487 N507 N527 N547 N567 N587 N607 N627 N647">
    <cfRule type="expression" dxfId="4523" priority="326">
      <formula>ISTEXT(M87)</formula>
    </cfRule>
  </conditionalFormatting>
  <conditionalFormatting sqref="N87 N107 N127 N147 N167 N187 N207 N227 N247 N267 N287 N307 N327 N347 N367 N387 N407 N427 N447 N467 N487 N507 N527 N547 N567 N587 N607 N627 N647">
    <cfRule type="expression" dxfId="4522"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521"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520"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4519"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518"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517"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516"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515"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514"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4513" priority="336">
      <formula>ISTEXT(Н7)</formula>
    </cfRule>
  </conditionalFormatting>
  <conditionalFormatting sqref="S87 S107 S127 S147 S167 S187 S207 S227 S247 S267 S287 S307 S327 S347 S367 S387 S407 S427 S447 S467 S487 S507 S527 S547 S567 S587 S607 S627 S647">
    <cfRule type="expression" dxfId="4512" priority="337">
      <formula>ISTEXT(R87)</formula>
    </cfRule>
  </conditionalFormatting>
  <conditionalFormatting sqref="S87 S107 S127 S147 S167 S187 S207 S227 S247 S267 S287 S307 S327 S347 S367 S387 S407 S427 S447 S467 S487 S507 S527 S547 S567 S587 S607 S627 S647">
    <cfRule type="expression" dxfId="4511"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510"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509"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4508"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507"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506"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505"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504"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503"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4502" priority="347">
      <formula>ISTEXT(Н7)</formula>
    </cfRule>
  </conditionalFormatting>
  <conditionalFormatting sqref="X87 X107 X127 X147 X167 X187 X207 X227 X247 X267 X287 X307 X327 X347 X367 X387 X407 X427 X447 X467 X487 X507 X527 X547 X567 X587 X607 X627 X647">
    <cfRule type="expression" dxfId="4501" priority="348">
      <formula>ISTEXT(W87)</formula>
    </cfRule>
  </conditionalFormatting>
  <conditionalFormatting sqref="X87 X107 X127 X147 X167 X187 X207 X227 X247 X267 X287 X307 X327 X347 X367 X387 X407 X427 X447 X467 X487 X507 X527 X547 X567 X587 X607 X627 X647">
    <cfRule type="expression" dxfId="4500"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499"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498"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497"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496"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495"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4494"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4493"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4492"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4491" priority="358">
      <formula>ISTEXT(Н7)</formula>
    </cfRule>
  </conditionalFormatting>
  <conditionalFormatting sqref="I107 I127 I147 I167 I187 I207 I227 I247 I267 I287 I307 I327 I347 I367 I387 I407 I427 I447 I467 I487 I507 I527 I547 I567 I587 I607 I627 I647">
    <cfRule type="expression" dxfId="4490" priority="359">
      <formula>ISTEXT(H107)</formula>
    </cfRule>
  </conditionalFormatting>
  <conditionalFormatting sqref="I107 I127 I147 I167 I187 I207 I227 I247 I267 I287 I307 I327 I347 I367 I387 I407 I427 I447 I467 I487 I507 I527 I547 I567 I587 I607 I627 I647">
    <cfRule type="expression" dxfId="4489"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488"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4487" priority="362">
      <formula>ISTEXT(J108)</formula>
    </cfRule>
  </conditionalFormatting>
  <conditionalFormatting sqref="E107:E118">
    <cfRule type="cellIs" dxfId="4486"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4485"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484"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483"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4482"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481"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4480"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4479" priority="370">
      <formula>ISTEXT(Н7)</formula>
    </cfRule>
  </conditionalFormatting>
  <conditionalFormatting sqref="N107 N127 N147 N167 N187 N207 N227 N247 N267 N287 N307 N327 N347 N367 N387 N407 N427 N447 N467 N487 N507 N527 N547 N567 N587 N607 N627 N647">
    <cfRule type="expression" dxfId="4478" priority="371">
      <formula>ISTEXT(M107)</formula>
    </cfRule>
  </conditionalFormatting>
  <conditionalFormatting sqref="N107 N127 N147 N167 N187 N207 N227 N247 N267 N287 N307 N327 N347 N367 N387 N407 N427 N447 N467 N487 N507 N527 N547 N567 N587 N607 N627 N647">
    <cfRule type="expression" dxfId="4477"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476"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4475"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4474"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473"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472"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4471"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470"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4469"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4468" priority="381">
      <formula>ISTEXT(Н7)</formula>
    </cfRule>
  </conditionalFormatting>
  <conditionalFormatting sqref="S107 S127 S147 S167 S187 S207 S227 S247 S267 S287 S307 S327 S347 S367 S387 S407 S427 S447 S467 S487 S507 S527 S547 S567 S587 S607 S627 S647">
    <cfRule type="expression" dxfId="4467" priority="382">
      <formula>ISTEXT(R107)</formula>
    </cfRule>
  </conditionalFormatting>
  <conditionalFormatting sqref="S107 S127 S147 S167 S187 S207 S227 S247 S267 S287 S307 S327 S347 S367 S387 S407 S427 S447 S467 S487 S507 S527 S547 S567 S587 S607 S627 S647">
    <cfRule type="expression" dxfId="4466"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465"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4464"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4463"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462"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461"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4460"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459"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4458"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4457" priority="392">
      <formula>ISTEXT(Н7)</formula>
    </cfRule>
  </conditionalFormatting>
  <conditionalFormatting sqref="X107 X127 X147 X167 X187 X207 X227 X247 X267 X287 X307 X327 X347 X367 X387 X407 X427 X447 X467 X487 X507 X527 X547 X567 X587 X607 X627 X647">
    <cfRule type="expression" dxfId="4456" priority="393">
      <formula>ISTEXT(W107)</formula>
    </cfRule>
  </conditionalFormatting>
  <conditionalFormatting sqref="X107 X127 X147 X167 X187 X207 X227 X247 X267 X287 X307 X327 X347 X367 X387 X407 X427 X447 X467 X487 X507 X527 X547 X567 X587 X607 X627 X647">
    <cfRule type="expression" dxfId="4455"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454"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4453"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452"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4451"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4450"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4449"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4448"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4447"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4446" priority="403">
      <formula>ISTEXT(Н7)</formula>
    </cfRule>
  </conditionalFormatting>
  <conditionalFormatting sqref="I127 I147 I167 I187 I207 I227 I247 I267 I287 I307 I327 I347 I367 I387 I407 I427 I447 I467 I487 I507 I527 I547 I567 I587 I607 I627 I647">
    <cfRule type="expression" dxfId="4445" priority="404">
      <formula>ISTEXT(H127)</formula>
    </cfRule>
  </conditionalFormatting>
  <conditionalFormatting sqref="I127 I147 I167 I187 I207 I227 I247 I267 I287 I307 I327 I347 I367 I387 I407 I427 I447 I467 I487 I507 I527 I547 I567 I587 I607 I627 I647">
    <cfRule type="expression" dxfId="4444"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4443"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4442" priority="407">
      <formula>ISTEXT(J128)</formula>
    </cfRule>
  </conditionalFormatting>
  <conditionalFormatting sqref="E127:E138">
    <cfRule type="cellIs" dxfId="4441"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4440"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4439"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4438"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4437"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4436"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4435"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4434" priority="415">
      <formula>ISTEXT(Н7)</formula>
    </cfRule>
  </conditionalFormatting>
  <conditionalFormatting sqref="N127 N147 N167 N187 N207 N227 N247 N267 N287 N307 N327 N347 N367 N387 N407 N427 N447 N467 N487 N507 N527 N547 N567 N587 N607 N627 N647">
    <cfRule type="expression" dxfId="4433" priority="416">
      <formula>ISTEXT(M127)</formula>
    </cfRule>
  </conditionalFormatting>
  <conditionalFormatting sqref="N127 N147 N167 N187 N207 N227 N247 N267 N287 N307 N327 N347 N367 N387 N407 N427 N447 N467 N487 N507 N527 N547 N567 N587 N607 N627 N647">
    <cfRule type="expression" dxfId="4432"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4431"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4430"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4429"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4428"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4427"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4426"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4425"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4424"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4423" priority="426">
      <formula>ISTEXT(Н7)</formula>
    </cfRule>
  </conditionalFormatting>
  <conditionalFormatting sqref="S127 S147 S167 S187 S207 S227 S247 S267 S287 S307 S327 S347 S367 S387 S407 S427 S447 S467 S487 S507 S527 S547 S567 S587 S607 S627 S647">
    <cfRule type="expression" dxfId="4422" priority="427">
      <formula>ISTEXT(R127)</formula>
    </cfRule>
  </conditionalFormatting>
  <conditionalFormatting sqref="S127 S147 S167 S187 S207 S227 S247 S267 S287 S307 S327 S347 S367 S387 S407 S427 S447 S467 S487 S507 S527 S547 S567 S587 S607 S627 S647">
    <cfRule type="expression" dxfId="4421"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4420"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4419"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4418"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4417"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4416"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4415"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4414"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4413"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4412" priority="437">
      <formula>ISTEXT(Н7)</formula>
    </cfRule>
  </conditionalFormatting>
  <conditionalFormatting sqref="X127 X147 X167 X187 X207 X227 X247 X267 X287 X307 X327 X347 X367 X387 X407 X427 X447 X467 X487 X507 X527 X547 X567 X587 X607 X627 X647">
    <cfRule type="expression" dxfId="4411" priority="438">
      <formula>ISTEXT(W127)</formula>
    </cfRule>
  </conditionalFormatting>
  <conditionalFormatting sqref="X127 X147 X167 X187 X207 X227 X247 X267 X287 X307 X327 X347 X367 X387 X407 X427 X447 X467 X487 X507 X527 X547 X567 X587 X607 X627 X647">
    <cfRule type="expression" dxfId="4410"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4409"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4408"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407"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4406"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4405"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4404"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4403"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4402"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4401" priority="448">
      <formula>ISTEXT(Н7)</formula>
    </cfRule>
  </conditionalFormatting>
  <conditionalFormatting sqref="I147 I167 I187 I207 I227 I247 I267 I287 I307 I327 I347 I367 I387 I407 I427 I447 I467 I487 I507 I527 I547 I567 I587 I607 I627 I647">
    <cfRule type="expression" dxfId="4400" priority="449">
      <formula>ISTEXT(H147)</formula>
    </cfRule>
  </conditionalFormatting>
  <conditionalFormatting sqref="I147 I167 I187 I207 I227 I247 I267 I287 I307 I327 I347 I367 I387 I407 I427 I447 I467 I487 I507 I527 I547 I567 I587 I607 I627 I647">
    <cfRule type="expression" dxfId="4399"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4398"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4397" priority="452">
      <formula>ISTEXT(J148)</formula>
    </cfRule>
  </conditionalFormatting>
  <conditionalFormatting sqref="E147:E158">
    <cfRule type="cellIs" dxfId="4396"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4395"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4394"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4393"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4392"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4391"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4390"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4389" priority="460">
      <formula>ISTEXT(Н7)</formula>
    </cfRule>
  </conditionalFormatting>
  <conditionalFormatting sqref="N147 N167 N187 N207 N227 N247 N267 N287 N307 N327 N347 N367 N387 N407 N427 N447 N467 N487 N507 N527 N547 N567 N587 N607 N627 N647">
    <cfRule type="expression" dxfId="4388" priority="461">
      <formula>ISTEXT(M147)</formula>
    </cfRule>
  </conditionalFormatting>
  <conditionalFormatting sqref="N147 N167 N187 N207 N227 N247 N267 N287 N307 N327 N347 N367 N387 N407 N427 N447 N467 N487 N507 N527 N547 N567 N587 N607 N627 N647">
    <cfRule type="expression" dxfId="4387"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4386"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4385"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4384"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4383"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4382"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4381"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4380"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4379"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4378" priority="471">
      <formula>ISTEXT(Н7)</formula>
    </cfRule>
  </conditionalFormatting>
  <conditionalFormatting sqref="S147 S167 S187 S207 S227 S247 S267 S287 S307 S327 S347 S367 S387 S407 S427 S447 S467 S487 S507 S527 S547 S567 S587 S607 S627 S647">
    <cfRule type="expression" dxfId="4377" priority="472">
      <formula>ISTEXT(R147)</formula>
    </cfRule>
  </conditionalFormatting>
  <conditionalFormatting sqref="S147 S167 S187 S207 S227 S247 S267 S287 S307 S327 S347 S367 S387 S407 S427 S447 S467 S487 S507 S527 S547 S567 S587 S607 S627 S647">
    <cfRule type="expression" dxfId="4376"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4375"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4374"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4373"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4372"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4371"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4370"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4369"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4368"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4367" priority="482">
      <formula>ISTEXT(Н7)</formula>
    </cfRule>
  </conditionalFormatting>
  <conditionalFormatting sqref="X147 X167 X187 X207 X227 X247 X267 X287 X307 X327 X347 X367 X387 X407 X427 X447 X467 X487 X507 X527 X547 X567 X587 X607 X627 X647">
    <cfRule type="expression" dxfId="4366" priority="483">
      <formula>ISTEXT(W147)</formula>
    </cfRule>
  </conditionalFormatting>
  <conditionalFormatting sqref="X147 X167 X187 X207 X227 X247 X267 X287 X307 X327 X347 X367 X387 X407 X427 X447 X467 X487 X507 X527 X547 X567 X587 X607 X627 X647">
    <cfRule type="expression" dxfId="4365"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4364"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4363"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362"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4361"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4360"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4359"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4358"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4357"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4356" priority="493">
      <formula>ISTEXT(Н7)</formula>
    </cfRule>
  </conditionalFormatting>
  <conditionalFormatting sqref="I167 I187 I207 I227 I247 I267 I287 I307 I327 I347 I367 I387 I407 I427 I447 I467 I487 I507 I527 I547 I567 I587 I607 I627 I647">
    <cfRule type="expression" dxfId="4355" priority="494">
      <formula>ISTEXT(H167)</formula>
    </cfRule>
  </conditionalFormatting>
  <conditionalFormatting sqref="I167 I187 I207 I227 I247 I267 I287 I307 I327 I347 I367 I387 I407 I427 I447 I467 I487 I507 I527 I547 I567 I587 I607 I627 I647">
    <cfRule type="expression" dxfId="4354"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4353"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4352" priority="497">
      <formula>ISTEXT(J168)</formula>
    </cfRule>
  </conditionalFormatting>
  <conditionalFormatting sqref="E167:E178">
    <cfRule type="cellIs" dxfId="4351"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4350"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4349"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4348"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4347"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4346"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4345"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4344" priority="505">
      <formula>ISTEXT(Н7)</formula>
    </cfRule>
  </conditionalFormatting>
  <conditionalFormatting sqref="N167 N187 N207 N227 N247 N267 N287 N307 N327 N347 N367 N387 N407 N427 N447 N467 N487 N507 N527 N547 N567 N587 N607 N627 N647">
    <cfRule type="expression" dxfId="4343" priority="506">
      <formula>ISTEXT(M167)</formula>
    </cfRule>
  </conditionalFormatting>
  <conditionalFormatting sqref="N167 N187 N207 N227 N247 N267 N287 N307 N327 N347 N367 N387 N407 N427 N447 N467 N487 N507 N527 N547 N567 N587 N607 N627 N647">
    <cfRule type="expression" dxfId="4342"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4341"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4340"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4339"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4338"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4337"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4336"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4335"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4334"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4333" priority="516">
      <formula>ISTEXT(Н7)</formula>
    </cfRule>
  </conditionalFormatting>
  <conditionalFormatting sqref="S167 S187 S207 S227 S247 S267 S287 S307 S327 S347 S367 S387 S407 S427 S447 S467 S487 S507 S527 S547 S567 S587 S607 S627 S647">
    <cfRule type="expression" dxfId="4332" priority="517">
      <formula>ISTEXT(R167)</formula>
    </cfRule>
  </conditionalFormatting>
  <conditionalFormatting sqref="S167 S187 S207 S227 S247 S267 S287 S307 S327 S347 S367 S387 S407 S427 S447 S467 S487 S507 S527 S547 S567 S587 S607 S627 S647">
    <cfRule type="expression" dxfId="4331"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4330"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4329"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4328"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4327"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4326"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4325"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4324"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4323"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4322" priority="527">
      <formula>ISTEXT(Н7)</formula>
    </cfRule>
  </conditionalFormatting>
  <conditionalFormatting sqref="X167 X187 X207 X227 X247 X267 X287 X307 X327 X347 X367 X387 X407 X427 X447 X467 X487 X507 X527 X547 X567 X587 X607 X627 X647">
    <cfRule type="expression" dxfId="4321" priority="528">
      <formula>ISTEXT(W167)</formula>
    </cfRule>
  </conditionalFormatting>
  <conditionalFormatting sqref="X167 X187 X207 X227 X247 X267 X287 X307 X327 X347 X367 X387 X407 X427 X447 X467 X487 X507 X527 X547 X567 X587 X607 X627 X647">
    <cfRule type="expression" dxfId="4320"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4319"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4318"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317"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4316"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4315"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4314"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4313"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4312"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4311" priority="538">
      <formula>ISTEXT(Н7)</formula>
    </cfRule>
  </conditionalFormatting>
  <conditionalFormatting sqref="I187 I207 I227 I247 I267 I287 I307 I327 I347 I367 I387 I407 I427 I447 I467 I487 I507 I527 I547 I567 I587 I607 I627 I647">
    <cfRule type="expression" dxfId="4310" priority="539">
      <formula>ISTEXT(H187)</formula>
    </cfRule>
  </conditionalFormatting>
  <conditionalFormatting sqref="I187 I207 I227 I247 I267 I287 I307 I327 I347 I367 I387 I407 I427 I447 I467 I487 I507 I527 I547 I567 I587 I607 I627 I647">
    <cfRule type="expression" dxfId="4309"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4308"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4307" priority="542">
      <formula>ISTEXT(J188)</formula>
    </cfRule>
  </conditionalFormatting>
  <conditionalFormatting sqref="E187:E198">
    <cfRule type="cellIs" dxfId="4306"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4305"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4304"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4303"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4302"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4301"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4300"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4299" priority="550">
      <formula>ISTEXT(Н7)</formula>
    </cfRule>
  </conditionalFormatting>
  <conditionalFormatting sqref="N187 N207 N227 N247 N267 N287 N307 N327 N347 N367 N387 N407 N427 N447 N467 N487 N507 N527 N547 N567 N587 N607 N627 N647">
    <cfRule type="expression" dxfId="4298" priority="551">
      <formula>ISTEXT(M187)</formula>
    </cfRule>
  </conditionalFormatting>
  <conditionalFormatting sqref="N187 N207 N227 N247 N267 N287 N307 N327 N347 N367 N387 N407 N427 N447 N467 N487 N507 N527 N547 N567 N587 N607 N627 N647">
    <cfRule type="expression" dxfId="4297"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4296"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4295"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4294"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4293"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4292"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4291"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4290"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4289"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4288" priority="561">
      <formula>ISTEXT(Н7)</formula>
    </cfRule>
  </conditionalFormatting>
  <conditionalFormatting sqref="S187 S207 S227 S247 S267 S287 S307 S327 S347 S367 S387 S407 S427 S447 S467 S487 S507 S527 S547 S567 S587 S607 S627 S647">
    <cfRule type="expression" dxfId="4287" priority="562">
      <formula>ISTEXT(R187)</formula>
    </cfRule>
  </conditionalFormatting>
  <conditionalFormatting sqref="S187 S207 S227 S247 S267 S287 S307 S327 S347 S367 S387 S407 S427 S447 S467 S487 S507 S527 S547 S567 S587 S607 S627 S647">
    <cfRule type="expression" dxfId="4286"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4285"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4284"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4283"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4282"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4281"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4280"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4279"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4278"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4277" priority="572">
      <formula>ISTEXT(Н7)</formula>
    </cfRule>
  </conditionalFormatting>
  <conditionalFormatting sqref="X187 X207 X227 X247 X267 X287 X307 X327 X347 X367 X387 X407 X427 X447 X467 X487 X507 X527 X547 X567 X587 X607 X627 X647">
    <cfRule type="expression" dxfId="4276" priority="573">
      <formula>ISTEXT(W187)</formula>
    </cfRule>
  </conditionalFormatting>
  <conditionalFormatting sqref="X187 X207 X227 X247 X267 X287 X307 X327 X347 X367 X387 X407 X427 X447 X467 X487 X507 X527 X547 X567 X587 X607 X627 X647">
    <cfRule type="expression" dxfId="4275"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4274"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4273"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4272"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4271"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4270"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4269"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4268"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4267"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4266" priority="583">
      <formula>ISTEXT(Н7)</formula>
    </cfRule>
  </conditionalFormatting>
  <conditionalFormatting sqref="I207 I227 I247 I267 I287 I307 I327 I347 I367 I387 I407 I427 I447 I467 I487 I507 I527 I547 I567 I587 I607 I627 I647">
    <cfRule type="expression" dxfId="4265" priority="584">
      <formula>ISTEXT(H207)</formula>
    </cfRule>
  </conditionalFormatting>
  <conditionalFormatting sqref="I207 I227 I247 I267 I287 I307 I327 I347 I367 I387 I407 I427 I447 I467 I487 I507 I527 I547 I567 I587 I607 I627 I647">
    <cfRule type="expression" dxfId="4264"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4263"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4262" priority="587">
      <formula>ISTEXT(J208)</formula>
    </cfRule>
  </conditionalFormatting>
  <conditionalFormatting sqref="E207:E218">
    <cfRule type="cellIs" dxfId="4261"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4260"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4259"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4258"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4257"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4256"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4255"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4254" priority="595">
      <formula>ISTEXT(Н7)</formula>
    </cfRule>
  </conditionalFormatting>
  <conditionalFormatting sqref="N207 N227 N247 N267 N287 N307 N327 N347 N367 N387 N407 N427 N447 N467 N487 N507 N527 N547 N567 N587 N607 N627 N647">
    <cfRule type="expression" dxfId="4253" priority="596">
      <formula>ISTEXT(M207)</formula>
    </cfRule>
  </conditionalFormatting>
  <conditionalFormatting sqref="N207 N227 N247 N267 N287 N307 N327 N347 N367 N387 N407 N427 N447 N467 N487 N507 N527 N547 N567 N587 N607 N627 N647">
    <cfRule type="expression" dxfId="4252"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4251"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4250"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4249"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4248"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4247"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4246"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4245"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4244"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4243" priority="606">
      <formula>ISTEXT(Н7)</formula>
    </cfRule>
  </conditionalFormatting>
  <conditionalFormatting sqref="S207 S227 S247 S267 S287 S307 S327 S347 S367 S387 S407 S427 S447 S467 S487 S507 S527 S547 S567 S587 S607 S627 S647">
    <cfRule type="expression" dxfId="4242" priority="607">
      <formula>ISTEXT(R207)</formula>
    </cfRule>
  </conditionalFormatting>
  <conditionalFormatting sqref="S207 S227 S247 S267 S287 S307 S327 S347 S367 S387 S407 S427 S447 S467 S487 S507 S527 S547 S567 S587 S607 S627 S647">
    <cfRule type="expression" dxfId="4241"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4240"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4239"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4238"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4237"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4236"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4235"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4234"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4233"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4232" priority="617">
      <formula>ISTEXT(Н7)</formula>
    </cfRule>
  </conditionalFormatting>
  <conditionalFormatting sqref="X207 X227 X247 X267 X287 X307 X327 X347 X367 X387 X407 X427 X447 X467 X487 X507 X527 X547 X567 X587 X607 X627 X647">
    <cfRule type="expression" dxfId="4231" priority="618">
      <formula>ISTEXT(W207)</formula>
    </cfRule>
  </conditionalFormatting>
  <conditionalFormatting sqref="X207 X227 X247 X267 X287 X307 X327 X347 X367 X387 X407 X427 X447 X467 X487 X507 X527 X547 X567 X587 X607 X627 X647">
    <cfRule type="expression" dxfId="4230"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4229"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4228"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227"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4226"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4225"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4224"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4223"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4222"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4221" priority="628">
      <formula>ISTEXT(Н7)</formula>
    </cfRule>
  </conditionalFormatting>
  <conditionalFormatting sqref="I227 I247 I267 I287 I307 I327 I347 I367 I387 I407 I427 I447 I467 I487 I507 I527 I547 I567 I587 I607 I627 I647">
    <cfRule type="expression" dxfId="4220" priority="629">
      <formula>ISTEXT(H227)</formula>
    </cfRule>
  </conditionalFormatting>
  <conditionalFormatting sqref="I227 I247 I267 I287 I307 I327 I347 I367 I387 I407 I427 I447 I467 I487 I507 I527 I547 I567 I587 I607 I627 I647">
    <cfRule type="expression" dxfId="4219"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4218"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4217" priority="632">
      <formula>ISTEXT(J228)</formula>
    </cfRule>
  </conditionalFormatting>
  <conditionalFormatting sqref="E227:E238">
    <cfRule type="cellIs" dxfId="4216"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4215"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4214"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4213"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4212"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4211"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4210"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4209" priority="640">
      <formula>ISTEXT(Н7)</formula>
    </cfRule>
  </conditionalFormatting>
  <conditionalFormatting sqref="N227 N247 N267 N287 N307 N327 N347 N367 N387 N407 N427 N447 N467 N487 N507 N527 N547 N567 N587 N607 N627 N647">
    <cfRule type="expression" dxfId="4208" priority="641">
      <formula>ISTEXT(M227)</formula>
    </cfRule>
  </conditionalFormatting>
  <conditionalFormatting sqref="N227 N247 N267 N287 N307 N327 N347 N367 N387 N407 N427 N447 N467 N487 N507 N527 N547 N567 N587 N607 N627 N647">
    <cfRule type="expression" dxfId="4207"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4206"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4205"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4204"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4203"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4202"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4201"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4200"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4199"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4198" priority="651">
      <formula>ISTEXT(Н7)</formula>
    </cfRule>
  </conditionalFormatting>
  <conditionalFormatting sqref="S227 S247 S267 S287 S307 S327 S347 S367 S387 S407 S427 S447 S467 S487 S507 S527 S547 S567 S587 S607 S627 S647">
    <cfRule type="expression" dxfId="4197" priority="652">
      <formula>ISTEXT(R227)</formula>
    </cfRule>
  </conditionalFormatting>
  <conditionalFormatting sqref="S227 S247 S267 S287 S307 S327 S347 S367 S387 S407 S427 S447 S467 S487 S507 S527 S547 S567 S587 S607 S627 S647">
    <cfRule type="expression" dxfId="4196"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4195"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4194"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4193"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4192"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4191"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4190"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4189"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4188"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4187" priority="662">
      <formula>ISTEXT(Н7)</formula>
    </cfRule>
  </conditionalFormatting>
  <conditionalFormatting sqref="X227 X247 X267 X287 X307 X327 X347 X367 X387 X407 X427 X447 X467 X487 X507 X527 X547 X567 X587 X607 X627 X647">
    <cfRule type="expression" dxfId="4186" priority="663">
      <formula>ISTEXT(W227)</formula>
    </cfRule>
  </conditionalFormatting>
  <conditionalFormatting sqref="X227 X247 X267 X287 X307 X327 X347 X367 X387 X407 X427 X447 X467 X487 X507 X527 X547 X567 X587 X607 X627 X647">
    <cfRule type="expression" dxfId="4185"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4184"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4183"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182"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4181"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4180"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4179"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4178"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4177"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4176" priority="673">
      <formula>ISTEXT(Н7)</formula>
    </cfRule>
  </conditionalFormatting>
  <conditionalFormatting sqref="I247 I267 I287 I307 I327 I347 I367 I387 I407 I427 I447 I467 I487 I507 I527 I547 I567 I587 I607 I627 I647">
    <cfRule type="expression" dxfId="4175" priority="674">
      <formula>ISTEXT(H247)</formula>
    </cfRule>
  </conditionalFormatting>
  <conditionalFormatting sqref="I247 I267 I287 I307 I327 I347 I367 I387 I407 I427 I447 I467 I487 I507 I527 I547 I567 I587 I607 I627 I647">
    <cfRule type="expression" dxfId="4174"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4173"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4172" priority="677">
      <formula>ISTEXT(J248)</formula>
    </cfRule>
  </conditionalFormatting>
  <conditionalFormatting sqref="E247:E258">
    <cfRule type="cellIs" dxfId="4171"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4170"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4169"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4168"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4167"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4166"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4165"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4164" priority="685">
      <formula>ISTEXT(Н7)</formula>
    </cfRule>
  </conditionalFormatting>
  <conditionalFormatting sqref="N247 N267 N287 N307 N327 N347 N367 N387 N407 N427 N447 N467 N487 N507 N527 N547 N567 N587 N607 N627 N647">
    <cfRule type="expression" dxfId="4163" priority="686">
      <formula>ISTEXT(M247)</formula>
    </cfRule>
  </conditionalFormatting>
  <conditionalFormatting sqref="N247 N267 N287 N307 N327 N347 N367 N387 N407 N427 N447 N467 N487 N507 N527 N547 N567 N587 N607 N627 N647">
    <cfRule type="expression" dxfId="4162"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4161"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4160"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4159"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4158"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4157"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4156"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4155"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4154"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4153" priority="696">
      <formula>ISTEXT(Н7)</formula>
    </cfRule>
  </conditionalFormatting>
  <conditionalFormatting sqref="S247 S267 S287 S307 S327 S347 S367 S387 S407 S427 S447 S467 S487 S507 S527 S547 S567 S587 S607 S627 S647">
    <cfRule type="expression" dxfId="4152" priority="697">
      <formula>ISTEXT(R247)</formula>
    </cfRule>
  </conditionalFormatting>
  <conditionalFormatting sqref="S247 S267 S287 S307 S327 S347 S367 S387 S407 S427 S447 S467 S487 S507 S527 S547 S567 S587 S607 S627 S647">
    <cfRule type="expression" dxfId="4151"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4150"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4149"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4148"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4147"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4146"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4145"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4144"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4143"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4142" priority="707">
      <formula>ISTEXT(Н7)</formula>
    </cfRule>
  </conditionalFormatting>
  <conditionalFormatting sqref="X247 X267 X287 X307 X327 X347 X367 X387 X407 X427 X447 X467 X487 X507 X527 X547 X567 X587 X607 X627 X647">
    <cfRule type="expression" dxfId="4141" priority="708">
      <formula>ISTEXT(W247)</formula>
    </cfRule>
  </conditionalFormatting>
  <conditionalFormatting sqref="X247 X267 X287 X307 X327 X347 X367 X387 X407 X427 X447 X467 X487 X507 X527 X547 X567 X587 X607 X627 X647">
    <cfRule type="expression" dxfId="4140"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4139"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4138"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137"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4136"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4135"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4134"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4133"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4132"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4131" priority="718">
      <formula>ISTEXT(Н7)</formula>
    </cfRule>
  </conditionalFormatting>
  <conditionalFormatting sqref="I267 I287 I307 I327 I347 I367 I387 I407 I427 I447 I467 I487 I507 I527 I547 I567 I587 I607 I627 I647">
    <cfRule type="expression" dxfId="4130" priority="719">
      <formula>ISTEXT(H267)</formula>
    </cfRule>
  </conditionalFormatting>
  <conditionalFormatting sqref="I267 I287 I307 I327 I347 I367 I387 I407 I427 I447 I467 I487 I507 I527 I547 I567 I587 I607 I627 I647">
    <cfRule type="expression" dxfId="4129"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4128"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4127" priority="722">
      <formula>ISTEXT(J268)</formula>
    </cfRule>
  </conditionalFormatting>
  <conditionalFormatting sqref="E267:E278">
    <cfRule type="cellIs" dxfId="4126"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4125"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4124"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4123"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4122"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4121"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4120"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4119" priority="730">
      <formula>ISTEXT(Н7)</formula>
    </cfRule>
  </conditionalFormatting>
  <conditionalFormatting sqref="N267 N287 N307 N327 N347 N367 N387 N407 N427 N447 N467 N487 N507 N527 N547 N567 N587 N607 N627 N647">
    <cfRule type="expression" dxfId="4118" priority="731">
      <formula>ISTEXT(M267)</formula>
    </cfRule>
  </conditionalFormatting>
  <conditionalFormatting sqref="N267 N287 N307 N327 N347 N367 N387 N407 N427 N447 N467 N487 N507 N527 N547 N567 N587 N607 N627 N647">
    <cfRule type="expression" dxfId="4117"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4116"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4115"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4114"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4113"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4112"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4111"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4110"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4109"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4108" priority="741">
      <formula>ISTEXT(Н7)</formula>
    </cfRule>
  </conditionalFormatting>
  <conditionalFormatting sqref="S267 S287 S307 S327 S347 S367 S387 S407 S427 S447 S467 S487 S507 S527 S547 S567 S587 S607 S627 S647">
    <cfRule type="expression" dxfId="4107" priority="742">
      <formula>ISTEXT(R267)</formula>
    </cfRule>
  </conditionalFormatting>
  <conditionalFormatting sqref="S267 S287 S307 S327 S347 S367 S387 S407 S427 S447 S467 S487 S507 S527 S547 S567 S587 S607 S627 S647">
    <cfRule type="expression" dxfId="4106"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4105"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4104"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4103"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4102"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4101"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4100"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4099"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4098"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4097" priority="752">
      <formula>ISTEXT(Н7)</formula>
    </cfRule>
  </conditionalFormatting>
  <conditionalFormatting sqref="X267 X287 X307 X327 X347 X367 X387 X407 X427 X447 X467 X487 X507 X527 X547 X567 X587 X607 X627 X647">
    <cfRule type="expression" dxfId="4096" priority="753">
      <formula>ISTEXT(W267)</formula>
    </cfRule>
  </conditionalFormatting>
  <conditionalFormatting sqref="X267 X287 X307 X327 X347 X367 X387 X407 X427 X447 X467 X487 X507 X527 X547 X567 X587 X607 X627 X647">
    <cfRule type="expression" dxfId="4095"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4094"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4093"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092"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4091"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4090"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4089"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4088"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4087"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4086" priority="763">
      <formula>ISTEXT(Н7)</formula>
    </cfRule>
  </conditionalFormatting>
  <conditionalFormatting sqref="I287 I307 I327 I347 I367 I387 I407 I427 I447 I467 I487 I507 I527 I547 I567 I587 I607 I627 I647">
    <cfRule type="expression" dxfId="4085" priority="764">
      <formula>ISTEXT(H287)</formula>
    </cfRule>
  </conditionalFormatting>
  <conditionalFormatting sqref="I287 I307 I327 I347 I367 I387 I407 I427 I447 I467 I487 I507 I527 I547 I567 I587 I607 I627 I647">
    <cfRule type="expression" dxfId="4084"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4083"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4082" priority="767">
      <formula>ISTEXT(J288)</formula>
    </cfRule>
  </conditionalFormatting>
  <conditionalFormatting sqref="E287:E298">
    <cfRule type="cellIs" dxfId="4081"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4080"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4079"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4078"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4077"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4076"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4075"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4074" priority="775">
      <formula>ISTEXT(Н7)</formula>
    </cfRule>
  </conditionalFormatting>
  <conditionalFormatting sqref="N287 N307 N327 N347 N367 N387 N407 N427 N447 N467 N487 N507 N527 N547 N567 N587 N607 N627 N647">
    <cfRule type="expression" dxfId="4073" priority="776">
      <formula>ISTEXT(M287)</formula>
    </cfRule>
  </conditionalFormatting>
  <conditionalFormatting sqref="N287 N307 N327 N347 N367 N387 N407 N427 N447 N467 N487 N507 N527 N547 N567 N587 N607 N627 N647">
    <cfRule type="expression" dxfId="4072"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4071"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4070"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4069"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4068"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4067"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4066"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4065"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4064"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4063" priority="786">
      <formula>ISTEXT(Н7)</formula>
    </cfRule>
  </conditionalFormatting>
  <conditionalFormatting sqref="S287 S307 S327 S347 S367 S387 S407 S427 S447 S467 S487 S507 S527 S547 S567 S587 S607 S627 S647">
    <cfRule type="expression" dxfId="4062" priority="787">
      <formula>ISTEXT(R287)</formula>
    </cfRule>
  </conditionalFormatting>
  <conditionalFormatting sqref="S287 S307 S327 S347 S367 S387 S407 S427 S447 S467 S487 S507 S527 S547 S567 S587 S607 S627 S647">
    <cfRule type="expression" dxfId="4061"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4060"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4059"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4058"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4057"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4056"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4055"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4054"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4053"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4052" priority="797">
      <formula>ISTEXT(Н7)</formula>
    </cfRule>
  </conditionalFormatting>
  <conditionalFormatting sqref="X287 X307 X327 X347 X367 X387 X407 X427 X447 X467 X487 X507 X527 X547 X567 X587 X607 X627 X647">
    <cfRule type="expression" dxfId="4051" priority="798">
      <formula>ISTEXT(W287)</formula>
    </cfRule>
  </conditionalFormatting>
  <conditionalFormatting sqref="X287 X307 X327 X347 X367 X387 X407 X427 X447 X467 X487 X507 X527 X547 X567 X587 X607 X627 X647">
    <cfRule type="expression" dxfId="4050"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4049"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4048"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047"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4046"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4045"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4044"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4043"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4042"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4041" priority="808">
      <formula>ISTEXT(Н7)</formula>
    </cfRule>
  </conditionalFormatting>
  <conditionalFormatting sqref="I307 I327 I347 I367 I387 I407 I427 I447 I467 I487 I507 I527 I547 I567 I587 I607 I627 I647">
    <cfRule type="expression" dxfId="4040" priority="809">
      <formula>ISTEXT(H307)</formula>
    </cfRule>
  </conditionalFormatting>
  <conditionalFormatting sqref="I307 I327 I347 I367 I387 I407 I427 I447 I467 I487 I507 I527 I547 I567 I587 I607 I627 I647">
    <cfRule type="expression" dxfId="4039"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4038"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4037" priority="812">
      <formula>ISTEXT(J308)</formula>
    </cfRule>
  </conditionalFormatting>
  <conditionalFormatting sqref="E307:E318">
    <cfRule type="cellIs" dxfId="4036"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4035"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4034"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4033"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4032"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4031"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4030"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4029" priority="820">
      <formula>ISTEXT(Н7)</formula>
    </cfRule>
  </conditionalFormatting>
  <conditionalFormatting sqref="N307 N327 N347 N367 N387 N407 N427 N447 N467 N487 N507 N527 N547 N567 N587 N607 N627 N647">
    <cfRule type="expression" dxfId="4028" priority="821">
      <formula>ISTEXT(M307)</formula>
    </cfRule>
  </conditionalFormatting>
  <conditionalFormatting sqref="N307 N327 N347 N367 N387 N407 N427 N447 N467 N487 N507 N527 N547 N567 N587 N607 N627 N647">
    <cfRule type="expression" dxfId="4027"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4026"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4025"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4024"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4023"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4022"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4021"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4020"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4019"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4018" priority="831">
      <formula>ISTEXT(Н7)</formula>
    </cfRule>
  </conditionalFormatting>
  <conditionalFormatting sqref="S307 S327 S347 S367 S387 S407 S427 S447 S467 S487 S507 S527 S547 S567 S587 S607 S627 S647">
    <cfRule type="expression" dxfId="4017" priority="832">
      <formula>ISTEXT(R307)</formula>
    </cfRule>
  </conditionalFormatting>
  <conditionalFormatting sqref="S307 S327 S347 S367 S387 S407 S427 S447 S467 S487 S507 S527 S547 S567 S587 S607 S627 S647">
    <cfRule type="expression" dxfId="4016"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4015"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4014"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4013"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4012"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4011"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4010"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4009"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4008"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4007" priority="842">
      <formula>ISTEXT(Н7)</formula>
    </cfRule>
  </conditionalFormatting>
  <conditionalFormatting sqref="X307 X327 X347 X367 X387 X407 X427 X447 X467 X487 X507 X527 X547 X567 X587 X607 X627 X647">
    <cfRule type="expression" dxfId="4006" priority="843">
      <formula>ISTEXT(W307)</formula>
    </cfRule>
  </conditionalFormatting>
  <conditionalFormatting sqref="X307 X327 X347 X367 X387 X407 X427 X447 X467 X487 X507 X527 X547 X567 X587 X607 X627 X647">
    <cfRule type="expression" dxfId="4005"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4004"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4003"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002" priority="847">
      <formula>$A327&gt;$C$2</formula>
    </cfRule>
  </conditionalFormatting>
  <conditionalFormatting sqref="H327:H344 H347:H364 H367:H384 H387:H404 H407:H424 H427:H444 H447:H464 H467:H484 H487:H504 H507:H524 H527:H544 H547:H564 H567:H584 H587:H604 H607:H624 H627:H644 H647:H664">
    <cfRule type="expression" dxfId="4001" priority="848">
      <formula>ISTEXT(I327)</formula>
    </cfRule>
  </conditionalFormatting>
  <conditionalFormatting sqref="G327:G344 G347:G364 G367:G384 G387:G404 G407:G424 G427:G444 G447:G464 G467:G484 G487:G504 G507:G524 G527:G544 G547:G564 G567:G584 G587:G604 G607:G624 G627:G644 G647:G664">
    <cfRule type="expression" dxfId="4000" priority="849">
      <formula>ISTEXT(F327)</formula>
    </cfRule>
  </conditionalFormatting>
  <conditionalFormatting sqref="G327:G344 G347:G364 G367:G384 G387:G404 G407:G424 G427:G444 G447:G464 G467:G484 G487:G504 G507:G524 G527:G544 G547:G564 G567:G584 G587:G604 G607:G624 G627:G644 G647:G664">
    <cfRule type="expression" dxfId="3999" priority="850">
      <formula>ISTEXT(H327)</formula>
    </cfRule>
  </conditionalFormatting>
  <conditionalFormatting sqref="F327:F344 F347:F364 F367:F384 F387:F404 F407:F424 F427:F444 F447:F464 F467:F484 F487:F504 F507:F524 F527:F544 F547:F564 F567:F584 F587:F604 F607:F624 F627:F644 F647:F664">
    <cfRule type="expression" dxfId="3998" priority="851">
      <formula>ISTEXT(G327)</formula>
    </cfRule>
  </conditionalFormatting>
  <conditionalFormatting sqref="H327:H344 H347:H364 H367:H384 H387:H404 H407:H424 H427:H444 H447:H464 H467:H484 H487:H504 H507:H524 H527:H544 H547:H564 H567:H584 H587:H604 H607:H624 H627:H644 H647:H664">
    <cfRule type="expression" dxfId="3997" priority="852">
      <formula>ISTEXT(G327)</formula>
    </cfRule>
  </conditionalFormatting>
  <conditionalFormatting sqref="I327:I344 I347:I364 I367:I384 I387:I404 I407:I424 I427:I444 I447:I464 I467:I484 I487:I504 I507:I524 I527:I544 I547:I564 I567:I584 I587:I604 I607:I624 I627:I644 I647:I664">
    <cfRule type="expression" dxfId="3996" priority="853">
      <formula>ISTEXT(Н7)</formula>
    </cfRule>
  </conditionalFormatting>
  <conditionalFormatting sqref="I327 I347 I367 I387 I407 I427 I447 I467 I487 I507 I527 I547 I567 I587 I607 I627 I647">
    <cfRule type="expression" dxfId="3995" priority="854">
      <formula>ISTEXT(H327)</formula>
    </cfRule>
  </conditionalFormatting>
  <conditionalFormatting sqref="I327 I347 I367 I387 I407 I427 I447 I467 I487 I507 I527 I547 I567 I587 I607 I627 I647">
    <cfRule type="expression" dxfId="3994" priority="855">
      <formula>ISTEXT(J327)</formula>
    </cfRule>
  </conditionalFormatting>
  <conditionalFormatting sqref="I328:I344 I348:I364 I368:I384 I388:I404 I408:I424 I428:I444 I448:I464 I468:I484 I488:I504 I508:I524 I528:I544 I548:I564 I568:I584 I588:I604 I608:I624 I628:I644 I648:I664">
    <cfRule type="expression" dxfId="3993" priority="856">
      <formula>ISTEXT(H328)</formula>
    </cfRule>
  </conditionalFormatting>
  <conditionalFormatting sqref="I328:I344 I348:I364 I368:I384 I388:I404 I408:I424 I428:I444 I448:I464 I468:I484 I488:I504 I508:I524 I528:I544 I548:I564 I568:I584 I588:I604 I608:I624 I628:I644 I648:I664">
    <cfRule type="expression" dxfId="3992" priority="857">
      <formula>ISTEXT(J328)</formula>
    </cfRule>
  </conditionalFormatting>
  <conditionalFormatting sqref="E327:E338">
    <cfRule type="cellIs" dxfId="3991"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3990" priority="859">
      <formula>$A327&gt;$C$2</formula>
    </cfRule>
  </conditionalFormatting>
  <conditionalFormatting sqref="M327:M344 M347:M364 M367:M384 M387:M404 M407:M424 M427:M444 M447:M464 M467:M484 M487:M504 M507:M524 M527:M544 M547:M564 M567:M584 M587:M604 M607:M624 M627:M644 M647:M664">
    <cfRule type="expression" dxfId="3989" priority="860">
      <formula>ISTEXT(N327)</formula>
    </cfRule>
  </conditionalFormatting>
  <conditionalFormatting sqref="L327:L344 L347:L364 L367:L384 L387:L404 L407:L424 L427:L444 L447:L464 L467:L484 L487:L504 L507:L524 L527:L544 L547:L564 L567:L584 L587:L604 L607:L624 L627:L644 L647:L664">
    <cfRule type="expression" dxfId="3988" priority="861">
      <formula>ISTEXT(K327)</formula>
    </cfRule>
  </conditionalFormatting>
  <conditionalFormatting sqref="L327:L344 L347:L364 L367:L384 L387:L404 L407:L424 L427:L444 L447:L464 L467:L484 L487:L504 L507:L524 L527:L544 L547:L564 L567:L584 L587:L604 L607:L624 L627:L644 L647:L664">
    <cfRule type="expression" dxfId="3987" priority="862">
      <formula>ISTEXT(M327)</formula>
    </cfRule>
  </conditionalFormatting>
  <conditionalFormatting sqref="K327:K344 K347:K364 K367:K384 K387:K404 K407:K424 K427:K444 K447:K464 K467:K484 K487:K504 K507:K524 K527:K544 K547:K564 K567:K584 K587:K604 K607:K624 K627:K644 K647:K664">
    <cfRule type="expression" dxfId="3986" priority="863">
      <formula>ISTEXT(L327)</formula>
    </cfRule>
  </conditionalFormatting>
  <conditionalFormatting sqref="M327:M344 M347:M364 M367:M384 M387:M404 M407:M424 M427:M444 M447:M464 M467:M484 M487:M504 M507:M524 M527:M544 M547:M564 M567:M584 M587:M604 M607:M624 M627:M644 M647:M664">
    <cfRule type="expression" dxfId="3985" priority="864">
      <formula>ISTEXT(L327)</formula>
    </cfRule>
  </conditionalFormatting>
  <conditionalFormatting sqref="N327:N344 N347:N364 N367:N384 N387:N404 N407:N424 N427:N444 N447:N464 N467:N484 N487:N504 N507:N524 N527:N544 N547:N564 N567:N584 N587:N604 N607:N624 N627:N644 N647:N664">
    <cfRule type="expression" dxfId="3984" priority="865">
      <formula>ISTEXT(Н7)</formula>
    </cfRule>
  </conditionalFormatting>
  <conditionalFormatting sqref="N327 N347 N367 N387 N407 N427 N447 N467 N487 N507 N527 N547 N567 N587 N607 N627 N647">
    <cfRule type="expression" dxfId="3983" priority="866">
      <formula>ISTEXT(M327)</formula>
    </cfRule>
  </conditionalFormatting>
  <conditionalFormatting sqref="N327 N347 N367 N387 N407 N427 N447 N467 N487 N507 N527 N547 N567 N587 N607 N627 N647">
    <cfRule type="expression" dxfId="3982" priority="867">
      <formula>ISTEXT(O327)</formula>
    </cfRule>
  </conditionalFormatting>
  <conditionalFormatting sqref="N328:N344 N348:N364 N368:N384 N388:N404 N408:N424 N428:N444 N448:N464 N468:N484 N488:N504 N508:N524 N528:N544 N548:N564 N568:N584 N588:N604 N608:N624 N628:N644 N648:N664">
    <cfRule type="expression" dxfId="3981" priority="868">
      <formula>ISTEXT(M328)</formula>
    </cfRule>
  </conditionalFormatting>
  <conditionalFormatting sqref="N328:N344 N348:N364 N368:N384 N388:N404 N408:N424 N428:N444 N448:N464 N468:N484 N488:N504 N508:N524 N528:N544 N548:N564 N568:N584 N588:N604 N608:N624 N628:N644 N648:N664">
    <cfRule type="expression" dxfId="3980" priority="869">
      <formula>ISTEXT(O328)</formula>
    </cfRule>
  </conditionalFormatting>
  <conditionalFormatting sqref="P327:S344 P347:S364 P367:S384 P387:S404 P407:S424 P427:S444 P447:S464 P467:S484 P487:S504 P507:S524 P527:S544 P547:S564 P567:S584 P587:S604 P607:S624 P627:S644 P647:S664">
    <cfRule type="expression" dxfId="3979" priority="870">
      <formula>$A327&gt;$C$2</formula>
    </cfRule>
  </conditionalFormatting>
  <conditionalFormatting sqref="R327:R344 R347:R364 R367:R384 R387:R404 R407:R424 R427:R444 R447:R464 R467:R484 R487:R504 R507:R524 R527:R544 R547:R564 R567:R584 R587:R604 R607:R624 R627:R644 R647:R664">
    <cfRule type="expression" dxfId="3978" priority="871">
      <formula>ISTEXT(S327)</formula>
    </cfRule>
  </conditionalFormatting>
  <conditionalFormatting sqref="Q327:Q344 Q347:Q364 Q367:Q384 Q387:Q404 Q407:Q424 Q427:Q444 Q447:Q464 Q467:Q484 Q487:Q504 Q507:Q524 Q527:Q544 Q547:Q564 Q567:Q584 Q587:Q604 Q607:Q624 Q627:Q644 Q647:Q664">
    <cfRule type="expression" dxfId="3977" priority="872">
      <formula>ISTEXT(P327)</formula>
    </cfRule>
  </conditionalFormatting>
  <conditionalFormatting sqref="Q327:Q344 Q347:Q364 Q367:Q384 Q387:Q404 Q407:Q424 Q427:Q444 Q447:Q464 Q467:Q484 Q487:Q504 Q507:Q524 Q527:Q544 Q547:Q564 Q567:Q584 Q587:Q604 Q607:Q624 Q627:Q644 Q647:Q664">
    <cfRule type="expression" dxfId="3976" priority="873">
      <formula>ISTEXT(R327)</formula>
    </cfRule>
  </conditionalFormatting>
  <conditionalFormatting sqref="P327:P344 P347:P364 P367:P384 P387:P404 P407:P424 P427:P444 P447:P464 P467:P484 P487:P504 P507:P524 P527:P544 P547:P564 P567:P584 P587:P604 P607:P624 P627:P644 P647:P664">
    <cfRule type="expression" dxfId="3975" priority="874">
      <formula>ISTEXT(Q327)</formula>
    </cfRule>
  </conditionalFormatting>
  <conditionalFormatting sqref="R327:R344 R347:R364 R367:R384 R387:R404 R407:R424 R427:R444 R447:R464 R467:R484 R487:R504 R507:R524 R527:R544 R547:R564 R567:R584 R587:R604 R607:R624 R627:R644 R647:R664">
    <cfRule type="expression" dxfId="3974" priority="875">
      <formula>ISTEXT(Q327)</formula>
    </cfRule>
  </conditionalFormatting>
  <conditionalFormatting sqref="S327:S344 S347:S364 S367:S384 S387:S404 S407:S424 S427:S444 S447:S464 S467:S484 S487:S504 S507:S524 S527:S544 S547:S564 S567:S584 S587:S604 S607:S624 S627:S644 S647:S664">
    <cfRule type="expression" dxfId="3973" priority="876">
      <formula>ISTEXT(Н7)</formula>
    </cfRule>
  </conditionalFormatting>
  <conditionalFormatting sqref="S327 S347 S367 S387 S407 S427 S447 S467 S487 S507 S527 S547 S567 S587 S607 S627 S647">
    <cfRule type="expression" dxfId="3972" priority="877">
      <formula>ISTEXT(R327)</formula>
    </cfRule>
  </conditionalFormatting>
  <conditionalFormatting sqref="S327 S347 S367 S387 S407 S427 S447 S467 S487 S507 S527 S547 S567 S587 S607 S627 S647">
    <cfRule type="expression" dxfId="3971" priority="878">
      <formula>ISTEXT(T327)</formula>
    </cfRule>
  </conditionalFormatting>
  <conditionalFormatting sqref="S328:S344 S348:S364 S368:S384 S388:S404 S408:S424 S428:S444 S448:S464 S468:S484 S488:S504 S508:S524 S528:S544 S548:S564 S568:S584 S588:S604 S608:S624 S628:S644 S648:S664">
    <cfRule type="expression" dxfId="3970" priority="879">
      <formula>ISTEXT(R328)</formula>
    </cfRule>
  </conditionalFormatting>
  <conditionalFormatting sqref="S328:S344 S348:S364 S368:S384 S388:S404 S408:S424 S428:S444 S448:S464 S468:S484 S488:S504 S508:S524 S528:S544 S548:S564 S568:S584 S588:S604 S608:S624 S628:S644 S648:S664">
    <cfRule type="expression" dxfId="3969" priority="880">
      <formula>ISTEXT(T328)</formula>
    </cfRule>
  </conditionalFormatting>
  <conditionalFormatting sqref="U327:X344 U347:X364 U367:X384 U387:X404 U407:X424 U427:X444 U447:X464 U467:X484 U487:X504 U507:X524 U527:X544 U547:X564 U567:X584 U587:X604 U607:X624 U627:X644 U647:X664">
    <cfRule type="expression" dxfId="3968" priority="881">
      <formula>$A327&gt;$C$2</formula>
    </cfRule>
  </conditionalFormatting>
  <conditionalFormatting sqref="W327:W344 W347:W364 W367:W384 W387:W404 W407:W424 W427:W444 W447:W464 W467:W484 W487:W504 W507:W524 W527:W544 W547:W564 W567:W584 W587:W604 W607:W624 W627:W644 W647:W664">
    <cfRule type="expression" dxfId="3967" priority="882">
      <formula>ISTEXT(X327)</formula>
    </cfRule>
  </conditionalFormatting>
  <conditionalFormatting sqref="V327:V344 V347:V364 V367:V384 V387:V404 V407:V424 V427:V444 V447:V464 V467:V484 V487:V504 V507:V524 V527:V544 V547:V564 V567:V584 V587:V604 V607:V624 V627:V644 V647:V664">
    <cfRule type="expression" dxfId="3966" priority="883">
      <formula>ISTEXT(U327)</formula>
    </cfRule>
  </conditionalFormatting>
  <conditionalFormatting sqref="V327:V344 V347:V364 V367:V384 V387:V404 V407:V424 V427:V444 V447:V464 V467:V484 V487:V504 V507:V524 V527:V544 V547:V564 V567:V584 V587:V604 V607:V624 V627:V644 V647:V664">
    <cfRule type="expression" dxfId="3965" priority="884">
      <formula>ISTEXT(W327)</formula>
    </cfRule>
  </conditionalFormatting>
  <conditionalFormatting sqref="U327:U344 U347:U364 U367:U384 U387:U404 U407:U424 U427:U444 U447:U464 U467:U484 U487:U504 U507:U524 U527:U544 U547:U564 U567:U584 U587:U604 U607:U624 U627:U644 U647:U664">
    <cfRule type="expression" dxfId="3964" priority="885">
      <formula>ISTEXT(V327)</formula>
    </cfRule>
  </conditionalFormatting>
  <conditionalFormatting sqref="W327:W344 W347:W364 W367:W384 W387:W404 W407:W424 W427:W444 W447:W464 W467:W484 W487:W504 W507:W524 W527:W544 W547:W564 W567:W584 W587:W604 W607:W624 W627:W644 W647:W664">
    <cfRule type="expression" dxfId="3963" priority="886">
      <formula>ISTEXT(V327)</formula>
    </cfRule>
  </conditionalFormatting>
  <conditionalFormatting sqref="X327:X344 X347:X364 X367:X384 X387:X404 X407:X424 X427:X444 X447:X464 X467:X484 X487:X504 X507:X524 X527:X544 X547:X564 X567:X584 X587:X604 X607:X624 X627:X644 X647:X664">
    <cfRule type="expression" dxfId="3962" priority="887">
      <formula>ISTEXT(Н7)</formula>
    </cfRule>
  </conditionalFormatting>
  <conditionalFormatting sqref="X327 X347 X367 X387 X407 X427 X447 X467 X487 X507 X527 X547 X567 X587 X607 X627 X647">
    <cfRule type="expression" dxfId="3961" priority="888">
      <formula>ISTEXT(W327)</formula>
    </cfRule>
  </conditionalFormatting>
  <conditionalFormatting sqref="X327 X347 X367 X387 X407 X427 X447 X467 X487 X507 X527 X547 X567 X587 X607 X627 X647">
    <cfRule type="expression" dxfId="3960" priority="889">
      <formula>ISTEXT(Y327)</formula>
    </cfRule>
  </conditionalFormatting>
  <conditionalFormatting sqref="X328:X344 X348:X364 X368:X384 X388:X404 X408:X424 X428:X444 X448:X464 X468:X484 X488:X504 X508:X524 X528:X544 X548:X564 X568:X584 X588:X604 X608:X624 X628:X644 X648:X664">
    <cfRule type="expression" dxfId="3959" priority="890">
      <formula>ISTEXT(W328)</formula>
    </cfRule>
  </conditionalFormatting>
  <conditionalFormatting sqref="X328:X344 X348:X364 X368:X384 X388:X404 X408:X424 X428:X444 X448:X464 X468:X484 X488:X504 X508:X524 X528:X544 X548:X564 X568:X584 X588:X604 X608:X624 X628:X644 X648:X664">
    <cfRule type="expression" dxfId="3958"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957" priority="892">
      <formula>$A347&gt;$C$2</formula>
    </cfRule>
  </conditionalFormatting>
  <conditionalFormatting sqref="H347:H364 H367:H384 H387:H404 H407:H424 H427:H444 H447:H464 H467:H484 H487:H504 H507:H524 H527:H544 H547:H564 H567:H584 H587:H604 H607:H624 H627:H644 H647:H664">
    <cfRule type="expression" dxfId="3956" priority="893">
      <formula>ISTEXT(I347)</formula>
    </cfRule>
  </conditionalFormatting>
  <conditionalFormatting sqref="G347:G364 G367:G384 G387:G404 G407:G424 G427:G444 G447:G464 G467:G484 G487:G504 G507:G524 G527:G544 G547:G564 G567:G584 G587:G604 G607:G624 G627:G644 G647:G664">
    <cfRule type="expression" dxfId="3955" priority="894">
      <formula>ISTEXT(F347)</formula>
    </cfRule>
  </conditionalFormatting>
  <conditionalFormatting sqref="G347:G364 G367:G384 G387:G404 G407:G424 G427:G444 G447:G464 G467:G484 G487:G504 G507:G524 G527:G544 G547:G564 G567:G584 G587:G604 G607:G624 G627:G644 G647:G664">
    <cfRule type="expression" dxfId="3954" priority="895">
      <formula>ISTEXT(H347)</formula>
    </cfRule>
  </conditionalFormatting>
  <conditionalFormatting sqref="F347:F364 F367:F384 F387:F404 F407:F424 F427:F444 F447:F464 F467:F484 F487:F504 F507:F524 F527:F544 F547:F564 F567:F584 F587:F604 F607:F624 F627:F644 F647:F664">
    <cfRule type="expression" dxfId="3953" priority="896">
      <formula>ISTEXT(G347)</formula>
    </cfRule>
  </conditionalFormatting>
  <conditionalFormatting sqref="H347:H364 H367:H384 H387:H404 H407:H424 H427:H444 H447:H464 H467:H484 H487:H504 H507:H524 H527:H544 H547:H564 H567:H584 H587:H604 H607:H624 H627:H644 H647:H664">
    <cfRule type="expression" dxfId="3952" priority="897">
      <formula>ISTEXT(G347)</formula>
    </cfRule>
  </conditionalFormatting>
  <conditionalFormatting sqref="I347:I364 I367:I384 I387:I404 I407:I424 I427:I444 I447:I464 I467:I484 I487:I504 I507:I524 I527:I544 I547:I564 I567:I584 I587:I604 I607:I624 I627:I644 I647:I664">
    <cfRule type="expression" dxfId="3951" priority="898">
      <formula>ISTEXT(Н7)</formula>
    </cfRule>
  </conditionalFormatting>
  <conditionalFormatting sqref="I347 I367 I387 I407 I427 I447 I467 I487 I507 I527 I547 I567 I587 I607 I627 I647">
    <cfRule type="expression" dxfId="3950" priority="899">
      <formula>ISTEXT(H347)</formula>
    </cfRule>
  </conditionalFormatting>
  <conditionalFormatting sqref="I347 I367 I387 I407 I427 I447 I467 I487 I507 I527 I547 I567 I587 I607 I627 I647">
    <cfRule type="expression" dxfId="3949" priority="900">
      <formula>ISTEXT(J347)</formula>
    </cfRule>
  </conditionalFormatting>
  <conditionalFormatting sqref="I348:I364 I368:I384 I388:I404 I408:I424 I428:I444 I448:I464 I468:I484 I488:I504 I508:I524 I528:I544 I548:I564 I568:I584 I588:I604 I608:I624 I628:I644 I648:I664">
    <cfRule type="expression" dxfId="3948" priority="901">
      <formula>ISTEXT(H348)</formula>
    </cfRule>
  </conditionalFormatting>
  <conditionalFormatting sqref="I348:I364 I368:I384 I388:I404 I408:I424 I428:I444 I448:I464 I468:I484 I488:I504 I508:I524 I528:I544 I548:I564 I568:I584 I588:I604 I608:I624 I628:I644 I648:I664">
    <cfRule type="expression" dxfId="3947" priority="902">
      <formula>ISTEXT(J348)</formula>
    </cfRule>
  </conditionalFormatting>
  <conditionalFormatting sqref="E347:E358">
    <cfRule type="cellIs" dxfId="3946" priority="903" operator="greaterThan">
      <formula>0.1</formula>
    </cfRule>
  </conditionalFormatting>
  <conditionalFormatting sqref="K347:N364 K367:N384 K387:N404 K407:N424 K427:N444 K447:N464 K467:N484 K487:N504 K507:N524 K527:N544 K547:N564 K567:N584 K587:N604 K607:N624 K627:N644 K647:N664">
    <cfRule type="expression" dxfId="3945" priority="904">
      <formula>$A347&gt;$C$2</formula>
    </cfRule>
  </conditionalFormatting>
  <conditionalFormatting sqref="M347:M364 M367:M384 M387:M404 M407:M424 M427:M444 M447:M464 M467:M484 M487:M504 M507:M524 M527:M544 M547:M564 M567:M584 M587:M604 M607:M624 M627:M644 M647:M664">
    <cfRule type="expression" dxfId="3944" priority="905">
      <formula>ISTEXT(N347)</formula>
    </cfRule>
  </conditionalFormatting>
  <conditionalFormatting sqref="L347:L364 L367:L384 L387:L404 L407:L424 L427:L444 L447:L464 L467:L484 L487:L504 L507:L524 L527:L544 L547:L564 L567:L584 L587:L604 L607:L624 L627:L644 L647:L664">
    <cfRule type="expression" dxfId="3943" priority="906">
      <formula>ISTEXT(K347)</formula>
    </cfRule>
  </conditionalFormatting>
  <conditionalFormatting sqref="L347:L364 L367:L384 L387:L404 L407:L424 L427:L444 L447:L464 L467:L484 L487:L504 L507:L524 L527:L544 L547:L564 L567:L584 L587:L604 L607:L624 L627:L644 L647:L664">
    <cfRule type="expression" dxfId="3942" priority="907">
      <formula>ISTEXT(M347)</formula>
    </cfRule>
  </conditionalFormatting>
  <conditionalFormatting sqref="K347:K364 K367:K384 K387:K404 K407:K424 K427:K444 K447:K464 K467:K484 K487:K504 K507:K524 K527:K544 K547:K564 K567:K584 K587:K604 K607:K624 K627:K644 K647:K664">
    <cfRule type="expression" dxfId="3941" priority="908">
      <formula>ISTEXT(L347)</formula>
    </cfRule>
  </conditionalFormatting>
  <conditionalFormatting sqref="M347:M364 M367:M384 M387:M404 M407:M424 M427:M444 M447:M464 M467:M484 M487:M504 M507:M524 M527:M544 M547:M564 M567:M584 M587:M604 M607:M624 M627:M644 M647:M664">
    <cfRule type="expression" dxfId="3940" priority="909">
      <formula>ISTEXT(L347)</formula>
    </cfRule>
  </conditionalFormatting>
  <conditionalFormatting sqref="N347:N364 N367:N384 N387:N404 N407:N424 N427:N444 N447:N464 N467:N484 N487:N504 N507:N524 N527:N544 N547:N564 N567:N584 N587:N604 N607:N624 N627:N644 N647:N664">
    <cfRule type="expression" dxfId="3939" priority="910">
      <formula>ISTEXT(Н7)</formula>
    </cfRule>
  </conditionalFormatting>
  <conditionalFormatting sqref="N347 N367 N387 N407 N427 N447 N467 N487 N507 N527 N547 N567 N587 N607 N627 N647">
    <cfRule type="expression" dxfId="3938" priority="911">
      <formula>ISTEXT(M347)</formula>
    </cfRule>
  </conditionalFormatting>
  <conditionalFormatting sqref="N347 N367 N387 N407 N427 N447 N467 N487 N507 N527 N547 N567 N587 N607 N627 N647">
    <cfRule type="expression" dxfId="3937" priority="912">
      <formula>ISTEXT(O347)</formula>
    </cfRule>
  </conditionalFormatting>
  <conditionalFormatting sqref="N348:N364 N368:N384 N388:N404 N408:N424 N428:N444 N448:N464 N468:N484 N488:N504 N508:N524 N528:N544 N548:N564 N568:N584 N588:N604 N608:N624 N628:N644 N648:N664">
    <cfRule type="expression" dxfId="3936" priority="913">
      <formula>ISTEXT(M348)</formula>
    </cfRule>
  </conditionalFormatting>
  <conditionalFormatting sqref="N348:N364 N368:N384 N388:N404 N408:N424 N428:N444 N448:N464 N468:N484 N488:N504 N508:N524 N528:N544 N548:N564 N568:N584 N588:N604 N608:N624 N628:N644 N648:N664">
    <cfRule type="expression" dxfId="3935" priority="914">
      <formula>ISTEXT(O348)</formula>
    </cfRule>
  </conditionalFormatting>
  <conditionalFormatting sqref="P347:S364 P367:S384 P387:S404 P407:S424 P427:S444 P447:S464 P467:S484 P487:S504 P507:S524 P527:S544 P547:S564 P567:S584 P587:S604 P607:S624 P627:S644 P647:S664">
    <cfRule type="expression" dxfId="3934" priority="915">
      <formula>$A347&gt;$C$2</formula>
    </cfRule>
  </conditionalFormatting>
  <conditionalFormatting sqref="R347:R364 R367:R384 R387:R404 R407:R424 R427:R444 R447:R464 R467:R484 R487:R504 R507:R524 R527:R544 R547:R564 R567:R584 R587:R604 R607:R624 R627:R644 R647:R664">
    <cfRule type="expression" dxfId="3933" priority="916">
      <formula>ISTEXT(S347)</formula>
    </cfRule>
  </conditionalFormatting>
  <conditionalFormatting sqref="Q347:Q364 Q367:Q384 Q387:Q404 Q407:Q424 Q427:Q444 Q447:Q464 Q467:Q484 Q487:Q504 Q507:Q524 Q527:Q544 Q547:Q564 Q567:Q584 Q587:Q604 Q607:Q624 Q627:Q644 Q647:Q664">
    <cfRule type="expression" dxfId="3932" priority="917">
      <formula>ISTEXT(P347)</formula>
    </cfRule>
  </conditionalFormatting>
  <conditionalFormatting sqref="Q347:Q364 Q367:Q384 Q387:Q404 Q407:Q424 Q427:Q444 Q447:Q464 Q467:Q484 Q487:Q504 Q507:Q524 Q527:Q544 Q547:Q564 Q567:Q584 Q587:Q604 Q607:Q624 Q627:Q644 Q647:Q664">
    <cfRule type="expression" dxfId="3931" priority="918">
      <formula>ISTEXT(R347)</formula>
    </cfRule>
  </conditionalFormatting>
  <conditionalFormatting sqref="P347:P364 P367:P384 P387:P404 P407:P424 P427:P444 P447:P464 P467:P484 P487:P504 P507:P524 P527:P544 P547:P564 P567:P584 P587:P604 P607:P624 P627:P644 P647:P664">
    <cfRule type="expression" dxfId="3930" priority="919">
      <formula>ISTEXT(Q347)</formula>
    </cfRule>
  </conditionalFormatting>
  <conditionalFormatting sqref="R347:R364 R367:R384 R387:R404 R407:R424 R427:R444 R447:R464 R467:R484 R487:R504 R507:R524 R527:R544 R547:R564 R567:R584 R587:R604 R607:R624 R627:R644 R647:R664">
    <cfRule type="expression" dxfId="3929" priority="920">
      <formula>ISTEXT(Q347)</formula>
    </cfRule>
  </conditionalFormatting>
  <conditionalFormatting sqref="S347:S364 S367:S384 S387:S404 S407:S424 S427:S444 S447:S464 S467:S484 S487:S504 S507:S524 S527:S544 S547:S564 S567:S584 S587:S604 S607:S624 S627:S644 S647:S664">
    <cfRule type="expression" dxfId="3928" priority="921">
      <formula>ISTEXT(Н7)</formula>
    </cfRule>
  </conditionalFormatting>
  <conditionalFormatting sqref="S347 S367 S387 S407 S427 S447 S467 S487 S507 S527 S547 S567 S587 S607 S627 S647">
    <cfRule type="expression" dxfId="3927" priority="922">
      <formula>ISTEXT(R347)</formula>
    </cfRule>
  </conditionalFormatting>
  <conditionalFormatting sqref="S347 S367 S387 S407 S427 S447 S467 S487 S507 S527 S547 S567 S587 S607 S627 S647">
    <cfRule type="expression" dxfId="3926" priority="923">
      <formula>ISTEXT(T347)</formula>
    </cfRule>
  </conditionalFormatting>
  <conditionalFormatting sqref="S348:S364 S368:S384 S388:S404 S408:S424 S428:S444 S448:S464 S468:S484 S488:S504 S508:S524 S528:S544 S548:S564 S568:S584 S588:S604 S608:S624 S628:S644 S648:S664">
    <cfRule type="expression" dxfId="3925" priority="924">
      <formula>ISTEXT(R348)</formula>
    </cfRule>
  </conditionalFormatting>
  <conditionalFormatting sqref="S348:S364 S368:S384 S388:S404 S408:S424 S428:S444 S448:S464 S468:S484 S488:S504 S508:S524 S528:S544 S548:S564 S568:S584 S588:S604 S608:S624 S628:S644 S648:S664">
    <cfRule type="expression" dxfId="3924" priority="925">
      <formula>ISTEXT(T348)</formula>
    </cfRule>
  </conditionalFormatting>
  <conditionalFormatting sqref="U347:X364 U367:X384 U387:X404 U407:X424 U427:X444 U447:X464 U467:X484 U487:X504 U507:X524 U527:X544 U547:X564 U567:X584 U587:X604 U607:X624 U627:X644 U647:X664">
    <cfRule type="expression" dxfId="3923" priority="926">
      <formula>$A347&gt;$C$2</formula>
    </cfRule>
  </conditionalFormatting>
  <conditionalFormatting sqref="W347:W364 W367:W384 W387:W404 W407:W424 W427:W444 W447:W464 W467:W484 W487:W504 W507:W524 W527:W544 W547:W564 W567:W584 W587:W604 W607:W624 W627:W644 W647:W664">
    <cfRule type="expression" dxfId="3922" priority="927">
      <formula>ISTEXT(X347)</formula>
    </cfRule>
  </conditionalFormatting>
  <conditionalFormatting sqref="V347:V364 V367:V384 V387:V404 V407:V424 V427:V444 V447:V464 V467:V484 V487:V504 V507:V524 V527:V544 V547:V564 V567:V584 V587:V604 V607:V624 V627:V644 V647:V664">
    <cfRule type="expression" dxfId="3921" priority="928">
      <formula>ISTEXT(U347)</formula>
    </cfRule>
  </conditionalFormatting>
  <conditionalFormatting sqref="V347:V364 V367:V384 V387:V404 V407:V424 V427:V444 V447:V464 V467:V484 V487:V504 V507:V524 V527:V544 V547:V564 V567:V584 V587:V604 V607:V624 V627:V644 V647:V664">
    <cfRule type="expression" dxfId="3920" priority="929">
      <formula>ISTEXT(W347)</formula>
    </cfRule>
  </conditionalFormatting>
  <conditionalFormatting sqref="U347:U364 U367:U384 U387:U404 U407:U424 U427:U444 U447:U464 U467:U484 U487:U504 U507:U524 U527:U544 U547:U564 U567:U584 U587:U604 U607:U624 U627:U644 U647:U664">
    <cfRule type="expression" dxfId="3919" priority="930">
      <formula>ISTEXT(V347)</formula>
    </cfRule>
  </conditionalFormatting>
  <conditionalFormatting sqref="W347:W364 W367:W384 W387:W404 W407:W424 W427:W444 W447:W464 W467:W484 W487:W504 W507:W524 W527:W544 W547:W564 W567:W584 W587:W604 W607:W624 W627:W644 W647:W664">
    <cfRule type="expression" dxfId="3918" priority="931">
      <formula>ISTEXT(V347)</formula>
    </cfRule>
  </conditionalFormatting>
  <conditionalFormatting sqref="X347:X364 X367:X384 X387:X404 X407:X424 X427:X444 X447:X464 X467:X484 X487:X504 X507:X524 X527:X544 X547:X564 X567:X584 X587:X604 X607:X624 X627:X644 X647:X664">
    <cfRule type="expression" dxfId="3917" priority="932">
      <formula>ISTEXT(Н7)</formula>
    </cfRule>
  </conditionalFormatting>
  <conditionalFormatting sqref="X347 X367 X387 X407 X427 X447 X467 X487 X507 X527 X547 X567 X587 X607 X627 X647">
    <cfRule type="expression" dxfId="3916" priority="933">
      <formula>ISTEXT(W347)</formula>
    </cfRule>
  </conditionalFormatting>
  <conditionalFormatting sqref="X347 X367 X387 X407 X427 X447 X467 X487 X507 X527 X547 X567 X587 X607 X627 X647">
    <cfRule type="expression" dxfId="3915" priority="934">
      <formula>ISTEXT(Y347)</formula>
    </cfRule>
  </conditionalFormatting>
  <conditionalFormatting sqref="X348:X364 X368:X384 X388:X404 X408:X424 X428:X444 X448:X464 X468:X484 X488:X504 X508:X524 X528:X544 X548:X564 X568:X584 X588:X604 X608:X624 X628:X644 X648:X664">
    <cfRule type="expression" dxfId="3914" priority="935">
      <formula>ISTEXT(W348)</formula>
    </cfRule>
  </conditionalFormatting>
  <conditionalFormatting sqref="X348:X364 X368:X384 X388:X404 X408:X424 X428:X444 X448:X464 X468:X484 X488:X504 X508:X524 X528:X544 X548:X564 X568:X584 X588:X604 X608:X624 X628:X644 X648:X664">
    <cfRule type="expression" dxfId="3913"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912" priority="937">
      <formula>$A367&gt;$C$2</formula>
    </cfRule>
  </conditionalFormatting>
  <conditionalFormatting sqref="H367:H384 H387:H404 H407:H424 H427:H444 H447:H464 H467:H484 H487:H504 H507:H524 H527:H544 H547:H564 H567:H584 H587:H604 H607:H624 H627:H644 H647:H664">
    <cfRule type="expression" dxfId="3911" priority="938">
      <formula>ISTEXT(I367)</formula>
    </cfRule>
  </conditionalFormatting>
  <conditionalFormatting sqref="G367:G384 G387:G404 G407:G424 G427:G444 G447:G464 G467:G484 G487:G504 G507:G524 G527:G544 G547:G564 G567:G584 G587:G604 G607:G624 G627:G644 G647:G664">
    <cfRule type="expression" dxfId="3910" priority="939">
      <formula>ISTEXT(F367)</formula>
    </cfRule>
  </conditionalFormatting>
  <conditionalFormatting sqref="G367:G384 G387:G404 G407:G424 G427:G444 G447:G464 G467:G484 G487:G504 G507:G524 G527:G544 G547:G564 G567:G584 G587:G604 G607:G624 G627:G644 G647:G664">
    <cfRule type="expression" dxfId="3909" priority="940">
      <formula>ISTEXT(H367)</formula>
    </cfRule>
  </conditionalFormatting>
  <conditionalFormatting sqref="F367:F384 F387:F404 F407:F424 F427:F444 F447:F464 F467:F484 F487:F504 F507:F524 F527:F544 F547:F564 F567:F584 F587:F604 F607:F624 F627:F644 F647:F664">
    <cfRule type="expression" dxfId="3908" priority="941">
      <formula>ISTEXT(G367)</formula>
    </cfRule>
  </conditionalFormatting>
  <conditionalFormatting sqref="H367:H384 H387:H404 H407:H424 H427:H444 H447:H464 H467:H484 H487:H504 H507:H524 H527:H544 H547:H564 H567:H584 H587:H604 H607:H624 H627:H644 H647:H664">
    <cfRule type="expression" dxfId="3907" priority="942">
      <formula>ISTEXT(G367)</formula>
    </cfRule>
  </conditionalFormatting>
  <conditionalFormatting sqref="I367:I384 I387:I404 I407:I424 I427:I444 I447:I464 I467:I484 I487:I504 I507:I524 I527:I544 I547:I564 I567:I584 I587:I604 I607:I624 I627:I644 I647:I664">
    <cfRule type="expression" dxfId="3906" priority="943">
      <formula>ISTEXT(Н7)</formula>
    </cfRule>
  </conditionalFormatting>
  <conditionalFormatting sqref="I367 I387 I407 I427 I447 I467 I487 I507 I527 I547 I567 I587 I607 I627 I647">
    <cfRule type="expression" dxfId="3905" priority="944">
      <formula>ISTEXT(H367)</formula>
    </cfRule>
  </conditionalFormatting>
  <conditionalFormatting sqref="I367 I387 I407 I427 I447 I467 I487 I507 I527 I547 I567 I587 I607 I627 I647">
    <cfRule type="expression" dxfId="3904" priority="945">
      <formula>ISTEXT(J367)</formula>
    </cfRule>
  </conditionalFormatting>
  <conditionalFormatting sqref="I368:I384 I388:I404 I408:I424 I428:I444 I448:I464 I468:I484 I488:I504 I508:I524 I528:I544 I548:I564 I568:I584 I588:I604 I608:I624 I628:I644 I648:I664">
    <cfRule type="expression" dxfId="3903" priority="946">
      <formula>ISTEXT(H368)</formula>
    </cfRule>
  </conditionalFormatting>
  <conditionalFormatting sqref="I368:I384 I388:I404 I408:I424 I428:I444 I448:I464 I468:I484 I488:I504 I508:I524 I528:I544 I548:I564 I568:I584 I588:I604 I608:I624 I628:I644 I648:I664">
    <cfRule type="expression" dxfId="3902" priority="947">
      <formula>ISTEXT(J368)</formula>
    </cfRule>
  </conditionalFormatting>
  <conditionalFormatting sqref="E367:E378">
    <cfRule type="cellIs" dxfId="3901" priority="948" operator="greaterThan">
      <formula>0.1</formula>
    </cfRule>
  </conditionalFormatting>
  <conditionalFormatting sqref="K367:N384 K387:N404 K407:N424 K427:N444 K447:N464 K467:N484 K487:N504 K507:N524 K527:N544 K547:N564 K567:N584 K587:N604 K607:N624 K627:N644 K647:N664">
    <cfRule type="expression" dxfId="3900" priority="949">
      <formula>$A367&gt;$C$2</formula>
    </cfRule>
  </conditionalFormatting>
  <conditionalFormatting sqref="M367:M384 M387:M404 M407:M424 M427:M444 M447:M464 M467:M484 M487:M504 M507:M524 M527:M544 M547:M564 M567:M584 M587:M604 M607:M624 M627:M644 M647:M664">
    <cfRule type="expression" dxfId="3899" priority="950">
      <formula>ISTEXT(N367)</formula>
    </cfRule>
  </conditionalFormatting>
  <conditionalFormatting sqref="L367:L384 L387:L404 L407:L424 L427:L444 L447:L464 L467:L484 L487:L504 L507:L524 L527:L544 L547:L564 L567:L584 L587:L604 L607:L624 L627:L644 L647:L664">
    <cfRule type="expression" dxfId="3898" priority="951">
      <formula>ISTEXT(K367)</formula>
    </cfRule>
  </conditionalFormatting>
  <conditionalFormatting sqref="L367:L384 L387:L404 L407:L424 L427:L444 L447:L464 L467:L484 L487:L504 L507:L524 L527:L544 L547:L564 L567:L584 L587:L604 L607:L624 L627:L644 L647:L664">
    <cfRule type="expression" dxfId="3897" priority="952">
      <formula>ISTEXT(M367)</formula>
    </cfRule>
  </conditionalFormatting>
  <conditionalFormatting sqref="K367:K384 K387:K404 K407:K424 K427:K444 K447:K464 K467:K484 K487:K504 K507:K524 K527:K544 K547:K564 K567:K584 K587:K604 K607:K624 K627:K644 K647:K664">
    <cfRule type="expression" dxfId="3896" priority="953">
      <formula>ISTEXT(L367)</formula>
    </cfRule>
  </conditionalFormatting>
  <conditionalFormatting sqref="M367:M384 M387:M404 M407:M424 M427:M444 M447:M464 M467:M484 M487:M504 M507:M524 M527:M544 M547:M564 M567:M584 M587:M604 M607:M624 M627:M644 M647:M664">
    <cfRule type="expression" dxfId="3895" priority="954">
      <formula>ISTEXT(L367)</formula>
    </cfRule>
  </conditionalFormatting>
  <conditionalFormatting sqref="N367:N384 N387:N404 N407:N424 N427:N444 N447:N464 N467:N484 N487:N504 N507:N524 N527:N544 N547:N564 N567:N584 N587:N604 N607:N624 N627:N644 N647:N664">
    <cfRule type="expression" dxfId="3894" priority="955">
      <formula>ISTEXT(Н7)</formula>
    </cfRule>
  </conditionalFormatting>
  <conditionalFormatting sqref="N367 N387 N407 N427 N447 N467 N487 N507 N527 N547 N567 N587 N607 N627 N647">
    <cfRule type="expression" dxfId="3893" priority="956">
      <formula>ISTEXT(M367)</formula>
    </cfRule>
  </conditionalFormatting>
  <conditionalFormatting sqref="N367 N387 N407 N427 N447 N467 N487 N507 N527 N547 N567 N587 N607 N627 N647">
    <cfRule type="expression" dxfId="3892" priority="957">
      <formula>ISTEXT(O367)</formula>
    </cfRule>
  </conditionalFormatting>
  <conditionalFormatting sqref="N368:N384 N388:N404 N408:N424 N428:N444 N448:N464 N468:N484 N488:N504 N508:N524 N528:N544 N548:N564 N568:N584 N588:N604 N608:N624 N628:N644 N648:N664">
    <cfRule type="expression" dxfId="3891" priority="958">
      <formula>ISTEXT(M368)</formula>
    </cfRule>
  </conditionalFormatting>
  <conditionalFormatting sqref="N368:N384 N388:N404 N408:N424 N428:N444 N448:N464 N468:N484 N488:N504 N508:N524 N528:N544 N548:N564 N568:N584 N588:N604 N608:N624 N628:N644 N648:N664">
    <cfRule type="expression" dxfId="3890" priority="959">
      <formula>ISTEXT(O368)</formula>
    </cfRule>
  </conditionalFormatting>
  <conditionalFormatting sqref="P367:S384 P387:S404 P407:S424 P427:S444 P447:S464 P467:S484 P487:S504 P507:S524 P527:S544 P547:S564 P567:S584 P587:S604 P607:S624 P627:S644 P647:S664">
    <cfRule type="expression" dxfId="3889" priority="960">
      <formula>$A367&gt;$C$2</formula>
    </cfRule>
  </conditionalFormatting>
  <conditionalFormatting sqref="R367:R384 R387:R404 R407:R424 R427:R444 R447:R464 R467:R484 R487:R504 R507:R524 R527:R544 R547:R564 R567:R584 R587:R604 R607:R624 R627:R644 R647:R664">
    <cfRule type="expression" dxfId="3888" priority="961">
      <formula>ISTEXT(S367)</formula>
    </cfRule>
  </conditionalFormatting>
  <conditionalFormatting sqref="Q367:Q384 Q387:Q404 Q407:Q424 Q427:Q444 Q447:Q464 Q467:Q484 Q487:Q504 Q507:Q524 Q527:Q544 Q547:Q564 Q567:Q584 Q587:Q604 Q607:Q624 Q627:Q644 Q647:Q664">
    <cfRule type="expression" dxfId="3887" priority="962">
      <formula>ISTEXT(P367)</formula>
    </cfRule>
  </conditionalFormatting>
  <conditionalFormatting sqref="Q367:Q384 Q387:Q404 Q407:Q424 Q427:Q444 Q447:Q464 Q467:Q484 Q487:Q504 Q507:Q524 Q527:Q544 Q547:Q564 Q567:Q584 Q587:Q604 Q607:Q624 Q627:Q644 Q647:Q664">
    <cfRule type="expression" dxfId="3886" priority="963">
      <formula>ISTEXT(R367)</formula>
    </cfRule>
  </conditionalFormatting>
  <conditionalFormatting sqref="P367:P384 P387:P404 P407:P424 P427:P444 P447:P464 P467:P484 P487:P504 P507:P524 P527:P544 P547:P564 P567:P584 P587:P604 P607:P624 P627:P644 P647:P664">
    <cfRule type="expression" dxfId="3885" priority="964">
      <formula>ISTEXT(Q367)</formula>
    </cfRule>
  </conditionalFormatting>
  <conditionalFormatting sqref="R367:R384 R387:R404 R407:R424 R427:R444 R447:R464 R467:R484 R487:R504 R507:R524 R527:R544 R547:R564 R567:R584 R587:R604 R607:R624 R627:R644 R647:R664">
    <cfRule type="expression" dxfId="3884" priority="965">
      <formula>ISTEXT(Q367)</formula>
    </cfRule>
  </conditionalFormatting>
  <conditionalFormatting sqref="S367:S384 S387:S404 S407:S424 S427:S444 S447:S464 S467:S484 S487:S504 S507:S524 S527:S544 S547:S564 S567:S584 S587:S604 S607:S624 S627:S644 S647:S664">
    <cfRule type="expression" dxfId="3883" priority="966">
      <formula>ISTEXT(Н7)</formula>
    </cfRule>
  </conditionalFormatting>
  <conditionalFormatting sqref="S367 S387 S407 S427 S447 S467 S487 S507 S527 S547 S567 S587 S607 S627 S647">
    <cfRule type="expression" dxfId="3882" priority="967">
      <formula>ISTEXT(R367)</formula>
    </cfRule>
  </conditionalFormatting>
  <conditionalFormatting sqref="S367 S387 S407 S427 S447 S467 S487 S507 S527 S547 S567 S587 S607 S627 S647">
    <cfRule type="expression" dxfId="3881" priority="968">
      <formula>ISTEXT(T367)</formula>
    </cfRule>
  </conditionalFormatting>
  <conditionalFormatting sqref="S368:S384 S388:S404 S408:S424 S428:S444 S448:S464 S468:S484 S488:S504 S508:S524 S528:S544 S548:S564 S568:S584 S588:S604 S608:S624 S628:S644 S648:S664">
    <cfRule type="expression" dxfId="3880" priority="969">
      <formula>ISTEXT(R368)</formula>
    </cfRule>
  </conditionalFormatting>
  <conditionalFormatting sqref="S368:S384 S388:S404 S408:S424 S428:S444 S448:S464 S468:S484 S488:S504 S508:S524 S528:S544 S548:S564 S568:S584 S588:S604 S608:S624 S628:S644 S648:S664">
    <cfRule type="expression" dxfId="3879" priority="970">
      <formula>ISTEXT(T368)</formula>
    </cfRule>
  </conditionalFormatting>
  <conditionalFormatting sqref="U367:X384 U387:X404 U407:X424 U427:X444 U447:X464 U467:X484 U487:X504 U507:X524 U527:X544 U547:X564 U567:X584 U587:X604 U607:X624 U627:X644 U647:X664">
    <cfRule type="expression" dxfId="3878" priority="971">
      <formula>$A367&gt;$C$2</formula>
    </cfRule>
  </conditionalFormatting>
  <conditionalFormatting sqref="W367:W384 W387:W404 W407:W424 W427:W444 W447:W464 W467:W484 W487:W504 W507:W524 W527:W544 W547:W564 W567:W584 W587:W604 W607:W624 W627:W644 W647:W664">
    <cfRule type="expression" dxfId="3877" priority="972">
      <formula>ISTEXT(X367)</formula>
    </cfRule>
  </conditionalFormatting>
  <conditionalFormatting sqref="V367:V384 V387:V404 V407:V424 V427:V444 V447:V464 V467:V484 V487:V504 V507:V524 V527:V544 V547:V564 V567:V584 V587:V604 V607:V624 V627:V644 V647:V664">
    <cfRule type="expression" dxfId="3876" priority="973">
      <formula>ISTEXT(U367)</formula>
    </cfRule>
  </conditionalFormatting>
  <conditionalFormatting sqref="V367:V384 V387:V404 V407:V424 V427:V444 V447:V464 V467:V484 V487:V504 V507:V524 V527:V544 V547:V564 V567:V584 V587:V604 V607:V624 V627:V644 V647:V664">
    <cfRule type="expression" dxfId="3875" priority="974">
      <formula>ISTEXT(W367)</formula>
    </cfRule>
  </conditionalFormatting>
  <conditionalFormatting sqref="U367:U384 U387:U404 U407:U424 U427:U444 U447:U464 U467:U484 U487:U504 U507:U524 U527:U544 U547:U564 U567:U584 U587:U604 U607:U624 U627:U644 U647:U664">
    <cfRule type="expression" dxfId="3874" priority="975">
      <formula>ISTEXT(V367)</formula>
    </cfRule>
  </conditionalFormatting>
  <conditionalFormatting sqref="W367:W384 W387:W404 W407:W424 W427:W444 W447:W464 W467:W484 W487:W504 W507:W524 W527:W544 W547:W564 W567:W584 W587:W604 W607:W624 W627:W644 W647:W664">
    <cfRule type="expression" dxfId="3873" priority="976">
      <formula>ISTEXT(V367)</formula>
    </cfRule>
  </conditionalFormatting>
  <conditionalFormatting sqref="X367:X384 X387:X404 X407:X424 X427:X444 X447:X464 X467:X484 X487:X504 X507:X524 X527:X544 X547:X564 X567:X584 X587:X604 X607:X624 X627:X644 X647:X664">
    <cfRule type="expression" dxfId="3872" priority="977">
      <formula>ISTEXT(Н7)</formula>
    </cfRule>
  </conditionalFormatting>
  <conditionalFormatting sqref="X367 X387 X407 X427 X447 X467 X487 X507 X527 X547 X567 X587 X607 X627 X647">
    <cfRule type="expression" dxfId="3871" priority="978">
      <formula>ISTEXT(W367)</formula>
    </cfRule>
  </conditionalFormatting>
  <conditionalFormatting sqref="X367 X387 X407 X427 X447 X467 X487 X507 X527 X547 X567 X587 X607 X627 X647">
    <cfRule type="expression" dxfId="3870" priority="979">
      <formula>ISTEXT(Y367)</formula>
    </cfRule>
  </conditionalFormatting>
  <conditionalFormatting sqref="X368:X384 X388:X404 X408:X424 X428:X444 X448:X464 X468:X484 X488:X504 X508:X524 X528:X544 X548:X564 X568:X584 X588:X604 X608:X624 X628:X644 X648:X664">
    <cfRule type="expression" dxfId="3869" priority="980">
      <formula>ISTEXT(W368)</formula>
    </cfRule>
  </conditionalFormatting>
  <conditionalFormatting sqref="X368:X384 X388:X404 X408:X424 X428:X444 X448:X464 X468:X484 X488:X504 X508:X524 X528:X544 X548:X564 X568:X584 X588:X604 X608:X624 X628:X644 X648:X664">
    <cfRule type="expression" dxfId="3868"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867" priority="982">
      <formula>$A387&gt;$C$2</formula>
    </cfRule>
  </conditionalFormatting>
  <conditionalFormatting sqref="H387:H404 H407:H424 H427:H444 H447:H464 H467:H484 H487:H504 H507:H524 H527:H544 H547:H564 H567:H584 H587:H604 H607:H624 H627:H644 H647:H664">
    <cfRule type="expression" dxfId="3866" priority="983">
      <formula>ISTEXT(I387)</formula>
    </cfRule>
  </conditionalFormatting>
  <conditionalFormatting sqref="G387:G404 G407:G424 G427:G444 G447:G464 G467:G484 G487:G504 G507:G524 G527:G544 G547:G564 G567:G584 G587:G604 G607:G624 G627:G644 G647:G664">
    <cfRule type="expression" dxfId="3865" priority="984">
      <formula>ISTEXT(F387)</formula>
    </cfRule>
  </conditionalFormatting>
  <conditionalFormatting sqref="G387:G404 G407:G424 G427:G444 G447:G464 G467:G484 G487:G504 G507:G524 G527:G544 G547:G564 G567:G584 G587:G604 G607:G624 G627:G644 G647:G664">
    <cfRule type="expression" dxfId="3864" priority="985">
      <formula>ISTEXT(H387)</formula>
    </cfRule>
  </conditionalFormatting>
  <conditionalFormatting sqref="F387:F404 F407:F424 F427:F444 F447:F464 F467:F484 F487:F504 F507:F524 F527:F544 F547:F564 F567:F584 F587:F604 F607:F624 F627:F644 F647:F664">
    <cfRule type="expression" dxfId="3863" priority="986">
      <formula>ISTEXT(G387)</formula>
    </cfRule>
  </conditionalFormatting>
  <conditionalFormatting sqref="H387:H404 H407:H424 H427:H444 H447:H464 H467:H484 H487:H504 H507:H524 H527:H544 H547:H564 H567:H584 H587:H604 H607:H624 H627:H644 H647:H664">
    <cfRule type="expression" dxfId="3862" priority="987">
      <formula>ISTEXT(G387)</formula>
    </cfRule>
  </conditionalFormatting>
  <conditionalFormatting sqref="I387:I404 I407:I424 I427:I444 I447:I464 I467:I484 I487:I504 I507:I524 I527:I544 I547:I564 I567:I584 I587:I604 I607:I624 I627:I644 I647:I664">
    <cfRule type="expression" dxfId="3861" priority="988">
      <formula>ISTEXT(Н7)</formula>
    </cfRule>
  </conditionalFormatting>
  <conditionalFormatting sqref="I387 I407 I427 I447 I467 I487 I507 I527 I547 I567 I587 I607 I627 I647">
    <cfRule type="expression" dxfId="3860" priority="989">
      <formula>ISTEXT(H387)</formula>
    </cfRule>
  </conditionalFormatting>
  <conditionalFormatting sqref="I387 I407 I427 I447 I467 I487 I507 I527 I547 I567 I587 I607 I627 I647">
    <cfRule type="expression" dxfId="3859" priority="990">
      <formula>ISTEXT(J387)</formula>
    </cfRule>
  </conditionalFormatting>
  <conditionalFormatting sqref="I388:I404 I408:I424 I428:I444 I448:I464 I468:I484 I488:I504 I508:I524 I528:I544 I548:I564 I568:I584 I588:I604 I608:I624 I628:I644 I648:I664">
    <cfRule type="expression" dxfId="3858" priority="991">
      <formula>ISTEXT(H388)</formula>
    </cfRule>
  </conditionalFormatting>
  <conditionalFormatting sqref="I388:I404 I408:I424 I428:I444 I448:I464 I468:I484 I488:I504 I508:I524 I528:I544 I548:I564 I568:I584 I588:I604 I608:I624 I628:I644 I648:I664">
    <cfRule type="expression" dxfId="3857" priority="992">
      <formula>ISTEXT(J388)</formula>
    </cfRule>
  </conditionalFormatting>
  <conditionalFormatting sqref="E387:E398">
    <cfRule type="cellIs" dxfId="3856" priority="993" operator="greaterThan">
      <formula>0.1</formula>
    </cfRule>
  </conditionalFormatting>
  <conditionalFormatting sqref="K387:N404 K407:N424 K427:N444 K447:N464 K467:N484 K487:N504 K507:N524 K527:N544 K547:N564 K567:N584 K587:N604 K607:N624 K627:N644 K647:N664">
    <cfRule type="expression" dxfId="3855" priority="994">
      <formula>$A387&gt;$C$2</formula>
    </cfRule>
  </conditionalFormatting>
  <conditionalFormatting sqref="M387:M404 M407:M424 M427:M444 M447:M464 M467:M484 M487:M504 M507:M524 M527:M544 M547:M564 M567:M584 M587:M604 M607:M624 M627:M644 M647:M664">
    <cfRule type="expression" dxfId="3854" priority="995">
      <formula>ISTEXT(N387)</formula>
    </cfRule>
  </conditionalFormatting>
  <conditionalFormatting sqref="L387:L404 L407:L424 L427:L444 L447:L464 L467:L484 L487:L504 L507:L524 L527:L544 L547:L564 L567:L584 L587:L604 L607:L624 L627:L644 L647:L664">
    <cfRule type="expression" dxfId="3853" priority="996">
      <formula>ISTEXT(K387)</formula>
    </cfRule>
  </conditionalFormatting>
  <conditionalFormatting sqref="L387:L404 L407:L424 L427:L444 L447:L464 L467:L484 L487:L504 L507:L524 L527:L544 L547:L564 L567:L584 L587:L604 L607:L624 L627:L644 L647:L664">
    <cfRule type="expression" dxfId="3852" priority="997">
      <formula>ISTEXT(M387)</formula>
    </cfRule>
  </conditionalFormatting>
  <conditionalFormatting sqref="K387:K404 K407:K424 K427:K444 K447:K464 K467:K484 K487:K504 K507:K524 K527:K544 K547:K564 K567:K584 K587:K604 K607:K624 K627:K644 K647:K664">
    <cfRule type="expression" dxfId="3851" priority="998">
      <formula>ISTEXT(L387)</formula>
    </cfRule>
  </conditionalFormatting>
  <conditionalFormatting sqref="M387:M404 M407:M424 M427:M444 M447:M464 M467:M484 M487:M504 M507:M524 M527:M544 M547:M564 M567:M584 M587:M604 M607:M624 M627:M644 M647:M664">
    <cfRule type="expression" dxfId="3850" priority="999">
      <formula>ISTEXT(L387)</formula>
    </cfRule>
  </conditionalFormatting>
  <conditionalFormatting sqref="N387:N404 N407:N424 N427:N444 N447:N464 N467:N484 N487:N504 N507:N524 N527:N544 N547:N564 N567:N584 N587:N604 N607:N624 N627:N644 N647:N664">
    <cfRule type="expression" dxfId="3849" priority="1000">
      <formula>ISTEXT(Н7)</formula>
    </cfRule>
  </conditionalFormatting>
  <conditionalFormatting sqref="N387 N407 N427 N447 N467 N487 N507 N527 N547 N567 N587 N607 N627 N647">
    <cfRule type="expression" dxfId="3848" priority="1001">
      <formula>ISTEXT(M387)</formula>
    </cfRule>
  </conditionalFormatting>
  <conditionalFormatting sqref="N387 N407 N427 N447 N467 N487 N507 N527 N547 N567 N587 N607 N627 N647">
    <cfRule type="expression" dxfId="3847" priority="1002">
      <formula>ISTEXT(O387)</formula>
    </cfRule>
  </conditionalFormatting>
  <conditionalFormatting sqref="N388:N404 N408:N424 N428:N444 N448:N464 N468:N484 N488:N504 N508:N524 N528:N544 N548:N564 N568:N584 N588:N604 N608:N624 N628:N644 N648:N664">
    <cfRule type="expression" dxfId="3846" priority="1003">
      <formula>ISTEXT(M388)</formula>
    </cfRule>
  </conditionalFormatting>
  <conditionalFormatting sqref="N388:N404 N408:N424 N428:N444 N448:N464 N468:N484 N488:N504 N508:N524 N528:N544 N548:N564 N568:N584 N588:N604 N608:N624 N628:N644 N648:N664">
    <cfRule type="expression" dxfId="3845" priority="1004">
      <formula>ISTEXT(O388)</formula>
    </cfRule>
  </conditionalFormatting>
  <conditionalFormatting sqref="P387:S404 P407:S424 P427:S444 P447:S464 P467:S484 P487:S504 P507:S524 P527:S544 P547:S564 P567:S584 P587:S604 P607:S624 P627:S644 P647:S664">
    <cfRule type="expression" dxfId="3844" priority="1005">
      <formula>$A387&gt;$C$2</formula>
    </cfRule>
  </conditionalFormatting>
  <conditionalFormatting sqref="R387:R404 R407:R424 R427:R444 R447:R464 R467:R484 R487:R504 R507:R524 R527:R544 R547:R564 R567:R584 R587:R604 R607:R624 R627:R644 R647:R664">
    <cfRule type="expression" dxfId="3843" priority="1006">
      <formula>ISTEXT(S387)</formula>
    </cfRule>
  </conditionalFormatting>
  <conditionalFormatting sqref="Q387:Q404 Q407:Q424 Q427:Q444 Q447:Q464 Q467:Q484 Q487:Q504 Q507:Q524 Q527:Q544 Q547:Q564 Q567:Q584 Q587:Q604 Q607:Q624 Q627:Q644 Q647:Q664">
    <cfRule type="expression" dxfId="3842" priority="1007">
      <formula>ISTEXT(P387)</formula>
    </cfRule>
  </conditionalFormatting>
  <conditionalFormatting sqref="Q387:Q404 Q407:Q424 Q427:Q444 Q447:Q464 Q467:Q484 Q487:Q504 Q507:Q524 Q527:Q544 Q547:Q564 Q567:Q584 Q587:Q604 Q607:Q624 Q627:Q644 Q647:Q664">
    <cfRule type="expression" dxfId="3841" priority="1008">
      <formula>ISTEXT(R387)</formula>
    </cfRule>
  </conditionalFormatting>
  <conditionalFormatting sqref="P387:P404 P407:P424 P427:P444 P447:P464 P467:P484 P487:P504 P507:P524 P527:P544 P547:P564 P567:P584 P587:P604 P607:P624 P627:P644 P647:P664">
    <cfRule type="expression" dxfId="3840" priority="1009">
      <formula>ISTEXT(Q387)</formula>
    </cfRule>
  </conditionalFormatting>
  <conditionalFormatting sqref="R387:R404 R407:R424 R427:R444 R447:R464 R467:R484 R487:R504 R507:R524 R527:R544 R547:R564 R567:R584 R587:R604 R607:R624 R627:R644 R647:R664">
    <cfRule type="expression" dxfId="3839" priority="1010">
      <formula>ISTEXT(Q387)</formula>
    </cfRule>
  </conditionalFormatting>
  <conditionalFormatting sqref="S387:S404 S407:S424 S427:S444 S447:S464 S467:S484 S487:S504 S507:S524 S527:S544 S547:S564 S567:S584 S587:S604 S607:S624 S627:S644 S647:S664">
    <cfRule type="expression" dxfId="3838" priority="1011">
      <formula>ISTEXT(Н7)</formula>
    </cfRule>
  </conditionalFormatting>
  <conditionalFormatting sqref="S387 S407 S427 S447 S467 S487 S507 S527 S547 S567 S587 S607 S627 S647">
    <cfRule type="expression" dxfId="3837" priority="1012">
      <formula>ISTEXT(R387)</formula>
    </cfRule>
  </conditionalFormatting>
  <conditionalFormatting sqref="S387 S407 S427 S447 S467 S487 S507 S527 S547 S567 S587 S607 S627 S647">
    <cfRule type="expression" dxfId="3836" priority="1013">
      <formula>ISTEXT(T387)</formula>
    </cfRule>
  </conditionalFormatting>
  <conditionalFormatting sqref="S388:S404 S408:S424 S428:S444 S448:S464 S468:S484 S488:S504 S508:S524 S528:S544 S548:S564 S568:S584 S588:S604 S608:S624 S628:S644 S648:S664">
    <cfRule type="expression" dxfId="3835" priority="1014">
      <formula>ISTEXT(R388)</formula>
    </cfRule>
  </conditionalFormatting>
  <conditionalFormatting sqref="S388:S404 S408:S424 S428:S444 S448:S464 S468:S484 S488:S504 S508:S524 S528:S544 S548:S564 S568:S584 S588:S604 S608:S624 S628:S644 S648:S664">
    <cfRule type="expression" dxfId="3834" priority="1015">
      <formula>ISTEXT(T388)</formula>
    </cfRule>
  </conditionalFormatting>
  <conditionalFormatting sqref="U387:X404 U407:X424 U427:X444 U447:X464 U467:X484 U487:X504 U507:X524 U527:X544 U547:X564 U567:X584 U587:X604 U607:X624 U627:X644 U647:X664">
    <cfRule type="expression" dxfId="3833" priority="1016">
      <formula>$A387&gt;$C$2</formula>
    </cfRule>
  </conditionalFormatting>
  <conditionalFormatting sqref="W387:W404 W407:W424 W427:W444 W447:W464 W467:W484 W487:W504 W507:W524 W527:W544 W547:W564 W567:W584 W587:W604 W607:W624 W627:W644 W647:W664">
    <cfRule type="expression" dxfId="3832" priority="1017">
      <formula>ISTEXT(X387)</formula>
    </cfRule>
  </conditionalFormatting>
  <conditionalFormatting sqref="V387:V404 V407:V424 V427:V444 V447:V464 V467:V484 V487:V504 V507:V524 V527:V544 V547:V564 V567:V584 V587:V604 V607:V624 V627:V644 V647:V664">
    <cfRule type="expression" dxfId="3831" priority="1018">
      <formula>ISTEXT(U387)</formula>
    </cfRule>
  </conditionalFormatting>
  <conditionalFormatting sqref="V387:V404 V407:V424 V427:V444 V447:V464 V467:V484 V487:V504 V507:V524 V527:V544 V547:V564 V567:V584 V587:V604 V607:V624 V627:V644 V647:V664">
    <cfRule type="expression" dxfId="3830" priority="1019">
      <formula>ISTEXT(W387)</formula>
    </cfRule>
  </conditionalFormatting>
  <conditionalFormatting sqref="U387:U404 U407:U424 U427:U444 U447:U464 U467:U484 U487:U504 U507:U524 U527:U544 U547:U564 U567:U584 U587:U604 U607:U624 U627:U644 U647:U664">
    <cfRule type="expression" dxfId="3829" priority="1020">
      <formula>ISTEXT(V387)</formula>
    </cfRule>
  </conditionalFormatting>
  <conditionalFormatting sqref="W387:W404 W407:W424 W427:W444 W447:W464 W467:W484 W487:W504 W507:W524 W527:W544 W547:W564 W567:W584 W587:W604 W607:W624 W627:W644 W647:W664">
    <cfRule type="expression" dxfId="3828" priority="1021">
      <formula>ISTEXT(V387)</formula>
    </cfRule>
  </conditionalFormatting>
  <conditionalFormatting sqref="X387:X404 X407:X424 X427:X444 X447:X464 X467:X484 X487:X504 X507:X524 X527:X544 X547:X564 X567:X584 X587:X604 X607:X624 X627:X644 X647:X664">
    <cfRule type="expression" dxfId="3827" priority="1022">
      <formula>ISTEXT(Н7)</formula>
    </cfRule>
  </conditionalFormatting>
  <conditionalFormatting sqref="X387 X407 X427 X447 X467 X487 X507 X527 X547 X567 X587 X607 X627 X647">
    <cfRule type="expression" dxfId="3826" priority="1023">
      <formula>ISTEXT(W387)</formula>
    </cfRule>
  </conditionalFormatting>
  <conditionalFormatting sqref="X387 X407 X427 X447 X467 X487 X507 X527 X547 X567 X587 X607 X627 X647">
    <cfRule type="expression" dxfId="3825" priority="1024">
      <formula>ISTEXT(Y387)</formula>
    </cfRule>
  </conditionalFormatting>
  <conditionalFormatting sqref="X388:X404 X408:X424 X428:X444 X448:X464 X468:X484 X488:X504 X508:X524 X528:X544 X548:X564 X568:X584 X588:X604 X608:X624 X628:X644 X648:X664">
    <cfRule type="expression" dxfId="3824" priority="1025">
      <formula>ISTEXT(W388)</formula>
    </cfRule>
  </conditionalFormatting>
  <conditionalFormatting sqref="X388:X404 X408:X424 X428:X444 X448:X464 X468:X484 X488:X504 X508:X524 X528:X544 X548:X564 X568:X584 X588:X604 X608:X624 X628:X644 X648:X664">
    <cfRule type="expression" dxfId="3823"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822" priority="1027">
      <formula>$A407&gt;$C$2</formula>
    </cfRule>
  </conditionalFormatting>
  <conditionalFormatting sqref="H407:H424 H427:H444 H447:H464 H467:H484 H487:H504 H507:H524 H527:H544 H547:H564 H567:H584 H587:H604 H607:H624 H627:H644 H647:H664">
    <cfRule type="expression" dxfId="3821" priority="1028">
      <formula>ISTEXT(I407)</formula>
    </cfRule>
  </conditionalFormatting>
  <conditionalFormatting sqref="G407:G424 G427:G444 G447:G464 G467:G484 G487:G504 G507:G524 G527:G544 G547:G564 G567:G584 G587:G604 G607:G624 G627:G644 G647:G664">
    <cfRule type="expression" dxfId="3820" priority="1029">
      <formula>ISTEXT(F407)</formula>
    </cfRule>
  </conditionalFormatting>
  <conditionalFormatting sqref="G407:G424 G427:G444 G447:G464 G467:G484 G487:G504 G507:G524 G527:G544 G547:G564 G567:G584 G587:G604 G607:G624 G627:G644 G647:G664">
    <cfRule type="expression" dxfId="3819" priority="1030">
      <formula>ISTEXT(H407)</formula>
    </cfRule>
  </conditionalFormatting>
  <conditionalFormatting sqref="F407:F424 F427:F444 F447:F464 F467:F484 F487:F504 F507:F524 F527:F544 F547:F564 F567:F584 F587:F604 F607:F624 F627:F644 F647:F664">
    <cfRule type="expression" dxfId="3818" priority="1031">
      <formula>ISTEXT(G407)</formula>
    </cfRule>
  </conditionalFormatting>
  <conditionalFormatting sqref="H407:H424 H427:H444 H447:H464 H467:H484 H487:H504 H507:H524 H527:H544 H547:H564 H567:H584 H587:H604 H607:H624 H627:H644 H647:H664">
    <cfRule type="expression" dxfId="3817" priority="1032">
      <formula>ISTEXT(G407)</formula>
    </cfRule>
  </conditionalFormatting>
  <conditionalFormatting sqref="I407:I424 I427:I444 I447:I464 I467:I484 I487:I504 I507:I524 I527:I544 I547:I564 I567:I584 I587:I604 I607:I624 I627:I644 I647:I664">
    <cfRule type="expression" dxfId="3816" priority="1033">
      <formula>ISTEXT(Н7)</formula>
    </cfRule>
  </conditionalFormatting>
  <conditionalFormatting sqref="I407 I427 I447 I467 I487 I507 I527 I547 I567 I587 I607 I627 I647">
    <cfRule type="expression" dxfId="3815" priority="1034">
      <formula>ISTEXT(H407)</formula>
    </cfRule>
  </conditionalFormatting>
  <conditionalFormatting sqref="I407 I427 I447 I467 I487 I507 I527 I547 I567 I587 I607 I627 I647">
    <cfRule type="expression" dxfId="3814" priority="1035">
      <formula>ISTEXT(J407)</formula>
    </cfRule>
  </conditionalFormatting>
  <conditionalFormatting sqref="I408:I424 I428:I444 I448:I464 I468:I484 I488:I504 I508:I524 I528:I544 I548:I564 I568:I584 I588:I604 I608:I624 I628:I644 I648:I664">
    <cfRule type="expression" dxfId="3813" priority="1036">
      <formula>ISTEXT(H408)</formula>
    </cfRule>
  </conditionalFormatting>
  <conditionalFormatting sqref="I408:I424 I428:I444 I448:I464 I468:I484 I488:I504 I508:I524 I528:I544 I548:I564 I568:I584 I588:I604 I608:I624 I628:I644 I648:I664">
    <cfRule type="expression" dxfId="3812" priority="1037">
      <formula>ISTEXT(J408)</formula>
    </cfRule>
  </conditionalFormatting>
  <conditionalFormatting sqref="E407:E418">
    <cfRule type="cellIs" dxfId="3811" priority="1038" operator="greaterThan">
      <formula>0.1</formula>
    </cfRule>
  </conditionalFormatting>
  <conditionalFormatting sqref="K407:N424 K427:N444 K447:N464 K467:N484 K487:N504 K507:N524 K527:N544 K547:N564 K567:N584 K587:N604 K607:N624 K627:N644 K647:N664">
    <cfRule type="expression" dxfId="3810" priority="1039">
      <formula>$A407&gt;$C$2</formula>
    </cfRule>
  </conditionalFormatting>
  <conditionalFormatting sqref="M407:M424 M427:M444 M447:M464 M467:M484 M487:M504 M507:M524 M527:M544 M547:M564 M567:M584 M587:M604 M607:M624 M627:M644 M647:M664">
    <cfRule type="expression" dxfId="3809" priority="1040">
      <formula>ISTEXT(N407)</formula>
    </cfRule>
  </conditionalFormatting>
  <conditionalFormatting sqref="L407:L424 L427:L444 L447:L464 L467:L484 L487:L504 L507:L524 L527:L544 L547:L564 L567:L584 L587:L604 L607:L624 L627:L644 L647:L664">
    <cfRule type="expression" dxfId="3808" priority="1041">
      <formula>ISTEXT(K407)</formula>
    </cfRule>
  </conditionalFormatting>
  <conditionalFormatting sqref="L407:L424 L427:L444 L447:L464 L467:L484 L487:L504 L507:L524 L527:L544 L547:L564 L567:L584 L587:L604 L607:L624 L627:L644 L647:L664">
    <cfRule type="expression" dxfId="3807" priority="1042">
      <formula>ISTEXT(M407)</formula>
    </cfRule>
  </conditionalFormatting>
  <conditionalFormatting sqref="K407:K424 K427:K444 K447:K464 K467:K484 K487:K504 K507:K524 K527:K544 K547:K564 K567:K584 K587:K604 K607:K624 K627:K644 K647:K664">
    <cfRule type="expression" dxfId="3806" priority="1043">
      <formula>ISTEXT(L407)</formula>
    </cfRule>
  </conditionalFormatting>
  <conditionalFormatting sqref="M407:M424 M427:M444 M447:M464 M467:M484 M487:M504 M507:M524 M527:M544 M547:M564 M567:M584 M587:M604 M607:M624 M627:M644 M647:M664">
    <cfRule type="expression" dxfId="3805" priority="1044">
      <formula>ISTEXT(L407)</formula>
    </cfRule>
  </conditionalFormatting>
  <conditionalFormatting sqref="N407:N424 N427:N444 N447:N464 N467:N484 N487:N504 N507:N524 N527:N544 N547:N564 N567:N584 N587:N604 N607:N624 N627:N644 N647:N664">
    <cfRule type="expression" dxfId="3804" priority="1045">
      <formula>ISTEXT(Н7)</formula>
    </cfRule>
  </conditionalFormatting>
  <conditionalFormatting sqref="N407 N427 N447 N467 N487 N507 N527 N547 N567 N587 N607 N627 N647">
    <cfRule type="expression" dxfId="3803" priority="1046">
      <formula>ISTEXT(M407)</formula>
    </cfRule>
  </conditionalFormatting>
  <conditionalFormatting sqref="N407 N427 N447 N467 N487 N507 N527 N547 N567 N587 N607 N627 N647">
    <cfRule type="expression" dxfId="3802" priority="1047">
      <formula>ISTEXT(O407)</formula>
    </cfRule>
  </conditionalFormatting>
  <conditionalFormatting sqref="N408:N424 N428:N444 N448:N464 N468:N484 N488:N504 N508:N524 N528:N544 N548:N564 N568:N584 N588:N604 N608:N624 N628:N644 N648:N664">
    <cfRule type="expression" dxfId="3801" priority="1048">
      <formula>ISTEXT(M408)</formula>
    </cfRule>
  </conditionalFormatting>
  <conditionalFormatting sqref="N408:N424 N428:N444 N448:N464 N468:N484 N488:N504 N508:N524 N528:N544 N548:N564 N568:N584 N588:N604 N608:N624 N628:N644 N648:N664">
    <cfRule type="expression" dxfId="3800" priority="1049">
      <formula>ISTEXT(O408)</formula>
    </cfRule>
  </conditionalFormatting>
  <conditionalFormatting sqref="P407:S424 P427:S444 P447:S464 P467:S484 P487:S504 P507:S524 P527:S544 P547:S564 P567:S584 P587:S604 P607:S624 P627:S644 P647:S664">
    <cfRule type="expression" dxfId="3799" priority="1050">
      <formula>$A407&gt;$C$2</formula>
    </cfRule>
  </conditionalFormatting>
  <conditionalFormatting sqref="R407:R424 R427:R444 R447:R464 R467:R484 R487:R504 R507:R524 R527:R544 R547:R564 R567:R584 R587:R604 R607:R624 R627:R644 R647:R664">
    <cfRule type="expression" dxfId="3798" priority="1051">
      <formula>ISTEXT(S407)</formula>
    </cfRule>
  </conditionalFormatting>
  <conditionalFormatting sqref="Q407:Q424 Q427:Q444 Q447:Q464 Q467:Q484 Q487:Q504 Q507:Q524 Q527:Q544 Q547:Q564 Q567:Q584 Q587:Q604 Q607:Q624 Q627:Q644 Q647:Q664">
    <cfRule type="expression" dxfId="3797" priority="1052">
      <formula>ISTEXT(P407)</formula>
    </cfRule>
  </conditionalFormatting>
  <conditionalFormatting sqref="Q407:Q424 Q427:Q444 Q447:Q464 Q467:Q484 Q487:Q504 Q507:Q524 Q527:Q544 Q547:Q564 Q567:Q584 Q587:Q604 Q607:Q624 Q627:Q644 Q647:Q664">
    <cfRule type="expression" dxfId="3796" priority="1053">
      <formula>ISTEXT(R407)</formula>
    </cfRule>
  </conditionalFormatting>
  <conditionalFormatting sqref="P407:P424 P427:P444 P447:P464 P467:P484 P487:P504 P507:P524 P527:P544 P547:P564 P567:P584 P587:P604 P607:P624 P627:P644 P647:P664">
    <cfRule type="expression" dxfId="3795" priority="1054">
      <formula>ISTEXT(Q407)</formula>
    </cfRule>
  </conditionalFormatting>
  <conditionalFormatting sqref="R407:R424 R427:R444 R447:R464 R467:R484 R487:R504 R507:R524 R527:R544 R547:R564 R567:R584 R587:R604 R607:R624 R627:R644 R647:R664">
    <cfRule type="expression" dxfId="3794" priority="1055">
      <formula>ISTEXT(Q407)</formula>
    </cfRule>
  </conditionalFormatting>
  <conditionalFormatting sqref="S407:S424 S427:S444 S447:S464 S467:S484 S487:S504 S507:S524 S527:S544 S547:S564 S567:S584 S587:S604 S607:S624 S627:S644 S647:S664">
    <cfRule type="expression" dxfId="3793" priority="1056">
      <formula>ISTEXT(Н7)</formula>
    </cfRule>
  </conditionalFormatting>
  <conditionalFormatting sqref="S407 S427 S447 S467 S487 S507 S527 S547 S567 S587 S607 S627 S647">
    <cfRule type="expression" dxfId="3792" priority="1057">
      <formula>ISTEXT(R407)</formula>
    </cfRule>
  </conditionalFormatting>
  <conditionalFormatting sqref="S407 S427 S447 S467 S487 S507 S527 S547 S567 S587 S607 S627 S647">
    <cfRule type="expression" dxfId="3791" priority="1058">
      <formula>ISTEXT(T407)</formula>
    </cfRule>
  </conditionalFormatting>
  <conditionalFormatting sqref="S408:S424 S428:S444 S448:S464 S468:S484 S488:S504 S508:S524 S528:S544 S548:S564 S568:S584 S588:S604 S608:S624 S628:S644 S648:S664">
    <cfRule type="expression" dxfId="3790" priority="1059">
      <formula>ISTEXT(R408)</formula>
    </cfRule>
  </conditionalFormatting>
  <conditionalFormatting sqref="S408:S424 S428:S444 S448:S464 S468:S484 S488:S504 S508:S524 S528:S544 S548:S564 S568:S584 S588:S604 S608:S624 S628:S644 S648:S664">
    <cfRule type="expression" dxfId="3789" priority="1060">
      <formula>ISTEXT(T408)</formula>
    </cfRule>
  </conditionalFormatting>
  <conditionalFormatting sqref="U407:X424 U427:X444 U447:X464 U467:X484 U487:X504 U507:X524 U527:X544 U547:X564 U567:X584 U587:X604 U607:X624 U627:X644 U647:X664">
    <cfRule type="expression" dxfId="3788" priority="1061">
      <formula>$A407&gt;$C$2</formula>
    </cfRule>
  </conditionalFormatting>
  <conditionalFormatting sqref="W407:W424 W427:W444 W447:W464 W467:W484 W487:W504 W507:W524 W527:W544 W547:W564 W567:W584 W587:W604 W607:W624 W627:W644 W647:W664">
    <cfRule type="expression" dxfId="3787" priority="1062">
      <formula>ISTEXT(X407)</formula>
    </cfRule>
  </conditionalFormatting>
  <conditionalFormatting sqref="V407:V424 V427:V444 V447:V464 V467:V484 V487:V504 V507:V524 V527:V544 V547:V564 V567:V584 V587:V604 V607:V624 V627:V644 V647:V664">
    <cfRule type="expression" dxfId="3786" priority="1063">
      <formula>ISTEXT(U407)</formula>
    </cfRule>
  </conditionalFormatting>
  <conditionalFormatting sqref="V407:V424 V427:V444 V447:V464 V467:V484 V487:V504 V507:V524 V527:V544 V547:V564 V567:V584 V587:V604 V607:V624 V627:V644 V647:V664">
    <cfRule type="expression" dxfId="3785" priority="1064">
      <formula>ISTEXT(W407)</formula>
    </cfRule>
  </conditionalFormatting>
  <conditionalFormatting sqref="U407:U424 U427:U444 U447:U464 U467:U484 U487:U504 U507:U524 U527:U544 U547:U564 U567:U584 U587:U604 U607:U624 U627:U644 U647:U664">
    <cfRule type="expression" dxfId="3784" priority="1065">
      <formula>ISTEXT(V407)</formula>
    </cfRule>
  </conditionalFormatting>
  <conditionalFormatting sqref="W407:W424 W427:W444 W447:W464 W467:W484 W487:W504 W507:W524 W527:W544 W547:W564 W567:W584 W587:W604 W607:W624 W627:W644 W647:W664">
    <cfRule type="expression" dxfId="3783" priority="1066">
      <formula>ISTEXT(V407)</formula>
    </cfRule>
  </conditionalFormatting>
  <conditionalFormatting sqref="X407:X424 X427:X444 X447:X464 X467:X484 X487:X504 X507:X524 X527:X544 X547:X564 X567:X584 X587:X604 X607:X624 X627:X644 X647:X664">
    <cfRule type="expression" dxfId="3782" priority="1067">
      <formula>ISTEXT(Н7)</formula>
    </cfRule>
  </conditionalFormatting>
  <conditionalFormatting sqref="X407 X427 X447 X467 X487 X507 X527 X547 X567 X587 X607 X627 X647">
    <cfRule type="expression" dxfId="3781" priority="1068">
      <formula>ISTEXT(W407)</formula>
    </cfRule>
  </conditionalFormatting>
  <conditionalFormatting sqref="X407 X427 X447 X467 X487 X507 X527 X547 X567 X587 X607 X627 X647">
    <cfRule type="expression" dxfId="3780" priority="1069">
      <formula>ISTEXT(Y407)</formula>
    </cfRule>
  </conditionalFormatting>
  <conditionalFormatting sqref="X408:X424 X428:X444 X448:X464 X468:X484 X488:X504 X508:X524 X528:X544 X548:X564 X568:X584 X588:X604 X608:X624 X628:X644 X648:X664">
    <cfRule type="expression" dxfId="3779" priority="1070">
      <formula>ISTEXT(W408)</formula>
    </cfRule>
  </conditionalFormatting>
  <conditionalFormatting sqref="X408:X424 X428:X444 X448:X464 X468:X484 X488:X504 X508:X524 X528:X544 X548:X564 X568:X584 X588:X604 X608:X624 X628:X644 X648:X664">
    <cfRule type="expression" dxfId="3778"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777" priority="1072">
      <formula>$A427&gt;$C$2</formula>
    </cfRule>
  </conditionalFormatting>
  <conditionalFormatting sqref="H427:H444 H447:H464 H467:H484 H487:H504 H507:H524 H527:H544 H547:H564 H567:H584 H587:H604 H607:H624 H627:H644 H647:H664">
    <cfRule type="expression" dxfId="3776" priority="1073">
      <formula>ISTEXT(I427)</formula>
    </cfRule>
  </conditionalFormatting>
  <conditionalFormatting sqref="G427:G444 G447:G464 G467:G484 G487:G504 G507:G524 G527:G544 G547:G564 G567:G584 G587:G604 G607:G624 G627:G644 G647:G664">
    <cfRule type="expression" dxfId="3775" priority="1074">
      <formula>ISTEXT(F427)</formula>
    </cfRule>
  </conditionalFormatting>
  <conditionalFormatting sqref="G427:G444 G447:G464 G467:G484 G487:G504 G507:G524 G527:G544 G547:G564 G567:G584 G587:G604 G607:G624 G627:G644 G647:G664">
    <cfRule type="expression" dxfId="3774" priority="1075">
      <formula>ISTEXT(H427)</formula>
    </cfRule>
  </conditionalFormatting>
  <conditionalFormatting sqref="F427:F444 F447:F464 F467:F484 F487:F504 F507:F524 F527:F544 F547:F564 F567:F584 F587:F604 F607:F624 F627:F644 F647:F664">
    <cfRule type="expression" dxfId="3773" priority="1076">
      <formula>ISTEXT(G427)</formula>
    </cfRule>
  </conditionalFormatting>
  <conditionalFormatting sqref="H427:H444 H447:H464 H467:H484 H487:H504 H507:H524 H527:H544 H547:H564 H567:H584 H587:H604 H607:H624 H627:H644 H647:H664">
    <cfRule type="expression" dxfId="3772" priority="1077">
      <formula>ISTEXT(G427)</formula>
    </cfRule>
  </conditionalFormatting>
  <conditionalFormatting sqref="I427:I444 I447:I464 I467:I484 I487:I504 I507:I524 I527:I544 I547:I564 I567:I584 I587:I604 I607:I624 I627:I644 I647:I664">
    <cfRule type="expression" dxfId="3771" priority="1078">
      <formula>ISTEXT(Н7)</formula>
    </cfRule>
  </conditionalFormatting>
  <conditionalFormatting sqref="I427 I447 I467 I487 I507 I527 I547 I567 I587 I607 I627 I647">
    <cfRule type="expression" dxfId="3770" priority="1079">
      <formula>ISTEXT(H427)</formula>
    </cfRule>
  </conditionalFormatting>
  <conditionalFormatting sqref="I427 I447 I467 I487 I507 I527 I547 I567 I587 I607 I627 I647">
    <cfRule type="expression" dxfId="3769" priority="1080">
      <formula>ISTEXT(J427)</formula>
    </cfRule>
  </conditionalFormatting>
  <conditionalFormatting sqref="I428:I444 I448:I464 I468:I484 I488:I504 I508:I524 I528:I544 I548:I564 I568:I584 I588:I604 I608:I624 I628:I644 I648:I664">
    <cfRule type="expression" dxfId="3768" priority="1081">
      <formula>ISTEXT(H428)</formula>
    </cfRule>
  </conditionalFormatting>
  <conditionalFormatting sqref="I428:I444 I448:I464 I468:I484 I488:I504 I508:I524 I528:I544 I548:I564 I568:I584 I588:I604 I608:I624 I628:I644 I648:I664">
    <cfRule type="expression" dxfId="3767" priority="1082">
      <formula>ISTEXT(J428)</formula>
    </cfRule>
  </conditionalFormatting>
  <conditionalFormatting sqref="E427:E438">
    <cfRule type="cellIs" dxfId="3766" priority="1083" operator="greaterThan">
      <formula>0.1</formula>
    </cfRule>
  </conditionalFormatting>
  <conditionalFormatting sqref="K427:N444 K447:N464 K467:N484 K487:N504 K507:N524 K527:N544 K547:N564 K567:N584 K587:N604 K607:N624 K627:N644 K647:N664">
    <cfRule type="expression" dxfId="3765" priority="1084">
      <formula>$A427&gt;$C$2</formula>
    </cfRule>
  </conditionalFormatting>
  <conditionalFormatting sqref="M427:M444 M447:M464 M467:M484 M487:M504 M507:M524 M527:M544 M547:M564 M567:M584 M587:M604 M607:M624 M627:M644 M647:M664">
    <cfRule type="expression" dxfId="3764" priority="1085">
      <formula>ISTEXT(N427)</formula>
    </cfRule>
  </conditionalFormatting>
  <conditionalFormatting sqref="L427:L444 L447:L464 L467:L484 L487:L504 L507:L524 L527:L544 L547:L564 L567:L584 L587:L604 L607:L624 L627:L644 L647:L664">
    <cfRule type="expression" dxfId="3763" priority="1086">
      <formula>ISTEXT(K427)</formula>
    </cfRule>
  </conditionalFormatting>
  <conditionalFormatting sqref="L427:L444 L447:L464 L467:L484 L487:L504 L507:L524 L527:L544 L547:L564 L567:L584 L587:L604 L607:L624 L627:L644 L647:L664">
    <cfRule type="expression" dxfId="3762" priority="1087">
      <formula>ISTEXT(M427)</formula>
    </cfRule>
  </conditionalFormatting>
  <conditionalFormatting sqref="K427:K444 K447:K464 K467:K484 K487:K504 K507:K524 K527:K544 K547:K564 K567:K584 K587:K604 K607:K624 K627:K644 K647:K664">
    <cfRule type="expression" dxfId="3761" priority="1088">
      <formula>ISTEXT(L427)</formula>
    </cfRule>
  </conditionalFormatting>
  <conditionalFormatting sqref="M427:M444 M447:M464 M467:M484 M487:M504 M507:M524 M527:M544 M547:M564 M567:M584 M587:M604 M607:M624 M627:M644 M647:M664">
    <cfRule type="expression" dxfId="3760" priority="1089">
      <formula>ISTEXT(L427)</formula>
    </cfRule>
  </conditionalFormatting>
  <conditionalFormatting sqref="N427:N444 N447:N464 N467:N484 N487:N504 N507:N524 N527:N544 N547:N564 N567:N584 N587:N604 N607:N624 N627:N644 N647:N664">
    <cfRule type="expression" dxfId="3759" priority="1090">
      <formula>ISTEXT(Н7)</formula>
    </cfRule>
  </conditionalFormatting>
  <conditionalFormatting sqref="N427 N447 N467 N487 N507 N527 N547 N567 N587 N607 N627 N647">
    <cfRule type="expression" dxfId="3758" priority="1091">
      <formula>ISTEXT(M427)</formula>
    </cfRule>
  </conditionalFormatting>
  <conditionalFormatting sqref="N427 N447 N467 N487 N507 N527 N547 N567 N587 N607 N627 N647">
    <cfRule type="expression" dxfId="3757" priority="1092">
      <formula>ISTEXT(O427)</formula>
    </cfRule>
  </conditionalFormatting>
  <conditionalFormatting sqref="N428:N444 N448:N464 N468:N484 N488:N504 N508:N524 N528:N544 N548:N564 N568:N584 N588:N604 N608:N624 N628:N644 N648:N664">
    <cfRule type="expression" dxfId="3756" priority="1093">
      <formula>ISTEXT(M428)</formula>
    </cfRule>
  </conditionalFormatting>
  <conditionalFormatting sqref="N428:N444 N448:N464 N468:N484 N488:N504 N508:N524 N528:N544 N548:N564 N568:N584 N588:N604 N608:N624 N628:N644 N648:N664">
    <cfRule type="expression" dxfId="3755" priority="1094">
      <formula>ISTEXT(O428)</formula>
    </cfRule>
  </conditionalFormatting>
  <conditionalFormatting sqref="P427:S444 P447:S464 P467:S484 P487:S504 P507:S524 P527:S544 P547:S564 P567:S584 P587:S604 P607:S624 P627:S644 P647:S664">
    <cfRule type="expression" dxfId="3754" priority="1095">
      <formula>$A427&gt;$C$2</formula>
    </cfRule>
  </conditionalFormatting>
  <conditionalFormatting sqref="R427:R444 R447:R464 R467:R484 R487:R504 R507:R524 R527:R544 R547:R564 R567:R584 R587:R604 R607:R624 R627:R644 R647:R664">
    <cfRule type="expression" dxfId="3753" priority="1096">
      <formula>ISTEXT(S427)</formula>
    </cfRule>
  </conditionalFormatting>
  <conditionalFormatting sqref="Q427:Q444 Q447:Q464 Q467:Q484 Q487:Q504 Q507:Q524 Q527:Q544 Q547:Q564 Q567:Q584 Q587:Q604 Q607:Q624 Q627:Q644 Q647:Q664">
    <cfRule type="expression" dxfId="3752" priority="1097">
      <formula>ISTEXT(P427)</formula>
    </cfRule>
  </conditionalFormatting>
  <conditionalFormatting sqref="Q427:Q444 Q447:Q464 Q467:Q484 Q487:Q504 Q507:Q524 Q527:Q544 Q547:Q564 Q567:Q584 Q587:Q604 Q607:Q624 Q627:Q644 Q647:Q664">
    <cfRule type="expression" dxfId="3751" priority="1098">
      <formula>ISTEXT(R427)</formula>
    </cfRule>
  </conditionalFormatting>
  <conditionalFormatting sqref="P427:P444 P447:P464 P467:P484 P487:P504 P507:P524 P527:P544 P547:P564 P567:P584 P587:P604 P607:P624 P627:P644 P647:P664">
    <cfRule type="expression" dxfId="3750" priority="1099">
      <formula>ISTEXT(Q427)</formula>
    </cfRule>
  </conditionalFormatting>
  <conditionalFormatting sqref="R427:R444 R447:R464 R467:R484 R487:R504 R507:R524 R527:R544 R547:R564 R567:R584 R587:R604 R607:R624 R627:R644 R647:R664">
    <cfRule type="expression" dxfId="3749" priority="1100">
      <formula>ISTEXT(Q427)</formula>
    </cfRule>
  </conditionalFormatting>
  <conditionalFormatting sqref="S427:S444 S447:S464 S467:S484 S487:S504 S507:S524 S527:S544 S547:S564 S567:S584 S587:S604 S607:S624 S627:S644 S647:S664">
    <cfRule type="expression" dxfId="3748" priority="1101">
      <formula>ISTEXT(Н7)</formula>
    </cfRule>
  </conditionalFormatting>
  <conditionalFormatting sqref="S427 S447 S467 S487 S507 S527 S547 S567 S587 S607 S627 S647">
    <cfRule type="expression" dxfId="3747" priority="1102">
      <formula>ISTEXT(R427)</formula>
    </cfRule>
  </conditionalFormatting>
  <conditionalFormatting sqref="S427 S447 S467 S487 S507 S527 S547 S567 S587 S607 S627 S647">
    <cfRule type="expression" dxfId="3746" priority="1103">
      <formula>ISTEXT(T427)</formula>
    </cfRule>
  </conditionalFormatting>
  <conditionalFormatting sqref="S428:S444 S448:S464 S468:S484 S488:S504 S508:S524 S528:S544 S548:S564 S568:S584 S588:S604 S608:S624 S628:S644 S648:S664">
    <cfRule type="expression" dxfId="3745" priority="1104">
      <formula>ISTEXT(R428)</formula>
    </cfRule>
  </conditionalFormatting>
  <conditionalFormatting sqref="S428:S444 S448:S464 S468:S484 S488:S504 S508:S524 S528:S544 S548:S564 S568:S584 S588:S604 S608:S624 S628:S644 S648:S664">
    <cfRule type="expression" dxfId="3744" priority="1105">
      <formula>ISTEXT(T428)</formula>
    </cfRule>
  </conditionalFormatting>
  <conditionalFormatting sqref="U427:X444 U447:X464 U467:X484 U487:X504 U507:X524 U527:X544 U547:X564 U567:X584 U587:X604 U607:X624 U627:X644 U647:X664">
    <cfRule type="expression" dxfId="3743" priority="1106">
      <formula>$A427&gt;$C$2</formula>
    </cfRule>
  </conditionalFormatting>
  <conditionalFormatting sqref="W427:W444 W447:W464 W467:W484 W487:W504 W507:W524 W527:W544 W547:W564 W567:W584 W587:W604 W607:W624 W627:W644 W647:W664">
    <cfRule type="expression" dxfId="3742" priority="1107">
      <formula>ISTEXT(X427)</formula>
    </cfRule>
  </conditionalFormatting>
  <conditionalFormatting sqref="V427:V444 V447:V464 V467:V484 V487:V504 V507:V524 V527:V544 V547:V564 V567:V584 V587:V604 V607:V624 V627:V644 V647:V664">
    <cfRule type="expression" dxfId="3741" priority="1108">
      <formula>ISTEXT(U427)</formula>
    </cfRule>
  </conditionalFormatting>
  <conditionalFormatting sqref="V427:V444 V447:V464 V467:V484 V487:V504 V507:V524 V527:V544 V547:V564 V567:V584 V587:V604 V607:V624 V627:V644 V647:V664">
    <cfRule type="expression" dxfId="3740" priority="1109">
      <formula>ISTEXT(W427)</formula>
    </cfRule>
  </conditionalFormatting>
  <conditionalFormatting sqref="U427:U444 U447:U464 U467:U484 U487:U504 U507:U524 U527:U544 U547:U564 U567:U584 U587:U604 U607:U624 U627:U644 U647:U664">
    <cfRule type="expression" dxfId="3739" priority="1110">
      <formula>ISTEXT(V427)</formula>
    </cfRule>
  </conditionalFormatting>
  <conditionalFormatting sqref="W427:W444 W447:W464 W467:W484 W487:W504 W507:W524 W527:W544 W547:W564 W567:W584 W587:W604 W607:W624 W627:W644 W647:W664">
    <cfRule type="expression" dxfId="3738" priority="1111">
      <formula>ISTEXT(V427)</formula>
    </cfRule>
  </conditionalFormatting>
  <conditionalFormatting sqref="X427:X444 X447:X464 X467:X484 X487:X504 X507:X524 X527:X544 X547:X564 X567:X584 X587:X604 X607:X624 X627:X644 X647:X664">
    <cfRule type="expression" dxfId="3737" priority="1112">
      <formula>ISTEXT(Н7)</formula>
    </cfRule>
  </conditionalFormatting>
  <conditionalFormatting sqref="X427 X447 X467 X487 X507 X527 X547 X567 X587 X607 X627 X647">
    <cfRule type="expression" dxfId="3736" priority="1113">
      <formula>ISTEXT(W427)</formula>
    </cfRule>
  </conditionalFormatting>
  <conditionalFormatting sqref="X427 X447 X467 X487 X507 X527 X547 X567 X587 X607 X627 X647">
    <cfRule type="expression" dxfId="3735" priority="1114">
      <formula>ISTEXT(Y427)</formula>
    </cfRule>
  </conditionalFormatting>
  <conditionalFormatting sqref="X428:X444 X448:X464 X468:X484 X488:X504 X508:X524 X528:X544 X548:X564 X568:X584 X588:X604 X608:X624 X628:X644 X648:X664">
    <cfRule type="expression" dxfId="3734" priority="1115">
      <formula>ISTEXT(W428)</formula>
    </cfRule>
  </conditionalFormatting>
  <conditionalFormatting sqref="X428:X444 X448:X464 X468:X484 X488:X504 X508:X524 X528:X544 X548:X564 X568:X584 X588:X604 X608:X624 X628:X644 X648:X664">
    <cfRule type="expression" dxfId="3733"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732" priority="1117">
      <formula>$A447&gt;$C$2</formula>
    </cfRule>
  </conditionalFormatting>
  <conditionalFormatting sqref="H447:H464 H467:H484 H487:H504 H507:H524 H527:H544 H547:H564 H567:H584 H587:H604 H607:H624 H627:H644 H647:H664">
    <cfRule type="expression" dxfId="3731" priority="1118">
      <formula>ISTEXT(I447)</formula>
    </cfRule>
  </conditionalFormatting>
  <conditionalFormatting sqref="G447:G464 G467:G484 G487:G504 G507:G524 G527:G544 G547:G564 G567:G584 G587:G604 G607:G624 G627:G644 G647:G664">
    <cfRule type="expression" dxfId="3730" priority="1119">
      <formula>ISTEXT(F447)</formula>
    </cfRule>
  </conditionalFormatting>
  <conditionalFormatting sqref="G447:G464 G467:G484 G487:G504 G507:G524 G527:G544 G547:G564 G567:G584 G587:G604 G607:G624 G627:G644 G647:G664">
    <cfRule type="expression" dxfId="3729" priority="1120">
      <formula>ISTEXT(H447)</formula>
    </cfRule>
  </conditionalFormatting>
  <conditionalFormatting sqref="F447:F464 F467:F484 F487:F504 F507:F524 F527:F544 F547:F564 F567:F584 F587:F604 F607:F624 F627:F644 F647:F664">
    <cfRule type="expression" dxfId="3728" priority="1121">
      <formula>ISTEXT(G447)</formula>
    </cfRule>
  </conditionalFormatting>
  <conditionalFormatting sqref="H447:H464 H467:H484 H487:H504 H507:H524 H527:H544 H547:H564 H567:H584 H587:H604 H607:H624 H627:H644 H647:H664">
    <cfRule type="expression" dxfId="3727" priority="1122">
      <formula>ISTEXT(G447)</formula>
    </cfRule>
  </conditionalFormatting>
  <conditionalFormatting sqref="I447:I464 I467:I484 I487:I504 I507:I524 I527:I544 I547:I564 I567:I584 I587:I604 I607:I624 I627:I644 I647:I664">
    <cfRule type="expression" dxfId="3726" priority="1123">
      <formula>ISTEXT(Н7)</formula>
    </cfRule>
  </conditionalFormatting>
  <conditionalFormatting sqref="I447 I467 I487 I507 I527 I547 I567 I587 I607 I627 I647">
    <cfRule type="expression" dxfId="3725" priority="1124">
      <formula>ISTEXT(H447)</formula>
    </cfRule>
  </conditionalFormatting>
  <conditionalFormatting sqref="I447 I467 I487 I507 I527 I547 I567 I587 I607 I627 I647">
    <cfRule type="expression" dxfId="3724" priority="1125">
      <formula>ISTEXT(J447)</formula>
    </cfRule>
  </conditionalFormatting>
  <conditionalFormatting sqref="I448:I464 I468:I484 I488:I504 I508:I524 I528:I544 I548:I564 I568:I584 I588:I604 I608:I624 I628:I644 I648:I664">
    <cfRule type="expression" dxfId="3723" priority="1126">
      <formula>ISTEXT(H448)</formula>
    </cfRule>
  </conditionalFormatting>
  <conditionalFormatting sqref="I448:I464 I468:I484 I488:I504 I508:I524 I528:I544 I548:I564 I568:I584 I588:I604 I608:I624 I628:I644 I648:I664">
    <cfRule type="expression" dxfId="3722" priority="1127">
      <formula>ISTEXT(J448)</formula>
    </cfRule>
  </conditionalFormatting>
  <conditionalFormatting sqref="E447:E458">
    <cfRule type="cellIs" dxfId="3721" priority="1128" operator="greaterThan">
      <formula>0.1</formula>
    </cfRule>
  </conditionalFormatting>
  <conditionalFormatting sqref="K447:N464 K467:N484 K487:N504 K507:N524 K527:N544 K547:N564 K567:N584 K587:N604 K607:N624 K627:N644 K647:N664">
    <cfRule type="expression" dxfId="3720" priority="1129">
      <formula>$A447&gt;$C$2</formula>
    </cfRule>
  </conditionalFormatting>
  <conditionalFormatting sqref="M447:M464 M467:M484 M487:M504 M507:M524 M527:M544 M547:M564 M567:M584 M587:M604 M607:M624 M627:M644 M647:M664">
    <cfRule type="expression" dxfId="3719" priority="1130">
      <formula>ISTEXT(N447)</formula>
    </cfRule>
  </conditionalFormatting>
  <conditionalFormatting sqref="L447:L464 L467:L484 L487:L504 L507:L524 L527:L544 L547:L564 L567:L584 L587:L604 L607:L624 L627:L644 L647:L664">
    <cfRule type="expression" dxfId="3718" priority="1131">
      <formula>ISTEXT(K447)</formula>
    </cfRule>
  </conditionalFormatting>
  <conditionalFormatting sqref="L447:L464 L467:L484 L487:L504 L507:L524 L527:L544 L547:L564 L567:L584 L587:L604 L607:L624 L627:L644 L647:L664">
    <cfRule type="expression" dxfId="3717" priority="1132">
      <formula>ISTEXT(M447)</formula>
    </cfRule>
  </conditionalFormatting>
  <conditionalFormatting sqref="K447:K464 K467:K484 K487:K504 K507:K524 K527:K544 K547:K564 K567:K584 K587:K604 K607:K624 K627:K644 K647:K664">
    <cfRule type="expression" dxfId="3716" priority="1133">
      <formula>ISTEXT(L447)</formula>
    </cfRule>
  </conditionalFormatting>
  <conditionalFormatting sqref="M447:M464 M467:M484 M487:M504 M507:M524 M527:M544 M547:M564 M567:M584 M587:M604 M607:M624 M627:M644 M647:M664">
    <cfRule type="expression" dxfId="3715" priority="1134">
      <formula>ISTEXT(L447)</formula>
    </cfRule>
  </conditionalFormatting>
  <conditionalFormatting sqref="N447:N464 N467:N484 N487:N504 N507:N524 N527:N544 N547:N564 N567:N584 N587:N604 N607:N624 N627:N644 N647:N664">
    <cfRule type="expression" dxfId="3714" priority="1135">
      <formula>ISTEXT(Н7)</formula>
    </cfRule>
  </conditionalFormatting>
  <conditionalFormatting sqref="N447 N467 N487 N507 N527 N547 N567 N587 N607 N627 N647">
    <cfRule type="expression" dxfId="3713" priority="1136">
      <formula>ISTEXT(M447)</formula>
    </cfRule>
  </conditionalFormatting>
  <conditionalFormatting sqref="N447 N467 N487 N507 N527 N547 N567 N587 N607 N627 N647">
    <cfRule type="expression" dxfId="3712" priority="1137">
      <formula>ISTEXT(O447)</formula>
    </cfRule>
  </conditionalFormatting>
  <conditionalFormatting sqref="N448:N464 N468:N484 N488:N504 N508:N524 N528:N544 N548:N564 N568:N584 N588:N604 N608:N624 N628:N644 N648:N664">
    <cfRule type="expression" dxfId="3711" priority="1138">
      <formula>ISTEXT(M448)</formula>
    </cfRule>
  </conditionalFormatting>
  <conditionalFormatting sqref="N448:N464 N468:N484 N488:N504 N508:N524 N528:N544 N548:N564 N568:N584 N588:N604 N608:N624 N628:N644 N648:N664">
    <cfRule type="expression" dxfId="3710" priority="1139">
      <formula>ISTEXT(O448)</formula>
    </cfRule>
  </conditionalFormatting>
  <conditionalFormatting sqref="P447:S464 P467:S484 P487:S504 P507:S524 P527:S544 P547:S564 P567:S584 P587:S604 P607:S624 P627:S644 P647:S664">
    <cfRule type="expression" dxfId="3709" priority="1140">
      <formula>$A447&gt;$C$2</formula>
    </cfRule>
  </conditionalFormatting>
  <conditionalFormatting sqref="R447:R464 R467:R484 R487:R504 R507:R524 R527:R544 R547:R564 R567:R584 R587:R604 R607:R624 R627:R644 R647:R664">
    <cfRule type="expression" dxfId="3708" priority="1141">
      <formula>ISTEXT(S447)</formula>
    </cfRule>
  </conditionalFormatting>
  <conditionalFormatting sqref="Q447:Q464 Q467:Q484 Q487:Q504 Q507:Q524 Q527:Q544 Q547:Q564 Q567:Q584 Q587:Q604 Q607:Q624 Q627:Q644 Q647:Q664">
    <cfRule type="expression" dxfId="3707" priority="1142">
      <formula>ISTEXT(P447)</formula>
    </cfRule>
  </conditionalFormatting>
  <conditionalFormatting sqref="Q447:Q464 Q467:Q484 Q487:Q504 Q507:Q524 Q527:Q544 Q547:Q564 Q567:Q584 Q587:Q604 Q607:Q624 Q627:Q644 Q647:Q664">
    <cfRule type="expression" dxfId="3706" priority="1143">
      <formula>ISTEXT(R447)</formula>
    </cfRule>
  </conditionalFormatting>
  <conditionalFormatting sqref="P447:P464 P467:P484 P487:P504 P507:P524 P527:P544 P547:P564 P567:P584 P587:P604 P607:P624 P627:P644 P647:P664">
    <cfRule type="expression" dxfId="3705" priority="1144">
      <formula>ISTEXT(Q447)</formula>
    </cfRule>
  </conditionalFormatting>
  <conditionalFormatting sqref="R447:R464 R467:R484 R487:R504 R507:R524 R527:R544 R547:R564 R567:R584 R587:R604 R607:R624 R627:R644 R647:R664">
    <cfRule type="expression" dxfId="3704" priority="1145">
      <formula>ISTEXT(Q447)</formula>
    </cfRule>
  </conditionalFormatting>
  <conditionalFormatting sqref="S447:S464 S467:S484 S487:S504 S507:S524 S527:S544 S547:S564 S567:S584 S587:S604 S607:S624 S627:S644 S647:S664">
    <cfRule type="expression" dxfId="3703" priority="1146">
      <formula>ISTEXT(Н7)</formula>
    </cfRule>
  </conditionalFormatting>
  <conditionalFormatting sqref="S447 S467 S487 S507 S527 S547 S567 S587 S607 S627 S647">
    <cfRule type="expression" dxfId="3702" priority="1147">
      <formula>ISTEXT(R447)</formula>
    </cfRule>
  </conditionalFormatting>
  <conditionalFormatting sqref="S447 S467 S487 S507 S527 S547 S567 S587 S607 S627 S647">
    <cfRule type="expression" dxfId="3701" priority="1148">
      <formula>ISTEXT(T447)</formula>
    </cfRule>
  </conditionalFormatting>
  <conditionalFormatting sqref="S448:S464 S468:S484 S488:S504 S508:S524 S528:S544 S548:S564 S568:S584 S588:S604 S608:S624 S628:S644 S648:S664">
    <cfRule type="expression" dxfId="3700" priority="1149">
      <formula>ISTEXT(R448)</formula>
    </cfRule>
  </conditionalFormatting>
  <conditionalFormatting sqref="S448:S464 S468:S484 S488:S504 S508:S524 S528:S544 S548:S564 S568:S584 S588:S604 S608:S624 S628:S644 S648:S664">
    <cfRule type="expression" dxfId="3699" priority="1150">
      <formula>ISTEXT(T448)</formula>
    </cfRule>
  </conditionalFormatting>
  <conditionalFormatting sqref="U447:X464 U467:X484 U487:X504 U507:X524 U527:X544 U547:X564 U567:X584 U587:X604 U607:X624 U627:X644 U647:X664">
    <cfRule type="expression" dxfId="3698" priority="1151">
      <formula>$A447&gt;$C$2</formula>
    </cfRule>
  </conditionalFormatting>
  <conditionalFormatting sqref="W447:W464 W467:W484 W487:W504 W507:W524 W527:W544 W547:W564 W567:W584 W587:W604 W607:W624 W627:W644 W647:W664">
    <cfRule type="expression" dxfId="3697" priority="1152">
      <formula>ISTEXT(X447)</formula>
    </cfRule>
  </conditionalFormatting>
  <conditionalFormatting sqref="V447:V464 V467:V484 V487:V504 V507:V524 V527:V544 V547:V564 V567:V584 V587:V604 V607:V624 V627:V644 V647:V664">
    <cfRule type="expression" dxfId="3696" priority="1153">
      <formula>ISTEXT(U447)</formula>
    </cfRule>
  </conditionalFormatting>
  <conditionalFormatting sqref="V447:V464 V467:V484 V487:V504 V507:V524 V527:V544 V547:V564 V567:V584 V587:V604 V607:V624 V627:V644 V647:V664">
    <cfRule type="expression" dxfId="3695" priority="1154">
      <formula>ISTEXT(W447)</formula>
    </cfRule>
  </conditionalFormatting>
  <conditionalFormatting sqref="U447:U464 U467:U484 U487:U504 U507:U524 U527:U544 U547:U564 U567:U584 U587:U604 U607:U624 U627:U644 U647:U664">
    <cfRule type="expression" dxfId="3694" priority="1155">
      <formula>ISTEXT(V447)</formula>
    </cfRule>
  </conditionalFormatting>
  <conditionalFormatting sqref="W447:W464 W467:W484 W487:W504 W507:W524 W527:W544 W547:W564 W567:W584 W587:W604 W607:W624 W627:W644 W647:W664">
    <cfRule type="expression" dxfId="3693" priority="1156">
      <formula>ISTEXT(V447)</formula>
    </cfRule>
  </conditionalFormatting>
  <conditionalFormatting sqref="X447:X464 X467:X484 X487:X504 X507:X524 X527:X544 X547:X564 X567:X584 X587:X604 X607:X624 X627:X644 X647:X664">
    <cfRule type="expression" dxfId="3692" priority="1157">
      <formula>ISTEXT(Н7)</formula>
    </cfRule>
  </conditionalFormatting>
  <conditionalFormatting sqref="X447 X467 X487 X507 X527 X547 X567 X587 X607 X627 X647">
    <cfRule type="expression" dxfId="3691" priority="1158">
      <formula>ISTEXT(W447)</formula>
    </cfRule>
  </conditionalFormatting>
  <conditionalFormatting sqref="X447 X467 X487 X507 X527 X547 X567 X587 X607 X627 X647">
    <cfRule type="expression" dxfId="3690" priority="1159">
      <formula>ISTEXT(Y447)</formula>
    </cfRule>
  </conditionalFormatting>
  <conditionalFormatting sqref="X448:X464 X468:X484 X488:X504 X508:X524 X528:X544 X548:X564 X568:X584 X588:X604 X608:X624 X628:X644 X648:X664">
    <cfRule type="expression" dxfId="3689" priority="1160">
      <formula>ISTEXT(W448)</formula>
    </cfRule>
  </conditionalFormatting>
  <conditionalFormatting sqref="X448:X464 X468:X484 X488:X504 X508:X524 X528:X544 X548:X564 X568:X584 X588:X604 X608:X624 X628:X644 X648:X664">
    <cfRule type="expression" dxfId="3688"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687" priority="1162">
      <formula>$A467&gt;$C$2</formula>
    </cfRule>
  </conditionalFormatting>
  <conditionalFormatting sqref="H467:H484 H487:H504 H507:H524 H527:H544 H547:H564 H567:H584 H587:H604 H607:H624 H627:H644 H647:H664">
    <cfRule type="expression" dxfId="3686" priority="1163">
      <formula>ISTEXT(I467)</formula>
    </cfRule>
  </conditionalFormatting>
  <conditionalFormatting sqref="G467:G484 G487:G504 G507:G524 G527:G544 G547:G564 G567:G584 G587:G604 G607:G624 G627:G644 G647:G664">
    <cfRule type="expression" dxfId="3685" priority="1164">
      <formula>ISTEXT(F467)</formula>
    </cfRule>
  </conditionalFormatting>
  <conditionalFormatting sqref="G467:G484 G487:G504 G507:G524 G527:G544 G547:G564 G567:G584 G587:G604 G607:G624 G627:G644 G647:G664">
    <cfRule type="expression" dxfId="3684" priority="1165">
      <formula>ISTEXT(H467)</formula>
    </cfRule>
  </conditionalFormatting>
  <conditionalFormatting sqref="F467:F484 F487:F504 F507:F524 F527:F544 F547:F564 F567:F584 F587:F604 F607:F624 F627:F644 F647:F664">
    <cfRule type="expression" dxfId="3683" priority="1166">
      <formula>ISTEXT(G467)</formula>
    </cfRule>
  </conditionalFormatting>
  <conditionalFormatting sqref="H467:H484 H487:H504 H507:H524 H527:H544 H547:H564 H567:H584 H587:H604 H607:H624 H627:H644 H647:H664">
    <cfRule type="expression" dxfId="3682" priority="1167">
      <formula>ISTEXT(G467)</formula>
    </cfRule>
  </conditionalFormatting>
  <conditionalFormatting sqref="I467:I484 I487:I504 I507:I524 I527:I544 I547:I564 I567:I584 I587:I604 I607:I624 I627:I644 I647:I664">
    <cfRule type="expression" dxfId="3681" priority="1168">
      <formula>ISTEXT(Н7)</formula>
    </cfRule>
  </conditionalFormatting>
  <conditionalFormatting sqref="I467 I487 I507 I527 I547 I567 I587 I607 I627 I647">
    <cfRule type="expression" dxfId="3680" priority="1169">
      <formula>ISTEXT(H467)</formula>
    </cfRule>
  </conditionalFormatting>
  <conditionalFormatting sqref="I467 I487 I507 I527 I547 I567 I587 I607 I627 I647">
    <cfRule type="expression" dxfId="3679" priority="1170">
      <formula>ISTEXT(J467)</formula>
    </cfRule>
  </conditionalFormatting>
  <conditionalFormatting sqref="I468:I484 I488:I504 I508:I524 I528:I544 I548:I564 I568:I584 I588:I604 I608:I624 I628:I644 I648:I664">
    <cfRule type="expression" dxfId="3678" priority="1171">
      <formula>ISTEXT(H468)</formula>
    </cfRule>
  </conditionalFormatting>
  <conditionalFormatting sqref="I468:I484 I488:I504 I508:I524 I528:I544 I548:I564 I568:I584 I588:I604 I608:I624 I628:I644 I648:I664">
    <cfRule type="expression" dxfId="3677" priority="1172">
      <formula>ISTEXT(J468)</formula>
    </cfRule>
  </conditionalFormatting>
  <conditionalFormatting sqref="E467:E478">
    <cfRule type="cellIs" dxfId="3676" priority="1173" operator="greaterThan">
      <formula>0.1</formula>
    </cfRule>
  </conditionalFormatting>
  <conditionalFormatting sqref="K467:N484 K487:N504 K507:N524 K527:N544 K547:N564 K567:N584 K587:N604 K607:N624 K627:N644 K647:N664">
    <cfRule type="expression" dxfId="3675" priority="1174">
      <formula>$A467&gt;$C$2</formula>
    </cfRule>
  </conditionalFormatting>
  <conditionalFormatting sqref="M467:M484 M487:M504 M507:M524 M527:M544 M547:M564 M567:M584 M587:M604 M607:M624 M627:M644 M647:M664">
    <cfRule type="expression" dxfId="3674" priority="1175">
      <formula>ISTEXT(N467)</formula>
    </cfRule>
  </conditionalFormatting>
  <conditionalFormatting sqref="L467:L484 L487:L504 L507:L524 L527:L544 L547:L564 L567:L584 L587:L604 L607:L624 L627:L644 L647:L664">
    <cfRule type="expression" dxfId="3673" priority="1176">
      <formula>ISTEXT(K467)</formula>
    </cfRule>
  </conditionalFormatting>
  <conditionalFormatting sqref="L467:L484 L487:L504 L507:L524 L527:L544 L547:L564 L567:L584 L587:L604 L607:L624 L627:L644 L647:L664">
    <cfRule type="expression" dxfId="3672" priority="1177">
      <formula>ISTEXT(M467)</formula>
    </cfRule>
  </conditionalFormatting>
  <conditionalFormatting sqref="K467:K484 K487:K504 K507:K524 K527:K544 K547:K564 K567:K584 K587:K604 K607:K624 K627:K644 K647:K664">
    <cfRule type="expression" dxfId="3671" priority="1178">
      <formula>ISTEXT(L467)</formula>
    </cfRule>
  </conditionalFormatting>
  <conditionalFormatting sqref="M467:M484 M487:M504 M507:M524 M527:M544 M547:M564 M567:M584 M587:M604 M607:M624 M627:M644 M647:M664">
    <cfRule type="expression" dxfId="3670" priority="1179">
      <formula>ISTEXT(L467)</formula>
    </cfRule>
  </conditionalFormatting>
  <conditionalFormatting sqref="N467:N484 N487:N504 N507:N524 N527:N544 N547:N564 N567:N584 N587:N604 N607:N624 N627:N644 N647:N664">
    <cfRule type="expression" dxfId="3669" priority="1180">
      <formula>ISTEXT(Н7)</formula>
    </cfRule>
  </conditionalFormatting>
  <conditionalFormatting sqref="N467 N487 N507 N527 N547 N567 N587 N607 N627 N647">
    <cfRule type="expression" dxfId="3668" priority="1181">
      <formula>ISTEXT(M467)</formula>
    </cfRule>
  </conditionalFormatting>
  <conditionalFormatting sqref="N467 N487 N507 N527 N547 N567 N587 N607 N627 N647">
    <cfRule type="expression" dxfId="3667" priority="1182">
      <formula>ISTEXT(O467)</formula>
    </cfRule>
  </conditionalFormatting>
  <conditionalFormatting sqref="N468:N484 N488:N504 N508:N524 N528:N544 N548:N564 N568:N584 N588:N604 N608:N624 N628:N644 N648:N664">
    <cfRule type="expression" dxfId="3666" priority="1183">
      <formula>ISTEXT(M468)</formula>
    </cfRule>
  </conditionalFormatting>
  <conditionalFormatting sqref="N468:N484 N488:N504 N508:N524 N528:N544 N548:N564 N568:N584 N588:N604 N608:N624 N628:N644 N648:N664">
    <cfRule type="expression" dxfId="3665" priority="1184">
      <formula>ISTEXT(O468)</formula>
    </cfRule>
  </conditionalFormatting>
  <conditionalFormatting sqref="P467:S484 P487:S504 P507:S524 P527:S544 P547:S564 P567:S584 P587:S604 P607:S624 P627:S644 P647:S664">
    <cfRule type="expression" dxfId="3664" priority="1185">
      <formula>$A467&gt;$C$2</formula>
    </cfRule>
  </conditionalFormatting>
  <conditionalFormatting sqref="R467:R484 R487:R504 R507:R524 R527:R544 R547:R564 R567:R584 R587:R604 R607:R624 R627:R644 R647:R664">
    <cfRule type="expression" dxfId="3663" priority="1186">
      <formula>ISTEXT(S467)</formula>
    </cfRule>
  </conditionalFormatting>
  <conditionalFormatting sqref="Q467:Q484 Q487:Q504 Q507:Q524 Q527:Q544 Q547:Q564 Q567:Q584 Q587:Q604 Q607:Q624 Q627:Q644 Q647:Q664">
    <cfRule type="expression" dxfId="3662" priority="1187">
      <formula>ISTEXT(P467)</formula>
    </cfRule>
  </conditionalFormatting>
  <conditionalFormatting sqref="Q467:Q484 Q487:Q504 Q507:Q524 Q527:Q544 Q547:Q564 Q567:Q584 Q587:Q604 Q607:Q624 Q627:Q644 Q647:Q664">
    <cfRule type="expression" dxfId="3661" priority="1188">
      <formula>ISTEXT(R467)</formula>
    </cfRule>
  </conditionalFormatting>
  <conditionalFormatting sqref="P467:P484 P487:P504 P507:P524 P527:P544 P547:P564 P567:P584 P587:P604 P607:P624 P627:P644 P647:P664">
    <cfRule type="expression" dxfId="3660" priority="1189">
      <formula>ISTEXT(Q467)</formula>
    </cfRule>
  </conditionalFormatting>
  <conditionalFormatting sqref="R467:R484 R487:R504 R507:R524 R527:R544 R547:R564 R567:R584 R587:R604 R607:R624 R627:R644 R647:R664">
    <cfRule type="expression" dxfId="3659" priority="1190">
      <formula>ISTEXT(Q467)</formula>
    </cfRule>
  </conditionalFormatting>
  <conditionalFormatting sqref="S467:S484 S487:S504 S507:S524 S527:S544 S547:S564 S567:S584 S587:S604 S607:S624 S627:S644 S647:S664">
    <cfRule type="expression" dxfId="3658" priority="1191">
      <formula>ISTEXT(Н7)</formula>
    </cfRule>
  </conditionalFormatting>
  <conditionalFormatting sqref="S467 S487 S507 S527 S547 S567 S587 S607 S627 S647">
    <cfRule type="expression" dxfId="3657" priority="1192">
      <formula>ISTEXT(R467)</formula>
    </cfRule>
  </conditionalFormatting>
  <conditionalFormatting sqref="S467 S487 S507 S527 S547 S567 S587 S607 S627 S647">
    <cfRule type="expression" dxfId="3656" priority="1193">
      <formula>ISTEXT(T467)</formula>
    </cfRule>
  </conditionalFormatting>
  <conditionalFormatting sqref="S468:S484 S488:S504 S508:S524 S528:S544 S548:S564 S568:S584 S588:S604 S608:S624 S628:S644 S648:S664">
    <cfRule type="expression" dxfId="3655" priority="1194">
      <formula>ISTEXT(R468)</formula>
    </cfRule>
  </conditionalFormatting>
  <conditionalFormatting sqref="S468:S484 S488:S504 S508:S524 S528:S544 S548:S564 S568:S584 S588:S604 S608:S624 S628:S644 S648:S664">
    <cfRule type="expression" dxfId="3654" priority="1195">
      <formula>ISTEXT(T468)</formula>
    </cfRule>
  </conditionalFormatting>
  <conditionalFormatting sqref="U467:X484 U487:X504 U507:X524 U527:X544 U547:X564 U567:X584 U587:X604 U607:X624 U627:X644 U647:X664">
    <cfRule type="expression" dxfId="3653" priority="1196">
      <formula>$A467&gt;$C$2</formula>
    </cfRule>
  </conditionalFormatting>
  <conditionalFormatting sqref="W467:W484 W487:W504 W507:W524 W527:W544 W547:W564 W567:W584 W587:W604 W607:W624 W627:W644 W647:W664">
    <cfRule type="expression" dxfId="3652" priority="1197">
      <formula>ISTEXT(X467)</formula>
    </cfRule>
  </conditionalFormatting>
  <conditionalFormatting sqref="V467:V484 V487:V504 V507:V524 V527:V544 V547:V564 V567:V584 V587:V604 V607:V624 V627:V644 V647:V664">
    <cfRule type="expression" dxfId="3651" priority="1198">
      <formula>ISTEXT(U467)</formula>
    </cfRule>
  </conditionalFormatting>
  <conditionalFormatting sqref="V467:V484 V487:V504 V507:V524 V527:V544 V547:V564 V567:V584 V587:V604 V607:V624 V627:V644 V647:V664">
    <cfRule type="expression" dxfId="3650" priority="1199">
      <formula>ISTEXT(W467)</formula>
    </cfRule>
  </conditionalFormatting>
  <conditionalFormatting sqref="U467:U484 U487:U504 U507:U524 U527:U544 U547:U564 U567:U584 U587:U604 U607:U624 U627:U644 U647:U664">
    <cfRule type="expression" dxfId="3649" priority="1200">
      <formula>ISTEXT(V467)</formula>
    </cfRule>
  </conditionalFormatting>
  <conditionalFormatting sqref="W467:W484 W487:W504 W507:W524 W527:W544 W547:W564 W567:W584 W587:W604 W607:W624 W627:W644 W647:W664">
    <cfRule type="expression" dxfId="3648" priority="1201">
      <formula>ISTEXT(V467)</formula>
    </cfRule>
  </conditionalFormatting>
  <conditionalFormatting sqref="X467:X484 X487:X504 X507:X524 X527:X544 X547:X564 X567:X584 X587:X604 X607:X624 X627:X644 X647:X664">
    <cfRule type="expression" dxfId="3647" priority="1202">
      <formula>ISTEXT(Н7)</formula>
    </cfRule>
  </conditionalFormatting>
  <conditionalFormatting sqref="X467 X487 X507 X527 X547 X567 X587 X607 X627 X647">
    <cfRule type="expression" dxfId="3646" priority="1203">
      <formula>ISTEXT(W467)</formula>
    </cfRule>
  </conditionalFormatting>
  <conditionalFormatting sqref="X467 X487 X507 X527 X547 X567 X587 X607 X627 X647">
    <cfRule type="expression" dxfId="3645" priority="1204">
      <formula>ISTEXT(Y467)</formula>
    </cfRule>
  </conditionalFormatting>
  <conditionalFormatting sqref="X468:X484 X488:X504 X508:X524 X528:X544 X548:X564 X568:X584 X588:X604 X608:X624 X628:X644 X648:X664">
    <cfRule type="expression" dxfId="3644" priority="1205">
      <formula>ISTEXT(W468)</formula>
    </cfRule>
  </conditionalFormatting>
  <conditionalFormatting sqref="X468:X484 X488:X504 X508:X524 X528:X544 X548:X564 X568:X584 X588:X604 X608:X624 X628:X644 X648:X664">
    <cfRule type="expression" dxfId="3643"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642" priority="1207">
      <formula>$A487&gt;$C$2</formula>
    </cfRule>
  </conditionalFormatting>
  <conditionalFormatting sqref="H487:H504 H507:H524 H527:H544 H547:H564 H567:H584 H587:H604 H607:H624 H627:H644 H647:H664">
    <cfRule type="expression" dxfId="3641" priority="1208">
      <formula>ISTEXT(I487)</formula>
    </cfRule>
  </conditionalFormatting>
  <conditionalFormatting sqref="G487:G504 G507:G524 G527:G544 G547:G564 G567:G584 G587:G604 G607:G624 G627:G644 G647:G664">
    <cfRule type="expression" dxfId="3640" priority="1209">
      <formula>ISTEXT(F487)</formula>
    </cfRule>
  </conditionalFormatting>
  <conditionalFormatting sqref="G487:G504 G507:G524 G527:G544 G547:G564 G567:G584 G587:G604 G607:G624 G627:G644 G647:G664">
    <cfRule type="expression" dxfId="3639" priority="1210">
      <formula>ISTEXT(H487)</formula>
    </cfRule>
  </conditionalFormatting>
  <conditionalFormatting sqref="F487:F504 F507:F524 F527:F544 F547:F564 F567:F584 F587:F604 F607:F624 F627:F644 F647:F664">
    <cfRule type="expression" dxfId="3638" priority="1211">
      <formula>ISTEXT(G487)</formula>
    </cfRule>
  </conditionalFormatting>
  <conditionalFormatting sqref="H487:H504 H507:H524 H527:H544 H547:H564 H567:H584 H587:H604 H607:H624 H627:H644 H647:H664">
    <cfRule type="expression" dxfId="3637" priority="1212">
      <formula>ISTEXT(G487)</formula>
    </cfRule>
  </conditionalFormatting>
  <conditionalFormatting sqref="I487:I504 I507:I524 I527:I544 I547:I564 I567:I584 I587:I604 I607:I624 I627:I644 I647:I664">
    <cfRule type="expression" dxfId="3636" priority="1213">
      <formula>ISTEXT(Н7)</formula>
    </cfRule>
  </conditionalFormatting>
  <conditionalFormatting sqref="I487 I507 I527 I547 I567 I587 I607 I627 I647">
    <cfRule type="expression" dxfId="3635" priority="1214">
      <formula>ISTEXT(H487)</formula>
    </cfRule>
  </conditionalFormatting>
  <conditionalFormatting sqref="I487 I507 I527 I547 I567 I587 I607 I627 I647">
    <cfRule type="expression" dxfId="3634" priority="1215">
      <formula>ISTEXT(J487)</formula>
    </cfRule>
  </conditionalFormatting>
  <conditionalFormatting sqref="I488:I504 I508:I524 I528:I544 I548:I564 I568:I584 I588:I604 I608:I624 I628:I644 I648:I664">
    <cfRule type="expression" dxfId="3633" priority="1216">
      <formula>ISTEXT(H488)</formula>
    </cfRule>
  </conditionalFormatting>
  <conditionalFormatting sqref="I488:I504 I508:I524 I528:I544 I548:I564 I568:I584 I588:I604 I608:I624 I628:I644 I648:I664">
    <cfRule type="expression" dxfId="3632" priority="1217">
      <formula>ISTEXT(J488)</formula>
    </cfRule>
  </conditionalFormatting>
  <conditionalFormatting sqref="E487:E498">
    <cfRule type="cellIs" dxfId="3631" priority="1218" operator="greaterThan">
      <formula>0.1</formula>
    </cfRule>
  </conditionalFormatting>
  <conditionalFormatting sqref="K487:N504 K507:N524 K527:N544 K547:N564 K567:N584 K587:N604 K607:N624 K627:N644 K647:N664">
    <cfRule type="expression" dxfId="3630" priority="1219">
      <formula>$A487&gt;$C$2</formula>
    </cfRule>
  </conditionalFormatting>
  <conditionalFormatting sqref="M487:M504 M507:M524 M527:M544 M547:M564 M567:M584 M587:M604 M607:M624 M627:M644 M647:M664">
    <cfRule type="expression" dxfId="3629" priority="1220">
      <formula>ISTEXT(N487)</formula>
    </cfRule>
  </conditionalFormatting>
  <conditionalFormatting sqref="L487:L504 L507:L524 L527:L544 L547:L564 L567:L584 L587:L604 L607:L624 L627:L644 L647:L664">
    <cfRule type="expression" dxfId="3628" priority="1221">
      <formula>ISTEXT(K487)</formula>
    </cfRule>
  </conditionalFormatting>
  <conditionalFormatting sqref="L487:L504 L507:L524 L527:L544 L547:L564 L567:L584 L587:L604 L607:L624 L627:L644 L647:L664">
    <cfRule type="expression" dxfId="3627" priority="1222">
      <formula>ISTEXT(M487)</formula>
    </cfRule>
  </conditionalFormatting>
  <conditionalFormatting sqref="K487:K504 K507:K524 K527:K544 K547:K564 K567:K584 K587:K604 K607:K624 K627:K644 K647:K664">
    <cfRule type="expression" dxfId="3626" priority="1223">
      <formula>ISTEXT(L487)</formula>
    </cfRule>
  </conditionalFormatting>
  <conditionalFormatting sqref="M487:M504 M507:M524 M527:M544 M547:M564 M567:M584 M587:M604 M607:M624 M627:M644 M647:M664">
    <cfRule type="expression" dxfId="3625" priority="1224">
      <formula>ISTEXT(L487)</formula>
    </cfRule>
  </conditionalFormatting>
  <conditionalFormatting sqref="N487:N504 N507:N524 N527:N544 N547:N564 N567:N584 N587:N604 N607:N624 N627:N644 N647:N664">
    <cfRule type="expression" dxfId="3624" priority="1225">
      <formula>ISTEXT(Н7)</formula>
    </cfRule>
  </conditionalFormatting>
  <conditionalFormatting sqref="N487 N507 N527 N547 N567 N587 N607 N627 N647">
    <cfRule type="expression" dxfId="3623" priority="1226">
      <formula>ISTEXT(M487)</formula>
    </cfRule>
  </conditionalFormatting>
  <conditionalFormatting sqref="N487 N507 N527 N547 N567 N587 N607 N627 N647">
    <cfRule type="expression" dxfId="3622" priority="1227">
      <formula>ISTEXT(O487)</formula>
    </cfRule>
  </conditionalFormatting>
  <conditionalFormatting sqref="N488:N504 N508:N524 N528:N544 N548:N564 N568:N584 N588:N604 N608:N624 N628:N644 N648:N664">
    <cfRule type="expression" dxfId="3621" priority="1228">
      <formula>ISTEXT(M488)</formula>
    </cfRule>
  </conditionalFormatting>
  <conditionalFormatting sqref="N488:N504 N508:N524 N528:N544 N548:N564 N568:N584 N588:N604 N608:N624 N628:N644 N648:N664">
    <cfRule type="expression" dxfId="3620" priority="1229">
      <formula>ISTEXT(O488)</formula>
    </cfRule>
  </conditionalFormatting>
  <conditionalFormatting sqref="P487:S504 P507:S524 P527:S544 P547:S564 P567:S584 P587:S604 P607:S624 P627:S644 P647:S664">
    <cfRule type="expression" dxfId="3619" priority="1230">
      <formula>$A487&gt;$C$2</formula>
    </cfRule>
  </conditionalFormatting>
  <conditionalFormatting sqref="R487:R504 R507:R524 R527:R544 R547:R564 R567:R584 R587:R604 R607:R624 R627:R644 R647:R664">
    <cfRule type="expression" dxfId="3618" priority="1231">
      <formula>ISTEXT(S487)</formula>
    </cfRule>
  </conditionalFormatting>
  <conditionalFormatting sqref="Q487:Q504 Q507:Q524 Q527:Q544 Q547:Q564 Q567:Q584 Q587:Q604 Q607:Q624 Q627:Q644 Q647:Q664">
    <cfRule type="expression" dxfId="3617" priority="1232">
      <formula>ISTEXT(P487)</formula>
    </cfRule>
  </conditionalFormatting>
  <conditionalFormatting sqref="Q487:Q504 Q507:Q524 Q527:Q544 Q547:Q564 Q567:Q584 Q587:Q604 Q607:Q624 Q627:Q644 Q647:Q664">
    <cfRule type="expression" dxfId="3616" priority="1233">
      <formula>ISTEXT(R487)</formula>
    </cfRule>
  </conditionalFormatting>
  <conditionalFormatting sqref="P487:P504 P507:P524 P527:P544 P547:P564 P567:P584 P587:P604 P607:P624 P627:P644 P647:P664">
    <cfRule type="expression" dxfId="3615" priority="1234">
      <formula>ISTEXT(Q487)</formula>
    </cfRule>
  </conditionalFormatting>
  <conditionalFormatting sqref="R487:R504 R507:R524 R527:R544 R547:R564 R567:R584 R587:R604 R607:R624 R627:R644 R647:R664">
    <cfRule type="expression" dxfId="3614" priority="1235">
      <formula>ISTEXT(Q487)</formula>
    </cfRule>
  </conditionalFormatting>
  <conditionalFormatting sqref="S487:S504 S507:S524 S527:S544 S547:S564 S567:S584 S587:S604 S607:S624 S627:S644 S647:S664">
    <cfRule type="expression" dxfId="3613" priority="1236">
      <formula>ISTEXT(Н7)</formula>
    </cfRule>
  </conditionalFormatting>
  <conditionalFormatting sqref="S487 S507 S527 S547 S567 S587 S607 S627 S647">
    <cfRule type="expression" dxfId="3612" priority="1237">
      <formula>ISTEXT(R487)</formula>
    </cfRule>
  </conditionalFormatting>
  <conditionalFormatting sqref="S487 S507 S527 S547 S567 S587 S607 S627 S647">
    <cfRule type="expression" dxfId="3611" priority="1238">
      <formula>ISTEXT(T487)</formula>
    </cfRule>
  </conditionalFormatting>
  <conditionalFormatting sqref="S488:S504 S508:S524 S528:S544 S548:S564 S568:S584 S588:S604 S608:S624 S628:S644 S648:S664">
    <cfRule type="expression" dxfId="3610" priority="1239">
      <formula>ISTEXT(R488)</formula>
    </cfRule>
  </conditionalFormatting>
  <conditionalFormatting sqref="S488:S504 S508:S524 S528:S544 S548:S564 S568:S584 S588:S604 S608:S624 S628:S644 S648:S664">
    <cfRule type="expression" dxfId="3609" priority="1240">
      <formula>ISTEXT(T488)</formula>
    </cfRule>
  </conditionalFormatting>
  <conditionalFormatting sqref="U487:X504 U507:X524 U527:X544 U547:X564 U567:X584 U587:X604 U607:X624 U627:X644 U647:X664">
    <cfRule type="expression" dxfId="3608" priority="1241">
      <formula>$A487&gt;$C$2</formula>
    </cfRule>
  </conditionalFormatting>
  <conditionalFormatting sqref="W487:W504 W507:W524 W527:W544 W547:W564 W567:W584 W587:W604 W607:W624 W627:W644 W647:W664">
    <cfRule type="expression" dxfId="3607" priority="1242">
      <formula>ISTEXT(X487)</formula>
    </cfRule>
  </conditionalFormatting>
  <conditionalFormatting sqref="V487:V504 V507:V524 V527:V544 V547:V564 V567:V584 V587:V604 V607:V624 V627:V644 V647:V664">
    <cfRule type="expression" dxfId="3606" priority="1243">
      <formula>ISTEXT(U487)</formula>
    </cfRule>
  </conditionalFormatting>
  <conditionalFormatting sqref="V487:V504 V507:V524 V527:V544 V547:V564 V567:V584 V587:V604 V607:V624 V627:V644 V647:V664">
    <cfRule type="expression" dxfId="3605" priority="1244">
      <formula>ISTEXT(W487)</formula>
    </cfRule>
  </conditionalFormatting>
  <conditionalFormatting sqref="U487:U504 U507:U524 U527:U544 U547:U564 U567:U584 U587:U604 U607:U624 U627:U644 U647:U664">
    <cfRule type="expression" dxfId="3604" priority="1245">
      <formula>ISTEXT(V487)</formula>
    </cfRule>
  </conditionalFormatting>
  <conditionalFormatting sqref="W487:W504 W507:W524 W527:W544 W547:W564 W567:W584 W587:W604 W607:W624 W627:W644 W647:W664">
    <cfRule type="expression" dxfId="3603" priority="1246">
      <formula>ISTEXT(V487)</formula>
    </cfRule>
  </conditionalFormatting>
  <conditionalFormatting sqref="X487:X504 X507:X524 X527:X544 X547:X564 X567:X584 X587:X604 X607:X624 X627:X644 X647:X664">
    <cfRule type="expression" dxfId="3602" priority="1247">
      <formula>ISTEXT(Н7)</formula>
    </cfRule>
  </conditionalFormatting>
  <conditionalFormatting sqref="X487 X507 X527 X547 X567 X587 X607 X627 X647">
    <cfRule type="expression" dxfId="3601" priority="1248">
      <formula>ISTEXT(W487)</formula>
    </cfRule>
  </conditionalFormatting>
  <conditionalFormatting sqref="X487 X507 X527 X547 X567 X587 X607 X627 X647">
    <cfRule type="expression" dxfId="3600" priority="1249">
      <formula>ISTEXT(Y487)</formula>
    </cfRule>
  </conditionalFormatting>
  <conditionalFormatting sqref="X488:X504 X508:X524 X528:X544 X548:X564 X568:X584 X588:X604 X608:X624 X628:X644 X648:X664">
    <cfRule type="expression" dxfId="3599" priority="1250">
      <formula>ISTEXT(W488)</formula>
    </cfRule>
  </conditionalFormatting>
  <conditionalFormatting sqref="X488:X504 X508:X524 X528:X544 X548:X564 X568:X584 X588:X604 X608:X624 X628:X644 X648:X664">
    <cfRule type="expression" dxfId="3598"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597" priority="1252">
      <formula>$A507&gt;$C$2</formula>
    </cfRule>
  </conditionalFormatting>
  <conditionalFormatting sqref="H507:H524 H527:H544 H547:H564 H567:H584 H587:H604 H607:H624 H627:H644 H647:H664">
    <cfRule type="expression" dxfId="3596" priority="1253">
      <formula>ISTEXT(I507)</formula>
    </cfRule>
  </conditionalFormatting>
  <conditionalFormatting sqref="G507:G524 G527:G544 G547:G564 G567:G584 G587:G604 G607:G624 G627:G644 G647:G664">
    <cfRule type="expression" dxfId="3595" priority="1254">
      <formula>ISTEXT(F507)</formula>
    </cfRule>
  </conditionalFormatting>
  <conditionalFormatting sqref="G507:G524 G527:G544 G547:G564 G567:G584 G587:G604 G607:G624 G627:G644 G647:G664">
    <cfRule type="expression" dxfId="3594" priority="1255">
      <formula>ISTEXT(H507)</formula>
    </cfRule>
  </conditionalFormatting>
  <conditionalFormatting sqref="F507:F524 F527:F544 F547:F564 F567:F584 F587:F604 F607:F624 F627:F644 F647:F664">
    <cfRule type="expression" dxfId="3593" priority="1256">
      <formula>ISTEXT(G507)</formula>
    </cfRule>
  </conditionalFormatting>
  <conditionalFormatting sqref="H507:H524 H527:H544 H547:H564 H567:H584 H587:H604 H607:H624 H627:H644 H647:H664">
    <cfRule type="expression" dxfId="3592" priority="1257">
      <formula>ISTEXT(G507)</formula>
    </cfRule>
  </conditionalFormatting>
  <conditionalFormatting sqref="I507:I524 I527:I544 I547:I564 I567:I584 I587:I604 I607:I624 I627:I644 I647:I664">
    <cfRule type="expression" dxfId="3591" priority="1258">
      <formula>ISTEXT(Н7)</formula>
    </cfRule>
  </conditionalFormatting>
  <conditionalFormatting sqref="I507 I527 I547 I567 I587 I607 I627 I647">
    <cfRule type="expression" dxfId="3590" priority="1259">
      <formula>ISTEXT(H507)</formula>
    </cfRule>
  </conditionalFormatting>
  <conditionalFormatting sqref="I507 I527 I547 I567 I587 I607 I627 I647">
    <cfRule type="expression" dxfId="3589" priority="1260">
      <formula>ISTEXT(J507)</formula>
    </cfRule>
  </conditionalFormatting>
  <conditionalFormatting sqref="I508:I524 I528:I544 I548:I564 I568:I584 I588:I604 I608:I624 I628:I644 I648:I664">
    <cfRule type="expression" dxfId="3588" priority="1261">
      <formula>ISTEXT(H508)</formula>
    </cfRule>
  </conditionalFormatting>
  <conditionalFormatting sqref="I508:I524 I528:I544 I548:I564 I568:I584 I588:I604 I608:I624 I628:I644 I648:I664">
    <cfRule type="expression" dxfId="3587" priority="1262">
      <formula>ISTEXT(J508)</formula>
    </cfRule>
  </conditionalFormatting>
  <conditionalFormatting sqref="E507:E518">
    <cfRule type="cellIs" dxfId="3586" priority="1263" operator="greaterThan">
      <formula>0.1</formula>
    </cfRule>
  </conditionalFormatting>
  <conditionalFormatting sqref="K507:N524 K527:N544 K547:N564 K567:N584 K587:N604 K607:N624 K627:N644 K647:N664">
    <cfRule type="expression" dxfId="3585" priority="1264">
      <formula>$A507&gt;$C$2</formula>
    </cfRule>
  </conditionalFormatting>
  <conditionalFormatting sqref="M507:M524 M527:M544 M547:M564 M567:M584 M587:M604 M607:M624 M627:M644 M647:M664">
    <cfRule type="expression" dxfId="3584" priority="1265">
      <formula>ISTEXT(N507)</formula>
    </cfRule>
  </conditionalFormatting>
  <conditionalFormatting sqref="L507:L524 L527:L544 L547:L564 L567:L584 L587:L604 L607:L624 L627:L644 L647:L664">
    <cfRule type="expression" dxfId="3583" priority="1266">
      <formula>ISTEXT(K507)</formula>
    </cfRule>
  </conditionalFormatting>
  <conditionalFormatting sqref="L507:L524 L527:L544 L547:L564 L567:L584 L587:L604 L607:L624 L627:L644 L647:L664">
    <cfRule type="expression" dxfId="3582" priority="1267">
      <formula>ISTEXT(M507)</formula>
    </cfRule>
  </conditionalFormatting>
  <conditionalFormatting sqref="K507:K524 K527:K544 K547:K564 K567:K584 K587:K604 K607:K624 K627:K644 K647:K664">
    <cfRule type="expression" dxfId="3581" priority="1268">
      <formula>ISTEXT(L507)</formula>
    </cfRule>
  </conditionalFormatting>
  <conditionalFormatting sqref="M507:M524 M527:M544 M547:M564 M567:M584 M587:M604 M607:M624 M627:M644 M647:M664">
    <cfRule type="expression" dxfId="3580" priority="1269">
      <formula>ISTEXT(L507)</formula>
    </cfRule>
  </conditionalFormatting>
  <conditionalFormatting sqref="N507:N524 N527:N544 N547:N564 N567:N584 N587:N604 N607:N624 N627:N644 N647:N664">
    <cfRule type="expression" dxfId="3579" priority="1270">
      <formula>ISTEXT(Н7)</formula>
    </cfRule>
  </conditionalFormatting>
  <conditionalFormatting sqref="N507 N527 N547 N567 N587 N607 N627 N647">
    <cfRule type="expression" dxfId="3578" priority="1271">
      <formula>ISTEXT(M507)</formula>
    </cfRule>
  </conditionalFormatting>
  <conditionalFormatting sqref="N507 N527 N547 N567 N587 N607 N627 N647">
    <cfRule type="expression" dxfId="3577" priority="1272">
      <formula>ISTEXT(O507)</formula>
    </cfRule>
  </conditionalFormatting>
  <conditionalFormatting sqref="N508:N524 N528:N544 N548:N564 N568:N584 N588:N604 N608:N624 N628:N644 N648:N664">
    <cfRule type="expression" dxfId="3576" priority="1273">
      <formula>ISTEXT(M508)</formula>
    </cfRule>
  </conditionalFormatting>
  <conditionalFormatting sqref="N508:N524 N528:N544 N548:N564 N568:N584 N588:N604 N608:N624 N628:N644 N648:N664">
    <cfRule type="expression" dxfId="3575" priority="1274">
      <formula>ISTEXT(O508)</formula>
    </cfRule>
  </conditionalFormatting>
  <conditionalFormatting sqref="P507:S524 P527:S544 P547:S564 P567:S584 P587:S604 P607:S624 P627:S644 P647:S664">
    <cfRule type="expression" dxfId="3574" priority="1275">
      <formula>$A507&gt;$C$2</formula>
    </cfRule>
  </conditionalFormatting>
  <conditionalFormatting sqref="R507:R524 R527:R544 R547:R564 R567:R584 R587:R604 R607:R624 R627:R644 R647:R664">
    <cfRule type="expression" dxfId="3573" priority="1276">
      <formula>ISTEXT(S507)</formula>
    </cfRule>
  </conditionalFormatting>
  <conditionalFormatting sqref="Q507:Q524 Q527:Q544 Q547:Q564 Q567:Q584 Q587:Q604 Q607:Q624 Q627:Q644 Q647:Q664">
    <cfRule type="expression" dxfId="3572" priority="1277">
      <formula>ISTEXT(P507)</formula>
    </cfRule>
  </conditionalFormatting>
  <conditionalFormatting sqref="Q507:Q524 Q527:Q544 Q547:Q564 Q567:Q584 Q587:Q604 Q607:Q624 Q627:Q644 Q647:Q664">
    <cfRule type="expression" dxfId="3571" priority="1278">
      <formula>ISTEXT(R507)</formula>
    </cfRule>
  </conditionalFormatting>
  <conditionalFormatting sqref="P507:P524 P527:P544 P547:P564 P567:P584 P587:P604 P607:P624 P627:P644 P647:P664">
    <cfRule type="expression" dxfId="3570" priority="1279">
      <formula>ISTEXT(Q507)</formula>
    </cfRule>
  </conditionalFormatting>
  <conditionalFormatting sqref="R507:R524 R527:R544 R547:R564 R567:R584 R587:R604 R607:R624 R627:R644 R647:R664">
    <cfRule type="expression" dxfId="3569" priority="1280">
      <formula>ISTEXT(Q507)</formula>
    </cfRule>
  </conditionalFormatting>
  <conditionalFormatting sqref="S507:S524 S527:S544 S547:S564 S567:S584 S587:S604 S607:S624 S627:S644 S647:S664">
    <cfRule type="expression" dxfId="3568" priority="1281">
      <formula>ISTEXT(Н7)</formula>
    </cfRule>
  </conditionalFormatting>
  <conditionalFormatting sqref="S507 S527 S547 S567 S587 S607 S627 S647">
    <cfRule type="expression" dxfId="3567" priority="1282">
      <formula>ISTEXT(R507)</formula>
    </cfRule>
  </conditionalFormatting>
  <conditionalFormatting sqref="S507 S527 S547 S567 S587 S607 S627 S647">
    <cfRule type="expression" dxfId="3566" priority="1283">
      <formula>ISTEXT(T507)</formula>
    </cfRule>
  </conditionalFormatting>
  <conditionalFormatting sqref="S508:S524 S528:S544 S548:S564 S568:S584 S588:S604 S608:S624 S628:S644 S648:S664">
    <cfRule type="expression" dxfId="3565" priority="1284">
      <formula>ISTEXT(R508)</formula>
    </cfRule>
  </conditionalFormatting>
  <conditionalFormatting sqref="S508:S524 S528:S544 S548:S564 S568:S584 S588:S604 S608:S624 S628:S644 S648:S664">
    <cfRule type="expression" dxfId="3564" priority="1285">
      <formula>ISTEXT(T508)</formula>
    </cfRule>
  </conditionalFormatting>
  <conditionalFormatting sqref="U507:X524 U527:X544 U547:X564 U567:X584 U587:X604 U607:X624 U627:X644 U647:X664">
    <cfRule type="expression" dxfId="3563" priority="1286">
      <formula>$A507&gt;$C$2</formula>
    </cfRule>
  </conditionalFormatting>
  <conditionalFormatting sqref="W507:W524 W527:W544 W547:W564 W567:W584 W587:W604 W607:W624 W627:W644 W647:W664">
    <cfRule type="expression" dxfId="3562" priority="1287">
      <formula>ISTEXT(X507)</formula>
    </cfRule>
  </conditionalFormatting>
  <conditionalFormatting sqref="V507:V524 V527:V544 V547:V564 V567:V584 V587:V604 V607:V624 V627:V644 V647:V664">
    <cfRule type="expression" dxfId="3561" priority="1288">
      <formula>ISTEXT(U507)</formula>
    </cfRule>
  </conditionalFormatting>
  <conditionalFormatting sqref="V507:V524 V527:V544 V547:V564 V567:V584 V587:V604 V607:V624 V627:V644 V647:V664">
    <cfRule type="expression" dxfId="3560" priority="1289">
      <formula>ISTEXT(W507)</formula>
    </cfRule>
  </conditionalFormatting>
  <conditionalFormatting sqref="U507:U524 U527:U544 U547:U564 U567:U584 U587:U604 U607:U624 U627:U644 U647:U664">
    <cfRule type="expression" dxfId="3559" priority="1290">
      <formula>ISTEXT(V507)</formula>
    </cfRule>
  </conditionalFormatting>
  <conditionalFormatting sqref="W507:W524 W527:W544 W547:W564 W567:W584 W587:W604 W607:W624 W627:W644 W647:W664">
    <cfRule type="expression" dxfId="3558" priority="1291">
      <formula>ISTEXT(V507)</formula>
    </cfRule>
  </conditionalFormatting>
  <conditionalFormatting sqref="X507:X524 X527:X544 X547:X564 X567:X584 X587:X604 X607:X624 X627:X644 X647:X664">
    <cfRule type="expression" dxfId="3557" priority="1292">
      <formula>ISTEXT(Н7)</formula>
    </cfRule>
  </conditionalFormatting>
  <conditionalFormatting sqref="X507 X527 X547 X567 X587 X607 X627 X647">
    <cfRule type="expression" dxfId="3556" priority="1293">
      <formula>ISTEXT(W507)</formula>
    </cfRule>
  </conditionalFormatting>
  <conditionalFormatting sqref="X507 X527 X547 X567 X587 X607 X627 X647">
    <cfRule type="expression" dxfId="3555" priority="1294">
      <formula>ISTEXT(Y507)</formula>
    </cfRule>
  </conditionalFormatting>
  <conditionalFormatting sqref="X508:X524 X528:X544 X548:X564 X568:X584 X588:X604 X608:X624 X628:X644 X648:X664">
    <cfRule type="expression" dxfId="3554" priority="1295">
      <formula>ISTEXT(W508)</formula>
    </cfRule>
  </conditionalFormatting>
  <conditionalFormatting sqref="X508:X524 X528:X544 X548:X564 X568:X584 X588:X604 X608:X624 X628:X644 X648:X664">
    <cfRule type="expression" dxfId="3553"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3552" priority="1297">
      <formula>$A527&gt;$C$2</formula>
    </cfRule>
  </conditionalFormatting>
  <conditionalFormatting sqref="H527:H544 H547:H564 H567:H584 H587:H604 H607:H624 H627:H644 H647:H664">
    <cfRule type="expression" dxfId="3551" priority="1298">
      <formula>ISTEXT(I527)</formula>
    </cfRule>
  </conditionalFormatting>
  <conditionalFormatting sqref="G527:G544 G547:G564 G567:G584 G587:G604 G607:G624 G627:G644 G647:G664">
    <cfRule type="expression" dxfId="3550" priority="1299">
      <formula>ISTEXT(F527)</formula>
    </cfRule>
  </conditionalFormatting>
  <conditionalFormatting sqref="G527:G544 G547:G564 G567:G584 G587:G604 G607:G624 G627:G644 G647:G664">
    <cfRule type="expression" dxfId="3549" priority="1300">
      <formula>ISTEXT(H527)</formula>
    </cfRule>
  </conditionalFormatting>
  <conditionalFormatting sqref="F527:F544 F547:F564 F567:F584 F587:F604 F607:F624 F627:F644 F647:F664">
    <cfRule type="expression" dxfId="3548" priority="1301">
      <formula>ISTEXT(G527)</formula>
    </cfRule>
  </conditionalFormatting>
  <conditionalFormatting sqref="H527:H544 H547:H564 H567:H584 H587:H604 H607:H624 H627:H644 H647:H664">
    <cfRule type="expression" dxfId="3547" priority="1302">
      <formula>ISTEXT(G527)</formula>
    </cfRule>
  </conditionalFormatting>
  <conditionalFormatting sqref="I527:I544 I547:I564 I567:I584 I587:I604 I607:I624 I627:I644 I647:I664">
    <cfRule type="expression" dxfId="3546" priority="1303">
      <formula>ISTEXT(Н7)</formula>
    </cfRule>
  </conditionalFormatting>
  <conditionalFormatting sqref="I527 I547 I567 I587 I607 I627 I647">
    <cfRule type="expression" dxfId="3545" priority="1304">
      <formula>ISTEXT(H527)</formula>
    </cfRule>
  </conditionalFormatting>
  <conditionalFormatting sqref="I527 I547 I567 I587 I607 I627 I647">
    <cfRule type="expression" dxfId="3544" priority="1305">
      <formula>ISTEXT(J527)</formula>
    </cfRule>
  </conditionalFormatting>
  <conditionalFormatting sqref="I528:I544 I548:I564 I568:I584 I588:I604 I608:I624 I628:I644 I648:I664">
    <cfRule type="expression" dxfId="3543" priority="1306">
      <formula>ISTEXT(H528)</formula>
    </cfRule>
  </conditionalFormatting>
  <conditionalFormatting sqref="I528:I544 I548:I564 I568:I584 I588:I604 I608:I624 I628:I644 I648:I664">
    <cfRule type="expression" dxfId="3542" priority="1307">
      <formula>ISTEXT(J528)</formula>
    </cfRule>
  </conditionalFormatting>
  <conditionalFormatting sqref="E527:E538">
    <cfRule type="cellIs" dxfId="3541" priority="1308" operator="greaterThan">
      <formula>0.1</formula>
    </cfRule>
  </conditionalFormatting>
  <conditionalFormatting sqref="K527:N544 K547:N564 K567:N584 K587:N604 K607:N624 K627:N644 K647:N664">
    <cfRule type="expression" dxfId="3540" priority="1309">
      <formula>$A527&gt;$C$2</formula>
    </cfRule>
  </conditionalFormatting>
  <conditionalFormatting sqref="M527:M544 M547:M564 M567:M584 M587:M604 M607:M624 M627:M644 M647:M664">
    <cfRule type="expression" dxfId="3539" priority="1310">
      <formula>ISTEXT(N527)</formula>
    </cfRule>
  </conditionalFormatting>
  <conditionalFormatting sqref="L527:L544 L547:L564 L567:L584 L587:L604 L607:L624 L627:L644 L647:L664">
    <cfRule type="expression" dxfId="3538" priority="1311">
      <formula>ISTEXT(K527)</formula>
    </cfRule>
  </conditionalFormatting>
  <conditionalFormatting sqref="L527:L544 L547:L564 L567:L584 L587:L604 L607:L624 L627:L644 L647:L664">
    <cfRule type="expression" dxfId="3537" priority="1312">
      <formula>ISTEXT(M527)</formula>
    </cfRule>
  </conditionalFormatting>
  <conditionalFormatting sqref="K527:K544 K547:K564 K567:K584 K587:K604 K607:K624 K627:K644 K647:K664">
    <cfRule type="expression" dxfId="3536" priority="1313">
      <formula>ISTEXT(L527)</formula>
    </cfRule>
  </conditionalFormatting>
  <conditionalFormatting sqref="M527:M544 M547:M564 M567:M584 M587:M604 M607:M624 M627:M644 M647:M664">
    <cfRule type="expression" dxfId="3535" priority="1314">
      <formula>ISTEXT(L527)</formula>
    </cfRule>
  </conditionalFormatting>
  <conditionalFormatting sqref="N527:N544 N547:N564 N567:N584 N587:N604 N607:N624 N627:N644 N647:N664">
    <cfRule type="expression" dxfId="3534" priority="1315">
      <formula>ISTEXT(Н7)</formula>
    </cfRule>
  </conditionalFormatting>
  <conditionalFormatting sqref="N527 N547 N567 N587 N607 N627 N647">
    <cfRule type="expression" dxfId="3533" priority="1316">
      <formula>ISTEXT(M527)</formula>
    </cfRule>
  </conditionalFormatting>
  <conditionalFormatting sqref="N527 N547 N567 N587 N607 N627 N647">
    <cfRule type="expression" dxfId="3532" priority="1317">
      <formula>ISTEXT(O527)</formula>
    </cfRule>
  </conditionalFormatting>
  <conditionalFormatting sqref="N528:N544 N548:N564 N568:N584 N588:N604 N608:N624 N628:N644 N648:N664">
    <cfRule type="expression" dxfId="3531" priority="1318">
      <formula>ISTEXT(M528)</formula>
    </cfRule>
  </conditionalFormatting>
  <conditionalFormatting sqref="N528:N544 N548:N564 N568:N584 N588:N604 N608:N624 N628:N644 N648:N664">
    <cfRule type="expression" dxfId="3530" priority="1319">
      <formula>ISTEXT(O528)</formula>
    </cfRule>
  </conditionalFormatting>
  <conditionalFormatting sqref="P527:S544 P547:S564 P567:S584 P587:S604 P607:S624 P627:S644 P647:S664">
    <cfRule type="expression" dxfId="3529" priority="1320">
      <formula>$A527&gt;$C$2</formula>
    </cfRule>
  </conditionalFormatting>
  <conditionalFormatting sqref="R527:R544 R547:R564 R567:R584 R587:R604 R607:R624 R627:R644 R647:R664">
    <cfRule type="expression" dxfId="3528" priority="1321">
      <formula>ISTEXT(S527)</formula>
    </cfRule>
  </conditionalFormatting>
  <conditionalFormatting sqref="Q527:Q544 Q547:Q564 Q567:Q584 Q587:Q604 Q607:Q624 Q627:Q644 Q647:Q664">
    <cfRule type="expression" dxfId="3527" priority="1322">
      <formula>ISTEXT(P527)</formula>
    </cfRule>
  </conditionalFormatting>
  <conditionalFormatting sqref="Q527:Q544 Q547:Q564 Q567:Q584 Q587:Q604 Q607:Q624 Q627:Q644 Q647:Q664">
    <cfRule type="expression" dxfId="3526" priority="1323">
      <formula>ISTEXT(R527)</formula>
    </cfRule>
  </conditionalFormatting>
  <conditionalFormatting sqref="P527:P544 P547:P564 P567:P584 P587:P604 P607:P624 P627:P644 P647:P664">
    <cfRule type="expression" dxfId="3525" priority="1324">
      <formula>ISTEXT(Q527)</formula>
    </cfRule>
  </conditionalFormatting>
  <conditionalFormatting sqref="R527:R544 R547:R564 R567:R584 R587:R604 R607:R624 R627:R644 R647:R664">
    <cfRule type="expression" dxfId="3524" priority="1325">
      <formula>ISTEXT(Q527)</formula>
    </cfRule>
  </conditionalFormatting>
  <conditionalFormatting sqref="S527:S544 S547:S564 S567:S584 S587:S604 S607:S624 S627:S644 S647:S664">
    <cfRule type="expression" dxfId="3523" priority="1326">
      <formula>ISTEXT(Н7)</formula>
    </cfRule>
  </conditionalFormatting>
  <conditionalFormatting sqref="S527 S547 S567 S587 S607 S627 S647">
    <cfRule type="expression" dxfId="3522" priority="1327">
      <formula>ISTEXT(R527)</formula>
    </cfRule>
  </conditionalFormatting>
  <conditionalFormatting sqref="S527 S547 S567 S587 S607 S627 S647">
    <cfRule type="expression" dxfId="3521" priority="1328">
      <formula>ISTEXT(T527)</formula>
    </cfRule>
  </conditionalFormatting>
  <conditionalFormatting sqref="S528:S544 S548:S564 S568:S584 S588:S604 S608:S624 S628:S644 S648:S664">
    <cfRule type="expression" dxfId="3520" priority="1329">
      <formula>ISTEXT(R528)</formula>
    </cfRule>
  </conditionalFormatting>
  <conditionalFormatting sqref="S528:S544 S548:S564 S568:S584 S588:S604 S608:S624 S628:S644 S648:S664">
    <cfRule type="expression" dxfId="3519" priority="1330">
      <formula>ISTEXT(T528)</formula>
    </cfRule>
  </conditionalFormatting>
  <conditionalFormatting sqref="U527:X544 U547:X564 U567:X584 U587:X604 U607:X624 U627:X644 U647:X664">
    <cfRule type="expression" dxfId="3518" priority="1331">
      <formula>$A527&gt;$C$2</formula>
    </cfRule>
  </conditionalFormatting>
  <conditionalFormatting sqref="W527:W544 W547:W564 W567:W584 W587:W604 W607:W624 W627:W644 W647:W664">
    <cfRule type="expression" dxfId="3517" priority="1332">
      <formula>ISTEXT(X527)</formula>
    </cfRule>
  </conditionalFormatting>
  <conditionalFormatting sqref="V527:V544 V547:V564 V567:V584 V587:V604 V607:V624 V627:V644 V647:V664">
    <cfRule type="expression" dxfId="3516" priority="1333">
      <formula>ISTEXT(U527)</formula>
    </cfRule>
  </conditionalFormatting>
  <conditionalFormatting sqref="V527:V544 V547:V564 V567:V584 V587:V604 V607:V624 V627:V644 V647:V664">
    <cfRule type="expression" dxfId="3515" priority="1334">
      <formula>ISTEXT(W527)</formula>
    </cfRule>
  </conditionalFormatting>
  <conditionalFormatting sqref="U527:U544 U547:U564 U567:U584 U587:U604 U607:U624 U627:U644 U647:U664">
    <cfRule type="expression" dxfId="3514" priority="1335">
      <formula>ISTEXT(V527)</formula>
    </cfRule>
  </conditionalFormatting>
  <conditionalFormatting sqref="W527:W544 W547:W564 W567:W584 W587:W604 W607:W624 W627:W644 W647:W664">
    <cfRule type="expression" dxfId="3513" priority="1336">
      <formula>ISTEXT(V527)</formula>
    </cfRule>
  </conditionalFormatting>
  <conditionalFormatting sqref="X527:X544 X547:X564 X567:X584 X587:X604 X607:X624 X627:X644 X647:X664">
    <cfRule type="expression" dxfId="3512" priority="1337">
      <formula>ISTEXT(Н7)</formula>
    </cfRule>
  </conditionalFormatting>
  <conditionalFormatting sqref="X527 X547 X567 X587 X607 X627 X647">
    <cfRule type="expression" dxfId="3511" priority="1338">
      <formula>ISTEXT(W527)</formula>
    </cfRule>
  </conditionalFormatting>
  <conditionalFormatting sqref="X527 X547 X567 X587 X607 X627 X647">
    <cfRule type="expression" dxfId="3510" priority="1339">
      <formula>ISTEXT(Y527)</formula>
    </cfRule>
  </conditionalFormatting>
  <conditionalFormatting sqref="X528:X544 X548:X564 X568:X584 X588:X604 X608:X624 X628:X644 X648:X664">
    <cfRule type="expression" dxfId="3509" priority="1340">
      <formula>ISTEXT(W528)</formula>
    </cfRule>
  </conditionalFormatting>
  <conditionalFormatting sqref="X528:X544 X548:X564 X568:X584 X588:X604 X608:X624 X628:X644 X648:X664">
    <cfRule type="expression" dxfId="3508"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3507" priority="1342">
      <formula>$A547&gt;$C$2</formula>
    </cfRule>
  </conditionalFormatting>
  <conditionalFormatting sqref="H547:H564 H567:H584 H587:H604 H607:H624 H627:H644 H647:H664">
    <cfRule type="expression" dxfId="3506" priority="1343">
      <formula>ISTEXT(I547)</formula>
    </cfRule>
  </conditionalFormatting>
  <conditionalFormatting sqref="G547:G564 G567:G584 G587:G604 G607:G624 G627:G644 G647:G664">
    <cfRule type="expression" dxfId="3505" priority="1344">
      <formula>ISTEXT(F547)</formula>
    </cfRule>
  </conditionalFormatting>
  <conditionalFormatting sqref="G547:G564 G567:G584 G587:G604 G607:G624 G627:G644 G647:G664">
    <cfRule type="expression" dxfId="3504" priority="1345">
      <formula>ISTEXT(H547)</formula>
    </cfRule>
  </conditionalFormatting>
  <conditionalFormatting sqref="F547:F564 F567:F584 F587:F604 F607:F624 F627:F644 F647:F664">
    <cfRule type="expression" dxfId="3503" priority="1346">
      <formula>ISTEXT(G547)</formula>
    </cfRule>
  </conditionalFormatting>
  <conditionalFormatting sqref="H547:H564 H567:H584 H587:H604 H607:H624 H627:H644 H647:H664">
    <cfRule type="expression" dxfId="3502" priority="1347">
      <formula>ISTEXT(G547)</formula>
    </cfRule>
  </conditionalFormatting>
  <conditionalFormatting sqref="I547:I564 I567:I584 I587:I604 I607:I624 I627:I644 I647:I664">
    <cfRule type="expression" dxfId="3501" priority="1348">
      <formula>ISTEXT(Н7)</formula>
    </cfRule>
  </conditionalFormatting>
  <conditionalFormatting sqref="I547 I567 I587 I607 I627 I647">
    <cfRule type="expression" dxfId="3500" priority="1349">
      <formula>ISTEXT(H547)</formula>
    </cfRule>
  </conditionalFormatting>
  <conditionalFormatting sqref="I547 I567 I587 I607 I627 I647">
    <cfRule type="expression" dxfId="3499" priority="1350">
      <formula>ISTEXT(J547)</formula>
    </cfRule>
  </conditionalFormatting>
  <conditionalFormatting sqref="I548:I564 I568:I584 I588:I604 I608:I624 I628:I644 I648:I664">
    <cfRule type="expression" dxfId="3498" priority="1351">
      <formula>ISTEXT(H548)</formula>
    </cfRule>
  </conditionalFormatting>
  <conditionalFormatting sqref="I548:I564 I568:I584 I588:I604 I608:I624 I628:I644 I648:I664">
    <cfRule type="expression" dxfId="3497" priority="1352">
      <formula>ISTEXT(J548)</formula>
    </cfRule>
  </conditionalFormatting>
  <conditionalFormatting sqref="E547:E558">
    <cfRule type="cellIs" dxfId="3496" priority="1353" operator="greaterThan">
      <formula>0.1</formula>
    </cfRule>
  </conditionalFormatting>
  <conditionalFormatting sqref="K547:N564 K567:N584 K587:N604 K607:N624 K627:N644 K647:N664">
    <cfRule type="expression" dxfId="3495" priority="1354">
      <formula>$A547&gt;$C$2</formula>
    </cfRule>
  </conditionalFormatting>
  <conditionalFormatting sqref="M547:M564 M567:M584 M587:M604 M607:M624 M627:M644 M647:M664">
    <cfRule type="expression" dxfId="3494" priority="1355">
      <formula>ISTEXT(N547)</formula>
    </cfRule>
  </conditionalFormatting>
  <conditionalFormatting sqref="L547:L564 L567:L584 L587:L604 L607:L624 L627:L644 L647:L664">
    <cfRule type="expression" dxfId="3493" priority="1356">
      <formula>ISTEXT(K547)</formula>
    </cfRule>
  </conditionalFormatting>
  <conditionalFormatting sqref="L547:L564 L567:L584 L587:L604 L607:L624 L627:L644 L647:L664">
    <cfRule type="expression" dxfId="3492" priority="1357">
      <formula>ISTEXT(M547)</formula>
    </cfRule>
  </conditionalFormatting>
  <conditionalFormatting sqref="K547:K564 K567:K584 K587:K604 K607:K624 K627:K644 K647:K664">
    <cfRule type="expression" dxfId="3491" priority="1358">
      <formula>ISTEXT(L547)</formula>
    </cfRule>
  </conditionalFormatting>
  <conditionalFormatting sqref="M547:M564 M567:M584 M587:M604 M607:M624 M627:M644 M647:M664">
    <cfRule type="expression" dxfId="3490" priority="1359">
      <formula>ISTEXT(L547)</formula>
    </cfRule>
  </conditionalFormatting>
  <conditionalFormatting sqref="N547:N564 N567:N584 N587:N604 N607:N624 N627:N644 N647:N664">
    <cfRule type="expression" dxfId="3489" priority="1360">
      <formula>ISTEXT(Н7)</formula>
    </cfRule>
  </conditionalFormatting>
  <conditionalFormatting sqref="N547 N567 N587 N607 N627 N647">
    <cfRule type="expression" dxfId="3488" priority="1361">
      <formula>ISTEXT(M547)</formula>
    </cfRule>
  </conditionalFormatting>
  <conditionalFormatting sqref="N547 N567 N587 N607 N627 N647">
    <cfRule type="expression" dxfId="3487" priority="1362">
      <formula>ISTEXT(O547)</formula>
    </cfRule>
  </conditionalFormatting>
  <conditionalFormatting sqref="N548:N564 N568:N584 N588:N604 N608:N624 N628:N644 N648:N664">
    <cfRule type="expression" dxfId="3486" priority="1363">
      <formula>ISTEXT(M548)</formula>
    </cfRule>
  </conditionalFormatting>
  <conditionalFormatting sqref="N548:N564 N568:N584 N588:N604 N608:N624 N628:N644 N648:N664">
    <cfRule type="expression" dxfId="3485" priority="1364">
      <formula>ISTEXT(O548)</formula>
    </cfRule>
  </conditionalFormatting>
  <conditionalFormatting sqref="P547:S564 P567:S584 P587:S604 P607:S624 P627:S644 P647:S664">
    <cfRule type="expression" dxfId="3484" priority="1365">
      <formula>$A547&gt;$C$2</formula>
    </cfRule>
  </conditionalFormatting>
  <conditionalFormatting sqref="R547:R564 R567:R584 R587:R604 R607:R624 R627:R644 R647:R664">
    <cfRule type="expression" dxfId="3483" priority="1366">
      <formula>ISTEXT(S547)</formula>
    </cfRule>
  </conditionalFormatting>
  <conditionalFormatting sqref="Q547:Q564 Q567:Q584 Q587:Q604 Q607:Q624 Q627:Q644 Q647:Q664">
    <cfRule type="expression" dxfId="3482" priority="1367">
      <formula>ISTEXT(P547)</formula>
    </cfRule>
  </conditionalFormatting>
  <conditionalFormatting sqref="Q547:Q564 Q567:Q584 Q587:Q604 Q607:Q624 Q627:Q644 Q647:Q664">
    <cfRule type="expression" dxfId="3481" priority="1368">
      <formula>ISTEXT(R547)</formula>
    </cfRule>
  </conditionalFormatting>
  <conditionalFormatting sqref="P547:P564 P567:P584 P587:P604 P607:P624 P627:P644 P647:P664">
    <cfRule type="expression" dxfId="3480" priority="1369">
      <formula>ISTEXT(Q547)</formula>
    </cfRule>
  </conditionalFormatting>
  <conditionalFormatting sqref="R547:R564 R567:R584 R587:R604 R607:R624 R627:R644 R647:R664">
    <cfRule type="expression" dxfId="3479" priority="1370">
      <formula>ISTEXT(Q547)</formula>
    </cfRule>
  </conditionalFormatting>
  <conditionalFormatting sqref="S547:S564 S567:S584 S587:S604 S607:S624 S627:S644 S647:S664">
    <cfRule type="expression" dxfId="3478" priority="1371">
      <formula>ISTEXT(Н7)</formula>
    </cfRule>
  </conditionalFormatting>
  <conditionalFormatting sqref="S547 S567 S587 S607 S627 S647">
    <cfRule type="expression" dxfId="3477" priority="1372">
      <formula>ISTEXT(R547)</formula>
    </cfRule>
  </conditionalFormatting>
  <conditionalFormatting sqref="S547 S567 S587 S607 S627 S647">
    <cfRule type="expression" dxfId="3476" priority="1373">
      <formula>ISTEXT(T547)</formula>
    </cfRule>
  </conditionalFormatting>
  <conditionalFormatting sqref="S548:S564 S568:S584 S588:S604 S608:S624 S628:S644 S648:S664">
    <cfRule type="expression" dxfId="3475" priority="1374">
      <formula>ISTEXT(R548)</formula>
    </cfRule>
  </conditionalFormatting>
  <conditionalFormatting sqref="S548:S564 S568:S584 S588:S604 S608:S624 S628:S644 S648:S664">
    <cfRule type="expression" dxfId="3474" priority="1375">
      <formula>ISTEXT(T548)</formula>
    </cfRule>
  </conditionalFormatting>
  <conditionalFormatting sqref="U547:X564 U567:X584 U587:X604 U607:X624 U627:X644 U647:X664">
    <cfRule type="expression" dxfId="3473" priority="1376">
      <formula>$A547&gt;$C$2</formula>
    </cfRule>
  </conditionalFormatting>
  <conditionalFormatting sqref="W547:W564 W567:W584 W587:W604 W607:W624 W627:W644 W647:W664">
    <cfRule type="expression" dxfId="3472" priority="1377">
      <formula>ISTEXT(X547)</formula>
    </cfRule>
  </conditionalFormatting>
  <conditionalFormatting sqref="V547:V564 V567:V584 V587:V604 V607:V624 V627:V644 V647:V664">
    <cfRule type="expression" dxfId="3471" priority="1378">
      <formula>ISTEXT(U547)</formula>
    </cfRule>
  </conditionalFormatting>
  <conditionalFormatting sqref="V547:V564 V567:V584 V587:V604 V607:V624 V627:V644 V647:V664">
    <cfRule type="expression" dxfId="3470" priority="1379">
      <formula>ISTEXT(W547)</formula>
    </cfRule>
  </conditionalFormatting>
  <conditionalFormatting sqref="U547:U564 U567:U584 U587:U604 U607:U624 U627:U644 U647:U664">
    <cfRule type="expression" dxfId="3469" priority="1380">
      <formula>ISTEXT(V547)</formula>
    </cfRule>
  </conditionalFormatting>
  <conditionalFormatting sqref="W547:W564 W567:W584 W587:W604 W607:W624 W627:W644 W647:W664">
    <cfRule type="expression" dxfId="3468" priority="1381">
      <formula>ISTEXT(V547)</formula>
    </cfRule>
  </conditionalFormatting>
  <conditionalFormatting sqref="X547:X564 X567:X584 X587:X604 X607:X624 X627:X644 X647:X664">
    <cfRule type="expression" dxfId="3467" priority="1382">
      <formula>ISTEXT(Н7)</formula>
    </cfRule>
  </conditionalFormatting>
  <conditionalFormatting sqref="X547 X567 X587 X607 X627 X647">
    <cfRule type="expression" dxfId="3466" priority="1383">
      <formula>ISTEXT(W547)</formula>
    </cfRule>
  </conditionalFormatting>
  <conditionalFormatting sqref="X547 X567 X587 X607 X627 X647">
    <cfRule type="expression" dxfId="3465" priority="1384">
      <formula>ISTEXT(Y547)</formula>
    </cfRule>
  </conditionalFormatting>
  <conditionalFormatting sqref="X548:X564 X568:X584 X588:X604 X608:X624 X628:X644 X648:X664">
    <cfRule type="expression" dxfId="3464" priority="1385">
      <formula>ISTEXT(W548)</formula>
    </cfRule>
  </conditionalFormatting>
  <conditionalFormatting sqref="X548:X564 X568:X584 X588:X604 X608:X624 X628:X644 X648:X664">
    <cfRule type="expression" dxfId="3463"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3462" priority="1387">
      <formula>$A567&gt;$C$2</formula>
    </cfRule>
  </conditionalFormatting>
  <conditionalFormatting sqref="H567:H584 H587:H604 H607:H624 H627:H644 H647:H664">
    <cfRule type="expression" dxfId="3461" priority="1388">
      <formula>ISTEXT(I567)</formula>
    </cfRule>
  </conditionalFormatting>
  <conditionalFormatting sqref="G567:G584 G587:G604 G607:G624 G627:G644 G647:G664">
    <cfRule type="expression" dxfId="3460" priority="1389">
      <formula>ISTEXT(F567)</formula>
    </cfRule>
  </conditionalFormatting>
  <conditionalFormatting sqref="G567:G584 G587:G604 G607:G624 G627:G644 G647:G664">
    <cfRule type="expression" dxfId="3459" priority="1390">
      <formula>ISTEXT(H567)</formula>
    </cfRule>
  </conditionalFormatting>
  <conditionalFormatting sqref="F567:F584 F587:F604 F607:F624 F627:F644 F647:F664">
    <cfRule type="expression" dxfId="3458" priority="1391">
      <formula>ISTEXT(G567)</formula>
    </cfRule>
  </conditionalFormatting>
  <conditionalFormatting sqref="H567:H584 H587:H604 H607:H624 H627:H644 H647:H664">
    <cfRule type="expression" dxfId="3457" priority="1392">
      <formula>ISTEXT(G567)</formula>
    </cfRule>
  </conditionalFormatting>
  <conditionalFormatting sqref="I567:I584 I587:I604 I607:I624 I627:I644 I647:I664">
    <cfRule type="expression" dxfId="3456" priority="1393">
      <formula>ISTEXT(Н7)</formula>
    </cfRule>
  </conditionalFormatting>
  <conditionalFormatting sqref="I567 I587 I607 I627 I647">
    <cfRule type="expression" dxfId="3455" priority="1394">
      <formula>ISTEXT(H567)</formula>
    </cfRule>
  </conditionalFormatting>
  <conditionalFormatting sqref="I567 I587 I607 I627 I647">
    <cfRule type="expression" dxfId="3454" priority="1395">
      <formula>ISTEXT(J567)</formula>
    </cfRule>
  </conditionalFormatting>
  <conditionalFormatting sqref="I568:I584 I588:I604 I608:I624 I628:I644 I648:I664">
    <cfRule type="expression" dxfId="3453" priority="1396">
      <formula>ISTEXT(H568)</formula>
    </cfRule>
  </conditionalFormatting>
  <conditionalFormatting sqref="I568:I584 I588:I604 I608:I624 I628:I644 I648:I664">
    <cfRule type="expression" dxfId="3452" priority="1397">
      <formula>ISTEXT(J568)</formula>
    </cfRule>
  </conditionalFormatting>
  <conditionalFormatting sqref="E567:E578">
    <cfRule type="cellIs" dxfId="3451" priority="1398" operator="greaterThan">
      <formula>0.1</formula>
    </cfRule>
  </conditionalFormatting>
  <conditionalFormatting sqref="K567:N584 K587:N604 K607:N624 K627:N644 K647:N664">
    <cfRule type="expression" dxfId="3450" priority="1399">
      <formula>$A567&gt;$C$2</formula>
    </cfRule>
  </conditionalFormatting>
  <conditionalFormatting sqref="M567:M584 M587:M604 M607:M624 M627:M644 M647:M664">
    <cfRule type="expression" dxfId="3449" priority="1400">
      <formula>ISTEXT(N567)</formula>
    </cfRule>
  </conditionalFormatting>
  <conditionalFormatting sqref="L567:L584 L587:L604 L607:L624 L627:L644 L647:L664">
    <cfRule type="expression" dxfId="3448" priority="1401">
      <formula>ISTEXT(K567)</formula>
    </cfRule>
  </conditionalFormatting>
  <conditionalFormatting sqref="L567:L584 L587:L604 L607:L624 L627:L644 L647:L664">
    <cfRule type="expression" dxfId="3447" priority="1402">
      <formula>ISTEXT(M567)</formula>
    </cfRule>
  </conditionalFormatting>
  <conditionalFormatting sqref="K567:K584 K587:K604 K607:K624 K627:K644 K647:K664">
    <cfRule type="expression" dxfId="3446" priority="1403">
      <formula>ISTEXT(L567)</formula>
    </cfRule>
  </conditionalFormatting>
  <conditionalFormatting sqref="M567:M584 M587:M604 M607:M624 M627:M644 M647:M664">
    <cfRule type="expression" dxfId="3445" priority="1404">
      <formula>ISTEXT(L567)</formula>
    </cfRule>
  </conditionalFormatting>
  <conditionalFormatting sqref="N567:N584 N587:N604 N607:N624 N627:N644 N647:N664">
    <cfRule type="expression" dxfId="3444" priority="1405">
      <formula>ISTEXT(Н7)</formula>
    </cfRule>
  </conditionalFormatting>
  <conditionalFormatting sqref="N567 N587 N607 N627 N647">
    <cfRule type="expression" dxfId="3443" priority="1406">
      <formula>ISTEXT(M567)</formula>
    </cfRule>
  </conditionalFormatting>
  <conditionalFormatting sqref="N567 N587 N607 N627 N647">
    <cfRule type="expression" dxfId="3442" priority="1407">
      <formula>ISTEXT(O567)</formula>
    </cfRule>
  </conditionalFormatting>
  <conditionalFormatting sqref="N568:N584 N588:N604 N608:N624 N628:N644 N648:N664">
    <cfRule type="expression" dxfId="3441" priority="1408">
      <formula>ISTEXT(M568)</formula>
    </cfRule>
  </conditionalFormatting>
  <conditionalFormatting sqref="N568:N584 N588:N604 N608:N624 N628:N644 N648:N664">
    <cfRule type="expression" dxfId="3440" priority="1409">
      <formula>ISTEXT(O568)</formula>
    </cfRule>
  </conditionalFormatting>
  <conditionalFormatting sqref="P567:S584 P587:S604 P607:S624 P627:S644 P647:S664">
    <cfRule type="expression" dxfId="3439" priority="1410">
      <formula>$A567&gt;$C$2</formula>
    </cfRule>
  </conditionalFormatting>
  <conditionalFormatting sqref="R567:R584 R587:R604 R607:R624 R627:R644 R647:R664">
    <cfRule type="expression" dxfId="3438" priority="1411">
      <formula>ISTEXT(S567)</formula>
    </cfRule>
  </conditionalFormatting>
  <conditionalFormatting sqref="Q567:Q584 Q587:Q604 Q607:Q624 Q627:Q644 Q647:Q664">
    <cfRule type="expression" dxfId="3437" priority="1412">
      <formula>ISTEXT(P567)</formula>
    </cfRule>
  </conditionalFormatting>
  <conditionalFormatting sqref="Q567:Q584 Q587:Q604 Q607:Q624 Q627:Q644 Q647:Q664">
    <cfRule type="expression" dxfId="3436" priority="1413">
      <formula>ISTEXT(R567)</formula>
    </cfRule>
  </conditionalFormatting>
  <conditionalFormatting sqref="P567:P584 P587:P604 P607:P624 P627:P644 P647:P664">
    <cfRule type="expression" dxfId="3435" priority="1414">
      <formula>ISTEXT(Q567)</formula>
    </cfRule>
  </conditionalFormatting>
  <conditionalFormatting sqref="R567:R584 R587:R604 R607:R624 R627:R644 R647:R664">
    <cfRule type="expression" dxfId="3434" priority="1415">
      <formula>ISTEXT(Q567)</formula>
    </cfRule>
  </conditionalFormatting>
  <conditionalFormatting sqref="S567:S584 S587:S604 S607:S624 S627:S644 S647:S664">
    <cfRule type="expression" dxfId="3433" priority="1416">
      <formula>ISTEXT(Н7)</formula>
    </cfRule>
  </conditionalFormatting>
  <conditionalFormatting sqref="S567 S587 S607 S627 S647">
    <cfRule type="expression" dxfId="3432" priority="1417">
      <formula>ISTEXT(R567)</formula>
    </cfRule>
  </conditionalFormatting>
  <conditionalFormatting sqref="S567 S587 S607 S627 S647">
    <cfRule type="expression" dxfId="3431" priority="1418">
      <formula>ISTEXT(T567)</formula>
    </cfRule>
  </conditionalFormatting>
  <conditionalFormatting sqref="S568:S584 S588:S604 S608:S624 S628:S644 S648:S664">
    <cfRule type="expression" dxfId="3430" priority="1419">
      <formula>ISTEXT(R568)</formula>
    </cfRule>
  </conditionalFormatting>
  <conditionalFormatting sqref="S568:S584 S588:S604 S608:S624 S628:S644 S648:S664">
    <cfRule type="expression" dxfId="3429" priority="1420">
      <formula>ISTEXT(T568)</formula>
    </cfRule>
  </conditionalFormatting>
  <conditionalFormatting sqref="U567:X584 U587:X604 U607:X624 U627:X644 U647:X664">
    <cfRule type="expression" dxfId="3428" priority="1421">
      <formula>$A567&gt;$C$2</formula>
    </cfRule>
  </conditionalFormatting>
  <conditionalFormatting sqref="W567:W584 W587:W604 W607:W624 W627:W644 W647:W664">
    <cfRule type="expression" dxfId="3427" priority="1422">
      <formula>ISTEXT(X567)</formula>
    </cfRule>
  </conditionalFormatting>
  <conditionalFormatting sqref="V567:V584 V587:V604 V607:V624 V627:V644 V647:V664">
    <cfRule type="expression" dxfId="3426" priority="1423">
      <formula>ISTEXT(U567)</formula>
    </cfRule>
  </conditionalFormatting>
  <conditionalFormatting sqref="V567:V584 V587:V604 V607:V624 V627:V644 V647:V664">
    <cfRule type="expression" dxfId="3425" priority="1424">
      <formula>ISTEXT(W567)</formula>
    </cfRule>
  </conditionalFormatting>
  <conditionalFormatting sqref="U567:U584 U587:U604 U607:U624 U627:U644 U647:U664">
    <cfRule type="expression" dxfId="3424" priority="1425">
      <formula>ISTEXT(V567)</formula>
    </cfRule>
  </conditionalFormatting>
  <conditionalFormatting sqref="W567:W584 W587:W604 W607:W624 W627:W644 W647:W664">
    <cfRule type="expression" dxfId="3423" priority="1426">
      <formula>ISTEXT(V567)</formula>
    </cfRule>
  </conditionalFormatting>
  <conditionalFormatting sqref="X567:X584 X587:X604 X607:X624 X627:X644 X647:X664">
    <cfRule type="expression" dxfId="3422" priority="1427">
      <formula>ISTEXT(Н7)</formula>
    </cfRule>
  </conditionalFormatting>
  <conditionalFormatting sqref="X567 X587 X607 X627 X647">
    <cfRule type="expression" dxfId="3421" priority="1428">
      <formula>ISTEXT(W567)</formula>
    </cfRule>
  </conditionalFormatting>
  <conditionalFormatting sqref="X567 X587 X607 X627 X647">
    <cfRule type="expression" dxfId="3420" priority="1429">
      <formula>ISTEXT(Y567)</formula>
    </cfRule>
  </conditionalFormatting>
  <conditionalFormatting sqref="X568:X584 X588:X604 X608:X624 X628:X644 X648:X664">
    <cfRule type="expression" dxfId="3419" priority="1430">
      <formula>ISTEXT(W568)</formula>
    </cfRule>
  </conditionalFormatting>
  <conditionalFormatting sqref="X568:X584 X588:X604 X608:X624 X628:X644 X648:X664">
    <cfRule type="expression" dxfId="3418" priority="1431">
      <formula>ISTEXT(Y568)</formula>
    </cfRule>
  </conditionalFormatting>
  <conditionalFormatting sqref="D587:J604 O587:O604 T587:T604 Y587:Y604 F607:J624 O607:O624 T607:T624 Y607:Y624 F627:J644 O627:O644 T627:T644 Y627:Y644 F647:J664 O647:O664 T647:T664 Y647:Y664">
    <cfRule type="expression" dxfId="3417" priority="1432">
      <formula>$A587&gt;$C$2</formula>
    </cfRule>
  </conditionalFormatting>
  <conditionalFormatting sqref="H587:H604 H607:H624 H627:H644 H647:H664">
    <cfRule type="expression" dxfId="3416" priority="1433">
      <formula>ISTEXT(I587)</formula>
    </cfRule>
  </conditionalFormatting>
  <conditionalFormatting sqref="G587:G604 G607:G624 G627:G644 G647:G664">
    <cfRule type="expression" dxfId="3415" priority="1434">
      <formula>ISTEXT(F587)</formula>
    </cfRule>
  </conditionalFormatting>
  <conditionalFormatting sqref="G587:G604 G607:G624 G627:G644 G647:G664">
    <cfRule type="expression" dxfId="3414" priority="1435">
      <formula>ISTEXT(H587)</formula>
    </cfRule>
  </conditionalFormatting>
  <conditionalFormatting sqref="F587:F604 F607:F624 F627:F644 F647:F664">
    <cfRule type="expression" dxfId="3413" priority="1436">
      <formula>ISTEXT(G587)</formula>
    </cfRule>
  </conditionalFormatting>
  <conditionalFormatting sqref="H587:H604 H607:H624 H627:H644 H647:H664">
    <cfRule type="expression" dxfId="3412" priority="1437">
      <formula>ISTEXT(G587)</formula>
    </cfRule>
  </conditionalFormatting>
  <conditionalFormatting sqref="I587:I604 I607:I624 I627:I644 I647:I664">
    <cfRule type="expression" dxfId="3411" priority="1438">
      <formula>ISTEXT(Н7)</formula>
    </cfRule>
  </conditionalFormatting>
  <conditionalFormatting sqref="I587 I607 I627 I647">
    <cfRule type="expression" dxfId="3410" priority="1439">
      <formula>ISTEXT(H587)</formula>
    </cfRule>
  </conditionalFormatting>
  <conditionalFormatting sqref="I587 I607 I627 I647">
    <cfRule type="expression" dxfId="3409" priority="1440">
      <formula>ISTEXT(J587)</formula>
    </cfRule>
  </conditionalFormatting>
  <conditionalFormatting sqref="I588:I604 I608:I624 I628:I644 I648:I664">
    <cfRule type="expression" dxfId="3408" priority="1441">
      <formula>ISTEXT(H588)</formula>
    </cfRule>
  </conditionalFormatting>
  <conditionalFormatting sqref="I588:I604 I608:I624 I628:I644 I648:I664">
    <cfRule type="expression" dxfId="3407" priority="1442">
      <formula>ISTEXT(J588)</formula>
    </cfRule>
  </conditionalFormatting>
  <conditionalFormatting sqref="E587:E598">
    <cfRule type="cellIs" dxfId="3406" priority="1443" operator="greaterThan">
      <formula>0.1</formula>
    </cfRule>
  </conditionalFormatting>
  <conditionalFormatting sqref="K587:N604 K607:N624 K627:N644 K647:N664">
    <cfRule type="expression" dxfId="3405" priority="1444">
      <formula>$A587&gt;$C$2</formula>
    </cfRule>
  </conditionalFormatting>
  <conditionalFormatting sqref="M587:M604 M607:M624 M627:M644 M647:M664">
    <cfRule type="expression" dxfId="3404" priority="1445">
      <formula>ISTEXT(N587)</formula>
    </cfRule>
  </conditionalFormatting>
  <conditionalFormatting sqref="L587:L604 L607:L624 L627:L644 L647:L664">
    <cfRule type="expression" dxfId="3403" priority="1446">
      <formula>ISTEXT(K587)</formula>
    </cfRule>
  </conditionalFormatting>
  <conditionalFormatting sqref="L587:L604 L607:L624 L627:L644 L647:L664">
    <cfRule type="expression" dxfId="3402" priority="1447">
      <formula>ISTEXT(M587)</formula>
    </cfRule>
  </conditionalFormatting>
  <conditionalFormatting sqref="K587:K604 K607:K624 K627:K644 K647:K664">
    <cfRule type="expression" dxfId="3401" priority="1448">
      <formula>ISTEXT(L587)</formula>
    </cfRule>
  </conditionalFormatting>
  <conditionalFormatting sqref="M587:M604 M607:M624 M627:M644 M647:M664">
    <cfRule type="expression" dxfId="3400" priority="1449">
      <formula>ISTEXT(L587)</formula>
    </cfRule>
  </conditionalFormatting>
  <conditionalFormatting sqref="N587:N604 N607:N624 N627:N644 N647:N664">
    <cfRule type="expression" dxfId="3399" priority="1450">
      <formula>ISTEXT(Н7)</formula>
    </cfRule>
  </conditionalFormatting>
  <conditionalFormatting sqref="N587 N607 N627 N647">
    <cfRule type="expression" dxfId="3398" priority="1451">
      <formula>ISTEXT(M587)</formula>
    </cfRule>
  </conditionalFormatting>
  <conditionalFormatting sqref="N587 N607 N627 N647">
    <cfRule type="expression" dxfId="3397" priority="1452">
      <formula>ISTEXT(O587)</formula>
    </cfRule>
  </conditionalFormatting>
  <conditionalFormatting sqref="N588:N604 N608:N624 N628:N644 N648:N664">
    <cfRule type="expression" dxfId="3396" priority="1453">
      <formula>ISTEXT(M588)</formula>
    </cfRule>
  </conditionalFormatting>
  <conditionalFormatting sqref="N588:N604 N608:N624 N628:N644 N648:N664">
    <cfRule type="expression" dxfId="3395" priority="1454">
      <formula>ISTEXT(O588)</formula>
    </cfRule>
  </conditionalFormatting>
  <conditionalFormatting sqref="P587:S604 P607:S624 P627:S644 P647:S664">
    <cfRule type="expression" dxfId="3394" priority="1455">
      <formula>$A587&gt;$C$2</formula>
    </cfRule>
  </conditionalFormatting>
  <conditionalFormatting sqref="R587:R604 R607:R624 R627:R644 R647:R664">
    <cfRule type="expression" dxfId="3393" priority="1456">
      <formula>ISTEXT(S587)</formula>
    </cfRule>
  </conditionalFormatting>
  <conditionalFormatting sqref="Q587:Q604 Q607:Q624 Q627:Q644 Q647:Q664">
    <cfRule type="expression" dxfId="3392" priority="1457">
      <formula>ISTEXT(P587)</formula>
    </cfRule>
  </conditionalFormatting>
  <conditionalFormatting sqref="Q587:Q604 Q607:Q624 Q627:Q644 Q647:Q664">
    <cfRule type="expression" dxfId="3391" priority="1458">
      <formula>ISTEXT(R587)</formula>
    </cfRule>
  </conditionalFormatting>
  <conditionalFormatting sqref="P587:P604 P607:P624 P627:P644 P647:P664">
    <cfRule type="expression" dxfId="3390" priority="1459">
      <formula>ISTEXT(Q587)</formula>
    </cfRule>
  </conditionalFormatting>
  <conditionalFormatting sqref="R587:R604 R607:R624 R627:R644 R647:R664">
    <cfRule type="expression" dxfId="3389" priority="1460">
      <formula>ISTEXT(Q587)</formula>
    </cfRule>
  </conditionalFormatting>
  <conditionalFormatting sqref="S587:S604 S607:S624 S627:S644 S647:S664">
    <cfRule type="expression" dxfId="3388" priority="1461">
      <formula>ISTEXT(Н7)</formula>
    </cfRule>
  </conditionalFormatting>
  <conditionalFormatting sqref="S587 S607 S627 S647">
    <cfRule type="expression" dxfId="3387" priority="1462">
      <formula>ISTEXT(R587)</formula>
    </cfRule>
  </conditionalFormatting>
  <conditionalFormatting sqref="S587 S607 S627 S647">
    <cfRule type="expression" dxfId="3386" priority="1463">
      <formula>ISTEXT(T587)</formula>
    </cfRule>
  </conditionalFormatting>
  <conditionalFormatting sqref="S588:S604 S608:S624 S628:S644 S648:S664">
    <cfRule type="expression" dxfId="3385" priority="1464">
      <formula>ISTEXT(R588)</formula>
    </cfRule>
  </conditionalFormatting>
  <conditionalFormatting sqref="S588:S604 S608:S624 S628:S644 S648:S664">
    <cfRule type="expression" dxfId="3384" priority="1465">
      <formula>ISTEXT(T588)</formula>
    </cfRule>
  </conditionalFormatting>
  <conditionalFormatting sqref="U587:X604 U607:X624 U627:X644 U647:X664">
    <cfRule type="expression" dxfId="3383" priority="1466">
      <formula>$A587&gt;$C$2</formula>
    </cfRule>
  </conditionalFormatting>
  <conditionalFormatting sqref="W587:W604 W607:W624 W627:W644 W647:W664">
    <cfRule type="expression" dxfId="3382" priority="1467">
      <formula>ISTEXT(X587)</formula>
    </cfRule>
  </conditionalFormatting>
  <conditionalFormatting sqref="V587:V604 V607:V624 V627:V644 V647:V664">
    <cfRule type="expression" dxfId="3381" priority="1468">
      <formula>ISTEXT(U587)</formula>
    </cfRule>
  </conditionalFormatting>
  <conditionalFormatting sqref="V587:V604 V607:V624 V627:V644 V647:V664">
    <cfRule type="expression" dxfId="3380" priority="1469">
      <formula>ISTEXT(W587)</formula>
    </cfRule>
  </conditionalFormatting>
  <conditionalFormatting sqref="U587:U604 U607:U624 U627:U644 U647:U664">
    <cfRule type="expression" dxfId="3379" priority="1470">
      <formula>ISTEXT(V587)</formula>
    </cfRule>
  </conditionalFormatting>
  <conditionalFormatting sqref="W587:W604 W607:W624 W627:W644 W647:W664">
    <cfRule type="expression" dxfId="3378" priority="1471">
      <formula>ISTEXT(V587)</formula>
    </cfRule>
  </conditionalFormatting>
  <conditionalFormatting sqref="X587:X604 X607:X624 X627:X644 X647:X664">
    <cfRule type="expression" dxfId="3377" priority="1472">
      <formula>ISTEXT(Н7)</formula>
    </cfRule>
  </conditionalFormatting>
  <conditionalFormatting sqref="X587 X607 X627 X647">
    <cfRule type="expression" dxfId="3376" priority="1473">
      <formula>ISTEXT(W587)</formula>
    </cfRule>
  </conditionalFormatting>
  <conditionalFormatting sqref="X587 X607 X627 X647">
    <cfRule type="expression" dxfId="3375" priority="1474">
      <formula>ISTEXT(Y587)</formula>
    </cfRule>
  </conditionalFormatting>
  <conditionalFormatting sqref="X588:X604 X608:X624 X628:X644 X648:X664">
    <cfRule type="expression" dxfId="3374" priority="1475">
      <formula>ISTEXT(W588)</formula>
    </cfRule>
  </conditionalFormatting>
  <conditionalFormatting sqref="X588:X604 X608:X624 X628:X644 X648:X664">
    <cfRule type="expression" dxfId="3373" priority="1476">
      <formula>ISTEXT(Y588)</formula>
    </cfRule>
  </conditionalFormatting>
  <conditionalFormatting sqref="D607:J624 O607:O624 T607:T624 Y607:Y624 F627:J644 O627:O644 T627:T644 Y627:Y644 F647:J664 O647:O664 T647:T664 Y647:Y664">
    <cfRule type="expression" dxfId="3372" priority="1477">
      <formula>$A607&gt;$C$2</formula>
    </cfRule>
  </conditionalFormatting>
  <conditionalFormatting sqref="H607:H624 H627:H644 H647:H664">
    <cfRule type="expression" dxfId="3371" priority="1478">
      <formula>ISTEXT(I607)</formula>
    </cfRule>
  </conditionalFormatting>
  <conditionalFormatting sqref="G607:G624 G627:G644 G647:G664">
    <cfRule type="expression" dxfId="3370" priority="1479">
      <formula>ISTEXT(F607)</formula>
    </cfRule>
  </conditionalFormatting>
  <conditionalFormatting sqref="G607:G624 G627:G644 G647:G664">
    <cfRule type="expression" dxfId="3369" priority="1480">
      <formula>ISTEXT(H607)</formula>
    </cfRule>
  </conditionalFormatting>
  <conditionalFormatting sqref="F607:F624 F627:F644 F647:F664">
    <cfRule type="expression" dxfId="3368" priority="1481">
      <formula>ISTEXT(G607)</formula>
    </cfRule>
  </conditionalFormatting>
  <conditionalFormatting sqref="H607:H624 H627:H644 H647:H664">
    <cfRule type="expression" dxfId="3367" priority="1482">
      <formula>ISTEXT(G607)</formula>
    </cfRule>
  </conditionalFormatting>
  <conditionalFormatting sqref="I607:I624 I627:I644 I647:I664">
    <cfRule type="expression" dxfId="3366" priority="1483">
      <formula>ISTEXT(Н7)</formula>
    </cfRule>
  </conditionalFormatting>
  <conditionalFormatting sqref="I607 I627 I647">
    <cfRule type="expression" dxfId="3365" priority="1484">
      <formula>ISTEXT(H607)</formula>
    </cfRule>
  </conditionalFormatting>
  <conditionalFormatting sqref="I607 I627 I647">
    <cfRule type="expression" dxfId="3364" priority="1485">
      <formula>ISTEXT(J607)</formula>
    </cfRule>
  </conditionalFormatting>
  <conditionalFormatting sqref="I608:I624 I628:I644 I648:I664">
    <cfRule type="expression" dxfId="3363" priority="1486">
      <formula>ISTEXT(H608)</formula>
    </cfRule>
  </conditionalFormatting>
  <conditionalFormatting sqref="I608:I624 I628:I644 I648:I664">
    <cfRule type="expression" dxfId="3362" priority="1487">
      <formula>ISTEXT(J608)</formula>
    </cfRule>
  </conditionalFormatting>
  <conditionalFormatting sqref="E607:E618">
    <cfRule type="cellIs" dxfId="3361" priority="1488" operator="greaterThan">
      <formula>0.1</formula>
    </cfRule>
  </conditionalFormatting>
  <conditionalFormatting sqref="K607:N624 K627:N644 K647:N664">
    <cfRule type="expression" dxfId="3360" priority="1489">
      <formula>$A607&gt;$C$2</formula>
    </cfRule>
  </conditionalFormatting>
  <conditionalFormatting sqref="M607:M624 M627:M644 M647:M664">
    <cfRule type="expression" dxfId="3359" priority="1490">
      <formula>ISTEXT(N607)</formula>
    </cfRule>
  </conditionalFormatting>
  <conditionalFormatting sqref="L607:L624 L627:L644 L647:L664">
    <cfRule type="expression" dxfId="3358" priority="1491">
      <formula>ISTEXT(K607)</formula>
    </cfRule>
  </conditionalFormatting>
  <conditionalFormatting sqref="L607:L624 L627:L644 L647:L664">
    <cfRule type="expression" dxfId="3357" priority="1492">
      <formula>ISTEXT(M607)</formula>
    </cfRule>
  </conditionalFormatting>
  <conditionalFormatting sqref="K607:K624 K627:K644 K647:K664">
    <cfRule type="expression" dxfId="3356" priority="1493">
      <formula>ISTEXT(L607)</formula>
    </cfRule>
  </conditionalFormatting>
  <conditionalFormatting sqref="M607:M624 M627:M644 M647:M664">
    <cfRule type="expression" dxfId="3355" priority="1494">
      <formula>ISTEXT(L607)</formula>
    </cfRule>
  </conditionalFormatting>
  <conditionalFormatting sqref="N607:N624 N627:N644 N647:N664">
    <cfRule type="expression" dxfId="3354" priority="1495">
      <formula>ISTEXT(Н7)</formula>
    </cfRule>
  </conditionalFormatting>
  <conditionalFormatting sqref="N607 N627 N647">
    <cfRule type="expression" dxfId="3353" priority="1496">
      <formula>ISTEXT(M607)</formula>
    </cfRule>
  </conditionalFormatting>
  <conditionalFormatting sqref="N607 N627 N647">
    <cfRule type="expression" dxfId="3352" priority="1497">
      <formula>ISTEXT(O607)</formula>
    </cfRule>
  </conditionalFormatting>
  <conditionalFormatting sqref="N608:N624 N628:N644 N648:N664">
    <cfRule type="expression" dxfId="3351" priority="1498">
      <formula>ISTEXT(M608)</formula>
    </cfRule>
  </conditionalFormatting>
  <conditionalFormatting sqref="N608:N624 N628:N644 N648:N664">
    <cfRule type="expression" dxfId="3350" priority="1499">
      <formula>ISTEXT(O608)</formula>
    </cfRule>
  </conditionalFormatting>
  <conditionalFormatting sqref="P607:S624 P627:S644 P647:S664">
    <cfRule type="expression" dxfId="3349" priority="1500">
      <formula>$A607&gt;$C$2</formula>
    </cfRule>
  </conditionalFormatting>
  <conditionalFormatting sqref="R607:R624 R627:R644 R647:R664">
    <cfRule type="expression" dxfId="3348" priority="1501">
      <formula>ISTEXT(S607)</formula>
    </cfRule>
  </conditionalFormatting>
  <conditionalFormatting sqref="Q607:Q624 Q627:Q644 Q647:Q664">
    <cfRule type="expression" dxfId="3347" priority="1502">
      <formula>ISTEXT(P607)</formula>
    </cfRule>
  </conditionalFormatting>
  <conditionalFormatting sqref="Q607:Q624 Q627:Q644 Q647:Q664">
    <cfRule type="expression" dxfId="3346" priority="1503">
      <formula>ISTEXT(R607)</formula>
    </cfRule>
  </conditionalFormatting>
  <conditionalFormatting sqref="P607:P624 P627:P644 P647:P664">
    <cfRule type="expression" dxfId="3345" priority="1504">
      <formula>ISTEXT(Q607)</formula>
    </cfRule>
  </conditionalFormatting>
  <conditionalFormatting sqref="R607:R624 R627:R644 R647:R664">
    <cfRule type="expression" dxfId="3344" priority="1505">
      <formula>ISTEXT(Q607)</formula>
    </cfRule>
  </conditionalFormatting>
  <conditionalFormatting sqref="S607:S624 S627:S644 S647:S664">
    <cfRule type="expression" dxfId="3343" priority="1506">
      <formula>ISTEXT(Н7)</formula>
    </cfRule>
  </conditionalFormatting>
  <conditionalFormatting sqref="S607 S627 S647">
    <cfRule type="expression" dxfId="3342" priority="1507">
      <formula>ISTEXT(R607)</formula>
    </cfRule>
  </conditionalFormatting>
  <conditionalFormatting sqref="S607 S627 S647">
    <cfRule type="expression" dxfId="3341" priority="1508">
      <formula>ISTEXT(T607)</formula>
    </cfRule>
  </conditionalFormatting>
  <conditionalFormatting sqref="S608:S624 S628:S644 S648:S664">
    <cfRule type="expression" dxfId="3340" priority="1509">
      <formula>ISTEXT(R608)</formula>
    </cfRule>
  </conditionalFormatting>
  <conditionalFormatting sqref="S608:S624 S628:S644 S648:S664">
    <cfRule type="expression" dxfId="3339" priority="1510">
      <formula>ISTEXT(T608)</formula>
    </cfRule>
  </conditionalFormatting>
  <conditionalFormatting sqref="U607:X624 U627:X644 U647:X664">
    <cfRule type="expression" dxfId="3338" priority="1511">
      <formula>$A607&gt;$C$2</formula>
    </cfRule>
  </conditionalFormatting>
  <conditionalFormatting sqref="W607:W624 W627:W644 W647:W664">
    <cfRule type="expression" dxfId="3337" priority="1512">
      <formula>ISTEXT(X607)</formula>
    </cfRule>
  </conditionalFormatting>
  <conditionalFormatting sqref="V607:V624 V627:V644 V647:V664">
    <cfRule type="expression" dxfId="3336" priority="1513">
      <formula>ISTEXT(U607)</formula>
    </cfRule>
  </conditionalFormatting>
  <conditionalFormatting sqref="V607:V624 V627:V644 V647:V664">
    <cfRule type="expression" dxfId="3335" priority="1514">
      <formula>ISTEXT(W607)</formula>
    </cfRule>
  </conditionalFormatting>
  <conditionalFormatting sqref="U607:U624 U627:U644 U647:U664">
    <cfRule type="expression" dxfId="3334" priority="1515">
      <formula>ISTEXT(V607)</formula>
    </cfRule>
  </conditionalFormatting>
  <conditionalFormatting sqref="W607:W624 W627:W644 W647:W664">
    <cfRule type="expression" dxfId="3333" priority="1516">
      <formula>ISTEXT(V607)</formula>
    </cfRule>
  </conditionalFormatting>
  <conditionalFormatting sqref="X607:X624 X627:X644 X647:X664">
    <cfRule type="expression" dxfId="3332" priority="1517">
      <formula>ISTEXT(Н7)</formula>
    </cfRule>
  </conditionalFormatting>
  <conditionalFormatting sqref="X607 X627 X647">
    <cfRule type="expression" dxfId="3331" priority="1518">
      <formula>ISTEXT(W607)</formula>
    </cfRule>
  </conditionalFormatting>
  <conditionalFormatting sqref="X607 X627 X647">
    <cfRule type="expression" dxfId="3330" priority="1519">
      <formula>ISTEXT(Y607)</formula>
    </cfRule>
  </conditionalFormatting>
  <conditionalFormatting sqref="X608:X624 X628:X644 X648:X664">
    <cfRule type="expression" dxfId="3329" priority="1520">
      <formula>ISTEXT(W608)</formula>
    </cfRule>
  </conditionalFormatting>
  <conditionalFormatting sqref="X608:X624 X628:X644 X648:X664">
    <cfRule type="expression" dxfId="3328" priority="1521">
      <formula>ISTEXT(Y608)</formula>
    </cfRule>
  </conditionalFormatting>
  <conditionalFormatting sqref="D627:J644 O627:O644 T627:T644 Y627:Y644 F647:J664 O647:O664 T647:T664 Y647:Y664">
    <cfRule type="expression" dxfId="3327" priority="1522">
      <formula>$A627&gt;$C$2</formula>
    </cfRule>
  </conditionalFormatting>
  <conditionalFormatting sqref="H627:H644 H647:H664">
    <cfRule type="expression" dxfId="3326" priority="1523">
      <formula>ISTEXT(I627)</formula>
    </cfRule>
  </conditionalFormatting>
  <conditionalFormatting sqref="G627:G644 G647:G664">
    <cfRule type="expression" dxfId="3325" priority="1524">
      <formula>ISTEXT(F627)</formula>
    </cfRule>
  </conditionalFormatting>
  <conditionalFormatting sqref="G627:G644 G647:G664">
    <cfRule type="expression" dxfId="3324" priority="1525">
      <formula>ISTEXT(H627)</formula>
    </cfRule>
  </conditionalFormatting>
  <conditionalFormatting sqref="F627:F644 F647:F664">
    <cfRule type="expression" dxfId="3323" priority="1526">
      <formula>ISTEXT(G627)</formula>
    </cfRule>
  </conditionalFormatting>
  <conditionalFormatting sqref="H627:H644 H647:H664">
    <cfRule type="expression" dxfId="3322" priority="1527">
      <formula>ISTEXT(G627)</formula>
    </cfRule>
  </conditionalFormatting>
  <conditionalFormatting sqref="I627:I644 I647:I664">
    <cfRule type="expression" dxfId="3321" priority="1528">
      <formula>ISTEXT(Н7)</formula>
    </cfRule>
  </conditionalFormatting>
  <conditionalFormatting sqref="I627 I647">
    <cfRule type="expression" dxfId="3320" priority="1529">
      <formula>ISTEXT(H627)</formula>
    </cfRule>
  </conditionalFormatting>
  <conditionalFormatting sqref="I627 I647">
    <cfRule type="expression" dxfId="3319" priority="1530">
      <formula>ISTEXT(J627)</formula>
    </cfRule>
  </conditionalFormatting>
  <conditionalFormatting sqref="I628:I644 I648:I664">
    <cfRule type="expression" dxfId="3318" priority="1531">
      <formula>ISTEXT(H628)</formula>
    </cfRule>
  </conditionalFormatting>
  <conditionalFormatting sqref="I628:I644 I648:I664">
    <cfRule type="expression" dxfId="3317" priority="1532">
      <formula>ISTEXT(J628)</formula>
    </cfRule>
  </conditionalFormatting>
  <conditionalFormatting sqref="E627:E638">
    <cfRule type="cellIs" dxfId="3316" priority="1533" operator="greaterThan">
      <formula>0.1</formula>
    </cfRule>
  </conditionalFormatting>
  <conditionalFormatting sqref="K627:N644 K647:N664">
    <cfRule type="expression" dxfId="3315" priority="1534">
      <formula>$A627&gt;$C$2</formula>
    </cfRule>
  </conditionalFormatting>
  <conditionalFormatting sqref="M627:M644 M647:M664">
    <cfRule type="expression" dxfId="3314" priority="1535">
      <formula>ISTEXT(N627)</formula>
    </cfRule>
  </conditionalFormatting>
  <conditionalFormatting sqref="L627:L644 L647:L664">
    <cfRule type="expression" dxfId="3313" priority="1536">
      <formula>ISTEXT(K627)</formula>
    </cfRule>
  </conditionalFormatting>
  <conditionalFormatting sqref="L627:L644 L647:L664">
    <cfRule type="expression" dxfId="3312" priority="1537">
      <formula>ISTEXT(M627)</formula>
    </cfRule>
  </conditionalFormatting>
  <conditionalFormatting sqref="K627:K644 K647:K664">
    <cfRule type="expression" dxfId="3311" priority="1538">
      <formula>ISTEXT(L627)</formula>
    </cfRule>
  </conditionalFormatting>
  <conditionalFormatting sqref="M627:M644 M647:M664">
    <cfRule type="expression" dxfId="3310" priority="1539">
      <formula>ISTEXT(L627)</formula>
    </cfRule>
  </conditionalFormatting>
  <conditionalFormatting sqref="N627:N644 N647:N664">
    <cfRule type="expression" dxfId="3309" priority="1540">
      <formula>ISTEXT(Н7)</formula>
    </cfRule>
  </conditionalFormatting>
  <conditionalFormatting sqref="N627 N647">
    <cfRule type="expression" dxfId="3308" priority="1541">
      <formula>ISTEXT(M627)</formula>
    </cfRule>
  </conditionalFormatting>
  <conditionalFormatting sqref="N627 N647">
    <cfRule type="expression" dxfId="3307" priority="1542">
      <formula>ISTEXT(O627)</formula>
    </cfRule>
  </conditionalFormatting>
  <conditionalFormatting sqref="N628:N644 N648:N664">
    <cfRule type="expression" dxfId="3306" priority="1543">
      <formula>ISTEXT(M628)</formula>
    </cfRule>
  </conditionalFormatting>
  <conditionalFormatting sqref="N628:N644 N648:N664">
    <cfRule type="expression" dxfId="3305" priority="1544">
      <formula>ISTEXT(O628)</formula>
    </cfRule>
  </conditionalFormatting>
  <conditionalFormatting sqref="P627:S644 P647:S664">
    <cfRule type="expression" dxfId="3304" priority="1545">
      <formula>$A627&gt;$C$2</formula>
    </cfRule>
  </conditionalFormatting>
  <conditionalFormatting sqref="R627:R644 R647:R664">
    <cfRule type="expression" dxfId="3303" priority="1546">
      <formula>ISTEXT(S627)</formula>
    </cfRule>
  </conditionalFormatting>
  <conditionalFormatting sqref="Q627:Q644 Q647:Q664">
    <cfRule type="expression" dxfId="3302" priority="1547">
      <formula>ISTEXT(P627)</formula>
    </cfRule>
  </conditionalFormatting>
  <conditionalFormatting sqref="Q627:Q644 Q647:Q664">
    <cfRule type="expression" dxfId="3301" priority="1548">
      <formula>ISTEXT(R627)</formula>
    </cfRule>
  </conditionalFormatting>
  <conditionalFormatting sqref="P627:P644 P647:P664">
    <cfRule type="expression" dxfId="3300" priority="1549">
      <formula>ISTEXT(Q627)</formula>
    </cfRule>
  </conditionalFormatting>
  <conditionalFormatting sqref="R627:R644 R647:R664">
    <cfRule type="expression" dxfId="3299" priority="1550">
      <formula>ISTEXT(Q627)</formula>
    </cfRule>
  </conditionalFormatting>
  <conditionalFormatting sqref="S627:S644 S647:S664">
    <cfRule type="expression" dxfId="3298" priority="1551">
      <formula>ISTEXT(Н7)</formula>
    </cfRule>
  </conditionalFormatting>
  <conditionalFormatting sqref="S627 S647">
    <cfRule type="expression" dxfId="3297" priority="1552">
      <formula>ISTEXT(R627)</formula>
    </cfRule>
  </conditionalFormatting>
  <conditionalFormatting sqref="S627 S647">
    <cfRule type="expression" dxfId="3296" priority="1553">
      <formula>ISTEXT(T627)</formula>
    </cfRule>
  </conditionalFormatting>
  <conditionalFormatting sqref="S628:S644 S648:S664">
    <cfRule type="expression" dxfId="3295" priority="1554">
      <formula>ISTEXT(R628)</formula>
    </cfRule>
  </conditionalFormatting>
  <conditionalFormatting sqref="S628:S644 S648:S664">
    <cfRule type="expression" dxfId="3294" priority="1555">
      <formula>ISTEXT(T628)</formula>
    </cfRule>
  </conditionalFormatting>
  <conditionalFormatting sqref="U627:X644 U647:X664">
    <cfRule type="expression" dxfId="3293" priority="1556">
      <formula>$A627&gt;$C$2</formula>
    </cfRule>
  </conditionalFormatting>
  <conditionalFormatting sqref="W627:W644 W647:W664">
    <cfRule type="expression" dxfId="3292" priority="1557">
      <formula>ISTEXT(X627)</formula>
    </cfRule>
  </conditionalFormatting>
  <conditionalFormatting sqref="V627:V644 V647:V664">
    <cfRule type="expression" dxfId="3291" priority="1558">
      <formula>ISTEXT(U627)</formula>
    </cfRule>
  </conditionalFormatting>
  <conditionalFormatting sqref="V627:V644 V647:V664">
    <cfRule type="expression" dxfId="3290" priority="1559">
      <formula>ISTEXT(W627)</formula>
    </cfRule>
  </conditionalFormatting>
  <conditionalFormatting sqref="U627:U644 U647:U664">
    <cfRule type="expression" dxfId="3289" priority="1560">
      <formula>ISTEXT(V627)</formula>
    </cfRule>
  </conditionalFormatting>
  <conditionalFormatting sqref="W627:W644 W647:W664">
    <cfRule type="expression" dxfId="3288" priority="1561">
      <formula>ISTEXT(V627)</formula>
    </cfRule>
  </conditionalFormatting>
  <conditionalFormatting sqref="X627:X644 X647:X664">
    <cfRule type="expression" dxfId="3287" priority="1562">
      <formula>ISTEXT(Н7)</formula>
    </cfRule>
  </conditionalFormatting>
  <conditionalFormatting sqref="X627 X647">
    <cfRule type="expression" dxfId="3286" priority="1563">
      <formula>ISTEXT(W627)</formula>
    </cfRule>
  </conditionalFormatting>
  <conditionalFormatting sqref="X627 X647">
    <cfRule type="expression" dxfId="3285" priority="1564">
      <formula>ISTEXT(Y627)</formula>
    </cfRule>
  </conditionalFormatting>
  <conditionalFormatting sqref="X628:X644 X648:X664">
    <cfRule type="expression" dxfId="3284" priority="1565">
      <formula>ISTEXT(W628)</formula>
    </cfRule>
  </conditionalFormatting>
  <conditionalFormatting sqref="X628:X644 X648:X664">
    <cfRule type="expression" dxfId="3283" priority="1566">
      <formula>ISTEXT(Y628)</formula>
    </cfRule>
  </conditionalFormatting>
  <conditionalFormatting sqref="D647:J664 O647:O664 T647:T664 Y647:Y664">
    <cfRule type="expression" dxfId="3282" priority="1567">
      <formula>$A647&gt;$C$2</formula>
    </cfRule>
  </conditionalFormatting>
  <conditionalFormatting sqref="H647:H664">
    <cfRule type="expression" dxfId="3281" priority="1568">
      <formula>ISTEXT(I647)</formula>
    </cfRule>
  </conditionalFormatting>
  <conditionalFormatting sqref="G647:G664">
    <cfRule type="expression" dxfId="3280" priority="1569">
      <formula>ISTEXT(F647)</formula>
    </cfRule>
  </conditionalFormatting>
  <conditionalFormatting sqref="G647:G664">
    <cfRule type="expression" dxfId="3279" priority="1570">
      <formula>ISTEXT(H647)</formula>
    </cfRule>
  </conditionalFormatting>
  <conditionalFormatting sqref="F647:F664">
    <cfRule type="expression" dxfId="3278" priority="1571">
      <formula>ISTEXT(G647)</formula>
    </cfRule>
  </conditionalFormatting>
  <conditionalFormatting sqref="H647:H664">
    <cfRule type="expression" dxfId="3277" priority="1572">
      <formula>ISTEXT(G647)</formula>
    </cfRule>
  </conditionalFormatting>
  <conditionalFormatting sqref="I647:I664">
    <cfRule type="expression" dxfId="3276" priority="1573">
      <formula>ISTEXT(Н7)</formula>
    </cfRule>
  </conditionalFormatting>
  <conditionalFormatting sqref="I647">
    <cfRule type="expression" dxfId="3275" priority="1574">
      <formula>ISTEXT(H647)</formula>
    </cfRule>
  </conditionalFormatting>
  <conditionalFormatting sqref="I647">
    <cfRule type="expression" dxfId="3274" priority="1575">
      <formula>ISTEXT(J647)</formula>
    </cfRule>
  </conditionalFormatting>
  <conditionalFormatting sqref="I648:I664">
    <cfRule type="expression" dxfId="3273" priority="1576">
      <formula>ISTEXT(H648)</formula>
    </cfRule>
  </conditionalFormatting>
  <conditionalFormatting sqref="I648:I664">
    <cfRule type="expression" dxfId="3272" priority="1577">
      <formula>ISTEXT(J648)</formula>
    </cfRule>
  </conditionalFormatting>
  <conditionalFormatting sqref="E647:E658">
    <cfRule type="cellIs" dxfId="3271" priority="1578" operator="greaterThan">
      <formula>0.1</formula>
    </cfRule>
  </conditionalFormatting>
  <conditionalFormatting sqref="K647:N664">
    <cfRule type="expression" dxfId="3270" priority="1579">
      <formula>$A647&gt;$C$2</formula>
    </cfRule>
  </conditionalFormatting>
  <conditionalFormatting sqref="M647:M664">
    <cfRule type="expression" dxfId="3269" priority="1580">
      <formula>ISTEXT(N647)</formula>
    </cfRule>
  </conditionalFormatting>
  <conditionalFormatting sqref="L647:L664">
    <cfRule type="expression" dxfId="3268" priority="1581">
      <formula>ISTEXT(K647)</formula>
    </cfRule>
  </conditionalFormatting>
  <conditionalFormatting sqref="L647:L664">
    <cfRule type="expression" dxfId="3267" priority="1582">
      <formula>ISTEXT(M647)</formula>
    </cfRule>
  </conditionalFormatting>
  <conditionalFormatting sqref="K647:K664">
    <cfRule type="expression" dxfId="3266" priority="1583">
      <formula>ISTEXT(L647)</formula>
    </cfRule>
  </conditionalFormatting>
  <conditionalFormatting sqref="M647:M664">
    <cfRule type="expression" dxfId="3265" priority="1584">
      <formula>ISTEXT(L647)</formula>
    </cfRule>
  </conditionalFormatting>
  <conditionalFormatting sqref="N647:N664">
    <cfRule type="expression" dxfId="3264" priority="1585">
      <formula>ISTEXT(Н7)</formula>
    </cfRule>
  </conditionalFormatting>
  <conditionalFormatting sqref="N647">
    <cfRule type="expression" dxfId="3263" priority="1586">
      <formula>ISTEXT(M647)</formula>
    </cfRule>
  </conditionalFormatting>
  <conditionalFormatting sqref="N647">
    <cfRule type="expression" dxfId="3262" priority="1587">
      <formula>ISTEXT(O647)</formula>
    </cfRule>
  </conditionalFormatting>
  <conditionalFormatting sqref="N648:N664">
    <cfRule type="expression" dxfId="3261" priority="1588">
      <formula>ISTEXT(M648)</formula>
    </cfRule>
  </conditionalFormatting>
  <conditionalFormatting sqref="N648:N664">
    <cfRule type="expression" dxfId="3260" priority="1589">
      <formula>ISTEXT(O648)</formula>
    </cfRule>
  </conditionalFormatting>
  <conditionalFormatting sqref="P647:S664">
    <cfRule type="expression" dxfId="3259" priority="1590">
      <formula>$A647&gt;$C$2</formula>
    </cfRule>
  </conditionalFormatting>
  <conditionalFormatting sqref="R647:R664">
    <cfRule type="expression" dxfId="3258" priority="1591">
      <formula>ISTEXT(S647)</formula>
    </cfRule>
  </conditionalFormatting>
  <conditionalFormatting sqref="Q647:Q664">
    <cfRule type="expression" dxfId="3257" priority="1592">
      <formula>ISTEXT(P647)</formula>
    </cfRule>
  </conditionalFormatting>
  <conditionalFormatting sqref="Q647:Q664">
    <cfRule type="expression" dxfId="3256" priority="1593">
      <formula>ISTEXT(R647)</formula>
    </cfRule>
  </conditionalFormatting>
  <conditionalFormatting sqref="P647:P664">
    <cfRule type="expression" dxfId="3255" priority="1594">
      <formula>ISTEXT(Q647)</formula>
    </cfRule>
  </conditionalFormatting>
  <conditionalFormatting sqref="R647:R664">
    <cfRule type="expression" dxfId="3254" priority="1595">
      <formula>ISTEXT(Q647)</formula>
    </cfRule>
  </conditionalFormatting>
  <conditionalFormatting sqref="S647:S664">
    <cfRule type="expression" dxfId="3253" priority="1596">
      <formula>ISTEXT(Н7)</formula>
    </cfRule>
  </conditionalFormatting>
  <conditionalFormatting sqref="S647">
    <cfRule type="expression" dxfId="3252" priority="1597">
      <formula>ISTEXT(R647)</formula>
    </cfRule>
  </conditionalFormatting>
  <conditionalFormatting sqref="S647">
    <cfRule type="expression" dxfId="3251" priority="1598">
      <formula>ISTEXT(T647)</formula>
    </cfRule>
  </conditionalFormatting>
  <conditionalFormatting sqref="S648:S664">
    <cfRule type="expression" dxfId="3250" priority="1599">
      <formula>ISTEXT(R648)</formula>
    </cfRule>
  </conditionalFormatting>
  <conditionalFormatting sqref="S648:S664">
    <cfRule type="expression" dxfId="3249" priority="1600">
      <formula>ISTEXT(T648)</formula>
    </cfRule>
  </conditionalFormatting>
  <conditionalFormatting sqref="U647:X664">
    <cfRule type="expression" dxfId="3248" priority="1601">
      <formula>$A647&gt;$C$2</formula>
    </cfRule>
  </conditionalFormatting>
  <conditionalFormatting sqref="W647:W664">
    <cfRule type="expression" dxfId="3247" priority="1602">
      <formula>ISTEXT(X647)</formula>
    </cfRule>
  </conditionalFormatting>
  <conditionalFormatting sqref="V647:V664">
    <cfRule type="expression" dxfId="3246" priority="1603">
      <formula>ISTEXT(U647)</formula>
    </cfRule>
  </conditionalFormatting>
  <conditionalFormatting sqref="V647:V664">
    <cfRule type="expression" dxfId="3245" priority="1604">
      <formula>ISTEXT(W647)</formula>
    </cfRule>
  </conditionalFormatting>
  <conditionalFormatting sqref="U647:U664">
    <cfRule type="expression" dxfId="3244" priority="1605">
      <formula>ISTEXT(V647)</formula>
    </cfRule>
  </conditionalFormatting>
  <conditionalFormatting sqref="W647:W664">
    <cfRule type="expression" dxfId="3243" priority="1606">
      <formula>ISTEXT(V647)</formula>
    </cfRule>
  </conditionalFormatting>
  <conditionalFormatting sqref="X647:X664">
    <cfRule type="expression" dxfId="3242" priority="1607">
      <formula>ISTEXT(Н7)</formula>
    </cfRule>
  </conditionalFormatting>
  <conditionalFormatting sqref="X647">
    <cfRule type="expression" dxfId="3241" priority="1608">
      <formula>ISTEXT(W647)</formula>
    </cfRule>
  </conditionalFormatting>
  <conditionalFormatting sqref="X647">
    <cfRule type="expression" dxfId="3240" priority="1609">
      <formula>ISTEXT(Y647)</formula>
    </cfRule>
  </conditionalFormatting>
  <conditionalFormatting sqref="X648:X664">
    <cfRule type="expression" dxfId="3239" priority="1610">
      <formula>ISTEXT(W648)</formula>
    </cfRule>
  </conditionalFormatting>
  <conditionalFormatting sqref="X648:X664">
    <cfRule type="expression" dxfId="3238" priority="1611">
      <formula>ISTEXT(Y648)</formula>
    </cfRule>
  </conditionalFormatting>
  <conditionalFormatting sqref="AA6:AF665">
    <cfRule type="expression" dxfId="3237"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3236"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3235"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3234"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325" man="1"/>
    <brk id="165" man="1"/>
    <brk id="585" man="1"/>
    <brk id="45" man="1"/>
    <brk id="205" man="1"/>
    <brk id="365" man="1"/>
    <brk id="465" man="1"/>
    <brk id="625" man="1"/>
    <brk id="85" man="1"/>
    <brk id="405" man="1"/>
    <brk id="245" man="1"/>
    <brk id="505" man="1"/>
    <brk id="125" man="1"/>
    <brk id="285" man="1"/>
  </rowBreaks>
  <colBreaks count="2" manualBreakCount="2">
    <brk man="1"/>
    <brk id="3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22"/>
  <sheetViews>
    <sheetView workbookViewId="0">
      <pane xSplit="3" ySplit="4" topLeftCell="D11" activePane="bottomRight" state="frozen"/>
      <selection pane="topRight" activeCell="D1" sqref="D1"/>
      <selection pane="bottomLeft" activeCell="A5" sqref="A5"/>
      <selection pane="bottomRight" activeCell="B21" sqref="B21"/>
    </sheetView>
  </sheetViews>
  <sheetFormatPr defaultColWidth="11.25" defaultRowHeight="15" customHeight="1"/>
  <cols>
    <col min="1" max="1" width="4.5" hidden="1" customWidth="1"/>
    <col min="2" max="2" width="33.5" customWidth="1"/>
    <col min="3" max="5" width="9.375" customWidth="1"/>
    <col min="6" max="25" width="4.125" customWidth="1"/>
    <col min="26" max="26" width="4.125" hidden="1" customWidth="1"/>
    <col min="27" max="32" width="4.125" customWidth="1"/>
  </cols>
  <sheetData>
    <row r="1" spans="1:32" ht="49.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103</v>
      </c>
      <c r="C2" s="60">
        <v>2</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104</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168</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8" t="s">
        <v>61</v>
      </c>
      <c r="C7" s="87" t="s">
        <v>104</v>
      </c>
      <c r="D7" s="88">
        <v>32</v>
      </c>
      <c r="E7" s="89">
        <f t="shared" ref="E7:E24" si="1">(J7+O7+T7+Y7)/D7</f>
        <v>3.125E-2</v>
      </c>
      <c r="F7" s="90"/>
      <c r="G7" s="90"/>
      <c r="H7" s="39"/>
      <c r="I7" s="90"/>
      <c r="J7" s="71">
        <f t="shared" ref="J7:J24" si="2">COUNTA(F7:I7)</f>
        <v>0</v>
      </c>
      <c r="K7" s="90"/>
      <c r="L7" s="90"/>
      <c r="M7" s="39"/>
      <c r="N7" s="90"/>
      <c r="O7" s="71">
        <f t="shared" ref="O7:O24" si="3">COUNTA(K7:N7)</f>
        <v>0</v>
      </c>
      <c r="P7" s="90"/>
      <c r="Q7" s="39"/>
      <c r="R7" s="90"/>
      <c r="S7" s="90"/>
      <c r="T7" s="71">
        <f t="shared" ref="T7:T24" si="4">COUNTA(P7:S7)</f>
        <v>0</v>
      </c>
      <c r="U7" s="39" t="s">
        <v>20</v>
      </c>
      <c r="V7" s="39"/>
      <c r="W7" s="90"/>
      <c r="X7" s="90"/>
      <c r="Y7" s="71">
        <f t="shared" ref="Y7:Y24" si="5">COUNTA(U7:X7)</f>
        <v>1</v>
      </c>
      <c r="Z7" s="19">
        <v>1</v>
      </c>
      <c r="AA7" s="91">
        <f t="shared" ref="AA7:AA24" si="6">IF($F$1&gt;0,COUNTIF(F7:Y7,$F$1),0)</f>
        <v>0</v>
      </c>
      <c r="AB7" s="91">
        <f t="shared" ref="AB7:AB24" si="7">IF($G$1&gt;0,COUNTIF(F7:Y7,$G$1),0)</f>
        <v>0</v>
      </c>
      <c r="AC7" s="91">
        <f t="shared" ref="AC7:AC24" si="8">IF($H$1&gt;0,COUNTIF(F7:Y7,$H$1),0)</f>
        <v>1</v>
      </c>
      <c r="AD7" s="91">
        <f t="shared" ref="AD7:AD24" si="9">IF($I$1&gt;0,COUNTIF(F7:Y7,$I$1),0)</f>
        <v>0</v>
      </c>
      <c r="AE7" s="91">
        <f t="shared" ref="AE7:AE24" si="10">IF($J$1&gt;0,COUNTIF(F7:Y7,$J$1),0)</f>
        <v>0</v>
      </c>
      <c r="AF7" s="91">
        <f t="shared" ref="AF7:AF24" si="11">IF($K$1&gt;0,COUNTIF(F7:Y7,$K$1),0)</f>
        <v>0</v>
      </c>
    </row>
    <row r="8" spans="1:32" ht="15.75">
      <c r="A8" s="48">
        <v>1</v>
      </c>
      <c r="B8" s="118" t="s">
        <v>91</v>
      </c>
      <c r="C8" s="87" t="s">
        <v>104</v>
      </c>
      <c r="D8" s="92">
        <v>32</v>
      </c>
      <c r="E8" s="89">
        <f t="shared" si="1"/>
        <v>3.125E-2</v>
      </c>
      <c r="F8" s="39"/>
      <c r="G8" s="39"/>
      <c r="H8" s="39"/>
      <c r="I8" s="39"/>
      <c r="J8" s="71">
        <f t="shared" si="2"/>
        <v>0</v>
      </c>
      <c r="K8" s="39"/>
      <c r="L8" s="39"/>
      <c r="M8" s="39" t="s">
        <v>20</v>
      </c>
      <c r="N8" s="39"/>
      <c r="O8" s="71">
        <f t="shared" si="3"/>
        <v>1</v>
      </c>
      <c r="P8" s="39"/>
      <c r="Q8" s="39"/>
      <c r="R8" s="39"/>
      <c r="S8" s="39"/>
      <c r="T8" s="71">
        <f t="shared" si="4"/>
        <v>0</v>
      </c>
      <c r="U8" s="39"/>
      <c r="V8" s="39"/>
      <c r="W8" s="39"/>
      <c r="X8" s="39"/>
      <c r="Y8" s="71">
        <f t="shared" si="5"/>
        <v>0</v>
      </c>
      <c r="Z8" s="19">
        <v>1</v>
      </c>
      <c r="AA8" s="91">
        <f t="shared" si="6"/>
        <v>0</v>
      </c>
      <c r="AB8" s="91">
        <f t="shared" si="7"/>
        <v>0</v>
      </c>
      <c r="AC8" s="91">
        <f t="shared" si="8"/>
        <v>1</v>
      </c>
      <c r="AD8" s="91">
        <f t="shared" si="9"/>
        <v>0</v>
      </c>
      <c r="AE8" s="91">
        <f t="shared" si="10"/>
        <v>0</v>
      </c>
      <c r="AF8" s="91">
        <f t="shared" si="11"/>
        <v>0</v>
      </c>
    </row>
    <row r="9" spans="1:32" ht="15.75">
      <c r="A9" s="48">
        <v>1</v>
      </c>
      <c r="B9" s="119" t="s">
        <v>80</v>
      </c>
      <c r="C9" s="87" t="s">
        <v>104</v>
      </c>
      <c r="D9" s="93">
        <v>48</v>
      </c>
      <c r="E9" s="89">
        <f t="shared" si="1"/>
        <v>2.0833333333333332E-2</v>
      </c>
      <c r="F9" s="39"/>
      <c r="G9" s="39"/>
      <c r="H9" s="39"/>
      <c r="I9" s="39"/>
      <c r="J9" s="71">
        <f t="shared" si="2"/>
        <v>0</v>
      </c>
      <c r="K9" s="39"/>
      <c r="L9" s="39"/>
      <c r="M9" s="39"/>
      <c r="N9" s="39"/>
      <c r="O9" s="71">
        <f t="shared" si="3"/>
        <v>0</v>
      </c>
      <c r="P9" s="39"/>
      <c r="Q9" s="39"/>
      <c r="R9" s="39"/>
      <c r="S9" s="39"/>
      <c r="T9" s="71">
        <f t="shared" si="4"/>
        <v>0</v>
      </c>
      <c r="U9" s="39"/>
      <c r="V9" s="39" t="s">
        <v>20</v>
      </c>
      <c r="W9" s="39"/>
      <c r="X9" s="39"/>
      <c r="Y9" s="71">
        <f t="shared" si="5"/>
        <v>1</v>
      </c>
      <c r="Z9" s="19">
        <v>1</v>
      </c>
      <c r="AA9" s="91">
        <f t="shared" si="6"/>
        <v>0</v>
      </c>
      <c r="AB9" s="91">
        <f t="shared" si="7"/>
        <v>0</v>
      </c>
      <c r="AC9" s="91">
        <f t="shared" si="8"/>
        <v>1</v>
      </c>
      <c r="AD9" s="91">
        <f t="shared" si="9"/>
        <v>0</v>
      </c>
      <c r="AE9" s="91">
        <f t="shared" si="10"/>
        <v>0</v>
      </c>
      <c r="AF9" s="91">
        <f t="shared" si="11"/>
        <v>0</v>
      </c>
    </row>
    <row r="10" spans="1:32" ht="15.75">
      <c r="A10" s="48">
        <v>1</v>
      </c>
      <c r="B10" s="119" t="s">
        <v>92</v>
      </c>
      <c r="C10" s="87" t="s">
        <v>104</v>
      </c>
      <c r="D10" s="92">
        <v>32</v>
      </c>
      <c r="E10" s="89">
        <f t="shared" si="1"/>
        <v>3.125E-2</v>
      </c>
      <c r="F10" s="90"/>
      <c r="G10" s="39"/>
      <c r="H10" s="90"/>
      <c r="I10" s="39"/>
      <c r="J10" s="71">
        <f t="shared" si="2"/>
        <v>0</v>
      </c>
      <c r="K10" s="90"/>
      <c r="L10" s="90"/>
      <c r="M10" s="90"/>
      <c r="N10" s="39"/>
      <c r="O10" s="71">
        <f t="shared" si="3"/>
        <v>0</v>
      </c>
      <c r="P10" s="39"/>
      <c r="Q10" s="39"/>
      <c r="R10" s="39"/>
      <c r="S10" s="39" t="s">
        <v>20</v>
      </c>
      <c r="T10" s="71">
        <f t="shared" si="4"/>
        <v>1</v>
      </c>
      <c r="U10" s="39"/>
      <c r="V10" s="39"/>
      <c r="W10" s="39"/>
      <c r="X10" s="39"/>
      <c r="Y10" s="71">
        <f t="shared" si="5"/>
        <v>0</v>
      </c>
      <c r="Z10" s="19">
        <v>1</v>
      </c>
      <c r="AA10" s="91">
        <f t="shared" si="6"/>
        <v>0</v>
      </c>
      <c r="AB10" s="91">
        <f t="shared" si="7"/>
        <v>0</v>
      </c>
      <c r="AC10" s="91">
        <f t="shared" si="8"/>
        <v>1</v>
      </c>
      <c r="AD10" s="91">
        <f t="shared" si="9"/>
        <v>0</v>
      </c>
      <c r="AE10" s="91">
        <f t="shared" si="10"/>
        <v>0</v>
      </c>
      <c r="AF10" s="91">
        <f t="shared" si="11"/>
        <v>0</v>
      </c>
    </row>
    <row r="11" spans="1:32" ht="15.75">
      <c r="A11" s="48">
        <v>1</v>
      </c>
      <c r="B11" s="119" t="s">
        <v>72</v>
      </c>
      <c r="C11" s="87" t="s">
        <v>104</v>
      </c>
      <c r="D11" s="93">
        <v>48</v>
      </c>
      <c r="E11" s="89">
        <f t="shared" si="1"/>
        <v>4.1666666666666664E-2</v>
      </c>
      <c r="F11" s="39"/>
      <c r="G11" s="39"/>
      <c r="H11" s="39"/>
      <c r="I11" s="90"/>
      <c r="J11" s="71">
        <f t="shared" si="2"/>
        <v>0</v>
      </c>
      <c r="K11" s="90"/>
      <c r="L11" s="39"/>
      <c r="M11" s="39"/>
      <c r="N11" s="39" t="s">
        <v>20</v>
      </c>
      <c r="O11" s="71">
        <f t="shared" si="3"/>
        <v>1</v>
      </c>
      <c r="P11" s="39"/>
      <c r="Q11" s="39"/>
      <c r="R11" s="39"/>
      <c r="S11" s="39"/>
      <c r="T11" s="71">
        <f t="shared" si="4"/>
        <v>0</v>
      </c>
      <c r="U11" s="39" t="s">
        <v>20</v>
      </c>
      <c r="V11" s="39"/>
      <c r="W11" s="39"/>
      <c r="X11" s="90"/>
      <c r="Y11" s="71">
        <f t="shared" si="5"/>
        <v>1</v>
      </c>
      <c r="Z11" s="19">
        <v>1</v>
      </c>
      <c r="AA11" s="91">
        <f t="shared" si="6"/>
        <v>0</v>
      </c>
      <c r="AB11" s="91">
        <f t="shared" si="7"/>
        <v>0</v>
      </c>
      <c r="AC11" s="91">
        <f t="shared" si="8"/>
        <v>2</v>
      </c>
      <c r="AD11" s="91">
        <f t="shared" si="9"/>
        <v>0</v>
      </c>
      <c r="AE11" s="91">
        <f t="shared" si="10"/>
        <v>0</v>
      </c>
      <c r="AF11" s="91">
        <f t="shared" si="11"/>
        <v>0</v>
      </c>
    </row>
    <row r="12" spans="1:32" ht="15.75">
      <c r="A12" s="48">
        <v>1</v>
      </c>
      <c r="B12" s="119" t="s">
        <v>93</v>
      </c>
      <c r="C12" s="87" t="s">
        <v>104</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9" t="s">
        <v>81</v>
      </c>
      <c r="C13" s="87" t="s">
        <v>104</v>
      </c>
      <c r="D13" s="92">
        <v>64</v>
      </c>
      <c r="E13" s="89">
        <f t="shared" si="1"/>
        <v>1.5625E-2</v>
      </c>
      <c r="F13" s="39"/>
      <c r="G13" s="90"/>
      <c r="H13" s="39"/>
      <c r="I13" s="39"/>
      <c r="J13" s="71">
        <f t="shared" si="2"/>
        <v>0</v>
      </c>
      <c r="K13" s="39"/>
      <c r="L13" s="39"/>
      <c r="M13" s="39"/>
      <c r="N13" s="90"/>
      <c r="O13" s="71">
        <f t="shared" si="3"/>
        <v>0</v>
      </c>
      <c r="P13" s="90"/>
      <c r="Q13" s="39" t="s">
        <v>20</v>
      </c>
      <c r="R13" s="39"/>
      <c r="S13" s="39"/>
      <c r="T13" s="71">
        <f t="shared" si="4"/>
        <v>1</v>
      </c>
      <c r="U13" s="39"/>
      <c r="V13" s="39"/>
      <c r="W13" s="39"/>
      <c r="X13" s="39"/>
      <c r="Y13" s="71">
        <f t="shared" si="5"/>
        <v>0</v>
      </c>
      <c r="Z13" s="19">
        <v>1</v>
      </c>
      <c r="AA13" s="91">
        <f t="shared" si="6"/>
        <v>0</v>
      </c>
      <c r="AB13" s="91">
        <f t="shared" si="7"/>
        <v>0</v>
      </c>
      <c r="AC13" s="91">
        <f t="shared" si="8"/>
        <v>1</v>
      </c>
      <c r="AD13" s="91">
        <f t="shared" si="9"/>
        <v>0</v>
      </c>
      <c r="AE13" s="91">
        <f t="shared" si="10"/>
        <v>0</v>
      </c>
      <c r="AF13" s="91">
        <f t="shared" si="11"/>
        <v>0</v>
      </c>
    </row>
    <row r="14" spans="1:32" ht="15.75">
      <c r="A14" s="48">
        <v>1</v>
      </c>
      <c r="B14" s="119" t="s">
        <v>98</v>
      </c>
      <c r="C14" s="87" t="s">
        <v>104</v>
      </c>
      <c r="D14" s="93">
        <v>64</v>
      </c>
      <c r="E14" s="89">
        <f t="shared" si="1"/>
        <v>1.5625E-2</v>
      </c>
      <c r="F14" s="39"/>
      <c r="G14" s="39"/>
      <c r="H14" s="39"/>
      <c r="I14" s="90"/>
      <c r="J14" s="71">
        <f t="shared" si="2"/>
        <v>0</v>
      </c>
      <c r="K14" s="39"/>
      <c r="L14" s="39"/>
      <c r="M14" s="39"/>
      <c r="N14" s="39"/>
      <c r="O14" s="71">
        <f t="shared" si="3"/>
        <v>0</v>
      </c>
      <c r="P14" s="39"/>
      <c r="Q14" s="39"/>
      <c r="R14" s="39"/>
      <c r="S14" s="39" t="s">
        <v>20</v>
      </c>
      <c r="T14" s="71">
        <f t="shared" si="4"/>
        <v>1</v>
      </c>
      <c r="U14" s="39"/>
      <c r="V14" s="39"/>
      <c r="W14" s="39"/>
      <c r="X14" s="90"/>
      <c r="Y14" s="71">
        <f t="shared" si="5"/>
        <v>0</v>
      </c>
      <c r="Z14" s="19">
        <v>1</v>
      </c>
      <c r="AA14" s="91">
        <f t="shared" si="6"/>
        <v>0</v>
      </c>
      <c r="AB14" s="91">
        <f t="shared" si="7"/>
        <v>0</v>
      </c>
      <c r="AC14" s="91">
        <f t="shared" si="8"/>
        <v>1</v>
      </c>
      <c r="AD14" s="91">
        <f t="shared" si="9"/>
        <v>0</v>
      </c>
      <c r="AE14" s="91">
        <f t="shared" si="10"/>
        <v>0</v>
      </c>
      <c r="AF14" s="91">
        <f t="shared" si="11"/>
        <v>0</v>
      </c>
    </row>
    <row r="15" spans="1:32" ht="15.75">
      <c r="A15" s="48">
        <v>1</v>
      </c>
      <c r="B15" s="119" t="s">
        <v>82</v>
      </c>
      <c r="C15" s="87" t="s">
        <v>104</v>
      </c>
      <c r="D15" s="93">
        <v>16</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9" t="s">
        <v>99</v>
      </c>
      <c r="C16" s="87" t="s">
        <v>104</v>
      </c>
      <c r="D16" s="93">
        <v>16</v>
      </c>
      <c r="E16" s="89">
        <f t="shared" si="1"/>
        <v>6.25E-2</v>
      </c>
      <c r="F16" s="39"/>
      <c r="G16" s="39"/>
      <c r="H16" s="39"/>
      <c r="I16" s="39"/>
      <c r="J16" s="71">
        <f t="shared" si="2"/>
        <v>0</v>
      </c>
      <c r="K16" s="39"/>
      <c r="L16" s="39"/>
      <c r="M16" s="39"/>
      <c r="N16" s="39"/>
      <c r="O16" s="71">
        <f t="shared" si="3"/>
        <v>0</v>
      </c>
      <c r="P16" s="39"/>
      <c r="Q16" s="39"/>
      <c r="R16" s="39"/>
      <c r="S16" s="90"/>
      <c r="T16" s="71">
        <f t="shared" si="4"/>
        <v>0</v>
      </c>
      <c r="U16" s="90"/>
      <c r="V16" s="39"/>
      <c r="W16" s="39"/>
      <c r="X16" s="39" t="s">
        <v>20</v>
      </c>
      <c r="Y16" s="71">
        <f t="shared" si="5"/>
        <v>1</v>
      </c>
      <c r="Z16" s="19">
        <v>1</v>
      </c>
      <c r="AA16" s="91">
        <f t="shared" si="6"/>
        <v>0</v>
      </c>
      <c r="AB16" s="91">
        <f t="shared" si="7"/>
        <v>0</v>
      </c>
      <c r="AC16" s="91">
        <f t="shared" si="8"/>
        <v>1</v>
      </c>
      <c r="AD16" s="91">
        <f t="shared" si="9"/>
        <v>0</v>
      </c>
      <c r="AE16" s="91">
        <f t="shared" si="10"/>
        <v>0</v>
      </c>
      <c r="AF16" s="91">
        <f t="shared" si="11"/>
        <v>0</v>
      </c>
    </row>
    <row r="17" spans="1:32" ht="15.75">
      <c r="A17" s="48">
        <v>1</v>
      </c>
      <c r="B17" s="119" t="s">
        <v>94</v>
      </c>
      <c r="C17" s="87" t="s">
        <v>104</v>
      </c>
      <c r="D17" s="93">
        <v>32</v>
      </c>
      <c r="E17" s="89">
        <f t="shared" si="1"/>
        <v>3.125E-2</v>
      </c>
      <c r="F17" s="39"/>
      <c r="G17" s="39"/>
      <c r="H17" s="39"/>
      <c r="I17" s="39"/>
      <c r="J17" s="71">
        <f t="shared" si="2"/>
        <v>0</v>
      </c>
      <c r="K17" s="39"/>
      <c r="L17" s="39"/>
      <c r="M17" s="39"/>
      <c r="N17" s="39"/>
      <c r="O17" s="71">
        <f t="shared" si="3"/>
        <v>0</v>
      </c>
      <c r="P17" s="39"/>
      <c r="Q17" s="39" t="s">
        <v>20</v>
      </c>
      <c r="R17" s="39"/>
      <c r="S17" s="39"/>
      <c r="T17" s="71">
        <f t="shared" si="4"/>
        <v>1</v>
      </c>
      <c r="U17" s="39"/>
      <c r="V17" s="39"/>
      <c r="W17" s="39"/>
      <c r="X17" s="39"/>
      <c r="Y17" s="71">
        <f t="shared" si="5"/>
        <v>0</v>
      </c>
      <c r="Z17" s="19">
        <v>1</v>
      </c>
      <c r="AA17" s="91">
        <f t="shared" si="6"/>
        <v>0</v>
      </c>
      <c r="AB17" s="91">
        <f t="shared" si="7"/>
        <v>0</v>
      </c>
      <c r="AC17" s="91">
        <f t="shared" si="8"/>
        <v>1</v>
      </c>
      <c r="AD17" s="91">
        <f t="shared" si="9"/>
        <v>0</v>
      </c>
      <c r="AE17" s="91">
        <f t="shared" si="10"/>
        <v>0</v>
      </c>
      <c r="AF17" s="91">
        <f t="shared" si="11"/>
        <v>0</v>
      </c>
    </row>
    <row r="18" spans="1:32" ht="15.75">
      <c r="A18" s="48">
        <v>1</v>
      </c>
      <c r="B18" s="120" t="s">
        <v>95</v>
      </c>
      <c r="C18" s="87" t="s">
        <v>104</v>
      </c>
      <c r="D18" s="93">
        <v>16</v>
      </c>
      <c r="E18" s="89">
        <f t="shared" si="1"/>
        <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112"/>
      <c r="C19" s="87" t="s">
        <v>104</v>
      </c>
      <c r="D19" s="93"/>
      <c r="E19" s="89" t="e">
        <f t="shared" si="1"/>
        <v>#DIV/0!</v>
      </c>
      <c r="F19" s="39"/>
      <c r="G19" s="39"/>
      <c r="H19" s="39"/>
      <c r="I19" s="39"/>
      <c r="J19" s="71">
        <f t="shared" si="2"/>
        <v>0</v>
      </c>
      <c r="K19" s="39"/>
      <c r="L19" s="39"/>
      <c r="M19" s="39"/>
      <c r="N19" s="39"/>
      <c r="O19" s="71">
        <f t="shared" si="3"/>
        <v>0</v>
      </c>
      <c r="P19" s="39"/>
      <c r="Q19" s="39"/>
      <c r="R19" s="39"/>
      <c r="S19" s="39"/>
      <c r="T19" s="71">
        <f t="shared" si="4"/>
        <v>0</v>
      </c>
      <c r="U19" s="39"/>
      <c r="V19" s="39"/>
      <c r="W19" s="39"/>
      <c r="X19" s="39"/>
      <c r="Y19" s="71">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112"/>
      <c r="C20" s="87" t="s">
        <v>104</v>
      </c>
      <c r="D20" s="93"/>
      <c r="E20" s="89" t="e">
        <f t="shared" si="1"/>
        <v>#DIV/0!</v>
      </c>
      <c r="F20" s="39"/>
      <c r="G20" s="39"/>
      <c r="H20" s="39"/>
      <c r="I20" s="39"/>
      <c r="J20" s="71">
        <f t="shared" si="2"/>
        <v>0</v>
      </c>
      <c r="K20" s="39"/>
      <c r="L20" s="39"/>
      <c r="M20" s="39"/>
      <c r="N20" s="39"/>
      <c r="O20" s="71">
        <f t="shared" si="3"/>
        <v>0</v>
      </c>
      <c r="P20" s="39"/>
      <c r="Q20" s="39"/>
      <c r="R20" s="39"/>
      <c r="S20" s="39"/>
      <c r="T20" s="71">
        <f t="shared" si="4"/>
        <v>0</v>
      </c>
      <c r="U20" s="39"/>
      <c r="V20" s="39"/>
      <c r="W20" s="39"/>
      <c r="X20" s="39"/>
      <c r="Y20" s="71">
        <f t="shared" si="5"/>
        <v>0</v>
      </c>
      <c r="Z20" s="19">
        <v>1</v>
      </c>
      <c r="AA20" s="91">
        <f t="shared" si="6"/>
        <v>0</v>
      </c>
      <c r="AB20" s="91">
        <f t="shared" si="7"/>
        <v>0</v>
      </c>
      <c r="AC20" s="91">
        <f t="shared" si="8"/>
        <v>0</v>
      </c>
      <c r="AD20" s="91">
        <f t="shared" si="9"/>
        <v>0</v>
      </c>
      <c r="AE20" s="91">
        <f t="shared" si="10"/>
        <v>0</v>
      </c>
      <c r="AF20" s="91">
        <f t="shared" si="11"/>
        <v>0</v>
      </c>
    </row>
    <row r="21" spans="1:32" ht="15.75">
      <c r="A21" s="48">
        <v>1</v>
      </c>
      <c r="B21" s="112"/>
      <c r="C21" s="87" t="s">
        <v>104</v>
      </c>
      <c r="D21" s="93"/>
      <c r="E21" s="89" t="e">
        <f t="shared" si="1"/>
        <v>#DIV/0!</v>
      </c>
      <c r="F21" s="39"/>
      <c r="G21" s="39"/>
      <c r="H21" s="39"/>
      <c r="I21" s="39"/>
      <c r="J21" s="71">
        <f t="shared" si="2"/>
        <v>0</v>
      </c>
      <c r="K21" s="39"/>
      <c r="L21" s="39"/>
      <c r="M21" s="39"/>
      <c r="N21" s="39"/>
      <c r="O21" s="71">
        <f t="shared" si="3"/>
        <v>0</v>
      </c>
      <c r="P21" s="39"/>
      <c r="Q21" s="39"/>
      <c r="R21" s="39"/>
      <c r="S21" s="39"/>
      <c r="T21" s="71">
        <f t="shared" si="4"/>
        <v>0</v>
      </c>
      <c r="U21" s="39"/>
      <c r="V21" s="39"/>
      <c r="W21" s="39"/>
      <c r="X21" s="39"/>
      <c r="Y21" s="71">
        <f t="shared" si="5"/>
        <v>0</v>
      </c>
      <c r="Z21" s="19">
        <v>1</v>
      </c>
      <c r="AA21" s="91">
        <f t="shared" si="6"/>
        <v>0</v>
      </c>
      <c r="AB21" s="91">
        <f t="shared" si="7"/>
        <v>0</v>
      </c>
      <c r="AC21" s="91">
        <f t="shared" si="8"/>
        <v>0</v>
      </c>
      <c r="AD21" s="91">
        <f t="shared" si="9"/>
        <v>0</v>
      </c>
      <c r="AE21" s="91">
        <f t="shared" si="10"/>
        <v>0</v>
      </c>
      <c r="AF21" s="91">
        <f t="shared" si="11"/>
        <v>0</v>
      </c>
    </row>
    <row r="22" spans="1:32" ht="15.75">
      <c r="A22" s="48">
        <v>1</v>
      </c>
      <c r="B22" s="112"/>
      <c r="C22" s="87" t="s">
        <v>104</v>
      </c>
      <c r="D22" s="93"/>
      <c r="E22" s="89" t="e">
        <f t="shared" si="1"/>
        <v>#DIV/0!</v>
      </c>
      <c r="F22" s="39"/>
      <c r="G22" s="39"/>
      <c r="H22" s="39"/>
      <c r="I22" s="39"/>
      <c r="J22" s="71">
        <f t="shared" si="2"/>
        <v>0</v>
      </c>
      <c r="K22" s="39"/>
      <c r="L22" s="39"/>
      <c r="M22" s="39"/>
      <c r="N22" s="39"/>
      <c r="O22" s="71">
        <f t="shared" si="3"/>
        <v>0</v>
      </c>
      <c r="P22" s="39"/>
      <c r="Q22" s="39"/>
      <c r="R22" s="39"/>
      <c r="S22" s="39"/>
      <c r="T22" s="71">
        <f t="shared" si="4"/>
        <v>0</v>
      </c>
      <c r="U22" s="39"/>
      <c r="V22" s="39"/>
      <c r="W22" s="39"/>
      <c r="X22" s="39"/>
      <c r="Y22" s="71">
        <f t="shared" si="5"/>
        <v>0</v>
      </c>
      <c r="Z22" s="19">
        <v>1</v>
      </c>
      <c r="AA22" s="91">
        <f t="shared" si="6"/>
        <v>0</v>
      </c>
      <c r="AB22" s="91">
        <f t="shared" si="7"/>
        <v>0</v>
      </c>
      <c r="AC22" s="91">
        <f t="shared" si="8"/>
        <v>0</v>
      </c>
      <c r="AD22" s="91">
        <f t="shared" si="9"/>
        <v>0</v>
      </c>
      <c r="AE22" s="91">
        <f t="shared" si="10"/>
        <v>0</v>
      </c>
      <c r="AF22" s="91">
        <f t="shared" si="11"/>
        <v>0</v>
      </c>
    </row>
    <row r="23" spans="1:32" ht="15.75">
      <c r="A23" s="48">
        <v>1</v>
      </c>
      <c r="B23" s="112"/>
      <c r="C23" s="87" t="s">
        <v>104</v>
      </c>
      <c r="D23" s="93"/>
      <c r="E23" s="89" t="e">
        <f t="shared" si="1"/>
        <v>#DIV/0!</v>
      </c>
      <c r="F23" s="39"/>
      <c r="G23" s="39"/>
      <c r="H23" s="39"/>
      <c r="I23" s="39"/>
      <c r="J23" s="71">
        <f t="shared" si="2"/>
        <v>0</v>
      </c>
      <c r="K23" s="39"/>
      <c r="L23" s="39"/>
      <c r="M23" s="39"/>
      <c r="N23" s="39"/>
      <c r="O23" s="71">
        <f t="shared" si="3"/>
        <v>0</v>
      </c>
      <c r="P23" s="39"/>
      <c r="Q23" s="39"/>
      <c r="R23" s="39"/>
      <c r="S23" s="39"/>
      <c r="T23" s="71">
        <f t="shared" si="4"/>
        <v>0</v>
      </c>
      <c r="U23" s="39"/>
      <c r="V23" s="39"/>
      <c r="W23" s="39"/>
      <c r="X23" s="39"/>
      <c r="Y23" s="71">
        <f t="shared" si="5"/>
        <v>0</v>
      </c>
      <c r="Z23" s="19">
        <v>1</v>
      </c>
      <c r="AA23" s="91">
        <f t="shared" si="6"/>
        <v>0</v>
      </c>
      <c r="AB23" s="91">
        <f t="shared" si="7"/>
        <v>0</v>
      </c>
      <c r="AC23" s="91">
        <f t="shared" si="8"/>
        <v>0</v>
      </c>
      <c r="AD23" s="91">
        <f t="shared" si="9"/>
        <v>0</v>
      </c>
      <c r="AE23" s="91">
        <f t="shared" si="10"/>
        <v>0</v>
      </c>
      <c r="AF23" s="91">
        <f t="shared" si="11"/>
        <v>0</v>
      </c>
    </row>
    <row r="24" spans="1:32" ht="15.75">
      <c r="A24" s="48">
        <v>1</v>
      </c>
      <c r="B24" s="114"/>
      <c r="C24" s="87" t="s">
        <v>104</v>
      </c>
      <c r="D24" s="93"/>
      <c r="E24" s="89" t="e">
        <f t="shared" si="1"/>
        <v>#DIV/0!</v>
      </c>
      <c r="F24" s="39"/>
      <c r="G24" s="39"/>
      <c r="H24" s="39"/>
      <c r="I24" s="39"/>
      <c r="J24" s="96">
        <f t="shared" si="2"/>
        <v>0</v>
      </c>
      <c r="K24" s="39"/>
      <c r="L24" s="39"/>
      <c r="M24" s="39"/>
      <c r="N24" s="39"/>
      <c r="O24" s="96">
        <f t="shared" si="3"/>
        <v>0</v>
      </c>
      <c r="P24" s="39"/>
      <c r="Q24" s="39"/>
      <c r="R24" s="39"/>
      <c r="S24" s="39"/>
      <c r="T24" s="96">
        <f t="shared" si="4"/>
        <v>0</v>
      </c>
      <c r="U24" s="39"/>
      <c r="V24" s="39"/>
      <c r="W24" s="39"/>
      <c r="X24" s="39"/>
      <c r="Y24" s="96">
        <f t="shared" si="5"/>
        <v>0</v>
      </c>
      <c r="Z24" s="19">
        <v>1</v>
      </c>
      <c r="AA24" s="91">
        <f t="shared" si="6"/>
        <v>0</v>
      </c>
      <c r="AB24" s="91">
        <f t="shared" si="7"/>
        <v>0</v>
      </c>
      <c r="AC24" s="91">
        <f t="shared" si="8"/>
        <v>0</v>
      </c>
      <c r="AD24" s="91">
        <f t="shared" si="9"/>
        <v>0</v>
      </c>
      <c r="AE24" s="91">
        <f t="shared" si="10"/>
        <v>0</v>
      </c>
      <c r="AF24" s="91">
        <f t="shared" si="11"/>
        <v>0</v>
      </c>
    </row>
    <row r="25" spans="1:32" ht="15.75">
      <c r="A25" s="48">
        <v>1</v>
      </c>
      <c r="B25" s="97"/>
      <c r="C25" s="98"/>
      <c r="D25" s="99"/>
      <c r="E25" s="89"/>
      <c r="F25" s="100"/>
      <c r="G25" s="100"/>
      <c r="H25" s="100"/>
      <c r="I25" s="100"/>
      <c r="J25" s="100">
        <f>SUM(J7:J24)</f>
        <v>0</v>
      </c>
      <c r="K25" s="100"/>
      <c r="L25" s="100"/>
      <c r="M25" s="100"/>
      <c r="N25" s="100"/>
      <c r="O25" s="100">
        <f>SUM(O7:O24)</f>
        <v>2</v>
      </c>
      <c r="P25" s="100"/>
      <c r="Q25" s="100"/>
      <c r="R25" s="100"/>
      <c r="S25" s="100"/>
      <c r="T25" s="100">
        <f>SUM(T7:T24)</f>
        <v>4</v>
      </c>
      <c r="U25" s="100"/>
      <c r="V25" s="100"/>
      <c r="W25" s="100"/>
      <c r="X25" s="100"/>
      <c r="Y25" s="100">
        <f>SUM(Y7:Y24)</f>
        <v>4</v>
      </c>
      <c r="Z25" s="19">
        <v>1</v>
      </c>
      <c r="AA25" s="101">
        <f t="shared" ref="AA25:AF25" si="12">SUM(AA7:AA24)</f>
        <v>0</v>
      </c>
      <c r="AB25" s="101">
        <f t="shared" si="12"/>
        <v>0</v>
      </c>
      <c r="AC25" s="101">
        <f t="shared" si="12"/>
        <v>10</v>
      </c>
      <c r="AD25" s="101">
        <f t="shared" si="12"/>
        <v>0</v>
      </c>
      <c r="AE25" s="91">
        <f t="shared" si="12"/>
        <v>0</v>
      </c>
      <c r="AF25" s="91">
        <f t="shared" si="12"/>
        <v>0</v>
      </c>
    </row>
    <row r="26" spans="1:32" ht="15.75" customHeight="1">
      <c r="A26" s="48">
        <v>2</v>
      </c>
      <c r="B26" s="139" t="s">
        <v>169</v>
      </c>
      <c r="C26" s="140"/>
      <c r="D26" s="102"/>
      <c r="E26" s="89"/>
      <c r="F26" s="141"/>
      <c r="G26" s="142"/>
      <c r="H26" s="142"/>
      <c r="I26" s="142"/>
      <c r="J26" s="142"/>
      <c r="K26" s="142"/>
      <c r="L26" s="142"/>
      <c r="M26" s="142"/>
      <c r="N26" s="142"/>
      <c r="O26" s="142"/>
      <c r="P26" s="142"/>
      <c r="Q26" s="142"/>
      <c r="R26" s="142"/>
      <c r="S26" s="142"/>
      <c r="T26" s="142"/>
      <c r="U26" s="142"/>
      <c r="V26" s="142"/>
      <c r="W26" s="142"/>
      <c r="X26" s="142"/>
      <c r="Y26" s="142"/>
      <c r="Z26" s="19">
        <v>2</v>
      </c>
      <c r="AA26" s="84"/>
      <c r="AB26" s="84"/>
      <c r="AC26" s="84"/>
      <c r="AD26" s="85"/>
      <c r="AE26" s="37"/>
      <c r="AF26" s="37"/>
    </row>
    <row r="27" spans="1:32" ht="17.25" customHeight="1">
      <c r="A27" s="48">
        <v>2</v>
      </c>
      <c r="B27" s="65" t="str">
        <f t="shared" ref="B27:D27" si="13">B7</f>
        <v>Русский язык</v>
      </c>
      <c r="C27" s="95" t="str">
        <f t="shared" si="13"/>
        <v>10 класс</v>
      </c>
      <c r="D27" s="104">
        <f t="shared" si="13"/>
        <v>32</v>
      </c>
      <c r="E27" s="89">
        <f t="shared" ref="E27:E44" si="14">(J27+O27+T27+Y27)/D27</f>
        <v>3.125E-2</v>
      </c>
      <c r="F27" s="90"/>
      <c r="G27" s="39"/>
      <c r="H27" s="39"/>
      <c r="I27" s="90"/>
      <c r="J27" s="71">
        <f t="shared" ref="J27:J44" si="15">COUNTA(F27:I27)</f>
        <v>0</v>
      </c>
      <c r="K27" s="90"/>
      <c r="L27" s="39"/>
      <c r="M27" s="39"/>
      <c r="N27" s="39"/>
      <c r="O27" s="71">
        <f t="shared" ref="O27:O44" si="16">COUNTA(K27:N27)</f>
        <v>0</v>
      </c>
      <c r="P27" s="39"/>
      <c r="Q27" s="39"/>
      <c r="R27" s="39"/>
      <c r="S27" s="90"/>
      <c r="T27" s="71">
        <f t="shared" ref="T27:T44" si="17">COUNTA(P27:S27)</f>
        <v>0</v>
      </c>
      <c r="U27" s="39" t="s">
        <v>20</v>
      </c>
      <c r="V27" s="39"/>
      <c r="W27" s="39"/>
      <c r="X27" s="39"/>
      <c r="Y27" s="71">
        <f t="shared" ref="Y27:Y44" si="18">COUNTA(U27:X27)</f>
        <v>1</v>
      </c>
      <c r="Z27" s="19">
        <v>2</v>
      </c>
      <c r="AA27" s="91">
        <f t="shared" ref="AA27:AA44" si="19">IF($F$1&gt;0,COUNTIF(F27:Y27,$F$1),0)</f>
        <v>0</v>
      </c>
      <c r="AB27" s="91">
        <f t="shared" ref="AB27:AB44" si="20">IF($G$1&gt;0,COUNTIF(F27:Y27,$G$1),0)</f>
        <v>0</v>
      </c>
      <c r="AC27" s="91">
        <f t="shared" ref="AC27:AC44" si="21">IF($H$1&gt;0,COUNTIF(F27:Y27,$H$1),0)</f>
        <v>1</v>
      </c>
      <c r="AD27" s="91">
        <f t="shared" ref="AD27:AD44" si="22">IF($I$1&gt;0,COUNTIF(F27:Y27,$I$1),0)</f>
        <v>0</v>
      </c>
      <c r="AE27" s="91">
        <f t="shared" ref="AE27:AE44" si="23">IF($J$1&gt;0,COUNTIF(F27:Y27,$J$1),0)</f>
        <v>0</v>
      </c>
      <c r="AF27" s="91">
        <f t="shared" ref="AF27:AF44" si="24">IF($K$1&gt;0,COUNTIF(F27:Y27,$K$1),0)</f>
        <v>0</v>
      </c>
    </row>
    <row r="28" spans="1:32" ht="15.75" customHeight="1">
      <c r="A28" s="48">
        <v>2</v>
      </c>
      <c r="B28" s="65" t="str">
        <f t="shared" ref="B28:C28" si="25">B8</f>
        <v>Алгебра</v>
      </c>
      <c r="C28" s="95" t="str">
        <f t="shared" si="25"/>
        <v>10 класс</v>
      </c>
      <c r="D28" s="104">
        <v>64</v>
      </c>
      <c r="E28" s="89">
        <f t="shared" si="14"/>
        <v>0</v>
      </c>
      <c r="F28" s="39"/>
      <c r="G28" s="39"/>
      <c r="H28" s="39"/>
      <c r="I28" s="39"/>
      <c r="J28" s="71">
        <f t="shared" si="15"/>
        <v>0</v>
      </c>
      <c r="K28" s="39"/>
      <c r="L28" s="39"/>
      <c r="M28" s="39"/>
      <c r="N28" s="39"/>
      <c r="O28" s="71">
        <f t="shared" si="16"/>
        <v>0</v>
      </c>
      <c r="P28" s="39"/>
      <c r="Q28" s="39"/>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26">B9</f>
        <v>Литература</v>
      </c>
      <c r="C29" s="95" t="str">
        <f t="shared" si="26"/>
        <v>10 класс</v>
      </c>
      <c r="D29" s="104">
        <f t="shared" si="26"/>
        <v>48</v>
      </c>
      <c r="E29" s="89">
        <f t="shared" si="14"/>
        <v>2.0833333333333332E-2</v>
      </c>
      <c r="F29" s="39"/>
      <c r="G29" s="39"/>
      <c r="H29" s="39"/>
      <c r="I29" s="39"/>
      <c r="J29" s="71">
        <f t="shared" si="15"/>
        <v>0</v>
      </c>
      <c r="K29" s="39"/>
      <c r="L29" s="39"/>
      <c r="M29" s="39"/>
      <c r="N29" s="39"/>
      <c r="O29" s="71">
        <f t="shared" si="16"/>
        <v>0</v>
      </c>
      <c r="P29" s="39"/>
      <c r="Q29" s="39"/>
      <c r="R29" s="39"/>
      <c r="S29" s="39"/>
      <c r="T29" s="71">
        <f t="shared" si="17"/>
        <v>0</v>
      </c>
      <c r="U29" s="39"/>
      <c r="V29" s="39" t="s">
        <v>20</v>
      </c>
      <c r="W29" s="39"/>
      <c r="X29" s="39"/>
      <c r="Y29" s="71">
        <f t="shared" si="18"/>
        <v>1</v>
      </c>
      <c r="Z29" s="19">
        <v>2</v>
      </c>
      <c r="AA29" s="91">
        <f t="shared" si="19"/>
        <v>0</v>
      </c>
      <c r="AB29" s="91">
        <f t="shared" si="20"/>
        <v>0</v>
      </c>
      <c r="AC29" s="91">
        <f t="shared" si="21"/>
        <v>1</v>
      </c>
      <c r="AD29" s="91">
        <f t="shared" si="22"/>
        <v>0</v>
      </c>
      <c r="AE29" s="91">
        <f t="shared" si="23"/>
        <v>0</v>
      </c>
      <c r="AF29" s="91">
        <f t="shared" si="24"/>
        <v>0</v>
      </c>
    </row>
    <row r="30" spans="1:32" ht="15.75" customHeight="1">
      <c r="A30" s="48">
        <v>2</v>
      </c>
      <c r="B30" s="65" t="str">
        <f t="shared" ref="B30:C30" si="27">B10</f>
        <v>Геометрия</v>
      </c>
      <c r="C30" s="95" t="str">
        <f t="shared" si="27"/>
        <v>10 класс</v>
      </c>
      <c r="D30" s="104">
        <v>48</v>
      </c>
      <c r="E30" s="89">
        <f t="shared" si="14"/>
        <v>0</v>
      </c>
      <c r="F30" s="90"/>
      <c r="G30" s="39"/>
      <c r="H30" s="90"/>
      <c r="I30" s="39"/>
      <c r="J30" s="71">
        <f t="shared" si="15"/>
        <v>0</v>
      </c>
      <c r="K30" s="90"/>
      <c r="L30" s="90"/>
      <c r="M30" s="90"/>
      <c r="N30" s="39"/>
      <c r="O30" s="71">
        <f t="shared" si="16"/>
        <v>0</v>
      </c>
      <c r="P30" s="39"/>
      <c r="Q30" s="39"/>
      <c r="R30" s="39"/>
      <c r="S30" s="39"/>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94" t="str">
        <f t="shared" ref="B31:D31" si="28">B11</f>
        <v>Иностранный язык</v>
      </c>
      <c r="C31" s="95" t="str">
        <f t="shared" si="28"/>
        <v>10 класс</v>
      </c>
      <c r="D31" s="104">
        <f t="shared" si="28"/>
        <v>48</v>
      </c>
      <c r="E31" s="89">
        <f t="shared" si="14"/>
        <v>4.1666666666666664E-2</v>
      </c>
      <c r="F31" s="39"/>
      <c r="G31" s="39"/>
      <c r="H31" s="39"/>
      <c r="I31" s="90"/>
      <c r="J31" s="71">
        <f t="shared" si="15"/>
        <v>0</v>
      </c>
      <c r="K31" s="90"/>
      <c r="L31" s="39"/>
      <c r="M31" s="39"/>
      <c r="N31" s="39" t="s">
        <v>20</v>
      </c>
      <c r="O31" s="71">
        <f t="shared" si="16"/>
        <v>1</v>
      </c>
      <c r="P31" s="39"/>
      <c r="Q31" s="39"/>
      <c r="R31" s="39"/>
      <c r="S31" s="39"/>
      <c r="T31" s="71">
        <f t="shared" si="17"/>
        <v>0</v>
      </c>
      <c r="U31" s="39" t="s">
        <v>20</v>
      </c>
      <c r="V31" s="39"/>
      <c r="W31" s="39"/>
      <c r="X31" s="39"/>
      <c r="Y31" s="71">
        <f t="shared" si="18"/>
        <v>1</v>
      </c>
      <c r="Z31" s="19">
        <v>2</v>
      </c>
      <c r="AA31" s="91">
        <f t="shared" si="19"/>
        <v>0</v>
      </c>
      <c r="AB31" s="91">
        <f t="shared" si="20"/>
        <v>0</v>
      </c>
      <c r="AC31" s="91">
        <f t="shared" si="21"/>
        <v>2</v>
      </c>
      <c r="AD31" s="91">
        <f t="shared" si="22"/>
        <v>0</v>
      </c>
      <c r="AE31" s="91">
        <f t="shared" si="23"/>
        <v>0</v>
      </c>
      <c r="AF31" s="91">
        <f t="shared" si="24"/>
        <v>0</v>
      </c>
    </row>
    <row r="32" spans="1:32" ht="15.75" customHeight="1">
      <c r="A32" s="48">
        <v>2</v>
      </c>
      <c r="B32" s="65" t="str">
        <f t="shared" ref="B32:D32" si="29">B12</f>
        <v>Вероятность и статистика</v>
      </c>
      <c r="C32" s="95" t="str">
        <f t="shared" si="29"/>
        <v>10 класс</v>
      </c>
      <c r="D32" s="104">
        <f t="shared" si="29"/>
        <v>16</v>
      </c>
      <c r="E32" s="89">
        <f t="shared" si="14"/>
        <v>0</v>
      </c>
      <c r="F32" s="90"/>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t="str">
        <f t="shared" ref="B33:C33" si="30">B13</f>
        <v>История</v>
      </c>
      <c r="C33" s="95" t="str">
        <f t="shared" si="30"/>
        <v>10 класс</v>
      </c>
      <c r="D33" s="104">
        <v>32</v>
      </c>
      <c r="E33" s="89">
        <f t="shared" si="14"/>
        <v>0</v>
      </c>
      <c r="F33" s="39"/>
      <c r="G33" s="39"/>
      <c r="H33" s="39"/>
      <c r="I33" s="39"/>
      <c r="J33" s="71">
        <f t="shared" si="15"/>
        <v>0</v>
      </c>
      <c r="K33" s="39"/>
      <c r="L33" s="39"/>
      <c r="M33" s="39"/>
      <c r="N33" s="90"/>
      <c r="O33" s="71">
        <f t="shared" si="16"/>
        <v>0</v>
      </c>
      <c r="P33" s="90"/>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t="str">
        <f t="shared" ref="B34:D34" si="31">B14</f>
        <v>Обществознание</v>
      </c>
      <c r="C34" s="95" t="str">
        <f t="shared" si="31"/>
        <v>10 класс</v>
      </c>
      <c r="D34" s="104">
        <f t="shared" si="31"/>
        <v>64</v>
      </c>
      <c r="E34" s="89">
        <f t="shared" si="14"/>
        <v>1.5625E-2</v>
      </c>
      <c r="F34" s="39"/>
      <c r="G34" s="39"/>
      <c r="H34" s="39"/>
      <c r="I34" s="90"/>
      <c r="J34" s="71">
        <f t="shared" si="15"/>
        <v>0</v>
      </c>
      <c r="K34" s="90"/>
      <c r="L34" s="39"/>
      <c r="M34" s="39"/>
      <c r="N34" s="39"/>
      <c r="O34" s="71">
        <f t="shared" si="16"/>
        <v>0</v>
      </c>
      <c r="P34" s="39"/>
      <c r="Q34" s="39" t="s">
        <v>20</v>
      </c>
      <c r="R34" s="39"/>
      <c r="S34" s="39"/>
      <c r="T34" s="71">
        <f t="shared" si="17"/>
        <v>1</v>
      </c>
      <c r="U34" s="39"/>
      <c r="V34" s="39"/>
      <c r="W34" s="39"/>
      <c r="X34" s="90"/>
      <c r="Y34" s="71">
        <f t="shared" si="18"/>
        <v>0</v>
      </c>
      <c r="Z34" s="19">
        <v>2</v>
      </c>
      <c r="AA34" s="91">
        <f t="shared" si="19"/>
        <v>0</v>
      </c>
      <c r="AB34" s="91">
        <f t="shared" si="20"/>
        <v>0</v>
      </c>
      <c r="AC34" s="91">
        <f t="shared" si="21"/>
        <v>1</v>
      </c>
      <c r="AD34" s="91">
        <f t="shared" si="22"/>
        <v>0</v>
      </c>
      <c r="AE34" s="91">
        <f t="shared" si="23"/>
        <v>0</v>
      </c>
      <c r="AF34" s="91">
        <f t="shared" si="24"/>
        <v>0</v>
      </c>
    </row>
    <row r="35" spans="1:32" ht="15.75" customHeight="1">
      <c r="A35" s="48">
        <v>2</v>
      </c>
      <c r="B35" s="65" t="str">
        <f t="shared" ref="B35:D35" si="32">B15</f>
        <v>География</v>
      </c>
      <c r="C35" s="95" t="str">
        <f t="shared" si="32"/>
        <v>10 класс</v>
      </c>
      <c r="D35" s="104">
        <f t="shared" si="32"/>
        <v>16</v>
      </c>
      <c r="E35" s="89">
        <f t="shared" si="14"/>
        <v>0</v>
      </c>
      <c r="F35" s="39"/>
      <c r="G35" s="39"/>
      <c r="H35" s="39"/>
      <c r="I35" s="39"/>
      <c r="J35" s="71">
        <f t="shared" si="15"/>
        <v>0</v>
      </c>
      <c r="K35" s="39"/>
      <c r="L35" s="39"/>
      <c r="M35" s="39"/>
      <c r="N35" s="39"/>
      <c r="O35" s="71">
        <f t="shared" si="16"/>
        <v>0</v>
      </c>
      <c r="P35" s="39"/>
      <c r="Q35" s="39"/>
      <c r="R35" s="39"/>
      <c r="S35" s="39"/>
      <c r="T35" s="71">
        <f t="shared" si="17"/>
        <v>0</v>
      </c>
      <c r="U35" s="39"/>
      <c r="V35" s="39"/>
      <c r="W35" s="39"/>
      <c r="X35" s="39"/>
      <c r="Y35" s="71">
        <f t="shared" si="18"/>
        <v>0</v>
      </c>
      <c r="Z35" s="19">
        <v>2</v>
      </c>
      <c r="AA35" s="91">
        <f t="shared" si="19"/>
        <v>0</v>
      </c>
      <c r="AB35" s="91">
        <f t="shared" si="20"/>
        <v>0</v>
      </c>
      <c r="AC35" s="91">
        <f t="shared" si="21"/>
        <v>0</v>
      </c>
      <c r="AD35" s="91">
        <f t="shared" si="22"/>
        <v>0</v>
      </c>
      <c r="AE35" s="91">
        <f t="shared" si="23"/>
        <v>0</v>
      </c>
      <c r="AF35" s="91">
        <f t="shared" si="24"/>
        <v>0</v>
      </c>
    </row>
    <row r="36" spans="1:32" ht="15.75" customHeight="1">
      <c r="A36" s="48">
        <v>2</v>
      </c>
      <c r="B36" s="65" t="str">
        <f t="shared" ref="B36:C36" si="33">B16</f>
        <v>Химия</v>
      </c>
      <c r="C36" s="95" t="str">
        <f t="shared" si="33"/>
        <v>10 класс</v>
      </c>
      <c r="D36" s="104">
        <v>48</v>
      </c>
      <c r="E36" s="89">
        <f t="shared" si="14"/>
        <v>2.0833333333333332E-2</v>
      </c>
      <c r="F36" s="39"/>
      <c r="G36" s="39"/>
      <c r="H36" s="39"/>
      <c r="I36" s="39"/>
      <c r="J36" s="71">
        <f t="shared" si="15"/>
        <v>0</v>
      </c>
      <c r="K36" s="39"/>
      <c r="L36" s="39"/>
      <c r="M36" s="39"/>
      <c r="N36" s="39"/>
      <c r="O36" s="71">
        <f t="shared" si="16"/>
        <v>0</v>
      </c>
      <c r="P36" s="39"/>
      <c r="Q36" s="39"/>
      <c r="R36" s="39"/>
      <c r="S36" s="90"/>
      <c r="T36" s="71">
        <f t="shared" si="17"/>
        <v>0</v>
      </c>
      <c r="U36" s="90"/>
      <c r="V36" s="39"/>
      <c r="W36" s="39" t="s">
        <v>20</v>
      </c>
      <c r="X36" s="39"/>
      <c r="Y36" s="71">
        <f t="shared" si="18"/>
        <v>1</v>
      </c>
      <c r="Z36" s="19">
        <v>2</v>
      </c>
      <c r="AA36" s="91">
        <f t="shared" si="19"/>
        <v>0</v>
      </c>
      <c r="AB36" s="91">
        <f t="shared" si="20"/>
        <v>0</v>
      </c>
      <c r="AC36" s="91">
        <f t="shared" si="21"/>
        <v>1</v>
      </c>
      <c r="AD36" s="91">
        <f t="shared" si="22"/>
        <v>0</v>
      </c>
      <c r="AE36" s="91">
        <f t="shared" si="23"/>
        <v>0</v>
      </c>
      <c r="AF36" s="91">
        <f t="shared" si="24"/>
        <v>0</v>
      </c>
    </row>
    <row r="37" spans="1:32" ht="15.75" customHeight="1">
      <c r="A37" s="48">
        <v>2</v>
      </c>
      <c r="B37" s="65" t="str">
        <f t="shared" ref="B37:C37" si="34">B17</f>
        <v>Физика</v>
      </c>
      <c r="C37" s="95" t="str">
        <f t="shared" si="34"/>
        <v>10 класс</v>
      </c>
      <c r="D37" s="104">
        <v>80</v>
      </c>
      <c r="E37" s="89">
        <f t="shared" si="14"/>
        <v>3.7499999999999999E-2</v>
      </c>
      <c r="F37" s="39"/>
      <c r="G37" s="39"/>
      <c r="H37" s="39"/>
      <c r="I37" s="39"/>
      <c r="J37" s="71">
        <f t="shared" si="15"/>
        <v>0</v>
      </c>
      <c r="K37" s="39"/>
      <c r="L37" s="39"/>
      <c r="M37" s="39" t="s">
        <v>20</v>
      </c>
      <c r="N37" s="39"/>
      <c r="O37" s="71">
        <f t="shared" si="16"/>
        <v>1</v>
      </c>
      <c r="P37" s="39" t="s">
        <v>20</v>
      </c>
      <c r="Q37" s="39"/>
      <c r="R37" s="39"/>
      <c r="S37" s="39" t="s">
        <v>20</v>
      </c>
      <c r="T37" s="71">
        <f t="shared" si="17"/>
        <v>2</v>
      </c>
      <c r="U37" s="39"/>
      <c r="V37" s="39"/>
      <c r="W37" s="39"/>
      <c r="X37" s="39"/>
      <c r="Y37" s="71">
        <f t="shared" si="18"/>
        <v>0</v>
      </c>
      <c r="Z37" s="19">
        <v>2</v>
      </c>
      <c r="AA37" s="91">
        <f t="shared" si="19"/>
        <v>0</v>
      </c>
      <c r="AB37" s="91">
        <f t="shared" si="20"/>
        <v>0</v>
      </c>
      <c r="AC37" s="91">
        <f t="shared" si="21"/>
        <v>3</v>
      </c>
      <c r="AD37" s="91">
        <f t="shared" si="22"/>
        <v>0</v>
      </c>
      <c r="AE37" s="91">
        <f t="shared" si="23"/>
        <v>0</v>
      </c>
      <c r="AF37" s="91">
        <f t="shared" si="24"/>
        <v>0</v>
      </c>
    </row>
    <row r="38" spans="1:32" ht="15.75" customHeight="1">
      <c r="A38" s="48">
        <v>2</v>
      </c>
      <c r="B38" s="94" t="s">
        <v>95</v>
      </c>
      <c r="C38" s="95" t="str">
        <f t="shared" ref="C38" si="35">C18</f>
        <v>10 класс</v>
      </c>
      <c r="D38" s="104">
        <v>16</v>
      </c>
      <c r="E38" s="89">
        <f t="shared" si="14"/>
        <v>0</v>
      </c>
      <c r="F38" s="39"/>
      <c r="G38" s="39"/>
      <c r="H38" s="39"/>
      <c r="I38" s="39"/>
      <c r="J38" s="71">
        <f t="shared" si="15"/>
        <v>0</v>
      </c>
      <c r="K38" s="39"/>
      <c r="L38" s="39"/>
      <c r="M38" s="39"/>
      <c r="N38" s="90"/>
      <c r="O38" s="71">
        <f t="shared" si="16"/>
        <v>0</v>
      </c>
      <c r="P38" s="39"/>
      <c r="Q38" s="39"/>
      <c r="R38" s="39"/>
      <c r="S38" s="39"/>
      <c r="T38" s="71">
        <f t="shared" si="17"/>
        <v>0</v>
      </c>
      <c r="U38" s="39"/>
      <c r="V38" s="39"/>
      <c r="W38" s="39"/>
      <c r="X38" s="39"/>
      <c r="Y38" s="71">
        <f t="shared" si="18"/>
        <v>0</v>
      </c>
      <c r="Z38" s="19">
        <v>2</v>
      </c>
      <c r="AA38" s="91">
        <f t="shared" si="19"/>
        <v>0</v>
      </c>
      <c r="AB38" s="91">
        <f t="shared" si="20"/>
        <v>0</v>
      </c>
      <c r="AC38" s="91">
        <f t="shared" si="21"/>
        <v>0</v>
      </c>
      <c r="AD38" s="91">
        <f t="shared" si="22"/>
        <v>0</v>
      </c>
      <c r="AE38" s="91">
        <f t="shared" si="23"/>
        <v>0</v>
      </c>
      <c r="AF38" s="91">
        <f t="shared" si="24"/>
        <v>0</v>
      </c>
    </row>
    <row r="39" spans="1:32" ht="15.75" customHeight="1">
      <c r="A39" s="48">
        <v>2</v>
      </c>
      <c r="B39" s="65">
        <f t="shared" ref="B39:D39" si="36">B19</f>
        <v>0</v>
      </c>
      <c r="C39" s="95" t="str">
        <f t="shared" si="36"/>
        <v>10 класс</v>
      </c>
      <c r="D39" s="104">
        <f t="shared" si="36"/>
        <v>0</v>
      </c>
      <c r="E39" s="89" t="e">
        <f t="shared" si="14"/>
        <v>#DIV/0!</v>
      </c>
      <c r="F39" s="39"/>
      <c r="G39" s="39"/>
      <c r="H39" s="39"/>
      <c r="I39" s="39"/>
      <c r="J39" s="71">
        <f t="shared" si="15"/>
        <v>0</v>
      </c>
      <c r="K39" s="39"/>
      <c r="L39" s="39"/>
      <c r="M39" s="39"/>
      <c r="N39" s="90"/>
      <c r="O39" s="71">
        <f t="shared" si="16"/>
        <v>0</v>
      </c>
      <c r="P39" s="39"/>
      <c r="Q39" s="39"/>
      <c r="R39" s="39"/>
      <c r="S39" s="39"/>
      <c r="T39" s="71">
        <f t="shared" si="17"/>
        <v>0</v>
      </c>
      <c r="U39" s="39"/>
      <c r="V39" s="39"/>
      <c r="W39" s="39"/>
      <c r="X39" s="39"/>
      <c r="Y39" s="71">
        <f t="shared" si="18"/>
        <v>0</v>
      </c>
      <c r="Z39" s="19">
        <v>2</v>
      </c>
      <c r="AA39" s="91">
        <f t="shared" si="19"/>
        <v>0</v>
      </c>
      <c r="AB39" s="91">
        <f t="shared" si="20"/>
        <v>0</v>
      </c>
      <c r="AC39" s="91">
        <f t="shared" si="21"/>
        <v>0</v>
      </c>
      <c r="AD39" s="91">
        <f t="shared" si="22"/>
        <v>0</v>
      </c>
      <c r="AE39" s="91">
        <f t="shared" si="23"/>
        <v>0</v>
      </c>
      <c r="AF39" s="91">
        <f t="shared" si="24"/>
        <v>0</v>
      </c>
    </row>
    <row r="40" spans="1:32" ht="15.75" customHeight="1">
      <c r="A40" s="48">
        <v>2</v>
      </c>
      <c r="B40" s="65">
        <f t="shared" ref="B40:D40" si="37">B20</f>
        <v>0</v>
      </c>
      <c r="C40" s="95" t="str">
        <f t="shared" si="37"/>
        <v>10 класс</v>
      </c>
      <c r="D40" s="104">
        <f t="shared" si="37"/>
        <v>0</v>
      </c>
      <c r="E40" s="89" t="e">
        <f t="shared" si="14"/>
        <v>#DIV/0!</v>
      </c>
      <c r="F40" s="39"/>
      <c r="G40" s="39"/>
      <c r="H40" s="39"/>
      <c r="I40" s="39"/>
      <c r="J40" s="71">
        <f t="shared" si="15"/>
        <v>0</v>
      </c>
      <c r="K40" s="39"/>
      <c r="L40" s="39"/>
      <c r="M40" s="39"/>
      <c r="N40" s="90"/>
      <c r="O40" s="71">
        <f t="shared" si="16"/>
        <v>0</v>
      </c>
      <c r="P40" s="39"/>
      <c r="Q40" s="39"/>
      <c r="R40" s="39"/>
      <c r="S40" s="39"/>
      <c r="T40" s="71">
        <f t="shared" si="17"/>
        <v>0</v>
      </c>
      <c r="U40" s="39"/>
      <c r="V40" s="39"/>
      <c r="W40" s="39"/>
      <c r="X40" s="39"/>
      <c r="Y40" s="71">
        <f t="shared" si="18"/>
        <v>0</v>
      </c>
      <c r="Z40" s="19">
        <v>2</v>
      </c>
      <c r="AA40" s="91">
        <f t="shared" si="19"/>
        <v>0</v>
      </c>
      <c r="AB40" s="91">
        <f t="shared" si="20"/>
        <v>0</v>
      </c>
      <c r="AC40" s="91">
        <f t="shared" si="21"/>
        <v>0</v>
      </c>
      <c r="AD40" s="91">
        <f t="shared" si="22"/>
        <v>0</v>
      </c>
      <c r="AE40" s="91">
        <f t="shared" si="23"/>
        <v>0</v>
      </c>
      <c r="AF40" s="91">
        <f t="shared" si="24"/>
        <v>0</v>
      </c>
    </row>
    <row r="41" spans="1:32" ht="15.75" customHeight="1">
      <c r="A41" s="48">
        <v>2</v>
      </c>
      <c r="B41" s="65">
        <f t="shared" ref="B41:D41" si="38">B21</f>
        <v>0</v>
      </c>
      <c r="C41" s="95" t="str">
        <f t="shared" si="38"/>
        <v>10 класс</v>
      </c>
      <c r="D41" s="104">
        <f t="shared" si="38"/>
        <v>0</v>
      </c>
      <c r="E41" s="89" t="e">
        <f t="shared" si="14"/>
        <v>#DIV/0!</v>
      </c>
      <c r="F41" s="39"/>
      <c r="G41" s="39"/>
      <c r="H41" s="39"/>
      <c r="I41" s="39"/>
      <c r="J41" s="71">
        <f t="shared" si="15"/>
        <v>0</v>
      </c>
      <c r="K41" s="39"/>
      <c r="L41" s="39"/>
      <c r="M41" s="39"/>
      <c r="N41" s="90"/>
      <c r="O41" s="71">
        <f t="shared" si="16"/>
        <v>0</v>
      </c>
      <c r="P41" s="39"/>
      <c r="Q41" s="39"/>
      <c r="R41" s="39"/>
      <c r="S41" s="39"/>
      <c r="T41" s="71">
        <f t="shared" si="17"/>
        <v>0</v>
      </c>
      <c r="U41" s="39"/>
      <c r="V41" s="39"/>
      <c r="W41" s="39"/>
      <c r="X41" s="39"/>
      <c r="Y41" s="71">
        <f t="shared" si="18"/>
        <v>0</v>
      </c>
      <c r="Z41" s="19">
        <v>2</v>
      </c>
      <c r="AA41" s="91">
        <f t="shared" si="19"/>
        <v>0</v>
      </c>
      <c r="AB41" s="91">
        <f t="shared" si="20"/>
        <v>0</v>
      </c>
      <c r="AC41" s="91">
        <f t="shared" si="21"/>
        <v>0</v>
      </c>
      <c r="AD41" s="91">
        <f t="shared" si="22"/>
        <v>0</v>
      </c>
      <c r="AE41" s="91">
        <f t="shared" si="23"/>
        <v>0</v>
      </c>
      <c r="AF41" s="91">
        <f t="shared" si="24"/>
        <v>0</v>
      </c>
    </row>
    <row r="42" spans="1:32" ht="15.75" customHeight="1">
      <c r="A42" s="48">
        <v>2</v>
      </c>
      <c r="B42" s="65">
        <f t="shared" ref="B42:D42" si="39">B22</f>
        <v>0</v>
      </c>
      <c r="C42" s="95" t="str">
        <f t="shared" si="39"/>
        <v>10 класс</v>
      </c>
      <c r="D42" s="104">
        <f t="shared" si="39"/>
        <v>0</v>
      </c>
      <c r="E42" s="89" t="e">
        <f t="shared" si="14"/>
        <v>#DIV/0!</v>
      </c>
      <c r="F42" s="39"/>
      <c r="G42" s="39"/>
      <c r="H42" s="39"/>
      <c r="I42" s="39"/>
      <c r="J42" s="71">
        <f t="shared" si="15"/>
        <v>0</v>
      </c>
      <c r="K42" s="39"/>
      <c r="L42" s="39"/>
      <c r="M42" s="39"/>
      <c r="N42" s="90"/>
      <c r="O42" s="71">
        <f t="shared" si="16"/>
        <v>0</v>
      </c>
      <c r="P42" s="39"/>
      <c r="Q42" s="39"/>
      <c r="R42" s="39"/>
      <c r="S42" s="39"/>
      <c r="T42" s="71">
        <f t="shared" si="17"/>
        <v>0</v>
      </c>
      <c r="U42" s="39"/>
      <c r="V42" s="39"/>
      <c r="W42" s="39"/>
      <c r="X42" s="39"/>
      <c r="Y42" s="71">
        <f t="shared" si="18"/>
        <v>0</v>
      </c>
      <c r="Z42" s="19">
        <v>2</v>
      </c>
      <c r="AA42" s="91">
        <f t="shared" si="19"/>
        <v>0</v>
      </c>
      <c r="AB42" s="91">
        <f t="shared" si="20"/>
        <v>0</v>
      </c>
      <c r="AC42" s="91">
        <f t="shared" si="21"/>
        <v>0</v>
      </c>
      <c r="AD42" s="91">
        <f t="shared" si="22"/>
        <v>0</v>
      </c>
      <c r="AE42" s="91">
        <f t="shared" si="23"/>
        <v>0</v>
      </c>
      <c r="AF42" s="91">
        <f t="shared" si="24"/>
        <v>0</v>
      </c>
    </row>
    <row r="43" spans="1:32" ht="15.75" customHeight="1">
      <c r="A43" s="48">
        <v>2</v>
      </c>
      <c r="B43" s="65">
        <f t="shared" ref="B43:D43" si="40">B23</f>
        <v>0</v>
      </c>
      <c r="C43" s="95" t="str">
        <f t="shared" si="40"/>
        <v>10 класс</v>
      </c>
      <c r="D43" s="104">
        <f t="shared" si="40"/>
        <v>0</v>
      </c>
      <c r="E43" s="89" t="e">
        <f t="shared" si="14"/>
        <v>#DIV/0!</v>
      </c>
      <c r="F43" s="39"/>
      <c r="G43" s="39"/>
      <c r="H43" s="39"/>
      <c r="I43" s="39"/>
      <c r="J43" s="71">
        <f t="shared" si="15"/>
        <v>0</v>
      </c>
      <c r="K43" s="39"/>
      <c r="L43" s="39"/>
      <c r="M43" s="39"/>
      <c r="N43" s="90"/>
      <c r="O43" s="71">
        <f t="shared" si="16"/>
        <v>0</v>
      </c>
      <c r="P43" s="39"/>
      <c r="Q43" s="39"/>
      <c r="R43" s="39"/>
      <c r="S43" s="39"/>
      <c r="T43" s="71">
        <f t="shared" si="17"/>
        <v>0</v>
      </c>
      <c r="U43" s="39"/>
      <c r="V43" s="39"/>
      <c r="W43" s="39"/>
      <c r="X43" s="39"/>
      <c r="Y43" s="71">
        <f t="shared" si="18"/>
        <v>0</v>
      </c>
      <c r="Z43" s="19">
        <v>2</v>
      </c>
      <c r="AA43" s="91">
        <f t="shared" si="19"/>
        <v>0</v>
      </c>
      <c r="AB43" s="91">
        <f t="shared" si="20"/>
        <v>0</v>
      </c>
      <c r="AC43" s="91">
        <f t="shared" si="21"/>
        <v>0</v>
      </c>
      <c r="AD43" s="91">
        <f t="shared" si="22"/>
        <v>0</v>
      </c>
      <c r="AE43" s="91">
        <f t="shared" si="23"/>
        <v>0</v>
      </c>
      <c r="AF43" s="91">
        <f t="shared" si="24"/>
        <v>0</v>
      </c>
    </row>
    <row r="44" spans="1:32" ht="15.75" customHeight="1">
      <c r="A44" s="48">
        <v>2</v>
      </c>
      <c r="B44" s="65">
        <f t="shared" ref="B44:D44" si="41">B24</f>
        <v>0</v>
      </c>
      <c r="C44" s="95" t="str">
        <f t="shared" si="41"/>
        <v>10 класс</v>
      </c>
      <c r="D44" s="104">
        <f t="shared" si="41"/>
        <v>0</v>
      </c>
      <c r="E44" s="89" t="e">
        <f t="shared" si="14"/>
        <v>#DIV/0!</v>
      </c>
      <c r="F44" s="39"/>
      <c r="G44" s="39"/>
      <c r="H44" s="39"/>
      <c r="I44" s="39"/>
      <c r="J44" s="96">
        <f t="shared" si="15"/>
        <v>0</v>
      </c>
      <c r="K44" s="39"/>
      <c r="L44" s="39"/>
      <c r="M44" s="39"/>
      <c r="N44" s="39"/>
      <c r="O44" s="96">
        <f t="shared" si="16"/>
        <v>0</v>
      </c>
      <c r="P44" s="39"/>
      <c r="Q44" s="39"/>
      <c r="R44" s="39"/>
      <c r="S44" s="39"/>
      <c r="T44" s="96">
        <f t="shared" si="17"/>
        <v>0</v>
      </c>
      <c r="U44" s="39"/>
      <c r="V44" s="39"/>
      <c r="W44" s="39"/>
      <c r="X44" s="39"/>
      <c r="Y44" s="96">
        <f t="shared" si="18"/>
        <v>0</v>
      </c>
      <c r="Z44" s="19">
        <v>2</v>
      </c>
      <c r="AA44" s="91">
        <f t="shared" si="19"/>
        <v>0</v>
      </c>
      <c r="AB44" s="91">
        <f t="shared" si="20"/>
        <v>0</v>
      </c>
      <c r="AC44" s="91">
        <f t="shared" si="21"/>
        <v>0</v>
      </c>
      <c r="AD44" s="91">
        <f t="shared" si="22"/>
        <v>0</v>
      </c>
      <c r="AE44" s="91">
        <f t="shared" si="23"/>
        <v>0</v>
      </c>
      <c r="AF44" s="91">
        <f t="shared" si="24"/>
        <v>0</v>
      </c>
    </row>
    <row r="45" spans="1:32" ht="15.75">
      <c r="A45" s="115">
        <v>2</v>
      </c>
      <c r="B45" s="97"/>
      <c r="C45" s="98"/>
      <c r="D45" s="99"/>
      <c r="E45" s="89"/>
      <c r="F45" s="100"/>
      <c r="G45" s="100"/>
      <c r="H45" s="100"/>
      <c r="I45" s="100"/>
      <c r="J45" s="100">
        <f>SUM(J27:J44)</f>
        <v>0</v>
      </c>
      <c r="K45" s="100"/>
      <c r="L45" s="100"/>
      <c r="M45" s="100"/>
      <c r="N45" s="100"/>
      <c r="O45" s="100">
        <f>SUM(O27:O44)</f>
        <v>2</v>
      </c>
      <c r="P45" s="100"/>
      <c r="Q45" s="100"/>
      <c r="R45" s="100"/>
      <c r="S45" s="100"/>
      <c r="T45" s="100">
        <f>SUM(T27:T44)</f>
        <v>3</v>
      </c>
      <c r="U45" s="100"/>
      <c r="V45" s="100"/>
      <c r="W45" s="100"/>
      <c r="X45" s="100"/>
      <c r="Y45" s="100">
        <f>SUM(Y27:Y44)</f>
        <v>4</v>
      </c>
      <c r="Z45" s="19">
        <v>1</v>
      </c>
      <c r="AA45" s="101">
        <f t="shared" ref="AA45:AF45" si="42">SUM(AA27:AA44)</f>
        <v>0</v>
      </c>
      <c r="AB45" s="101">
        <f t="shared" si="42"/>
        <v>0</v>
      </c>
      <c r="AC45" s="101">
        <f t="shared" si="42"/>
        <v>9</v>
      </c>
      <c r="AD45" s="101">
        <f t="shared" si="42"/>
        <v>0</v>
      </c>
      <c r="AE45" s="91">
        <f t="shared" si="42"/>
        <v>0</v>
      </c>
      <c r="AF45" s="91">
        <f t="shared" si="42"/>
        <v>0</v>
      </c>
    </row>
    <row r="46" spans="1:32" ht="15.75" customHeight="1">
      <c r="A46" s="48">
        <v>3</v>
      </c>
      <c r="B46" s="139" t="str">
        <f>"Буква (или иное название) класса "&amp;A46&amp;":"</f>
        <v>Буква (или иное название) класса 3:</v>
      </c>
      <c r="C46" s="140"/>
      <c r="D46" s="102"/>
      <c r="E46" s="89"/>
      <c r="F46" s="141"/>
      <c r="G46" s="142"/>
      <c r="H46" s="142"/>
      <c r="I46" s="142"/>
      <c r="J46" s="142"/>
      <c r="K46" s="142"/>
      <c r="L46" s="142"/>
      <c r="M46" s="142"/>
      <c r="N46" s="142"/>
      <c r="O46" s="142"/>
      <c r="P46" s="142"/>
      <c r="Q46" s="142"/>
      <c r="R46" s="142"/>
      <c r="S46" s="142"/>
      <c r="T46" s="142"/>
      <c r="U46" s="142"/>
      <c r="V46" s="142"/>
      <c r="W46" s="142"/>
      <c r="X46" s="142"/>
      <c r="Y46" s="142"/>
      <c r="Z46" s="19">
        <v>3</v>
      </c>
      <c r="AA46" s="84"/>
      <c r="AB46" s="84"/>
      <c r="AC46" s="84"/>
      <c r="AD46" s="85"/>
      <c r="AE46" s="37"/>
      <c r="AF46" s="37"/>
    </row>
    <row r="47" spans="1:32" ht="15.75" customHeight="1">
      <c r="A47" s="48">
        <v>3</v>
      </c>
      <c r="B47" s="65" t="str">
        <f t="shared" ref="B47:D47" si="43">B27</f>
        <v>Русский язык</v>
      </c>
      <c r="C47" s="95" t="str">
        <f t="shared" si="43"/>
        <v>10 класс</v>
      </c>
      <c r="D47" s="104">
        <f t="shared" si="43"/>
        <v>32</v>
      </c>
      <c r="E47" s="89">
        <f t="shared" ref="E47:E64" si="44">(J47+O47+T47+Y47)/D47</f>
        <v>0</v>
      </c>
      <c r="F47" s="90"/>
      <c r="G47" s="39"/>
      <c r="H47" s="39"/>
      <c r="I47" s="90"/>
      <c r="J47" s="71">
        <f t="shared" ref="J47:J64" si="45">COUNTA(F47:I47)</f>
        <v>0</v>
      </c>
      <c r="K47" s="90"/>
      <c r="L47" s="39"/>
      <c r="M47" s="39"/>
      <c r="N47" s="39"/>
      <c r="O47" s="71">
        <f t="shared" ref="O47:O64" si="46">COUNTA(K47:N47)</f>
        <v>0</v>
      </c>
      <c r="P47" s="39"/>
      <c r="Q47" s="39"/>
      <c r="R47" s="39"/>
      <c r="S47" s="90"/>
      <c r="T47" s="71">
        <f t="shared" ref="T47:T64" si="47">COUNTA(P47:S47)</f>
        <v>0</v>
      </c>
      <c r="U47" s="39"/>
      <c r="V47" s="39"/>
      <c r="W47" s="39"/>
      <c r="X47" s="39"/>
      <c r="Y47" s="71">
        <f t="shared" ref="Y47:Y64" si="48">COUNTA(U47:X47)</f>
        <v>0</v>
      </c>
      <c r="Z47" s="19">
        <v>3</v>
      </c>
      <c r="AA47" s="91">
        <f t="shared" ref="AA47:AA64" si="49">IF($F$1&gt;0,COUNTIF(F47:Y47,$F$1),0)</f>
        <v>0</v>
      </c>
      <c r="AB47" s="91">
        <f t="shared" ref="AB47:AB64" si="50">IF($G$1&gt;0,COUNTIF(F47:Y47,$G$1),0)</f>
        <v>0</v>
      </c>
      <c r="AC47" s="91">
        <f t="shared" ref="AC47:AC64" si="51">IF($H$1&gt;0,COUNTIF(F47:Y47,$H$1),0)</f>
        <v>0</v>
      </c>
      <c r="AD47" s="91">
        <f t="shared" ref="AD47:AD64" si="52">IF($I$1&gt;0,COUNTIF(F47:Y47,$I$1),0)</f>
        <v>0</v>
      </c>
      <c r="AE47" s="91">
        <f t="shared" ref="AE47:AE64" si="53">IF($J$1&gt;0,COUNTIF(F47:Y47,$J$1),0)</f>
        <v>0</v>
      </c>
      <c r="AF47" s="91">
        <f t="shared" ref="AF47:AF64" si="54">IF($K$1&gt;0,COUNTIF(F47:Y47,$K$1),0)</f>
        <v>0</v>
      </c>
    </row>
    <row r="48" spans="1:32" ht="15.75" customHeight="1">
      <c r="A48" s="48">
        <v>3</v>
      </c>
      <c r="B48" s="65" t="str">
        <f t="shared" ref="B48:D48" si="55">B28</f>
        <v>Алгебра</v>
      </c>
      <c r="C48" s="95" t="str">
        <f t="shared" si="55"/>
        <v>10 класс</v>
      </c>
      <c r="D48" s="104">
        <f t="shared" si="55"/>
        <v>64</v>
      </c>
      <c r="E48" s="89">
        <f t="shared" si="44"/>
        <v>0</v>
      </c>
      <c r="F48" s="39"/>
      <c r="G48" s="39"/>
      <c r="H48" s="39"/>
      <c r="I48" s="39"/>
      <c r="J48" s="71">
        <f t="shared" si="45"/>
        <v>0</v>
      </c>
      <c r="K48" s="39"/>
      <c r="L48" s="39"/>
      <c r="M48" s="39"/>
      <c r="N48" s="39"/>
      <c r="O48" s="71">
        <f t="shared" si="46"/>
        <v>0</v>
      </c>
      <c r="P48" s="39"/>
      <c r="Q48" s="39"/>
      <c r="R48" s="39"/>
      <c r="S48" s="39"/>
      <c r="T48" s="71">
        <f t="shared" si="47"/>
        <v>0</v>
      </c>
      <c r="U48" s="39"/>
      <c r="V48" s="39"/>
      <c r="W48" s="39"/>
      <c r="X48" s="39"/>
      <c r="Y48" s="71">
        <f t="shared" si="48"/>
        <v>0</v>
      </c>
      <c r="Z48" s="19">
        <v>3</v>
      </c>
      <c r="AA48" s="91">
        <f t="shared" si="49"/>
        <v>0</v>
      </c>
      <c r="AB48" s="91">
        <f t="shared" si="50"/>
        <v>0</v>
      </c>
      <c r="AC48" s="91">
        <f t="shared" si="51"/>
        <v>0</v>
      </c>
      <c r="AD48" s="91">
        <f t="shared" si="52"/>
        <v>0</v>
      </c>
      <c r="AE48" s="91">
        <f t="shared" si="53"/>
        <v>0</v>
      </c>
      <c r="AF48" s="91">
        <f t="shared" si="54"/>
        <v>0</v>
      </c>
    </row>
    <row r="49" spans="1:32" ht="15.75" customHeight="1">
      <c r="A49" s="48">
        <v>3</v>
      </c>
      <c r="B49" s="65" t="str">
        <f t="shared" ref="B49:D49" si="56">B29</f>
        <v>Литература</v>
      </c>
      <c r="C49" s="95" t="str">
        <f t="shared" si="56"/>
        <v>10 класс</v>
      </c>
      <c r="D49" s="104">
        <f t="shared" si="56"/>
        <v>48</v>
      </c>
      <c r="E49" s="89">
        <f t="shared" si="44"/>
        <v>0</v>
      </c>
      <c r="F49" s="39"/>
      <c r="G49" s="39"/>
      <c r="H49" s="39"/>
      <c r="I49" s="39"/>
      <c r="J49" s="71">
        <f t="shared" si="45"/>
        <v>0</v>
      </c>
      <c r="K49" s="39"/>
      <c r="L49" s="39"/>
      <c r="M49" s="39"/>
      <c r="N49" s="39"/>
      <c r="O49" s="71">
        <f t="shared" si="46"/>
        <v>0</v>
      </c>
      <c r="P49" s="39"/>
      <c r="Q49" s="39"/>
      <c r="R49" s="39"/>
      <c r="S49" s="39"/>
      <c r="T49" s="71">
        <f t="shared" si="47"/>
        <v>0</v>
      </c>
      <c r="U49" s="39"/>
      <c r="V49" s="39"/>
      <c r="W49" s="39"/>
      <c r="X49" s="39"/>
      <c r="Y49" s="71">
        <f t="shared" si="48"/>
        <v>0</v>
      </c>
      <c r="Z49" s="19">
        <v>3</v>
      </c>
      <c r="AA49" s="91">
        <f t="shared" si="49"/>
        <v>0</v>
      </c>
      <c r="AB49" s="91">
        <f t="shared" si="50"/>
        <v>0</v>
      </c>
      <c r="AC49" s="91">
        <f t="shared" si="51"/>
        <v>0</v>
      </c>
      <c r="AD49" s="91">
        <f t="shared" si="52"/>
        <v>0</v>
      </c>
      <c r="AE49" s="91">
        <f t="shared" si="53"/>
        <v>0</v>
      </c>
      <c r="AF49" s="91">
        <f t="shared" si="54"/>
        <v>0</v>
      </c>
    </row>
    <row r="50" spans="1:32" ht="15.75" customHeight="1">
      <c r="A50" s="48">
        <v>3</v>
      </c>
      <c r="B50" s="65" t="str">
        <f t="shared" ref="B50:D50" si="57">B30</f>
        <v>Геометрия</v>
      </c>
      <c r="C50" s="95" t="str">
        <f t="shared" si="57"/>
        <v>10 класс</v>
      </c>
      <c r="D50" s="104">
        <f t="shared" si="57"/>
        <v>48</v>
      </c>
      <c r="E50" s="89">
        <f t="shared" si="44"/>
        <v>0</v>
      </c>
      <c r="F50" s="90"/>
      <c r="G50" s="39"/>
      <c r="H50" s="90"/>
      <c r="I50" s="39"/>
      <c r="J50" s="71">
        <f t="shared" si="45"/>
        <v>0</v>
      </c>
      <c r="K50" s="90"/>
      <c r="L50" s="90"/>
      <c r="M50" s="90"/>
      <c r="N50" s="39"/>
      <c r="O50" s="71">
        <f t="shared" si="46"/>
        <v>0</v>
      </c>
      <c r="P50" s="39"/>
      <c r="Q50" s="39"/>
      <c r="R50" s="39"/>
      <c r="S50" s="39"/>
      <c r="T50" s="71">
        <f t="shared" si="47"/>
        <v>0</v>
      </c>
      <c r="U50" s="39"/>
      <c r="V50" s="39"/>
      <c r="W50" s="39"/>
      <c r="X50" s="39"/>
      <c r="Y50" s="71">
        <f t="shared" si="48"/>
        <v>0</v>
      </c>
      <c r="Z50" s="19">
        <v>3</v>
      </c>
      <c r="AA50" s="91">
        <f t="shared" si="49"/>
        <v>0</v>
      </c>
      <c r="AB50" s="91">
        <f t="shared" si="50"/>
        <v>0</v>
      </c>
      <c r="AC50" s="91">
        <f t="shared" si="51"/>
        <v>0</v>
      </c>
      <c r="AD50" s="91">
        <f t="shared" si="52"/>
        <v>0</v>
      </c>
      <c r="AE50" s="91">
        <f t="shared" si="53"/>
        <v>0</v>
      </c>
      <c r="AF50" s="91">
        <f t="shared" si="54"/>
        <v>0</v>
      </c>
    </row>
    <row r="51" spans="1:32" ht="15.75" customHeight="1">
      <c r="A51" s="48">
        <v>3</v>
      </c>
      <c r="B51" s="65" t="str">
        <f t="shared" ref="B51:D51" si="58">B31</f>
        <v>Иностранный язык</v>
      </c>
      <c r="C51" s="95" t="str">
        <f t="shared" si="58"/>
        <v>10 класс</v>
      </c>
      <c r="D51" s="104">
        <f t="shared" si="58"/>
        <v>48</v>
      </c>
      <c r="E51" s="89">
        <f t="shared" si="44"/>
        <v>0</v>
      </c>
      <c r="F51" s="39"/>
      <c r="G51" s="39"/>
      <c r="H51" s="39"/>
      <c r="I51" s="90"/>
      <c r="J51" s="71">
        <f t="shared" si="45"/>
        <v>0</v>
      </c>
      <c r="K51" s="90"/>
      <c r="L51" s="39"/>
      <c r="M51" s="39"/>
      <c r="N51" s="39"/>
      <c r="O51" s="71">
        <f t="shared" si="46"/>
        <v>0</v>
      </c>
      <c r="P51" s="39"/>
      <c r="Q51" s="39"/>
      <c r="R51" s="39"/>
      <c r="S51" s="39"/>
      <c r="T51" s="71">
        <f t="shared" si="47"/>
        <v>0</v>
      </c>
      <c r="U51" s="39"/>
      <c r="V51" s="39"/>
      <c r="W51" s="39"/>
      <c r="X51" s="39"/>
      <c r="Y51" s="71">
        <f t="shared" si="48"/>
        <v>0</v>
      </c>
      <c r="Z51" s="19">
        <v>3</v>
      </c>
      <c r="AA51" s="91">
        <f t="shared" si="49"/>
        <v>0</v>
      </c>
      <c r="AB51" s="91">
        <f t="shared" si="50"/>
        <v>0</v>
      </c>
      <c r="AC51" s="91">
        <f t="shared" si="51"/>
        <v>0</v>
      </c>
      <c r="AD51" s="91">
        <f t="shared" si="52"/>
        <v>0</v>
      </c>
      <c r="AE51" s="91">
        <f t="shared" si="53"/>
        <v>0</v>
      </c>
      <c r="AF51" s="91">
        <f t="shared" si="54"/>
        <v>0</v>
      </c>
    </row>
    <row r="52" spans="1:32" ht="15.75" customHeight="1">
      <c r="A52" s="48">
        <v>3</v>
      </c>
      <c r="B52" s="65" t="str">
        <f t="shared" ref="B52:D52" si="59">B32</f>
        <v>Вероятность и статистика</v>
      </c>
      <c r="C52" s="95" t="str">
        <f t="shared" si="59"/>
        <v>10 класс</v>
      </c>
      <c r="D52" s="104">
        <f t="shared" si="59"/>
        <v>16</v>
      </c>
      <c r="E52" s="89">
        <f t="shared" si="44"/>
        <v>0</v>
      </c>
      <c r="F52" s="90"/>
      <c r="G52" s="39"/>
      <c r="H52" s="39"/>
      <c r="I52" s="39"/>
      <c r="J52" s="71">
        <f t="shared" si="45"/>
        <v>0</v>
      </c>
      <c r="K52" s="39"/>
      <c r="L52" s="39"/>
      <c r="M52" s="39"/>
      <c r="N52" s="39"/>
      <c r="O52" s="71">
        <f t="shared" si="46"/>
        <v>0</v>
      </c>
      <c r="P52" s="39"/>
      <c r="Q52" s="39"/>
      <c r="R52" s="39"/>
      <c r="S52" s="39"/>
      <c r="T52" s="71">
        <f t="shared" si="47"/>
        <v>0</v>
      </c>
      <c r="U52" s="39"/>
      <c r="V52" s="39"/>
      <c r="W52" s="39"/>
      <c r="X52" s="39"/>
      <c r="Y52" s="71">
        <f t="shared" si="48"/>
        <v>0</v>
      </c>
      <c r="Z52" s="19">
        <v>3</v>
      </c>
      <c r="AA52" s="91">
        <f t="shared" si="49"/>
        <v>0</v>
      </c>
      <c r="AB52" s="91">
        <f t="shared" si="50"/>
        <v>0</v>
      </c>
      <c r="AC52" s="91">
        <f t="shared" si="51"/>
        <v>0</v>
      </c>
      <c r="AD52" s="91">
        <f t="shared" si="52"/>
        <v>0</v>
      </c>
      <c r="AE52" s="91">
        <f t="shared" si="53"/>
        <v>0</v>
      </c>
      <c r="AF52" s="91">
        <f t="shared" si="54"/>
        <v>0</v>
      </c>
    </row>
    <row r="53" spans="1:32" ht="15.75" customHeight="1">
      <c r="A53" s="48">
        <v>3</v>
      </c>
      <c r="B53" s="65" t="str">
        <f t="shared" ref="B53:D53" si="60">B33</f>
        <v>История</v>
      </c>
      <c r="C53" s="95" t="str">
        <f t="shared" si="60"/>
        <v>10 класс</v>
      </c>
      <c r="D53" s="104">
        <f t="shared" si="60"/>
        <v>32</v>
      </c>
      <c r="E53" s="89">
        <f t="shared" si="44"/>
        <v>0</v>
      </c>
      <c r="F53" s="39"/>
      <c r="G53" s="39"/>
      <c r="H53" s="39"/>
      <c r="I53" s="39"/>
      <c r="J53" s="71">
        <f t="shared" si="45"/>
        <v>0</v>
      </c>
      <c r="K53" s="39"/>
      <c r="L53" s="39"/>
      <c r="M53" s="39"/>
      <c r="N53" s="90"/>
      <c r="O53" s="71">
        <f t="shared" si="46"/>
        <v>0</v>
      </c>
      <c r="P53" s="90"/>
      <c r="Q53" s="39"/>
      <c r="R53" s="39"/>
      <c r="S53" s="39"/>
      <c r="T53" s="71">
        <f t="shared" si="47"/>
        <v>0</v>
      </c>
      <c r="U53" s="39"/>
      <c r="V53" s="39"/>
      <c r="W53" s="39"/>
      <c r="X53" s="39"/>
      <c r="Y53" s="71">
        <f t="shared" si="48"/>
        <v>0</v>
      </c>
      <c r="Z53" s="19">
        <v>3</v>
      </c>
      <c r="AA53" s="91">
        <f t="shared" si="49"/>
        <v>0</v>
      </c>
      <c r="AB53" s="91">
        <f t="shared" si="50"/>
        <v>0</v>
      </c>
      <c r="AC53" s="91">
        <f t="shared" si="51"/>
        <v>0</v>
      </c>
      <c r="AD53" s="91">
        <f t="shared" si="52"/>
        <v>0</v>
      </c>
      <c r="AE53" s="91">
        <f t="shared" si="53"/>
        <v>0</v>
      </c>
      <c r="AF53" s="91">
        <f t="shared" si="54"/>
        <v>0</v>
      </c>
    </row>
    <row r="54" spans="1:32" ht="15.75" customHeight="1">
      <c r="A54" s="48">
        <v>3</v>
      </c>
      <c r="B54" s="65" t="str">
        <f t="shared" ref="B54:D54" si="61">B34</f>
        <v>Обществознание</v>
      </c>
      <c r="C54" s="95" t="str">
        <f t="shared" si="61"/>
        <v>10 класс</v>
      </c>
      <c r="D54" s="104">
        <f t="shared" si="61"/>
        <v>64</v>
      </c>
      <c r="E54" s="89">
        <f t="shared" si="44"/>
        <v>0</v>
      </c>
      <c r="F54" s="39"/>
      <c r="G54" s="39"/>
      <c r="H54" s="39"/>
      <c r="I54" s="90"/>
      <c r="J54" s="71">
        <f t="shared" si="45"/>
        <v>0</v>
      </c>
      <c r="K54" s="39"/>
      <c r="L54" s="39"/>
      <c r="M54" s="39"/>
      <c r="N54" s="39"/>
      <c r="O54" s="71">
        <f t="shared" si="46"/>
        <v>0</v>
      </c>
      <c r="P54" s="39"/>
      <c r="Q54" s="39"/>
      <c r="R54" s="39"/>
      <c r="S54" s="39"/>
      <c r="T54" s="71">
        <f t="shared" si="47"/>
        <v>0</v>
      </c>
      <c r="U54" s="39"/>
      <c r="V54" s="39"/>
      <c r="W54" s="39"/>
      <c r="X54" s="90"/>
      <c r="Y54" s="71">
        <f t="shared" si="48"/>
        <v>0</v>
      </c>
      <c r="Z54" s="19">
        <v>3</v>
      </c>
      <c r="AA54" s="91">
        <f t="shared" si="49"/>
        <v>0</v>
      </c>
      <c r="AB54" s="91">
        <f t="shared" si="50"/>
        <v>0</v>
      </c>
      <c r="AC54" s="91">
        <f t="shared" si="51"/>
        <v>0</v>
      </c>
      <c r="AD54" s="91">
        <f t="shared" si="52"/>
        <v>0</v>
      </c>
      <c r="AE54" s="91">
        <f t="shared" si="53"/>
        <v>0</v>
      </c>
      <c r="AF54" s="91">
        <f t="shared" si="54"/>
        <v>0</v>
      </c>
    </row>
    <row r="55" spans="1:32" ht="15.75" customHeight="1">
      <c r="A55" s="48">
        <v>3</v>
      </c>
      <c r="B55" s="65" t="str">
        <f t="shared" ref="B55:D55" si="62">B35</f>
        <v>География</v>
      </c>
      <c r="C55" s="95" t="str">
        <f t="shared" si="62"/>
        <v>10 класс</v>
      </c>
      <c r="D55" s="104">
        <f t="shared" si="62"/>
        <v>16</v>
      </c>
      <c r="E55" s="89">
        <f t="shared" si="44"/>
        <v>0</v>
      </c>
      <c r="F55" s="39"/>
      <c r="G55" s="39"/>
      <c r="H55" s="39"/>
      <c r="I55" s="39"/>
      <c r="J55" s="71">
        <f t="shared" si="45"/>
        <v>0</v>
      </c>
      <c r="K55" s="39"/>
      <c r="L55" s="39"/>
      <c r="M55" s="39"/>
      <c r="N55" s="39"/>
      <c r="O55" s="71">
        <f t="shared" si="46"/>
        <v>0</v>
      </c>
      <c r="P55" s="39"/>
      <c r="Q55" s="39"/>
      <c r="R55" s="39"/>
      <c r="S55" s="39"/>
      <c r="T55" s="71">
        <f t="shared" si="47"/>
        <v>0</v>
      </c>
      <c r="U55" s="39"/>
      <c r="V55" s="39"/>
      <c r="W55" s="39"/>
      <c r="X55" s="39"/>
      <c r="Y55" s="71">
        <f t="shared" si="48"/>
        <v>0</v>
      </c>
      <c r="Z55" s="19">
        <v>3</v>
      </c>
      <c r="AA55" s="91">
        <f t="shared" si="49"/>
        <v>0</v>
      </c>
      <c r="AB55" s="91">
        <f t="shared" si="50"/>
        <v>0</v>
      </c>
      <c r="AC55" s="91">
        <f t="shared" si="51"/>
        <v>0</v>
      </c>
      <c r="AD55" s="91">
        <f t="shared" si="52"/>
        <v>0</v>
      </c>
      <c r="AE55" s="91">
        <f t="shared" si="53"/>
        <v>0</v>
      </c>
      <c r="AF55" s="91">
        <f t="shared" si="54"/>
        <v>0</v>
      </c>
    </row>
    <row r="56" spans="1:32" ht="15.75" customHeight="1">
      <c r="A56" s="48">
        <v>3</v>
      </c>
      <c r="B56" s="65" t="str">
        <f t="shared" ref="B56:D56" si="63">B36</f>
        <v>Химия</v>
      </c>
      <c r="C56" s="95" t="str">
        <f t="shared" si="63"/>
        <v>10 класс</v>
      </c>
      <c r="D56" s="104">
        <f t="shared" si="63"/>
        <v>48</v>
      </c>
      <c r="E56" s="89">
        <f t="shared" si="44"/>
        <v>0</v>
      </c>
      <c r="F56" s="39"/>
      <c r="G56" s="39"/>
      <c r="H56" s="39"/>
      <c r="I56" s="39"/>
      <c r="J56" s="71">
        <f t="shared" si="45"/>
        <v>0</v>
      </c>
      <c r="K56" s="39"/>
      <c r="L56" s="39"/>
      <c r="M56" s="39"/>
      <c r="N56" s="39"/>
      <c r="O56" s="71">
        <f t="shared" si="46"/>
        <v>0</v>
      </c>
      <c r="P56" s="39"/>
      <c r="Q56" s="39"/>
      <c r="R56" s="39"/>
      <c r="S56" s="90"/>
      <c r="T56" s="71">
        <f t="shared" si="47"/>
        <v>0</v>
      </c>
      <c r="U56" s="90"/>
      <c r="V56" s="39"/>
      <c r="W56" s="39"/>
      <c r="X56" s="39"/>
      <c r="Y56" s="71">
        <f t="shared" si="48"/>
        <v>0</v>
      </c>
      <c r="Z56" s="19">
        <v>3</v>
      </c>
      <c r="AA56" s="91">
        <f t="shared" si="49"/>
        <v>0</v>
      </c>
      <c r="AB56" s="91">
        <f t="shared" si="50"/>
        <v>0</v>
      </c>
      <c r="AC56" s="91">
        <f t="shared" si="51"/>
        <v>0</v>
      </c>
      <c r="AD56" s="91">
        <f t="shared" si="52"/>
        <v>0</v>
      </c>
      <c r="AE56" s="91">
        <f t="shared" si="53"/>
        <v>0</v>
      </c>
      <c r="AF56" s="91">
        <f t="shared" si="54"/>
        <v>0</v>
      </c>
    </row>
    <row r="57" spans="1:32" ht="15.75" customHeight="1">
      <c r="A57" s="48">
        <v>3</v>
      </c>
      <c r="B57" s="65" t="str">
        <f t="shared" ref="B57:D57" si="64">B37</f>
        <v>Физика</v>
      </c>
      <c r="C57" s="95" t="str">
        <f t="shared" si="64"/>
        <v>10 класс</v>
      </c>
      <c r="D57" s="104">
        <f t="shared" si="64"/>
        <v>80</v>
      </c>
      <c r="E57" s="89">
        <f t="shared" si="44"/>
        <v>0</v>
      </c>
      <c r="F57" s="39"/>
      <c r="G57" s="39"/>
      <c r="H57" s="39"/>
      <c r="I57" s="39"/>
      <c r="J57" s="71">
        <f t="shared" si="45"/>
        <v>0</v>
      </c>
      <c r="K57" s="39"/>
      <c r="L57" s="39"/>
      <c r="M57" s="39"/>
      <c r="N57" s="39"/>
      <c r="O57" s="71">
        <f t="shared" si="46"/>
        <v>0</v>
      </c>
      <c r="P57" s="39"/>
      <c r="Q57" s="39"/>
      <c r="R57" s="39"/>
      <c r="S57" s="39"/>
      <c r="T57" s="71">
        <f t="shared" si="47"/>
        <v>0</v>
      </c>
      <c r="U57" s="39"/>
      <c r="V57" s="39"/>
      <c r="W57" s="39"/>
      <c r="X57" s="39"/>
      <c r="Y57" s="71">
        <f t="shared" si="48"/>
        <v>0</v>
      </c>
      <c r="Z57" s="19">
        <v>3</v>
      </c>
      <c r="AA57" s="91">
        <f t="shared" si="49"/>
        <v>0</v>
      </c>
      <c r="AB57" s="91">
        <f t="shared" si="50"/>
        <v>0</v>
      </c>
      <c r="AC57" s="91">
        <f t="shared" si="51"/>
        <v>0</v>
      </c>
      <c r="AD57" s="91">
        <f t="shared" si="52"/>
        <v>0</v>
      </c>
      <c r="AE57" s="91">
        <f t="shared" si="53"/>
        <v>0</v>
      </c>
      <c r="AF57" s="91">
        <f t="shared" si="54"/>
        <v>0</v>
      </c>
    </row>
    <row r="58" spans="1:32" ht="15.75" customHeight="1">
      <c r="A58" s="48">
        <v>3</v>
      </c>
      <c r="B58" s="65" t="str">
        <f t="shared" ref="B58:D58" si="65">B38</f>
        <v>Информатика</v>
      </c>
      <c r="C58" s="95" t="str">
        <f t="shared" si="65"/>
        <v>10 класс</v>
      </c>
      <c r="D58" s="104">
        <f t="shared" si="65"/>
        <v>16</v>
      </c>
      <c r="E58" s="89">
        <f t="shared" si="44"/>
        <v>0</v>
      </c>
      <c r="F58" s="39"/>
      <c r="G58" s="39"/>
      <c r="H58" s="39"/>
      <c r="I58" s="39"/>
      <c r="J58" s="71">
        <f t="shared" si="45"/>
        <v>0</v>
      </c>
      <c r="K58" s="39"/>
      <c r="L58" s="39"/>
      <c r="M58" s="39"/>
      <c r="N58" s="39"/>
      <c r="O58" s="71">
        <f t="shared" si="46"/>
        <v>0</v>
      </c>
      <c r="P58" s="39"/>
      <c r="Q58" s="39"/>
      <c r="R58" s="39"/>
      <c r="S58" s="39"/>
      <c r="T58" s="71">
        <f t="shared" si="47"/>
        <v>0</v>
      </c>
      <c r="U58" s="39"/>
      <c r="V58" s="39"/>
      <c r="W58" s="39"/>
      <c r="X58" s="39"/>
      <c r="Y58" s="71">
        <f t="shared" si="48"/>
        <v>0</v>
      </c>
      <c r="Z58" s="19">
        <v>3</v>
      </c>
      <c r="AA58" s="91">
        <f t="shared" si="49"/>
        <v>0</v>
      </c>
      <c r="AB58" s="91">
        <f t="shared" si="50"/>
        <v>0</v>
      </c>
      <c r="AC58" s="91">
        <f t="shared" si="51"/>
        <v>0</v>
      </c>
      <c r="AD58" s="91">
        <f t="shared" si="52"/>
        <v>0</v>
      </c>
      <c r="AE58" s="91">
        <f t="shared" si="53"/>
        <v>0</v>
      </c>
      <c r="AF58" s="91">
        <f t="shared" si="54"/>
        <v>0</v>
      </c>
    </row>
    <row r="59" spans="1:32" ht="15.75" customHeight="1">
      <c r="A59" s="48">
        <v>3</v>
      </c>
      <c r="B59" s="65">
        <f t="shared" ref="B59:D59" si="66">B39</f>
        <v>0</v>
      </c>
      <c r="C59" s="95" t="str">
        <f t="shared" si="66"/>
        <v>10 класс</v>
      </c>
      <c r="D59" s="104">
        <f t="shared" si="66"/>
        <v>0</v>
      </c>
      <c r="E59" s="89" t="e">
        <f t="shared" si="44"/>
        <v>#DIV/0!</v>
      </c>
      <c r="F59" s="39"/>
      <c r="G59" s="39"/>
      <c r="H59" s="39"/>
      <c r="I59" s="39"/>
      <c r="J59" s="71">
        <f t="shared" si="45"/>
        <v>0</v>
      </c>
      <c r="K59" s="39"/>
      <c r="L59" s="39"/>
      <c r="M59" s="39"/>
      <c r="N59" s="39"/>
      <c r="O59" s="71">
        <f t="shared" si="46"/>
        <v>0</v>
      </c>
      <c r="P59" s="39"/>
      <c r="Q59" s="39"/>
      <c r="R59" s="39"/>
      <c r="S59" s="39"/>
      <c r="T59" s="71">
        <f t="shared" si="47"/>
        <v>0</v>
      </c>
      <c r="U59" s="39"/>
      <c r="V59" s="39"/>
      <c r="W59" s="39"/>
      <c r="X59" s="39"/>
      <c r="Y59" s="71">
        <f t="shared" si="48"/>
        <v>0</v>
      </c>
      <c r="Z59" s="19">
        <v>3</v>
      </c>
      <c r="AA59" s="91">
        <f t="shared" si="49"/>
        <v>0</v>
      </c>
      <c r="AB59" s="91">
        <f t="shared" si="50"/>
        <v>0</v>
      </c>
      <c r="AC59" s="91">
        <f t="shared" si="51"/>
        <v>0</v>
      </c>
      <c r="AD59" s="91">
        <f t="shared" si="52"/>
        <v>0</v>
      </c>
      <c r="AE59" s="91">
        <f t="shared" si="53"/>
        <v>0</v>
      </c>
      <c r="AF59" s="91">
        <f t="shared" si="54"/>
        <v>0</v>
      </c>
    </row>
    <row r="60" spans="1:32" ht="15.75" customHeight="1">
      <c r="A60" s="48">
        <v>3</v>
      </c>
      <c r="B60" s="65">
        <f t="shared" ref="B60:D60" si="67">B40</f>
        <v>0</v>
      </c>
      <c r="C60" s="95" t="str">
        <f t="shared" si="67"/>
        <v>10 класс</v>
      </c>
      <c r="D60" s="104">
        <f t="shared" si="67"/>
        <v>0</v>
      </c>
      <c r="E60" s="89" t="e">
        <f t="shared" si="44"/>
        <v>#DIV/0!</v>
      </c>
      <c r="F60" s="39"/>
      <c r="G60" s="39"/>
      <c r="H60" s="39"/>
      <c r="I60" s="39"/>
      <c r="J60" s="71">
        <f t="shared" si="45"/>
        <v>0</v>
      </c>
      <c r="K60" s="39"/>
      <c r="L60" s="39"/>
      <c r="M60" s="39"/>
      <c r="N60" s="39"/>
      <c r="O60" s="71">
        <f t="shared" si="46"/>
        <v>0</v>
      </c>
      <c r="P60" s="39"/>
      <c r="Q60" s="39"/>
      <c r="R60" s="39"/>
      <c r="S60" s="39"/>
      <c r="T60" s="71">
        <f t="shared" si="47"/>
        <v>0</v>
      </c>
      <c r="U60" s="39"/>
      <c r="V60" s="39"/>
      <c r="W60" s="39"/>
      <c r="X60" s="39"/>
      <c r="Y60" s="71">
        <f t="shared" si="48"/>
        <v>0</v>
      </c>
      <c r="Z60" s="19">
        <v>3</v>
      </c>
      <c r="AA60" s="91">
        <f t="shared" si="49"/>
        <v>0</v>
      </c>
      <c r="AB60" s="91">
        <f t="shared" si="50"/>
        <v>0</v>
      </c>
      <c r="AC60" s="91">
        <f t="shared" si="51"/>
        <v>0</v>
      </c>
      <c r="AD60" s="91">
        <f t="shared" si="52"/>
        <v>0</v>
      </c>
      <c r="AE60" s="91">
        <f t="shared" si="53"/>
        <v>0</v>
      </c>
      <c r="AF60" s="91">
        <f t="shared" si="54"/>
        <v>0</v>
      </c>
    </row>
    <row r="61" spans="1:32" ht="15.75" customHeight="1">
      <c r="A61" s="48">
        <v>3</v>
      </c>
      <c r="B61" s="65">
        <f t="shared" ref="B61:D61" si="68">B41</f>
        <v>0</v>
      </c>
      <c r="C61" s="95" t="str">
        <f t="shared" si="68"/>
        <v>10 класс</v>
      </c>
      <c r="D61" s="104">
        <f t="shared" si="68"/>
        <v>0</v>
      </c>
      <c r="E61" s="89" t="e">
        <f t="shared" si="44"/>
        <v>#DIV/0!</v>
      </c>
      <c r="F61" s="39"/>
      <c r="G61" s="39"/>
      <c r="H61" s="39"/>
      <c r="I61" s="39"/>
      <c r="J61" s="71">
        <f t="shared" si="45"/>
        <v>0</v>
      </c>
      <c r="K61" s="39"/>
      <c r="L61" s="39"/>
      <c r="M61" s="39"/>
      <c r="N61" s="39"/>
      <c r="O61" s="71">
        <f t="shared" si="46"/>
        <v>0</v>
      </c>
      <c r="P61" s="39"/>
      <c r="Q61" s="39"/>
      <c r="R61" s="39"/>
      <c r="S61" s="39"/>
      <c r="T61" s="71">
        <f t="shared" si="47"/>
        <v>0</v>
      </c>
      <c r="U61" s="39"/>
      <c r="V61" s="39"/>
      <c r="W61" s="39"/>
      <c r="X61" s="39"/>
      <c r="Y61" s="71">
        <f t="shared" si="48"/>
        <v>0</v>
      </c>
      <c r="Z61" s="19">
        <v>3</v>
      </c>
      <c r="AA61" s="91">
        <f t="shared" si="49"/>
        <v>0</v>
      </c>
      <c r="AB61" s="91">
        <f t="shared" si="50"/>
        <v>0</v>
      </c>
      <c r="AC61" s="91">
        <f t="shared" si="51"/>
        <v>0</v>
      </c>
      <c r="AD61" s="91">
        <f t="shared" si="52"/>
        <v>0</v>
      </c>
      <c r="AE61" s="91">
        <f t="shared" si="53"/>
        <v>0</v>
      </c>
      <c r="AF61" s="91">
        <f t="shared" si="54"/>
        <v>0</v>
      </c>
    </row>
    <row r="62" spans="1:32" ht="15.75" customHeight="1">
      <c r="A62" s="48">
        <v>3</v>
      </c>
      <c r="B62" s="65">
        <f t="shared" ref="B62:D62" si="69">B42</f>
        <v>0</v>
      </c>
      <c r="C62" s="95" t="str">
        <f t="shared" si="69"/>
        <v>10 класс</v>
      </c>
      <c r="D62" s="104">
        <f t="shared" si="69"/>
        <v>0</v>
      </c>
      <c r="E62" s="89" t="e">
        <f t="shared" si="44"/>
        <v>#DIV/0!</v>
      </c>
      <c r="F62" s="39"/>
      <c r="G62" s="39"/>
      <c r="H62" s="39"/>
      <c r="I62" s="39"/>
      <c r="J62" s="71">
        <f t="shared" si="45"/>
        <v>0</v>
      </c>
      <c r="K62" s="39"/>
      <c r="L62" s="39"/>
      <c r="M62" s="39"/>
      <c r="N62" s="39"/>
      <c r="O62" s="71">
        <f t="shared" si="46"/>
        <v>0</v>
      </c>
      <c r="P62" s="39"/>
      <c r="Q62" s="39"/>
      <c r="R62" s="39"/>
      <c r="S62" s="39"/>
      <c r="T62" s="71">
        <f t="shared" si="47"/>
        <v>0</v>
      </c>
      <c r="U62" s="39"/>
      <c r="V62" s="39"/>
      <c r="W62" s="39"/>
      <c r="X62" s="39"/>
      <c r="Y62" s="71">
        <f t="shared" si="48"/>
        <v>0</v>
      </c>
      <c r="Z62" s="19">
        <v>3</v>
      </c>
      <c r="AA62" s="91">
        <f t="shared" si="49"/>
        <v>0</v>
      </c>
      <c r="AB62" s="91">
        <f t="shared" si="50"/>
        <v>0</v>
      </c>
      <c r="AC62" s="91">
        <f t="shared" si="51"/>
        <v>0</v>
      </c>
      <c r="AD62" s="91">
        <f t="shared" si="52"/>
        <v>0</v>
      </c>
      <c r="AE62" s="91">
        <f t="shared" si="53"/>
        <v>0</v>
      </c>
      <c r="AF62" s="91">
        <f t="shared" si="54"/>
        <v>0</v>
      </c>
    </row>
    <row r="63" spans="1:32" ht="15.75" customHeight="1">
      <c r="A63" s="48">
        <v>3</v>
      </c>
      <c r="B63" s="65">
        <f t="shared" ref="B63:D63" si="70">B43</f>
        <v>0</v>
      </c>
      <c r="C63" s="95" t="str">
        <f t="shared" si="70"/>
        <v>10 класс</v>
      </c>
      <c r="D63" s="104">
        <f t="shared" si="70"/>
        <v>0</v>
      </c>
      <c r="E63" s="89" t="e">
        <f t="shared" si="44"/>
        <v>#DIV/0!</v>
      </c>
      <c r="F63" s="39"/>
      <c r="G63" s="39"/>
      <c r="H63" s="39"/>
      <c r="I63" s="39"/>
      <c r="J63" s="71">
        <f t="shared" si="45"/>
        <v>0</v>
      </c>
      <c r="K63" s="39"/>
      <c r="L63" s="39"/>
      <c r="M63" s="39"/>
      <c r="N63" s="39"/>
      <c r="O63" s="71">
        <f t="shared" si="46"/>
        <v>0</v>
      </c>
      <c r="P63" s="39"/>
      <c r="Q63" s="39"/>
      <c r="R63" s="39"/>
      <c r="S63" s="39"/>
      <c r="T63" s="71">
        <f t="shared" si="47"/>
        <v>0</v>
      </c>
      <c r="U63" s="39"/>
      <c r="V63" s="39"/>
      <c r="W63" s="39"/>
      <c r="X63" s="39"/>
      <c r="Y63" s="71">
        <f t="shared" si="48"/>
        <v>0</v>
      </c>
      <c r="Z63" s="19">
        <v>3</v>
      </c>
      <c r="AA63" s="91">
        <f t="shared" si="49"/>
        <v>0</v>
      </c>
      <c r="AB63" s="91">
        <f t="shared" si="50"/>
        <v>0</v>
      </c>
      <c r="AC63" s="91">
        <f t="shared" si="51"/>
        <v>0</v>
      </c>
      <c r="AD63" s="91">
        <f t="shared" si="52"/>
        <v>0</v>
      </c>
      <c r="AE63" s="91">
        <f t="shared" si="53"/>
        <v>0</v>
      </c>
      <c r="AF63" s="91">
        <f t="shared" si="54"/>
        <v>0</v>
      </c>
    </row>
    <row r="64" spans="1:32" ht="15.75" customHeight="1">
      <c r="A64" s="48">
        <v>3</v>
      </c>
      <c r="B64" s="65">
        <f t="shared" ref="B64:D64" si="71">B44</f>
        <v>0</v>
      </c>
      <c r="C64" s="95" t="str">
        <f t="shared" si="71"/>
        <v>10 класс</v>
      </c>
      <c r="D64" s="104">
        <f t="shared" si="71"/>
        <v>0</v>
      </c>
      <c r="E64" s="89" t="e">
        <f t="shared" si="44"/>
        <v>#DIV/0!</v>
      </c>
      <c r="F64" s="39"/>
      <c r="G64" s="39"/>
      <c r="H64" s="39"/>
      <c r="I64" s="39"/>
      <c r="J64" s="71">
        <f t="shared" si="45"/>
        <v>0</v>
      </c>
      <c r="K64" s="39"/>
      <c r="L64" s="39"/>
      <c r="M64" s="39"/>
      <c r="N64" s="39"/>
      <c r="O64" s="71">
        <f t="shared" si="46"/>
        <v>0</v>
      </c>
      <c r="P64" s="39"/>
      <c r="Q64" s="39"/>
      <c r="R64" s="39"/>
      <c r="S64" s="39"/>
      <c r="T64" s="71">
        <f t="shared" si="47"/>
        <v>0</v>
      </c>
      <c r="U64" s="39"/>
      <c r="V64" s="39"/>
      <c r="W64" s="39"/>
      <c r="X64" s="39"/>
      <c r="Y64" s="71">
        <f t="shared" si="48"/>
        <v>0</v>
      </c>
      <c r="Z64" s="19">
        <v>3</v>
      </c>
      <c r="AA64" s="91">
        <f t="shared" si="49"/>
        <v>0</v>
      </c>
      <c r="AB64" s="91">
        <f t="shared" si="50"/>
        <v>0</v>
      </c>
      <c r="AC64" s="91">
        <f t="shared" si="51"/>
        <v>0</v>
      </c>
      <c r="AD64" s="91">
        <f t="shared" si="52"/>
        <v>0</v>
      </c>
      <c r="AE64" s="91">
        <f t="shared" si="53"/>
        <v>0</v>
      </c>
      <c r="AF64" s="91">
        <f t="shared" si="54"/>
        <v>0</v>
      </c>
    </row>
    <row r="65" spans="1:32" ht="15.75">
      <c r="A65" s="115">
        <v>3</v>
      </c>
      <c r="B65" s="97"/>
      <c r="C65" s="98"/>
      <c r="D65" s="99"/>
      <c r="E65" s="89"/>
      <c r="F65" s="100"/>
      <c r="G65" s="100"/>
      <c r="H65" s="100"/>
      <c r="I65" s="100"/>
      <c r="J65" s="100">
        <f>SUM(J47:J64)</f>
        <v>0</v>
      </c>
      <c r="K65" s="100"/>
      <c r="L65" s="100"/>
      <c r="M65" s="100"/>
      <c r="N65" s="100"/>
      <c r="O65" s="100">
        <f>SUM(O47:O64)</f>
        <v>0</v>
      </c>
      <c r="P65" s="100"/>
      <c r="Q65" s="100"/>
      <c r="R65" s="100"/>
      <c r="S65" s="100"/>
      <c r="T65" s="100">
        <f>SUM(T47:T64)</f>
        <v>0</v>
      </c>
      <c r="U65" s="100"/>
      <c r="V65" s="100"/>
      <c r="W65" s="100"/>
      <c r="X65" s="100"/>
      <c r="Y65" s="100">
        <f>SUM(Y47:Y64)</f>
        <v>0</v>
      </c>
      <c r="Z65" s="19">
        <v>1</v>
      </c>
      <c r="AA65" s="101">
        <f t="shared" ref="AA65:AF65" si="72">SUM(AA47:AA64)</f>
        <v>0</v>
      </c>
      <c r="AB65" s="101">
        <f t="shared" si="72"/>
        <v>0</v>
      </c>
      <c r="AC65" s="101">
        <f t="shared" si="72"/>
        <v>0</v>
      </c>
      <c r="AD65" s="101">
        <f t="shared" si="72"/>
        <v>0</v>
      </c>
      <c r="AE65" s="91">
        <f t="shared" si="72"/>
        <v>0</v>
      </c>
      <c r="AF65" s="91">
        <f t="shared" si="72"/>
        <v>0</v>
      </c>
    </row>
    <row r="66" spans="1:32" ht="15.75" customHeight="1">
      <c r="A66" s="48">
        <v>4</v>
      </c>
      <c r="B66" s="139" t="str">
        <f>"Буква (или иное название) класса "&amp;A66&amp;":"</f>
        <v>Буква (или иное название) класса 4:</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4</v>
      </c>
      <c r="AA66" s="84"/>
      <c r="AB66" s="84"/>
      <c r="AC66" s="84"/>
      <c r="AD66" s="85"/>
      <c r="AE66" s="37"/>
      <c r="AF66" s="37"/>
    </row>
    <row r="67" spans="1:32" ht="15.75" customHeight="1">
      <c r="A67" s="48">
        <v>4</v>
      </c>
      <c r="B67" s="65" t="str">
        <f t="shared" ref="B67:D67" si="73">B47</f>
        <v>Русский язык</v>
      </c>
      <c r="C67" s="95" t="str">
        <f t="shared" si="73"/>
        <v>10 класс</v>
      </c>
      <c r="D67" s="104">
        <f t="shared" si="73"/>
        <v>32</v>
      </c>
      <c r="E67" s="89">
        <f t="shared" ref="E67:E84" si="74">(J67+O67+T67+Y67)/D67</f>
        <v>0</v>
      </c>
      <c r="F67" s="90"/>
      <c r="G67" s="39"/>
      <c r="H67" s="39"/>
      <c r="I67" s="90"/>
      <c r="J67" s="71">
        <f t="shared" ref="J67:J84" si="75">COUNTA(F67:I67)</f>
        <v>0</v>
      </c>
      <c r="K67" s="90"/>
      <c r="L67" s="39"/>
      <c r="M67" s="39"/>
      <c r="N67" s="39"/>
      <c r="O67" s="71">
        <f t="shared" ref="O67:O84" si="76">COUNTA(K67:N67)</f>
        <v>0</v>
      </c>
      <c r="P67" s="39"/>
      <c r="Q67" s="39"/>
      <c r="R67" s="39"/>
      <c r="S67" s="90"/>
      <c r="T67" s="71">
        <f t="shared" ref="T67:T84" si="77">COUNTA(P67:S67)</f>
        <v>0</v>
      </c>
      <c r="U67" s="39"/>
      <c r="V67" s="39"/>
      <c r="W67" s="39"/>
      <c r="X67" s="39"/>
      <c r="Y67" s="71">
        <f t="shared" ref="Y67:Y84" si="78">COUNTA(U67:X67)</f>
        <v>0</v>
      </c>
      <c r="Z67" s="19">
        <v>4</v>
      </c>
      <c r="AA67" s="91">
        <f t="shared" ref="AA67:AA84" si="79">IF($F$1&gt;0,COUNTIF(F67:Y67,$F$1),0)</f>
        <v>0</v>
      </c>
      <c r="AB67" s="91">
        <f t="shared" ref="AB67:AB84" si="80">IF($G$1&gt;0,COUNTIF(F67:Y67,$G$1),0)</f>
        <v>0</v>
      </c>
      <c r="AC67" s="91">
        <f t="shared" ref="AC67:AC84" si="81">IF($H$1&gt;0,COUNTIF(F67:Y67,$H$1),0)</f>
        <v>0</v>
      </c>
      <c r="AD67" s="91">
        <f t="shared" ref="AD67:AD84" si="82">IF($I$1&gt;0,COUNTIF(F67:Y67,$I$1),0)</f>
        <v>0</v>
      </c>
      <c r="AE67" s="91">
        <f t="shared" ref="AE67:AE84" si="83">IF($J$1&gt;0,COUNTIF(F67:Y67,$J$1),0)</f>
        <v>0</v>
      </c>
      <c r="AF67" s="91">
        <f t="shared" ref="AF67:AF84" si="84">IF($K$1&gt;0,COUNTIF(F67:Y67,$K$1),0)</f>
        <v>0</v>
      </c>
    </row>
    <row r="68" spans="1:32" ht="15.75" customHeight="1">
      <c r="A68" s="48">
        <v>4</v>
      </c>
      <c r="B68" s="65" t="str">
        <f t="shared" ref="B68:D68" si="85">B48</f>
        <v>Алгебра</v>
      </c>
      <c r="C68" s="95" t="str">
        <f t="shared" si="85"/>
        <v>10 класс</v>
      </c>
      <c r="D68" s="104">
        <f t="shared" si="85"/>
        <v>64</v>
      </c>
      <c r="E68" s="89">
        <f t="shared" si="74"/>
        <v>0</v>
      </c>
      <c r="F68" s="39"/>
      <c r="G68" s="39"/>
      <c r="H68" s="39"/>
      <c r="I68" s="39"/>
      <c r="J68" s="71">
        <f t="shared" si="75"/>
        <v>0</v>
      </c>
      <c r="K68" s="39"/>
      <c r="L68" s="39"/>
      <c r="M68" s="39"/>
      <c r="N68" s="39"/>
      <c r="O68" s="71">
        <f t="shared" si="76"/>
        <v>0</v>
      </c>
      <c r="P68" s="39"/>
      <c r="Q68" s="39"/>
      <c r="R68" s="39"/>
      <c r="S68" s="39"/>
      <c r="T68" s="71">
        <f t="shared" si="77"/>
        <v>0</v>
      </c>
      <c r="U68" s="39"/>
      <c r="V68" s="39"/>
      <c r="W68" s="39"/>
      <c r="X68" s="39"/>
      <c r="Y68" s="71">
        <f t="shared" si="78"/>
        <v>0</v>
      </c>
      <c r="Z68" s="19">
        <v>4</v>
      </c>
      <c r="AA68" s="91">
        <f t="shared" si="79"/>
        <v>0</v>
      </c>
      <c r="AB68" s="91">
        <f t="shared" si="80"/>
        <v>0</v>
      </c>
      <c r="AC68" s="91">
        <f t="shared" si="81"/>
        <v>0</v>
      </c>
      <c r="AD68" s="91">
        <f t="shared" si="82"/>
        <v>0</v>
      </c>
      <c r="AE68" s="91">
        <f t="shared" si="83"/>
        <v>0</v>
      </c>
      <c r="AF68" s="91">
        <f t="shared" si="84"/>
        <v>0</v>
      </c>
    </row>
    <row r="69" spans="1:32" ht="15.75" customHeight="1">
      <c r="A69" s="48">
        <v>4</v>
      </c>
      <c r="B69" s="65" t="str">
        <f t="shared" ref="B69:D69" si="86">B49</f>
        <v>Литература</v>
      </c>
      <c r="C69" s="95" t="str">
        <f t="shared" si="86"/>
        <v>10 класс</v>
      </c>
      <c r="D69" s="104">
        <f t="shared" si="86"/>
        <v>48</v>
      </c>
      <c r="E69" s="89">
        <f t="shared" si="74"/>
        <v>0</v>
      </c>
      <c r="F69" s="39"/>
      <c r="G69" s="39"/>
      <c r="H69" s="39"/>
      <c r="I69" s="39"/>
      <c r="J69" s="71">
        <f t="shared" si="75"/>
        <v>0</v>
      </c>
      <c r="K69" s="39"/>
      <c r="L69" s="39"/>
      <c r="M69" s="39"/>
      <c r="N69" s="39"/>
      <c r="O69" s="71">
        <f t="shared" si="76"/>
        <v>0</v>
      </c>
      <c r="P69" s="39"/>
      <c r="Q69" s="39"/>
      <c r="R69" s="39"/>
      <c r="S69" s="39"/>
      <c r="T69" s="71">
        <f t="shared" si="77"/>
        <v>0</v>
      </c>
      <c r="U69" s="39"/>
      <c r="V69" s="39"/>
      <c r="W69" s="39"/>
      <c r="X69" s="39"/>
      <c r="Y69" s="71">
        <f t="shared" si="78"/>
        <v>0</v>
      </c>
      <c r="Z69" s="19">
        <v>4</v>
      </c>
      <c r="AA69" s="91">
        <f t="shared" si="79"/>
        <v>0</v>
      </c>
      <c r="AB69" s="91">
        <f t="shared" si="80"/>
        <v>0</v>
      </c>
      <c r="AC69" s="91">
        <f t="shared" si="81"/>
        <v>0</v>
      </c>
      <c r="AD69" s="91">
        <f t="shared" si="82"/>
        <v>0</v>
      </c>
      <c r="AE69" s="91">
        <f t="shared" si="83"/>
        <v>0</v>
      </c>
      <c r="AF69" s="91">
        <f t="shared" si="84"/>
        <v>0</v>
      </c>
    </row>
    <row r="70" spans="1:32" ht="15.75" customHeight="1">
      <c r="A70" s="48">
        <v>4</v>
      </c>
      <c r="B70" s="65" t="str">
        <f t="shared" ref="B70:D70" si="87">B50</f>
        <v>Геометрия</v>
      </c>
      <c r="C70" s="95" t="str">
        <f t="shared" si="87"/>
        <v>10 класс</v>
      </c>
      <c r="D70" s="104">
        <f t="shared" si="87"/>
        <v>48</v>
      </c>
      <c r="E70" s="89">
        <f t="shared" si="74"/>
        <v>0</v>
      </c>
      <c r="F70" s="90"/>
      <c r="G70" s="39"/>
      <c r="H70" s="90"/>
      <c r="I70" s="39"/>
      <c r="J70" s="71">
        <f t="shared" si="75"/>
        <v>0</v>
      </c>
      <c r="K70" s="90"/>
      <c r="L70" s="90"/>
      <c r="M70" s="90"/>
      <c r="N70" s="39"/>
      <c r="O70" s="71">
        <f t="shared" si="76"/>
        <v>0</v>
      </c>
      <c r="P70" s="39"/>
      <c r="Q70" s="39"/>
      <c r="R70" s="39"/>
      <c r="S70" s="39"/>
      <c r="T70" s="71">
        <f t="shared" si="77"/>
        <v>0</v>
      </c>
      <c r="U70" s="39"/>
      <c r="V70" s="39"/>
      <c r="W70" s="39"/>
      <c r="X70" s="39"/>
      <c r="Y70" s="71">
        <f t="shared" si="78"/>
        <v>0</v>
      </c>
      <c r="Z70" s="19">
        <v>4</v>
      </c>
      <c r="AA70" s="91">
        <f t="shared" si="79"/>
        <v>0</v>
      </c>
      <c r="AB70" s="91">
        <f t="shared" si="80"/>
        <v>0</v>
      </c>
      <c r="AC70" s="91">
        <f t="shared" si="81"/>
        <v>0</v>
      </c>
      <c r="AD70" s="91">
        <f t="shared" si="82"/>
        <v>0</v>
      </c>
      <c r="AE70" s="91">
        <f t="shared" si="83"/>
        <v>0</v>
      </c>
      <c r="AF70" s="91">
        <f t="shared" si="84"/>
        <v>0</v>
      </c>
    </row>
    <row r="71" spans="1:32" ht="15.75" customHeight="1">
      <c r="A71" s="48">
        <v>4</v>
      </c>
      <c r="B71" s="65" t="str">
        <f t="shared" ref="B71:D71" si="88">B51</f>
        <v>Иностранный язык</v>
      </c>
      <c r="C71" s="95" t="str">
        <f t="shared" si="88"/>
        <v>10 класс</v>
      </c>
      <c r="D71" s="104">
        <f t="shared" si="88"/>
        <v>48</v>
      </c>
      <c r="E71" s="89">
        <f t="shared" si="74"/>
        <v>0</v>
      </c>
      <c r="F71" s="39"/>
      <c r="G71" s="39"/>
      <c r="H71" s="39"/>
      <c r="I71" s="90"/>
      <c r="J71" s="71">
        <f t="shared" si="75"/>
        <v>0</v>
      </c>
      <c r="K71" s="90"/>
      <c r="L71" s="39"/>
      <c r="M71" s="39"/>
      <c r="N71" s="39"/>
      <c r="O71" s="71">
        <f t="shared" si="76"/>
        <v>0</v>
      </c>
      <c r="P71" s="39"/>
      <c r="Q71" s="39"/>
      <c r="R71" s="39"/>
      <c r="S71" s="39"/>
      <c r="T71" s="71">
        <f t="shared" si="77"/>
        <v>0</v>
      </c>
      <c r="U71" s="39"/>
      <c r="V71" s="39"/>
      <c r="W71" s="39"/>
      <c r="X71" s="39"/>
      <c r="Y71" s="71">
        <f t="shared" si="78"/>
        <v>0</v>
      </c>
      <c r="Z71" s="19">
        <v>4</v>
      </c>
      <c r="AA71" s="91">
        <f t="shared" si="79"/>
        <v>0</v>
      </c>
      <c r="AB71" s="91">
        <f t="shared" si="80"/>
        <v>0</v>
      </c>
      <c r="AC71" s="91">
        <f t="shared" si="81"/>
        <v>0</v>
      </c>
      <c r="AD71" s="91">
        <f t="shared" si="82"/>
        <v>0</v>
      </c>
      <c r="AE71" s="91">
        <f t="shared" si="83"/>
        <v>0</v>
      </c>
      <c r="AF71" s="91">
        <f t="shared" si="84"/>
        <v>0</v>
      </c>
    </row>
    <row r="72" spans="1:32" ht="15.75" customHeight="1">
      <c r="A72" s="48">
        <v>4</v>
      </c>
      <c r="B72" s="65" t="str">
        <f t="shared" ref="B72:D72" si="89">B52</f>
        <v>Вероятность и статистика</v>
      </c>
      <c r="C72" s="95" t="str">
        <f t="shared" si="89"/>
        <v>10 класс</v>
      </c>
      <c r="D72" s="104">
        <f t="shared" si="89"/>
        <v>16</v>
      </c>
      <c r="E72" s="89">
        <f t="shared" si="74"/>
        <v>0</v>
      </c>
      <c r="F72" s="90"/>
      <c r="G72" s="39"/>
      <c r="H72" s="39"/>
      <c r="I72" s="39"/>
      <c r="J72" s="71">
        <f t="shared" si="75"/>
        <v>0</v>
      </c>
      <c r="K72" s="39"/>
      <c r="L72" s="39"/>
      <c r="M72" s="39"/>
      <c r="N72" s="39"/>
      <c r="O72" s="71">
        <f t="shared" si="76"/>
        <v>0</v>
      </c>
      <c r="P72" s="39"/>
      <c r="Q72" s="39"/>
      <c r="R72" s="39"/>
      <c r="S72" s="39"/>
      <c r="T72" s="71">
        <f t="shared" si="77"/>
        <v>0</v>
      </c>
      <c r="U72" s="39"/>
      <c r="V72" s="39"/>
      <c r="W72" s="39"/>
      <c r="X72" s="39"/>
      <c r="Y72" s="71">
        <f t="shared" si="78"/>
        <v>0</v>
      </c>
      <c r="Z72" s="19">
        <v>4</v>
      </c>
      <c r="AA72" s="91">
        <f t="shared" si="79"/>
        <v>0</v>
      </c>
      <c r="AB72" s="91">
        <f t="shared" si="80"/>
        <v>0</v>
      </c>
      <c r="AC72" s="91">
        <f t="shared" si="81"/>
        <v>0</v>
      </c>
      <c r="AD72" s="91">
        <f t="shared" si="82"/>
        <v>0</v>
      </c>
      <c r="AE72" s="91">
        <f t="shared" si="83"/>
        <v>0</v>
      </c>
      <c r="AF72" s="91">
        <f t="shared" si="84"/>
        <v>0</v>
      </c>
    </row>
    <row r="73" spans="1:32" ht="15.75" customHeight="1">
      <c r="A73" s="48">
        <v>4</v>
      </c>
      <c r="B73" s="65" t="str">
        <f t="shared" ref="B73:D73" si="90">B53</f>
        <v>История</v>
      </c>
      <c r="C73" s="95" t="str">
        <f t="shared" si="90"/>
        <v>10 класс</v>
      </c>
      <c r="D73" s="104">
        <f t="shared" si="90"/>
        <v>32</v>
      </c>
      <c r="E73" s="89">
        <f t="shared" si="74"/>
        <v>0</v>
      </c>
      <c r="F73" s="39"/>
      <c r="G73" s="39"/>
      <c r="H73" s="39"/>
      <c r="I73" s="39"/>
      <c r="J73" s="71">
        <f t="shared" si="75"/>
        <v>0</v>
      </c>
      <c r="K73" s="39"/>
      <c r="L73" s="39"/>
      <c r="M73" s="39"/>
      <c r="N73" s="90"/>
      <c r="O73" s="71">
        <f t="shared" si="76"/>
        <v>0</v>
      </c>
      <c r="P73" s="90"/>
      <c r="Q73" s="39"/>
      <c r="R73" s="39"/>
      <c r="S73" s="39"/>
      <c r="T73" s="71">
        <f t="shared" si="77"/>
        <v>0</v>
      </c>
      <c r="U73" s="39"/>
      <c r="V73" s="39"/>
      <c r="W73" s="39"/>
      <c r="X73" s="39"/>
      <c r="Y73" s="71">
        <f t="shared" si="78"/>
        <v>0</v>
      </c>
      <c r="Z73" s="19">
        <v>4</v>
      </c>
      <c r="AA73" s="91">
        <f t="shared" si="79"/>
        <v>0</v>
      </c>
      <c r="AB73" s="91">
        <f t="shared" si="80"/>
        <v>0</v>
      </c>
      <c r="AC73" s="91">
        <f t="shared" si="81"/>
        <v>0</v>
      </c>
      <c r="AD73" s="91">
        <f t="shared" si="82"/>
        <v>0</v>
      </c>
      <c r="AE73" s="91">
        <f t="shared" si="83"/>
        <v>0</v>
      </c>
      <c r="AF73" s="91">
        <f t="shared" si="84"/>
        <v>0</v>
      </c>
    </row>
    <row r="74" spans="1:32" ht="15.75" customHeight="1">
      <c r="A74" s="48">
        <v>4</v>
      </c>
      <c r="B74" s="65" t="str">
        <f t="shared" ref="B74:D74" si="91">B54</f>
        <v>Обществознание</v>
      </c>
      <c r="C74" s="95" t="str">
        <f t="shared" si="91"/>
        <v>10 класс</v>
      </c>
      <c r="D74" s="104">
        <f t="shared" si="91"/>
        <v>64</v>
      </c>
      <c r="E74" s="89">
        <f t="shared" si="74"/>
        <v>0</v>
      </c>
      <c r="F74" s="39"/>
      <c r="G74" s="39"/>
      <c r="H74" s="39"/>
      <c r="I74" s="90"/>
      <c r="J74" s="71">
        <f t="shared" si="75"/>
        <v>0</v>
      </c>
      <c r="K74" s="39"/>
      <c r="L74" s="39"/>
      <c r="M74" s="39"/>
      <c r="N74" s="39"/>
      <c r="O74" s="71">
        <f t="shared" si="76"/>
        <v>0</v>
      </c>
      <c r="P74" s="39"/>
      <c r="Q74" s="39"/>
      <c r="R74" s="39"/>
      <c r="S74" s="39"/>
      <c r="T74" s="71">
        <f t="shared" si="77"/>
        <v>0</v>
      </c>
      <c r="U74" s="39"/>
      <c r="V74" s="39"/>
      <c r="W74" s="39"/>
      <c r="X74" s="90"/>
      <c r="Y74" s="71">
        <f t="shared" si="78"/>
        <v>0</v>
      </c>
      <c r="Z74" s="19">
        <v>4</v>
      </c>
      <c r="AA74" s="91">
        <f t="shared" si="79"/>
        <v>0</v>
      </c>
      <c r="AB74" s="91">
        <f t="shared" si="80"/>
        <v>0</v>
      </c>
      <c r="AC74" s="91">
        <f t="shared" si="81"/>
        <v>0</v>
      </c>
      <c r="AD74" s="91">
        <f t="shared" si="82"/>
        <v>0</v>
      </c>
      <c r="AE74" s="91">
        <f t="shared" si="83"/>
        <v>0</v>
      </c>
      <c r="AF74" s="91">
        <f t="shared" si="84"/>
        <v>0</v>
      </c>
    </row>
    <row r="75" spans="1:32" ht="15.75" customHeight="1">
      <c r="A75" s="48">
        <v>4</v>
      </c>
      <c r="B75" s="65" t="str">
        <f t="shared" ref="B75:D75" si="92">B55</f>
        <v>География</v>
      </c>
      <c r="C75" s="95" t="str">
        <f t="shared" si="92"/>
        <v>10 класс</v>
      </c>
      <c r="D75" s="104">
        <f t="shared" si="92"/>
        <v>16</v>
      </c>
      <c r="E75" s="89">
        <f t="shared" si="74"/>
        <v>0</v>
      </c>
      <c r="F75" s="39"/>
      <c r="G75" s="39"/>
      <c r="H75" s="39"/>
      <c r="I75" s="39"/>
      <c r="J75" s="71">
        <f t="shared" si="75"/>
        <v>0</v>
      </c>
      <c r="K75" s="39"/>
      <c r="L75" s="39"/>
      <c r="M75" s="39"/>
      <c r="N75" s="39"/>
      <c r="O75" s="71">
        <f t="shared" si="76"/>
        <v>0</v>
      </c>
      <c r="P75" s="39"/>
      <c r="Q75" s="39"/>
      <c r="R75" s="39"/>
      <c r="S75" s="39"/>
      <c r="T75" s="71">
        <f t="shared" si="77"/>
        <v>0</v>
      </c>
      <c r="U75" s="39"/>
      <c r="V75" s="39"/>
      <c r="W75" s="39"/>
      <c r="X75" s="39"/>
      <c r="Y75" s="71">
        <f t="shared" si="78"/>
        <v>0</v>
      </c>
      <c r="Z75" s="19">
        <v>4</v>
      </c>
      <c r="AA75" s="91">
        <f t="shared" si="79"/>
        <v>0</v>
      </c>
      <c r="AB75" s="91">
        <f t="shared" si="80"/>
        <v>0</v>
      </c>
      <c r="AC75" s="91">
        <f t="shared" si="81"/>
        <v>0</v>
      </c>
      <c r="AD75" s="91">
        <f t="shared" si="82"/>
        <v>0</v>
      </c>
      <c r="AE75" s="91">
        <f t="shared" si="83"/>
        <v>0</v>
      </c>
      <c r="AF75" s="91">
        <f t="shared" si="84"/>
        <v>0</v>
      </c>
    </row>
    <row r="76" spans="1:32" ht="15.75" customHeight="1">
      <c r="A76" s="48">
        <v>4</v>
      </c>
      <c r="B76" s="65" t="str">
        <f t="shared" ref="B76:D76" si="93">B56</f>
        <v>Химия</v>
      </c>
      <c r="C76" s="95" t="str">
        <f t="shared" si="93"/>
        <v>10 класс</v>
      </c>
      <c r="D76" s="104">
        <f t="shared" si="93"/>
        <v>48</v>
      </c>
      <c r="E76" s="89">
        <f t="shared" si="74"/>
        <v>0</v>
      </c>
      <c r="F76" s="39"/>
      <c r="G76" s="39"/>
      <c r="H76" s="39"/>
      <c r="I76" s="39"/>
      <c r="J76" s="71">
        <f t="shared" si="75"/>
        <v>0</v>
      </c>
      <c r="K76" s="39"/>
      <c r="L76" s="39"/>
      <c r="M76" s="39"/>
      <c r="N76" s="39"/>
      <c r="O76" s="71">
        <f t="shared" si="76"/>
        <v>0</v>
      </c>
      <c r="P76" s="39"/>
      <c r="Q76" s="39"/>
      <c r="R76" s="39"/>
      <c r="S76" s="90"/>
      <c r="T76" s="71">
        <f t="shared" si="77"/>
        <v>0</v>
      </c>
      <c r="U76" s="90"/>
      <c r="V76" s="39"/>
      <c r="W76" s="39"/>
      <c r="X76" s="39"/>
      <c r="Y76" s="71">
        <f t="shared" si="78"/>
        <v>0</v>
      </c>
      <c r="Z76" s="19">
        <v>4</v>
      </c>
      <c r="AA76" s="91">
        <f t="shared" si="79"/>
        <v>0</v>
      </c>
      <c r="AB76" s="91">
        <f t="shared" si="80"/>
        <v>0</v>
      </c>
      <c r="AC76" s="91">
        <f t="shared" si="81"/>
        <v>0</v>
      </c>
      <c r="AD76" s="91">
        <f t="shared" si="82"/>
        <v>0</v>
      </c>
      <c r="AE76" s="91">
        <f t="shared" si="83"/>
        <v>0</v>
      </c>
      <c r="AF76" s="91">
        <f t="shared" si="84"/>
        <v>0</v>
      </c>
    </row>
    <row r="77" spans="1:32" ht="15.75" customHeight="1">
      <c r="A77" s="48">
        <v>4</v>
      </c>
      <c r="B77" s="65" t="str">
        <f t="shared" ref="B77:D77" si="94">B57</f>
        <v>Физика</v>
      </c>
      <c r="C77" s="95" t="str">
        <f t="shared" si="94"/>
        <v>10 класс</v>
      </c>
      <c r="D77" s="104">
        <f t="shared" si="94"/>
        <v>80</v>
      </c>
      <c r="E77" s="89">
        <f t="shared" si="74"/>
        <v>0</v>
      </c>
      <c r="F77" s="39"/>
      <c r="G77" s="39"/>
      <c r="H77" s="39"/>
      <c r="I77" s="39"/>
      <c r="J77" s="71">
        <f t="shared" si="75"/>
        <v>0</v>
      </c>
      <c r="K77" s="39"/>
      <c r="L77" s="39"/>
      <c r="M77" s="39"/>
      <c r="N77" s="39"/>
      <c r="O77" s="71">
        <f t="shared" si="76"/>
        <v>0</v>
      </c>
      <c r="P77" s="39"/>
      <c r="Q77" s="39"/>
      <c r="R77" s="39"/>
      <c r="S77" s="39"/>
      <c r="T77" s="71">
        <f t="shared" si="77"/>
        <v>0</v>
      </c>
      <c r="U77" s="39"/>
      <c r="V77" s="39"/>
      <c r="W77" s="39"/>
      <c r="X77" s="39"/>
      <c r="Y77" s="71">
        <f t="shared" si="78"/>
        <v>0</v>
      </c>
      <c r="Z77" s="19">
        <v>4</v>
      </c>
      <c r="AA77" s="91">
        <f t="shared" si="79"/>
        <v>0</v>
      </c>
      <c r="AB77" s="91">
        <f t="shared" si="80"/>
        <v>0</v>
      </c>
      <c r="AC77" s="91">
        <f t="shared" si="81"/>
        <v>0</v>
      </c>
      <c r="AD77" s="91">
        <f t="shared" si="82"/>
        <v>0</v>
      </c>
      <c r="AE77" s="91">
        <f t="shared" si="83"/>
        <v>0</v>
      </c>
      <c r="AF77" s="91">
        <f t="shared" si="84"/>
        <v>0</v>
      </c>
    </row>
    <row r="78" spans="1:32" ht="15.75" customHeight="1">
      <c r="A78" s="48">
        <v>4</v>
      </c>
      <c r="B78" s="65" t="str">
        <f t="shared" ref="B78:D78" si="95">B58</f>
        <v>Информатика</v>
      </c>
      <c r="C78" s="95" t="str">
        <f t="shared" si="95"/>
        <v>10 класс</v>
      </c>
      <c r="D78" s="104">
        <f t="shared" si="95"/>
        <v>16</v>
      </c>
      <c r="E78" s="89">
        <f t="shared" si="74"/>
        <v>0</v>
      </c>
      <c r="F78" s="39"/>
      <c r="G78" s="39"/>
      <c r="H78" s="39"/>
      <c r="I78" s="39"/>
      <c r="J78" s="71">
        <f t="shared" si="75"/>
        <v>0</v>
      </c>
      <c r="K78" s="39"/>
      <c r="L78" s="39"/>
      <c r="M78" s="39"/>
      <c r="N78" s="39"/>
      <c r="O78" s="71">
        <f t="shared" si="76"/>
        <v>0</v>
      </c>
      <c r="P78" s="39"/>
      <c r="Q78" s="39"/>
      <c r="R78" s="39"/>
      <c r="S78" s="39"/>
      <c r="T78" s="71">
        <f t="shared" si="77"/>
        <v>0</v>
      </c>
      <c r="U78" s="39"/>
      <c r="V78" s="39"/>
      <c r="W78" s="39"/>
      <c r="X78" s="39"/>
      <c r="Y78" s="71">
        <f t="shared" si="78"/>
        <v>0</v>
      </c>
      <c r="Z78" s="19">
        <v>4</v>
      </c>
      <c r="AA78" s="91">
        <f t="shared" si="79"/>
        <v>0</v>
      </c>
      <c r="AB78" s="91">
        <f t="shared" si="80"/>
        <v>0</v>
      </c>
      <c r="AC78" s="91">
        <f t="shared" si="81"/>
        <v>0</v>
      </c>
      <c r="AD78" s="91">
        <f t="shared" si="82"/>
        <v>0</v>
      </c>
      <c r="AE78" s="91">
        <f t="shared" si="83"/>
        <v>0</v>
      </c>
      <c r="AF78" s="91">
        <f t="shared" si="84"/>
        <v>0</v>
      </c>
    </row>
    <row r="79" spans="1:32" ht="15.75" customHeight="1">
      <c r="A79" s="48">
        <v>4</v>
      </c>
      <c r="B79" s="65">
        <f t="shared" ref="B79:D79" si="96">B59</f>
        <v>0</v>
      </c>
      <c r="C79" s="95" t="str">
        <f t="shared" si="96"/>
        <v>10 класс</v>
      </c>
      <c r="D79" s="104">
        <f t="shared" si="96"/>
        <v>0</v>
      </c>
      <c r="E79" s="89" t="e">
        <f t="shared" si="74"/>
        <v>#DIV/0!</v>
      </c>
      <c r="F79" s="39"/>
      <c r="G79" s="39"/>
      <c r="H79" s="39"/>
      <c r="I79" s="39"/>
      <c r="J79" s="71">
        <f t="shared" si="75"/>
        <v>0</v>
      </c>
      <c r="K79" s="39"/>
      <c r="L79" s="39"/>
      <c r="M79" s="39"/>
      <c r="N79" s="39"/>
      <c r="O79" s="71">
        <f t="shared" si="76"/>
        <v>0</v>
      </c>
      <c r="P79" s="39"/>
      <c r="Q79" s="39"/>
      <c r="R79" s="39"/>
      <c r="S79" s="39"/>
      <c r="T79" s="71">
        <f t="shared" si="77"/>
        <v>0</v>
      </c>
      <c r="U79" s="39"/>
      <c r="V79" s="39"/>
      <c r="W79" s="39"/>
      <c r="X79" s="39"/>
      <c r="Y79" s="71">
        <f t="shared" si="78"/>
        <v>0</v>
      </c>
      <c r="Z79" s="19">
        <v>4</v>
      </c>
      <c r="AA79" s="91">
        <f t="shared" si="79"/>
        <v>0</v>
      </c>
      <c r="AB79" s="91">
        <f t="shared" si="80"/>
        <v>0</v>
      </c>
      <c r="AC79" s="91">
        <f t="shared" si="81"/>
        <v>0</v>
      </c>
      <c r="AD79" s="91">
        <f t="shared" si="82"/>
        <v>0</v>
      </c>
      <c r="AE79" s="91">
        <f t="shared" si="83"/>
        <v>0</v>
      </c>
      <c r="AF79" s="91">
        <f t="shared" si="84"/>
        <v>0</v>
      </c>
    </row>
    <row r="80" spans="1:32" ht="15.75" customHeight="1">
      <c r="A80" s="48">
        <v>4</v>
      </c>
      <c r="B80" s="65">
        <f t="shared" ref="B80:D80" si="97">B60</f>
        <v>0</v>
      </c>
      <c r="C80" s="95" t="str">
        <f t="shared" si="97"/>
        <v>10 класс</v>
      </c>
      <c r="D80" s="104">
        <f t="shared" si="97"/>
        <v>0</v>
      </c>
      <c r="E80" s="89" t="e">
        <f t="shared" si="74"/>
        <v>#DIV/0!</v>
      </c>
      <c r="F80" s="39"/>
      <c r="G80" s="39"/>
      <c r="H80" s="39"/>
      <c r="I80" s="39"/>
      <c r="J80" s="71">
        <f t="shared" si="75"/>
        <v>0</v>
      </c>
      <c r="K80" s="39"/>
      <c r="L80" s="39"/>
      <c r="M80" s="39"/>
      <c r="N80" s="39"/>
      <c r="O80" s="71">
        <f t="shared" si="76"/>
        <v>0</v>
      </c>
      <c r="P80" s="39"/>
      <c r="Q80" s="39"/>
      <c r="R80" s="39"/>
      <c r="S80" s="39"/>
      <c r="T80" s="71">
        <f t="shared" si="77"/>
        <v>0</v>
      </c>
      <c r="U80" s="39"/>
      <c r="V80" s="39"/>
      <c r="W80" s="39"/>
      <c r="X80" s="39"/>
      <c r="Y80" s="71">
        <f t="shared" si="78"/>
        <v>0</v>
      </c>
      <c r="Z80" s="19">
        <v>4</v>
      </c>
      <c r="AA80" s="91">
        <f t="shared" si="79"/>
        <v>0</v>
      </c>
      <c r="AB80" s="91">
        <f t="shared" si="80"/>
        <v>0</v>
      </c>
      <c r="AC80" s="91">
        <f t="shared" si="81"/>
        <v>0</v>
      </c>
      <c r="AD80" s="91">
        <f t="shared" si="82"/>
        <v>0</v>
      </c>
      <c r="AE80" s="91">
        <f t="shared" si="83"/>
        <v>0</v>
      </c>
      <c r="AF80" s="91">
        <f t="shared" si="84"/>
        <v>0</v>
      </c>
    </row>
    <row r="81" spans="1:32" ht="15.75" customHeight="1">
      <c r="A81" s="48">
        <v>4</v>
      </c>
      <c r="B81" s="65">
        <f t="shared" ref="B81:D81" si="98">B61</f>
        <v>0</v>
      </c>
      <c r="C81" s="95" t="str">
        <f t="shared" si="98"/>
        <v>10 класс</v>
      </c>
      <c r="D81" s="104">
        <f t="shared" si="98"/>
        <v>0</v>
      </c>
      <c r="E81" s="89" t="e">
        <f t="shared" si="74"/>
        <v>#DIV/0!</v>
      </c>
      <c r="F81" s="39"/>
      <c r="G81" s="39"/>
      <c r="H81" s="39"/>
      <c r="I81" s="39"/>
      <c r="J81" s="71">
        <f t="shared" si="75"/>
        <v>0</v>
      </c>
      <c r="K81" s="39"/>
      <c r="L81" s="39"/>
      <c r="M81" s="39"/>
      <c r="N81" s="39"/>
      <c r="O81" s="71">
        <f t="shared" si="76"/>
        <v>0</v>
      </c>
      <c r="P81" s="39"/>
      <c r="Q81" s="39"/>
      <c r="R81" s="39"/>
      <c r="S81" s="39"/>
      <c r="T81" s="71">
        <f t="shared" si="77"/>
        <v>0</v>
      </c>
      <c r="U81" s="39"/>
      <c r="V81" s="39"/>
      <c r="W81" s="39"/>
      <c r="X81" s="39"/>
      <c r="Y81" s="71">
        <f t="shared" si="78"/>
        <v>0</v>
      </c>
      <c r="Z81" s="19">
        <v>4</v>
      </c>
      <c r="AA81" s="91">
        <f t="shared" si="79"/>
        <v>0</v>
      </c>
      <c r="AB81" s="91">
        <f t="shared" si="80"/>
        <v>0</v>
      </c>
      <c r="AC81" s="91">
        <f t="shared" si="81"/>
        <v>0</v>
      </c>
      <c r="AD81" s="91">
        <f t="shared" si="82"/>
        <v>0</v>
      </c>
      <c r="AE81" s="91">
        <f t="shared" si="83"/>
        <v>0</v>
      </c>
      <c r="AF81" s="91">
        <f t="shared" si="84"/>
        <v>0</v>
      </c>
    </row>
    <row r="82" spans="1:32" ht="15.75" customHeight="1">
      <c r="A82" s="48">
        <v>4</v>
      </c>
      <c r="B82" s="65">
        <f t="shared" ref="B82:D82" si="99">B62</f>
        <v>0</v>
      </c>
      <c r="C82" s="95" t="str">
        <f t="shared" si="99"/>
        <v>10 класс</v>
      </c>
      <c r="D82" s="104">
        <f t="shared" si="99"/>
        <v>0</v>
      </c>
      <c r="E82" s="89" t="e">
        <f t="shared" si="74"/>
        <v>#DIV/0!</v>
      </c>
      <c r="F82" s="39"/>
      <c r="G82" s="39"/>
      <c r="H82" s="39"/>
      <c r="I82" s="39"/>
      <c r="J82" s="71">
        <f t="shared" si="75"/>
        <v>0</v>
      </c>
      <c r="K82" s="39"/>
      <c r="L82" s="39"/>
      <c r="M82" s="39"/>
      <c r="N82" s="39"/>
      <c r="O82" s="71">
        <f t="shared" si="76"/>
        <v>0</v>
      </c>
      <c r="P82" s="39"/>
      <c r="Q82" s="39"/>
      <c r="R82" s="39"/>
      <c r="S82" s="39"/>
      <c r="T82" s="71">
        <f t="shared" si="77"/>
        <v>0</v>
      </c>
      <c r="U82" s="39"/>
      <c r="V82" s="39"/>
      <c r="W82" s="39"/>
      <c r="X82" s="39"/>
      <c r="Y82" s="71">
        <f t="shared" si="78"/>
        <v>0</v>
      </c>
      <c r="Z82" s="19">
        <v>4</v>
      </c>
      <c r="AA82" s="91">
        <f t="shared" si="79"/>
        <v>0</v>
      </c>
      <c r="AB82" s="91">
        <f t="shared" si="80"/>
        <v>0</v>
      </c>
      <c r="AC82" s="91">
        <f t="shared" si="81"/>
        <v>0</v>
      </c>
      <c r="AD82" s="91">
        <f t="shared" si="82"/>
        <v>0</v>
      </c>
      <c r="AE82" s="91">
        <f t="shared" si="83"/>
        <v>0</v>
      </c>
      <c r="AF82" s="91">
        <f t="shared" si="84"/>
        <v>0</v>
      </c>
    </row>
    <row r="83" spans="1:32" ht="15.75" customHeight="1">
      <c r="A83" s="48">
        <v>4</v>
      </c>
      <c r="B83" s="65">
        <f t="shared" ref="B83:D83" si="100">B63</f>
        <v>0</v>
      </c>
      <c r="C83" s="95" t="str">
        <f t="shared" si="100"/>
        <v>10 класс</v>
      </c>
      <c r="D83" s="104">
        <f t="shared" si="100"/>
        <v>0</v>
      </c>
      <c r="E83" s="89" t="e">
        <f t="shared" si="74"/>
        <v>#DIV/0!</v>
      </c>
      <c r="F83" s="39"/>
      <c r="G83" s="39"/>
      <c r="H83" s="39"/>
      <c r="I83" s="39"/>
      <c r="J83" s="71">
        <f t="shared" si="75"/>
        <v>0</v>
      </c>
      <c r="K83" s="39"/>
      <c r="L83" s="39"/>
      <c r="M83" s="39"/>
      <c r="N83" s="39"/>
      <c r="O83" s="71">
        <f t="shared" si="76"/>
        <v>0</v>
      </c>
      <c r="P83" s="39"/>
      <c r="Q83" s="39"/>
      <c r="R83" s="39"/>
      <c r="S83" s="39"/>
      <c r="T83" s="71">
        <f t="shared" si="77"/>
        <v>0</v>
      </c>
      <c r="U83" s="39"/>
      <c r="V83" s="39"/>
      <c r="W83" s="39"/>
      <c r="X83" s="39"/>
      <c r="Y83" s="71">
        <f t="shared" si="78"/>
        <v>0</v>
      </c>
      <c r="Z83" s="19">
        <v>4</v>
      </c>
      <c r="AA83" s="91">
        <f t="shared" si="79"/>
        <v>0</v>
      </c>
      <c r="AB83" s="91">
        <f t="shared" si="80"/>
        <v>0</v>
      </c>
      <c r="AC83" s="91">
        <f t="shared" si="81"/>
        <v>0</v>
      </c>
      <c r="AD83" s="91">
        <f t="shared" si="82"/>
        <v>0</v>
      </c>
      <c r="AE83" s="91">
        <f t="shared" si="83"/>
        <v>0</v>
      </c>
      <c r="AF83" s="91">
        <f t="shared" si="84"/>
        <v>0</v>
      </c>
    </row>
    <row r="84" spans="1:32" ht="15.75" customHeight="1">
      <c r="A84" s="48">
        <v>4</v>
      </c>
      <c r="B84" s="65">
        <f t="shared" ref="B84:D84" si="101">B64</f>
        <v>0</v>
      </c>
      <c r="C84" s="95" t="str">
        <f t="shared" si="101"/>
        <v>10 класс</v>
      </c>
      <c r="D84" s="104">
        <f t="shared" si="101"/>
        <v>0</v>
      </c>
      <c r="E84" s="89" t="e">
        <f t="shared" si="74"/>
        <v>#DIV/0!</v>
      </c>
      <c r="F84" s="39"/>
      <c r="G84" s="39"/>
      <c r="H84" s="39"/>
      <c r="I84" s="39"/>
      <c r="J84" s="71">
        <f t="shared" si="75"/>
        <v>0</v>
      </c>
      <c r="K84" s="39"/>
      <c r="L84" s="39"/>
      <c r="M84" s="39"/>
      <c r="N84" s="39"/>
      <c r="O84" s="71">
        <f t="shared" si="76"/>
        <v>0</v>
      </c>
      <c r="P84" s="39"/>
      <c r="Q84" s="39"/>
      <c r="R84" s="39"/>
      <c r="S84" s="39"/>
      <c r="T84" s="71">
        <f t="shared" si="77"/>
        <v>0</v>
      </c>
      <c r="U84" s="39"/>
      <c r="V84" s="39"/>
      <c r="W84" s="39"/>
      <c r="X84" s="39"/>
      <c r="Y84" s="71">
        <f t="shared" si="78"/>
        <v>0</v>
      </c>
      <c r="Z84" s="19">
        <v>4</v>
      </c>
      <c r="AA84" s="91">
        <f t="shared" si="79"/>
        <v>0</v>
      </c>
      <c r="AB84" s="91">
        <f t="shared" si="80"/>
        <v>0</v>
      </c>
      <c r="AC84" s="91">
        <f t="shared" si="81"/>
        <v>0</v>
      </c>
      <c r="AD84" s="91">
        <f t="shared" si="82"/>
        <v>0</v>
      </c>
      <c r="AE84" s="91">
        <f t="shared" si="83"/>
        <v>0</v>
      </c>
      <c r="AF84" s="91">
        <f t="shared" si="84"/>
        <v>0</v>
      </c>
    </row>
    <row r="85" spans="1:32" ht="15.75">
      <c r="A85" s="115">
        <v>4</v>
      </c>
      <c r="B85" s="97"/>
      <c r="C85" s="98"/>
      <c r="D85" s="99"/>
      <c r="E85" s="89"/>
      <c r="F85" s="100"/>
      <c r="G85" s="100"/>
      <c r="H85" s="100"/>
      <c r="I85" s="100"/>
      <c r="J85" s="100">
        <f>SUM(J67:J84)</f>
        <v>0</v>
      </c>
      <c r="K85" s="100"/>
      <c r="L85" s="100"/>
      <c r="M85" s="100"/>
      <c r="N85" s="100"/>
      <c r="O85" s="100">
        <f>SUM(O67:O84)</f>
        <v>0</v>
      </c>
      <c r="P85" s="100"/>
      <c r="Q85" s="100"/>
      <c r="R85" s="100"/>
      <c r="S85" s="100"/>
      <c r="T85" s="100">
        <f>SUM(T67:T84)</f>
        <v>0</v>
      </c>
      <c r="U85" s="100"/>
      <c r="V85" s="100"/>
      <c r="W85" s="100"/>
      <c r="X85" s="100"/>
      <c r="Y85" s="100">
        <f>SUM(Y67:Y84)</f>
        <v>0</v>
      </c>
      <c r="Z85" s="19">
        <v>1</v>
      </c>
      <c r="AA85" s="101">
        <f t="shared" ref="AA85:AF85" si="102">SUM(AA67:AA84)</f>
        <v>0</v>
      </c>
      <c r="AB85" s="101">
        <f t="shared" si="102"/>
        <v>0</v>
      </c>
      <c r="AC85" s="101">
        <f t="shared" si="102"/>
        <v>0</v>
      </c>
      <c r="AD85" s="101">
        <f t="shared" si="102"/>
        <v>0</v>
      </c>
      <c r="AE85" s="91">
        <f t="shared" si="102"/>
        <v>0</v>
      </c>
      <c r="AF85" s="91">
        <f t="shared" si="102"/>
        <v>0</v>
      </c>
    </row>
    <row r="86" spans="1:32" ht="15.75" customHeight="1">
      <c r="A86" s="48">
        <v>5</v>
      </c>
      <c r="B86" s="139" t="str">
        <f>"Буква (или иное название) класса "&amp;A86&amp;":"</f>
        <v>Буква (или иное название) класса 5:</v>
      </c>
      <c r="C86" s="140"/>
      <c r="D86" s="102"/>
      <c r="E86" s="89"/>
      <c r="F86" s="141"/>
      <c r="G86" s="142"/>
      <c r="H86" s="142"/>
      <c r="I86" s="142"/>
      <c r="J86" s="142"/>
      <c r="K86" s="142"/>
      <c r="L86" s="142"/>
      <c r="M86" s="142"/>
      <c r="N86" s="142"/>
      <c r="O86" s="142"/>
      <c r="P86" s="142"/>
      <c r="Q86" s="142"/>
      <c r="R86" s="142"/>
      <c r="S86" s="142"/>
      <c r="T86" s="142"/>
      <c r="U86" s="142"/>
      <c r="V86" s="142"/>
      <c r="W86" s="142"/>
      <c r="X86" s="142"/>
      <c r="Y86" s="142"/>
      <c r="Z86" s="19">
        <v>5</v>
      </c>
      <c r="AA86" s="84"/>
      <c r="AB86" s="84"/>
      <c r="AC86" s="84"/>
      <c r="AD86" s="85"/>
      <c r="AE86" s="37"/>
      <c r="AF86" s="37"/>
    </row>
    <row r="87" spans="1:32" ht="15.75" customHeight="1">
      <c r="A87" s="48">
        <v>5</v>
      </c>
      <c r="B87" s="65" t="str">
        <f t="shared" ref="B87:D87" si="103">B67</f>
        <v>Русский язык</v>
      </c>
      <c r="C87" s="95" t="str">
        <f t="shared" si="103"/>
        <v>10 класс</v>
      </c>
      <c r="D87" s="104">
        <f t="shared" si="103"/>
        <v>32</v>
      </c>
      <c r="E87" s="89">
        <f t="shared" ref="E87:E104" si="104">(J87+O87+T87+Y87)/D87</f>
        <v>0</v>
      </c>
      <c r="F87" s="90"/>
      <c r="G87" s="39"/>
      <c r="H87" s="39"/>
      <c r="I87" s="90"/>
      <c r="J87" s="71">
        <f t="shared" ref="J87:J104" si="105">COUNTA(F87:I87)</f>
        <v>0</v>
      </c>
      <c r="K87" s="90"/>
      <c r="L87" s="39"/>
      <c r="M87" s="39"/>
      <c r="N87" s="39"/>
      <c r="O87" s="71">
        <f t="shared" ref="O87:O104" si="106">COUNTA(K87:N87)</f>
        <v>0</v>
      </c>
      <c r="P87" s="39"/>
      <c r="Q87" s="39"/>
      <c r="R87" s="39"/>
      <c r="S87" s="90"/>
      <c r="T87" s="71">
        <f t="shared" ref="T87:T104" si="107">COUNTA(P87:S87)</f>
        <v>0</v>
      </c>
      <c r="U87" s="39"/>
      <c r="V87" s="39"/>
      <c r="W87" s="39"/>
      <c r="X87" s="39"/>
      <c r="Y87" s="71">
        <f t="shared" ref="Y87:Y104" si="108">COUNTA(U87:X87)</f>
        <v>0</v>
      </c>
      <c r="Z87" s="19">
        <v>5</v>
      </c>
      <c r="AA87" s="91">
        <f t="shared" ref="AA87:AA104" si="109">IF($F$1&gt;0,COUNTIF(F87:Y87,$F$1),0)</f>
        <v>0</v>
      </c>
      <c r="AB87" s="91">
        <f t="shared" ref="AB87:AB104" si="110">IF($G$1&gt;0,COUNTIF(F87:Y87,$G$1),0)</f>
        <v>0</v>
      </c>
      <c r="AC87" s="91">
        <f t="shared" ref="AC87:AC104" si="111">IF($H$1&gt;0,COUNTIF(F87:Y87,$H$1),0)</f>
        <v>0</v>
      </c>
      <c r="AD87" s="91">
        <f t="shared" ref="AD87:AD104" si="112">IF($I$1&gt;0,COUNTIF(F87:Y87,$I$1),0)</f>
        <v>0</v>
      </c>
      <c r="AE87" s="91">
        <f t="shared" ref="AE87:AE104" si="113">IF($J$1&gt;0,COUNTIF(F87:Y87,$J$1),0)</f>
        <v>0</v>
      </c>
      <c r="AF87" s="91">
        <f t="shared" ref="AF87:AF104" si="114">IF($K$1&gt;0,COUNTIF(F87:Y87,$K$1),0)</f>
        <v>0</v>
      </c>
    </row>
    <row r="88" spans="1:32" ht="15.75" customHeight="1">
      <c r="A88" s="48">
        <v>5</v>
      </c>
      <c r="B88" s="65" t="str">
        <f t="shared" ref="B88:D88" si="115">B68</f>
        <v>Алгебра</v>
      </c>
      <c r="C88" s="95" t="str">
        <f t="shared" si="115"/>
        <v>10 класс</v>
      </c>
      <c r="D88" s="104">
        <f t="shared" si="115"/>
        <v>64</v>
      </c>
      <c r="E88" s="89">
        <f t="shared" si="104"/>
        <v>0</v>
      </c>
      <c r="F88" s="39"/>
      <c r="G88" s="39"/>
      <c r="H88" s="39"/>
      <c r="I88" s="39"/>
      <c r="J88" s="71">
        <f t="shared" si="105"/>
        <v>0</v>
      </c>
      <c r="K88" s="39"/>
      <c r="L88" s="39"/>
      <c r="M88" s="39"/>
      <c r="N88" s="39"/>
      <c r="O88" s="71">
        <f t="shared" si="106"/>
        <v>0</v>
      </c>
      <c r="P88" s="39"/>
      <c r="Q88" s="39"/>
      <c r="R88" s="39"/>
      <c r="S88" s="39"/>
      <c r="T88" s="71">
        <f t="shared" si="107"/>
        <v>0</v>
      </c>
      <c r="U88" s="39"/>
      <c r="V88" s="39"/>
      <c r="W88" s="39"/>
      <c r="X88" s="39"/>
      <c r="Y88" s="71">
        <f t="shared" si="108"/>
        <v>0</v>
      </c>
      <c r="Z88" s="19">
        <v>5</v>
      </c>
      <c r="AA88" s="91">
        <f t="shared" si="109"/>
        <v>0</v>
      </c>
      <c r="AB88" s="91">
        <f t="shared" si="110"/>
        <v>0</v>
      </c>
      <c r="AC88" s="91">
        <f t="shared" si="111"/>
        <v>0</v>
      </c>
      <c r="AD88" s="91">
        <f t="shared" si="112"/>
        <v>0</v>
      </c>
      <c r="AE88" s="91">
        <f t="shared" si="113"/>
        <v>0</v>
      </c>
      <c r="AF88" s="91">
        <f t="shared" si="114"/>
        <v>0</v>
      </c>
    </row>
    <row r="89" spans="1:32" ht="15.75" customHeight="1">
      <c r="A89" s="48">
        <v>5</v>
      </c>
      <c r="B89" s="65" t="str">
        <f t="shared" ref="B89:D89" si="116">B69</f>
        <v>Литература</v>
      </c>
      <c r="C89" s="95" t="str">
        <f t="shared" si="116"/>
        <v>10 класс</v>
      </c>
      <c r="D89" s="104">
        <f t="shared" si="116"/>
        <v>48</v>
      </c>
      <c r="E89" s="89">
        <f t="shared" si="104"/>
        <v>0</v>
      </c>
      <c r="F89" s="39"/>
      <c r="G89" s="39"/>
      <c r="H89" s="39"/>
      <c r="I89" s="39"/>
      <c r="J89" s="71">
        <f t="shared" si="105"/>
        <v>0</v>
      </c>
      <c r="K89" s="39"/>
      <c r="L89" s="39"/>
      <c r="M89" s="39"/>
      <c r="N89" s="39"/>
      <c r="O89" s="71">
        <f t="shared" si="106"/>
        <v>0</v>
      </c>
      <c r="P89" s="39"/>
      <c r="Q89" s="39"/>
      <c r="R89" s="39"/>
      <c r="S89" s="39"/>
      <c r="T89" s="71">
        <f t="shared" si="107"/>
        <v>0</v>
      </c>
      <c r="U89" s="39"/>
      <c r="V89" s="39"/>
      <c r="W89" s="39"/>
      <c r="X89" s="39"/>
      <c r="Y89" s="71">
        <f t="shared" si="108"/>
        <v>0</v>
      </c>
      <c r="Z89" s="19">
        <v>5</v>
      </c>
      <c r="AA89" s="91">
        <f t="shared" si="109"/>
        <v>0</v>
      </c>
      <c r="AB89" s="91">
        <f t="shared" si="110"/>
        <v>0</v>
      </c>
      <c r="AC89" s="91">
        <f t="shared" si="111"/>
        <v>0</v>
      </c>
      <c r="AD89" s="91">
        <f t="shared" si="112"/>
        <v>0</v>
      </c>
      <c r="AE89" s="91">
        <f t="shared" si="113"/>
        <v>0</v>
      </c>
      <c r="AF89" s="91">
        <f t="shared" si="114"/>
        <v>0</v>
      </c>
    </row>
    <row r="90" spans="1:32" ht="15.75" customHeight="1">
      <c r="A90" s="48">
        <v>5</v>
      </c>
      <c r="B90" s="65" t="str">
        <f t="shared" ref="B90:D90" si="117">B70</f>
        <v>Геометрия</v>
      </c>
      <c r="C90" s="95" t="str">
        <f t="shared" si="117"/>
        <v>10 класс</v>
      </c>
      <c r="D90" s="104">
        <f t="shared" si="117"/>
        <v>48</v>
      </c>
      <c r="E90" s="89">
        <f t="shared" si="104"/>
        <v>0</v>
      </c>
      <c r="F90" s="90"/>
      <c r="G90" s="39"/>
      <c r="H90" s="90"/>
      <c r="I90" s="39"/>
      <c r="J90" s="71">
        <f t="shared" si="105"/>
        <v>0</v>
      </c>
      <c r="K90" s="90"/>
      <c r="L90" s="90"/>
      <c r="M90" s="90"/>
      <c r="N90" s="39"/>
      <c r="O90" s="71">
        <f t="shared" si="106"/>
        <v>0</v>
      </c>
      <c r="P90" s="39"/>
      <c r="Q90" s="39"/>
      <c r="R90" s="39"/>
      <c r="S90" s="39"/>
      <c r="T90" s="71">
        <f t="shared" si="107"/>
        <v>0</v>
      </c>
      <c r="U90" s="39"/>
      <c r="V90" s="39"/>
      <c r="W90" s="39"/>
      <c r="X90" s="39"/>
      <c r="Y90" s="71">
        <f t="shared" si="108"/>
        <v>0</v>
      </c>
      <c r="Z90" s="19">
        <v>5</v>
      </c>
      <c r="AA90" s="91">
        <f t="shared" si="109"/>
        <v>0</v>
      </c>
      <c r="AB90" s="91">
        <f t="shared" si="110"/>
        <v>0</v>
      </c>
      <c r="AC90" s="91">
        <f t="shared" si="111"/>
        <v>0</v>
      </c>
      <c r="AD90" s="91">
        <f t="shared" si="112"/>
        <v>0</v>
      </c>
      <c r="AE90" s="91">
        <f t="shared" si="113"/>
        <v>0</v>
      </c>
      <c r="AF90" s="91">
        <f t="shared" si="114"/>
        <v>0</v>
      </c>
    </row>
    <row r="91" spans="1:32" ht="15.75" customHeight="1">
      <c r="A91" s="48">
        <v>5</v>
      </c>
      <c r="B91" s="65" t="str">
        <f t="shared" ref="B91:D91" si="118">B71</f>
        <v>Иностранный язык</v>
      </c>
      <c r="C91" s="95" t="str">
        <f t="shared" si="118"/>
        <v>10 класс</v>
      </c>
      <c r="D91" s="104">
        <f t="shared" si="118"/>
        <v>48</v>
      </c>
      <c r="E91" s="89">
        <f t="shared" si="104"/>
        <v>0</v>
      </c>
      <c r="F91" s="39"/>
      <c r="G91" s="39"/>
      <c r="H91" s="39"/>
      <c r="I91" s="90"/>
      <c r="J91" s="71">
        <f t="shared" si="105"/>
        <v>0</v>
      </c>
      <c r="K91" s="90"/>
      <c r="L91" s="39"/>
      <c r="M91" s="39"/>
      <c r="N91" s="39"/>
      <c r="O91" s="71">
        <f t="shared" si="106"/>
        <v>0</v>
      </c>
      <c r="P91" s="39"/>
      <c r="Q91" s="39"/>
      <c r="R91" s="39"/>
      <c r="S91" s="39"/>
      <c r="T91" s="71">
        <f t="shared" si="107"/>
        <v>0</v>
      </c>
      <c r="U91" s="39"/>
      <c r="V91" s="39"/>
      <c r="W91" s="39"/>
      <c r="X91" s="39"/>
      <c r="Y91" s="71">
        <f t="shared" si="108"/>
        <v>0</v>
      </c>
      <c r="Z91" s="19">
        <v>5</v>
      </c>
      <c r="AA91" s="91">
        <f t="shared" si="109"/>
        <v>0</v>
      </c>
      <c r="AB91" s="91">
        <f t="shared" si="110"/>
        <v>0</v>
      </c>
      <c r="AC91" s="91">
        <f t="shared" si="111"/>
        <v>0</v>
      </c>
      <c r="AD91" s="91">
        <f t="shared" si="112"/>
        <v>0</v>
      </c>
      <c r="AE91" s="91">
        <f t="shared" si="113"/>
        <v>0</v>
      </c>
      <c r="AF91" s="91">
        <f t="shared" si="114"/>
        <v>0</v>
      </c>
    </row>
    <row r="92" spans="1:32" ht="15.75" customHeight="1">
      <c r="A92" s="48">
        <v>5</v>
      </c>
      <c r="B92" s="65" t="str">
        <f t="shared" ref="B92:D92" si="119">B72</f>
        <v>Вероятность и статистика</v>
      </c>
      <c r="C92" s="95" t="str">
        <f t="shared" si="119"/>
        <v>10 класс</v>
      </c>
      <c r="D92" s="104">
        <f t="shared" si="119"/>
        <v>16</v>
      </c>
      <c r="E92" s="89">
        <f t="shared" si="104"/>
        <v>0</v>
      </c>
      <c r="F92" s="90"/>
      <c r="G92" s="39"/>
      <c r="H92" s="39"/>
      <c r="I92" s="39"/>
      <c r="J92" s="71">
        <f t="shared" si="105"/>
        <v>0</v>
      </c>
      <c r="K92" s="39"/>
      <c r="L92" s="39"/>
      <c r="M92" s="39"/>
      <c r="N92" s="39"/>
      <c r="O92" s="71">
        <f t="shared" si="106"/>
        <v>0</v>
      </c>
      <c r="P92" s="39"/>
      <c r="Q92" s="39"/>
      <c r="R92" s="39"/>
      <c r="S92" s="39"/>
      <c r="T92" s="71">
        <f t="shared" si="107"/>
        <v>0</v>
      </c>
      <c r="U92" s="39"/>
      <c r="V92" s="39"/>
      <c r="W92" s="39"/>
      <c r="X92" s="39"/>
      <c r="Y92" s="71">
        <f t="shared" si="108"/>
        <v>0</v>
      </c>
      <c r="Z92" s="19">
        <v>5</v>
      </c>
      <c r="AA92" s="91">
        <f t="shared" si="109"/>
        <v>0</v>
      </c>
      <c r="AB92" s="91">
        <f t="shared" si="110"/>
        <v>0</v>
      </c>
      <c r="AC92" s="91">
        <f t="shared" si="111"/>
        <v>0</v>
      </c>
      <c r="AD92" s="91">
        <f t="shared" si="112"/>
        <v>0</v>
      </c>
      <c r="AE92" s="91">
        <f t="shared" si="113"/>
        <v>0</v>
      </c>
      <c r="AF92" s="91">
        <f t="shared" si="114"/>
        <v>0</v>
      </c>
    </row>
    <row r="93" spans="1:32" ht="15.75" customHeight="1">
      <c r="A93" s="48">
        <v>5</v>
      </c>
      <c r="B93" s="65" t="str">
        <f t="shared" ref="B93:D93" si="120">B73</f>
        <v>История</v>
      </c>
      <c r="C93" s="95" t="str">
        <f t="shared" si="120"/>
        <v>10 класс</v>
      </c>
      <c r="D93" s="104">
        <f t="shared" si="120"/>
        <v>32</v>
      </c>
      <c r="E93" s="89">
        <f t="shared" si="104"/>
        <v>0</v>
      </c>
      <c r="F93" s="39"/>
      <c r="G93" s="39"/>
      <c r="H93" s="39"/>
      <c r="I93" s="39"/>
      <c r="J93" s="71">
        <f t="shared" si="105"/>
        <v>0</v>
      </c>
      <c r="K93" s="39"/>
      <c r="L93" s="39"/>
      <c r="M93" s="39"/>
      <c r="N93" s="90"/>
      <c r="O93" s="71">
        <f t="shared" si="106"/>
        <v>0</v>
      </c>
      <c r="P93" s="90"/>
      <c r="Q93" s="39"/>
      <c r="R93" s="39"/>
      <c r="S93" s="39"/>
      <c r="T93" s="71">
        <f t="shared" si="107"/>
        <v>0</v>
      </c>
      <c r="U93" s="39"/>
      <c r="V93" s="39"/>
      <c r="W93" s="39"/>
      <c r="X93" s="39"/>
      <c r="Y93" s="71">
        <f t="shared" si="108"/>
        <v>0</v>
      </c>
      <c r="Z93" s="19">
        <v>5</v>
      </c>
      <c r="AA93" s="91">
        <f t="shared" si="109"/>
        <v>0</v>
      </c>
      <c r="AB93" s="91">
        <f t="shared" si="110"/>
        <v>0</v>
      </c>
      <c r="AC93" s="91">
        <f t="shared" si="111"/>
        <v>0</v>
      </c>
      <c r="AD93" s="91">
        <f t="shared" si="112"/>
        <v>0</v>
      </c>
      <c r="AE93" s="91">
        <f t="shared" si="113"/>
        <v>0</v>
      </c>
      <c r="AF93" s="91">
        <f t="shared" si="114"/>
        <v>0</v>
      </c>
    </row>
    <row r="94" spans="1:32" ht="15.75" customHeight="1">
      <c r="A94" s="48">
        <v>5</v>
      </c>
      <c r="B94" s="65" t="str">
        <f t="shared" ref="B94:D94" si="121">B74</f>
        <v>Обществознание</v>
      </c>
      <c r="C94" s="95" t="str">
        <f t="shared" si="121"/>
        <v>10 класс</v>
      </c>
      <c r="D94" s="104">
        <f t="shared" si="121"/>
        <v>64</v>
      </c>
      <c r="E94" s="89">
        <f t="shared" si="104"/>
        <v>0</v>
      </c>
      <c r="F94" s="39"/>
      <c r="G94" s="39"/>
      <c r="H94" s="39"/>
      <c r="I94" s="90"/>
      <c r="J94" s="71">
        <f t="shared" si="105"/>
        <v>0</v>
      </c>
      <c r="K94" s="39"/>
      <c r="L94" s="39"/>
      <c r="M94" s="39"/>
      <c r="N94" s="39"/>
      <c r="O94" s="71">
        <f t="shared" si="106"/>
        <v>0</v>
      </c>
      <c r="P94" s="39"/>
      <c r="Q94" s="39"/>
      <c r="R94" s="39"/>
      <c r="S94" s="39"/>
      <c r="T94" s="71">
        <f t="shared" si="107"/>
        <v>0</v>
      </c>
      <c r="U94" s="39"/>
      <c r="V94" s="39"/>
      <c r="W94" s="39"/>
      <c r="X94" s="90"/>
      <c r="Y94" s="71">
        <f t="shared" si="108"/>
        <v>0</v>
      </c>
      <c r="Z94" s="19">
        <v>5</v>
      </c>
      <c r="AA94" s="91">
        <f t="shared" si="109"/>
        <v>0</v>
      </c>
      <c r="AB94" s="91">
        <f t="shared" si="110"/>
        <v>0</v>
      </c>
      <c r="AC94" s="91">
        <f t="shared" si="111"/>
        <v>0</v>
      </c>
      <c r="AD94" s="91">
        <f t="shared" si="112"/>
        <v>0</v>
      </c>
      <c r="AE94" s="91">
        <f t="shared" si="113"/>
        <v>0</v>
      </c>
      <c r="AF94" s="91">
        <f t="shared" si="114"/>
        <v>0</v>
      </c>
    </row>
    <row r="95" spans="1:32" ht="15.75" customHeight="1">
      <c r="A95" s="48">
        <v>5</v>
      </c>
      <c r="B95" s="65" t="str">
        <f t="shared" ref="B95:D95" si="122">B75</f>
        <v>География</v>
      </c>
      <c r="C95" s="95" t="str">
        <f t="shared" si="122"/>
        <v>10 класс</v>
      </c>
      <c r="D95" s="104">
        <f t="shared" si="122"/>
        <v>16</v>
      </c>
      <c r="E95" s="89">
        <f t="shared" si="104"/>
        <v>0</v>
      </c>
      <c r="F95" s="39"/>
      <c r="G95" s="39"/>
      <c r="H95" s="39"/>
      <c r="I95" s="39"/>
      <c r="J95" s="71">
        <f t="shared" si="105"/>
        <v>0</v>
      </c>
      <c r="K95" s="39"/>
      <c r="L95" s="39"/>
      <c r="M95" s="39"/>
      <c r="N95" s="39"/>
      <c r="O95" s="71">
        <f t="shared" si="106"/>
        <v>0</v>
      </c>
      <c r="P95" s="39"/>
      <c r="Q95" s="39"/>
      <c r="R95" s="39"/>
      <c r="S95" s="39"/>
      <c r="T95" s="71">
        <f t="shared" si="107"/>
        <v>0</v>
      </c>
      <c r="U95" s="39"/>
      <c r="V95" s="39"/>
      <c r="W95" s="39"/>
      <c r="X95" s="39"/>
      <c r="Y95" s="71">
        <f t="shared" si="108"/>
        <v>0</v>
      </c>
      <c r="Z95" s="19">
        <v>5</v>
      </c>
      <c r="AA95" s="91">
        <f t="shared" si="109"/>
        <v>0</v>
      </c>
      <c r="AB95" s="91">
        <f t="shared" si="110"/>
        <v>0</v>
      </c>
      <c r="AC95" s="91">
        <f t="shared" si="111"/>
        <v>0</v>
      </c>
      <c r="AD95" s="91">
        <f t="shared" si="112"/>
        <v>0</v>
      </c>
      <c r="AE95" s="91">
        <f t="shared" si="113"/>
        <v>0</v>
      </c>
      <c r="AF95" s="91">
        <f t="shared" si="114"/>
        <v>0</v>
      </c>
    </row>
    <row r="96" spans="1:32" ht="15.75" customHeight="1">
      <c r="A96" s="48">
        <v>5</v>
      </c>
      <c r="B96" s="65" t="str">
        <f t="shared" ref="B96:D96" si="123">B76</f>
        <v>Химия</v>
      </c>
      <c r="C96" s="95" t="str">
        <f t="shared" si="123"/>
        <v>10 класс</v>
      </c>
      <c r="D96" s="104">
        <f t="shared" si="123"/>
        <v>48</v>
      </c>
      <c r="E96" s="89">
        <f t="shared" si="104"/>
        <v>0</v>
      </c>
      <c r="F96" s="39"/>
      <c r="G96" s="39"/>
      <c r="H96" s="39"/>
      <c r="I96" s="39"/>
      <c r="J96" s="71">
        <f t="shared" si="105"/>
        <v>0</v>
      </c>
      <c r="K96" s="39"/>
      <c r="L96" s="39"/>
      <c r="M96" s="39"/>
      <c r="N96" s="39"/>
      <c r="O96" s="71">
        <f t="shared" si="106"/>
        <v>0</v>
      </c>
      <c r="P96" s="39"/>
      <c r="Q96" s="39"/>
      <c r="R96" s="39"/>
      <c r="S96" s="90"/>
      <c r="T96" s="71">
        <f t="shared" si="107"/>
        <v>0</v>
      </c>
      <c r="U96" s="90"/>
      <c r="V96" s="39"/>
      <c r="W96" s="39"/>
      <c r="X96" s="39"/>
      <c r="Y96" s="71">
        <f t="shared" si="108"/>
        <v>0</v>
      </c>
      <c r="Z96" s="19">
        <v>5</v>
      </c>
      <c r="AA96" s="91">
        <f t="shared" si="109"/>
        <v>0</v>
      </c>
      <c r="AB96" s="91">
        <f t="shared" si="110"/>
        <v>0</v>
      </c>
      <c r="AC96" s="91">
        <f t="shared" si="111"/>
        <v>0</v>
      </c>
      <c r="AD96" s="91">
        <f t="shared" si="112"/>
        <v>0</v>
      </c>
      <c r="AE96" s="91">
        <f t="shared" si="113"/>
        <v>0</v>
      </c>
      <c r="AF96" s="91">
        <f t="shared" si="114"/>
        <v>0</v>
      </c>
    </row>
    <row r="97" spans="1:32" ht="15.75" customHeight="1">
      <c r="A97" s="48">
        <v>5</v>
      </c>
      <c r="B97" s="65" t="str">
        <f t="shared" ref="B97:D97" si="124">B77</f>
        <v>Физика</v>
      </c>
      <c r="C97" s="95" t="str">
        <f t="shared" si="124"/>
        <v>10 класс</v>
      </c>
      <c r="D97" s="104">
        <f t="shared" si="124"/>
        <v>80</v>
      </c>
      <c r="E97" s="89">
        <f t="shared" si="104"/>
        <v>0</v>
      </c>
      <c r="F97" s="39"/>
      <c r="G97" s="39"/>
      <c r="H97" s="39"/>
      <c r="I97" s="39"/>
      <c r="J97" s="71">
        <f t="shared" si="105"/>
        <v>0</v>
      </c>
      <c r="K97" s="39"/>
      <c r="L97" s="39"/>
      <c r="M97" s="39"/>
      <c r="N97" s="39"/>
      <c r="O97" s="71">
        <f t="shared" si="106"/>
        <v>0</v>
      </c>
      <c r="P97" s="39"/>
      <c r="Q97" s="39"/>
      <c r="R97" s="39"/>
      <c r="S97" s="39"/>
      <c r="T97" s="71">
        <f t="shared" si="107"/>
        <v>0</v>
      </c>
      <c r="U97" s="39"/>
      <c r="V97" s="39"/>
      <c r="W97" s="39"/>
      <c r="X97" s="39"/>
      <c r="Y97" s="71">
        <f t="shared" si="108"/>
        <v>0</v>
      </c>
      <c r="Z97" s="19">
        <v>5</v>
      </c>
      <c r="AA97" s="91">
        <f t="shared" si="109"/>
        <v>0</v>
      </c>
      <c r="AB97" s="91">
        <f t="shared" si="110"/>
        <v>0</v>
      </c>
      <c r="AC97" s="91">
        <f t="shared" si="111"/>
        <v>0</v>
      </c>
      <c r="AD97" s="91">
        <f t="shared" si="112"/>
        <v>0</v>
      </c>
      <c r="AE97" s="91">
        <f t="shared" si="113"/>
        <v>0</v>
      </c>
      <c r="AF97" s="91">
        <f t="shared" si="114"/>
        <v>0</v>
      </c>
    </row>
    <row r="98" spans="1:32" ht="15.75" customHeight="1">
      <c r="A98" s="48">
        <v>5</v>
      </c>
      <c r="B98" s="65" t="str">
        <f t="shared" ref="B98:D98" si="125">B78</f>
        <v>Информатика</v>
      </c>
      <c r="C98" s="95" t="str">
        <f t="shared" si="125"/>
        <v>10 класс</v>
      </c>
      <c r="D98" s="104">
        <f t="shared" si="125"/>
        <v>16</v>
      </c>
      <c r="E98" s="89">
        <f t="shared" si="104"/>
        <v>0</v>
      </c>
      <c r="F98" s="39"/>
      <c r="G98" s="39"/>
      <c r="H98" s="39"/>
      <c r="I98" s="39"/>
      <c r="J98" s="71">
        <f t="shared" si="105"/>
        <v>0</v>
      </c>
      <c r="K98" s="39"/>
      <c r="L98" s="39"/>
      <c r="M98" s="39"/>
      <c r="N98" s="39"/>
      <c r="O98" s="71">
        <f t="shared" si="106"/>
        <v>0</v>
      </c>
      <c r="P98" s="39"/>
      <c r="Q98" s="39"/>
      <c r="R98" s="39"/>
      <c r="S98" s="39"/>
      <c r="T98" s="71">
        <f t="shared" si="107"/>
        <v>0</v>
      </c>
      <c r="U98" s="39"/>
      <c r="V98" s="39"/>
      <c r="W98" s="39"/>
      <c r="X98" s="39"/>
      <c r="Y98" s="71">
        <f t="shared" si="108"/>
        <v>0</v>
      </c>
      <c r="Z98" s="19">
        <v>5</v>
      </c>
      <c r="AA98" s="91">
        <f t="shared" si="109"/>
        <v>0</v>
      </c>
      <c r="AB98" s="91">
        <f t="shared" si="110"/>
        <v>0</v>
      </c>
      <c r="AC98" s="91">
        <f t="shared" si="111"/>
        <v>0</v>
      </c>
      <c r="AD98" s="91">
        <f t="shared" si="112"/>
        <v>0</v>
      </c>
      <c r="AE98" s="91">
        <f t="shared" si="113"/>
        <v>0</v>
      </c>
      <c r="AF98" s="91">
        <f t="shared" si="114"/>
        <v>0</v>
      </c>
    </row>
    <row r="99" spans="1:32" ht="15.75" customHeight="1">
      <c r="A99" s="48">
        <v>5</v>
      </c>
      <c r="B99" s="65">
        <f t="shared" ref="B99:D99" si="126">B79</f>
        <v>0</v>
      </c>
      <c r="C99" s="95" t="str">
        <f t="shared" si="126"/>
        <v>10 класс</v>
      </c>
      <c r="D99" s="104">
        <f t="shared" si="126"/>
        <v>0</v>
      </c>
      <c r="E99" s="89" t="e">
        <f t="shared" si="104"/>
        <v>#DIV/0!</v>
      </c>
      <c r="F99" s="39"/>
      <c r="G99" s="39"/>
      <c r="H99" s="39"/>
      <c r="I99" s="39"/>
      <c r="J99" s="96">
        <f t="shared" si="105"/>
        <v>0</v>
      </c>
      <c r="K99" s="39"/>
      <c r="L99" s="39"/>
      <c r="M99" s="39"/>
      <c r="N99" s="39"/>
      <c r="O99" s="96">
        <f t="shared" si="106"/>
        <v>0</v>
      </c>
      <c r="P99" s="39"/>
      <c r="Q99" s="39"/>
      <c r="R99" s="39"/>
      <c r="S99" s="39"/>
      <c r="T99" s="96">
        <f t="shared" si="107"/>
        <v>0</v>
      </c>
      <c r="U99" s="39"/>
      <c r="V99" s="39"/>
      <c r="W99" s="39"/>
      <c r="X99" s="39"/>
      <c r="Y99" s="96">
        <f t="shared" si="108"/>
        <v>0</v>
      </c>
      <c r="Z99" s="19">
        <v>5</v>
      </c>
      <c r="AA99" s="91">
        <f t="shared" si="109"/>
        <v>0</v>
      </c>
      <c r="AB99" s="91">
        <f t="shared" si="110"/>
        <v>0</v>
      </c>
      <c r="AC99" s="91">
        <f t="shared" si="111"/>
        <v>0</v>
      </c>
      <c r="AD99" s="91">
        <f t="shared" si="112"/>
        <v>0</v>
      </c>
      <c r="AE99" s="91">
        <f t="shared" si="113"/>
        <v>0</v>
      </c>
      <c r="AF99" s="91">
        <f t="shared" si="114"/>
        <v>0</v>
      </c>
    </row>
    <row r="100" spans="1:32" ht="15.75" customHeight="1">
      <c r="A100" s="48">
        <v>5</v>
      </c>
      <c r="B100" s="65">
        <f t="shared" ref="B100:D100" si="127">B80</f>
        <v>0</v>
      </c>
      <c r="C100" s="95" t="str">
        <f t="shared" si="127"/>
        <v>10 класс</v>
      </c>
      <c r="D100" s="104">
        <f t="shared" si="127"/>
        <v>0</v>
      </c>
      <c r="E100" s="89" t="e">
        <f t="shared" si="104"/>
        <v>#DIV/0!</v>
      </c>
      <c r="F100" s="39"/>
      <c r="G100" s="39"/>
      <c r="H100" s="39"/>
      <c r="I100" s="39"/>
      <c r="J100" s="96">
        <f t="shared" si="105"/>
        <v>0</v>
      </c>
      <c r="K100" s="39"/>
      <c r="L100" s="39"/>
      <c r="M100" s="39"/>
      <c r="N100" s="39"/>
      <c r="O100" s="96">
        <f t="shared" si="106"/>
        <v>0</v>
      </c>
      <c r="P100" s="39"/>
      <c r="Q100" s="39"/>
      <c r="R100" s="39"/>
      <c r="S100" s="39"/>
      <c r="T100" s="96">
        <f t="shared" si="107"/>
        <v>0</v>
      </c>
      <c r="U100" s="39"/>
      <c r="V100" s="39"/>
      <c r="W100" s="39"/>
      <c r="X100" s="39"/>
      <c r="Y100" s="96">
        <f t="shared" si="108"/>
        <v>0</v>
      </c>
      <c r="Z100" s="19">
        <v>5</v>
      </c>
      <c r="AA100" s="91">
        <f t="shared" si="109"/>
        <v>0</v>
      </c>
      <c r="AB100" s="91">
        <f t="shared" si="110"/>
        <v>0</v>
      </c>
      <c r="AC100" s="91">
        <f t="shared" si="111"/>
        <v>0</v>
      </c>
      <c r="AD100" s="91">
        <f t="shared" si="112"/>
        <v>0</v>
      </c>
      <c r="AE100" s="91">
        <f t="shared" si="113"/>
        <v>0</v>
      </c>
      <c r="AF100" s="91">
        <f t="shared" si="114"/>
        <v>0</v>
      </c>
    </row>
    <row r="101" spans="1:32" ht="15.75" customHeight="1">
      <c r="A101" s="48">
        <v>5</v>
      </c>
      <c r="B101" s="65">
        <f t="shared" ref="B101:D101" si="128">B81</f>
        <v>0</v>
      </c>
      <c r="C101" s="95" t="str">
        <f t="shared" si="128"/>
        <v>10 класс</v>
      </c>
      <c r="D101" s="104">
        <f t="shared" si="128"/>
        <v>0</v>
      </c>
      <c r="E101" s="89" t="e">
        <f t="shared" si="104"/>
        <v>#DIV/0!</v>
      </c>
      <c r="F101" s="39"/>
      <c r="G101" s="39"/>
      <c r="H101" s="39"/>
      <c r="I101" s="39"/>
      <c r="J101" s="96">
        <f t="shared" si="105"/>
        <v>0</v>
      </c>
      <c r="K101" s="39"/>
      <c r="L101" s="39"/>
      <c r="M101" s="39"/>
      <c r="N101" s="39"/>
      <c r="O101" s="96">
        <f t="shared" si="106"/>
        <v>0</v>
      </c>
      <c r="P101" s="39"/>
      <c r="Q101" s="39"/>
      <c r="R101" s="39"/>
      <c r="S101" s="39"/>
      <c r="T101" s="96">
        <f t="shared" si="107"/>
        <v>0</v>
      </c>
      <c r="U101" s="39"/>
      <c r="V101" s="39"/>
      <c r="W101" s="39"/>
      <c r="X101" s="39"/>
      <c r="Y101" s="96">
        <f t="shared" si="108"/>
        <v>0</v>
      </c>
      <c r="Z101" s="19">
        <v>5</v>
      </c>
      <c r="AA101" s="91">
        <f t="shared" si="109"/>
        <v>0</v>
      </c>
      <c r="AB101" s="91">
        <f t="shared" si="110"/>
        <v>0</v>
      </c>
      <c r="AC101" s="91">
        <f t="shared" si="111"/>
        <v>0</v>
      </c>
      <c r="AD101" s="91">
        <f t="shared" si="112"/>
        <v>0</v>
      </c>
      <c r="AE101" s="91">
        <f t="shared" si="113"/>
        <v>0</v>
      </c>
      <c r="AF101" s="91">
        <f t="shared" si="114"/>
        <v>0</v>
      </c>
    </row>
    <row r="102" spans="1:32" ht="15.75" customHeight="1">
      <c r="A102" s="48">
        <v>5</v>
      </c>
      <c r="B102" s="65">
        <f t="shared" ref="B102:D102" si="129">B82</f>
        <v>0</v>
      </c>
      <c r="C102" s="95" t="str">
        <f t="shared" si="129"/>
        <v>10 класс</v>
      </c>
      <c r="D102" s="104">
        <f t="shared" si="129"/>
        <v>0</v>
      </c>
      <c r="E102" s="89" t="e">
        <f t="shared" si="104"/>
        <v>#DIV/0!</v>
      </c>
      <c r="F102" s="39"/>
      <c r="G102" s="39"/>
      <c r="H102" s="39"/>
      <c r="I102" s="39"/>
      <c r="J102" s="96">
        <f t="shared" si="105"/>
        <v>0</v>
      </c>
      <c r="K102" s="39"/>
      <c r="L102" s="39"/>
      <c r="M102" s="39"/>
      <c r="N102" s="39"/>
      <c r="O102" s="96">
        <f t="shared" si="106"/>
        <v>0</v>
      </c>
      <c r="P102" s="39"/>
      <c r="Q102" s="39"/>
      <c r="R102" s="39"/>
      <c r="S102" s="39"/>
      <c r="T102" s="96">
        <f t="shared" si="107"/>
        <v>0</v>
      </c>
      <c r="U102" s="39"/>
      <c r="V102" s="39"/>
      <c r="W102" s="39"/>
      <c r="X102" s="39"/>
      <c r="Y102" s="96">
        <f t="shared" si="108"/>
        <v>0</v>
      </c>
      <c r="Z102" s="19">
        <v>5</v>
      </c>
      <c r="AA102" s="91">
        <f t="shared" si="109"/>
        <v>0</v>
      </c>
      <c r="AB102" s="91">
        <f t="shared" si="110"/>
        <v>0</v>
      </c>
      <c r="AC102" s="91">
        <f t="shared" si="111"/>
        <v>0</v>
      </c>
      <c r="AD102" s="91">
        <f t="shared" si="112"/>
        <v>0</v>
      </c>
      <c r="AE102" s="91">
        <f t="shared" si="113"/>
        <v>0</v>
      </c>
      <c r="AF102" s="91">
        <f t="shared" si="114"/>
        <v>0</v>
      </c>
    </row>
    <row r="103" spans="1:32" ht="15.75" customHeight="1">
      <c r="A103" s="48">
        <v>5</v>
      </c>
      <c r="B103" s="65">
        <f t="shared" ref="B103:D103" si="130">B83</f>
        <v>0</v>
      </c>
      <c r="C103" s="95" t="str">
        <f t="shared" si="130"/>
        <v>10 класс</v>
      </c>
      <c r="D103" s="104">
        <f t="shared" si="130"/>
        <v>0</v>
      </c>
      <c r="E103" s="89" t="e">
        <f t="shared" si="104"/>
        <v>#DIV/0!</v>
      </c>
      <c r="F103" s="39"/>
      <c r="G103" s="39"/>
      <c r="H103" s="39"/>
      <c r="I103" s="39"/>
      <c r="J103" s="96">
        <f t="shared" si="105"/>
        <v>0</v>
      </c>
      <c r="K103" s="39"/>
      <c r="L103" s="39"/>
      <c r="M103" s="39"/>
      <c r="N103" s="39"/>
      <c r="O103" s="96">
        <f t="shared" si="106"/>
        <v>0</v>
      </c>
      <c r="P103" s="39"/>
      <c r="Q103" s="39"/>
      <c r="R103" s="39"/>
      <c r="S103" s="39"/>
      <c r="T103" s="96">
        <f t="shared" si="107"/>
        <v>0</v>
      </c>
      <c r="U103" s="39"/>
      <c r="V103" s="39"/>
      <c r="W103" s="39"/>
      <c r="X103" s="39"/>
      <c r="Y103" s="96">
        <f t="shared" si="108"/>
        <v>0</v>
      </c>
      <c r="Z103" s="19">
        <v>5</v>
      </c>
      <c r="AA103" s="91">
        <f t="shared" si="109"/>
        <v>0</v>
      </c>
      <c r="AB103" s="91">
        <f t="shared" si="110"/>
        <v>0</v>
      </c>
      <c r="AC103" s="91">
        <f t="shared" si="111"/>
        <v>0</v>
      </c>
      <c r="AD103" s="91">
        <f t="shared" si="112"/>
        <v>0</v>
      </c>
      <c r="AE103" s="91">
        <f t="shared" si="113"/>
        <v>0</v>
      </c>
      <c r="AF103" s="91">
        <f t="shared" si="114"/>
        <v>0</v>
      </c>
    </row>
    <row r="104" spans="1:32" ht="15.75" customHeight="1">
      <c r="A104" s="48">
        <v>5</v>
      </c>
      <c r="B104" s="65">
        <f t="shared" ref="B104:D104" si="131">B84</f>
        <v>0</v>
      </c>
      <c r="C104" s="95" t="str">
        <f t="shared" si="131"/>
        <v>10 класс</v>
      </c>
      <c r="D104" s="104">
        <f t="shared" si="131"/>
        <v>0</v>
      </c>
      <c r="E104" s="89" t="e">
        <f t="shared" si="104"/>
        <v>#DIV/0!</v>
      </c>
      <c r="F104" s="39"/>
      <c r="G104" s="39"/>
      <c r="H104" s="39"/>
      <c r="I104" s="39"/>
      <c r="J104" s="96">
        <f t="shared" si="105"/>
        <v>0</v>
      </c>
      <c r="K104" s="39"/>
      <c r="L104" s="39"/>
      <c r="M104" s="39"/>
      <c r="N104" s="39"/>
      <c r="O104" s="96">
        <f t="shared" si="106"/>
        <v>0</v>
      </c>
      <c r="P104" s="39"/>
      <c r="Q104" s="39"/>
      <c r="R104" s="39"/>
      <c r="S104" s="39"/>
      <c r="T104" s="96">
        <f t="shared" si="107"/>
        <v>0</v>
      </c>
      <c r="U104" s="39"/>
      <c r="V104" s="39"/>
      <c r="W104" s="39"/>
      <c r="X104" s="39"/>
      <c r="Y104" s="96">
        <f t="shared" si="108"/>
        <v>0</v>
      </c>
      <c r="Z104" s="19">
        <v>5</v>
      </c>
      <c r="AA104" s="91">
        <f t="shared" si="109"/>
        <v>0</v>
      </c>
      <c r="AB104" s="91">
        <f t="shared" si="110"/>
        <v>0</v>
      </c>
      <c r="AC104" s="91">
        <f t="shared" si="111"/>
        <v>0</v>
      </c>
      <c r="AD104" s="91">
        <f t="shared" si="112"/>
        <v>0</v>
      </c>
      <c r="AE104" s="91">
        <f t="shared" si="113"/>
        <v>0</v>
      </c>
      <c r="AF104" s="91">
        <f t="shared" si="114"/>
        <v>0</v>
      </c>
    </row>
    <row r="105" spans="1:32" ht="15.75">
      <c r="A105" s="115">
        <v>5</v>
      </c>
      <c r="B105" s="97"/>
      <c r="C105" s="98"/>
      <c r="D105" s="99"/>
      <c r="E105" s="89"/>
      <c r="F105" s="100"/>
      <c r="G105" s="100"/>
      <c r="H105" s="100"/>
      <c r="I105" s="100"/>
      <c r="J105" s="100">
        <f>SUM(J87:J104)</f>
        <v>0</v>
      </c>
      <c r="K105" s="100"/>
      <c r="L105" s="100"/>
      <c r="M105" s="100"/>
      <c r="N105" s="100"/>
      <c r="O105" s="100">
        <f>SUM(O87:O104)</f>
        <v>0</v>
      </c>
      <c r="P105" s="100"/>
      <c r="Q105" s="100"/>
      <c r="R105" s="100"/>
      <c r="S105" s="100"/>
      <c r="T105" s="100">
        <f>SUM(T87:T104)</f>
        <v>0</v>
      </c>
      <c r="U105" s="100"/>
      <c r="V105" s="100"/>
      <c r="W105" s="100"/>
      <c r="X105" s="100"/>
      <c r="Y105" s="100">
        <f>SUM(Y87:Y104)</f>
        <v>0</v>
      </c>
      <c r="Z105" s="19">
        <v>1</v>
      </c>
      <c r="AA105" s="101">
        <f t="shared" ref="AA105:AF105" si="132">SUM(AA87:AA104)</f>
        <v>0</v>
      </c>
      <c r="AB105" s="101">
        <f t="shared" si="132"/>
        <v>0</v>
      </c>
      <c r="AC105" s="101">
        <f t="shared" si="132"/>
        <v>0</v>
      </c>
      <c r="AD105" s="101">
        <f t="shared" si="132"/>
        <v>0</v>
      </c>
      <c r="AE105" s="91">
        <f t="shared" si="132"/>
        <v>0</v>
      </c>
      <c r="AF105" s="91">
        <f t="shared" si="132"/>
        <v>0</v>
      </c>
    </row>
    <row r="106" spans="1:32" ht="15.75" customHeight="1">
      <c r="A106" s="48">
        <v>6</v>
      </c>
      <c r="B106" s="139" t="str">
        <f>"Буква (или иное название) класса "&amp;A106&amp;":"</f>
        <v>Буква (или иное название) класса 6:</v>
      </c>
      <c r="C106" s="140"/>
      <c r="D106" s="102"/>
      <c r="E106" s="89"/>
      <c r="F106" s="141"/>
      <c r="G106" s="142"/>
      <c r="H106" s="142"/>
      <c r="I106" s="142"/>
      <c r="J106" s="142"/>
      <c r="K106" s="142"/>
      <c r="L106" s="142"/>
      <c r="M106" s="142"/>
      <c r="N106" s="142"/>
      <c r="O106" s="142"/>
      <c r="P106" s="142"/>
      <c r="Q106" s="142"/>
      <c r="R106" s="142"/>
      <c r="S106" s="142"/>
      <c r="T106" s="142"/>
      <c r="U106" s="142"/>
      <c r="V106" s="142"/>
      <c r="W106" s="142"/>
      <c r="X106" s="142"/>
      <c r="Y106" s="142"/>
      <c r="Z106" s="19">
        <v>6</v>
      </c>
      <c r="AA106" s="84"/>
      <c r="AB106" s="84"/>
      <c r="AC106" s="84"/>
      <c r="AD106" s="85"/>
      <c r="AE106" s="37"/>
      <c r="AF106" s="37"/>
    </row>
    <row r="107" spans="1:32" ht="15.75" customHeight="1">
      <c r="A107" s="48">
        <v>6</v>
      </c>
      <c r="B107" s="65" t="str">
        <f t="shared" ref="B107:D107" si="133">B87</f>
        <v>Русский язык</v>
      </c>
      <c r="C107" s="95" t="str">
        <f t="shared" si="133"/>
        <v>10 класс</v>
      </c>
      <c r="D107" s="104">
        <f t="shared" si="133"/>
        <v>32</v>
      </c>
      <c r="E107" s="89">
        <f t="shared" ref="E107:E124" si="134">(J107+O107+T107+Y107)/D107</f>
        <v>0</v>
      </c>
      <c r="F107" s="90"/>
      <c r="G107" s="39"/>
      <c r="H107" s="39"/>
      <c r="I107" s="90"/>
      <c r="J107" s="71">
        <f t="shared" ref="J107:J124" si="135">COUNTA(F107:I107)</f>
        <v>0</v>
      </c>
      <c r="K107" s="90"/>
      <c r="L107" s="39"/>
      <c r="M107" s="39"/>
      <c r="N107" s="39"/>
      <c r="O107" s="71">
        <f t="shared" ref="O107:O124" si="136">COUNTA(K107:N107)</f>
        <v>0</v>
      </c>
      <c r="P107" s="39"/>
      <c r="Q107" s="39"/>
      <c r="R107" s="39"/>
      <c r="S107" s="90"/>
      <c r="T107" s="71">
        <f t="shared" ref="T107:T124" si="137">COUNTA(P107:S107)</f>
        <v>0</v>
      </c>
      <c r="U107" s="39"/>
      <c r="V107" s="39"/>
      <c r="W107" s="39"/>
      <c r="X107" s="39"/>
      <c r="Y107" s="71">
        <f t="shared" ref="Y107:Y124" si="138">COUNTA(U107:X107)</f>
        <v>0</v>
      </c>
      <c r="Z107" s="19">
        <v>6</v>
      </c>
      <c r="AA107" s="91">
        <f t="shared" ref="AA107:AA124" si="139">IF($F$1&gt;0,COUNTIF(F107:Y107,$F$1),0)</f>
        <v>0</v>
      </c>
      <c r="AB107" s="91">
        <f t="shared" ref="AB107:AB124" si="140">IF($G$1&gt;0,COUNTIF(F107:Y107,$G$1),0)</f>
        <v>0</v>
      </c>
      <c r="AC107" s="91">
        <f t="shared" ref="AC107:AC124" si="141">IF($H$1&gt;0,COUNTIF(F107:Y107,$H$1),0)</f>
        <v>0</v>
      </c>
      <c r="AD107" s="91">
        <f t="shared" ref="AD107:AD124" si="142">IF($I$1&gt;0,COUNTIF(F107:Y107,$I$1),0)</f>
        <v>0</v>
      </c>
      <c r="AE107" s="91">
        <f t="shared" ref="AE107:AE124" si="143">IF($J$1&gt;0,COUNTIF(F107:Y107,$J$1),0)</f>
        <v>0</v>
      </c>
      <c r="AF107" s="91">
        <f t="shared" ref="AF107:AF124" si="144">IF($K$1&gt;0,COUNTIF(F107:Y107,$K$1),0)</f>
        <v>0</v>
      </c>
    </row>
    <row r="108" spans="1:32" ht="15.75" customHeight="1">
      <c r="A108" s="48">
        <v>6</v>
      </c>
      <c r="B108" s="65" t="str">
        <f t="shared" ref="B108:D108" si="145">B88</f>
        <v>Алгебра</v>
      </c>
      <c r="C108" s="95" t="str">
        <f t="shared" si="145"/>
        <v>10 класс</v>
      </c>
      <c r="D108" s="104">
        <f t="shared" si="145"/>
        <v>64</v>
      </c>
      <c r="E108" s="89">
        <f t="shared" si="134"/>
        <v>0</v>
      </c>
      <c r="F108" s="39"/>
      <c r="G108" s="39"/>
      <c r="H108" s="39"/>
      <c r="I108" s="39"/>
      <c r="J108" s="71">
        <f t="shared" si="135"/>
        <v>0</v>
      </c>
      <c r="K108" s="39"/>
      <c r="L108" s="39"/>
      <c r="M108" s="39"/>
      <c r="N108" s="39"/>
      <c r="O108" s="71">
        <f t="shared" si="136"/>
        <v>0</v>
      </c>
      <c r="P108" s="39"/>
      <c r="Q108" s="39"/>
      <c r="R108" s="39"/>
      <c r="S108" s="39"/>
      <c r="T108" s="71">
        <f t="shared" si="137"/>
        <v>0</v>
      </c>
      <c r="U108" s="39"/>
      <c r="V108" s="39"/>
      <c r="W108" s="39"/>
      <c r="X108" s="39"/>
      <c r="Y108" s="71">
        <f t="shared" si="138"/>
        <v>0</v>
      </c>
      <c r="Z108" s="19">
        <v>6</v>
      </c>
      <c r="AA108" s="91">
        <f t="shared" si="139"/>
        <v>0</v>
      </c>
      <c r="AB108" s="91">
        <f t="shared" si="140"/>
        <v>0</v>
      </c>
      <c r="AC108" s="91">
        <f t="shared" si="141"/>
        <v>0</v>
      </c>
      <c r="AD108" s="91">
        <f t="shared" si="142"/>
        <v>0</v>
      </c>
      <c r="AE108" s="91">
        <f t="shared" si="143"/>
        <v>0</v>
      </c>
      <c r="AF108" s="91">
        <f t="shared" si="144"/>
        <v>0</v>
      </c>
    </row>
    <row r="109" spans="1:32" ht="15.75" customHeight="1">
      <c r="A109" s="48">
        <v>6</v>
      </c>
      <c r="B109" s="65" t="str">
        <f t="shared" ref="B109:D109" si="146">B89</f>
        <v>Литература</v>
      </c>
      <c r="C109" s="95" t="str">
        <f t="shared" si="146"/>
        <v>10 класс</v>
      </c>
      <c r="D109" s="104">
        <f t="shared" si="146"/>
        <v>48</v>
      </c>
      <c r="E109" s="89">
        <f t="shared" si="134"/>
        <v>0</v>
      </c>
      <c r="F109" s="39"/>
      <c r="G109" s="39"/>
      <c r="H109" s="39"/>
      <c r="I109" s="39"/>
      <c r="J109" s="71">
        <f t="shared" si="135"/>
        <v>0</v>
      </c>
      <c r="K109" s="39"/>
      <c r="L109" s="39"/>
      <c r="M109" s="39"/>
      <c r="N109" s="39"/>
      <c r="O109" s="71">
        <f t="shared" si="136"/>
        <v>0</v>
      </c>
      <c r="P109" s="39"/>
      <c r="Q109" s="39"/>
      <c r="R109" s="39"/>
      <c r="S109" s="39"/>
      <c r="T109" s="71">
        <f t="shared" si="137"/>
        <v>0</v>
      </c>
      <c r="U109" s="39"/>
      <c r="V109" s="39"/>
      <c r="W109" s="39"/>
      <c r="X109" s="39"/>
      <c r="Y109" s="71">
        <f t="shared" si="138"/>
        <v>0</v>
      </c>
      <c r="Z109" s="19">
        <v>6</v>
      </c>
      <c r="AA109" s="91">
        <f t="shared" si="139"/>
        <v>0</v>
      </c>
      <c r="AB109" s="91">
        <f t="shared" si="140"/>
        <v>0</v>
      </c>
      <c r="AC109" s="91">
        <f t="shared" si="141"/>
        <v>0</v>
      </c>
      <c r="AD109" s="91">
        <f t="shared" si="142"/>
        <v>0</v>
      </c>
      <c r="AE109" s="91">
        <f t="shared" si="143"/>
        <v>0</v>
      </c>
      <c r="AF109" s="91">
        <f t="shared" si="144"/>
        <v>0</v>
      </c>
    </row>
    <row r="110" spans="1:32" ht="15.75" customHeight="1">
      <c r="A110" s="48">
        <v>6</v>
      </c>
      <c r="B110" s="65" t="str">
        <f t="shared" ref="B110:D110" si="147">B90</f>
        <v>Геометрия</v>
      </c>
      <c r="C110" s="95" t="str">
        <f t="shared" si="147"/>
        <v>10 класс</v>
      </c>
      <c r="D110" s="104">
        <f t="shared" si="147"/>
        <v>48</v>
      </c>
      <c r="E110" s="89">
        <f t="shared" si="134"/>
        <v>0</v>
      </c>
      <c r="F110" s="90"/>
      <c r="G110" s="39"/>
      <c r="H110" s="90"/>
      <c r="I110" s="39"/>
      <c r="J110" s="71">
        <f t="shared" si="135"/>
        <v>0</v>
      </c>
      <c r="K110" s="90"/>
      <c r="L110" s="90"/>
      <c r="M110" s="90"/>
      <c r="N110" s="39"/>
      <c r="O110" s="71">
        <f t="shared" si="136"/>
        <v>0</v>
      </c>
      <c r="P110" s="39"/>
      <c r="Q110" s="39"/>
      <c r="R110" s="39"/>
      <c r="S110" s="39"/>
      <c r="T110" s="71">
        <f t="shared" si="137"/>
        <v>0</v>
      </c>
      <c r="U110" s="39"/>
      <c r="V110" s="39"/>
      <c r="W110" s="39"/>
      <c r="X110" s="39"/>
      <c r="Y110" s="71">
        <f t="shared" si="138"/>
        <v>0</v>
      </c>
      <c r="Z110" s="19">
        <v>6</v>
      </c>
      <c r="AA110" s="91">
        <f t="shared" si="139"/>
        <v>0</v>
      </c>
      <c r="AB110" s="91">
        <f t="shared" si="140"/>
        <v>0</v>
      </c>
      <c r="AC110" s="91">
        <f t="shared" si="141"/>
        <v>0</v>
      </c>
      <c r="AD110" s="91">
        <f t="shared" si="142"/>
        <v>0</v>
      </c>
      <c r="AE110" s="91">
        <f t="shared" si="143"/>
        <v>0</v>
      </c>
      <c r="AF110" s="91">
        <f t="shared" si="144"/>
        <v>0</v>
      </c>
    </row>
    <row r="111" spans="1:32" ht="15.75" customHeight="1">
      <c r="A111" s="48">
        <v>6</v>
      </c>
      <c r="B111" s="65" t="str">
        <f t="shared" ref="B111:D111" si="148">B91</f>
        <v>Иностранный язык</v>
      </c>
      <c r="C111" s="95" t="str">
        <f t="shared" si="148"/>
        <v>10 класс</v>
      </c>
      <c r="D111" s="104">
        <f t="shared" si="148"/>
        <v>48</v>
      </c>
      <c r="E111" s="89">
        <f t="shared" si="134"/>
        <v>0</v>
      </c>
      <c r="F111" s="39"/>
      <c r="G111" s="39"/>
      <c r="H111" s="39"/>
      <c r="I111" s="90"/>
      <c r="J111" s="71">
        <f t="shared" si="135"/>
        <v>0</v>
      </c>
      <c r="K111" s="90"/>
      <c r="L111" s="39"/>
      <c r="M111" s="39"/>
      <c r="N111" s="39"/>
      <c r="O111" s="71">
        <f t="shared" si="136"/>
        <v>0</v>
      </c>
      <c r="P111" s="39"/>
      <c r="Q111" s="39"/>
      <c r="R111" s="39"/>
      <c r="S111" s="39"/>
      <c r="T111" s="71">
        <f t="shared" si="137"/>
        <v>0</v>
      </c>
      <c r="U111" s="39"/>
      <c r="V111" s="39"/>
      <c r="W111" s="39"/>
      <c r="X111" s="39"/>
      <c r="Y111" s="71">
        <f t="shared" si="138"/>
        <v>0</v>
      </c>
      <c r="Z111" s="19">
        <v>6</v>
      </c>
      <c r="AA111" s="91">
        <f t="shared" si="139"/>
        <v>0</v>
      </c>
      <c r="AB111" s="91">
        <f t="shared" si="140"/>
        <v>0</v>
      </c>
      <c r="AC111" s="91">
        <f t="shared" si="141"/>
        <v>0</v>
      </c>
      <c r="AD111" s="91">
        <f t="shared" si="142"/>
        <v>0</v>
      </c>
      <c r="AE111" s="91">
        <f t="shared" si="143"/>
        <v>0</v>
      </c>
      <c r="AF111" s="91">
        <f t="shared" si="144"/>
        <v>0</v>
      </c>
    </row>
    <row r="112" spans="1:32" ht="15.75" customHeight="1">
      <c r="A112" s="48">
        <v>6</v>
      </c>
      <c r="B112" s="65" t="str">
        <f t="shared" ref="B112:D112" si="149">B92</f>
        <v>Вероятность и статистика</v>
      </c>
      <c r="C112" s="95" t="str">
        <f t="shared" si="149"/>
        <v>10 класс</v>
      </c>
      <c r="D112" s="104">
        <f t="shared" si="149"/>
        <v>16</v>
      </c>
      <c r="E112" s="89">
        <f t="shared" si="134"/>
        <v>0</v>
      </c>
      <c r="F112" s="90"/>
      <c r="G112" s="39"/>
      <c r="H112" s="39"/>
      <c r="I112" s="39"/>
      <c r="J112" s="71">
        <f t="shared" si="135"/>
        <v>0</v>
      </c>
      <c r="K112" s="39"/>
      <c r="L112" s="39"/>
      <c r="M112" s="39"/>
      <c r="N112" s="39"/>
      <c r="O112" s="71">
        <f t="shared" si="136"/>
        <v>0</v>
      </c>
      <c r="P112" s="39"/>
      <c r="Q112" s="39"/>
      <c r="R112" s="39"/>
      <c r="S112" s="39"/>
      <c r="T112" s="71">
        <f t="shared" si="137"/>
        <v>0</v>
      </c>
      <c r="U112" s="39"/>
      <c r="V112" s="39"/>
      <c r="W112" s="39"/>
      <c r="X112" s="39"/>
      <c r="Y112" s="71">
        <f t="shared" si="138"/>
        <v>0</v>
      </c>
      <c r="Z112" s="19">
        <v>6</v>
      </c>
      <c r="AA112" s="91">
        <f t="shared" si="139"/>
        <v>0</v>
      </c>
      <c r="AB112" s="91">
        <f t="shared" si="140"/>
        <v>0</v>
      </c>
      <c r="AC112" s="91">
        <f t="shared" si="141"/>
        <v>0</v>
      </c>
      <c r="AD112" s="91">
        <f t="shared" si="142"/>
        <v>0</v>
      </c>
      <c r="AE112" s="91">
        <f t="shared" si="143"/>
        <v>0</v>
      </c>
      <c r="AF112" s="91">
        <f t="shared" si="144"/>
        <v>0</v>
      </c>
    </row>
    <row r="113" spans="1:32" ht="15.75" customHeight="1">
      <c r="A113" s="48">
        <v>6</v>
      </c>
      <c r="B113" s="65" t="str">
        <f t="shared" ref="B113:D113" si="150">B93</f>
        <v>История</v>
      </c>
      <c r="C113" s="95" t="str">
        <f t="shared" si="150"/>
        <v>10 класс</v>
      </c>
      <c r="D113" s="104">
        <f t="shared" si="150"/>
        <v>32</v>
      </c>
      <c r="E113" s="89">
        <f t="shared" si="134"/>
        <v>0</v>
      </c>
      <c r="F113" s="39"/>
      <c r="G113" s="39"/>
      <c r="H113" s="39"/>
      <c r="I113" s="39"/>
      <c r="J113" s="71">
        <f t="shared" si="135"/>
        <v>0</v>
      </c>
      <c r="K113" s="39"/>
      <c r="L113" s="39"/>
      <c r="M113" s="39"/>
      <c r="N113" s="90"/>
      <c r="O113" s="71">
        <f t="shared" si="136"/>
        <v>0</v>
      </c>
      <c r="P113" s="90"/>
      <c r="Q113" s="39"/>
      <c r="R113" s="39"/>
      <c r="S113" s="39"/>
      <c r="T113" s="71">
        <f t="shared" si="137"/>
        <v>0</v>
      </c>
      <c r="U113" s="39"/>
      <c r="V113" s="39"/>
      <c r="W113" s="39"/>
      <c r="X113" s="39"/>
      <c r="Y113" s="71">
        <f t="shared" si="138"/>
        <v>0</v>
      </c>
      <c r="Z113" s="19">
        <v>6</v>
      </c>
      <c r="AA113" s="91">
        <f t="shared" si="139"/>
        <v>0</v>
      </c>
      <c r="AB113" s="91">
        <f t="shared" si="140"/>
        <v>0</v>
      </c>
      <c r="AC113" s="91">
        <f t="shared" si="141"/>
        <v>0</v>
      </c>
      <c r="AD113" s="91">
        <f t="shared" si="142"/>
        <v>0</v>
      </c>
      <c r="AE113" s="91">
        <f t="shared" si="143"/>
        <v>0</v>
      </c>
      <c r="AF113" s="91">
        <f t="shared" si="144"/>
        <v>0</v>
      </c>
    </row>
    <row r="114" spans="1:32" ht="15.75" customHeight="1">
      <c r="A114" s="48">
        <v>6</v>
      </c>
      <c r="B114" s="65" t="str">
        <f t="shared" ref="B114:D114" si="151">B94</f>
        <v>Обществознание</v>
      </c>
      <c r="C114" s="95" t="str">
        <f t="shared" si="151"/>
        <v>10 класс</v>
      </c>
      <c r="D114" s="104">
        <f t="shared" si="151"/>
        <v>64</v>
      </c>
      <c r="E114" s="89">
        <f t="shared" si="134"/>
        <v>0</v>
      </c>
      <c r="F114" s="39"/>
      <c r="G114" s="39"/>
      <c r="H114" s="39"/>
      <c r="I114" s="90"/>
      <c r="J114" s="71">
        <f t="shared" si="135"/>
        <v>0</v>
      </c>
      <c r="K114" s="39"/>
      <c r="L114" s="39"/>
      <c r="M114" s="39"/>
      <c r="N114" s="39"/>
      <c r="O114" s="71">
        <f t="shared" si="136"/>
        <v>0</v>
      </c>
      <c r="P114" s="39"/>
      <c r="Q114" s="39"/>
      <c r="R114" s="39"/>
      <c r="S114" s="39"/>
      <c r="T114" s="71">
        <f t="shared" si="137"/>
        <v>0</v>
      </c>
      <c r="U114" s="39"/>
      <c r="V114" s="39"/>
      <c r="W114" s="39"/>
      <c r="X114" s="90"/>
      <c r="Y114" s="71">
        <f t="shared" si="138"/>
        <v>0</v>
      </c>
      <c r="Z114" s="19">
        <v>6</v>
      </c>
      <c r="AA114" s="91">
        <f t="shared" si="139"/>
        <v>0</v>
      </c>
      <c r="AB114" s="91">
        <f t="shared" si="140"/>
        <v>0</v>
      </c>
      <c r="AC114" s="91">
        <f t="shared" si="141"/>
        <v>0</v>
      </c>
      <c r="AD114" s="91">
        <f t="shared" si="142"/>
        <v>0</v>
      </c>
      <c r="AE114" s="91">
        <f t="shared" si="143"/>
        <v>0</v>
      </c>
      <c r="AF114" s="91">
        <f t="shared" si="144"/>
        <v>0</v>
      </c>
    </row>
    <row r="115" spans="1:32" ht="15.75" customHeight="1">
      <c r="A115" s="48">
        <v>6</v>
      </c>
      <c r="B115" s="65" t="str">
        <f t="shared" ref="B115:D115" si="152">B95</f>
        <v>География</v>
      </c>
      <c r="C115" s="95" t="str">
        <f t="shared" si="152"/>
        <v>10 класс</v>
      </c>
      <c r="D115" s="104">
        <f t="shared" si="152"/>
        <v>16</v>
      </c>
      <c r="E115" s="89">
        <f t="shared" si="134"/>
        <v>0</v>
      </c>
      <c r="F115" s="39"/>
      <c r="G115" s="39"/>
      <c r="H115" s="39"/>
      <c r="I115" s="39"/>
      <c r="J115" s="71">
        <f t="shared" si="135"/>
        <v>0</v>
      </c>
      <c r="K115" s="39"/>
      <c r="L115" s="39"/>
      <c r="M115" s="39"/>
      <c r="N115" s="39"/>
      <c r="O115" s="71">
        <f t="shared" si="136"/>
        <v>0</v>
      </c>
      <c r="P115" s="39"/>
      <c r="Q115" s="39"/>
      <c r="R115" s="39"/>
      <c r="S115" s="39"/>
      <c r="T115" s="71">
        <f t="shared" si="137"/>
        <v>0</v>
      </c>
      <c r="U115" s="39"/>
      <c r="V115" s="39"/>
      <c r="W115" s="39"/>
      <c r="X115" s="39"/>
      <c r="Y115" s="71">
        <f t="shared" si="138"/>
        <v>0</v>
      </c>
      <c r="Z115" s="19">
        <v>6</v>
      </c>
      <c r="AA115" s="91">
        <f t="shared" si="139"/>
        <v>0</v>
      </c>
      <c r="AB115" s="91">
        <f t="shared" si="140"/>
        <v>0</v>
      </c>
      <c r="AC115" s="91">
        <f t="shared" si="141"/>
        <v>0</v>
      </c>
      <c r="AD115" s="91">
        <f t="shared" si="142"/>
        <v>0</v>
      </c>
      <c r="AE115" s="91">
        <f t="shared" si="143"/>
        <v>0</v>
      </c>
      <c r="AF115" s="91">
        <f t="shared" si="144"/>
        <v>0</v>
      </c>
    </row>
    <row r="116" spans="1:32" ht="15.75" customHeight="1">
      <c r="A116" s="48">
        <v>6</v>
      </c>
      <c r="B116" s="65" t="str">
        <f t="shared" ref="B116:D116" si="153">B96</f>
        <v>Химия</v>
      </c>
      <c r="C116" s="95" t="str">
        <f t="shared" si="153"/>
        <v>10 класс</v>
      </c>
      <c r="D116" s="104">
        <f t="shared" si="153"/>
        <v>48</v>
      </c>
      <c r="E116" s="89">
        <f t="shared" si="134"/>
        <v>0</v>
      </c>
      <c r="F116" s="39"/>
      <c r="G116" s="39"/>
      <c r="H116" s="39"/>
      <c r="I116" s="39"/>
      <c r="J116" s="71">
        <f t="shared" si="135"/>
        <v>0</v>
      </c>
      <c r="K116" s="39"/>
      <c r="L116" s="39"/>
      <c r="M116" s="39"/>
      <c r="N116" s="39"/>
      <c r="O116" s="71">
        <f t="shared" si="136"/>
        <v>0</v>
      </c>
      <c r="P116" s="39"/>
      <c r="Q116" s="39"/>
      <c r="R116" s="39"/>
      <c r="S116" s="90"/>
      <c r="T116" s="71">
        <f t="shared" si="137"/>
        <v>0</v>
      </c>
      <c r="U116" s="90"/>
      <c r="V116" s="39"/>
      <c r="W116" s="39"/>
      <c r="X116" s="39"/>
      <c r="Y116" s="71">
        <f t="shared" si="138"/>
        <v>0</v>
      </c>
      <c r="Z116" s="19">
        <v>6</v>
      </c>
      <c r="AA116" s="91">
        <f t="shared" si="139"/>
        <v>0</v>
      </c>
      <c r="AB116" s="91">
        <f t="shared" si="140"/>
        <v>0</v>
      </c>
      <c r="AC116" s="91">
        <f t="shared" si="141"/>
        <v>0</v>
      </c>
      <c r="AD116" s="91">
        <f t="shared" si="142"/>
        <v>0</v>
      </c>
      <c r="AE116" s="91">
        <f t="shared" si="143"/>
        <v>0</v>
      </c>
      <c r="AF116" s="91">
        <f t="shared" si="144"/>
        <v>0</v>
      </c>
    </row>
    <row r="117" spans="1:32" ht="15.75" customHeight="1">
      <c r="A117" s="48">
        <v>6</v>
      </c>
      <c r="B117" s="65" t="str">
        <f t="shared" ref="B117:D117" si="154">B97</f>
        <v>Физика</v>
      </c>
      <c r="C117" s="95" t="str">
        <f t="shared" si="154"/>
        <v>10 класс</v>
      </c>
      <c r="D117" s="104">
        <f t="shared" si="154"/>
        <v>80</v>
      </c>
      <c r="E117" s="89">
        <f t="shared" si="134"/>
        <v>0</v>
      </c>
      <c r="F117" s="39"/>
      <c r="G117" s="39"/>
      <c r="H117" s="39"/>
      <c r="I117" s="39"/>
      <c r="J117" s="71">
        <f t="shared" si="135"/>
        <v>0</v>
      </c>
      <c r="K117" s="39"/>
      <c r="L117" s="39"/>
      <c r="M117" s="39"/>
      <c r="N117" s="39"/>
      <c r="O117" s="71">
        <f t="shared" si="136"/>
        <v>0</v>
      </c>
      <c r="P117" s="39"/>
      <c r="Q117" s="39"/>
      <c r="R117" s="39"/>
      <c r="S117" s="39"/>
      <c r="T117" s="71">
        <f t="shared" si="137"/>
        <v>0</v>
      </c>
      <c r="U117" s="39"/>
      <c r="V117" s="39"/>
      <c r="W117" s="39"/>
      <c r="X117" s="39"/>
      <c r="Y117" s="71">
        <f t="shared" si="138"/>
        <v>0</v>
      </c>
      <c r="Z117" s="19">
        <v>6</v>
      </c>
      <c r="AA117" s="91">
        <f t="shared" si="139"/>
        <v>0</v>
      </c>
      <c r="AB117" s="91">
        <f t="shared" si="140"/>
        <v>0</v>
      </c>
      <c r="AC117" s="91">
        <f t="shared" si="141"/>
        <v>0</v>
      </c>
      <c r="AD117" s="91">
        <f t="shared" si="142"/>
        <v>0</v>
      </c>
      <c r="AE117" s="91">
        <f t="shared" si="143"/>
        <v>0</v>
      </c>
      <c r="AF117" s="91">
        <f t="shared" si="144"/>
        <v>0</v>
      </c>
    </row>
    <row r="118" spans="1:32" ht="15.75" customHeight="1">
      <c r="A118" s="48">
        <v>6</v>
      </c>
      <c r="B118" s="65" t="str">
        <f t="shared" ref="B118:D118" si="155">B98</f>
        <v>Информатика</v>
      </c>
      <c r="C118" s="95" t="str">
        <f t="shared" si="155"/>
        <v>10 класс</v>
      </c>
      <c r="D118" s="104">
        <f t="shared" si="155"/>
        <v>16</v>
      </c>
      <c r="E118" s="89">
        <f t="shared" si="134"/>
        <v>0</v>
      </c>
      <c r="F118" s="39"/>
      <c r="G118" s="39"/>
      <c r="H118" s="39"/>
      <c r="I118" s="39"/>
      <c r="J118" s="71">
        <f t="shared" si="135"/>
        <v>0</v>
      </c>
      <c r="K118" s="39"/>
      <c r="L118" s="39"/>
      <c r="M118" s="39"/>
      <c r="N118" s="39"/>
      <c r="O118" s="71">
        <f t="shared" si="136"/>
        <v>0</v>
      </c>
      <c r="P118" s="39"/>
      <c r="Q118" s="39"/>
      <c r="R118" s="39"/>
      <c r="S118" s="39"/>
      <c r="T118" s="71">
        <f t="shared" si="137"/>
        <v>0</v>
      </c>
      <c r="U118" s="39"/>
      <c r="V118" s="39"/>
      <c r="W118" s="39"/>
      <c r="X118" s="39"/>
      <c r="Y118" s="71">
        <f t="shared" si="138"/>
        <v>0</v>
      </c>
      <c r="Z118" s="19">
        <v>6</v>
      </c>
      <c r="AA118" s="91">
        <f t="shared" si="139"/>
        <v>0</v>
      </c>
      <c r="AB118" s="91">
        <f t="shared" si="140"/>
        <v>0</v>
      </c>
      <c r="AC118" s="91">
        <f t="shared" si="141"/>
        <v>0</v>
      </c>
      <c r="AD118" s="91">
        <f t="shared" si="142"/>
        <v>0</v>
      </c>
      <c r="AE118" s="91">
        <f t="shared" si="143"/>
        <v>0</v>
      </c>
      <c r="AF118" s="91">
        <f t="shared" si="144"/>
        <v>0</v>
      </c>
    </row>
    <row r="119" spans="1:32" ht="15.75" customHeight="1">
      <c r="A119" s="48">
        <v>6</v>
      </c>
      <c r="B119" s="65">
        <f t="shared" ref="B119:D119" si="156">B99</f>
        <v>0</v>
      </c>
      <c r="C119" s="95" t="str">
        <f t="shared" si="156"/>
        <v>10 класс</v>
      </c>
      <c r="D119" s="104">
        <f t="shared" si="156"/>
        <v>0</v>
      </c>
      <c r="E119" s="89" t="e">
        <f t="shared" si="134"/>
        <v>#DIV/0!</v>
      </c>
      <c r="F119" s="39"/>
      <c r="G119" s="39"/>
      <c r="H119" s="39"/>
      <c r="I119" s="39"/>
      <c r="J119" s="96">
        <f t="shared" si="135"/>
        <v>0</v>
      </c>
      <c r="K119" s="39"/>
      <c r="L119" s="39"/>
      <c r="M119" s="39"/>
      <c r="N119" s="39"/>
      <c r="O119" s="96">
        <f t="shared" si="136"/>
        <v>0</v>
      </c>
      <c r="P119" s="39"/>
      <c r="Q119" s="39"/>
      <c r="R119" s="39"/>
      <c r="S119" s="39"/>
      <c r="T119" s="96">
        <f t="shared" si="137"/>
        <v>0</v>
      </c>
      <c r="U119" s="39"/>
      <c r="V119" s="39"/>
      <c r="W119" s="39"/>
      <c r="X119" s="39"/>
      <c r="Y119" s="96">
        <f t="shared" si="138"/>
        <v>0</v>
      </c>
      <c r="Z119" s="19">
        <v>6</v>
      </c>
      <c r="AA119" s="91">
        <f t="shared" si="139"/>
        <v>0</v>
      </c>
      <c r="AB119" s="91">
        <f t="shared" si="140"/>
        <v>0</v>
      </c>
      <c r="AC119" s="91">
        <f t="shared" si="141"/>
        <v>0</v>
      </c>
      <c r="AD119" s="91">
        <f t="shared" si="142"/>
        <v>0</v>
      </c>
      <c r="AE119" s="91">
        <f t="shared" si="143"/>
        <v>0</v>
      </c>
      <c r="AF119" s="91">
        <f t="shared" si="144"/>
        <v>0</v>
      </c>
    </row>
    <row r="120" spans="1:32" ht="15.75" customHeight="1">
      <c r="A120" s="48">
        <v>6</v>
      </c>
      <c r="B120" s="65">
        <f t="shared" ref="B120:D120" si="157">B100</f>
        <v>0</v>
      </c>
      <c r="C120" s="95" t="str">
        <f t="shared" si="157"/>
        <v>10 класс</v>
      </c>
      <c r="D120" s="104">
        <f t="shared" si="157"/>
        <v>0</v>
      </c>
      <c r="E120" s="89" t="e">
        <f t="shared" si="134"/>
        <v>#DIV/0!</v>
      </c>
      <c r="F120" s="39"/>
      <c r="G120" s="39"/>
      <c r="H120" s="39"/>
      <c r="I120" s="39"/>
      <c r="J120" s="96">
        <f t="shared" si="135"/>
        <v>0</v>
      </c>
      <c r="K120" s="39"/>
      <c r="L120" s="39"/>
      <c r="M120" s="39"/>
      <c r="N120" s="39"/>
      <c r="O120" s="96">
        <f t="shared" si="136"/>
        <v>0</v>
      </c>
      <c r="P120" s="39"/>
      <c r="Q120" s="39"/>
      <c r="R120" s="39"/>
      <c r="S120" s="39"/>
      <c r="T120" s="96">
        <f t="shared" si="137"/>
        <v>0</v>
      </c>
      <c r="U120" s="39"/>
      <c r="V120" s="39"/>
      <c r="W120" s="39"/>
      <c r="X120" s="39"/>
      <c r="Y120" s="96">
        <f t="shared" si="138"/>
        <v>0</v>
      </c>
      <c r="Z120" s="19">
        <v>6</v>
      </c>
      <c r="AA120" s="91">
        <f t="shared" si="139"/>
        <v>0</v>
      </c>
      <c r="AB120" s="91">
        <f t="shared" si="140"/>
        <v>0</v>
      </c>
      <c r="AC120" s="91">
        <f t="shared" si="141"/>
        <v>0</v>
      </c>
      <c r="AD120" s="91">
        <f t="shared" si="142"/>
        <v>0</v>
      </c>
      <c r="AE120" s="91">
        <f t="shared" si="143"/>
        <v>0</v>
      </c>
      <c r="AF120" s="91">
        <f t="shared" si="144"/>
        <v>0</v>
      </c>
    </row>
    <row r="121" spans="1:32" ht="15.75" customHeight="1">
      <c r="A121" s="48">
        <v>6</v>
      </c>
      <c r="B121" s="65">
        <f t="shared" ref="B121:D121" si="158">B101</f>
        <v>0</v>
      </c>
      <c r="C121" s="95" t="str">
        <f t="shared" si="158"/>
        <v>10 класс</v>
      </c>
      <c r="D121" s="104">
        <f t="shared" si="158"/>
        <v>0</v>
      </c>
      <c r="E121" s="89" t="e">
        <f t="shared" si="134"/>
        <v>#DIV/0!</v>
      </c>
      <c r="F121" s="39"/>
      <c r="G121" s="39"/>
      <c r="H121" s="39"/>
      <c r="I121" s="39"/>
      <c r="J121" s="96">
        <f t="shared" si="135"/>
        <v>0</v>
      </c>
      <c r="K121" s="39"/>
      <c r="L121" s="39"/>
      <c r="M121" s="39"/>
      <c r="N121" s="39"/>
      <c r="O121" s="96">
        <f t="shared" si="136"/>
        <v>0</v>
      </c>
      <c r="P121" s="39"/>
      <c r="Q121" s="39"/>
      <c r="R121" s="39"/>
      <c r="S121" s="39"/>
      <c r="T121" s="96">
        <f t="shared" si="137"/>
        <v>0</v>
      </c>
      <c r="U121" s="39"/>
      <c r="V121" s="39"/>
      <c r="W121" s="39"/>
      <c r="X121" s="39"/>
      <c r="Y121" s="96">
        <f t="shared" si="138"/>
        <v>0</v>
      </c>
      <c r="Z121" s="19">
        <v>6</v>
      </c>
      <c r="AA121" s="91">
        <f t="shared" si="139"/>
        <v>0</v>
      </c>
      <c r="AB121" s="91">
        <f t="shared" si="140"/>
        <v>0</v>
      </c>
      <c r="AC121" s="91">
        <f t="shared" si="141"/>
        <v>0</v>
      </c>
      <c r="AD121" s="91">
        <f t="shared" si="142"/>
        <v>0</v>
      </c>
      <c r="AE121" s="91">
        <f t="shared" si="143"/>
        <v>0</v>
      </c>
      <c r="AF121" s="91">
        <f t="shared" si="144"/>
        <v>0</v>
      </c>
    </row>
    <row r="122" spans="1:32" ht="15.75" customHeight="1">
      <c r="A122" s="48">
        <v>6</v>
      </c>
      <c r="B122" s="65">
        <f t="shared" ref="B122:D122" si="159">B102</f>
        <v>0</v>
      </c>
      <c r="C122" s="95" t="str">
        <f t="shared" si="159"/>
        <v>10 класс</v>
      </c>
      <c r="D122" s="104">
        <f t="shared" si="159"/>
        <v>0</v>
      </c>
      <c r="E122" s="89" t="e">
        <f t="shared" si="134"/>
        <v>#DIV/0!</v>
      </c>
      <c r="F122" s="39"/>
      <c r="G122" s="39"/>
      <c r="H122" s="39"/>
      <c r="I122" s="39"/>
      <c r="J122" s="96">
        <f t="shared" si="135"/>
        <v>0</v>
      </c>
      <c r="K122" s="39"/>
      <c r="L122" s="39"/>
      <c r="M122" s="39"/>
      <c r="N122" s="39"/>
      <c r="O122" s="96">
        <f t="shared" si="136"/>
        <v>0</v>
      </c>
      <c r="P122" s="39"/>
      <c r="Q122" s="39"/>
      <c r="R122" s="39"/>
      <c r="S122" s="39"/>
      <c r="T122" s="96">
        <f t="shared" si="137"/>
        <v>0</v>
      </c>
      <c r="U122" s="39"/>
      <c r="V122" s="39"/>
      <c r="W122" s="39"/>
      <c r="X122" s="39"/>
      <c r="Y122" s="96">
        <f t="shared" si="138"/>
        <v>0</v>
      </c>
      <c r="Z122" s="19">
        <v>6</v>
      </c>
      <c r="AA122" s="91">
        <f t="shared" si="139"/>
        <v>0</v>
      </c>
      <c r="AB122" s="91">
        <f t="shared" si="140"/>
        <v>0</v>
      </c>
      <c r="AC122" s="91">
        <f t="shared" si="141"/>
        <v>0</v>
      </c>
      <c r="AD122" s="91">
        <f t="shared" si="142"/>
        <v>0</v>
      </c>
      <c r="AE122" s="91">
        <f t="shared" si="143"/>
        <v>0</v>
      </c>
      <c r="AF122" s="91">
        <f t="shared" si="144"/>
        <v>0</v>
      </c>
    </row>
    <row r="123" spans="1:32" ht="15.75" customHeight="1">
      <c r="A123" s="48">
        <v>6</v>
      </c>
      <c r="B123" s="65">
        <f t="shared" ref="B123:D123" si="160">B103</f>
        <v>0</v>
      </c>
      <c r="C123" s="95" t="str">
        <f t="shared" si="160"/>
        <v>10 класс</v>
      </c>
      <c r="D123" s="104">
        <f t="shared" si="160"/>
        <v>0</v>
      </c>
      <c r="E123" s="89" t="e">
        <f t="shared" si="134"/>
        <v>#DIV/0!</v>
      </c>
      <c r="F123" s="39"/>
      <c r="G123" s="39"/>
      <c r="H123" s="39"/>
      <c r="I123" s="39"/>
      <c r="J123" s="96">
        <f t="shared" si="135"/>
        <v>0</v>
      </c>
      <c r="K123" s="39"/>
      <c r="L123" s="39"/>
      <c r="M123" s="39"/>
      <c r="N123" s="39"/>
      <c r="O123" s="96">
        <f t="shared" si="136"/>
        <v>0</v>
      </c>
      <c r="P123" s="39"/>
      <c r="Q123" s="39"/>
      <c r="R123" s="39"/>
      <c r="S123" s="39"/>
      <c r="T123" s="96">
        <f t="shared" si="137"/>
        <v>0</v>
      </c>
      <c r="U123" s="39"/>
      <c r="V123" s="39"/>
      <c r="W123" s="39"/>
      <c r="X123" s="39"/>
      <c r="Y123" s="96">
        <f t="shared" si="138"/>
        <v>0</v>
      </c>
      <c r="Z123" s="19">
        <v>6</v>
      </c>
      <c r="AA123" s="91">
        <f t="shared" si="139"/>
        <v>0</v>
      </c>
      <c r="AB123" s="91">
        <f t="shared" si="140"/>
        <v>0</v>
      </c>
      <c r="AC123" s="91">
        <f t="shared" si="141"/>
        <v>0</v>
      </c>
      <c r="AD123" s="91">
        <f t="shared" si="142"/>
        <v>0</v>
      </c>
      <c r="AE123" s="91">
        <f t="shared" si="143"/>
        <v>0</v>
      </c>
      <c r="AF123" s="91">
        <f t="shared" si="144"/>
        <v>0</v>
      </c>
    </row>
    <row r="124" spans="1:32" ht="15.75" customHeight="1">
      <c r="A124" s="48">
        <v>6</v>
      </c>
      <c r="B124" s="65">
        <f t="shared" ref="B124:D124" si="161">B104</f>
        <v>0</v>
      </c>
      <c r="C124" s="95" t="str">
        <f t="shared" si="161"/>
        <v>10 класс</v>
      </c>
      <c r="D124" s="104">
        <f t="shared" si="161"/>
        <v>0</v>
      </c>
      <c r="E124" s="89" t="e">
        <f t="shared" si="134"/>
        <v>#DIV/0!</v>
      </c>
      <c r="F124" s="39"/>
      <c r="G124" s="39"/>
      <c r="H124" s="39"/>
      <c r="I124" s="39"/>
      <c r="J124" s="96">
        <f t="shared" si="135"/>
        <v>0</v>
      </c>
      <c r="K124" s="39"/>
      <c r="L124" s="39"/>
      <c r="M124" s="39"/>
      <c r="N124" s="39"/>
      <c r="O124" s="96">
        <f t="shared" si="136"/>
        <v>0</v>
      </c>
      <c r="P124" s="39"/>
      <c r="Q124" s="39"/>
      <c r="R124" s="39"/>
      <c r="S124" s="39"/>
      <c r="T124" s="96">
        <f t="shared" si="137"/>
        <v>0</v>
      </c>
      <c r="U124" s="39"/>
      <c r="V124" s="39"/>
      <c r="W124" s="39"/>
      <c r="X124" s="39"/>
      <c r="Y124" s="96">
        <f t="shared" si="138"/>
        <v>0</v>
      </c>
      <c r="Z124" s="19">
        <v>6</v>
      </c>
      <c r="AA124" s="91">
        <f t="shared" si="139"/>
        <v>0</v>
      </c>
      <c r="AB124" s="91">
        <f t="shared" si="140"/>
        <v>0</v>
      </c>
      <c r="AC124" s="91">
        <f t="shared" si="141"/>
        <v>0</v>
      </c>
      <c r="AD124" s="91">
        <f t="shared" si="142"/>
        <v>0</v>
      </c>
      <c r="AE124" s="91">
        <f t="shared" si="143"/>
        <v>0</v>
      </c>
      <c r="AF124" s="91">
        <f t="shared" si="144"/>
        <v>0</v>
      </c>
    </row>
    <row r="125" spans="1:32" ht="15.75">
      <c r="A125" s="48">
        <v>6</v>
      </c>
      <c r="B125" s="97"/>
      <c r="C125" s="98"/>
      <c r="D125" s="99"/>
      <c r="E125" s="89"/>
      <c r="F125" s="100"/>
      <c r="G125" s="100"/>
      <c r="H125" s="100"/>
      <c r="I125" s="100"/>
      <c r="J125" s="100">
        <f>SUM(J107:J124)</f>
        <v>0</v>
      </c>
      <c r="K125" s="100"/>
      <c r="L125" s="100"/>
      <c r="M125" s="100"/>
      <c r="N125" s="100"/>
      <c r="O125" s="100">
        <f>SUM(O107:O124)</f>
        <v>0</v>
      </c>
      <c r="P125" s="100"/>
      <c r="Q125" s="100"/>
      <c r="R125" s="100"/>
      <c r="S125" s="100"/>
      <c r="T125" s="100">
        <f>SUM(T107:T124)</f>
        <v>0</v>
      </c>
      <c r="U125" s="100"/>
      <c r="V125" s="100"/>
      <c r="W125" s="100"/>
      <c r="X125" s="100"/>
      <c r="Y125" s="100">
        <f>SUM(Y107:Y124)</f>
        <v>0</v>
      </c>
      <c r="Z125" s="19">
        <v>1</v>
      </c>
      <c r="AA125" s="101">
        <f t="shared" ref="AA125:AF125" si="162">SUM(AA107:AA124)</f>
        <v>0</v>
      </c>
      <c r="AB125" s="101">
        <f t="shared" si="162"/>
        <v>0</v>
      </c>
      <c r="AC125" s="101">
        <f t="shared" si="162"/>
        <v>0</v>
      </c>
      <c r="AD125" s="101">
        <f t="shared" si="162"/>
        <v>0</v>
      </c>
      <c r="AE125" s="91">
        <f t="shared" si="162"/>
        <v>0</v>
      </c>
      <c r="AF125" s="91">
        <f t="shared" si="162"/>
        <v>0</v>
      </c>
    </row>
    <row r="126" spans="1:32" ht="15.75" customHeight="1">
      <c r="A126" s="48">
        <v>7</v>
      </c>
      <c r="B126" s="139" t="str">
        <f>"Буква (или иное название) класса "&amp;A126&amp;":"</f>
        <v>Буква (или иное название) класса 7:</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7</v>
      </c>
      <c r="AA126" s="84"/>
      <c r="AB126" s="84"/>
      <c r="AC126" s="84"/>
      <c r="AD126" s="85"/>
      <c r="AE126" s="37"/>
      <c r="AF126" s="37"/>
    </row>
    <row r="127" spans="1:32" ht="15.75" customHeight="1">
      <c r="A127" s="48">
        <v>7</v>
      </c>
      <c r="B127" s="65" t="str">
        <f t="shared" ref="B127:D127" si="163">B107</f>
        <v>Русский язык</v>
      </c>
      <c r="C127" s="95" t="str">
        <f t="shared" si="163"/>
        <v>10 класс</v>
      </c>
      <c r="D127" s="104">
        <f t="shared" si="163"/>
        <v>32</v>
      </c>
      <c r="E127" s="89">
        <f t="shared" ref="E127:E144" si="164">(J127+O127+T127+Y127)/D127</f>
        <v>0</v>
      </c>
      <c r="F127" s="90"/>
      <c r="G127" s="39"/>
      <c r="H127" s="39"/>
      <c r="I127" s="90"/>
      <c r="J127" s="71">
        <f t="shared" ref="J127:J144" si="165">COUNTA(F127:I127)</f>
        <v>0</v>
      </c>
      <c r="K127" s="90"/>
      <c r="L127" s="39"/>
      <c r="M127" s="39"/>
      <c r="N127" s="39"/>
      <c r="O127" s="71">
        <f t="shared" ref="O127:O144" si="166">COUNTA(K127:N127)</f>
        <v>0</v>
      </c>
      <c r="P127" s="39"/>
      <c r="Q127" s="39"/>
      <c r="R127" s="39"/>
      <c r="S127" s="90"/>
      <c r="T127" s="71">
        <f t="shared" ref="T127:T144" si="167">COUNTA(P127:S127)</f>
        <v>0</v>
      </c>
      <c r="U127" s="39"/>
      <c r="V127" s="39"/>
      <c r="W127" s="39"/>
      <c r="X127" s="39"/>
      <c r="Y127" s="71">
        <f t="shared" ref="Y127:Y144" si="168">COUNTA(U127:X127)</f>
        <v>0</v>
      </c>
      <c r="Z127" s="19">
        <v>7</v>
      </c>
      <c r="AA127" s="91">
        <f t="shared" ref="AA127:AA144" si="169">IF($F$1&gt;0,COUNTIF(F127:Y127,$F$1),0)</f>
        <v>0</v>
      </c>
      <c r="AB127" s="91">
        <f t="shared" ref="AB127:AB144" si="170">IF($G$1&gt;0,COUNTIF(F127:Y127,$G$1),0)</f>
        <v>0</v>
      </c>
      <c r="AC127" s="91">
        <f t="shared" ref="AC127:AC144" si="171">IF($H$1&gt;0,COUNTIF(F127:Y127,$H$1),0)</f>
        <v>0</v>
      </c>
      <c r="AD127" s="91">
        <f t="shared" ref="AD127:AD144" si="172">IF($I$1&gt;0,COUNTIF(F127:Y127,$I$1),0)</f>
        <v>0</v>
      </c>
      <c r="AE127" s="91">
        <f t="shared" ref="AE127:AE144" si="173">IF($J$1&gt;0,COUNTIF(F127:Y127,$J$1),0)</f>
        <v>0</v>
      </c>
      <c r="AF127" s="91">
        <f t="shared" ref="AF127:AF144" si="174">IF($K$1&gt;0,COUNTIF(F127:Y127,$K$1),0)</f>
        <v>0</v>
      </c>
    </row>
    <row r="128" spans="1:32" ht="15.75" customHeight="1">
      <c r="A128" s="48">
        <v>7</v>
      </c>
      <c r="B128" s="65" t="str">
        <f t="shared" ref="B128:D128" si="175">B108</f>
        <v>Алгебра</v>
      </c>
      <c r="C128" s="95" t="str">
        <f t="shared" si="175"/>
        <v>10 класс</v>
      </c>
      <c r="D128" s="104">
        <f t="shared" si="175"/>
        <v>64</v>
      </c>
      <c r="E128" s="89">
        <f t="shared" si="164"/>
        <v>0</v>
      </c>
      <c r="F128" s="39"/>
      <c r="G128" s="39"/>
      <c r="H128" s="39"/>
      <c r="I128" s="39"/>
      <c r="J128" s="71">
        <f t="shared" si="165"/>
        <v>0</v>
      </c>
      <c r="K128" s="39"/>
      <c r="L128" s="39"/>
      <c r="M128" s="39"/>
      <c r="N128" s="39"/>
      <c r="O128" s="71">
        <f t="shared" si="166"/>
        <v>0</v>
      </c>
      <c r="P128" s="39"/>
      <c r="Q128" s="39"/>
      <c r="R128" s="39"/>
      <c r="S128" s="39"/>
      <c r="T128" s="71">
        <f t="shared" si="167"/>
        <v>0</v>
      </c>
      <c r="U128" s="39"/>
      <c r="V128" s="39"/>
      <c r="W128" s="39"/>
      <c r="X128" s="39"/>
      <c r="Y128" s="71">
        <f t="shared" si="168"/>
        <v>0</v>
      </c>
      <c r="Z128" s="19">
        <v>7</v>
      </c>
      <c r="AA128" s="91">
        <f t="shared" si="169"/>
        <v>0</v>
      </c>
      <c r="AB128" s="91">
        <f t="shared" si="170"/>
        <v>0</v>
      </c>
      <c r="AC128" s="91">
        <f t="shared" si="171"/>
        <v>0</v>
      </c>
      <c r="AD128" s="91">
        <f t="shared" si="172"/>
        <v>0</v>
      </c>
      <c r="AE128" s="91">
        <f t="shared" si="173"/>
        <v>0</v>
      </c>
      <c r="AF128" s="91">
        <f t="shared" si="174"/>
        <v>0</v>
      </c>
    </row>
    <row r="129" spans="1:32" ht="15.75" customHeight="1">
      <c r="A129" s="48">
        <v>7</v>
      </c>
      <c r="B129" s="65" t="str">
        <f t="shared" ref="B129:D129" si="176">B109</f>
        <v>Литература</v>
      </c>
      <c r="C129" s="95" t="str">
        <f t="shared" si="176"/>
        <v>10 класс</v>
      </c>
      <c r="D129" s="104">
        <f t="shared" si="176"/>
        <v>48</v>
      </c>
      <c r="E129" s="89">
        <f t="shared" si="164"/>
        <v>0</v>
      </c>
      <c r="F129" s="39"/>
      <c r="G129" s="39"/>
      <c r="H129" s="39"/>
      <c r="I129" s="39"/>
      <c r="J129" s="71">
        <f t="shared" si="165"/>
        <v>0</v>
      </c>
      <c r="K129" s="39"/>
      <c r="L129" s="39"/>
      <c r="M129" s="39"/>
      <c r="N129" s="39"/>
      <c r="O129" s="71">
        <f t="shared" si="166"/>
        <v>0</v>
      </c>
      <c r="P129" s="39"/>
      <c r="Q129" s="39"/>
      <c r="R129" s="39"/>
      <c r="S129" s="39"/>
      <c r="T129" s="71">
        <f t="shared" si="167"/>
        <v>0</v>
      </c>
      <c r="U129" s="39"/>
      <c r="V129" s="39"/>
      <c r="W129" s="39"/>
      <c r="X129" s="39"/>
      <c r="Y129" s="71">
        <f t="shared" si="168"/>
        <v>0</v>
      </c>
      <c r="Z129" s="19">
        <v>7</v>
      </c>
      <c r="AA129" s="91">
        <f t="shared" si="169"/>
        <v>0</v>
      </c>
      <c r="AB129" s="91">
        <f t="shared" si="170"/>
        <v>0</v>
      </c>
      <c r="AC129" s="91">
        <f t="shared" si="171"/>
        <v>0</v>
      </c>
      <c r="AD129" s="91">
        <f t="shared" si="172"/>
        <v>0</v>
      </c>
      <c r="AE129" s="91">
        <f t="shared" si="173"/>
        <v>0</v>
      </c>
      <c r="AF129" s="91">
        <f t="shared" si="174"/>
        <v>0</v>
      </c>
    </row>
    <row r="130" spans="1:32" ht="15.75" customHeight="1">
      <c r="A130" s="48">
        <v>7</v>
      </c>
      <c r="B130" s="65" t="str">
        <f t="shared" ref="B130:D130" si="177">B110</f>
        <v>Геометрия</v>
      </c>
      <c r="C130" s="95" t="str">
        <f t="shared" si="177"/>
        <v>10 класс</v>
      </c>
      <c r="D130" s="104">
        <f t="shared" si="177"/>
        <v>48</v>
      </c>
      <c r="E130" s="89">
        <f t="shared" si="164"/>
        <v>0</v>
      </c>
      <c r="F130" s="90"/>
      <c r="G130" s="39"/>
      <c r="H130" s="90"/>
      <c r="I130" s="39"/>
      <c r="J130" s="71">
        <f t="shared" si="165"/>
        <v>0</v>
      </c>
      <c r="K130" s="90"/>
      <c r="L130" s="90"/>
      <c r="M130" s="90"/>
      <c r="N130" s="39"/>
      <c r="O130" s="71">
        <f t="shared" si="166"/>
        <v>0</v>
      </c>
      <c r="P130" s="39"/>
      <c r="Q130" s="39"/>
      <c r="R130" s="39"/>
      <c r="S130" s="39"/>
      <c r="T130" s="71">
        <f t="shared" si="167"/>
        <v>0</v>
      </c>
      <c r="U130" s="39"/>
      <c r="V130" s="39"/>
      <c r="W130" s="39"/>
      <c r="X130" s="39"/>
      <c r="Y130" s="71">
        <f t="shared" si="168"/>
        <v>0</v>
      </c>
      <c r="Z130" s="19">
        <v>7</v>
      </c>
      <c r="AA130" s="91">
        <f t="shared" si="169"/>
        <v>0</v>
      </c>
      <c r="AB130" s="91">
        <f t="shared" si="170"/>
        <v>0</v>
      </c>
      <c r="AC130" s="91">
        <f t="shared" si="171"/>
        <v>0</v>
      </c>
      <c r="AD130" s="91">
        <f t="shared" si="172"/>
        <v>0</v>
      </c>
      <c r="AE130" s="91">
        <f t="shared" si="173"/>
        <v>0</v>
      </c>
      <c r="AF130" s="91">
        <f t="shared" si="174"/>
        <v>0</v>
      </c>
    </row>
    <row r="131" spans="1:32" ht="15.75" customHeight="1">
      <c r="A131" s="48">
        <v>7</v>
      </c>
      <c r="B131" s="65" t="str">
        <f t="shared" ref="B131:D131" si="178">B111</f>
        <v>Иностранный язык</v>
      </c>
      <c r="C131" s="95" t="str">
        <f t="shared" si="178"/>
        <v>10 класс</v>
      </c>
      <c r="D131" s="104">
        <f t="shared" si="178"/>
        <v>48</v>
      </c>
      <c r="E131" s="89">
        <f t="shared" si="164"/>
        <v>0</v>
      </c>
      <c r="F131" s="39"/>
      <c r="G131" s="39"/>
      <c r="H131" s="39"/>
      <c r="I131" s="90"/>
      <c r="J131" s="71">
        <f t="shared" si="165"/>
        <v>0</v>
      </c>
      <c r="K131" s="90"/>
      <c r="L131" s="39"/>
      <c r="M131" s="39"/>
      <c r="N131" s="39"/>
      <c r="O131" s="71">
        <f t="shared" si="166"/>
        <v>0</v>
      </c>
      <c r="P131" s="39"/>
      <c r="Q131" s="39"/>
      <c r="R131" s="39"/>
      <c r="S131" s="39"/>
      <c r="T131" s="71">
        <f t="shared" si="167"/>
        <v>0</v>
      </c>
      <c r="U131" s="39"/>
      <c r="V131" s="39"/>
      <c r="W131" s="39"/>
      <c r="X131" s="39"/>
      <c r="Y131" s="71">
        <f t="shared" si="168"/>
        <v>0</v>
      </c>
      <c r="Z131" s="19">
        <v>7</v>
      </c>
      <c r="AA131" s="91">
        <f t="shared" si="169"/>
        <v>0</v>
      </c>
      <c r="AB131" s="91">
        <f t="shared" si="170"/>
        <v>0</v>
      </c>
      <c r="AC131" s="91">
        <f t="shared" si="171"/>
        <v>0</v>
      </c>
      <c r="AD131" s="91">
        <f t="shared" si="172"/>
        <v>0</v>
      </c>
      <c r="AE131" s="91">
        <f t="shared" si="173"/>
        <v>0</v>
      </c>
      <c r="AF131" s="91">
        <f t="shared" si="174"/>
        <v>0</v>
      </c>
    </row>
    <row r="132" spans="1:32" ht="15.75" customHeight="1">
      <c r="A132" s="48">
        <v>7</v>
      </c>
      <c r="B132" s="65" t="str">
        <f t="shared" ref="B132:D132" si="179">B112</f>
        <v>Вероятность и статистика</v>
      </c>
      <c r="C132" s="95" t="str">
        <f t="shared" si="179"/>
        <v>10 класс</v>
      </c>
      <c r="D132" s="104">
        <f t="shared" si="179"/>
        <v>16</v>
      </c>
      <c r="E132" s="89">
        <f t="shared" si="164"/>
        <v>0</v>
      </c>
      <c r="F132" s="90"/>
      <c r="G132" s="39"/>
      <c r="H132" s="39"/>
      <c r="I132" s="39"/>
      <c r="J132" s="71">
        <f t="shared" si="165"/>
        <v>0</v>
      </c>
      <c r="K132" s="39"/>
      <c r="L132" s="39"/>
      <c r="M132" s="39"/>
      <c r="N132" s="39"/>
      <c r="O132" s="71">
        <f t="shared" si="166"/>
        <v>0</v>
      </c>
      <c r="P132" s="39"/>
      <c r="Q132" s="39"/>
      <c r="R132" s="39"/>
      <c r="S132" s="39"/>
      <c r="T132" s="71">
        <f t="shared" si="167"/>
        <v>0</v>
      </c>
      <c r="U132" s="39"/>
      <c r="V132" s="39"/>
      <c r="W132" s="39"/>
      <c r="X132" s="39"/>
      <c r="Y132" s="71">
        <f t="shared" si="168"/>
        <v>0</v>
      </c>
      <c r="Z132" s="19">
        <v>7</v>
      </c>
      <c r="AA132" s="91">
        <f t="shared" si="169"/>
        <v>0</v>
      </c>
      <c r="AB132" s="91">
        <f t="shared" si="170"/>
        <v>0</v>
      </c>
      <c r="AC132" s="91">
        <f t="shared" si="171"/>
        <v>0</v>
      </c>
      <c r="AD132" s="91">
        <f t="shared" si="172"/>
        <v>0</v>
      </c>
      <c r="AE132" s="91">
        <f t="shared" si="173"/>
        <v>0</v>
      </c>
      <c r="AF132" s="91">
        <f t="shared" si="174"/>
        <v>0</v>
      </c>
    </row>
    <row r="133" spans="1:32" ht="15.75" customHeight="1">
      <c r="A133" s="48">
        <v>7</v>
      </c>
      <c r="B133" s="65" t="str">
        <f t="shared" ref="B133:D133" si="180">B113</f>
        <v>История</v>
      </c>
      <c r="C133" s="95" t="str">
        <f t="shared" si="180"/>
        <v>10 класс</v>
      </c>
      <c r="D133" s="104">
        <f t="shared" si="180"/>
        <v>32</v>
      </c>
      <c r="E133" s="89">
        <f t="shared" si="164"/>
        <v>0</v>
      </c>
      <c r="F133" s="39"/>
      <c r="G133" s="39"/>
      <c r="H133" s="39"/>
      <c r="I133" s="39"/>
      <c r="J133" s="71">
        <f t="shared" si="165"/>
        <v>0</v>
      </c>
      <c r="K133" s="39"/>
      <c r="L133" s="39"/>
      <c r="M133" s="39"/>
      <c r="N133" s="90"/>
      <c r="O133" s="71">
        <f t="shared" si="166"/>
        <v>0</v>
      </c>
      <c r="P133" s="90"/>
      <c r="Q133" s="39"/>
      <c r="R133" s="39"/>
      <c r="S133" s="39"/>
      <c r="T133" s="71">
        <f t="shared" si="167"/>
        <v>0</v>
      </c>
      <c r="U133" s="39"/>
      <c r="V133" s="39"/>
      <c r="W133" s="39"/>
      <c r="X133" s="39"/>
      <c r="Y133" s="71">
        <f t="shared" si="168"/>
        <v>0</v>
      </c>
      <c r="Z133" s="19">
        <v>7</v>
      </c>
      <c r="AA133" s="91">
        <f t="shared" si="169"/>
        <v>0</v>
      </c>
      <c r="AB133" s="91">
        <f t="shared" si="170"/>
        <v>0</v>
      </c>
      <c r="AC133" s="91">
        <f t="shared" si="171"/>
        <v>0</v>
      </c>
      <c r="AD133" s="91">
        <f t="shared" si="172"/>
        <v>0</v>
      </c>
      <c r="AE133" s="91">
        <f t="shared" si="173"/>
        <v>0</v>
      </c>
      <c r="AF133" s="91">
        <f t="shared" si="174"/>
        <v>0</v>
      </c>
    </row>
    <row r="134" spans="1:32" ht="15.75" customHeight="1">
      <c r="A134" s="48">
        <v>7</v>
      </c>
      <c r="B134" s="65" t="str">
        <f t="shared" ref="B134:D134" si="181">B114</f>
        <v>Обществознание</v>
      </c>
      <c r="C134" s="95" t="str">
        <f t="shared" si="181"/>
        <v>10 класс</v>
      </c>
      <c r="D134" s="104">
        <f t="shared" si="181"/>
        <v>64</v>
      </c>
      <c r="E134" s="89">
        <f t="shared" si="164"/>
        <v>0</v>
      </c>
      <c r="F134" s="39"/>
      <c r="G134" s="39"/>
      <c r="H134" s="39"/>
      <c r="I134" s="90"/>
      <c r="J134" s="71">
        <f t="shared" si="165"/>
        <v>0</v>
      </c>
      <c r="K134" s="39"/>
      <c r="L134" s="39"/>
      <c r="M134" s="39"/>
      <c r="N134" s="39"/>
      <c r="O134" s="71">
        <f t="shared" si="166"/>
        <v>0</v>
      </c>
      <c r="P134" s="39"/>
      <c r="Q134" s="39"/>
      <c r="R134" s="39"/>
      <c r="S134" s="39"/>
      <c r="T134" s="71">
        <f t="shared" si="167"/>
        <v>0</v>
      </c>
      <c r="U134" s="39"/>
      <c r="V134" s="39"/>
      <c r="W134" s="39"/>
      <c r="X134" s="90"/>
      <c r="Y134" s="71">
        <f t="shared" si="168"/>
        <v>0</v>
      </c>
      <c r="Z134" s="19">
        <v>7</v>
      </c>
      <c r="AA134" s="91">
        <f t="shared" si="169"/>
        <v>0</v>
      </c>
      <c r="AB134" s="91">
        <f t="shared" si="170"/>
        <v>0</v>
      </c>
      <c r="AC134" s="91">
        <f t="shared" si="171"/>
        <v>0</v>
      </c>
      <c r="AD134" s="91">
        <f t="shared" si="172"/>
        <v>0</v>
      </c>
      <c r="AE134" s="91">
        <f t="shared" si="173"/>
        <v>0</v>
      </c>
      <c r="AF134" s="91">
        <f t="shared" si="174"/>
        <v>0</v>
      </c>
    </row>
    <row r="135" spans="1:32" ht="15.75" customHeight="1">
      <c r="A135" s="48">
        <v>7</v>
      </c>
      <c r="B135" s="65" t="str">
        <f t="shared" ref="B135:D135" si="182">B115</f>
        <v>География</v>
      </c>
      <c r="C135" s="95" t="str">
        <f t="shared" si="182"/>
        <v>10 класс</v>
      </c>
      <c r="D135" s="104">
        <f t="shared" si="182"/>
        <v>16</v>
      </c>
      <c r="E135" s="89">
        <f t="shared" si="164"/>
        <v>0</v>
      </c>
      <c r="F135" s="39"/>
      <c r="G135" s="39"/>
      <c r="H135" s="39"/>
      <c r="I135" s="39"/>
      <c r="J135" s="71">
        <f t="shared" si="165"/>
        <v>0</v>
      </c>
      <c r="K135" s="39"/>
      <c r="L135" s="39"/>
      <c r="M135" s="39"/>
      <c r="N135" s="39"/>
      <c r="O135" s="71">
        <f t="shared" si="166"/>
        <v>0</v>
      </c>
      <c r="P135" s="39"/>
      <c r="Q135" s="39"/>
      <c r="R135" s="39"/>
      <c r="S135" s="39"/>
      <c r="T135" s="71">
        <f t="shared" si="167"/>
        <v>0</v>
      </c>
      <c r="U135" s="39"/>
      <c r="V135" s="39"/>
      <c r="W135" s="39"/>
      <c r="X135" s="39"/>
      <c r="Y135" s="71">
        <f t="shared" si="168"/>
        <v>0</v>
      </c>
      <c r="Z135" s="19">
        <v>7</v>
      </c>
      <c r="AA135" s="91">
        <f t="shared" si="169"/>
        <v>0</v>
      </c>
      <c r="AB135" s="91">
        <f t="shared" si="170"/>
        <v>0</v>
      </c>
      <c r="AC135" s="91">
        <f t="shared" si="171"/>
        <v>0</v>
      </c>
      <c r="AD135" s="91">
        <f t="shared" si="172"/>
        <v>0</v>
      </c>
      <c r="AE135" s="91">
        <f t="shared" si="173"/>
        <v>0</v>
      </c>
      <c r="AF135" s="91">
        <f t="shared" si="174"/>
        <v>0</v>
      </c>
    </row>
    <row r="136" spans="1:32" ht="15.75" customHeight="1">
      <c r="A136" s="48">
        <v>7</v>
      </c>
      <c r="B136" s="65" t="str">
        <f t="shared" ref="B136:D136" si="183">B116</f>
        <v>Химия</v>
      </c>
      <c r="C136" s="95" t="str">
        <f t="shared" si="183"/>
        <v>10 класс</v>
      </c>
      <c r="D136" s="104">
        <f t="shared" si="183"/>
        <v>48</v>
      </c>
      <c r="E136" s="89">
        <f t="shared" si="164"/>
        <v>0</v>
      </c>
      <c r="F136" s="39"/>
      <c r="G136" s="39"/>
      <c r="H136" s="39"/>
      <c r="I136" s="39"/>
      <c r="J136" s="71">
        <f t="shared" si="165"/>
        <v>0</v>
      </c>
      <c r="K136" s="39"/>
      <c r="L136" s="39"/>
      <c r="M136" s="39"/>
      <c r="N136" s="39"/>
      <c r="O136" s="71">
        <f t="shared" si="166"/>
        <v>0</v>
      </c>
      <c r="P136" s="39"/>
      <c r="Q136" s="39"/>
      <c r="R136" s="39"/>
      <c r="S136" s="90"/>
      <c r="T136" s="71">
        <f t="shared" si="167"/>
        <v>0</v>
      </c>
      <c r="U136" s="90"/>
      <c r="V136" s="39"/>
      <c r="W136" s="39"/>
      <c r="X136" s="39"/>
      <c r="Y136" s="71">
        <f t="shared" si="168"/>
        <v>0</v>
      </c>
      <c r="Z136" s="19">
        <v>7</v>
      </c>
      <c r="AA136" s="91">
        <f t="shared" si="169"/>
        <v>0</v>
      </c>
      <c r="AB136" s="91">
        <f t="shared" si="170"/>
        <v>0</v>
      </c>
      <c r="AC136" s="91">
        <f t="shared" si="171"/>
        <v>0</v>
      </c>
      <c r="AD136" s="91">
        <f t="shared" si="172"/>
        <v>0</v>
      </c>
      <c r="AE136" s="91">
        <f t="shared" si="173"/>
        <v>0</v>
      </c>
      <c r="AF136" s="91">
        <f t="shared" si="174"/>
        <v>0</v>
      </c>
    </row>
    <row r="137" spans="1:32" ht="15.75" customHeight="1">
      <c r="A137" s="48">
        <v>7</v>
      </c>
      <c r="B137" s="65" t="str">
        <f t="shared" ref="B137:D137" si="184">B117</f>
        <v>Физика</v>
      </c>
      <c r="C137" s="95" t="str">
        <f t="shared" si="184"/>
        <v>10 класс</v>
      </c>
      <c r="D137" s="104">
        <f t="shared" si="184"/>
        <v>80</v>
      </c>
      <c r="E137" s="89">
        <f t="shared" si="164"/>
        <v>0</v>
      </c>
      <c r="F137" s="39"/>
      <c r="G137" s="39"/>
      <c r="H137" s="39"/>
      <c r="I137" s="39"/>
      <c r="J137" s="71">
        <f t="shared" si="165"/>
        <v>0</v>
      </c>
      <c r="K137" s="39"/>
      <c r="L137" s="39"/>
      <c r="M137" s="39"/>
      <c r="N137" s="39"/>
      <c r="O137" s="71">
        <f t="shared" si="166"/>
        <v>0</v>
      </c>
      <c r="P137" s="39"/>
      <c r="Q137" s="39"/>
      <c r="R137" s="39"/>
      <c r="S137" s="39"/>
      <c r="T137" s="71">
        <f t="shared" si="167"/>
        <v>0</v>
      </c>
      <c r="U137" s="39"/>
      <c r="V137" s="39"/>
      <c r="W137" s="39"/>
      <c r="X137" s="39"/>
      <c r="Y137" s="71">
        <f t="shared" si="168"/>
        <v>0</v>
      </c>
      <c r="Z137" s="19">
        <v>7</v>
      </c>
      <c r="AA137" s="91">
        <f t="shared" si="169"/>
        <v>0</v>
      </c>
      <c r="AB137" s="91">
        <f t="shared" si="170"/>
        <v>0</v>
      </c>
      <c r="AC137" s="91">
        <f t="shared" si="171"/>
        <v>0</v>
      </c>
      <c r="AD137" s="91">
        <f t="shared" si="172"/>
        <v>0</v>
      </c>
      <c r="AE137" s="91">
        <f t="shared" si="173"/>
        <v>0</v>
      </c>
      <c r="AF137" s="91">
        <f t="shared" si="174"/>
        <v>0</v>
      </c>
    </row>
    <row r="138" spans="1:32" ht="15.75" customHeight="1">
      <c r="A138" s="48">
        <v>7</v>
      </c>
      <c r="B138" s="65" t="str">
        <f t="shared" ref="B138:D138" si="185">B118</f>
        <v>Информатика</v>
      </c>
      <c r="C138" s="95" t="str">
        <f t="shared" si="185"/>
        <v>10 класс</v>
      </c>
      <c r="D138" s="104">
        <f t="shared" si="185"/>
        <v>16</v>
      </c>
      <c r="E138" s="89">
        <f t="shared" si="164"/>
        <v>0</v>
      </c>
      <c r="F138" s="39"/>
      <c r="G138" s="39"/>
      <c r="H138" s="39"/>
      <c r="I138" s="39"/>
      <c r="J138" s="71">
        <f t="shared" si="165"/>
        <v>0</v>
      </c>
      <c r="K138" s="39"/>
      <c r="L138" s="39"/>
      <c r="M138" s="39"/>
      <c r="N138" s="39"/>
      <c r="O138" s="71">
        <f t="shared" si="166"/>
        <v>0</v>
      </c>
      <c r="P138" s="39"/>
      <c r="Q138" s="39"/>
      <c r="R138" s="39"/>
      <c r="S138" s="39"/>
      <c r="T138" s="71">
        <f t="shared" si="167"/>
        <v>0</v>
      </c>
      <c r="U138" s="39"/>
      <c r="V138" s="39"/>
      <c r="W138" s="39"/>
      <c r="X138" s="39"/>
      <c r="Y138" s="71">
        <f t="shared" si="168"/>
        <v>0</v>
      </c>
      <c r="Z138" s="19">
        <v>7</v>
      </c>
      <c r="AA138" s="91">
        <f t="shared" si="169"/>
        <v>0</v>
      </c>
      <c r="AB138" s="91">
        <f t="shared" si="170"/>
        <v>0</v>
      </c>
      <c r="AC138" s="91">
        <f t="shared" si="171"/>
        <v>0</v>
      </c>
      <c r="AD138" s="91">
        <f t="shared" si="172"/>
        <v>0</v>
      </c>
      <c r="AE138" s="91">
        <f t="shared" si="173"/>
        <v>0</v>
      </c>
      <c r="AF138" s="91">
        <f t="shared" si="174"/>
        <v>0</v>
      </c>
    </row>
    <row r="139" spans="1:32" ht="15.75" customHeight="1">
      <c r="A139" s="48">
        <v>7</v>
      </c>
      <c r="B139" s="65">
        <f t="shared" ref="B139:D139" si="186">B119</f>
        <v>0</v>
      </c>
      <c r="C139" s="95" t="str">
        <f t="shared" si="186"/>
        <v>10 класс</v>
      </c>
      <c r="D139" s="104">
        <f t="shared" si="186"/>
        <v>0</v>
      </c>
      <c r="E139" s="89" t="e">
        <f t="shared" si="164"/>
        <v>#DIV/0!</v>
      </c>
      <c r="F139" s="39"/>
      <c r="G139" s="39"/>
      <c r="H139" s="39"/>
      <c r="I139" s="39"/>
      <c r="J139" s="96">
        <f t="shared" si="165"/>
        <v>0</v>
      </c>
      <c r="K139" s="39"/>
      <c r="L139" s="39"/>
      <c r="M139" s="39"/>
      <c r="N139" s="39"/>
      <c r="O139" s="96">
        <f t="shared" si="166"/>
        <v>0</v>
      </c>
      <c r="P139" s="39"/>
      <c r="Q139" s="39"/>
      <c r="R139" s="39"/>
      <c r="S139" s="39"/>
      <c r="T139" s="96">
        <f t="shared" si="167"/>
        <v>0</v>
      </c>
      <c r="U139" s="39"/>
      <c r="V139" s="39"/>
      <c r="W139" s="39"/>
      <c r="X139" s="39"/>
      <c r="Y139" s="96">
        <f t="shared" si="168"/>
        <v>0</v>
      </c>
      <c r="Z139" s="19">
        <v>7</v>
      </c>
      <c r="AA139" s="91">
        <f t="shared" si="169"/>
        <v>0</v>
      </c>
      <c r="AB139" s="91">
        <f t="shared" si="170"/>
        <v>0</v>
      </c>
      <c r="AC139" s="91">
        <f t="shared" si="171"/>
        <v>0</v>
      </c>
      <c r="AD139" s="91">
        <f t="shared" si="172"/>
        <v>0</v>
      </c>
      <c r="AE139" s="91">
        <f t="shared" si="173"/>
        <v>0</v>
      </c>
      <c r="AF139" s="91">
        <f t="shared" si="174"/>
        <v>0</v>
      </c>
    </row>
    <row r="140" spans="1:32" ht="15.75" customHeight="1">
      <c r="A140" s="48">
        <v>7</v>
      </c>
      <c r="B140" s="65">
        <f t="shared" ref="B140:D140" si="187">B120</f>
        <v>0</v>
      </c>
      <c r="C140" s="95" t="str">
        <f t="shared" si="187"/>
        <v>10 класс</v>
      </c>
      <c r="D140" s="104">
        <f t="shared" si="187"/>
        <v>0</v>
      </c>
      <c r="E140" s="89" t="e">
        <f t="shared" si="164"/>
        <v>#DIV/0!</v>
      </c>
      <c r="F140" s="39"/>
      <c r="G140" s="39"/>
      <c r="H140" s="39"/>
      <c r="I140" s="39"/>
      <c r="J140" s="96">
        <f t="shared" si="165"/>
        <v>0</v>
      </c>
      <c r="K140" s="39"/>
      <c r="L140" s="39"/>
      <c r="M140" s="39"/>
      <c r="N140" s="39"/>
      <c r="O140" s="96">
        <f t="shared" si="166"/>
        <v>0</v>
      </c>
      <c r="P140" s="39"/>
      <c r="Q140" s="39"/>
      <c r="R140" s="39"/>
      <c r="S140" s="39"/>
      <c r="T140" s="96">
        <f t="shared" si="167"/>
        <v>0</v>
      </c>
      <c r="U140" s="39"/>
      <c r="V140" s="39"/>
      <c r="W140" s="39"/>
      <c r="X140" s="39"/>
      <c r="Y140" s="96">
        <f t="shared" si="168"/>
        <v>0</v>
      </c>
      <c r="Z140" s="19">
        <v>7</v>
      </c>
      <c r="AA140" s="91">
        <f t="shared" si="169"/>
        <v>0</v>
      </c>
      <c r="AB140" s="91">
        <f t="shared" si="170"/>
        <v>0</v>
      </c>
      <c r="AC140" s="91">
        <f t="shared" si="171"/>
        <v>0</v>
      </c>
      <c r="AD140" s="91">
        <f t="shared" si="172"/>
        <v>0</v>
      </c>
      <c r="AE140" s="91">
        <f t="shared" si="173"/>
        <v>0</v>
      </c>
      <c r="AF140" s="91">
        <f t="shared" si="174"/>
        <v>0</v>
      </c>
    </row>
    <row r="141" spans="1:32" ht="15.75" customHeight="1">
      <c r="A141" s="48">
        <v>7</v>
      </c>
      <c r="B141" s="65">
        <f t="shared" ref="B141:D141" si="188">B121</f>
        <v>0</v>
      </c>
      <c r="C141" s="95" t="str">
        <f t="shared" si="188"/>
        <v>10 класс</v>
      </c>
      <c r="D141" s="104">
        <f t="shared" si="188"/>
        <v>0</v>
      </c>
      <c r="E141" s="89" t="e">
        <f t="shared" si="164"/>
        <v>#DIV/0!</v>
      </c>
      <c r="F141" s="39"/>
      <c r="G141" s="39"/>
      <c r="H141" s="39"/>
      <c r="I141" s="39"/>
      <c r="J141" s="96">
        <f t="shared" si="165"/>
        <v>0</v>
      </c>
      <c r="K141" s="39"/>
      <c r="L141" s="39"/>
      <c r="M141" s="39"/>
      <c r="N141" s="39"/>
      <c r="O141" s="96">
        <f t="shared" si="166"/>
        <v>0</v>
      </c>
      <c r="P141" s="39"/>
      <c r="Q141" s="39"/>
      <c r="R141" s="39"/>
      <c r="S141" s="39"/>
      <c r="T141" s="96">
        <f t="shared" si="167"/>
        <v>0</v>
      </c>
      <c r="U141" s="39"/>
      <c r="V141" s="39"/>
      <c r="W141" s="39"/>
      <c r="X141" s="39"/>
      <c r="Y141" s="96">
        <f t="shared" si="168"/>
        <v>0</v>
      </c>
      <c r="Z141" s="19">
        <v>7</v>
      </c>
      <c r="AA141" s="91">
        <f t="shared" si="169"/>
        <v>0</v>
      </c>
      <c r="AB141" s="91">
        <f t="shared" si="170"/>
        <v>0</v>
      </c>
      <c r="AC141" s="91">
        <f t="shared" si="171"/>
        <v>0</v>
      </c>
      <c r="AD141" s="91">
        <f t="shared" si="172"/>
        <v>0</v>
      </c>
      <c r="AE141" s="91">
        <f t="shared" si="173"/>
        <v>0</v>
      </c>
      <c r="AF141" s="91">
        <f t="shared" si="174"/>
        <v>0</v>
      </c>
    </row>
    <row r="142" spans="1:32" ht="15.75" customHeight="1">
      <c r="A142" s="48">
        <v>7</v>
      </c>
      <c r="B142" s="65">
        <f t="shared" ref="B142:D142" si="189">B122</f>
        <v>0</v>
      </c>
      <c r="C142" s="95" t="str">
        <f t="shared" si="189"/>
        <v>10 класс</v>
      </c>
      <c r="D142" s="104">
        <f t="shared" si="189"/>
        <v>0</v>
      </c>
      <c r="E142" s="89" t="e">
        <f t="shared" si="164"/>
        <v>#DIV/0!</v>
      </c>
      <c r="F142" s="39"/>
      <c r="G142" s="39"/>
      <c r="H142" s="39"/>
      <c r="I142" s="39"/>
      <c r="J142" s="96">
        <f t="shared" si="165"/>
        <v>0</v>
      </c>
      <c r="K142" s="39"/>
      <c r="L142" s="39"/>
      <c r="M142" s="39"/>
      <c r="N142" s="39"/>
      <c r="O142" s="96">
        <f t="shared" si="166"/>
        <v>0</v>
      </c>
      <c r="P142" s="39"/>
      <c r="Q142" s="39"/>
      <c r="R142" s="39"/>
      <c r="S142" s="39"/>
      <c r="T142" s="96">
        <f t="shared" si="167"/>
        <v>0</v>
      </c>
      <c r="U142" s="39"/>
      <c r="V142" s="39"/>
      <c r="W142" s="39"/>
      <c r="X142" s="39"/>
      <c r="Y142" s="96">
        <f t="shared" si="168"/>
        <v>0</v>
      </c>
      <c r="Z142" s="19">
        <v>7</v>
      </c>
      <c r="AA142" s="91">
        <f t="shared" si="169"/>
        <v>0</v>
      </c>
      <c r="AB142" s="91">
        <f t="shared" si="170"/>
        <v>0</v>
      </c>
      <c r="AC142" s="91">
        <f t="shared" si="171"/>
        <v>0</v>
      </c>
      <c r="AD142" s="91">
        <f t="shared" si="172"/>
        <v>0</v>
      </c>
      <c r="AE142" s="91">
        <f t="shared" si="173"/>
        <v>0</v>
      </c>
      <c r="AF142" s="91">
        <f t="shared" si="174"/>
        <v>0</v>
      </c>
    </row>
    <row r="143" spans="1:32" ht="15.75" customHeight="1">
      <c r="A143" s="48">
        <v>7</v>
      </c>
      <c r="B143" s="65">
        <f t="shared" ref="B143:D143" si="190">B123</f>
        <v>0</v>
      </c>
      <c r="C143" s="95" t="str">
        <f t="shared" si="190"/>
        <v>10 класс</v>
      </c>
      <c r="D143" s="104">
        <f t="shared" si="190"/>
        <v>0</v>
      </c>
      <c r="E143" s="89" t="e">
        <f t="shared" si="164"/>
        <v>#DIV/0!</v>
      </c>
      <c r="F143" s="39"/>
      <c r="G143" s="39"/>
      <c r="H143" s="39"/>
      <c r="I143" s="39"/>
      <c r="J143" s="96">
        <f t="shared" si="165"/>
        <v>0</v>
      </c>
      <c r="K143" s="39"/>
      <c r="L143" s="39"/>
      <c r="M143" s="39"/>
      <c r="N143" s="39"/>
      <c r="O143" s="96">
        <f t="shared" si="166"/>
        <v>0</v>
      </c>
      <c r="P143" s="39"/>
      <c r="Q143" s="39"/>
      <c r="R143" s="39"/>
      <c r="S143" s="39"/>
      <c r="T143" s="96">
        <f t="shared" si="167"/>
        <v>0</v>
      </c>
      <c r="U143" s="39"/>
      <c r="V143" s="39"/>
      <c r="W143" s="39"/>
      <c r="X143" s="39"/>
      <c r="Y143" s="96">
        <f t="shared" si="168"/>
        <v>0</v>
      </c>
      <c r="Z143" s="19">
        <v>7</v>
      </c>
      <c r="AA143" s="91">
        <f t="shared" si="169"/>
        <v>0</v>
      </c>
      <c r="AB143" s="91">
        <f t="shared" si="170"/>
        <v>0</v>
      </c>
      <c r="AC143" s="91">
        <f t="shared" si="171"/>
        <v>0</v>
      </c>
      <c r="AD143" s="91">
        <f t="shared" si="172"/>
        <v>0</v>
      </c>
      <c r="AE143" s="91">
        <f t="shared" si="173"/>
        <v>0</v>
      </c>
      <c r="AF143" s="91">
        <f t="shared" si="174"/>
        <v>0</v>
      </c>
    </row>
    <row r="144" spans="1:32" ht="15.75" customHeight="1">
      <c r="A144" s="48">
        <v>7</v>
      </c>
      <c r="B144" s="65">
        <f t="shared" ref="B144:D144" si="191">B124</f>
        <v>0</v>
      </c>
      <c r="C144" s="95" t="str">
        <f t="shared" si="191"/>
        <v>10 класс</v>
      </c>
      <c r="D144" s="104">
        <f t="shared" si="191"/>
        <v>0</v>
      </c>
      <c r="E144" s="89" t="e">
        <f t="shared" si="164"/>
        <v>#DIV/0!</v>
      </c>
      <c r="F144" s="39"/>
      <c r="G144" s="39"/>
      <c r="H144" s="39"/>
      <c r="I144" s="39"/>
      <c r="J144" s="96">
        <f t="shared" si="165"/>
        <v>0</v>
      </c>
      <c r="K144" s="39"/>
      <c r="L144" s="39"/>
      <c r="M144" s="39"/>
      <c r="N144" s="39"/>
      <c r="O144" s="96">
        <f t="shared" si="166"/>
        <v>0</v>
      </c>
      <c r="P144" s="39"/>
      <c r="Q144" s="39"/>
      <c r="R144" s="39"/>
      <c r="S144" s="39"/>
      <c r="T144" s="96">
        <f t="shared" si="167"/>
        <v>0</v>
      </c>
      <c r="U144" s="39"/>
      <c r="V144" s="39"/>
      <c r="W144" s="39"/>
      <c r="X144" s="39"/>
      <c r="Y144" s="96">
        <f t="shared" si="168"/>
        <v>0</v>
      </c>
      <c r="Z144" s="19">
        <v>7</v>
      </c>
      <c r="AA144" s="91">
        <f t="shared" si="169"/>
        <v>0</v>
      </c>
      <c r="AB144" s="91">
        <f t="shared" si="170"/>
        <v>0</v>
      </c>
      <c r="AC144" s="91">
        <f t="shared" si="171"/>
        <v>0</v>
      </c>
      <c r="AD144" s="91">
        <f t="shared" si="172"/>
        <v>0</v>
      </c>
      <c r="AE144" s="91">
        <f t="shared" si="173"/>
        <v>0</v>
      </c>
      <c r="AF144" s="91">
        <f t="shared" si="174"/>
        <v>0</v>
      </c>
    </row>
    <row r="145" spans="1:32" ht="15.75">
      <c r="A145" s="48">
        <v>7</v>
      </c>
      <c r="B145" s="97"/>
      <c r="C145" s="98"/>
      <c r="D145" s="99"/>
      <c r="E145" s="89"/>
      <c r="F145" s="100"/>
      <c r="G145" s="100"/>
      <c r="H145" s="100"/>
      <c r="I145" s="100"/>
      <c r="J145" s="100">
        <f>SUM(J127:J144)</f>
        <v>0</v>
      </c>
      <c r="K145" s="100"/>
      <c r="L145" s="100"/>
      <c r="M145" s="100"/>
      <c r="N145" s="100"/>
      <c r="O145" s="100">
        <f>SUM(O127:O144)</f>
        <v>0</v>
      </c>
      <c r="P145" s="100"/>
      <c r="Q145" s="100"/>
      <c r="R145" s="100"/>
      <c r="S145" s="100"/>
      <c r="T145" s="100">
        <f>SUM(T127:T144)</f>
        <v>0</v>
      </c>
      <c r="U145" s="100"/>
      <c r="V145" s="100"/>
      <c r="W145" s="100"/>
      <c r="X145" s="100"/>
      <c r="Y145" s="100">
        <f>SUM(Y127:Y144)</f>
        <v>0</v>
      </c>
      <c r="Z145" s="19">
        <v>1</v>
      </c>
      <c r="AA145" s="101">
        <f t="shared" ref="AA145:AF145" si="192">SUM(AA127:AA144)</f>
        <v>0</v>
      </c>
      <c r="AB145" s="101">
        <f t="shared" si="192"/>
        <v>0</v>
      </c>
      <c r="AC145" s="101">
        <f t="shared" si="192"/>
        <v>0</v>
      </c>
      <c r="AD145" s="101">
        <f t="shared" si="192"/>
        <v>0</v>
      </c>
      <c r="AE145" s="91">
        <f t="shared" si="192"/>
        <v>0</v>
      </c>
      <c r="AF145" s="91">
        <f t="shared" si="192"/>
        <v>0</v>
      </c>
    </row>
    <row r="146" spans="1:32" ht="15.75" customHeight="1">
      <c r="A146" s="48">
        <v>8</v>
      </c>
      <c r="B146" s="139" t="str">
        <f>"Буква (или иное название) класса "&amp;A146&amp;":"</f>
        <v>Буква (или иное название) класса 8:</v>
      </c>
      <c r="C146" s="140"/>
      <c r="D146" s="102"/>
      <c r="E146" s="89"/>
      <c r="F146" s="141"/>
      <c r="G146" s="142"/>
      <c r="H146" s="142"/>
      <c r="I146" s="142"/>
      <c r="J146" s="142"/>
      <c r="K146" s="142"/>
      <c r="L146" s="142"/>
      <c r="M146" s="142"/>
      <c r="N146" s="142"/>
      <c r="O146" s="142"/>
      <c r="P146" s="142"/>
      <c r="Q146" s="142"/>
      <c r="R146" s="142"/>
      <c r="S146" s="142"/>
      <c r="T146" s="142"/>
      <c r="U146" s="142"/>
      <c r="V146" s="142"/>
      <c r="W146" s="142"/>
      <c r="X146" s="142"/>
      <c r="Y146" s="142"/>
      <c r="Z146" s="19">
        <v>8</v>
      </c>
      <c r="AA146" s="84"/>
      <c r="AB146" s="84"/>
      <c r="AC146" s="84"/>
      <c r="AD146" s="85"/>
      <c r="AE146" s="37"/>
      <c r="AF146" s="37"/>
    </row>
    <row r="147" spans="1:32" ht="15.75" customHeight="1">
      <c r="A147" s="48">
        <v>8</v>
      </c>
      <c r="B147" s="65" t="str">
        <f t="shared" ref="B147:D147" si="193">B127</f>
        <v>Русский язык</v>
      </c>
      <c r="C147" s="95" t="str">
        <f t="shared" si="193"/>
        <v>10 класс</v>
      </c>
      <c r="D147" s="104">
        <f t="shared" si="193"/>
        <v>32</v>
      </c>
      <c r="E147" s="89">
        <f t="shared" ref="E147:E164" si="194">(J147+O147+T147+Y147)/D147</f>
        <v>0</v>
      </c>
      <c r="F147" s="90"/>
      <c r="G147" s="39"/>
      <c r="H147" s="39"/>
      <c r="I147" s="90"/>
      <c r="J147" s="71">
        <f t="shared" ref="J147:J164" si="195">COUNTA(F147:I147)</f>
        <v>0</v>
      </c>
      <c r="K147" s="90"/>
      <c r="L147" s="39"/>
      <c r="M147" s="39"/>
      <c r="N147" s="39"/>
      <c r="O147" s="71">
        <f t="shared" ref="O147:O164" si="196">COUNTA(K147:N147)</f>
        <v>0</v>
      </c>
      <c r="P147" s="39"/>
      <c r="Q147" s="39"/>
      <c r="R147" s="39"/>
      <c r="S147" s="90"/>
      <c r="T147" s="71">
        <f t="shared" ref="T147:T164" si="197">COUNTA(P147:S147)</f>
        <v>0</v>
      </c>
      <c r="U147" s="39"/>
      <c r="V147" s="39"/>
      <c r="W147" s="39"/>
      <c r="X147" s="39"/>
      <c r="Y147" s="71">
        <f t="shared" ref="Y147:Y164" si="198">COUNTA(U147:X147)</f>
        <v>0</v>
      </c>
      <c r="Z147" s="19">
        <v>8</v>
      </c>
      <c r="AA147" s="91">
        <f t="shared" ref="AA147:AA164" si="199">IF($F$1&gt;0,COUNTIF(F147:Y147,$F$1),0)</f>
        <v>0</v>
      </c>
      <c r="AB147" s="91">
        <f t="shared" ref="AB147:AB164" si="200">IF($G$1&gt;0,COUNTIF(F147:Y147,$G$1),0)</f>
        <v>0</v>
      </c>
      <c r="AC147" s="91">
        <f t="shared" ref="AC147:AC164" si="201">IF($H$1&gt;0,COUNTIF(F147:Y147,$H$1),0)</f>
        <v>0</v>
      </c>
      <c r="AD147" s="91">
        <f t="shared" ref="AD147:AD164" si="202">IF($I$1&gt;0,COUNTIF(F147:Y147,$I$1),0)</f>
        <v>0</v>
      </c>
      <c r="AE147" s="91">
        <f t="shared" ref="AE147:AE164" si="203">IF($J$1&gt;0,COUNTIF(F147:Y147,$J$1),0)</f>
        <v>0</v>
      </c>
      <c r="AF147" s="91">
        <f t="shared" ref="AF147:AF164" si="204">IF($K$1&gt;0,COUNTIF(F147:Y147,$K$1),0)</f>
        <v>0</v>
      </c>
    </row>
    <row r="148" spans="1:32" ht="15.75" customHeight="1">
      <c r="A148" s="48">
        <v>8</v>
      </c>
      <c r="B148" s="65" t="str">
        <f t="shared" ref="B148:D148" si="205">B128</f>
        <v>Алгебра</v>
      </c>
      <c r="C148" s="95" t="str">
        <f t="shared" si="205"/>
        <v>10 класс</v>
      </c>
      <c r="D148" s="104">
        <f t="shared" si="205"/>
        <v>64</v>
      </c>
      <c r="E148" s="89">
        <f t="shared" si="194"/>
        <v>0</v>
      </c>
      <c r="F148" s="39"/>
      <c r="G148" s="39"/>
      <c r="H148" s="39"/>
      <c r="I148" s="39"/>
      <c r="J148" s="71">
        <f t="shared" si="195"/>
        <v>0</v>
      </c>
      <c r="K148" s="39"/>
      <c r="L148" s="39"/>
      <c r="M148" s="39"/>
      <c r="N148" s="39"/>
      <c r="O148" s="71">
        <f t="shared" si="196"/>
        <v>0</v>
      </c>
      <c r="P148" s="39"/>
      <c r="Q148" s="39"/>
      <c r="R148" s="39"/>
      <c r="S148" s="39"/>
      <c r="T148" s="71">
        <f t="shared" si="197"/>
        <v>0</v>
      </c>
      <c r="U148" s="39"/>
      <c r="V148" s="39"/>
      <c r="W148" s="39"/>
      <c r="X148" s="39"/>
      <c r="Y148" s="71">
        <f t="shared" si="198"/>
        <v>0</v>
      </c>
      <c r="Z148" s="19">
        <v>8</v>
      </c>
      <c r="AA148" s="91">
        <f t="shared" si="199"/>
        <v>0</v>
      </c>
      <c r="AB148" s="91">
        <f t="shared" si="200"/>
        <v>0</v>
      </c>
      <c r="AC148" s="91">
        <f t="shared" si="201"/>
        <v>0</v>
      </c>
      <c r="AD148" s="91">
        <f t="shared" si="202"/>
        <v>0</v>
      </c>
      <c r="AE148" s="91">
        <f t="shared" si="203"/>
        <v>0</v>
      </c>
      <c r="AF148" s="91">
        <f t="shared" si="204"/>
        <v>0</v>
      </c>
    </row>
    <row r="149" spans="1:32" ht="15.75" customHeight="1">
      <c r="A149" s="48">
        <v>8</v>
      </c>
      <c r="B149" s="65" t="str">
        <f t="shared" ref="B149:D149" si="206">B129</f>
        <v>Литература</v>
      </c>
      <c r="C149" s="95" t="str">
        <f t="shared" si="206"/>
        <v>10 класс</v>
      </c>
      <c r="D149" s="104">
        <f t="shared" si="206"/>
        <v>48</v>
      </c>
      <c r="E149" s="89">
        <f t="shared" si="194"/>
        <v>0</v>
      </c>
      <c r="F149" s="39"/>
      <c r="G149" s="39"/>
      <c r="H149" s="39"/>
      <c r="I149" s="39"/>
      <c r="J149" s="71">
        <f t="shared" si="195"/>
        <v>0</v>
      </c>
      <c r="K149" s="39"/>
      <c r="L149" s="39"/>
      <c r="M149" s="39"/>
      <c r="N149" s="39"/>
      <c r="O149" s="71">
        <f t="shared" si="196"/>
        <v>0</v>
      </c>
      <c r="P149" s="39"/>
      <c r="Q149" s="39"/>
      <c r="R149" s="39"/>
      <c r="S149" s="39"/>
      <c r="T149" s="71">
        <f t="shared" si="197"/>
        <v>0</v>
      </c>
      <c r="U149" s="39"/>
      <c r="V149" s="39"/>
      <c r="W149" s="39"/>
      <c r="X149" s="39"/>
      <c r="Y149" s="71">
        <f t="shared" si="198"/>
        <v>0</v>
      </c>
      <c r="Z149" s="19">
        <v>8</v>
      </c>
      <c r="AA149" s="91">
        <f t="shared" si="199"/>
        <v>0</v>
      </c>
      <c r="AB149" s="91">
        <f t="shared" si="200"/>
        <v>0</v>
      </c>
      <c r="AC149" s="91">
        <f t="shared" si="201"/>
        <v>0</v>
      </c>
      <c r="AD149" s="91">
        <f t="shared" si="202"/>
        <v>0</v>
      </c>
      <c r="AE149" s="91">
        <f t="shared" si="203"/>
        <v>0</v>
      </c>
      <c r="AF149" s="91">
        <f t="shared" si="204"/>
        <v>0</v>
      </c>
    </row>
    <row r="150" spans="1:32" ht="15.75" customHeight="1">
      <c r="A150" s="48">
        <v>8</v>
      </c>
      <c r="B150" s="65" t="str">
        <f t="shared" ref="B150:D150" si="207">B130</f>
        <v>Геометрия</v>
      </c>
      <c r="C150" s="95" t="str">
        <f t="shared" si="207"/>
        <v>10 класс</v>
      </c>
      <c r="D150" s="104">
        <f t="shared" si="207"/>
        <v>48</v>
      </c>
      <c r="E150" s="89">
        <f t="shared" si="194"/>
        <v>0</v>
      </c>
      <c r="F150" s="90"/>
      <c r="G150" s="39"/>
      <c r="H150" s="90"/>
      <c r="I150" s="39"/>
      <c r="J150" s="71">
        <f t="shared" si="195"/>
        <v>0</v>
      </c>
      <c r="K150" s="90"/>
      <c r="L150" s="90"/>
      <c r="M150" s="90"/>
      <c r="N150" s="39"/>
      <c r="O150" s="71">
        <f t="shared" si="196"/>
        <v>0</v>
      </c>
      <c r="P150" s="39"/>
      <c r="Q150" s="39"/>
      <c r="R150" s="39"/>
      <c r="S150" s="39"/>
      <c r="T150" s="71">
        <f t="shared" si="197"/>
        <v>0</v>
      </c>
      <c r="U150" s="39"/>
      <c r="V150" s="39"/>
      <c r="W150" s="39"/>
      <c r="X150" s="39"/>
      <c r="Y150" s="71">
        <f t="shared" si="198"/>
        <v>0</v>
      </c>
      <c r="Z150" s="19">
        <v>8</v>
      </c>
      <c r="AA150" s="91">
        <f t="shared" si="199"/>
        <v>0</v>
      </c>
      <c r="AB150" s="91">
        <f t="shared" si="200"/>
        <v>0</v>
      </c>
      <c r="AC150" s="91">
        <f t="shared" si="201"/>
        <v>0</v>
      </c>
      <c r="AD150" s="91">
        <f t="shared" si="202"/>
        <v>0</v>
      </c>
      <c r="AE150" s="91">
        <f t="shared" si="203"/>
        <v>0</v>
      </c>
      <c r="AF150" s="91">
        <f t="shared" si="204"/>
        <v>0</v>
      </c>
    </row>
    <row r="151" spans="1:32" ht="15.75" customHeight="1">
      <c r="A151" s="48">
        <v>8</v>
      </c>
      <c r="B151" s="65" t="str">
        <f t="shared" ref="B151:D151" si="208">B131</f>
        <v>Иностранный язык</v>
      </c>
      <c r="C151" s="95" t="str">
        <f t="shared" si="208"/>
        <v>10 класс</v>
      </c>
      <c r="D151" s="104">
        <f t="shared" si="208"/>
        <v>48</v>
      </c>
      <c r="E151" s="89">
        <f t="shared" si="194"/>
        <v>0</v>
      </c>
      <c r="F151" s="39"/>
      <c r="G151" s="39"/>
      <c r="H151" s="39"/>
      <c r="I151" s="90"/>
      <c r="J151" s="71">
        <f t="shared" si="195"/>
        <v>0</v>
      </c>
      <c r="K151" s="90"/>
      <c r="L151" s="39"/>
      <c r="M151" s="39"/>
      <c r="N151" s="39"/>
      <c r="O151" s="71">
        <f t="shared" si="196"/>
        <v>0</v>
      </c>
      <c r="P151" s="39"/>
      <c r="Q151" s="39"/>
      <c r="R151" s="39"/>
      <c r="S151" s="39"/>
      <c r="T151" s="71">
        <f t="shared" si="197"/>
        <v>0</v>
      </c>
      <c r="U151" s="39"/>
      <c r="V151" s="39"/>
      <c r="W151" s="39"/>
      <c r="X151" s="39"/>
      <c r="Y151" s="71">
        <f t="shared" si="198"/>
        <v>0</v>
      </c>
      <c r="Z151" s="19">
        <v>8</v>
      </c>
      <c r="AA151" s="91">
        <f t="shared" si="199"/>
        <v>0</v>
      </c>
      <c r="AB151" s="91">
        <f t="shared" si="200"/>
        <v>0</v>
      </c>
      <c r="AC151" s="91">
        <f t="shared" si="201"/>
        <v>0</v>
      </c>
      <c r="AD151" s="91">
        <f t="shared" si="202"/>
        <v>0</v>
      </c>
      <c r="AE151" s="91">
        <f t="shared" si="203"/>
        <v>0</v>
      </c>
      <c r="AF151" s="91">
        <f t="shared" si="204"/>
        <v>0</v>
      </c>
    </row>
    <row r="152" spans="1:32" ht="15.75" customHeight="1">
      <c r="A152" s="48">
        <v>8</v>
      </c>
      <c r="B152" s="65" t="str">
        <f t="shared" ref="B152:D152" si="209">B132</f>
        <v>Вероятность и статистика</v>
      </c>
      <c r="C152" s="95" t="str">
        <f t="shared" si="209"/>
        <v>10 класс</v>
      </c>
      <c r="D152" s="104">
        <f t="shared" si="209"/>
        <v>16</v>
      </c>
      <c r="E152" s="89">
        <f t="shared" si="194"/>
        <v>0</v>
      </c>
      <c r="F152" s="90"/>
      <c r="G152" s="39"/>
      <c r="H152" s="39"/>
      <c r="I152" s="39"/>
      <c r="J152" s="71">
        <f t="shared" si="195"/>
        <v>0</v>
      </c>
      <c r="K152" s="39"/>
      <c r="L152" s="39"/>
      <c r="M152" s="39"/>
      <c r="N152" s="39"/>
      <c r="O152" s="71">
        <f t="shared" si="196"/>
        <v>0</v>
      </c>
      <c r="P152" s="39"/>
      <c r="Q152" s="39"/>
      <c r="R152" s="39"/>
      <c r="S152" s="39"/>
      <c r="T152" s="71">
        <f t="shared" si="197"/>
        <v>0</v>
      </c>
      <c r="U152" s="39"/>
      <c r="V152" s="39"/>
      <c r="W152" s="39"/>
      <c r="X152" s="39"/>
      <c r="Y152" s="71">
        <f t="shared" si="198"/>
        <v>0</v>
      </c>
      <c r="Z152" s="19">
        <v>8</v>
      </c>
      <c r="AA152" s="91">
        <f t="shared" si="199"/>
        <v>0</v>
      </c>
      <c r="AB152" s="91">
        <f t="shared" si="200"/>
        <v>0</v>
      </c>
      <c r="AC152" s="91">
        <f t="shared" si="201"/>
        <v>0</v>
      </c>
      <c r="AD152" s="91">
        <f t="shared" si="202"/>
        <v>0</v>
      </c>
      <c r="AE152" s="91">
        <f t="shared" si="203"/>
        <v>0</v>
      </c>
      <c r="AF152" s="91">
        <f t="shared" si="204"/>
        <v>0</v>
      </c>
    </row>
    <row r="153" spans="1:32" ht="15.75" customHeight="1">
      <c r="A153" s="48">
        <v>8</v>
      </c>
      <c r="B153" s="65" t="str">
        <f t="shared" ref="B153:D153" si="210">B133</f>
        <v>История</v>
      </c>
      <c r="C153" s="95" t="str">
        <f t="shared" si="210"/>
        <v>10 класс</v>
      </c>
      <c r="D153" s="104">
        <f t="shared" si="210"/>
        <v>32</v>
      </c>
      <c r="E153" s="89">
        <f t="shared" si="194"/>
        <v>0</v>
      </c>
      <c r="F153" s="39"/>
      <c r="G153" s="39"/>
      <c r="H153" s="39"/>
      <c r="I153" s="39"/>
      <c r="J153" s="71">
        <f t="shared" si="195"/>
        <v>0</v>
      </c>
      <c r="K153" s="39"/>
      <c r="L153" s="39"/>
      <c r="M153" s="39"/>
      <c r="N153" s="90"/>
      <c r="O153" s="71">
        <f t="shared" si="196"/>
        <v>0</v>
      </c>
      <c r="P153" s="90"/>
      <c r="Q153" s="39"/>
      <c r="R153" s="39"/>
      <c r="S153" s="39"/>
      <c r="T153" s="71">
        <f t="shared" si="197"/>
        <v>0</v>
      </c>
      <c r="U153" s="39"/>
      <c r="V153" s="39"/>
      <c r="W153" s="39"/>
      <c r="X153" s="39"/>
      <c r="Y153" s="71">
        <f t="shared" si="198"/>
        <v>0</v>
      </c>
      <c r="Z153" s="19">
        <v>8</v>
      </c>
      <c r="AA153" s="91">
        <f t="shared" si="199"/>
        <v>0</v>
      </c>
      <c r="AB153" s="91">
        <f t="shared" si="200"/>
        <v>0</v>
      </c>
      <c r="AC153" s="91">
        <f t="shared" si="201"/>
        <v>0</v>
      </c>
      <c r="AD153" s="91">
        <f t="shared" si="202"/>
        <v>0</v>
      </c>
      <c r="AE153" s="91">
        <f t="shared" si="203"/>
        <v>0</v>
      </c>
      <c r="AF153" s="91">
        <f t="shared" si="204"/>
        <v>0</v>
      </c>
    </row>
    <row r="154" spans="1:32" ht="15.75" customHeight="1">
      <c r="A154" s="48">
        <v>8</v>
      </c>
      <c r="B154" s="65" t="str">
        <f t="shared" ref="B154:D154" si="211">B134</f>
        <v>Обществознание</v>
      </c>
      <c r="C154" s="95" t="str">
        <f t="shared" si="211"/>
        <v>10 класс</v>
      </c>
      <c r="D154" s="104">
        <f t="shared" si="211"/>
        <v>64</v>
      </c>
      <c r="E154" s="89">
        <f t="shared" si="194"/>
        <v>0</v>
      </c>
      <c r="F154" s="39"/>
      <c r="G154" s="39"/>
      <c r="H154" s="39"/>
      <c r="I154" s="90"/>
      <c r="J154" s="71">
        <f t="shared" si="195"/>
        <v>0</v>
      </c>
      <c r="K154" s="39"/>
      <c r="L154" s="39"/>
      <c r="M154" s="39"/>
      <c r="N154" s="39"/>
      <c r="O154" s="71">
        <f t="shared" si="196"/>
        <v>0</v>
      </c>
      <c r="P154" s="39"/>
      <c r="Q154" s="39"/>
      <c r="R154" s="39"/>
      <c r="S154" s="39"/>
      <c r="T154" s="71">
        <f t="shared" si="197"/>
        <v>0</v>
      </c>
      <c r="U154" s="39"/>
      <c r="V154" s="39"/>
      <c r="W154" s="39"/>
      <c r="X154" s="90"/>
      <c r="Y154" s="71">
        <f t="shared" si="198"/>
        <v>0</v>
      </c>
      <c r="Z154" s="19">
        <v>8</v>
      </c>
      <c r="AA154" s="91">
        <f t="shared" si="199"/>
        <v>0</v>
      </c>
      <c r="AB154" s="91">
        <f t="shared" si="200"/>
        <v>0</v>
      </c>
      <c r="AC154" s="91">
        <f t="shared" si="201"/>
        <v>0</v>
      </c>
      <c r="AD154" s="91">
        <f t="shared" si="202"/>
        <v>0</v>
      </c>
      <c r="AE154" s="91">
        <f t="shared" si="203"/>
        <v>0</v>
      </c>
      <c r="AF154" s="91">
        <f t="shared" si="204"/>
        <v>0</v>
      </c>
    </row>
    <row r="155" spans="1:32" ht="15.75" customHeight="1">
      <c r="A155" s="48">
        <v>8</v>
      </c>
      <c r="B155" s="65" t="str">
        <f t="shared" ref="B155:D155" si="212">B135</f>
        <v>География</v>
      </c>
      <c r="C155" s="95" t="str">
        <f t="shared" si="212"/>
        <v>10 класс</v>
      </c>
      <c r="D155" s="104">
        <f t="shared" si="212"/>
        <v>16</v>
      </c>
      <c r="E155" s="89">
        <f t="shared" si="194"/>
        <v>0</v>
      </c>
      <c r="F155" s="39"/>
      <c r="G155" s="39"/>
      <c r="H155" s="39"/>
      <c r="I155" s="39"/>
      <c r="J155" s="71">
        <f t="shared" si="195"/>
        <v>0</v>
      </c>
      <c r="K155" s="39"/>
      <c r="L155" s="39"/>
      <c r="M155" s="39"/>
      <c r="N155" s="39"/>
      <c r="O155" s="71">
        <f t="shared" si="196"/>
        <v>0</v>
      </c>
      <c r="P155" s="39"/>
      <c r="Q155" s="39"/>
      <c r="R155" s="39"/>
      <c r="S155" s="39"/>
      <c r="T155" s="71">
        <f t="shared" si="197"/>
        <v>0</v>
      </c>
      <c r="U155" s="39"/>
      <c r="V155" s="39"/>
      <c r="W155" s="39"/>
      <c r="X155" s="39"/>
      <c r="Y155" s="71">
        <f t="shared" si="198"/>
        <v>0</v>
      </c>
      <c r="Z155" s="19">
        <v>8</v>
      </c>
      <c r="AA155" s="91">
        <f t="shared" si="199"/>
        <v>0</v>
      </c>
      <c r="AB155" s="91">
        <f t="shared" si="200"/>
        <v>0</v>
      </c>
      <c r="AC155" s="91">
        <f t="shared" si="201"/>
        <v>0</v>
      </c>
      <c r="AD155" s="91">
        <f t="shared" si="202"/>
        <v>0</v>
      </c>
      <c r="AE155" s="91">
        <f t="shared" si="203"/>
        <v>0</v>
      </c>
      <c r="AF155" s="91">
        <f t="shared" si="204"/>
        <v>0</v>
      </c>
    </row>
    <row r="156" spans="1:32" ht="15.75" customHeight="1">
      <c r="A156" s="48">
        <v>8</v>
      </c>
      <c r="B156" s="65" t="str">
        <f t="shared" ref="B156:D156" si="213">B136</f>
        <v>Химия</v>
      </c>
      <c r="C156" s="95" t="str">
        <f t="shared" si="213"/>
        <v>10 класс</v>
      </c>
      <c r="D156" s="104">
        <f t="shared" si="213"/>
        <v>48</v>
      </c>
      <c r="E156" s="89">
        <f t="shared" si="194"/>
        <v>0</v>
      </c>
      <c r="F156" s="39"/>
      <c r="G156" s="39"/>
      <c r="H156" s="39"/>
      <c r="I156" s="39"/>
      <c r="J156" s="71">
        <f t="shared" si="195"/>
        <v>0</v>
      </c>
      <c r="K156" s="39"/>
      <c r="L156" s="39"/>
      <c r="M156" s="39"/>
      <c r="N156" s="39"/>
      <c r="O156" s="71">
        <f t="shared" si="196"/>
        <v>0</v>
      </c>
      <c r="P156" s="39"/>
      <c r="Q156" s="39"/>
      <c r="R156" s="39"/>
      <c r="S156" s="90"/>
      <c r="T156" s="71">
        <f t="shared" si="197"/>
        <v>0</v>
      </c>
      <c r="U156" s="90"/>
      <c r="V156" s="39"/>
      <c r="W156" s="39"/>
      <c r="X156" s="39"/>
      <c r="Y156" s="71">
        <f t="shared" si="198"/>
        <v>0</v>
      </c>
      <c r="Z156" s="19">
        <v>8</v>
      </c>
      <c r="AA156" s="91">
        <f t="shared" si="199"/>
        <v>0</v>
      </c>
      <c r="AB156" s="91">
        <f t="shared" si="200"/>
        <v>0</v>
      </c>
      <c r="AC156" s="91">
        <f t="shared" si="201"/>
        <v>0</v>
      </c>
      <c r="AD156" s="91">
        <f t="shared" si="202"/>
        <v>0</v>
      </c>
      <c r="AE156" s="91">
        <f t="shared" si="203"/>
        <v>0</v>
      </c>
      <c r="AF156" s="91">
        <f t="shared" si="204"/>
        <v>0</v>
      </c>
    </row>
    <row r="157" spans="1:32" ht="15.75" customHeight="1">
      <c r="A157" s="48">
        <v>8</v>
      </c>
      <c r="B157" s="65" t="str">
        <f t="shared" ref="B157:D157" si="214">B137</f>
        <v>Физика</v>
      </c>
      <c r="C157" s="95" t="str">
        <f t="shared" si="214"/>
        <v>10 класс</v>
      </c>
      <c r="D157" s="104">
        <f t="shared" si="214"/>
        <v>80</v>
      </c>
      <c r="E157" s="89">
        <f t="shared" si="194"/>
        <v>0</v>
      </c>
      <c r="F157" s="39"/>
      <c r="G157" s="39"/>
      <c r="H157" s="39"/>
      <c r="I157" s="39"/>
      <c r="J157" s="71">
        <f t="shared" si="195"/>
        <v>0</v>
      </c>
      <c r="K157" s="39"/>
      <c r="L157" s="39"/>
      <c r="M157" s="39"/>
      <c r="N157" s="39"/>
      <c r="O157" s="71">
        <f t="shared" si="196"/>
        <v>0</v>
      </c>
      <c r="P157" s="39"/>
      <c r="Q157" s="39"/>
      <c r="R157" s="39"/>
      <c r="S157" s="39"/>
      <c r="T157" s="71">
        <f t="shared" si="197"/>
        <v>0</v>
      </c>
      <c r="U157" s="39"/>
      <c r="V157" s="39"/>
      <c r="W157" s="39"/>
      <c r="X157" s="39"/>
      <c r="Y157" s="71">
        <f t="shared" si="198"/>
        <v>0</v>
      </c>
      <c r="Z157" s="19">
        <v>8</v>
      </c>
      <c r="AA157" s="91">
        <f t="shared" si="199"/>
        <v>0</v>
      </c>
      <c r="AB157" s="91">
        <f t="shared" si="200"/>
        <v>0</v>
      </c>
      <c r="AC157" s="91">
        <f t="shared" si="201"/>
        <v>0</v>
      </c>
      <c r="AD157" s="91">
        <f t="shared" si="202"/>
        <v>0</v>
      </c>
      <c r="AE157" s="91">
        <f t="shared" si="203"/>
        <v>0</v>
      </c>
      <c r="AF157" s="91">
        <f t="shared" si="204"/>
        <v>0</v>
      </c>
    </row>
    <row r="158" spans="1:32" ht="15.75" customHeight="1">
      <c r="A158" s="48">
        <v>8</v>
      </c>
      <c r="B158" s="65" t="str">
        <f t="shared" ref="B158:D158" si="215">B138</f>
        <v>Информатика</v>
      </c>
      <c r="C158" s="95" t="str">
        <f t="shared" si="215"/>
        <v>10 класс</v>
      </c>
      <c r="D158" s="104">
        <f t="shared" si="215"/>
        <v>16</v>
      </c>
      <c r="E158" s="89">
        <f t="shared" si="194"/>
        <v>0</v>
      </c>
      <c r="F158" s="39"/>
      <c r="G158" s="39"/>
      <c r="H158" s="39"/>
      <c r="I158" s="39"/>
      <c r="J158" s="71">
        <f t="shared" si="195"/>
        <v>0</v>
      </c>
      <c r="K158" s="39"/>
      <c r="L158" s="39"/>
      <c r="M158" s="39"/>
      <c r="N158" s="39"/>
      <c r="O158" s="71">
        <f t="shared" si="196"/>
        <v>0</v>
      </c>
      <c r="P158" s="39"/>
      <c r="Q158" s="39"/>
      <c r="R158" s="39"/>
      <c r="S158" s="39"/>
      <c r="T158" s="71">
        <f t="shared" si="197"/>
        <v>0</v>
      </c>
      <c r="U158" s="39"/>
      <c r="V158" s="39"/>
      <c r="W158" s="39"/>
      <c r="X158" s="39"/>
      <c r="Y158" s="71">
        <f t="shared" si="198"/>
        <v>0</v>
      </c>
      <c r="Z158" s="19">
        <v>8</v>
      </c>
      <c r="AA158" s="91">
        <f t="shared" si="199"/>
        <v>0</v>
      </c>
      <c r="AB158" s="91">
        <f t="shared" si="200"/>
        <v>0</v>
      </c>
      <c r="AC158" s="91">
        <f t="shared" si="201"/>
        <v>0</v>
      </c>
      <c r="AD158" s="91">
        <f t="shared" si="202"/>
        <v>0</v>
      </c>
      <c r="AE158" s="91">
        <f t="shared" si="203"/>
        <v>0</v>
      </c>
      <c r="AF158" s="91">
        <f t="shared" si="204"/>
        <v>0</v>
      </c>
    </row>
    <row r="159" spans="1:32" ht="15.75" customHeight="1">
      <c r="A159" s="48">
        <v>8</v>
      </c>
      <c r="B159" s="65">
        <f t="shared" ref="B159:D159" si="216">B139</f>
        <v>0</v>
      </c>
      <c r="C159" s="95" t="str">
        <f t="shared" si="216"/>
        <v>10 класс</v>
      </c>
      <c r="D159" s="104">
        <f t="shared" si="216"/>
        <v>0</v>
      </c>
      <c r="E159" s="89" t="e">
        <f t="shared" si="194"/>
        <v>#DIV/0!</v>
      </c>
      <c r="F159" s="39"/>
      <c r="G159" s="39"/>
      <c r="H159" s="39"/>
      <c r="I159" s="39"/>
      <c r="J159" s="96">
        <f t="shared" si="195"/>
        <v>0</v>
      </c>
      <c r="K159" s="39"/>
      <c r="L159" s="39"/>
      <c r="M159" s="39"/>
      <c r="N159" s="39"/>
      <c r="O159" s="96">
        <f t="shared" si="196"/>
        <v>0</v>
      </c>
      <c r="P159" s="39"/>
      <c r="Q159" s="39"/>
      <c r="R159" s="39"/>
      <c r="S159" s="39"/>
      <c r="T159" s="96">
        <f t="shared" si="197"/>
        <v>0</v>
      </c>
      <c r="U159" s="39"/>
      <c r="V159" s="39"/>
      <c r="W159" s="39"/>
      <c r="X159" s="39"/>
      <c r="Y159" s="96">
        <f t="shared" si="198"/>
        <v>0</v>
      </c>
      <c r="Z159" s="19">
        <v>8</v>
      </c>
      <c r="AA159" s="91">
        <f t="shared" si="199"/>
        <v>0</v>
      </c>
      <c r="AB159" s="91">
        <f t="shared" si="200"/>
        <v>0</v>
      </c>
      <c r="AC159" s="91">
        <f t="shared" si="201"/>
        <v>0</v>
      </c>
      <c r="AD159" s="91">
        <f t="shared" si="202"/>
        <v>0</v>
      </c>
      <c r="AE159" s="91">
        <f t="shared" si="203"/>
        <v>0</v>
      </c>
      <c r="AF159" s="91">
        <f t="shared" si="204"/>
        <v>0</v>
      </c>
    </row>
    <row r="160" spans="1:32" ht="15.75" customHeight="1">
      <c r="A160" s="48">
        <v>8</v>
      </c>
      <c r="B160" s="65">
        <f t="shared" ref="B160:D160" si="217">B140</f>
        <v>0</v>
      </c>
      <c r="C160" s="95" t="str">
        <f t="shared" si="217"/>
        <v>10 класс</v>
      </c>
      <c r="D160" s="104">
        <f t="shared" si="217"/>
        <v>0</v>
      </c>
      <c r="E160" s="89" t="e">
        <f t="shared" si="194"/>
        <v>#DIV/0!</v>
      </c>
      <c r="F160" s="39"/>
      <c r="G160" s="39"/>
      <c r="H160" s="39"/>
      <c r="I160" s="39"/>
      <c r="J160" s="96">
        <f t="shared" si="195"/>
        <v>0</v>
      </c>
      <c r="K160" s="39"/>
      <c r="L160" s="39"/>
      <c r="M160" s="39"/>
      <c r="N160" s="39"/>
      <c r="O160" s="96">
        <f t="shared" si="196"/>
        <v>0</v>
      </c>
      <c r="P160" s="39"/>
      <c r="Q160" s="39"/>
      <c r="R160" s="39"/>
      <c r="S160" s="39"/>
      <c r="T160" s="96">
        <f t="shared" si="197"/>
        <v>0</v>
      </c>
      <c r="U160" s="39"/>
      <c r="V160" s="39"/>
      <c r="W160" s="39"/>
      <c r="X160" s="39"/>
      <c r="Y160" s="96">
        <f t="shared" si="198"/>
        <v>0</v>
      </c>
      <c r="Z160" s="19">
        <v>8</v>
      </c>
      <c r="AA160" s="91">
        <f t="shared" si="199"/>
        <v>0</v>
      </c>
      <c r="AB160" s="91">
        <f t="shared" si="200"/>
        <v>0</v>
      </c>
      <c r="AC160" s="91">
        <f t="shared" si="201"/>
        <v>0</v>
      </c>
      <c r="AD160" s="91">
        <f t="shared" si="202"/>
        <v>0</v>
      </c>
      <c r="AE160" s="91">
        <f t="shared" si="203"/>
        <v>0</v>
      </c>
      <c r="AF160" s="91">
        <f t="shared" si="204"/>
        <v>0</v>
      </c>
    </row>
    <row r="161" spans="1:32" ht="15.75" customHeight="1">
      <c r="A161" s="48">
        <v>8</v>
      </c>
      <c r="B161" s="65">
        <f t="shared" ref="B161:D161" si="218">B141</f>
        <v>0</v>
      </c>
      <c r="C161" s="95" t="str">
        <f t="shared" si="218"/>
        <v>10 класс</v>
      </c>
      <c r="D161" s="104">
        <f t="shared" si="218"/>
        <v>0</v>
      </c>
      <c r="E161" s="89" t="e">
        <f t="shared" si="194"/>
        <v>#DIV/0!</v>
      </c>
      <c r="F161" s="39"/>
      <c r="G161" s="39"/>
      <c r="H161" s="39"/>
      <c r="I161" s="39"/>
      <c r="J161" s="96">
        <f t="shared" si="195"/>
        <v>0</v>
      </c>
      <c r="K161" s="39"/>
      <c r="L161" s="39"/>
      <c r="M161" s="39"/>
      <c r="N161" s="39"/>
      <c r="O161" s="96">
        <f t="shared" si="196"/>
        <v>0</v>
      </c>
      <c r="P161" s="39"/>
      <c r="Q161" s="39"/>
      <c r="R161" s="39"/>
      <c r="S161" s="39"/>
      <c r="T161" s="96">
        <f t="shared" si="197"/>
        <v>0</v>
      </c>
      <c r="U161" s="39"/>
      <c r="V161" s="39"/>
      <c r="W161" s="39"/>
      <c r="X161" s="39"/>
      <c r="Y161" s="96">
        <f t="shared" si="198"/>
        <v>0</v>
      </c>
      <c r="Z161" s="19">
        <v>8</v>
      </c>
      <c r="AA161" s="91">
        <f t="shared" si="199"/>
        <v>0</v>
      </c>
      <c r="AB161" s="91">
        <f t="shared" si="200"/>
        <v>0</v>
      </c>
      <c r="AC161" s="91">
        <f t="shared" si="201"/>
        <v>0</v>
      </c>
      <c r="AD161" s="91">
        <f t="shared" si="202"/>
        <v>0</v>
      </c>
      <c r="AE161" s="91">
        <f t="shared" si="203"/>
        <v>0</v>
      </c>
      <c r="AF161" s="91">
        <f t="shared" si="204"/>
        <v>0</v>
      </c>
    </row>
    <row r="162" spans="1:32" ht="15.75" customHeight="1">
      <c r="A162" s="48">
        <v>8</v>
      </c>
      <c r="B162" s="65">
        <f t="shared" ref="B162:D162" si="219">B142</f>
        <v>0</v>
      </c>
      <c r="C162" s="95" t="str">
        <f t="shared" si="219"/>
        <v>10 класс</v>
      </c>
      <c r="D162" s="104">
        <f t="shared" si="219"/>
        <v>0</v>
      </c>
      <c r="E162" s="89" t="e">
        <f t="shared" si="194"/>
        <v>#DIV/0!</v>
      </c>
      <c r="F162" s="39"/>
      <c r="G162" s="39"/>
      <c r="H162" s="39"/>
      <c r="I162" s="39"/>
      <c r="J162" s="96">
        <f t="shared" si="195"/>
        <v>0</v>
      </c>
      <c r="K162" s="39"/>
      <c r="L162" s="39"/>
      <c r="M162" s="39"/>
      <c r="N162" s="39"/>
      <c r="O162" s="96">
        <f t="shared" si="196"/>
        <v>0</v>
      </c>
      <c r="P162" s="39"/>
      <c r="Q162" s="39"/>
      <c r="R162" s="39"/>
      <c r="S162" s="39"/>
      <c r="T162" s="96">
        <f t="shared" si="197"/>
        <v>0</v>
      </c>
      <c r="U162" s="39"/>
      <c r="V162" s="39"/>
      <c r="W162" s="39"/>
      <c r="X162" s="39"/>
      <c r="Y162" s="96">
        <f t="shared" si="198"/>
        <v>0</v>
      </c>
      <c r="Z162" s="19">
        <v>8</v>
      </c>
      <c r="AA162" s="91">
        <f t="shared" si="199"/>
        <v>0</v>
      </c>
      <c r="AB162" s="91">
        <f t="shared" si="200"/>
        <v>0</v>
      </c>
      <c r="AC162" s="91">
        <f t="shared" si="201"/>
        <v>0</v>
      </c>
      <c r="AD162" s="91">
        <f t="shared" si="202"/>
        <v>0</v>
      </c>
      <c r="AE162" s="91">
        <f t="shared" si="203"/>
        <v>0</v>
      </c>
      <c r="AF162" s="91">
        <f t="shared" si="204"/>
        <v>0</v>
      </c>
    </row>
    <row r="163" spans="1:32" ht="15.75" customHeight="1">
      <c r="A163" s="48">
        <v>8</v>
      </c>
      <c r="B163" s="65">
        <f t="shared" ref="B163:D163" si="220">B143</f>
        <v>0</v>
      </c>
      <c r="C163" s="95" t="str">
        <f t="shared" si="220"/>
        <v>10 класс</v>
      </c>
      <c r="D163" s="104">
        <f t="shared" si="220"/>
        <v>0</v>
      </c>
      <c r="E163" s="89" t="e">
        <f t="shared" si="194"/>
        <v>#DIV/0!</v>
      </c>
      <c r="F163" s="39"/>
      <c r="G163" s="39"/>
      <c r="H163" s="39"/>
      <c r="I163" s="39"/>
      <c r="J163" s="96">
        <f t="shared" si="195"/>
        <v>0</v>
      </c>
      <c r="K163" s="39"/>
      <c r="L163" s="39"/>
      <c r="M163" s="39"/>
      <c r="N163" s="39"/>
      <c r="O163" s="96">
        <f t="shared" si="196"/>
        <v>0</v>
      </c>
      <c r="P163" s="39"/>
      <c r="Q163" s="39"/>
      <c r="R163" s="39"/>
      <c r="S163" s="39"/>
      <c r="T163" s="96">
        <f t="shared" si="197"/>
        <v>0</v>
      </c>
      <c r="U163" s="39"/>
      <c r="V163" s="39"/>
      <c r="W163" s="39"/>
      <c r="X163" s="39"/>
      <c r="Y163" s="96">
        <f t="shared" si="198"/>
        <v>0</v>
      </c>
      <c r="Z163" s="19">
        <v>8</v>
      </c>
      <c r="AA163" s="91">
        <f t="shared" si="199"/>
        <v>0</v>
      </c>
      <c r="AB163" s="91">
        <f t="shared" si="200"/>
        <v>0</v>
      </c>
      <c r="AC163" s="91">
        <f t="shared" si="201"/>
        <v>0</v>
      </c>
      <c r="AD163" s="91">
        <f t="shared" si="202"/>
        <v>0</v>
      </c>
      <c r="AE163" s="91">
        <f t="shared" si="203"/>
        <v>0</v>
      </c>
      <c r="AF163" s="91">
        <f t="shared" si="204"/>
        <v>0</v>
      </c>
    </row>
    <row r="164" spans="1:32" ht="15.75" customHeight="1">
      <c r="A164" s="48">
        <v>8</v>
      </c>
      <c r="B164" s="65">
        <f t="shared" ref="B164:D164" si="221">B144</f>
        <v>0</v>
      </c>
      <c r="C164" s="95" t="str">
        <f t="shared" si="221"/>
        <v>10 класс</v>
      </c>
      <c r="D164" s="104">
        <f t="shared" si="221"/>
        <v>0</v>
      </c>
      <c r="E164" s="89" t="e">
        <f t="shared" si="194"/>
        <v>#DIV/0!</v>
      </c>
      <c r="F164" s="39"/>
      <c r="G164" s="39"/>
      <c r="H164" s="39"/>
      <c r="I164" s="39"/>
      <c r="J164" s="96">
        <f t="shared" si="195"/>
        <v>0</v>
      </c>
      <c r="K164" s="39"/>
      <c r="L164" s="39"/>
      <c r="M164" s="39"/>
      <c r="N164" s="39"/>
      <c r="O164" s="96">
        <f t="shared" si="196"/>
        <v>0</v>
      </c>
      <c r="P164" s="39"/>
      <c r="Q164" s="39"/>
      <c r="R164" s="39"/>
      <c r="S164" s="39"/>
      <c r="T164" s="96">
        <f t="shared" si="197"/>
        <v>0</v>
      </c>
      <c r="U164" s="39"/>
      <c r="V164" s="39"/>
      <c r="W164" s="39"/>
      <c r="X164" s="39"/>
      <c r="Y164" s="96">
        <f t="shared" si="198"/>
        <v>0</v>
      </c>
      <c r="Z164" s="19">
        <v>8</v>
      </c>
      <c r="AA164" s="91">
        <f t="shared" si="199"/>
        <v>0</v>
      </c>
      <c r="AB164" s="91">
        <f t="shared" si="200"/>
        <v>0</v>
      </c>
      <c r="AC164" s="91">
        <f t="shared" si="201"/>
        <v>0</v>
      </c>
      <c r="AD164" s="91">
        <f t="shared" si="202"/>
        <v>0</v>
      </c>
      <c r="AE164" s="91">
        <f t="shared" si="203"/>
        <v>0</v>
      </c>
      <c r="AF164" s="91">
        <f t="shared" si="204"/>
        <v>0</v>
      </c>
    </row>
    <row r="165" spans="1:32" ht="15.75">
      <c r="A165" s="48">
        <v>8</v>
      </c>
      <c r="B165" s="97"/>
      <c r="C165" s="98"/>
      <c r="D165" s="99"/>
      <c r="E165" s="89"/>
      <c r="F165" s="100"/>
      <c r="G165" s="100"/>
      <c r="H165" s="100"/>
      <c r="I165" s="100"/>
      <c r="J165" s="100">
        <f>SUM(J147:J164)</f>
        <v>0</v>
      </c>
      <c r="K165" s="100"/>
      <c r="L165" s="100"/>
      <c r="M165" s="100"/>
      <c r="N165" s="100"/>
      <c r="O165" s="100">
        <f>SUM(O147:O164)</f>
        <v>0</v>
      </c>
      <c r="P165" s="100"/>
      <c r="Q165" s="100"/>
      <c r="R165" s="100"/>
      <c r="S165" s="100"/>
      <c r="T165" s="100">
        <f>SUM(T147:T164)</f>
        <v>0</v>
      </c>
      <c r="U165" s="100"/>
      <c r="V165" s="100"/>
      <c r="W165" s="100"/>
      <c r="X165" s="100"/>
      <c r="Y165" s="100">
        <f>SUM(Y147:Y164)</f>
        <v>0</v>
      </c>
      <c r="Z165" s="19">
        <v>1</v>
      </c>
      <c r="AA165" s="101">
        <f t="shared" ref="AA165:AF165" si="222">SUM(AA147:AA164)</f>
        <v>0</v>
      </c>
      <c r="AB165" s="101">
        <f t="shared" si="222"/>
        <v>0</v>
      </c>
      <c r="AC165" s="101">
        <f t="shared" si="222"/>
        <v>0</v>
      </c>
      <c r="AD165" s="101">
        <f t="shared" si="222"/>
        <v>0</v>
      </c>
      <c r="AE165" s="91">
        <f t="shared" si="222"/>
        <v>0</v>
      </c>
      <c r="AF165" s="91">
        <f t="shared" si="222"/>
        <v>0</v>
      </c>
    </row>
    <row r="166" spans="1:32" ht="15.75" customHeight="1">
      <c r="A166" s="48">
        <v>9</v>
      </c>
      <c r="B166" s="139" t="str">
        <f>"Буква (или иное название) класса "&amp;A166&amp;":"</f>
        <v>Буква (или иное название) класса 9:</v>
      </c>
      <c r="C166" s="140"/>
      <c r="D166" s="102"/>
      <c r="E166" s="89"/>
      <c r="F166" s="141"/>
      <c r="G166" s="142"/>
      <c r="H166" s="142"/>
      <c r="I166" s="142"/>
      <c r="J166" s="142"/>
      <c r="K166" s="142"/>
      <c r="L166" s="142"/>
      <c r="M166" s="142"/>
      <c r="N166" s="142"/>
      <c r="O166" s="142"/>
      <c r="P166" s="142"/>
      <c r="Q166" s="142"/>
      <c r="R166" s="142"/>
      <c r="S166" s="142"/>
      <c r="T166" s="142"/>
      <c r="U166" s="142"/>
      <c r="V166" s="142"/>
      <c r="W166" s="142"/>
      <c r="X166" s="142"/>
      <c r="Y166" s="142"/>
      <c r="Z166" s="19">
        <v>9</v>
      </c>
      <c r="AA166" s="84"/>
      <c r="AB166" s="84"/>
      <c r="AC166" s="84"/>
      <c r="AD166" s="85"/>
      <c r="AE166" s="37"/>
      <c r="AF166" s="37"/>
    </row>
    <row r="167" spans="1:32" ht="15.75" customHeight="1">
      <c r="A167" s="48">
        <v>9</v>
      </c>
      <c r="B167" s="65" t="str">
        <f t="shared" ref="B167:D167" si="223">B147</f>
        <v>Русский язык</v>
      </c>
      <c r="C167" s="95" t="str">
        <f t="shared" si="223"/>
        <v>10 класс</v>
      </c>
      <c r="D167" s="104">
        <f t="shared" si="223"/>
        <v>32</v>
      </c>
      <c r="E167" s="89">
        <f t="shared" ref="E167:E184" si="224">(J167+O167+T167+Y167)/D167</f>
        <v>0</v>
      </c>
      <c r="F167" s="90"/>
      <c r="G167" s="39"/>
      <c r="H167" s="39"/>
      <c r="I167" s="90"/>
      <c r="J167" s="71">
        <f t="shared" ref="J167:J184" si="225">COUNTA(F167:I167)</f>
        <v>0</v>
      </c>
      <c r="K167" s="90"/>
      <c r="L167" s="39"/>
      <c r="M167" s="39"/>
      <c r="N167" s="39"/>
      <c r="O167" s="71">
        <f t="shared" ref="O167:O184" si="226">COUNTA(K167:N167)</f>
        <v>0</v>
      </c>
      <c r="P167" s="39"/>
      <c r="Q167" s="39"/>
      <c r="R167" s="39"/>
      <c r="S167" s="90"/>
      <c r="T167" s="71">
        <f t="shared" ref="T167:T184" si="227">COUNTA(P167:S167)</f>
        <v>0</v>
      </c>
      <c r="U167" s="39"/>
      <c r="V167" s="39"/>
      <c r="W167" s="39"/>
      <c r="X167" s="39"/>
      <c r="Y167" s="71">
        <f t="shared" ref="Y167:Y184" si="228">COUNTA(U167:X167)</f>
        <v>0</v>
      </c>
      <c r="Z167" s="19">
        <v>9</v>
      </c>
      <c r="AA167" s="91">
        <f t="shared" ref="AA167:AA184" si="229">IF($F$1&gt;0,COUNTIF(F167:Y167,$F$1),0)</f>
        <v>0</v>
      </c>
      <c r="AB167" s="91">
        <f t="shared" ref="AB167:AB184" si="230">IF($G$1&gt;0,COUNTIF(F167:Y167,$G$1),0)</f>
        <v>0</v>
      </c>
      <c r="AC167" s="91">
        <f t="shared" ref="AC167:AC184" si="231">IF($H$1&gt;0,COUNTIF(F167:Y167,$H$1),0)</f>
        <v>0</v>
      </c>
      <c r="AD167" s="91">
        <f t="shared" ref="AD167:AD184" si="232">IF($I$1&gt;0,COUNTIF(F167:Y167,$I$1),0)</f>
        <v>0</v>
      </c>
      <c r="AE167" s="91">
        <f t="shared" ref="AE167:AE184" si="233">IF($J$1&gt;0,COUNTIF(F167:Y167,$J$1),0)</f>
        <v>0</v>
      </c>
      <c r="AF167" s="91">
        <f t="shared" ref="AF167:AF184" si="234">IF($K$1&gt;0,COUNTIF(F167:Y167,$K$1),0)</f>
        <v>0</v>
      </c>
    </row>
    <row r="168" spans="1:32" ht="15.75" customHeight="1">
      <c r="A168" s="48">
        <v>9</v>
      </c>
      <c r="B168" s="65" t="str">
        <f t="shared" ref="B168:D168" si="235">B148</f>
        <v>Алгебра</v>
      </c>
      <c r="C168" s="95" t="str">
        <f t="shared" si="235"/>
        <v>10 класс</v>
      </c>
      <c r="D168" s="104">
        <f t="shared" si="235"/>
        <v>64</v>
      </c>
      <c r="E168" s="89">
        <f t="shared" si="224"/>
        <v>0</v>
      </c>
      <c r="F168" s="39"/>
      <c r="G168" s="39"/>
      <c r="H168" s="39"/>
      <c r="I168" s="39"/>
      <c r="J168" s="71">
        <f t="shared" si="225"/>
        <v>0</v>
      </c>
      <c r="K168" s="39"/>
      <c r="L168" s="39"/>
      <c r="M168" s="39"/>
      <c r="N168" s="39"/>
      <c r="O168" s="71">
        <f t="shared" si="226"/>
        <v>0</v>
      </c>
      <c r="P168" s="39"/>
      <c r="Q168" s="39"/>
      <c r="R168" s="39"/>
      <c r="S168" s="39"/>
      <c r="T168" s="71">
        <f t="shared" si="227"/>
        <v>0</v>
      </c>
      <c r="U168" s="39"/>
      <c r="V168" s="39"/>
      <c r="W168" s="39"/>
      <c r="X168" s="39"/>
      <c r="Y168" s="71">
        <f t="shared" si="228"/>
        <v>0</v>
      </c>
      <c r="Z168" s="19">
        <v>9</v>
      </c>
      <c r="AA168" s="91">
        <f t="shared" si="229"/>
        <v>0</v>
      </c>
      <c r="AB168" s="91">
        <f t="shared" si="230"/>
        <v>0</v>
      </c>
      <c r="AC168" s="91">
        <f t="shared" si="231"/>
        <v>0</v>
      </c>
      <c r="AD168" s="91">
        <f t="shared" si="232"/>
        <v>0</v>
      </c>
      <c r="AE168" s="91">
        <f t="shared" si="233"/>
        <v>0</v>
      </c>
      <c r="AF168" s="91">
        <f t="shared" si="234"/>
        <v>0</v>
      </c>
    </row>
    <row r="169" spans="1:32" ht="15.75" customHeight="1">
      <c r="A169" s="48">
        <v>9</v>
      </c>
      <c r="B169" s="65" t="str">
        <f t="shared" ref="B169:D169" si="236">B149</f>
        <v>Литература</v>
      </c>
      <c r="C169" s="95" t="str">
        <f t="shared" si="236"/>
        <v>10 класс</v>
      </c>
      <c r="D169" s="104">
        <f t="shared" si="236"/>
        <v>48</v>
      </c>
      <c r="E169" s="89">
        <f t="shared" si="224"/>
        <v>0</v>
      </c>
      <c r="F169" s="39"/>
      <c r="G169" s="39"/>
      <c r="H169" s="39"/>
      <c r="I169" s="39"/>
      <c r="J169" s="71">
        <f t="shared" si="225"/>
        <v>0</v>
      </c>
      <c r="K169" s="39"/>
      <c r="L169" s="39"/>
      <c r="M169" s="39"/>
      <c r="N169" s="39"/>
      <c r="O169" s="71">
        <f t="shared" si="226"/>
        <v>0</v>
      </c>
      <c r="P169" s="39"/>
      <c r="Q169" s="39"/>
      <c r="R169" s="39"/>
      <c r="S169" s="39"/>
      <c r="T169" s="71">
        <f t="shared" si="227"/>
        <v>0</v>
      </c>
      <c r="U169" s="39"/>
      <c r="V169" s="39"/>
      <c r="W169" s="39"/>
      <c r="X169" s="39"/>
      <c r="Y169" s="71">
        <f t="shared" si="228"/>
        <v>0</v>
      </c>
      <c r="Z169" s="19">
        <v>9</v>
      </c>
      <c r="AA169" s="91">
        <f t="shared" si="229"/>
        <v>0</v>
      </c>
      <c r="AB169" s="91">
        <f t="shared" si="230"/>
        <v>0</v>
      </c>
      <c r="AC169" s="91">
        <f t="shared" si="231"/>
        <v>0</v>
      </c>
      <c r="AD169" s="91">
        <f t="shared" si="232"/>
        <v>0</v>
      </c>
      <c r="AE169" s="91">
        <f t="shared" si="233"/>
        <v>0</v>
      </c>
      <c r="AF169" s="91">
        <f t="shared" si="234"/>
        <v>0</v>
      </c>
    </row>
    <row r="170" spans="1:32" ht="15.75" customHeight="1">
      <c r="A170" s="48">
        <v>9</v>
      </c>
      <c r="B170" s="65" t="str">
        <f t="shared" ref="B170:D170" si="237">B150</f>
        <v>Геометрия</v>
      </c>
      <c r="C170" s="95" t="str">
        <f t="shared" si="237"/>
        <v>10 класс</v>
      </c>
      <c r="D170" s="104">
        <f t="shared" si="237"/>
        <v>48</v>
      </c>
      <c r="E170" s="89">
        <f t="shared" si="224"/>
        <v>0</v>
      </c>
      <c r="F170" s="90"/>
      <c r="G170" s="39"/>
      <c r="H170" s="90"/>
      <c r="I170" s="39"/>
      <c r="J170" s="71">
        <f t="shared" si="225"/>
        <v>0</v>
      </c>
      <c r="K170" s="90"/>
      <c r="L170" s="90"/>
      <c r="M170" s="90"/>
      <c r="N170" s="39"/>
      <c r="O170" s="71">
        <f t="shared" si="226"/>
        <v>0</v>
      </c>
      <c r="P170" s="39"/>
      <c r="Q170" s="39"/>
      <c r="R170" s="39"/>
      <c r="S170" s="39"/>
      <c r="T170" s="71">
        <f t="shared" si="227"/>
        <v>0</v>
      </c>
      <c r="U170" s="39"/>
      <c r="V170" s="39"/>
      <c r="W170" s="39"/>
      <c r="X170" s="39"/>
      <c r="Y170" s="71">
        <f t="shared" si="228"/>
        <v>0</v>
      </c>
      <c r="Z170" s="19">
        <v>9</v>
      </c>
      <c r="AA170" s="91">
        <f t="shared" si="229"/>
        <v>0</v>
      </c>
      <c r="AB170" s="91">
        <f t="shared" si="230"/>
        <v>0</v>
      </c>
      <c r="AC170" s="91">
        <f t="shared" si="231"/>
        <v>0</v>
      </c>
      <c r="AD170" s="91">
        <f t="shared" si="232"/>
        <v>0</v>
      </c>
      <c r="AE170" s="91">
        <f t="shared" si="233"/>
        <v>0</v>
      </c>
      <c r="AF170" s="91">
        <f t="shared" si="234"/>
        <v>0</v>
      </c>
    </row>
    <row r="171" spans="1:32" ht="15.75" customHeight="1">
      <c r="A171" s="48">
        <v>9</v>
      </c>
      <c r="B171" s="65" t="str">
        <f t="shared" ref="B171:D171" si="238">B151</f>
        <v>Иностранный язык</v>
      </c>
      <c r="C171" s="95" t="str">
        <f t="shared" si="238"/>
        <v>10 класс</v>
      </c>
      <c r="D171" s="104">
        <f t="shared" si="238"/>
        <v>48</v>
      </c>
      <c r="E171" s="89">
        <f t="shared" si="224"/>
        <v>0</v>
      </c>
      <c r="F171" s="39"/>
      <c r="G171" s="39"/>
      <c r="H171" s="39"/>
      <c r="I171" s="90"/>
      <c r="J171" s="71">
        <f t="shared" si="225"/>
        <v>0</v>
      </c>
      <c r="K171" s="90"/>
      <c r="L171" s="39"/>
      <c r="M171" s="39"/>
      <c r="N171" s="39"/>
      <c r="O171" s="71">
        <f t="shared" si="226"/>
        <v>0</v>
      </c>
      <c r="P171" s="39"/>
      <c r="Q171" s="39"/>
      <c r="R171" s="39"/>
      <c r="S171" s="39"/>
      <c r="T171" s="71">
        <f t="shared" si="227"/>
        <v>0</v>
      </c>
      <c r="U171" s="39"/>
      <c r="V171" s="39"/>
      <c r="W171" s="39"/>
      <c r="X171" s="39"/>
      <c r="Y171" s="71">
        <f t="shared" si="228"/>
        <v>0</v>
      </c>
      <c r="Z171" s="19">
        <v>9</v>
      </c>
      <c r="AA171" s="91">
        <f t="shared" si="229"/>
        <v>0</v>
      </c>
      <c r="AB171" s="91">
        <f t="shared" si="230"/>
        <v>0</v>
      </c>
      <c r="AC171" s="91">
        <f t="shared" si="231"/>
        <v>0</v>
      </c>
      <c r="AD171" s="91">
        <f t="shared" si="232"/>
        <v>0</v>
      </c>
      <c r="AE171" s="91">
        <f t="shared" si="233"/>
        <v>0</v>
      </c>
      <c r="AF171" s="91">
        <f t="shared" si="234"/>
        <v>0</v>
      </c>
    </row>
    <row r="172" spans="1:32" ht="15.75" customHeight="1">
      <c r="A172" s="48">
        <v>9</v>
      </c>
      <c r="B172" s="65" t="str">
        <f t="shared" ref="B172:D172" si="239">B152</f>
        <v>Вероятность и статистика</v>
      </c>
      <c r="C172" s="95" t="str">
        <f t="shared" si="239"/>
        <v>10 класс</v>
      </c>
      <c r="D172" s="104">
        <f t="shared" si="239"/>
        <v>16</v>
      </c>
      <c r="E172" s="89">
        <f t="shared" si="224"/>
        <v>0</v>
      </c>
      <c r="F172" s="90"/>
      <c r="G172" s="39"/>
      <c r="H172" s="39"/>
      <c r="I172" s="39"/>
      <c r="J172" s="71">
        <f t="shared" si="225"/>
        <v>0</v>
      </c>
      <c r="K172" s="39"/>
      <c r="L172" s="39"/>
      <c r="M172" s="39"/>
      <c r="N172" s="39"/>
      <c r="O172" s="71">
        <f t="shared" si="226"/>
        <v>0</v>
      </c>
      <c r="P172" s="39"/>
      <c r="Q172" s="39"/>
      <c r="R172" s="39"/>
      <c r="S172" s="39"/>
      <c r="T172" s="71">
        <f t="shared" si="227"/>
        <v>0</v>
      </c>
      <c r="U172" s="39"/>
      <c r="V172" s="39"/>
      <c r="W172" s="39"/>
      <c r="X172" s="39"/>
      <c r="Y172" s="71">
        <f t="shared" si="228"/>
        <v>0</v>
      </c>
      <c r="Z172" s="19">
        <v>9</v>
      </c>
      <c r="AA172" s="91">
        <f t="shared" si="229"/>
        <v>0</v>
      </c>
      <c r="AB172" s="91">
        <f t="shared" si="230"/>
        <v>0</v>
      </c>
      <c r="AC172" s="91">
        <f t="shared" si="231"/>
        <v>0</v>
      </c>
      <c r="AD172" s="91">
        <f t="shared" si="232"/>
        <v>0</v>
      </c>
      <c r="AE172" s="91">
        <f t="shared" si="233"/>
        <v>0</v>
      </c>
      <c r="AF172" s="91">
        <f t="shared" si="234"/>
        <v>0</v>
      </c>
    </row>
    <row r="173" spans="1:32" ht="15.75" customHeight="1">
      <c r="A173" s="48">
        <v>9</v>
      </c>
      <c r="B173" s="65" t="str">
        <f t="shared" ref="B173:D173" si="240">B153</f>
        <v>История</v>
      </c>
      <c r="C173" s="95" t="str">
        <f t="shared" si="240"/>
        <v>10 класс</v>
      </c>
      <c r="D173" s="104">
        <f t="shared" si="240"/>
        <v>32</v>
      </c>
      <c r="E173" s="89">
        <f t="shared" si="224"/>
        <v>0</v>
      </c>
      <c r="F173" s="39"/>
      <c r="G173" s="39"/>
      <c r="H173" s="39"/>
      <c r="I173" s="39"/>
      <c r="J173" s="71">
        <f t="shared" si="225"/>
        <v>0</v>
      </c>
      <c r="K173" s="39"/>
      <c r="L173" s="39"/>
      <c r="M173" s="39"/>
      <c r="N173" s="90"/>
      <c r="O173" s="71">
        <f t="shared" si="226"/>
        <v>0</v>
      </c>
      <c r="P173" s="90"/>
      <c r="Q173" s="39"/>
      <c r="R173" s="39"/>
      <c r="S173" s="39"/>
      <c r="T173" s="71">
        <f t="shared" si="227"/>
        <v>0</v>
      </c>
      <c r="U173" s="39"/>
      <c r="V173" s="39"/>
      <c r="W173" s="39"/>
      <c r="X173" s="39"/>
      <c r="Y173" s="71">
        <f t="shared" si="228"/>
        <v>0</v>
      </c>
      <c r="Z173" s="19">
        <v>9</v>
      </c>
      <c r="AA173" s="91">
        <f t="shared" si="229"/>
        <v>0</v>
      </c>
      <c r="AB173" s="91">
        <f t="shared" si="230"/>
        <v>0</v>
      </c>
      <c r="AC173" s="91">
        <f t="shared" si="231"/>
        <v>0</v>
      </c>
      <c r="AD173" s="91">
        <f t="shared" si="232"/>
        <v>0</v>
      </c>
      <c r="AE173" s="91">
        <f t="shared" si="233"/>
        <v>0</v>
      </c>
      <c r="AF173" s="91">
        <f t="shared" si="234"/>
        <v>0</v>
      </c>
    </row>
    <row r="174" spans="1:32" ht="15.75" customHeight="1">
      <c r="A174" s="48">
        <v>9</v>
      </c>
      <c r="B174" s="65" t="str">
        <f t="shared" ref="B174:D174" si="241">B154</f>
        <v>Обществознание</v>
      </c>
      <c r="C174" s="95" t="str">
        <f t="shared" si="241"/>
        <v>10 класс</v>
      </c>
      <c r="D174" s="104">
        <f t="shared" si="241"/>
        <v>64</v>
      </c>
      <c r="E174" s="89">
        <f t="shared" si="224"/>
        <v>0</v>
      </c>
      <c r="F174" s="39"/>
      <c r="G174" s="39"/>
      <c r="H174" s="39"/>
      <c r="I174" s="90"/>
      <c r="J174" s="71">
        <f t="shared" si="225"/>
        <v>0</v>
      </c>
      <c r="K174" s="39"/>
      <c r="L174" s="39"/>
      <c r="M174" s="39"/>
      <c r="N174" s="39"/>
      <c r="O174" s="71">
        <f t="shared" si="226"/>
        <v>0</v>
      </c>
      <c r="P174" s="39"/>
      <c r="Q174" s="39"/>
      <c r="R174" s="39"/>
      <c r="S174" s="39"/>
      <c r="T174" s="71">
        <f t="shared" si="227"/>
        <v>0</v>
      </c>
      <c r="U174" s="39"/>
      <c r="V174" s="39"/>
      <c r="W174" s="39"/>
      <c r="X174" s="90"/>
      <c r="Y174" s="71">
        <f t="shared" si="228"/>
        <v>0</v>
      </c>
      <c r="Z174" s="19">
        <v>9</v>
      </c>
      <c r="AA174" s="91">
        <f t="shared" si="229"/>
        <v>0</v>
      </c>
      <c r="AB174" s="91">
        <f t="shared" si="230"/>
        <v>0</v>
      </c>
      <c r="AC174" s="91">
        <f t="shared" si="231"/>
        <v>0</v>
      </c>
      <c r="AD174" s="91">
        <f t="shared" si="232"/>
        <v>0</v>
      </c>
      <c r="AE174" s="91">
        <f t="shared" si="233"/>
        <v>0</v>
      </c>
      <c r="AF174" s="91">
        <f t="shared" si="234"/>
        <v>0</v>
      </c>
    </row>
    <row r="175" spans="1:32" ht="15.75" customHeight="1">
      <c r="A175" s="48">
        <v>9</v>
      </c>
      <c r="B175" s="65" t="str">
        <f t="shared" ref="B175:D175" si="242">B155</f>
        <v>География</v>
      </c>
      <c r="C175" s="95" t="str">
        <f t="shared" si="242"/>
        <v>10 класс</v>
      </c>
      <c r="D175" s="104">
        <f t="shared" si="242"/>
        <v>16</v>
      </c>
      <c r="E175" s="89">
        <f t="shared" si="224"/>
        <v>0</v>
      </c>
      <c r="F175" s="39"/>
      <c r="G175" s="39"/>
      <c r="H175" s="39"/>
      <c r="I175" s="39"/>
      <c r="J175" s="71">
        <f t="shared" si="225"/>
        <v>0</v>
      </c>
      <c r="K175" s="39"/>
      <c r="L175" s="39"/>
      <c r="M175" s="39"/>
      <c r="N175" s="39"/>
      <c r="O175" s="71">
        <f t="shared" si="226"/>
        <v>0</v>
      </c>
      <c r="P175" s="39"/>
      <c r="Q175" s="39"/>
      <c r="R175" s="39"/>
      <c r="S175" s="39"/>
      <c r="T175" s="71">
        <f t="shared" si="227"/>
        <v>0</v>
      </c>
      <c r="U175" s="39"/>
      <c r="V175" s="39"/>
      <c r="W175" s="39"/>
      <c r="X175" s="39"/>
      <c r="Y175" s="71">
        <f t="shared" si="228"/>
        <v>0</v>
      </c>
      <c r="Z175" s="19">
        <v>9</v>
      </c>
      <c r="AA175" s="91">
        <f t="shared" si="229"/>
        <v>0</v>
      </c>
      <c r="AB175" s="91">
        <f t="shared" si="230"/>
        <v>0</v>
      </c>
      <c r="AC175" s="91">
        <f t="shared" si="231"/>
        <v>0</v>
      </c>
      <c r="AD175" s="91">
        <f t="shared" si="232"/>
        <v>0</v>
      </c>
      <c r="AE175" s="91">
        <f t="shared" si="233"/>
        <v>0</v>
      </c>
      <c r="AF175" s="91">
        <f t="shared" si="234"/>
        <v>0</v>
      </c>
    </row>
    <row r="176" spans="1:32" ht="15.75" customHeight="1">
      <c r="A176" s="48">
        <v>9</v>
      </c>
      <c r="B176" s="65" t="str">
        <f t="shared" ref="B176:D176" si="243">B156</f>
        <v>Химия</v>
      </c>
      <c r="C176" s="95" t="str">
        <f t="shared" si="243"/>
        <v>10 класс</v>
      </c>
      <c r="D176" s="104">
        <f t="shared" si="243"/>
        <v>48</v>
      </c>
      <c r="E176" s="89">
        <f t="shared" si="224"/>
        <v>0</v>
      </c>
      <c r="F176" s="39"/>
      <c r="G176" s="39"/>
      <c r="H176" s="39"/>
      <c r="I176" s="39"/>
      <c r="J176" s="71">
        <f t="shared" si="225"/>
        <v>0</v>
      </c>
      <c r="K176" s="39"/>
      <c r="L176" s="39"/>
      <c r="M176" s="39"/>
      <c r="N176" s="39"/>
      <c r="O176" s="71">
        <f t="shared" si="226"/>
        <v>0</v>
      </c>
      <c r="P176" s="39"/>
      <c r="Q176" s="39"/>
      <c r="R176" s="39"/>
      <c r="S176" s="90"/>
      <c r="T176" s="71">
        <f t="shared" si="227"/>
        <v>0</v>
      </c>
      <c r="U176" s="90"/>
      <c r="V176" s="39"/>
      <c r="W176" s="39"/>
      <c r="X176" s="39"/>
      <c r="Y176" s="71">
        <f t="shared" si="228"/>
        <v>0</v>
      </c>
      <c r="Z176" s="19">
        <v>9</v>
      </c>
      <c r="AA176" s="91">
        <f t="shared" si="229"/>
        <v>0</v>
      </c>
      <c r="AB176" s="91">
        <f t="shared" si="230"/>
        <v>0</v>
      </c>
      <c r="AC176" s="91">
        <f t="shared" si="231"/>
        <v>0</v>
      </c>
      <c r="AD176" s="91">
        <f t="shared" si="232"/>
        <v>0</v>
      </c>
      <c r="AE176" s="91">
        <f t="shared" si="233"/>
        <v>0</v>
      </c>
      <c r="AF176" s="91">
        <f t="shared" si="234"/>
        <v>0</v>
      </c>
    </row>
    <row r="177" spans="1:32" ht="15.75" customHeight="1">
      <c r="A177" s="48">
        <v>9</v>
      </c>
      <c r="B177" s="65" t="str">
        <f t="shared" ref="B177:D177" si="244">B157</f>
        <v>Физика</v>
      </c>
      <c r="C177" s="95" t="str">
        <f t="shared" si="244"/>
        <v>10 класс</v>
      </c>
      <c r="D177" s="104">
        <f t="shared" si="244"/>
        <v>80</v>
      </c>
      <c r="E177" s="89">
        <f t="shared" si="224"/>
        <v>0</v>
      </c>
      <c r="F177" s="39"/>
      <c r="G177" s="39"/>
      <c r="H177" s="39"/>
      <c r="I177" s="39"/>
      <c r="J177" s="71">
        <f t="shared" si="225"/>
        <v>0</v>
      </c>
      <c r="K177" s="39"/>
      <c r="L177" s="39"/>
      <c r="M177" s="39"/>
      <c r="N177" s="39"/>
      <c r="O177" s="71">
        <f t="shared" si="226"/>
        <v>0</v>
      </c>
      <c r="P177" s="39"/>
      <c r="Q177" s="39"/>
      <c r="R177" s="39"/>
      <c r="S177" s="39"/>
      <c r="T177" s="71">
        <f t="shared" si="227"/>
        <v>0</v>
      </c>
      <c r="U177" s="39"/>
      <c r="V177" s="39"/>
      <c r="W177" s="39"/>
      <c r="X177" s="39"/>
      <c r="Y177" s="71">
        <f t="shared" si="228"/>
        <v>0</v>
      </c>
      <c r="Z177" s="19">
        <v>9</v>
      </c>
      <c r="AA177" s="91">
        <f t="shared" si="229"/>
        <v>0</v>
      </c>
      <c r="AB177" s="91">
        <f t="shared" si="230"/>
        <v>0</v>
      </c>
      <c r="AC177" s="91">
        <f t="shared" si="231"/>
        <v>0</v>
      </c>
      <c r="AD177" s="91">
        <f t="shared" si="232"/>
        <v>0</v>
      </c>
      <c r="AE177" s="91">
        <f t="shared" si="233"/>
        <v>0</v>
      </c>
      <c r="AF177" s="91">
        <f t="shared" si="234"/>
        <v>0</v>
      </c>
    </row>
    <row r="178" spans="1:32" ht="15.75" customHeight="1">
      <c r="A178" s="48">
        <v>9</v>
      </c>
      <c r="B178" s="65" t="str">
        <f t="shared" ref="B178:D178" si="245">B158</f>
        <v>Информатика</v>
      </c>
      <c r="C178" s="95" t="str">
        <f t="shared" si="245"/>
        <v>10 класс</v>
      </c>
      <c r="D178" s="104">
        <f t="shared" si="245"/>
        <v>16</v>
      </c>
      <c r="E178" s="89">
        <f t="shared" si="224"/>
        <v>0</v>
      </c>
      <c r="F178" s="39"/>
      <c r="G178" s="39"/>
      <c r="H178" s="39"/>
      <c r="I178" s="39"/>
      <c r="J178" s="71">
        <f t="shared" si="225"/>
        <v>0</v>
      </c>
      <c r="K178" s="39"/>
      <c r="L178" s="39"/>
      <c r="M178" s="39"/>
      <c r="N178" s="39"/>
      <c r="O178" s="71">
        <f t="shared" si="226"/>
        <v>0</v>
      </c>
      <c r="P178" s="39"/>
      <c r="Q178" s="39"/>
      <c r="R178" s="39"/>
      <c r="S178" s="39"/>
      <c r="T178" s="71">
        <f t="shared" si="227"/>
        <v>0</v>
      </c>
      <c r="U178" s="39"/>
      <c r="V178" s="39"/>
      <c r="W178" s="39"/>
      <c r="X178" s="39"/>
      <c r="Y178" s="71">
        <f t="shared" si="228"/>
        <v>0</v>
      </c>
      <c r="Z178" s="19">
        <v>9</v>
      </c>
      <c r="AA178" s="91">
        <f t="shared" si="229"/>
        <v>0</v>
      </c>
      <c r="AB178" s="91">
        <f t="shared" si="230"/>
        <v>0</v>
      </c>
      <c r="AC178" s="91">
        <f t="shared" si="231"/>
        <v>0</v>
      </c>
      <c r="AD178" s="91">
        <f t="shared" si="232"/>
        <v>0</v>
      </c>
      <c r="AE178" s="91">
        <f t="shared" si="233"/>
        <v>0</v>
      </c>
      <c r="AF178" s="91">
        <f t="shared" si="234"/>
        <v>0</v>
      </c>
    </row>
    <row r="179" spans="1:32" ht="15.75" customHeight="1">
      <c r="A179" s="48">
        <v>9</v>
      </c>
      <c r="B179" s="65">
        <f t="shared" ref="B179:D179" si="246">B159</f>
        <v>0</v>
      </c>
      <c r="C179" s="95" t="str">
        <f t="shared" si="246"/>
        <v>10 класс</v>
      </c>
      <c r="D179" s="104">
        <f t="shared" si="246"/>
        <v>0</v>
      </c>
      <c r="E179" s="89" t="e">
        <f t="shared" si="224"/>
        <v>#DIV/0!</v>
      </c>
      <c r="F179" s="39"/>
      <c r="G179" s="39"/>
      <c r="H179" s="39"/>
      <c r="I179" s="39"/>
      <c r="J179" s="96">
        <f t="shared" si="225"/>
        <v>0</v>
      </c>
      <c r="K179" s="39"/>
      <c r="L179" s="39"/>
      <c r="M179" s="39"/>
      <c r="N179" s="39"/>
      <c r="O179" s="96">
        <f t="shared" si="226"/>
        <v>0</v>
      </c>
      <c r="P179" s="39"/>
      <c r="Q179" s="39"/>
      <c r="R179" s="39"/>
      <c r="S179" s="39"/>
      <c r="T179" s="96">
        <f t="shared" si="227"/>
        <v>0</v>
      </c>
      <c r="U179" s="39"/>
      <c r="V179" s="39"/>
      <c r="W179" s="39"/>
      <c r="X179" s="39"/>
      <c r="Y179" s="96">
        <f t="shared" si="228"/>
        <v>0</v>
      </c>
      <c r="Z179" s="19">
        <v>9</v>
      </c>
      <c r="AA179" s="91">
        <f t="shared" si="229"/>
        <v>0</v>
      </c>
      <c r="AB179" s="91">
        <f t="shared" si="230"/>
        <v>0</v>
      </c>
      <c r="AC179" s="91">
        <f t="shared" si="231"/>
        <v>0</v>
      </c>
      <c r="AD179" s="91">
        <f t="shared" si="232"/>
        <v>0</v>
      </c>
      <c r="AE179" s="91">
        <f t="shared" si="233"/>
        <v>0</v>
      </c>
      <c r="AF179" s="91">
        <f t="shared" si="234"/>
        <v>0</v>
      </c>
    </row>
    <row r="180" spans="1:32" ht="15.75" customHeight="1">
      <c r="A180" s="48">
        <v>9</v>
      </c>
      <c r="B180" s="65">
        <f t="shared" ref="B180:D180" si="247">B160</f>
        <v>0</v>
      </c>
      <c r="C180" s="95" t="str">
        <f t="shared" si="247"/>
        <v>10 класс</v>
      </c>
      <c r="D180" s="104">
        <f t="shared" si="247"/>
        <v>0</v>
      </c>
      <c r="E180" s="89" t="e">
        <f t="shared" si="224"/>
        <v>#DIV/0!</v>
      </c>
      <c r="F180" s="39"/>
      <c r="G180" s="39"/>
      <c r="H180" s="39"/>
      <c r="I180" s="39"/>
      <c r="J180" s="96">
        <f t="shared" si="225"/>
        <v>0</v>
      </c>
      <c r="K180" s="39"/>
      <c r="L180" s="39"/>
      <c r="M180" s="39"/>
      <c r="N180" s="39"/>
      <c r="O180" s="96">
        <f t="shared" si="226"/>
        <v>0</v>
      </c>
      <c r="P180" s="39"/>
      <c r="Q180" s="39"/>
      <c r="R180" s="39"/>
      <c r="S180" s="39"/>
      <c r="T180" s="96">
        <f t="shared" si="227"/>
        <v>0</v>
      </c>
      <c r="U180" s="39"/>
      <c r="V180" s="39"/>
      <c r="W180" s="39"/>
      <c r="X180" s="39"/>
      <c r="Y180" s="96">
        <f t="shared" si="228"/>
        <v>0</v>
      </c>
      <c r="Z180" s="19">
        <v>9</v>
      </c>
      <c r="AA180" s="91">
        <f t="shared" si="229"/>
        <v>0</v>
      </c>
      <c r="AB180" s="91">
        <f t="shared" si="230"/>
        <v>0</v>
      </c>
      <c r="AC180" s="91">
        <f t="shared" si="231"/>
        <v>0</v>
      </c>
      <c r="AD180" s="91">
        <f t="shared" si="232"/>
        <v>0</v>
      </c>
      <c r="AE180" s="91">
        <f t="shared" si="233"/>
        <v>0</v>
      </c>
      <c r="AF180" s="91">
        <f t="shared" si="234"/>
        <v>0</v>
      </c>
    </row>
    <row r="181" spans="1:32" ht="15.75" customHeight="1">
      <c r="A181" s="48">
        <v>9</v>
      </c>
      <c r="B181" s="65">
        <f t="shared" ref="B181:D181" si="248">B161</f>
        <v>0</v>
      </c>
      <c r="C181" s="95" t="str">
        <f t="shared" si="248"/>
        <v>10 класс</v>
      </c>
      <c r="D181" s="104">
        <f t="shared" si="248"/>
        <v>0</v>
      </c>
      <c r="E181" s="89" t="e">
        <f t="shared" si="224"/>
        <v>#DIV/0!</v>
      </c>
      <c r="F181" s="39"/>
      <c r="G181" s="39"/>
      <c r="H181" s="39"/>
      <c r="I181" s="39"/>
      <c r="J181" s="96">
        <f t="shared" si="225"/>
        <v>0</v>
      </c>
      <c r="K181" s="39"/>
      <c r="L181" s="39"/>
      <c r="M181" s="39"/>
      <c r="N181" s="39"/>
      <c r="O181" s="96">
        <f t="shared" si="226"/>
        <v>0</v>
      </c>
      <c r="P181" s="39"/>
      <c r="Q181" s="39"/>
      <c r="R181" s="39"/>
      <c r="S181" s="39"/>
      <c r="T181" s="96">
        <f t="shared" si="227"/>
        <v>0</v>
      </c>
      <c r="U181" s="39"/>
      <c r="V181" s="39"/>
      <c r="W181" s="39"/>
      <c r="X181" s="39"/>
      <c r="Y181" s="96">
        <f t="shared" si="228"/>
        <v>0</v>
      </c>
      <c r="Z181" s="19">
        <v>9</v>
      </c>
      <c r="AA181" s="91">
        <f t="shared" si="229"/>
        <v>0</v>
      </c>
      <c r="AB181" s="91">
        <f t="shared" si="230"/>
        <v>0</v>
      </c>
      <c r="AC181" s="91">
        <f t="shared" si="231"/>
        <v>0</v>
      </c>
      <c r="AD181" s="91">
        <f t="shared" si="232"/>
        <v>0</v>
      </c>
      <c r="AE181" s="91">
        <f t="shared" si="233"/>
        <v>0</v>
      </c>
      <c r="AF181" s="91">
        <f t="shared" si="234"/>
        <v>0</v>
      </c>
    </row>
    <row r="182" spans="1:32" ht="15.75" customHeight="1">
      <c r="A182" s="48">
        <v>9</v>
      </c>
      <c r="B182" s="65">
        <f t="shared" ref="B182:D182" si="249">B162</f>
        <v>0</v>
      </c>
      <c r="C182" s="95" t="str">
        <f t="shared" si="249"/>
        <v>10 класс</v>
      </c>
      <c r="D182" s="104">
        <f t="shared" si="249"/>
        <v>0</v>
      </c>
      <c r="E182" s="89" t="e">
        <f t="shared" si="224"/>
        <v>#DIV/0!</v>
      </c>
      <c r="F182" s="39"/>
      <c r="G182" s="39"/>
      <c r="H182" s="39"/>
      <c r="I182" s="39"/>
      <c r="J182" s="96">
        <f t="shared" si="225"/>
        <v>0</v>
      </c>
      <c r="K182" s="39"/>
      <c r="L182" s="39"/>
      <c r="M182" s="39"/>
      <c r="N182" s="39"/>
      <c r="O182" s="96">
        <f t="shared" si="226"/>
        <v>0</v>
      </c>
      <c r="P182" s="39"/>
      <c r="Q182" s="39"/>
      <c r="R182" s="39"/>
      <c r="S182" s="39"/>
      <c r="T182" s="96">
        <f t="shared" si="227"/>
        <v>0</v>
      </c>
      <c r="U182" s="39"/>
      <c r="V182" s="39"/>
      <c r="W182" s="39"/>
      <c r="X182" s="39"/>
      <c r="Y182" s="96">
        <f t="shared" si="228"/>
        <v>0</v>
      </c>
      <c r="Z182" s="19">
        <v>9</v>
      </c>
      <c r="AA182" s="91">
        <f t="shared" si="229"/>
        <v>0</v>
      </c>
      <c r="AB182" s="91">
        <f t="shared" si="230"/>
        <v>0</v>
      </c>
      <c r="AC182" s="91">
        <f t="shared" si="231"/>
        <v>0</v>
      </c>
      <c r="AD182" s="91">
        <f t="shared" si="232"/>
        <v>0</v>
      </c>
      <c r="AE182" s="91">
        <f t="shared" si="233"/>
        <v>0</v>
      </c>
      <c r="AF182" s="91">
        <f t="shared" si="234"/>
        <v>0</v>
      </c>
    </row>
    <row r="183" spans="1:32" ht="15.75" customHeight="1">
      <c r="A183" s="48">
        <v>9</v>
      </c>
      <c r="B183" s="65">
        <f t="shared" ref="B183:D183" si="250">B163</f>
        <v>0</v>
      </c>
      <c r="C183" s="95" t="str">
        <f t="shared" si="250"/>
        <v>10 класс</v>
      </c>
      <c r="D183" s="104">
        <f t="shared" si="250"/>
        <v>0</v>
      </c>
      <c r="E183" s="89" t="e">
        <f t="shared" si="224"/>
        <v>#DIV/0!</v>
      </c>
      <c r="F183" s="39"/>
      <c r="G183" s="39"/>
      <c r="H183" s="39"/>
      <c r="I183" s="39"/>
      <c r="J183" s="96">
        <f t="shared" si="225"/>
        <v>0</v>
      </c>
      <c r="K183" s="39"/>
      <c r="L183" s="39"/>
      <c r="M183" s="39"/>
      <c r="N183" s="39"/>
      <c r="O183" s="96">
        <f t="shared" si="226"/>
        <v>0</v>
      </c>
      <c r="P183" s="39"/>
      <c r="Q183" s="39"/>
      <c r="R183" s="39"/>
      <c r="S183" s="39"/>
      <c r="T183" s="96">
        <f t="shared" si="227"/>
        <v>0</v>
      </c>
      <c r="U183" s="39"/>
      <c r="V183" s="39"/>
      <c r="W183" s="39"/>
      <c r="X183" s="39"/>
      <c r="Y183" s="96">
        <f t="shared" si="228"/>
        <v>0</v>
      </c>
      <c r="Z183" s="19">
        <v>9</v>
      </c>
      <c r="AA183" s="91">
        <f t="shared" si="229"/>
        <v>0</v>
      </c>
      <c r="AB183" s="91">
        <f t="shared" si="230"/>
        <v>0</v>
      </c>
      <c r="AC183" s="91">
        <f t="shared" si="231"/>
        <v>0</v>
      </c>
      <c r="AD183" s="91">
        <f t="shared" si="232"/>
        <v>0</v>
      </c>
      <c r="AE183" s="91">
        <f t="shared" si="233"/>
        <v>0</v>
      </c>
      <c r="AF183" s="91">
        <f t="shared" si="234"/>
        <v>0</v>
      </c>
    </row>
    <row r="184" spans="1:32" ht="15.75" customHeight="1">
      <c r="A184" s="48">
        <v>9</v>
      </c>
      <c r="B184" s="65">
        <f t="shared" ref="B184:D184" si="251">B164</f>
        <v>0</v>
      </c>
      <c r="C184" s="95" t="str">
        <f t="shared" si="251"/>
        <v>10 класс</v>
      </c>
      <c r="D184" s="104">
        <f t="shared" si="251"/>
        <v>0</v>
      </c>
      <c r="E184" s="89" t="e">
        <f t="shared" si="224"/>
        <v>#DIV/0!</v>
      </c>
      <c r="F184" s="39"/>
      <c r="G184" s="39"/>
      <c r="H184" s="39"/>
      <c r="I184" s="39"/>
      <c r="J184" s="96">
        <f t="shared" si="225"/>
        <v>0</v>
      </c>
      <c r="K184" s="39"/>
      <c r="L184" s="39"/>
      <c r="M184" s="39"/>
      <c r="N184" s="39"/>
      <c r="O184" s="96">
        <f t="shared" si="226"/>
        <v>0</v>
      </c>
      <c r="P184" s="39"/>
      <c r="Q184" s="39"/>
      <c r="R184" s="39"/>
      <c r="S184" s="39"/>
      <c r="T184" s="96">
        <f t="shared" si="227"/>
        <v>0</v>
      </c>
      <c r="U184" s="39"/>
      <c r="V184" s="39"/>
      <c r="W184" s="39"/>
      <c r="X184" s="39"/>
      <c r="Y184" s="96">
        <f t="shared" si="228"/>
        <v>0</v>
      </c>
      <c r="Z184" s="19">
        <v>9</v>
      </c>
      <c r="AA184" s="91">
        <f t="shared" si="229"/>
        <v>0</v>
      </c>
      <c r="AB184" s="91">
        <f t="shared" si="230"/>
        <v>0</v>
      </c>
      <c r="AC184" s="91">
        <f t="shared" si="231"/>
        <v>0</v>
      </c>
      <c r="AD184" s="91">
        <f t="shared" si="232"/>
        <v>0</v>
      </c>
      <c r="AE184" s="91">
        <f t="shared" si="233"/>
        <v>0</v>
      </c>
      <c r="AF184" s="91">
        <f t="shared" si="234"/>
        <v>0</v>
      </c>
    </row>
    <row r="185" spans="1:32" ht="15.75">
      <c r="A185" s="48">
        <v>9</v>
      </c>
      <c r="B185" s="97"/>
      <c r="C185" s="98"/>
      <c r="D185" s="99"/>
      <c r="E185" s="89"/>
      <c r="F185" s="100"/>
      <c r="G185" s="100"/>
      <c r="H185" s="100"/>
      <c r="I185" s="100"/>
      <c r="J185" s="100">
        <f>SUM(J167:J184)</f>
        <v>0</v>
      </c>
      <c r="K185" s="100"/>
      <c r="L185" s="100"/>
      <c r="M185" s="100"/>
      <c r="N185" s="100"/>
      <c r="O185" s="100">
        <f>SUM(O167:O184)</f>
        <v>0</v>
      </c>
      <c r="P185" s="100"/>
      <c r="Q185" s="100"/>
      <c r="R185" s="100"/>
      <c r="S185" s="100"/>
      <c r="T185" s="100">
        <f>SUM(T167:T184)</f>
        <v>0</v>
      </c>
      <c r="U185" s="100"/>
      <c r="V185" s="100"/>
      <c r="W185" s="100"/>
      <c r="X185" s="100"/>
      <c r="Y185" s="100">
        <f>SUM(Y167:Y184)</f>
        <v>0</v>
      </c>
      <c r="Z185" s="19">
        <v>1</v>
      </c>
      <c r="AA185" s="101">
        <f t="shared" ref="AA185:AF185" si="252">SUM(AA167:AA184)</f>
        <v>0</v>
      </c>
      <c r="AB185" s="101">
        <f t="shared" si="252"/>
        <v>0</v>
      </c>
      <c r="AC185" s="101">
        <f t="shared" si="252"/>
        <v>0</v>
      </c>
      <c r="AD185" s="101">
        <f t="shared" si="252"/>
        <v>0</v>
      </c>
      <c r="AE185" s="91">
        <f t="shared" si="252"/>
        <v>0</v>
      </c>
      <c r="AF185" s="91">
        <f t="shared" si="252"/>
        <v>0</v>
      </c>
    </row>
    <row r="186" spans="1:32" ht="15.75" customHeight="1">
      <c r="A186" s="48">
        <v>10</v>
      </c>
      <c r="B186" s="139" t="str">
        <f>"Буква (или иное название) класса "&amp;A186&amp;":"</f>
        <v>Буква (или иное название) класса 10: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10</v>
      </c>
      <c r="AA186" s="84"/>
      <c r="AB186" s="84"/>
      <c r="AC186" s="84"/>
      <c r="AD186" s="85"/>
      <c r="AE186" s="37"/>
      <c r="AF186" s="37"/>
    </row>
    <row r="187" spans="1:32" ht="15.75" customHeight="1">
      <c r="A187" s="48">
        <v>10</v>
      </c>
      <c r="B187" s="65" t="str">
        <f t="shared" ref="B187:D187" si="253">B167</f>
        <v>Русский язык</v>
      </c>
      <c r="C187" s="95" t="str">
        <f t="shared" si="253"/>
        <v>10 класс</v>
      </c>
      <c r="D187" s="104">
        <f t="shared" si="253"/>
        <v>32</v>
      </c>
      <c r="E187" s="89">
        <f t="shared" ref="E187:E204" si="254">(J187+O187+T187+Y187)/D187</f>
        <v>0</v>
      </c>
      <c r="F187" s="90"/>
      <c r="G187" s="39"/>
      <c r="H187" s="39"/>
      <c r="I187" s="90"/>
      <c r="J187" s="71">
        <f t="shared" ref="J187:J204" si="255">COUNTA(F187:I187)</f>
        <v>0</v>
      </c>
      <c r="K187" s="90"/>
      <c r="L187" s="39"/>
      <c r="M187" s="39"/>
      <c r="N187" s="39"/>
      <c r="O187" s="71">
        <f t="shared" ref="O187:O204" si="256">COUNTA(K187:N187)</f>
        <v>0</v>
      </c>
      <c r="P187" s="39"/>
      <c r="Q187" s="39"/>
      <c r="R187" s="39"/>
      <c r="S187" s="90"/>
      <c r="T187" s="71">
        <f t="shared" ref="T187:T204" si="257">COUNTA(P187:S187)</f>
        <v>0</v>
      </c>
      <c r="U187" s="39"/>
      <c r="V187" s="39"/>
      <c r="W187" s="39"/>
      <c r="X187" s="39"/>
      <c r="Y187" s="71">
        <f t="shared" ref="Y187:Y204" si="258">COUNTA(U187:X187)</f>
        <v>0</v>
      </c>
      <c r="Z187" s="19">
        <v>10</v>
      </c>
      <c r="AA187" s="91">
        <f t="shared" ref="AA187:AA204" si="259">IF($F$1&gt;0,COUNTIF(F187:Y187,$F$1),0)</f>
        <v>0</v>
      </c>
      <c r="AB187" s="91">
        <f t="shared" ref="AB187:AB204" si="260">IF($G$1&gt;0,COUNTIF(F187:Y187,$G$1),0)</f>
        <v>0</v>
      </c>
      <c r="AC187" s="91">
        <f t="shared" ref="AC187:AC204" si="261">IF($H$1&gt;0,COUNTIF(F187:Y187,$H$1),0)</f>
        <v>0</v>
      </c>
      <c r="AD187" s="91">
        <f t="shared" ref="AD187:AD204" si="262">IF($I$1&gt;0,COUNTIF(F187:Y187,$I$1),0)</f>
        <v>0</v>
      </c>
      <c r="AE187" s="91">
        <f t="shared" ref="AE187:AE204" si="263">IF($J$1&gt;0,COUNTIF(F187:Y187,$J$1),0)</f>
        <v>0</v>
      </c>
      <c r="AF187" s="91">
        <f t="shared" ref="AF187:AF204" si="264">IF($K$1&gt;0,COUNTIF(F187:Y187,$K$1),0)</f>
        <v>0</v>
      </c>
    </row>
    <row r="188" spans="1:32" ht="15.75" customHeight="1">
      <c r="A188" s="48">
        <v>10</v>
      </c>
      <c r="B188" s="65" t="str">
        <f t="shared" ref="B188:D188" si="265">B168</f>
        <v>Алгебра</v>
      </c>
      <c r="C188" s="95" t="str">
        <f t="shared" si="265"/>
        <v>10 класс</v>
      </c>
      <c r="D188" s="104">
        <f t="shared" si="265"/>
        <v>64</v>
      </c>
      <c r="E188" s="89">
        <f t="shared" si="254"/>
        <v>0</v>
      </c>
      <c r="F188" s="39"/>
      <c r="G188" s="39"/>
      <c r="H188" s="39"/>
      <c r="I188" s="39"/>
      <c r="J188" s="71">
        <f t="shared" si="255"/>
        <v>0</v>
      </c>
      <c r="K188" s="39"/>
      <c r="L188" s="39"/>
      <c r="M188" s="39"/>
      <c r="N188" s="39"/>
      <c r="O188" s="71">
        <f t="shared" si="256"/>
        <v>0</v>
      </c>
      <c r="P188" s="39"/>
      <c r="Q188" s="39"/>
      <c r="R188" s="39"/>
      <c r="S188" s="39"/>
      <c r="T188" s="71">
        <f t="shared" si="257"/>
        <v>0</v>
      </c>
      <c r="U188" s="39"/>
      <c r="V188" s="39"/>
      <c r="W188" s="39"/>
      <c r="X188" s="39"/>
      <c r="Y188" s="71">
        <f t="shared" si="258"/>
        <v>0</v>
      </c>
      <c r="Z188" s="19">
        <v>10</v>
      </c>
      <c r="AA188" s="91">
        <f t="shared" si="259"/>
        <v>0</v>
      </c>
      <c r="AB188" s="91">
        <f t="shared" si="260"/>
        <v>0</v>
      </c>
      <c r="AC188" s="91">
        <f t="shared" si="261"/>
        <v>0</v>
      </c>
      <c r="AD188" s="91">
        <f t="shared" si="262"/>
        <v>0</v>
      </c>
      <c r="AE188" s="91">
        <f t="shared" si="263"/>
        <v>0</v>
      </c>
      <c r="AF188" s="91">
        <f t="shared" si="264"/>
        <v>0</v>
      </c>
    </row>
    <row r="189" spans="1:32" ht="15.75" customHeight="1">
      <c r="A189" s="48">
        <v>10</v>
      </c>
      <c r="B189" s="65" t="str">
        <f t="shared" ref="B189:D189" si="266">B169</f>
        <v>Литература</v>
      </c>
      <c r="C189" s="95" t="str">
        <f t="shared" si="266"/>
        <v>10 класс</v>
      </c>
      <c r="D189" s="104">
        <f t="shared" si="266"/>
        <v>48</v>
      </c>
      <c r="E189" s="89">
        <f t="shared" si="254"/>
        <v>0</v>
      </c>
      <c r="F189" s="39"/>
      <c r="G189" s="39"/>
      <c r="H189" s="39"/>
      <c r="I189" s="39"/>
      <c r="J189" s="71">
        <f t="shared" si="255"/>
        <v>0</v>
      </c>
      <c r="K189" s="39"/>
      <c r="L189" s="39"/>
      <c r="M189" s="39"/>
      <c r="N189" s="39"/>
      <c r="O189" s="71">
        <f t="shared" si="256"/>
        <v>0</v>
      </c>
      <c r="P189" s="39"/>
      <c r="Q189" s="39"/>
      <c r="R189" s="39"/>
      <c r="S189" s="39"/>
      <c r="T189" s="71">
        <f t="shared" si="257"/>
        <v>0</v>
      </c>
      <c r="U189" s="39"/>
      <c r="V189" s="39"/>
      <c r="W189" s="39"/>
      <c r="X189" s="39"/>
      <c r="Y189" s="71">
        <f t="shared" si="258"/>
        <v>0</v>
      </c>
      <c r="Z189" s="19">
        <v>10</v>
      </c>
      <c r="AA189" s="91">
        <f t="shared" si="259"/>
        <v>0</v>
      </c>
      <c r="AB189" s="91">
        <f t="shared" si="260"/>
        <v>0</v>
      </c>
      <c r="AC189" s="91">
        <f t="shared" si="261"/>
        <v>0</v>
      </c>
      <c r="AD189" s="91">
        <f t="shared" si="262"/>
        <v>0</v>
      </c>
      <c r="AE189" s="91">
        <f t="shared" si="263"/>
        <v>0</v>
      </c>
      <c r="AF189" s="91">
        <f t="shared" si="264"/>
        <v>0</v>
      </c>
    </row>
    <row r="190" spans="1:32" ht="15.75" customHeight="1">
      <c r="A190" s="48">
        <v>10</v>
      </c>
      <c r="B190" s="65" t="str">
        <f t="shared" ref="B190:D190" si="267">B170</f>
        <v>Геометрия</v>
      </c>
      <c r="C190" s="95" t="str">
        <f t="shared" si="267"/>
        <v>10 класс</v>
      </c>
      <c r="D190" s="104">
        <f t="shared" si="267"/>
        <v>48</v>
      </c>
      <c r="E190" s="89">
        <f t="shared" si="254"/>
        <v>0</v>
      </c>
      <c r="F190" s="90"/>
      <c r="G190" s="39"/>
      <c r="H190" s="90"/>
      <c r="I190" s="39"/>
      <c r="J190" s="71">
        <f t="shared" si="255"/>
        <v>0</v>
      </c>
      <c r="K190" s="90"/>
      <c r="L190" s="90"/>
      <c r="M190" s="90"/>
      <c r="N190" s="39"/>
      <c r="O190" s="71">
        <f t="shared" si="256"/>
        <v>0</v>
      </c>
      <c r="P190" s="39"/>
      <c r="Q190" s="39"/>
      <c r="R190" s="39"/>
      <c r="S190" s="39"/>
      <c r="T190" s="71">
        <f t="shared" si="257"/>
        <v>0</v>
      </c>
      <c r="U190" s="39"/>
      <c r="V190" s="39"/>
      <c r="W190" s="39"/>
      <c r="X190" s="39"/>
      <c r="Y190" s="71">
        <f t="shared" si="258"/>
        <v>0</v>
      </c>
      <c r="Z190" s="19">
        <v>10</v>
      </c>
      <c r="AA190" s="91">
        <f t="shared" si="259"/>
        <v>0</v>
      </c>
      <c r="AB190" s="91">
        <f t="shared" si="260"/>
        <v>0</v>
      </c>
      <c r="AC190" s="91">
        <f t="shared" si="261"/>
        <v>0</v>
      </c>
      <c r="AD190" s="91">
        <f t="shared" si="262"/>
        <v>0</v>
      </c>
      <c r="AE190" s="91">
        <f t="shared" si="263"/>
        <v>0</v>
      </c>
      <c r="AF190" s="91">
        <f t="shared" si="264"/>
        <v>0</v>
      </c>
    </row>
    <row r="191" spans="1:32" ht="15.75" customHeight="1">
      <c r="A191" s="48">
        <v>10</v>
      </c>
      <c r="B191" s="65" t="str">
        <f t="shared" ref="B191:D191" si="268">B171</f>
        <v>Иностранный язык</v>
      </c>
      <c r="C191" s="95" t="str">
        <f t="shared" si="268"/>
        <v>10 класс</v>
      </c>
      <c r="D191" s="104">
        <f t="shared" si="268"/>
        <v>48</v>
      </c>
      <c r="E191" s="89">
        <f t="shared" si="254"/>
        <v>0</v>
      </c>
      <c r="F191" s="39"/>
      <c r="G191" s="39"/>
      <c r="H191" s="39"/>
      <c r="I191" s="90"/>
      <c r="J191" s="71">
        <f t="shared" si="255"/>
        <v>0</v>
      </c>
      <c r="K191" s="90"/>
      <c r="L191" s="39"/>
      <c r="M191" s="39"/>
      <c r="N191" s="39"/>
      <c r="O191" s="71">
        <f t="shared" si="256"/>
        <v>0</v>
      </c>
      <c r="P191" s="39"/>
      <c r="Q191" s="39"/>
      <c r="R191" s="39"/>
      <c r="S191" s="39"/>
      <c r="T191" s="71">
        <f t="shared" si="257"/>
        <v>0</v>
      </c>
      <c r="U191" s="39"/>
      <c r="V191" s="39"/>
      <c r="W191" s="39"/>
      <c r="X191" s="39"/>
      <c r="Y191" s="71">
        <f t="shared" si="258"/>
        <v>0</v>
      </c>
      <c r="Z191" s="19">
        <v>10</v>
      </c>
      <c r="AA191" s="91">
        <f t="shared" si="259"/>
        <v>0</v>
      </c>
      <c r="AB191" s="91">
        <f t="shared" si="260"/>
        <v>0</v>
      </c>
      <c r="AC191" s="91">
        <f t="shared" si="261"/>
        <v>0</v>
      </c>
      <c r="AD191" s="91">
        <f t="shared" si="262"/>
        <v>0</v>
      </c>
      <c r="AE191" s="91">
        <f t="shared" si="263"/>
        <v>0</v>
      </c>
      <c r="AF191" s="91">
        <f t="shared" si="264"/>
        <v>0</v>
      </c>
    </row>
    <row r="192" spans="1:32" ht="15.75" customHeight="1">
      <c r="A192" s="48">
        <v>10</v>
      </c>
      <c r="B192" s="65" t="str">
        <f t="shared" ref="B192:D192" si="269">B172</f>
        <v>Вероятность и статистика</v>
      </c>
      <c r="C192" s="95" t="str">
        <f t="shared" si="269"/>
        <v>10 класс</v>
      </c>
      <c r="D192" s="104">
        <f t="shared" si="269"/>
        <v>16</v>
      </c>
      <c r="E192" s="89">
        <f t="shared" si="254"/>
        <v>0</v>
      </c>
      <c r="F192" s="90"/>
      <c r="G192" s="39"/>
      <c r="H192" s="39"/>
      <c r="I192" s="39"/>
      <c r="J192" s="71">
        <f t="shared" si="255"/>
        <v>0</v>
      </c>
      <c r="K192" s="39"/>
      <c r="L192" s="39"/>
      <c r="M192" s="39"/>
      <c r="N192" s="39"/>
      <c r="O192" s="71">
        <f t="shared" si="256"/>
        <v>0</v>
      </c>
      <c r="P192" s="39"/>
      <c r="Q192" s="39"/>
      <c r="R192" s="39"/>
      <c r="S192" s="39"/>
      <c r="T192" s="71">
        <f t="shared" si="257"/>
        <v>0</v>
      </c>
      <c r="U192" s="39"/>
      <c r="V192" s="39"/>
      <c r="W192" s="39"/>
      <c r="X192" s="39"/>
      <c r="Y192" s="71">
        <f t="shared" si="258"/>
        <v>0</v>
      </c>
      <c r="Z192" s="19">
        <v>10</v>
      </c>
      <c r="AA192" s="91">
        <f t="shared" si="259"/>
        <v>0</v>
      </c>
      <c r="AB192" s="91">
        <f t="shared" si="260"/>
        <v>0</v>
      </c>
      <c r="AC192" s="91">
        <f t="shared" si="261"/>
        <v>0</v>
      </c>
      <c r="AD192" s="91">
        <f t="shared" si="262"/>
        <v>0</v>
      </c>
      <c r="AE192" s="91">
        <f t="shared" si="263"/>
        <v>0</v>
      </c>
      <c r="AF192" s="91">
        <f t="shared" si="264"/>
        <v>0</v>
      </c>
    </row>
    <row r="193" spans="1:32" ht="15.75" customHeight="1">
      <c r="A193" s="48">
        <v>10</v>
      </c>
      <c r="B193" s="65" t="str">
        <f t="shared" ref="B193:D193" si="270">B173</f>
        <v>История</v>
      </c>
      <c r="C193" s="95" t="str">
        <f t="shared" si="270"/>
        <v>10 класс</v>
      </c>
      <c r="D193" s="104">
        <f t="shared" si="270"/>
        <v>32</v>
      </c>
      <c r="E193" s="89">
        <f t="shared" si="254"/>
        <v>0</v>
      </c>
      <c r="F193" s="39"/>
      <c r="G193" s="39"/>
      <c r="H193" s="39"/>
      <c r="I193" s="39"/>
      <c r="J193" s="71">
        <f t="shared" si="255"/>
        <v>0</v>
      </c>
      <c r="K193" s="39"/>
      <c r="L193" s="39"/>
      <c r="M193" s="39"/>
      <c r="N193" s="90"/>
      <c r="O193" s="71">
        <f t="shared" si="256"/>
        <v>0</v>
      </c>
      <c r="P193" s="90"/>
      <c r="Q193" s="39"/>
      <c r="R193" s="39"/>
      <c r="S193" s="39"/>
      <c r="T193" s="71">
        <f t="shared" si="257"/>
        <v>0</v>
      </c>
      <c r="U193" s="39"/>
      <c r="V193" s="39"/>
      <c r="W193" s="39"/>
      <c r="X193" s="39"/>
      <c r="Y193" s="71">
        <f t="shared" si="258"/>
        <v>0</v>
      </c>
      <c r="Z193" s="19">
        <v>10</v>
      </c>
      <c r="AA193" s="91">
        <f t="shared" si="259"/>
        <v>0</v>
      </c>
      <c r="AB193" s="91">
        <f t="shared" si="260"/>
        <v>0</v>
      </c>
      <c r="AC193" s="91">
        <f t="shared" si="261"/>
        <v>0</v>
      </c>
      <c r="AD193" s="91">
        <f t="shared" si="262"/>
        <v>0</v>
      </c>
      <c r="AE193" s="91">
        <f t="shared" si="263"/>
        <v>0</v>
      </c>
      <c r="AF193" s="91">
        <f t="shared" si="264"/>
        <v>0</v>
      </c>
    </row>
    <row r="194" spans="1:32" ht="15.75" customHeight="1">
      <c r="A194" s="48">
        <v>10</v>
      </c>
      <c r="B194" s="65" t="str">
        <f t="shared" ref="B194:D194" si="271">B174</f>
        <v>Обществознание</v>
      </c>
      <c r="C194" s="95" t="str">
        <f t="shared" si="271"/>
        <v>10 класс</v>
      </c>
      <c r="D194" s="104">
        <f t="shared" si="271"/>
        <v>64</v>
      </c>
      <c r="E194" s="89">
        <f t="shared" si="254"/>
        <v>0</v>
      </c>
      <c r="F194" s="39"/>
      <c r="G194" s="39"/>
      <c r="H194" s="39"/>
      <c r="I194" s="90"/>
      <c r="J194" s="71">
        <f t="shared" si="255"/>
        <v>0</v>
      </c>
      <c r="K194" s="39"/>
      <c r="L194" s="39"/>
      <c r="M194" s="39"/>
      <c r="N194" s="39"/>
      <c r="O194" s="71">
        <f t="shared" si="256"/>
        <v>0</v>
      </c>
      <c r="P194" s="39"/>
      <c r="Q194" s="39"/>
      <c r="R194" s="39"/>
      <c r="S194" s="39"/>
      <c r="T194" s="71">
        <f t="shared" si="257"/>
        <v>0</v>
      </c>
      <c r="U194" s="39"/>
      <c r="V194" s="39"/>
      <c r="W194" s="39"/>
      <c r="X194" s="90"/>
      <c r="Y194" s="71">
        <f t="shared" si="258"/>
        <v>0</v>
      </c>
      <c r="Z194" s="19">
        <v>10</v>
      </c>
      <c r="AA194" s="91">
        <f t="shared" si="259"/>
        <v>0</v>
      </c>
      <c r="AB194" s="91">
        <f t="shared" si="260"/>
        <v>0</v>
      </c>
      <c r="AC194" s="91">
        <f t="shared" si="261"/>
        <v>0</v>
      </c>
      <c r="AD194" s="91">
        <f t="shared" si="262"/>
        <v>0</v>
      </c>
      <c r="AE194" s="91">
        <f t="shared" si="263"/>
        <v>0</v>
      </c>
      <c r="AF194" s="91">
        <f t="shared" si="264"/>
        <v>0</v>
      </c>
    </row>
    <row r="195" spans="1:32" ht="15.75" customHeight="1">
      <c r="A195" s="48">
        <v>10</v>
      </c>
      <c r="B195" s="65" t="str">
        <f t="shared" ref="B195:D195" si="272">B175</f>
        <v>География</v>
      </c>
      <c r="C195" s="95" t="str">
        <f t="shared" si="272"/>
        <v>10 класс</v>
      </c>
      <c r="D195" s="104">
        <f t="shared" si="272"/>
        <v>16</v>
      </c>
      <c r="E195" s="89">
        <f t="shared" si="254"/>
        <v>0</v>
      </c>
      <c r="F195" s="39"/>
      <c r="G195" s="39"/>
      <c r="H195" s="39"/>
      <c r="I195" s="39"/>
      <c r="J195" s="71">
        <f t="shared" si="255"/>
        <v>0</v>
      </c>
      <c r="K195" s="39"/>
      <c r="L195" s="39"/>
      <c r="M195" s="39"/>
      <c r="N195" s="39"/>
      <c r="O195" s="71">
        <f t="shared" si="256"/>
        <v>0</v>
      </c>
      <c r="P195" s="39"/>
      <c r="Q195" s="39"/>
      <c r="R195" s="39"/>
      <c r="S195" s="39"/>
      <c r="T195" s="71">
        <f t="shared" si="257"/>
        <v>0</v>
      </c>
      <c r="U195" s="39"/>
      <c r="V195" s="39"/>
      <c r="W195" s="39"/>
      <c r="X195" s="39"/>
      <c r="Y195" s="71">
        <f t="shared" si="258"/>
        <v>0</v>
      </c>
      <c r="Z195" s="19">
        <v>10</v>
      </c>
      <c r="AA195" s="91">
        <f t="shared" si="259"/>
        <v>0</v>
      </c>
      <c r="AB195" s="91">
        <f t="shared" si="260"/>
        <v>0</v>
      </c>
      <c r="AC195" s="91">
        <f t="shared" si="261"/>
        <v>0</v>
      </c>
      <c r="AD195" s="91">
        <f t="shared" si="262"/>
        <v>0</v>
      </c>
      <c r="AE195" s="91">
        <f t="shared" si="263"/>
        <v>0</v>
      </c>
      <c r="AF195" s="91">
        <f t="shared" si="264"/>
        <v>0</v>
      </c>
    </row>
    <row r="196" spans="1:32" ht="15.75" customHeight="1">
      <c r="A196" s="48">
        <v>10</v>
      </c>
      <c r="B196" s="65" t="str">
        <f t="shared" ref="B196:D196" si="273">B176</f>
        <v>Химия</v>
      </c>
      <c r="C196" s="95" t="str">
        <f t="shared" si="273"/>
        <v>10 класс</v>
      </c>
      <c r="D196" s="104">
        <f t="shared" si="273"/>
        <v>48</v>
      </c>
      <c r="E196" s="89">
        <f t="shared" si="254"/>
        <v>0</v>
      </c>
      <c r="F196" s="39"/>
      <c r="G196" s="39"/>
      <c r="H196" s="39"/>
      <c r="I196" s="39"/>
      <c r="J196" s="71">
        <f t="shared" si="255"/>
        <v>0</v>
      </c>
      <c r="K196" s="39"/>
      <c r="L196" s="39"/>
      <c r="M196" s="39"/>
      <c r="N196" s="39"/>
      <c r="O196" s="71">
        <f t="shared" si="256"/>
        <v>0</v>
      </c>
      <c r="P196" s="39"/>
      <c r="Q196" s="39"/>
      <c r="R196" s="39"/>
      <c r="S196" s="90"/>
      <c r="T196" s="71">
        <f t="shared" si="257"/>
        <v>0</v>
      </c>
      <c r="U196" s="90"/>
      <c r="V196" s="39"/>
      <c r="W196" s="39"/>
      <c r="X196" s="39"/>
      <c r="Y196" s="71">
        <f t="shared" si="258"/>
        <v>0</v>
      </c>
      <c r="Z196" s="19">
        <v>10</v>
      </c>
      <c r="AA196" s="91">
        <f t="shared" si="259"/>
        <v>0</v>
      </c>
      <c r="AB196" s="91">
        <f t="shared" si="260"/>
        <v>0</v>
      </c>
      <c r="AC196" s="91">
        <f t="shared" si="261"/>
        <v>0</v>
      </c>
      <c r="AD196" s="91">
        <f t="shared" si="262"/>
        <v>0</v>
      </c>
      <c r="AE196" s="91">
        <f t="shared" si="263"/>
        <v>0</v>
      </c>
      <c r="AF196" s="91">
        <f t="shared" si="264"/>
        <v>0</v>
      </c>
    </row>
    <row r="197" spans="1:32" ht="15.75" customHeight="1">
      <c r="A197" s="48">
        <v>10</v>
      </c>
      <c r="B197" s="65" t="str">
        <f t="shared" ref="B197:D197" si="274">B177</f>
        <v>Физика</v>
      </c>
      <c r="C197" s="95" t="str">
        <f t="shared" si="274"/>
        <v>10 класс</v>
      </c>
      <c r="D197" s="104">
        <f t="shared" si="274"/>
        <v>80</v>
      </c>
      <c r="E197" s="89">
        <f t="shared" si="254"/>
        <v>0</v>
      </c>
      <c r="F197" s="39"/>
      <c r="G197" s="39"/>
      <c r="H197" s="39"/>
      <c r="I197" s="39"/>
      <c r="J197" s="71">
        <f t="shared" si="255"/>
        <v>0</v>
      </c>
      <c r="K197" s="39"/>
      <c r="L197" s="39"/>
      <c r="M197" s="39"/>
      <c r="N197" s="39"/>
      <c r="O197" s="71">
        <f t="shared" si="256"/>
        <v>0</v>
      </c>
      <c r="P197" s="39"/>
      <c r="Q197" s="39"/>
      <c r="R197" s="39"/>
      <c r="S197" s="39"/>
      <c r="T197" s="71">
        <f t="shared" si="257"/>
        <v>0</v>
      </c>
      <c r="U197" s="39"/>
      <c r="V197" s="39"/>
      <c r="W197" s="39"/>
      <c r="X197" s="39"/>
      <c r="Y197" s="71">
        <f t="shared" si="258"/>
        <v>0</v>
      </c>
      <c r="Z197" s="19">
        <v>10</v>
      </c>
      <c r="AA197" s="91">
        <f t="shared" si="259"/>
        <v>0</v>
      </c>
      <c r="AB197" s="91">
        <f t="shared" si="260"/>
        <v>0</v>
      </c>
      <c r="AC197" s="91">
        <f t="shared" si="261"/>
        <v>0</v>
      </c>
      <c r="AD197" s="91">
        <f t="shared" si="262"/>
        <v>0</v>
      </c>
      <c r="AE197" s="91">
        <f t="shared" si="263"/>
        <v>0</v>
      </c>
      <c r="AF197" s="91">
        <f t="shared" si="264"/>
        <v>0</v>
      </c>
    </row>
    <row r="198" spans="1:32" ht="15.75" customHeight="1">
      <c r="A198" s="48">
        <v>10</v>
      </c>
      <c r="B198" s="65" t="str">
        <f t="shared" ref="B198:D198" si="275">B178</f>
        <v>Информатика</v>
      </c>
      <c r="C198" s="95" t="str">
        <f t="shared" si="275"/>
        <v>10 класс</v>
      </c>
      <c r="D198" s="104">
        <f t="shared" si="275"/>
        <v>16</v>
      </c>
      <c r="E198" s="89">
        <f t="shared" si="254"/>
        <v>0</v>
      </c>
      <c r="F198" s="39"/>
      <c r="G198" s="39"/>
      <c r="H198" s="39"/>
      <c r="I198" s="39"/>
      <c r="J198" s="71">
        <f t="shared" si="255"/>
        <v>0</v>
      </c>
      <c r="K198" s="39"/>
      <c r="L198" s="39"/>
      <c r="M198" s="39"/>
      <c r="N198" s="39"/>
      <c r="O198" s="71">
        <f t="shared" si="256"/>
        <v>0</v>
      </c>
      <c r="P198" s="39"/>
      <c r="Q198" s="39"/>
      <c r="R198" s="39"/>
      <c r="S198" s="39"/>
      <c r="T198" s="71">
        <f t="shared" si="257"/>
        <v>0</v>
      </c>
      <c r="U198" s="39"/>
      <c r="V198" s="39"/>
      <c r="W198" s="39"/>
      <c r="X198" s="39"/>
      <c r="Y198" s="71">
        <f t="shared" si="258"/>
        <v>0</v>
      </c>
      <c r="Z198" s="19">
        <v>10</v>
      </c>
      <c r="AA198" s="91">
        <f t="shared" si="259"/>
        <v>0</v>
      </c>
      <c r="AB198" s="91">
        <f t="shared" si="260"/>
        <v>0</v>
      </c>
      <c r="AC198" s="91">
        <f t="shared" si="261"/>
        <v>0</v>
      </c>
      <c r="AD198" s="91">
        <f t="shared" si="262"/>
        <v>0</v>
      </c>
      <c r="AE198" s="91">
        <f t="shared" si="263"/>
        <v>0</v>
      </c>
      <c r="AF198" s="91">
        <f t="shared" si="264"/>
        <v>0</v>
      </c>
    </row>
    <row r="199" spans="1:32" ht="15.75" customHeight="1">
      <c r="A199" s="48">
        <v>10</v>
      </c>
      <c r="B199" s="65">
        <f t="shared" ref="B199:D199" si="276">B179</f>
        <v>0</v>
      </c>
      <c r="C199" s="95" t="str">
        <f t="shared" si="276"/>
        <v>10 класс</v>
      </c>
      <c r="D199" s="104">
        <f t="shared" si="276"/>
        <v>0</v>
      </c>
      <c r="E199" s="89" t="e">
        <f t="shared" si="254"/>
        <v>#DIV/0!</v>
      </c>
      <c r="F199" s="39"/>
      <c r="G199" s="39"/>
      <c r="H199" s="39"/>
      <c r="I199" s="39"/>
      <c r="J199" s="96">
        <f t="shared" si="255"/>
        <v>0</v>
      </c>
      <c r="K199" s="39"/>
      <c r="L199" s="39"/>
      <c r="M199" s="39"/>
      <c r="N199" s="39"/>
      <c r="O199" s="96">
        <f t="shared" si="256"/>
        <v>0</v>
      </c>
      <c r="P199" s="39"/>
      <c r="Q199" s="39"/>
      <c r="R199" s="39"/>
      <c r="S199" s="39"/>
      <c r="T199" s="96">
        <f t="shared" si="257"/>
        <v>0</v>
      </c>
      <c r="U199" s="39"/>
      <c r="V199" s="39"/>
      <c r="W199" s="39"/>
      <c r="X199" s="39"/>
      <c r="Y199" s="96">
        <f t="shared" si="258"/>
        <v>0</v>
      </c>
      <c r="Z199" s="19">
        <v>10</v>
      </c>
      <c r="AA199" s="91">
        <f t="shared" si="259"/>
        <v>0</v>
      </c>
      <c r="AB199" s="91">
        <f t="shared" si="260"/>
        <v>0</v>
      </c>
      <c r="AC199" s="91">
        <f t="shared" si="261"/>
        <v>0</v>
      </c>
      <c r="AD199" s="91">
        <f t="shared" si="262"/>
        <v>0</v>
      </c>
      <c r="AE199" s="91">
        <f t="shared" si="263"/>
        <v>0</v>
      </c>
      <c r="AF199" s="91">
        <f t="shared" si="264"/>
        <v>0</v>
      </c>
    </row>
    <row r="200" spans="1:32" ht="15.75" customHeight="1">
      <c r="A200" s="48">
        <v>10</v>
      </c>
      <c r="B200" s="65">
        <f t="shared" ref="B200:D200" si="277">B180</f>
        <v>0</v>
      </c>
      <c r="C200" s="95" t="str">
        <f t="shared" si="277"/>
        <v>10 класс</v>
      </c>
      <c r="D200" s="104">
        <f t="shared" si="277"/>
        <v>0</v>
      </c>
      <c r="E200" s="89" t="e">
        <f t="shared" si="254"/>
        <v>#DIV/0!</v>
      </c>
      <c r="F200" s="39"/>
      <c r="G200" s="39"/>
      <c r="H200" s="39"/>
      <c r="I200" s="39"/>
      <c r="J200" s="96">
        <f t="shared" si="255"/>
        <v>0</v>
      </c>
      <c r="K200" s="39"/>
      <c r="L200" s="39"/>
      <c r="M200" s="39"/>
      <c r="N200" s="39"/>
      <c r="O200" s="96">
        <f t="shared" si="256"/>
        <v>0</v>
      </c>
      <c r="P200" s="39"/>
      <c r="Q200" s="39"/>
      <c r="R200" s="39"/>
      <c r="S200" s="39"/>
      <c r="T200" s="96">
        <f t="shared" si="257"/>
        <v>0</v>
      </c>
      <c r="U200" s="39"/>
      <c r="V200" s="39"/>
      <c r="W200" s="39"/>
      <c r="X200" s="39"/>
      <c r="Y200" s="96">
        <f t="shared" si="258"/>
        <v>0</v>
      </c>
      <c r="Z200" s="19">
        <v>10</v>
      </c>
      <c r="AA200" s="91">
        <f t="shared" si="259"/>
        <v>0</v>
      </c>
      <c r="AB200" s="91">
        <f t="shared" si="260"/>
        <v>0</v>
      </c>
      <c r="AC200" s="91">
        <f t="shared" si="261"/>
        <v>0</v>
      </c>
      <c r="AD200" s="91">
        <f t="shared" si="262"/>
        <v>0</v>
      </c>
      <c r="AE200" s="91">
        <f t="shared" si="263"/>
        <v>0</v>
      </c>
      <c r="AF200" s="91">
        <f t="shared" si="264"/>
        <v>0</v>
      </c>
    </row>
    <row r="201" spans="1:32" ht="15.75" customHeight="1">
      <c r="A201" s="48">
        <v>10</v>
      </c>
      <c r="B201" s="65">
        <f t="shared" ref="B201:D201" si="278">B181</f>
        <v>0</v>
      </c>
      <c r="C201" s="95" t="str">
        <f t="shared" si="278"/>
        <v>10 класс</v>
      </c>
      <c r="D201" s="104">
        <f t="shared" si="278"/>
        <v>0</v>
      </c>
      <c r="E201" s="89" t="e">
        <f t="shared" si="254"/>
        <v>#DIV/0!</v>
      </c>
      <c r="F201" s="39"/>
      <c r="G201" s="39"/>
      <c r="H201" s="39"/>
      <c r="I201" s="39"/>
      <c r="J201" s="96">
        <f t="shared" si="255"/>
        <v>0</v>
      </c>
      <c r="K201" s="39"/>
      <c r="L201" s="39"/>
      <c r="M201" s="39"/>
      <c r="N201" s="39"/>
      <c r="O201" s="96">
        <f t="shared" si="256"/>
        <v>0</v>
      </c>
      <c r="P201" s="39"/>
      <c r="Q201" s="39"/>
      <c r="R201" s="39"/>
      <c r="S201" s="39"/>
      <c r="T201" s="96">
        <f t="shared" si="257"/>
        <v>0</v>
      </c>
      <c r="U201" s="39"/>
      <c r="V201" s="39"/>
      <c r="W201" s="39"/>
      <c r="X201" s="39"/>
      <c r="Y201" s="96">
        <f t="shared" si="258"/>
        <v>0</v>
      </c>
      <c r="Z201" s="19">
        <v>10</v>
      </c>
      <c r="AA201" s="91">
        <f t="shared" si="259"/>
        <v>0</v>
      </c>
      <c r="AB201" s="91">
        <f t="shared" si="260"/>
        <v>0</v>
      </c>
      <c r="AC201" s="91">
        <f t="shared" si="261"/>
        <v>0</v>
      </c>
      <c r="AD201" s="91">
        <f t="shared" si="262"/>
        <v>0</v>
      </c>
      <c r="AE201" s="91">
        <f t="shared" si="263"/>
        <v>0</v>
      </c>
      <c r="AF201" s="91">
        <f t="shared" si="264"/>
        <v>0</v>
      </c>
    </row>
    <row r="202" spans="1:32" ht="15.75" customHeight="1">
      <c r="A202" s="48">
        <v>10</v>
      </c>
      <c r="B202" s="65">
        <f t="shared" ref="B202:D202" si="279">B182</f>
        <v>0</v>
      </c>
      <c r="C202" s="95" t="str">
        <f t="shared" si="279"/>
        <v>10 класс</v>
      </c>
      <c r="D202" s="104">
        <f t="shared" si="279"/>
        <v>0</v>
      </c>
      <c r="E202" s="89" t="e">
        <f t="shared" si="254"/>
        <v>#DIV/0!</v>
      </c>
      <c r="F202" s="39"/>
      <c r="G202" s="39"/>
      <c r="H202" s="39"/>
      <c r="I202" s="39"/>
      <c r="J202" s="96">
        <f t="shared" si="255"/>
        <v>0</v>
      </c>
      <c r="K202" s="39"/>
      <c r="L202" s="39"/>
      <c r="M202" s="39"/>
      <c r="N202" s="39"/>
      <c r="O202" s="96">
        <f t="shared" si="256"/>
        <v>0</v>
      </c>
      <c r="P202" s="39"/>
      <c r="Q202" s="39"/>
      <c r="R202" s="39"/>
      <c r="S202" s="39"/>
      <c r="T202" s="96">
        <f t="shared" si="257"/>
        <v>0</v>
      </c>
      <c r="U202" s="39"/>
      <c r="V202" s="39"/>
      <c r="W202" s="39"/>
      <c r="X202" s="39"/>
      <c r="Y202" s="96">
        <f t="shared" si="258"/>
        <v>0</v>
      </c>
      <c r="Z202" s="19">
        <v>10</v>
      </c>
      <c r="AA202" s="91">
        <f t="shared" si="259"/>
        <v>0</v>
      </c>
      <c r="AB202" s="91">
        <f t="shared" si="260"/>
        <v>0</v>
      </c>
      <c r="AC202" s="91">
        <f t="shared" si="261"/>
        <v>0</v>
      </c>
      <c r="AD202" s="91">
        <f t="shared" si="262"/>
        <v>0</v>
      </c>
      <c r="AE202" s="91">
        <f t="shared" si="263"/>
        <v>0</v>
      </c>
      <c r="AF202" s="91">
        <f t="shared" si="264"/>
        <v>0</v>
      </c>
    </row>
    <row r="203" spans="1:32" ht="15.75" customHeight="1">
      <c r="A203" s="48">
        <v>10</v>
      </c>
      <c r="B203" s="65">
        <f t="shared" ref="B203:D203" si="280">B183</f>
        <v>0</v>
      </c>
      <c r="C203" s="95" t="str">
        <f t="shared" si="280"/>
        <v>10 класс</v>
      </c>
      <c r="D203" s="104">
        <f t="shared" si="280"/>
        <v>0</v>
      </c>
      <c r="E203" s="89" t="e">
        <f t="shared" si="254"/>
        <v>#DIV/0!</v>
      </c>
      <c r="F203" s="39"/>
      <c r="G203" s="39"/>
      <c r="H203" s="39"/>
      <c r="I203" s="39"/>
      <c r="J203" s="96">
        <f t="shared" si="255"/>
        <v>0</v>
      </c>
      <c r="K203" s="39"/>
      <c r="L203" s="39"/>
      <c r="M203" s="39"/>
      <c r="N203" s="39"/>
      <c r="O203" s="96">
        <f t="shared" si="256"/>
        <v>0</v>
      </c>
      <c r="P203" s="39"/>
      <c r="Q203" s="39"/>
      <c r="R203" s="39"/>
      <c r="S203" s="39"/>
      <c r="T203" s="96">
        <f t="shared" si="257"/>
        <v>0</v>
      </c>
      <c r="U203" s="39"/>
      <c r="V203" s="39"/>
      <c r="W203" s="39"/>
      <c r="X203" s="39"/>
      <c r="Y203" s="96">
        <f t="shared" si="258"/>
        <v>0</v>
      </c>
      <c r="Z203" s="19">
        <v>10</v>
      </c>
      <c r="AA203" s="91">
        <f t="shared" si="259"/>
        <v>0</v>
      </c>
      <c r="AB203" s="91">
        <f t="shared" si="260"/>
        <v>0</v>
      </c>
      <c r="AC203" s="91">
        <f t="shared" si="261"/>
        <v>0</v>
      </c>
      <c r="AD203" s="91">
        <f t="shared" si="262"/>
        <v>0</v>
      </c>
      <c r="AE203" s="91">
        <f t="shared" si="263"/>
        <v>0</v>
      </c>
      <c r="AF203" s="91">
        <f t="shared" si="264"/>
        <v>0</v>
      </c>
    </row>
    <row r="204" spans="1:32" ht="15.75" customHeight="1">
      <c r="A204" s="48">
        <v>10</v>
      </c>
      <c r="B204" s="65">
        <f t="shared" ref="B204:D204" si="281">B184</f>
        <v>0</v>
      </c>
      <c r="C204" s="95" t="str">
        <f t="shared" si="281"/>
        <v>10 класс</v>
      </c>
      <c r="D204" s="104">
        <f t="shared" si="281"/>
        <v>0</v>
      </c>
      <c r="E204" s="89" t="e">
        <f t="shared" si="254"/>
        <v>#DIV/0!</v>
      </c>
      <c r="F204" s="39"/>
      <c r="G204" s="39"/>
      <c r="H204" s="39"/>
      <c r="I204" s="39"/>
      <c r="J204" s="96">
        <f t="shared" si="255"/>
        <v>0</v>
      </c>
      <c r="K204" s="39"/>
      <c r="L204" s="39"/>
      <c r="M204" s="39"/>
      <c r="N204" s="39"/>
      <c r="O204" s="96">
        <f t="shared" si="256"/>
        <v>0</v>
      </c>
      <c r="P204" s="39"/>
      <c r="Q204" s="39"/>
      <c r="R204" s="39"/>
      <c r="S204" s="39"/>
      <c r="T204" s="96">
        <f t="shared" si="257"/>
        <v>0</v>
      </c>
      <c r="U204" s="39"/>
      <c r="V204" s="39"/>
      <c r="W204" s="39"/>
      <c r="X204" s="39"/>
      <c r="Y204" s="96">
        <f t="shared" si="258"/>
        <v>0</v>
      </c>
      <c r="Z204" s="19">
        <v>10</v>
      </c>
      <c r="AA204" s="91">
        <f t="shared" si="259"/>
        <v>0</v>
      </c>
      <c r="AB204" s="91">
        <f t="shared" si="260"/>
        <v>0</v>
      </c>
      <c r="AC204" s="91">
        <f t="shared" si="261"/>
        <v>0</v>
      </c>
      <c r="AD204" s="91">
        <f t="shared" si="262"/>
        <v>0</v>
      </c>
      <c r="AE204" s="91">
        <f t="shared" si="263"/>
        <v>0</v>
      </c>
      <c r="AF204" s="91">
        <f t="shared" si="264"/>
        <v>0</v>
      </c>
    </row>
    <row r="205" spans="1:32" ht="15.75">
      <c r="A205" s="48">
        <v>10</v>
      </c>
      <c r="B205" s="97"/>
      <c r="C205" s="98"/>
      <c r="D205" s="99"/>
      <c r="E205" s="89"/>
      <c r="F205" s="100"/>
      <c r="G205" s="100"/>
      <c r="H205" s="100"/>
      <c r="I205" s="100"/>
      <c r="J205" s="100">
        <f>SUM(J187:J204)</f>
        <v>0</v>
      </c>
      <c r="K205" s="100"/>
      <c r="L205" s="100"/>
      <c r="M205" s="100"/>
      <c r="N205" s="100"/>
      <c r="O205" s="100">
        <f>SUM(O187:O204)</f>
        <v>0</v>
      </c>
      <c r="P205" s="100"/>
      <c r="Q205" s="100"/>
      <c r="R205" s="100"/>
      <c r="S205" s="100"/>
      <c r="T205" s="100">
        <f>SUM(T187:T204)</f>
        <v>0</v>
      </c>
      <c r="U205" s="100"/>
      <c r="V205" s="100"/>
      <c r="W205" s="100"/>
      <c r="X205" s="100"/>
      <c r="Y205" s="100">
        <f>SUM(Y187:Y204)</f>
        <v>0</v>
      </c>
      <c r="Z205" s="19">
        <v>1</v>
      </c>
      <c r="AA205" s="101">
        <f t="shared" ref="AA205:AF205" si="282">SUM(AA187:AA204)</f>
        <v>0</v>
      </c>
      <c r="AB205" s="101">
        <f t="shared" si="282"/>
        <v>0</v>
      </c>
      <c r="AC205" s="101">
        <f t="shared" si="282"/>
        <v>0</v>
      </c>
      <c r="AD205" s="101">
        <f t="shared" si="282"/>
        <v>0</v>
      </c>
      <c r="AE205" s="91">
        <f t="shared" si="282"/>
        <v>0</v>
      </c>
      <c r="AF205" s="91">
        <f t="shared" si="282"/>
        <v>0</v>
      </c>
    </row>
    <row r="206" spans="1:32" ht="15.75" customHeight="1">
      <c r="A206" s="48">
        <v>11</v>
      </c>
      <c r="B206" s="139" t="str">
        <f>"Буква (или иное название) класса "&amp;A206&amp;":"</f>
        <v>Буква (или иное название) класса 11:</v>
      </c>
      <c r="C206" s="140"/>
      <c r="D206" s="102"/>
      <c r="E206" s="89"/>
      <c r="F206" s="141"/>
      <c r="G206" s="142"/>
      <c r="H206" s="142"/>
      <c r="I206" s="142"/>
      <c r="J206" s="142"/>
      <c r="K206" s="142"/>
      <c r="L206" s="142"/>
      <c r="M206" s="142"/>
      <c r="N206" s="142"/>
      <c r="O206" s="142"/>
      <c r="P206" s="142"/>
      <c r="Q206" s="142"/>
      <c r="R206" s="142"/>
      <c r="S206" s="142"/>
      <c r="T206" s="142"/>
      <c r="U206" s="142"/>
      <c r="V206" s="142"/>
      <c r="W206" s="142"/>
      <c r="X206" s="142"/>
      <c r="Y206" s="142"/>
      <c r="Z206" s="19">
        <v>11</v>
      </c>
      <c r="AA206" s="84"/>
      <c r="AB206" s="84"/>
      <c r="AC206" s="84"/>
      <c r="AD206" s="85"/>
      <c r="AE206" s="37"/>
      <c r="AF206" s="37"/>
    </row>
    <row r="207" spans="1:32" ht="15.75" customHeight="1">
      <c r="A207" s="48">
        <v>11</v>
      </c>
      <c r="B207" s="65" t="str">
        <f t="shared" ref="B207:D207" si="283">B187</f>
        <v>Русский язык</v>
      </c>
      <c r="C207" s="95" t="str">
        <f t="shared" si="283"/>
        <v>10 класс</v>
      </c>
      <c r="D207" s="104">
        <f t="shared" si="283"/>
        <v>32</v>
      </c>
      <c r="E207" s="89">
        <f t="shared" ref="E207:E224" si="284">(J207+O207+T207+Y207)/D207</f>
        <v>0</v>
      </c>
      <c r="F207" s="90"/>
      <c r="G207" s="39"/>
      <c r="H207" s="39"/>
      <c r="I207" s="90"/>
      <c r="J207" s="71">
        <f t="shared" ref="J207:J224" si="285">COUNTA(F207:I207)</f>
        <v>0</v>
      </c>
      <c r="K207" s="90"/>
      <c r="L207" s="39"/>
      <c r="M207" s="39"/>
      <c r="N207" s="39"/>
      <c r="O207" s="71">
        <f t="shared" ref="O207:O224" si="286">COUNTA(K207:N207)</f>
        <v>0</v>
      </c>
      <c r="P207" s="39"/>
      <c r="Q207" s="39"/>
      <c r="R207" s="39"/>
      <c r="S207" s="90"/>
      <c r="T207" s="71">
        <f t="shared" ref="T207:T224" si="287">COUNTA(P207:S207)</f>
        <v>0</v>
      </c>
      <c r="U207" s="39"/>
      <c r="V207" s="39"/>
      <c r="W207" s="39"/>
      <c r="X207" s="39"/>
      <c r="Y207" s="71">
        <f t="shared" ref="Y207:Y224" si="288">COUNTA(U207:X207)</f>
        <v>0</v>
      </c>
      <c r="Z207" s="19">
        <v>11</v>
      </c>
      <c r="AA207" s="91">
        <f t="shared" ref="AA207:AA224" si="289">IF($F$1&gt;0,COUNTIF(F207:Y207,$F$1),0)</f>
        <v>0</v>
      </c>
      <c r="AB207" s="91">
        <f t="shared" ref="AB207:AB224" si="290">IF($G$1&gt;0,COUNTIF(F207:Y207,$G$1),0)</f>
        <v>0</v>
      </c>
      <c r="AC207" s="91">
        <f t="shared" ref="AC207:AC224" si="291">IF($H$1&gt;0,COUNTIF(F207:Y207,$H$1),0)</f>
        <v>0</v>
      </c>
      <c r="AD207" s="91">
        <f t="shared" ref="AD207:AD224" si="292">IF($I$1&gt;0,COUNTIF(F207:Y207,$I$1),0)</f>
        <v>0</v>
      </c>
      <c r="AE207" s="91">
        <f t="shared" ref="AE207:AE224" si="293">IF($J$1&gt;0,COUNTIF(F207:Y207,$J$1),0)</f>
        <v>0</v>
      </c>
      <c r="AF207" s="91">
        <f t="shared" ref="AF207:AF224" si="294">IF($K$1&gt;0,COUNTIF(F207:Y207,$K$1),0)</f>
        <v>0</v>
      </c>
    </row>
    <row r="208" spans="1:32" ht="15.75" customHeight="1">
      <c r="A208" s="48">
        <v>11</v>
      </c>
      <c r="B208" s="65" t="str">
        <f t="shared" ref="B208:D208" si="295">B188</f>
        <v>Алгебра</v>
      </c>
      <c r="C208" s="95" t="str">
        <f t="shared" si="295"/>
        <v>10 класс</v>
      </c>
      <c r="D208" s="104">
        <f t="shared" si="295"/>
        <v>64</v>
      </c>
      <c r="E208" s="89">
        <f t="shared" si="284"/>
        <v>0</v>
      </c>
      <c r="F208" s="39"/>
      <c r="G208" s="39"/>
      <c r="H208" s="39"/>
      <c r="I208" s="39"/>
      <c r="J208" s="71">
        <f t="shared" si="285"/>
        <v>0</v>
      </c>
      <c r="K208" s="39"/>
      <c r="L208" s="39"/>
      <c r="M208" s="39"/>
      <c r="N208" s="39"/>
      <c r="O208" s="71">
        <f t="shared" si="286"/>
        <v>0</v>
      </c>
      <c r="P208" s="39"/>
      <c r="Q208" s="39"/>
      <c r="R208" s="39"/>
      <c r="S208" s="39"/>
      <c r="T208" s="71">
        <f t="shared" si="287"/>
        <v>0</v>
      </c>
      <c r="U208" s="39"/>
      <c r="V208" s="39"/>
      <c r="W208" s="39"/>
      <c r="X208" s="39"/>
      <c r="Y208" s="71">
        <f t="shared" si="288"/>
        <v>0</v>
      </c>
      <c r="Z208" s="19">
        <v>11</v>
      </c>
      <c r="AA208" s="91">
        <f t="shared" si="289"/>
        <v>0</v>
      </c>
      <c r="AB208" s="91">
        <f t="shared" si="290"/>
        <v>0</v>
      </c>
      <c r="AC208" s="91">
        <f t="shared" si="291"/>
        <v>0</v>
      </c>
      <c r="AD208" s="91">
        <f t="shared" si="292"/>
        <v>0</v>
      </c>
      <c r="AE208" s="91">
        <f t="shared" si="293"/>
        <v>0</v>
      </c>
      <c r="AF208" s="91">
        <f t="shared" si="294"/>
        <v>0</v>
      </c>
    </row>
    <row r="209" spans="1:32" ht="15.75" customHeight="1">
      <c r="A209" s="48">
        <v>11</v>
      </c>
      <c r="B209" s="65" t="str">
        <f t="shared" ref="B209:D209" si="296">B189</f>
        <v>Литература</v>
      </c>
      <c r="C209" s="95" t="str">
        <f t="shared" si="296"/>
        <v>10 класс</v>
      </c>
      <c r="D209" s="104">
        <f t="shared" si="296"/>
        <v>48</v>
      </c>
      <c r="E209" s="89">
        <f t="shared" si="284"/>
        <v>0</v>
      </c>
      <c r="F209" s="39"/>
      <c r="G209" s="39"/>
      <c r="H209" s="39"/>
      <c r="I209" s="39"/>
      <c r="J209" s="71">
        <f t="shared" si="285"/>
        <v>0</v>
      </c>
      <c r="K209" s="39"/>
      <c r="L209" s="39"/>
      <c r="M209" s="39"/>
      <c r="N209" s="39"/>
      <c r="O209" s="71">
        <f t="shared" si="286"/>
        <v>0</v>
      </c>
      <c r="P209" s="39"/>
      <c r="Q209" s="39"/>
      <c r="R209" s="39"/>
      <c r="S209" s="39"/>
      <c r="T209" s="71">
        <f t="shared" si="287"/>
        <v>0</v>
      </c>
      <c r="U209" s="39"/>
      <c r="V209" s="39"/>
      <c r="W209" s="39"/>
      <c r="X209" s="39"/>
      <c r="Y209" s="71">
        <f t="shared" si="288"/>
        <v>0</v>
      </c>
      <c r="Z209" s="19">
        <v>11</v>
      </c>
      <c r="AA209" s="91">
        <f t="shared" si="289"/>
        <v>0</v>
      </c>
      <c r="AB209" s="91">
        <f t="shared" si="290"/>
        <v>0</v>
      </c>
      <c r="AC209" s="91">
        <f t="shared" si="291"/>
        <v>0</v>
      </c>
      <c r="AD209" s="91">
        <f t="shared" si="292"/>
        <v>0</v>
      </c>
      <c r="AE209" s="91">
        <f t="shared" si="293"/>
        <v>0</v>
      </c>
      <c r="AF209" s="91">
        <f t="shared" si="294"/>
        <v>0</v>
      </c>
    </row>
    <row r="210" spans="1:32" ht="15.75" customHeight="1">
      <c r="A210" s="48">
        <v>11</v>
      </c>
      <c r="B210" s="65" t="str">
        <f t="shared" ref="B210:D210" si="297">B190</f>
        <v>Геометрия</v>
      </c>
      <c r="C210" s="95" t="str">
        <f t="shared" si="297"/>
        <v>10 класс</v>
      </c>
      <c r="D210" s="104">
        <f t="shared" si="297"/>
        <v>48</v>
      </c>
      <c r="E210" s="89">
        <f t="shared" si="284"/>
        <v>0</v>
      </c>
      <c r="F210" s="90"/>
      <c r="G210" s="39"/>
      <c r="H210" s="90"/>
      <c r="I210" s="39"/>
      <c r="J210" s="71">
        <f t="shared" si="285"/>
        <v>0</v>
      </c>
      <c r="K210" s="90"/>
      <c r="L210" s="90"/>
      <c r="M210" s="90"/>
      <c r="N210" s="39"/>
      <c r="O210" s="71">
        <f t="shared" si="286"/>
        <v>0</v>
      </c>
      <c r="P210" s="39"/>
      <c r="Q210" s="39"/>
      <c r="R210" s="39"/>
      <c r="S210" s="39"/>
      <c r="T210" s="71">
        <f t="shared" si="287"/>
        <v>0</v>
      </c>
      <c r="U210" s="39"/>
      <c r="V210" s="39"/>
      <c r="W210" s="39"/>
      <c r="X210" s="39"/>
      <c r="Y210" s="71">
        <f t="shared" si="288"/>
        <v>0</v>
      </c>
      <c r="Z210" s="19">
        <v>11</v>
      </c>
      <c r="AA210" s="91">
        <f t="shared" si="289"/>
        <v>0</v>
      </c>
      <c r="AB210" s="91">
        <f t="shared" si="290"/>
        <v>0</v>
      </c>
      <c r="AC210" s="91">
        <f t="shared" si="291"/>
        <v>0</v>
      </c>
      <c r="AD210" s="91">
        <f t="shared" si="292"/>
        <v>0</v>
      </c>
      <c r="AE210" s="91">
        <f t="shared" si="293"/>
        <v>0</v>
      </c>
      <c r="AF210" s="91">
        <f t="shared" si="294"/>
        <v>0</v>
      </c>
    </row>
    <row r="211" spans="1:32" ht="15.75" customHeight="1">
      <c r="A211" s="48">
        <v>11</v>
      </c>
      <c r="B211" s="65" t="str">
        <f t="shared" ref="B211:D211" si="298">B191</f>
        <v>Иностранный язык</v>
      </c>
      <c r="C211" s="95" t="str">
        <f t="shared" si="298"/>
        <v>10 класс</v>
      </c>
      <c r="D211" s="104">
        <f t="shared" si="298"/>
        <v>48</v>
      </c>
      <c r="E211" s="89">
        <f t="shared" si="284"/>
        <v>0</v>
      </c>
      <c r="F211" s="39"/>
      <c r="G211" s="39"/>
      <c r="H211" s="39"/>
      <c r="I211" s="90"/>
      <c r="J211" s="71">
        <f t="shared" si="285"/>
        <v>0</v>
      </c>
      <c r="K211" s="90"/>
      <c r="L211" s="39"/>
      <c r="M211" s="39"/>
      <c r="N211" s="39"/>
      <c r="O211" s="71">
        <f t="shared" si="286"/>
        <v>0</v>
      </c>
      <c r="P211" s="39"/>
      <c r="Q211" s="39"/>
      <c r="R211" s="39"/>
      <c r="S211" s="39"/>
      <c r="T211" s="71">
        <f t="shared" si="287"/>
        <v>0</v>
      </c>
      <c r="U211" s="39"/>
      <c r="V211" s="39"/>
      <c r="W211" s="39"/>
      <c r="X211" s="39"/>
      <c r="Y211" s="71">
        <f t="shared" si="288"/>
        <v>0</v>
      </c>
      <c r="Z211" s="19">
        <v>11</v>
      </c>
      <c r="AA211" s="91">
        <f t="shared" si="289"/>
        <v>0</v>
      </c>
      <c r="AB211" s="91">
        <f t="shared" si="290"/>
        <v>0</v>
      </c>
      <c r="AC211" s="91">
        <f t="shared" si="291"/>
        <v>0</v>
      </c>
      <c r="AD211" s="91">
        <f t="shared" si="292"/>
        <v>0</v>
      </c>
      <c r="AE211" s="91">
        <f t="shared" si="293"/>
        <v>0</v>
      </c>
      <c r="AF211" s="91">
        <f t="shared" si="294"/>
        <v>0</v>
      </c>
    </row>
    <row r="212" spans="1:32" ht="15.75" customHeight="1">
      <c r="A212" s="48">
        <v>11</v>
      </c>
      <c r="B212" s="65" t="str">
        <f t="shared" ref="B212:D212" si="299">B192</f>
        <v>Вероятность и статистика</v>
      </c>
      <c r="C212" s="95" t="str">
        <f t="shared" si="299"/>
        <v>10 класс</v>
      </c>
      <c r="D212" s="104">
        <f t="shared" si="299"/>
        <v>16</v>
      </c>
      <c r="E212" s="89">
        <f t="shared" si="284"/>
        <v>0</v>
      </c>
      <c r="F212" s="90"/>
      <c r="G212" s="39"/>
      <c r="H212" s="39"/>
      <c r="I212" s="39"/>
      <c r="J212" s="71">
        <f t="shared" si="285"/>
        <v>0</v>
      </c>
      <c r="K212" s="39"/>
      <c r="L212" s="39"/>
      <c r="M212" s="39"/>
      <c r="N212" s="39"/>
      <c r="O212" s="71">
        <f t="shared" si="286"/>
        <v>0</v>
      </c>
      <c r="P212" s="39"/>
      <c r="Q212" s="39"/>
      <c r="R212" s="39"/>
      <c r="S212" s="39"/>
      <c r="T212" s="71">
        <f t="shared" si="287"/>
        <v>0</v>
      </c>
      <c r="U212" s="39"/>
      <c r="V212" s="39"/>
      <c r="W212" s="39"/>
      <c r="X212" s="39"/>
      <c r="Y212" s="71">
        <f t="shared" si="288"/>
        <v>0</v>
      </c>
      <c r="Z212" s="19">
        <v>11</v>
      </c>
      <c r="AA212" s="91">
        <f t="shared" si="289"/>
        <v>0</v>
      </c>
      <c r="AB212" s="91">
        <f t="shared" si="290"/>
        <v>0</v>
      </c>
      <c r="AC212" s="91">
        <f t="shared" si="291"/>
        <v>0</v>
      </c>
      <c r="AD212" s="91">
        <f t="shared" si="292"/>
        <v>0</v>
      </c>
      <c r="AE212" s="91">
        <f t="shared" si="293"/>
        <v>0</v>
      </c>
      <c r="AF212" s="91">
        <f t="shared" si="294"/>
        <v>0</v>
      </c>
    </row>
    <row r="213" spans="1:32" ht="15.75" customHeight="1">
      <c r="A213" s="48">
        <v>11</v>
      </c>
      <c r="B213" s="65" t="str">
        <f t="shared" ref="B213:D213" si="300">B193</f>
        <v>История</v>
      </c>
      <c r="C213" s="95" t="str">
        <f t="shared" si="300"/>
        <v>10 класс</v>
      </c>
      <c r="D213" s="104">
        <f t="shared" si="300"/>
        <v>32</v>
      </c>
      <c r="E213" s="89">
        <f t="shared" si="284"/>
        <v>0</v>
      </c>
      <c r="F213" s="39"/>
      <c r="G213" s="39"/>
      <c r="H213" s="39"/>
      <c r="I213" s="39"/>
      <c r="J213" s="71">
        <f t="shared" si="285"/>
        <v>0</v>
      </c>
      <c r="K213" s="39"/>
      <c r="L213" s="39"/>
      <c r="M213" s="39"/>
      <c r="N213" s="90"/>
      <c r="O213" s="71">
        <f t="shared" si="286"/>
        <v>0</v>
      </c>
      <c r="P213" s="90"/>
      <c r="Q213" s="39"/>
      <c r="R213" s="39"/>
      <c r="S213" s="39"/>
      <c r="T213" s="71">
        <f t="shared" si="287"/>
        <v>0</v>
      </c>
      <c r="U213" s="39"/>
      <c r="V213" s="39"/>
      <c r="W213" s="39"/>
      <c r="X213" s="39"/>
      <c r="Y213" s="71">
        <f t="shared" si="288"/>
        <v>0</v>
      </c>
      <c r="Z213" s="19">
        <v>11</v>
      </c>
      <c r="AA213" s="91">
        <f t="shared" si="289"/>
        <v>0</v>
      </c>
      <c r="AB213" s="91">
        <f t="shared" si="290"/>
        <v>0</v>
      </c>
      <c r="AC213" s="91">
        <f t="shared" si="291"/>
        <v>0</v>
      </c>
      <c r="AD213" s="91">
        <f t="shared" si="292"/>
        <v>0</v>
      </c>
      <c r="AE213" s="91">
        <f t="shared" si="293"/>
        <v>0</v>
      </c>
      <c r="AF213" s="91">
        <f t="shared" si="294"/>
        <v>0</v>
      </c>
    </row>
    <row r="214" spans="1:32" ht="15.75" customHeight="1">
      <c r="A214" s="48">
        <v>11</v>
      </c>
      <c r="B214" s="65" t="str">
        <f t="shared" ref="B214:D214" si="301">B194</f>
        <v>Обществознание</v>
      </c>
      <c r="C214" s="95" t="str">
        <f t="shared" si="301"/>
        <v>10 класс</v>
      </c>
      <c r="D214" s="104">
        <f t="shared" si="301"/>
        <v>64</v>
      </c>
      <c r="E214" s="89">
        <f t="shared" si="284"/>
        <v>0</v>
      </c>
      <c r="F214" s="39"/>
      <c r="G214" s="39"/>
      <c r="H214" s="39"/>
      <c r="I214" s="90"/>
      <c r="J214" s="71">
        <f t="shared" si="285"/>
        <v>0</v>
      </c>
      <c r="K214" s="39"/>
      <c r="L214" s="39"/>
      <c r="M214" s="39"/>
      <c r="N214" s="39"/>
      <c r="O214" s="71">
        <f t="shared" si="286"/>
        <v>0</v>
      </c>
      <c r="P214" s="39"/>
      <c r="Q214" s="39"/>
      <c r="R214" s="39"/>
      <c r="S214" s="39"/>
      <c r="T214" s="71">
        <f t="shared" si="287"/>
        <v>0</v>
      </c>
      <c r="U214" s="39"/>
      <c r="V214" s="39"/>
      <c r="W214" s="39"/>
      <c r="X214" s="90"/>
      <c r="Y214" s="71">
        <f t="shared" si="288"/>
        <v>0</v>
      </c>
      <c r="Z214" s="19">
        <v>11</v>
      </c>
      <c r="AA214" s="91">
        <f t="shared" si="289"/>
        <v>0</v>
      </c>
      <c r="AB214" s="91">
        <f t="shared" si="290"/>
        <v>0</v>
      </c>
      <c r="AC214" s="91">
        <f t="shared" si="291"/>
        <v>0</v>
      </c>
      <c r="AD214" s="91">
        <f t="shared" si="292"/>
        <v>0</v>
      </c>
      <c r="AE214" s="91">
        <f t="shared" si="293"/>
        <v>0</v>
      </c>
      <c r="AF214" s="91">
        <f t="shared" si="294"/>
        <v>0</v>
      </c>
    </row>
    <row r="215" spans="1:32" ht="15.75" customHeight="1">
      <c r="A215" s="48">
        <v>11</v>
      </c>
      <c r="B215" s="65" t="str">
        <f t="shared" ref="B215:D215" si="302">B195</f>
        <v>География</v>
      </c>
      <c r="C215" s="95" t="str">
        <f t="shared" si="302"/>
        <v>10 класс</v>
      </c>
      <c r="D215" s="104">
        <f t="shared" si="302"/>
        <v>16</v>
      </c>
      <c r="E215" s="89">
        <f t="shared" si="284"/>
        <v>0</v>
      </c>
      <c r="F215" s="39"/>
      <c r="G215" s="39"/>
      <c r="H215" s="39"/>
      <c r="I215" s="39"/>
      <c r="J215" s="71">
        <f t="shared" si="285"/>
        <v>0</v>
      </c>
      <c r="K215" s="39"/>
      <c r="L215" s="39"/>
      <c r="M215" s="39"/>
      <c r="N215" s="39"/>
      <c r="O215" s="71">
        <f t="shared" si="286"/>
        <v>0</v>
      </c>
      <c r="P215" s="39"/>
      <c r="Q215" s="39"/>
      <c r="R215" s="39"/>
      <c r="S215" s="39"/>
      <c r="T215" s="71">
        <f t="shared" si="287"/>
        <v>0</v>
      </c>
      <c r="U215" s="39"/>
      <c r="V215" s="39"/>
      <c r="W215" s="39"/>
      <c r="X215" s="39"/>
      <c r="Y215" s="71">
        <f t="shared" si="288"/>
        <v>0</v>
      </c>
      <c r="Z215" s="19">
        <v>11</v>
      </c>
      <c r="AA215" s="91">
        <f t="shared" si="289"/>
        <v>0</v>
      </c>
      <c r="AB215" s="91">
        <f t="shared" si="290"/>
        <v>0</v>
      </c>
      <c r="AC215" s="91">
        <f t="shared" si="291"/>
        <v>0</v>
      </c>
      <c r="AD215" s="91">
        <f t="shared" si="292"/>
        <v>0</v>
      </c>
      <c r="AE215" s="91">
        <f t="shared" si="293"/>
        <v>0</v>
      </c>
      <c r="AF215" s="91">
        <f t="shared" si="294"/>
        <v>0</v>
      </c>
    </row>
    <row r="216" spans="1:32" ht="15.75" customHeight="1">
      <c r="A216" s="48">
        <v>11</v>
      </c>
      <c r="B216" s="65" t="str">
        <f t="shared" ref="B216:D216" si="303">B196</f>
        <v>Химия</v>
      </c>
      <c r="C216" s="95" t="str">
        <f t="shared" si="303"/>
        <v>10 класс</v>
      </c>
      <c r="D216" s="104">
        <f t="shared" si="303"/>
        <v>48</v>
      </c>
      <c r="E216" s="89">
        <f t="shared" si="284"/>
        <v>0</v>
      </c>
      <c r="F216" s="39"/>
      <c r="G216" s="39"/>
      <c r="H216" s="39"/>
      <c r="I216" s="39"/>
      <c r="J216" s="71">
        <f t="shared" si="285"/>
        <v>0</v>
      </c>
      <c r="K216" s="39"/>
      <c r="L216" s="39"/>
      <c r="M216" s="39"/>
      <c r="N216" s="39"/>
      <c r="O216" s="71">
        <f t="shared" si="286"/>
        <v>0</v>
      </c>
      <c r="P216" s="39"/>
      <c r="Q216" s="39"/>
      <c r="R216" s="39"/>
      <c r="S216" s="90"/>
      <c r="T216" s="71">
        <f t="shared" si="287"/>
        <v>0</v>
      </c>
      <c r="U216" s="90"/>
      <c r="V216" s="39"/>
      <c r="W216" s="39"/>
      <c r="X216" s="39"/>
      <c r="Y216" s="71">
        <f t="shared" si="288"/>
        <v>0</v>
      </c>
      <c r="Z216" s="19">
        <v>11</v>
      </c>
      <c r="AA216" s="91">
        <f t="shared" si="289"/>
        <v>0</v>
      </c>
      <c r="AB216" s="91">
        <f t="shared" si="290"/>
        <v>0</v>
      </c>
      <c r="AC216" s="91">
        <f t="shared" si="291"/>
        <v>0</v>
      </c>
      <c r="AD216" s="91">
        <f t="shared" si="292"/>
        <v>0</v>
      </c>
      <c r="AE216" s="91">
        <f t="shared" si="293"/>
        <v>0</v>
      </c>
      <c r="AF216" s="91">
        <f t="shared" si="294"/>
        <v>0</v>
      </c>
    </row>
    <row r="217" spans="1:32" ht="15.75" customHeight="1">
      <c r="A217" s="48">
        <v>11</v>
      </c>
      <c r="B217" s="65" t="str">
        <f t="shared" ref="B217:D217" si="304">B197</f>
        <v>Физика</v>
      </c>
      <c r="C217" s="95" t="str">
        <f t="shared" si="304"/>
        <v>10 класс</v>
      </c>
      <c r="D217" s="104">
        <f t="shared" si="304"/>
        <v>80</v>
      </c>
      <c r="E217" s="89">
        <f t="shared" si="284"/>
        <v>0</v>
      </c>
      <c r="F217" s="39"/>
      <c r="G217" s="39"/>
      <c r="H217" s="39"/>
      <c r="I217" s="39"/>
      <c r="J217" s="71">
        <f t="shared" si="285"/>
        <v>0</v>
      </c>
      <c r="K217" s="39"/>
      <c r="L217" s="39"/>
      <c r="M217" s="39"/>
      <c r="N217" s="39"/>
      <c r="O217" s="71">
        <f t="shared" si="286"/>
        <v>0</v>
      </c>
      <c r="P217" s="39"/>
      <c r="Q217" s="39"/>
      <c r="R217" s="39"/>
      <c r="S217" s="39"/>
      <c r="T217" s="71">
        <f t="shared" si="287"/>
        <v>0</v>
      </c>
      <c r="U217" s="39"/>
      <c r="V217" s="39"/>
      <c r="W217" s="39"/>
      <c r="X217" s="39"/>
      <c r="Y217" s="71">
        <f t="shared" si="288"/>
        <v>0</v>
      </c>
      <c r="Z217" s="19">
        <v>11</v>
      </c>
      <c r="AA217" s="91">
        <f t="shared" si="289"/>
        <v>0</v>
      </c>
      <c r="AB217" s="91">
        <f t="shared" si="290"/>
        <v>0</v>
      </c>
      <c r="AC217" s="91">
        <f t="shared" si="291"/>
        <v>0</v>
      </c>
      <c r="AD217" s="91">
        <f t="shared" si="292"/>
        <v>0</v>
      </c>
      <c r="AE217" s="91">
        <f t="shared" si="293"/>
        <v>0</v>
      </c>
      <c r="AF217" s="91">
        <f t="shared" si="294"/>
        <v>0</v>
      </c>
    </row>
    <row r="218" spans="1:32" ht="15.75" customHeight="1">
      <c r="A218" s="48">
        <v>11</v>
      </c>
      <c r="B218" s="65" t="str">
        <f t="shared" ref="B218:D218" si="305">B198</f>
        <v>Информатика</v>
      </c>
      <c r="C218" s="95" t="str">
        <f t="shared" si="305"/>
        <v>10 класс</v>
      </c>
      <c r="D218" s="104">
        <f t="shared" si="305"/>
        <v>16</v>
      </c>
      <c r="E218" s="89">
        <f t="shared" si="284"/>
        <v>0</v>
      </c>
      <c r="F218" s="39"/>
      <c r="G218" s="39"/>
      <c r="H218" s="39"/>
      <c r="I218" s="39"/>
      <c r="J218" s="71">
        <f t="shared" si="285"/>
        <v>0</v>
      </c>
      <c r="K218" s="39"/>
      <c r="L218" s="39"/>
      <c r="M218" s="39"/>
      <c r="N218" s="39"/>
      <c r="O218" s="71">
        <f t="shared" si="286"/>
        <v>0</v>
      </c>
      <c r="P218" s="39"/>
      <c r="Q218" s="39"/>
      <c r="R218" s="39"/>
      <c r="S218" s="39"/>
      <c r="T218" s="71">
        <f t="shared" si="287"/>
        <v>0</v>
      </c>
      <c r="U218" s="39"/>
      <c r="V218" s="39"/>
      <c r="W218" s="39"/>
      <c r="X218" s="39"/>
      <c r="Y218" s="71">
        <f t="shared" si="288"/>
        <v>0</v>
      </c>
      <c r="Z218" s="19">
        <v>11</v>
      </c>
      <c r="AA218" s="91">
        <f t="shared" si="289"/>
        <v>0</v>
      </c>
      <c r="AB218" s="91">
        <f t="shared" si="290"/>
        <v>0</v>
      </c>
      <c r="AC218" s="91">
        <f t="shared" si="291"/>
        <v>0</v>
      </c>
      <c r="AD218" s="91">
        <f t="shared" si="292"/>
        <v>0</v>
      </c>
      <c r="AE218" s="91">
        <f t="shared" si="293"/>
        <v>0</v>
      </c>
      <c r="AF218" s="91">
        <f t="shared" si="294"/>
        <v>0</v>
      </c>
    </row>
    <row r="219" spans="1:32" ht="15.75" customHeight="1">
      <c r="A219" s="48">
        <v>11</v>
      </c>
      <c r="B219" s="65">
        <f t="shared" ref="B219:D219" si="306">B199</f>
        <v>0</v>
      </c>
      <c r="C219" s="95" t="str">
        <f t="shared" si="306"/>
        <v>10 класс</v>
      </c>
      <c r="D219" s="104">
        <f t="shared" si="306"/>
        <v>0</v>
      </c>
      <c r="E219" s="89" t="e">
        <f t="shared" si="284"/>
        <v>#DIV/0!</v>
      </c>
      <c r="F219" s="39"/>
      <c r="G219" s="39"/>
      <c r="H219" s="39"/>
      <c r="I219" s="39"/>
      <c r="J219" s="96">
        <f t="shared" si="285"/>
        <v>0</v>
      </c>
      <c r="K219" s="39"/>
      <c r="L219" s="39"/>
      <c r="M219" s="39"/>
      <c r="N219" s="39"/>
      <c r="O219" s="96">
        <f t="shared" si="286"/>
        <v>0</v>
      </c>
      <c r="P219" s="39"/>
      <c r="Q219" s="39"/>
      <c r="R219" s="39"/>
      <c r="S219" s="39"/>
      <c r="T219" s="96">
        <f t="shared" si="287"/>
        <v>0</v>
      </c>
      <c r="U219" s="39"/>
      <c r="V219" s="39"/>
      <c r="W219" s="39"/>
      <c r="X219" s="39"/>
      <c r="Y219" s="96">
        <f t="shared" si="288"/>
        <v>0</v>
      </c>
      <c r="Z219" s="19">
        <v>11</v>
      </c>
      <c r="AA219" s="91">
        <f t="shared" si="289"/>
        <v>0</v>
      </c>
      <c r="AB219" s="91">
        <f t="shared" si="290"/>
        <v>0</v>
      </c>
      <c r="AC219" s="91">
        <f t="shared" si="291"/>
        <v>0</v>
      </c>
      <c r="AD219" s="91">
        <f t="shared" si="292"/>
        <v>0</v>
      </c>
      <c r="AE219" s="91">
        <f t="shared" si="293"/>
        <v>0</v>
      </c>
      <c r="AF219" s="91">
        <f t="shared" si="294"/>
        <v>0</v>
      </c>
    </row>
    <row r="220" spans="1:32" ht="15.75" customHeight="1">
      <c r="A220" s="48">
        <v>11</v>
      </c>
      <c r="B220" s="65">
        <f t="shared" ref="B220:D220" si="307">B200</f>
        <v>0</v>
      </c>
      <c r="C220" s="95" t="str">
        <f t="shared" si="307"/>
        <v>10 класс</v>
      </c>
      <c r="D220" s="104">
        <f t="shared" si="307"/>
        <v>0</v>
      </c>
      <c r="E220" s="89" t="e">
        <f t="shared" si="284"/>
        <v>#DIV/0!</v>
      </c>
      <c r="F220" s="39"/>
      <c r="G220" s="39"/>
      <c r="H220" s="39"/>
      <c r="I220" s="39"/>
      <c r="J220" s="96">
        <f t="shared" si="285"/>
        <v>0</v>
      </c>
      <c r="K220" s="39"/>
      <c r="L220" s="39"/>
      <c r="M220" s="39"/>
      <c r="N220" s="39"/>
      <c r="O220" s="96">
        <f t="shared" si="286"/>
        <v>0</v>
      </c>
      <c r="P220" s="39"/>
      <c r="Q220" s="39"/>
      <c r="R220" s="39"/>
      <c r="S220" s="39"/>
      <c r="T220" s="96">
        <f t="shared" si="287"/>
        <v>0</v>
      </c>
      <c r="U220" s="39"/>
      <c r="V220" s="39"/>
      <c r="W220" s="39"/>
      <c r="X220" s="39"/>
      <c r="Y220" s="96">
        <f t="shared" si="288"/>
        <v>0</v>
      </c>
      <c r="Z220" s="19">
        <v>11</v>
      </c>
      <c r="AA220" s="91">
        <f t="shared" si="289"/>
        <v>0</v>
      </c>
      <c r="AB220" s="91">
        <f t="shared" si="290"/>
        <v>0</v>
      </c>
      <c r="AC220" s="91">
        <f t="shared" si="291"/>
        <v>0</v>
      </c>
      <c r="AD220" s="91">
        <f t="shared" si="292"/>
        <v>0</v>
      </c>
      <c r="AE220" s="91">
        <f t="shared" si="293"/>
        <v>0</v>
      </c>
      <c r="AF220" s="91">
        <f t="shared" si="294"/>
        <v>0</v>
      </c>
    </row>
    <row r="221" spans="1:32" ht="15.75" customHeight="1">
      <c r="A221" s="48">
        <v>11</v>
      </c>
      <c r="B221" s="65">
        <f t="shared" ref="B221:D221" si="308">B201</f>
        <v>0</v>
      </c>
      <c r="C221" s="95" t="str">
        <f t="shared" si="308"/>
        <v>10 класс</v>
      </c>
      <c r="D221" s="104">
        <f t="shared" si="308"/>
        <v>0</v>
      </c>
      <c r="E221" s="89" t="e">
        <f t="shared" si="284"/>
        <v>#DIV/0!</v>
      </c>
      <c r="F221" s="39"/>
      <c r="G221" s="39"/>
      <c r="H221" s="39"/>
      <c r="I221" s="39"/>
      <c r="J221" s="96">
        <f t="shared" si="285"/>
        <v>0</v>
      </c>
      <c r="K221" s="39"/>
      <c r="L221" s="39"/>
      <c r="M221" s="39"/>
      <c r="N221" s="39"/>
      <c r="O221" s="96">
        <f t="shared" si="286"/>
        <v>0</v>
      </c>
      <c r="P221" s="39"/>
      <c r="Q221" s="39"/>
      <c r="R221" s="39"/>
      <c r="S221" s="39"/>
      <c r="T221" s="96">
        <f t="shared" si="287"/>
        <v>0</v>
      </c>
      <c r="U221" s="39"/>
      <c r="V221" s="39"/>
      <c r="W221" s="39"/>
      <c r="X221" s="39"/>
      <c r="Y221" s="96">
        <f t="shared" si="288"/>
        <v>0</v>
      </c>
      <c r="Z221" s="19">
        <v>11</v>
      </c>
      <c r="AA221" s="91">
        <f t="shared" si="289"/>
        <v>0</v>
      </c>
      <c r="AB221" s="91">
        <f t="shared" si="290"/>
        <v>0</v>
      </c>
      <c r="AC221" s="91">
        <f t="shared" si="291"/>
        <v>0</v>
      </c>
      <c r="AD221" s="91">
        <f t="shared" si="292"/>
        <v>0</v>
      </c>
      <c r="AE221" s="91">
        <f t="shared" si="293"/>
        <v>0</v>
      </c>
      <c r="AF221" s="91">
        <f t="shared" si="294"/>
        <v>0</v>
      </c>
    </row>
    <row r="222" spans="1:32" ht="15.75" customHeight="1">
      <c r="A222" s="48">
        <v>11</v>
      </c>
      <c r="B222" s="65">
        <f t="shared" ref="B222:D222" si="309">B202</f>
        <v>0</v>
      </c>
      <c r="C222" s="95" t="str">
        <f t="shared" si="309"/>
        <v>10 класс</v>
      </c>
      <c r="D222" s="104">
        <f t="shared" si="309"/>
        <v>0</v>
      </c>
      <c r="E222" s="89" t="e">
        <f t="shared" si="284"/>
        <v>#DIV/0!</v>
      </c>
      <c r="F222" s="39"/>
      <c r="G222" s="39"/>
      <c r="H222" s="39"/>
      <c r="I222" s="39"/>
      <c r="J222" s="96">
        <f t="shared" si="285"/>
        <v>0</v>
      </c>
      <c r="K222" s="39"/>
      <c r="L222" s="39"/>
      <c r="M222" s="39"/>
      <c r="N222" s="39"/>
      <c r="O222" s="96">
        <f t="shared" si="286"/>
        <v>0</v>
      </c>
      <c r="P222" s="39"/>
      <c r="Q222" s="39"/>
      <c r="R222" s="39"/>
      <c r="S222" s="39"/>
      <c r="T222" s="96">
        <f t="shared" si="287"/>
        <v>0</v>
      </c>
      <c r="U222" s="39"/>
      <c r="V222" s="39"/>
      <c r="W222" s="39"/>
      <c r="X222" s="39"/>
      <c r="Y222" s="96">
        <f t="shared" si="288"/>
        <v>0</v>
      </c>
      <c r="Z222" s="19">
        <v>11</v>
      </c>
      <c r="AA222" s="91">
        <f t="shared" si="289"/>
        <v>0</v>
      </c>
      <c r="AB222" s="91">
        <f t="shared" si="290"/>
        <v>0</v>
      </c>
      <c r="AC222" s="91">
        <f t="shared" si="291"/>
        <v>0</v>
      </c>
      <c r="AD222" s="91">
        <f t="shared" si="292"/>
        <v>0</v>
      </c>
      <c r="AE222" s="91">
        <f t="shared" si="293"/>
        <v>0</v>
      </c>
      <c r="AF222" s="91">
        <f t="shared" si="294"/>
        <v>0</v>
      </c>
    </row>
    <row r="223" spans="1:32" ht="15.75" customHeight="1">
      <c r="A223" s="48">
        <v>11</v>
      </c>
      <c r="B223" s="65">
        <f t="shared" ref="B223:D223" si="310">B203</f>
        <v>0</v>
      </c>
      <c r="C223" s="95" t="str">
        <f t="shared" si="310"/>
        <v>10 класс</v>
      </c>
      <c r="D223" s="104">
        <f t="shared" si="310"/>
        <v>0</v>
      </c>
      <c r="E223" s="89" t="e">
        <f t="shared" si="284"/>
        <v>#DIV/0!</v>
      </c>
      <c r="F223" s="39"/>
      <c r="G223" s="39"/>
      <c r="H223" s="39"/>
      <c r="I223" s="39"/>
      <c r="J223" s="96">
        <f t="shared" si="285"/>
        <v>0</v>
      </c>
      <c r="K223" s="39"/>
      <c r="L223" s="39"/>
      <c r="M223" s="39"/>
      <c r="N223" s="39"/>
      <c r="O223" s="96">
        <f t="shared" si="286"/>
        <v>0</v>
      </c>
      <c r="P223" s="39"/>
      <c r="Q223" s="39"/>
      <c r="R223" s="39"/>
      <c r="S223" s="39"/>
      <c r="T223" s="96">
        <f t="shared" si="287"/>
        <v>0</v>
      </c>
      <c r="U223" s="39"/>
      <c r="V223" s="39"/>
      <c r="W223" s="39"/>
      <c r="X223" s="39"/>
      <c r="Y223" s="96">
        <f t="shared" si="288"/>
        <v>0</v>
      </c>
      <c r="Z223" s="19">
        <v>11</v>
      </c>
      <c r="AA223" s="91">
        <f t="shared" si="289"/>
        <v>0</v>
      </c>
      <c r="AB223" s="91">
        <f t="shared" si="290"/>
        <v>0</v>
      </c>
      <c r="AC223" s="91">
        <f t="shared" si="291"/>
        <v>0</v>
      </c>
      <c r="AD223" s="91">
        <f t="shared" si="292"/>
        <v>0</v>
      </c>
      <c r="AE223" s="91">
        <f t="shared" si="293"/>
        <v>0</v>
      </c>
      <c r="AF223" s="91">
        <f t="shared" si="294"/>
        <v>0</v>
      </c>
    </row>
    <row r="224" spans="1:32" ht="15.75" customHeight="1">
      <c r="A224" s="48">
        <v>11</v>
      </c>
      <c r="B224" s="65">
        <f t="shared" ref="B224:D224" si="311">B204</f>
        <v>0</v>
      </c>
      <c r="C224" s="95" t="str">
        <f t="shared" si="311"/>
        <v>10 класс</v>
      </c>
      <c r="D224" s="104">
        <f t="shared" si="311"/>
        <v>0</v>
      </c>
      <c r="E224" s="89" t="e">
        <f t="shared" si="284"/>
        <v>#DIV/0!</v>
      </c>
      <c r="F224" s="39"/>
      <c r="G224" s="39"/>
      <c r="H224" s="39"/>
      <c r="I224" s="39"/>
      <c r="J224" s="96">
        <f t="shared" si="285"/>
        <v>0</v>
      </c>
      <c r="K224" s="39"/>
      <c r="L224" s="39"/>
      <c r="M224" s="39"/>
      <c r="N224" s="39"/>
      <c r="O224" s="96">
        <f t="shared" si="286"/>
        <v>0</v>
      </c>
      <c r="P224" s="39"/>
      <c r="Q224" s="39"/>
      <c r="R224" s="39"/>
      <c r="S224" s="39"/>
      <c r="T224" s="96">
        <f t="shared" si="287"/>
        <v>0</v>
      </c>
      <c r="U224" s="39"/>
      <c r="V224" s="39"/>
      <c r="W224" s="39"/>
      <c r="X224" s="39"/>
      <c r="Y224" s="96">
        <f t="shared" si="288"/>
        <v>0</v>
      </c>
      <c r="Z224" s="19">
        <v>11</v>
      </c>
      <c r="AA224" s="91">
        <f t="shared" si="289"/>
        <v>0</v>
      </c>
      <c r="AB224" s="91">
        <f t="shared" si="290"/>
        <v>0</v>
      </c>
      <c r="AC224" s="91">
        <f t="shared" si="291"/>
        <v>0</v>
      </c>
      <c r="AD224" s="91">
        <f t="shared" si="292"/>
        <v>0</v>
      </c>
      <c r="AE224" s="91">
        <f t="shared" si="293"/>
        <v>0</v>
      </c>
      <c r="AF224" s="91">
        <f t="shared" si="294"/>
        <v>0</v>
      </c>
    </row>
    <row r="225" spans="1:32" ht="15.75">
      <c r="A225" s="115">
        <v>11</v>
      </c>
      <c r="B225" s="97"/>
      <c r="C225" s="98"/>
      <c r="D225" s="99"/>
      <c r="E225" s="89"/>
      <c r="F225" s="100"/>
      <c r="G225" s="100"/>
      <c r="H225" s="100"/>
      <c r="I225" s="100"/>
      <c r="J225" s="100">
        <f>SUM(J207:J224)</f>
        <v>0</v>
      </c>
      <c r="K225" s="100"/>
      <c r="L225" s="100"/>
      <c r="M225" s="100"/>
      <c r="N225" s="100"/>
      <c r="O225" s="100">
        <f>SUM(O207:O224)</f>
        <v>0</v>
      </c>
      <c r="P225" s="100"/>
      <c r="Q225" s="100"/>
      <c r="R225" s="100"/>
      <c r="S225" s="100"/>
      <c r="T225" s="100">
        <f>SUM(T207:T224)</f>
        <v>0</v>
      </c>
      <c r="U225" s="100"/>
      <c r="V225" s="100"/>
      <c r="W225" s="100"/>
      <c r="X225" s="100"/>
      <c r="Y225" s="100">
        <f>SUM(Y207:Y224)</f>
        <v>0</v>
      </c>
      <c r="Z225" s="19">
        <v>1</v>
      </c>
      <c r="AA225" s="101">
        <f t="shared" ref="AA225:AF225" si="312">SUM(AA207:AA224)</f>
        <v>0</v>
      </c>
      <c r="AB225" s="101">
        <f t="shared" si="312"/>
        <v>0</v>
      </c>
      <c r="AC225" s="101">
        <f t="shared" si="312"/>
        <v>0</v>
      </c>
      <c r="AD225" s="101">
        <f t="shared" si="312"/>
        <v>0</v>
      </c>
      <c r="AE225" s="91">
        <f t="shared" si="312"/>
        <v>0</v>
      </c>
      <c r="AF225" s="91">
        <f t="shared" si="312"/>
        <v>0</v>
      </c>
    </row>
    <row r="226" spans="1:32" ht="15.75" customHeight="1">
      <c r="A226" s="48">
        <v>12</v>
      </c>
      <c r="B226" s="139" t="str">
        <f>"Буква (или иное название) класса "&amp;A226&amp;":"</f>
        <v>Буква (или иное название) класса 12:</v>
      </c>
      <c r="C226" s="140"/>
      <c r="D226" s="102"/>
      <c r="E226" s="89"/>
      <c r="F226" s="141"/>
      <c r="G226" s="142"/>
      <c r="H226" s="142"/>
      <c r="I226" s="142"/>
      <c r="J226" s="142"/>
      <c r="K226" s="142"/>
      <c r="L226" s="142"/>
      <c r="M226" s="142"/>
      <c r="N226" s="142"/>
      <c r="O226" s="142"/>
      <c r="P226" s="142"/>
      <c r="Q226" s="142"/>
      <c r="R226" s="142"/>
      <c r="S226" s="142"/>
      <c r="T226" s="142"/>
      <c r="U226" s="142"/>
      <c r="V226" s="142"/>
      <c r="W226" s="142"/>
      <c r="X226" s="142"/>
      <c r="Y226" s="142"/>
      <c r="Z226" s="19">
        <v>12</v>
      </c>
      <c r="AA226" s="84"/>
      <c r="AB226" s="84"/>
      <c r="AC226" s="84"/>
      <c r="AD226" s="85"/>
      <c r="AE226" s="37"/>
      <c r="AF226" s="37"/>
    </row>
    <row r="227" spans="1:32" ht="15.75" customHeight="1">
      <c r="A227" s="48">
        <v>12</v>
      </c>
      <c r="B227" s="65" t="str">
        <f t="shared" ref="B227:D227" si="313">B207</f>
        <v>Русский язык</v>
      </c>
      <c r="C227" s="95" t="str">
        <f t="shared" si="313"/>
        <v>10 класс</v>
      </c>
      <c r="D227" s="104">
        <f t="shared" si="313"/>
        <v>32</v>
      </c>
      <c r="E227" s="89">
        <f t="shared" ref="E227:E244" si="314">(J227+O227+T227+Y227)/D227</f>
        <v>0</v>
      </c>
      <c r="F227" s="90"/>
      <c r="G227" s="39"/>
      <c r="H227" s="39"/>
      <c r="I227" s="90"/>
      <c r="J227" s="71">
        <f t="shared" ref="J227:J244" si="315">COUNTA(F227:I227)</f>
        <v>0</v>
      </c>
      <c r="K227" s="90"/>
      <c r="L227" s="39"/>
      <c r="M227" s="39"/>
      <c r="N227" s="39"/>
      <c r="O227" s="71">
        <f t="shared" ref="O227:O244" si="316">COUNTA(K227:N227)</f>
        <v>0</v>
      </c>
      <c r="P227" s="39"/>
      <c r="Q227" s="39"/>
      <c r="R227" s="39"/>
      <c r="S227" s="90"/>
      <c r="T227" s="71">
        <f t="shared" ref="T227:T244" si="317">COUNTA(P227:S227)</f>
        <v>0</v>
      </c>
      <c r="U227" s="39"/>
      <c r="V227" s="39"/>
      <c r="W227" s="39"/>
      <c r="X227" s="39"/>
      <c r="Y227" s="71">
        <f t="shared" ref="Y227:Y244" si="318">COUNTA(U227:X227)</f>
        <v>0</v>
      </c>
      <c r="Z227" s="19">
        <v>12</v>
      </c>
      <c r="AA227" s="91">
        <f t="shared" ref="AA227:AA244" si="319">IF($F$1&gt;0,COUNTIF(F227:Y227,$F$1),0)</f>
        <v>0</v>
      </c>
      <c r="AB227" s="91">
        <f t="shared" ref="AB227:AB244" si="320">IF($G$1&gt;0,COUNTIF(F227:Y227,$G$1),0)</f>
        <v>0</v>
      </c>
      <c r="AC227" s="91">
        <f t="shared" ref="AC227:AC244" si="321">IF($H$1&gt;0,COUNTIF(F227:Y227,$H$1),0)</f>
        <v>0</v>
      </c>
      <c r="AD227" s="91">
        <f t="shared" ref="AD227:AD244" si="322">IF($I$1&gt;0,COUNTIF(F227:Y227,$I$1),0)</f>
        <v>0</v>
      </c>
      <c r="AE227" s="91">
        <f t="shared" ref="AE227:AE244" si="323">IF($J$1&gt;0,COUNTIF(F227:Y227,$J$1),0)</f>
        <v>0</v>
      </c>
      <c r="AF227" s="91">
        <f t="shared" ref="AF227:AF244" si="324">IF($K$1&gt;0,COUNTIF(F227:Y227,$K$1),0)</f>
        <v>0</v>
      </c>
    </row>
    <row r="228" spans="1:32" ht="15.75" customHeight="1">
      <c r="A228" s="48">
        <v>12</v>
      </c>
      <c r="B228" s="65" t="str">
        <f t="shared" ref="B228:D228" si="325">B208</f>
        <v>Алгебра</v>
      </c>
      <c r="C228" s="95" t="str">
        <f t="shared" si="325"/>
        <v>10 класс</v>
      </c>
      <c r="D228" s="104">
        <f t="shared" si="325"/>
        <v>64</v>
      </c>
      <c r="E228" s="89">
        <f t="shared" si="314"/>
        <v>0</v>
      </c>
      <c r="F228" s="39"/>
      <c r="G228" s="39"/>
      <c r="H228" s="39"/>
      <c r="I228" s="39"/>
      <c r="J228" s="71">
        <f t="shared" si="315"/>
        <v>0</v>
      </c>
      <c r="K228" s="39"/>
      <c r="L228" s="39"/>
      <c r="M228" s="39"/>
      <c r="N228" s="39"/>
      <c r="O228" s="71">
        <f t="shared" si="316"/>
        <v>0</v>
      </c>
      <c r="P228" s="39"/>
      <c r="Q228" s="39"/>
      <c r="R228" s="39"/>
      <c r="S228" s="39"/>
      <c r="T228" s="71">
        <f t="shared" si="317"/>
        <v>0</v>
      </c>
      <c r="U228" s="39"/>
      <c r="V228" s="39"/>
      <c r="W228" s="39"/>
      <c r="X228" s="39"/>
      <c r="Y228" s="71">
        <f t="shared" si="318"/>
        <v>0</v>
      </c>
      <c r="Z228" s="19">
        <v>12</v>
      </c>
      <c r="AA228" s="91">
        <f t="shared" si="319"/>
        <v>0</v>
      </c>
      <c r="AB228" s="91">
        <f t="shared" si="320"/>
        <v>0</v>
      </c>
      <c r="AC228" s="91">
        <f t="shared" si="321"/>
        <v>0</v>
      </c>
      <c r="AD228" s="91">
        <f t="shared" si="322"/>
        <v>0</v>
      </c>
      <c r="AE228" s="91">
        <f t="shared" si="323"/>
        <v>0</v>
      </c>
      <c r="AF228" s="91">
        <f t="shared" si="324"/>
        <v>0</v>
      </c>
    </row>
    <row r="229" spans="1:32" ht="15.75" customHeight="1">
      <c r="A229" s="48">
        <v>12</v>
      </c>
      <c r="B229" s="65" t="str">
        <f t="shared" ref="B229:D229" si="326">B209</f>
        <v>Литература</v>
      </c>
      <c r="C229" s="95" t="str">
        <f t="shared" si="326"/>
        <v>10 класс</v>
      </c>
      <c r="D229" s="104">
        <f t="shared" si="326"/>
        <v>48</v>
      </c>
      <c r="E229" s="89">
        <f t="shared" si="314"/>
        <v>0</v>
      </c>
      <c r="F229" s="39"/>
      <c r="G229" s="39"/>
      <c r="H229" s="39"/>
      <c r="I229" s="39"/>
      <c r="J229" s="71">
        <f t="shared" si="315"/>
        <v>0</v>
      </c>
      <c r="K229" s="39"/>
      <c r="L229" s="39"/>
      <c r="M229" s="39"/>
      <c r="N229" s="39"/>
      <c r="O229" s="71">
        <f t="shared" si="316"/>
        <v>0</v>
      </c>
      <c r="P229" s="39"/>
      <c r="Q229" s="39"/>
      <c r="R229" s="39"/>
      <c r="S229" s="39"/>
      <c r="T229" s="71">
        <f t="shared" si="317"/>
        <v>0</v>
      </c>
      <c r="U229" s="39"/>
      <c r="V229" s="39"/>
      <c r="W229" s="39"/>
      <c r="X229" s="39"/>
      <c r="Y229" s="71">
        <f t="shared" si="318"/>
        <v>0</v>
      </c>
      <c r="Z229" s="19">
        <v>12</v>
      </c>
      <c r="AA229" s="91">
        <f t="shared" si="319"/>
        <v>0</v>
      </c>
      <c r="AB229" s="91">
        <f t="shared" si="320"/>
        <v>0</v>
      </c>
      <c r="AC229" s="91">
        <f t="shared" si="321"/>
        <v>0</v>
      </c>
      <c r="AD229" s="91">
        <f t="shared" si="322"/>
        <v>0</v>
      </c>
      <c r="AE229" s="91">
        <f t="shared" si="323"/>
        <v>0</v>
      </c>
      <c r="AF229" s="91">
        <f t="shared" si="324"/>
        <v>0</v>
      </c>
    </row>
    <row r="230" spans="1:32" ht="15.75" customHeight="1">
      <c r="A230" s="48">
        <v>12</v>
      </c>
      <c r="B230" s="65" t="str">
        <f t="shared" ref="B230:D230" si="327">B210</f>
        <v>Геометрия</v>
      </c>
      <c r="C230" s="95" t="str">
        <f t="shared" si="327"/>
        <v>10 класс</v>
      </c>
      <c r="D230" s="104">
        <f t="shared" si="327"/>
        <v>48</v>
      </c>
      <c r="E230" s="89">
        <f t="shared" si="314"/>
        <v>0</v>
      </c>
      <c r="F230" s="90"/>
      <c r="G230" s="39"/>
      <c r="H230" s="90"/>
      <c r="I230" s="39"/>
      <c r="J230" s="71">
        <f t="shared" si="315"/>
        <v>0</v>
      </c>
      <c r="K230" s="90"/>
      <c r="L230" s="90"/>
      <c r="M230" s="90"/>
      <c r="N230" s="39"/>
      <c r="O230" s="71">
        <f t="shared" si="316"/>
        <v>0</v>
      </c>
      <c r="P230" s="39"/>
      <c r="Q230" s="39"/>
      <c r="R230" s="39"/>
      <c r="S230" s="39"/>
      <c r="T230" s="71">
        <f t="shared" si="317"/>
        <v>0</v>
      </c>
      <c r="U230" s="39"/>
      <c r="V230" s="39"/>
      <c r="W230" s="39"/>
      <c r="X230" s="39"/>
      <c r="Y230" s="71">
        <f t="shared" si="318"/>
        <v>0</v>
      </c>
      <c r="Z230" s="19">
        <v>12</v>
      </c>
      <c r="AA230" s="91">
        <f t="shared" si="319"/>
        <v>0</v>
      </c>
      <c r="AB230" s="91">
        <f t="shared" si="320"/>
        <v>0</v>
      </c>
      <c r="AC230" s="91">
        <f t="shared" si="321"/>
        <v>0</v>
      </c>
      <c r="AD230" s="91">
        <f t="shared" si="322"/>
        <v>0</v>
      </c>
      <c r="AE230" s="91">
        <f t="shared" si="323"/>
        <v>0</v>
      </c>
      <c r="AF230" s="91">
        <f t="shared" si="324"/>
        <v>0</v>
      </c>
    </row>
    <row r="231" spans="1:32" ht="15.75" customHeight="1">
      <c r="A231" s="48">
        <v>12</v>
      </c>
      <c r="B231" s="65" t="str">
        <f t="shared" ref="B231:D231" si="328">B211</f>
        <v>Иностранный язык</v>
      </c>
      <c r="C231" s="95" t="str">
        <f t="shared" si="328"/>
        <v>10 класс</v>
      </c>
      <c r="D231" s="104">
        <f t="shared" si="328"/>
        <v>48</v>
      </c>
      <c r="E231" s="89">
        <f t="shared" si="314"/>
        <v>0</v>
      </c>
      <c r="F231" s="39"/>
      <c r="G231" s="39"/>
      <c r="H231" s="39"/>
      <c r="I231" s="90"/>
      <c r="J231" s="71">
        <f t="shared" si="315"/>
        <v>0</v>
      </c>
      <c r="K231" s="90"/>
      <c r="L231" s="39"/>
      <c r="M231" s="39"/>
      <c r="N231" s="39"/>
      <c r="O231" s="71">
        <f t="shared" si="316"/>
        <v>0</v>
      </c>
      <c r="P231" s="39"/>
      <c r="Q231" s="39"/>
      <c r="R231" s="39"/>
      <c r="S231" s="39"/>
      <c r="T231" s="71">
        <f t="shared" si="317"/>
        <v>0</v>
      </c>
      <c r="U231" s="39"/>
      <c r="V231" s="39"/>
      <c r="W231" s="39"/>
      <c r="X231" s="39"/>
      <c r="Y231" s="71">
        <f t="shared" si="318"/>
        <v>0</v>
      </c>
      <c r="Z231" s="19">
        <v>12</v>
      </c>
      <c r="AA231" s="91">
        <f t="shared" si="319"/>
        <v>0</v>
      </c>
      <c r="AB231" s="91">
        <f t="shared" si="320"/>
        <v>0</v>
      </c>
      <c r="AC231" s="91">
        <f t="shared" si="321"/>
        <v>0</v>
      </c>
      <c r="AD231" s="91">
        <f t="shared" si="322"/>
        <v>0</v>
      </c>
      <c r="AE231" s="91">
        <f t="shared" si="323"/>
        <v>0</v>
      </c>
      <c r="AF231" s="91">
        <f t="shared" si="324"/>
        <v>0</v>
      </c>
    </row>
    <row r="232" spans="1:32" ht="15.75" customHeight="1">
      <c r="A232" s="48">
        <v>12</v>
      </c>
      <c r="B232" s="65" t="str">
        <f t="shared" ref="B232:D232" si="329">B212</f>
        <v>Вероятность и статистика</v>
      </c>
      <c r="C232" s="95" t="str">
        <f t="shared" si="329"/>
        <v>10 класс</v>
      </c>
      <c r="D232" s="104">
        <f t="shared" si="329"/>
        <v>16</v>
      </c>
      <c r="E232" s="89">
        <f t="shared" si="314"/>
        <v>0</v>
      </c>
      <c r="F232" s="90"/>
      <c r="G232" s="39"/>
      <c r="H232" s="39"/>
      <c r="I232" s="39"/>
      <c r="J232" s="71">
        <f t="shared" si="315"/>
        <v>0</v>
      </c>
      <c r="K232" s="39"/>
      <c r="L232" s="39"/>
      <c r="M232" s="39"/>
      <c r="N232" s="39"/>
      <c r="O232" s="71">
        <f t="shared" si="316"/>
        <v>0</v>
      </c>
      <c r="P232" s="39"/>
      <c r="Q232" s="39"/>
      <c r="R232" s="39"/>
      <c r="S232" s="39"/>
      <c r="T232" s="71">
        <f t="shared" si="317"/>
        <v>0</v>
      </c>
      <c r="U232" s="39"/>
      <c r="V232" s="39"/>
      <c r="W232" s="39"/>
      <c r="X232" s="39"/>
      <c r="Y232" s="71">
        <f t="shared" si="318"/>
        <v>0</v>
      </c>
      <c r="Z232" s="19">
        <v>12</v>
      </c>
      <c r="AA232" s="91">
        <f t="shared" si="319"/>
        <v>0</v>
      </c>
      <c r="AB232" s="91">
        <f t="shared" si="320"/>
        <v>0</v>
      </c>
      <c r="AC232" s="91">
        <f t="shared" si="321"/>
        <v>0</v>
      </c>
      <c r="AD232" s="91">
        <f t="shared" si="322"/>
        <v>0</v>
      </c>
      <c r="AE232" s="91">
        <f t="shared" si="323"/>
        <v>0</v>
      </c>
      <c r="AF232" s="91">
        <f t="shared" si="324"/>
        <v>0</v>
      </c>
    </row>
    <row r="233" spans="1:32" ht="15.75" customHeight="1">
      <c r="A233" s="48">
        <v>12</v>
      </c>
      <c r="B233" s="65" t="str">
        <f t="shared" ref="B233:D233" si="330">B213</f>
        <v>История</v>
      </c>
      <c r="C233" s="95" t="str">
        <f t="shared" si="330"/>
        <v>10 класс</v>
      </c>
      <c r="D233" s="104">
        <f t="shared" si="330"/>
        <v>32</v>
      </c>
      <c r="E233" s="89">
        <f t="shared" si="314"/>
        <v>0</v>
      </c>
      <c r="F233" s="39"/>
      <c r="G233" s="39"/>
      <c r="H233" s="39"/>
      <c r="I233" s="39"/>
      <c r="J233" s="71">
        <f t="shared" si="315"/>
        <v>0</v>
      </c>
      <c r="K233" s="39"/>
      <c r="L233" s="39"/>
      <c r="M233" s="39"/>
      <c r="N233" s="90"/>
      <c r="O233" s="71">
        <f t="shared" si="316"/>
        <v>0</v>
      </c>
      <c r="P233" s="90"/>
      <c r="Q233" s="39"/>
      <c r="R233" s="39"/>
      <c r="S233" s="39"/>
      <c r="T233" s="71">
        <f t="shared" si="317"/>
        <v>0</v>
      </c>
      <c r="U233" s="39"/>
      <c r="V233" s="39"/>
      <c r="W233" s="39"/>
      <c r="X233" s="39"/>
      <c r="Y233" s="71">
        <f t="shared" si="318"/>
        <v>0</v>
      </c>
      <c r="Z233" s="19">
        <v>12</v>
      </c>
      <c r="AA233" s="91">
        <f t="shared" si="319"/>
        <v>0</v>
      </c>
      <c r="AB233" s="91">
        <f t="shared" si="320"/>
        <v>0</v>
      </c>
      <c r="AC233" s="91">
        <f t="shared" si="321"/>
        <v>0</v>
      </c>
      <c r="AD233" s="91">
        <f t="shared" si="322"/>
        <v>0</v>
      </c>
      <c r="AE233" s="91">
        <f t="shared" si="323"/>
        <v>0</v>
      </c>
      <c r="AF233" s="91">
        <f t="shared" si="324"/>
        <v>0</v>
      </c>
    </row>
    <row r="234" spans="1:32" ht="15.75" customHeight="1">
      <c r="A234" s="48">
        <v>12</v>
      </c>
      <c r="B234" s="65" t="str">
        <f t="shared" ref="B234:D234" si="331">B214</f>
        <v>Обществознание</v>
      </c>
      <c r="C234" s="95" t="str">
        <f t="shared" si="331"/>
        <v>10 класс</v>
      </c>
      <c r="D234" s="104">
        <f t="shared" si="331"/>
        <v>64</v>
      </c>
      <c r="E234" s="89">
        <f t="shared" si="314"/>
        <v>0</v>
      </c>
      <c r="F234" s="39"/>
      <c r="G234" s="39"/>
      <c r="H234" s="39"/>
      <c r="I234" s="90"/>
      <c r="J234" s="71">
        <f t="shared" si="315"/>
        <v>0</v>
      </c>
      <c r="K234" s="39"/>
      <c r="L234" s="39"/>
      <c r="M234" s="39"/>
      <c r="N234" s="39"/>
      <c r="O234" s="71">
        <f t="shared" si="316"/>
        <v>0</v>
      </c>
      <c r="P234" s="39"/>
      <c r="Q234" s="39"/>
      <c r="R234" s="39"/>
      <c r="S234" s="39"/>
      <c r="T234" s="71">
        <f t="shared" si="317"/>
        <v>0</v>
      </c>
      <c r="U234" s="39"/>
      <c r="V234" s="39"/>
      <c r="W234" s="39"/>
      <c r="X234" s="90"/>
      <c r="Y234" s="71">
        <f t="shared" si="318"/>
        <v>0</v>
      </c>
      <c r="Z234" s="19">
        <v>12</v>
      </c>
      <c r="AA234" s="91">
        <f t="shared" si="319"/>
        <v>0</v>
      </c>
      <c r="AB234" s="91">
        <f t="shared" si="320"/>
        <v>0</v>
      </c>
      <c r="AC234" s="91">
        <f t="shared" si="321"/>
        <v>0</v>
      </c>
      <c r="AD234" s="91">
        <f t="shared" si="322"/>
        <v>0</v>
      </c>
      <c r="AE234" s="91">
        <f t="shared" si="323"/>
        <v>0</v>
      </c>
      <c r="AF234" s="91">
        <f t="shared" si="324"/>
        <v>0</v>
      </c>
    </row>
    <row r="235" spans="1:32" ht="15.75" customHeight="1">
      <c r="A235" s="48">
        <v>12</v>
      </c>
      <c r="B235" s="65" t="str">
        <f t="shared" ref="B235:D235" si="332">B215</f>
        <v>География</v>
      </c>
      <c r="C235" s="95" t="str">
        <f t="shared" si="332"/>
        <v>10 класс</v>
      </c>
      <c r="D235" s="104">
        <f t="shared" si="332"/>
        <v>16</v>
      </c>
      <c r="E235" s="89">
        <f t="shared" si="314"/>
        <v>0</v>
      </c>
      <c r="F235" s="39"/>
      <c r="G235" s="39"/>
      <c r="H235" s="39"/>
      <c r="I235" s="39"/>
      <c r="J235" s="71">
        <f t="shared" si="315"/>
        <v>0</v>
      </c>
      <c r="K235" s="39"/>
      <c r="L235" s="39"/>
      <c r="M235" s="39"/>
      <c r="N235" s="39"/>
      <c r="O235" s="71">
        <f t="shared" si="316"/>
        <v>0</v>
      </c>
      <c r="P235" s="39"/>
      <c r="Q235" s="39"/>
      <c r="R235" s="39"/>
      <c r="S235" s="39"/>
      <c r="T235" s="71">
        <f t="shared" si="317"/>
        <v>0</v>
      </c>
      <c r="U235" s="39"/>
      <c r="V235" s="39"/>
      <c r="W235" s="39"/>
      <c r="X235" s="39"/>
      <c r="Y235" s="71">
        <f t="shared" si="318"/>
        <v>0</v>
      </c>
      <c r="Z235" s="19">
        <v>12</v>
      </c>
      <c r="AA235" s="91">
        <f t="shared" si="319"/>
        <v>0</v>
      </c>
      <c r="AB235" s="91">
        <f t="shared" si="320"/>
        <v>0</v>
      </c>
      <c r="AC235" s="91">
        <f t="shared" si="321"/>
        <v>0</v>
      </c>
      <c r="AD235" s="91">
        <f t="shared" si="322"/>
        <v>0</v>
      </c>
      <c r="AE235" s="91">
        <f t="shared" si="323"/>
        <v>0</v>
      </c>
      <c r="AF235" s="91">
        <f t="shared" si="324"/>
        <v>0</v>
      </c>
    </row>
    <row r="236" spans="1:32" ht="15.75" customHeight="1">
      <c r="A236" s="48">
        <v>12</v>
      </c>
      <c r="B236" s="65" t="str">
        <f t="shared" ref="B236:D236" si="333">B216</f>
        <v>Химия</v>
      </c>
      <c r="C236" s="95" t="str">
        <f t="shared" si="333"/>
        <v>10 класс</v>
      </c>
      <c r="D236" s="104">
        <f t="shared" si="333"/>
        <v>48</v>
      </c>
      <c r="E236" s="89">
        <f t="shared" si="314"/>
        <v>0</v>
      </c>
      <c r="F236" s="39"/>
      <c r="G236" s="39"/>
      <c r="H236" s="39"/>
      <c r="I236" s="39"/>
      <c r="J236" s="71">
        <f t="shared" si="315"/>
        <v>0</v>
      </c>
      <c r="K236" s="39"/>
      <c r="L236" s="39"/>
      <c r="M236" s="39"/>
      <c r="N236" s="39"/>
      <c r="O236" s="71">
        <f t="shared" si="316"/>
        <v>0</v>
      </c>
      <c r="P236" s="39"/>
      <c r="Q236" s="39"/>
      <c r="R236" s="39"/>
      <c r="S236" s="90"/>
      <c r="T236" s="71">
        <f t="shared" si="317"/>
        <v>0</v>
      </c>
      <c r="U236" s="90"/>
      <c r="V236" s="39"/>
      <c r="W236" s="39"/>
      <c r="X236" s="39"/>
      <c r="Y236" s="71">
        <f t="shared" si="318"/>
        <v>0</v>
      </c>
      <c r="Z236" s="19">
        <v>12</v>
      </c>
      <c r="AA236" s="91">
        <f t="shared" si="319"/>
        <v>0</v>
      </c>
      <c r="AB236" s="91">
        <f t="shared" si="320"/>
        <v>0</v>
      </c>
      <c r="AC236" s="91">
        <f t="shared" si="321"/>
        <v>0</v>
      </c>
      <c r="AD236" s="91">
        <f t="shared" si="322"/>
        <v>0</v>
      </c>
      <c r="AE236" s="91">
        <f t="shared" si="323"/>
        <v>0</v>
      </c>
      <c r="AF236" s="91">
        <f t="shared" si="324"/>
        <v>0</v>
      </c>
    </row>
    <row r="237" spans="1:32" ht="15.75" customHeight="1">
      <c r="A237" s="48">
        <v>12</v>
      </c>
      <c r="B237" s="65" t="str">
        <f t="shared" ref="B237:D237" si="334">B217</f>
        <v>Физика</v>
      </c>
      <c r="C237" s="95" t="str">
        <f t="shared" si="334"/>
        <v>10 класс</v>
      </c>
      <c r="D237" s="104">
        <f t="shared" si="334"/>
        <v>80</v>
      </c>
      <c r="E237" s="89">
        <f t="shared" si="314"/>
        <v>0</v>
      </c>
      <c r="F237" s="39"/>
      <c r="G237" s="39"/>
      <c r="H237" s="39"/>
      <c r="I237" s="39"/>
      <c r="J237" s="71">
        <f t="shared" si="315"/>
        <v>0</v>
      </c>
      <c r="K237" s="39"/>
      <c r="L237" s="39"/>
      <c r="M237" s="39"/>
      <c r="N237" s="39"/>
      <c r="O237" s="71">
        <f t="shared" si="316"/>
        <v>0</v>
      </c>
      <c r="P237" s="39"/>
      <c r="Q237" s="39"/>
      <c r="R237" s="39"/>
      <c r="S237" s="39"/>
      <c r="T237" s="71">
        <f t="shared" si="317"/>
        <v>0</v>
      </c>
      <c r="U237" s="39"/>
      <c r="V237" s="39"/>
      <c r="W237" s="39"/>
      <c r="X237" s="39"/>
      <c r="Y237" s="71">
        <f t="shared" si="318"/>
        <v>0</v>
      </c>
      <c r="Z237" s="19">
        <v>12</v>
      </c>
      <c r="AA237" s="91">
        <f t="shared" si="319"/>
        <v>0</v>
      </c>
      <c r="AB237" s="91">
        <f t="shared" si="320"/>
        <v>0</v>
      </c>
      <c r="AC237" s="91">
        <f t="shared" si="321"/>
        <v>0</v>
      </c>
      <c r="AD237" s="91">
        <f t="shared" si="322"/>
        <v>0</v>
      </c>
      <c r="AE237" s="91">
        <f t="shared" si="323"/>
        <v>0</v>
      </c>
      <c r="AF237" s="91">
        <f t="shared" si="324"/>
        <v>0</v>
      </c>
    </row>
    <row r="238" spans="1:32" ht="15.75" customHeight="1">
      <c r="A238" s="48">
        <v>12</v>
      </c>
      <c r="B238" s="65" t="str">
        <f t="shared" ref="B238:D238" si="335">B218</f>
        <v>Информатика</v>
      </c>
      <c r="C238" s="95" t="str">
        <f t="shared" si="335"/>
        <v>10 класс</v>
      </c>
      <c r="D238" s="104">
        <f t="shared" si="335"/>
        <v>16</v>
      </c>
      <c r="E238" s="89">
        <f t="shared" si="314"/>
        <v>0</v>
      </c>
      <c r="F238" s="39"/>
      <c r="G238" s="39"/>
      <c r="H238" s="39"/>
      <c r="I238" s="39"/>
      <c r="J238" s="71">
        <f t="shared" si="315"/>
        <v>0</v>
      </c>
      <c r="K238" s="39"/>
      <c r="L238" s="39"/>
      <c r="M238" s="39"/>
      <c r="N238" s="39"/>
      <c r="O238" s="71">
        <f t="shared" si="316"/>
        <v>0</v>
      </c>
      <c r="P238" s="39"/>
      <c r="Q238" s="39"/>
      <c r="R238" s="39"/>
      <c r="S238" s="39"/>
      <c r="T238" s="71">
        <f t="shared" si="317"/>
        <v>0</v>
      </c>
      <c r="U238" s="39"/>
      <c r="V238" s="39"/>
      <c r="W238" s="39"/>
      <c r="X238" s="39"/>
      <c r="Y238" s="71">
        <f t="shared" si="318"/>
        <v>0</v>
      </c>
      <c r="Z238" s="19">
        <v>12</v>
      </c>
      <c r="AA238" s="91">
        <f t="shared" si="319"/>
        <v>0</v>
      </c>
      <c r="AB238" s="91">
        <f t="shared" si="320"/>
        <v>0</v>
      </c>
      <c r="AC238" s="91">
        <f t="shared" si="321"/>
        <v>0</v>
      </c>
      <c r="AD238" s="91">
        <f t="shared" si="322"/>
        <v>0</v>
      </c>
      <c r="AE238" s="91">
        <f t="shared" si="323"/>
        <v>0</v>
      </c>
      <c r="AF238" s="91">
        <f t="shared" si="324"/>
        <v>0</v>
      </c>
    </row>
    <row r="239" spans="1:32" ht="15.75" customHeight="1">
      <c r="A239" s="48">
        <v>12</v>
      </c>
      <c r="B239" s="65">
        <f t="shared" ref="B239:D239" si="336">B219</f>
        <v>0</v>
      </c>
      <c r="C239" s="95" t="str">
        <f t="shared" si="336"/>
        <v>10 класс</v>
      </c>
      <c r="D239" s="104">
        <f t="shared" si="336"/>
        <v>0</v>
      </c>
      <c r="E239" s="89" t="e">
        <f t="shared" si="314"/>
        <v>#DIV/0!</v>
      </c>
      <c r="F239" s="39"/>
      <c r="G239" s="39"/>
      <c r="H239" s="39"/>
      <c r="I239" s="39"/>
      <c r="J239" s="96">
        <f t="shared" si="315"/>
        <v>0</v>
      </c>
      <c r="K239" s="39"/>
      <c r="L239" s="39"/>
      <c r="M239" s="39"/>
      <c r="N239" s="39"/>
      <c r="O239" s="96">
        <f t="shared" si="316"/>
        <v>0</v>
      </c>
      <c r="P239" s="39"/>
      <c r="Q239" s="39"/>
      <c r="R239" s="39"/>
      <c r="S239" s="39"/>
      <c r="T239" s="96">
        <f t="shared" si="317"/>
        <v>0</v>
      </c>
      <c r="U239" s="39"/>
      <c r="V239" s="39"/>
      <c r="W239" s="39"/>
      <c r="X239" s="39"/>
      <c r="Y239" s="96">
        <f t="shared" si="318"/>
        <v>0</v>
      </c>
      <c r="Z239" s="19">
        <v>12</v>
      </c>
      <c r="AA239" s="91">
        <f t="shared" si="319"/>
        <v>0</v>
      </c>
      <c r="AB239" s="91">
        <f t="shared" si="320"/>
        <v>0</v>
      </c>
      <c r="AC239" s="91">
        <f t="shared" si="321"/>
        <v>0</v>
      </c>
      <c r="AD239" s="91">
        <f t="shared" si="322"/>
        <v>0</v>
      </c>
      <c r="AE239" s="91">
        <f t="shared" si="323"/>
        <v>0</v>
      </c>
      <c r="AF239" s="91">
        <f t="shared" si="324"/>
        <v>0</v>
      </c>
    </row>
    <row r="240" spans="1:32" ht="15.75" customHeight="1">
      <c r="A240" s="48">
        <v>12</v>
      </c>
      <c r="B240" s="65">
        <f t="shared" ref="B240:D240" si="337">B220</f>
        <v>0</v>
      </c>
      <c r="C240" s="95" t="str">
        <f t="shared" si="337"/>
        <v>10 класс</v>
      </c>
      <c r="D240" s="104">
        <f t="shared" si="337"/>
        <v>0</v>
      </c>
      <c r="E240" s="89" t="e">
        <f t="shared" si="314"/>
        <v>#DIV/0!</v>
      </c>
      <c r="F240" s="39"/>
      <c r="G240" s="39"/>
      <c r="H240" s="39"/>
      <c r="I240" s="39"/>
      <c r="J240" s="96">
        <f t="shared" si="315"/>
        <v>0</v>
      </c>
      <c r="K240" s="39"/>
      <c r="L240" s="39"/>
      <c r="M240" s="39"/>
      <c r="N240" s="39"/>
      <c r="O240" s="96">
        <f t="shared" si="316"/>
        <v>0</v>
      </c>
      <c r="P240" s="39"/>
      <c r="Q240" s="39"/>
      <c r="R240" s="39"/>
      <c r="S240" s="39"/>
      <c r="T240" s="96">
        <f t="shared" si="317"/>
        <v>0</v>
      </c>
      <c r="U240" s="39"/>
      <c r="V240" s="39"/>
      <c r="W240" s="39"/>
      <c r="X240" s="39"/>
      <c r="Y240" s="96">
        <f t="shared" si="318"/>
        <v>0</v>
      </c>
      <c r="Z240" s="19">
        <v>11</v>
      </c>
      <c r="AA240" s="91">
        <f t="shared" si="319"/>
        <v>0</v>
      </c>
      <c r="AB240" s="91">
        <f t="shared" si="320"/>
        <v>0</v>
      </c>
      <c r="AC240" s="91">
        <f t="shared" si="321"/>
        <v>0</v>
      </c>
      <c r="AD240" s="91">
        <f t="shared" si="322"/>
        <v>0</v>
      </c>
      <c r="AE240" s="91">
        <f t="shared" si="323"/>
        <v>0</v>
      </c>
      <c r="AF240" s="91">
        <f t="shared" si="324"/>
        <v>0</v>
      </c>
    </row>
    <row r="241" spans="1:32" ht="15.75" customHeight="1">
      <c r="A241" s="48">
        <v>12</v>
      </c>
      <c r="B241" s="65">
        <f t="shared" ref="B241:D241" si="338">B221</f>
        <v>0</v>
      </c>
      <c r="C241" s="95" t="str">
        <f t="shared" si="338"/>
        <v>10 класс</v>
      </c>
      <c r="D241" s="104">
        <f t="shared" si="338"/>
        <v>0</v>
      </c>
      <c r="E241" s="89" t="e">
        <f t="shared" si="314"/>
        <v>#DIV/0!</v>
      </c>
      <c r="F241" s="39"/>
      <c r="G241" s="39"/>
      <c r="H241" s="39"/>
      <c r="I241" s="39"/>
      <c r="J241" s="96">
        <f t="shared" si="315"/>
        <v>0</v>
      </c>
      <c r="K241" s="39"/>
      <c r="L241" s="39"/>
      <c r="M241" s="39"/>
      <c r="N241" s="39"/>
      <c r="O241" s="96">
        <f t="shared" si="316"/>
        <v>0</v>
      </c>
      <c r="P241" s="39"/>
      <c r="Q241" s="39"/>
      <c r="R241" s="39"/>
      <c r="S241" s="39"/>
      <c r="T241" s="96">
        <f t="shared" si="317"/>
        <v>0</v>
      </c>
      <c r="U241" s="39"/>
      <c r="V241" s="39"/>
      <c r="W241" s="39"/>
      <c r="X241" s="39"/>
      <c r="Y241" s="96">
        <f t="shared" si="318"/>
        <v>0</v>
      </c>
      <c r="Z241" s="19">
        <v>11</v>
      </c>
      <c r="AA241" s="91">
        <f t="shared" si="319"/>
        <v>0</v>
      </c>
      <c r="AB241" s="91">
        <f t="shared" si="320"/>
        <v>0</v>
      </c>
      <c r="AC241" s="91">
        <f t="shared" si="321"/>
        <v>0</v>
      </c>
      <c r="AD241" s="91">
        <f t="shared" si="322"/>
        <v>0</v>
      </c>
      <c r="AE241" s="91">
        <f t="shared" si="323"/>
        <v>0</v>
      </c>
      <c r="AF241" s="91">
        <f t="shared" si="324"/>
        <v>0</v>
      </c>
    </row>
    <row r="242" spans="1:32" ht="15.75" customHeight="1">
      <c r="A242" s="48">
        <v>12</v>
      </c>
      <c r="B242" s="65">
        <f t="shared" ref="B242:D242" si="339">B222</f>
        <v>0</v>
      </c>
      <c r="C242" s="95" t="str">
        <f t="shared" si="339"/>
        <v>10 класс</v>
      </c>
      <c r="D242" s="104">
        <f t="shared" si="339"/>
        <v>0</v>
      </c>
      <c r="E242" s="89" t="e">
        <f t="shared" si="314"/>
        <v>#DIV/0!</v>
      </c>
      <c r="F242" s="39"/>
      <c r="G242" s="39"/>
      <c r="H242" s="39"/>
      <c r="I242" s="39"/>
      <c r="J242" s="96">
        <f t="shared" si="315"/>
        <v>0</v>
      </c>
      <c r="K242" s="39"/>
      <c r="L242" s="39"/>
      <c r="M242" s="39"/>
      <c r="N242" s="39"/>
      <c r="O242" s="96">
        <f t="shared" si="316"/>
        <v>0</v>
      </c>
      <c r="P242" s="39"/>
      <c r="Q242" s="39"/>
      <c r="R242" s="39"/>
      <c r="S242" s="39"/>
      <c r="T242" s="96">
        <f t="shared" si="317"/>
        <v>0</v>
      </c>
      <c r="U242" s="39"/>
      <c r="V242" s="39"/>
      <c r="W242" s="39"/>
      <c r="X242" s="39"/>
      <c r="Y242" s="96">
        <f t="shared" si="318"/>
        <v>0</v>
      </c>
      <c r="Z242" s="19">
        <v>11</v>
      </c>
      <c r="AA242" s="91">
        <f t="shared" si="319"/>
        <v>0</v>
      </c>
      <c r="AB242" s="91">
        <f t="shared" si="320"/>
        <v>0</v>
      </c>
      <c r="AC242" s="91">
        <f t="shared" si="321"/>
        <v>0</v>
      </c>
      <c r="AD242" s="91">
        <f t="shared" si="322"/>
        <v>0</v>
      </c>
      <c r="AE242" s="91">
        <f t="shared" si="323"/>
        <v>0</v>
      </c>
      <c r="AF242" s="91">
        <f t="shared" si="324"/>
        <v>0</v>
      </c>
    </row>
    <row r="243" spans="1:32" ht="15.75" customHeight="1">
      <c r="A243" s="48">
        <v>12</v>
      </c>
      <c r="B243" s="65">
        <f t="shared" ref="B243:D243" si="340">B223</f>
        <v>0</v>
      </c>
      <c r="C243" s="95" t="str">
        <f t="shared" si="340"/>
        <v>10 класс</v>
      </c>
      <c r="D243" s="104">
        <f t="shared" si="340"/>
        <v>0</v>
      </c>
      <c r="E243" s="89" t="e">
        <f t="shared" si="314"/>
        <v>#DIV/0!</v>
      </c>
      <c r="F243" s="39"/>
      <c r="G243" s="39"/>
      <c r="H243" s="39"/>
      <c r="I243" s="39"/>
      <c r="J243" s="96">
        <f t="shared" si="315"/>
        <v>0</v>
      </c>
      <c r="K243" s="39"/>
      <c r="L243" s="39"/>
      <c r="M243" s="39"/>
      <c r="N243" s="39"/>
      <c r="O243" s="96">
        <f t="shared" si="316"/>
        <v>0</v>
      </c>
      <c r="P243" s="39"/>
      <c r="Q243" s="39"/>
      <c r="R243" s="39"/>
      <c r="S243" s="39"/>
      <c r="T243" s="96">
        <f t="shared" si="317"/>
        <v>0</v>
      </c>
      <c r="U243" s="39"/>
      <c r="V243" s="39"/>
      <c r="W243" s="39"/>
      <c r="X243" s="39"/>
      <c r="Y243" s="96">
        <f t="shared" si="318"/>
        <v>0</v>
      </c>
      <c r="Z243" s="19">
        <v>11</v>
      </c>
      <c r="AA243" s="91">
        <f t="shared" si="319"/>
        <v>0</v>
      </c>
      <c r="AB243" s="91">
        <f t="shared" si="320"/>
        <v>0</v>
      </c>
      <c r="AC243" s="91">
        <f t="shared" si="321"/>
        <v>0</v>
      </c>
      <c r="AD243" s="91">
        <f t="shared" si="322"/>
        <v>0</v>
      </c>
      <c r="AE243" s="91">
        <f t="shared" si="323"/>
        <v>0</v>
      </c>
      <c r="AF243" s="91">
        <f t="shared" si="324"/>
        <v>0</v>
      </c>
    </row>
    <row r="244" spans="1:32" ht="15.75" customHeight="1">
      <c r="A244" s="48">
        <v>12</v>
      </c>
      <c r="B244" s="65">
        <f t="shared" ref="B244:D244" si="341">B224</f>
        <v>0</v>
      </c>
      <c r="C244" s="95" t="str">
        <f t="shared" si="341"/>
        <v>10 класс</v>
      </c>
      <c r="D244" s="104">
        <f t="shared" si="341"/>
        <v>0</v>
      </c>
      <c r="E244" s="89" t="e">
        <f t="shared" si="314"/>
        <v>#DIV/0!</v>
      </c>
      <c r="F244" s="39"/>
      <c r="G244" s="39"/>
      <c r="H244" s="39"/>
      <c r="I244" s="39"/>
      <c r="J244" s="96">
        <f t="shared" si="315"/>
        <v>0</v>
      </c>
      <c r="K244" s="39"/>
      <c r="L244" s="39"/>
      <c r="M244" s="39"/>
      <c r="N244" s="39"/>
      <c r="O244" s="96">
        <f t="shared" si="316"/>
        <v>0</v>
      </c>
      <c r="P244" s="39"/>
      <c r="Q244" s="39"/>
      <c r="R244" s="39"/>
      <c r="S244" s="39"/>
      <c r="T244" s="96">
        <f t="shared" si="317"/>
        <v>0</v>
      </c>
      <c r="U244" s="39"/>
      <c r="V244" s="39"/>
      <c r="W244" s="39"/>
      <c r="X244" s="39"/>
      <c r="Y244" s="96">
        <f t="shared" si="318"/>
        <v>0</v>
      </c>
      <c r="Z244" s="19">
        <v>11</v>
      </c>
      <c r="AA244" s="91">
        <f t="shared" si="319"/>
        <v>0</v>
      </c>
      <c r="AB244" s="91">
        <f t="shared" si="320"/>
        <v>0</v>
      </c>
      <c r="AC244" s="91">
        <f t="shared" si="321"/>
        <v>0</v>
      </c>
      <c r="AD244" s="91">
        <f t="shared" si="322"/>
        <v>0</v>
      </c>
      <c r="AE244" s="91">
        <f t="shared" si="323"/>
        <v>0</v>
      </c>
      <c r="AF244" s="91">
        <f t="shared" si="324"/>
        <v>0</v>
      </c>
    </row>
    <row r="245" spans="1:32" ht="15.75">
      <c r="A245" s="48">
        <v>12</v>
      </c>
      <c r="B245" s="97"/>
      <c r="C245" s="98"/>
      <c r="D245" s="99"/>
      <c r="E245" s="89"/>
      <c r="F245" s="100"/>
      <c r="G245" s="100"/>
      <c r="H245" s="100"/>
      <c r="I245" s="100"/>
      <c r="J245" s="100">
        <f>SUM(J227:J244)</f>
        <v>0</v>
      </c>
      <c r="K245" s="100"/>
      <c r="L245" s="100"/>
      <c r="M245" s="100"/>
      <c r="N245" s="100"/>
      <c r="O245" s="100">
        <f>SUM(O227:O244)</f>
        <v>0</v>
      </c>
      <c r="P245" s="100"/>
      <c r="Q245" s="100"/>
      <c r="R245" s="100"/>
      <c r="S245" s="100"/>
      <c r="T245" s="100">
        <f>SUM(T227:T244)</f>
        <v>0</v>
      </c>
      <c r="U245" s="100"/>
      <c r="V245" s="100"/>
      <c r="W245" s="100"/>
      <c r="X245" s="100"/>
      <c r="Y245" s="100">
        <f>SUM(Y227:Y244)</f>
        <v>0</v>
      </c>
      <c r="Z245" s="19">
        <v>1</v>
      </c>
      <c r="AA245" s="101">
        <f t="shared" ref="AA245:AF245" si="342">SUM(AA227:AA244)</f>
        <v>0</v>
      </c>
      <c r="AB245" s="101">
        <f t="shared" si="342"/>
        <v>0</v>
      </c>
      <c r="AC245" s="101">
        <f t="shared" si="342"/>
        <v>0</v>
      </c>
      <c r="AD245" s="101">
        <f t="shared" si="342"/>
        <v>0</v>
      </c>
      <c r="AE245" s="91">
        <f t="shared" si="342"/>
        <v>0</v>
      </c>
      <c r="AF245" s="91">
        <f t="shared" si="342"/>
        <v>0</v>
      </c>
    </row>
    <row r="246" spans="1:32" ht="15.75" customHeight="1">
      <c r="A246" s="48">
        <v>13</v>
      </c>
      <c r="B246" s="139" t="str">
        <f>"Буква (или иное название) класса "&amp;A246&amp;":"</f>
        <v>Буква (или иное название) класса 13:</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13</v>
      </c>
      <c r="AA246" s="84"/>
      <c r="AB246" s="84"/>
      <c r="AC246" s="84"/>
      <c r="AD246" s="85"/>
      <c r="AE246" s="37"/>
      <c r="AF246" s="37"/>
    </row>
    <row r="247" spans="1:32" ht="15.75" customHeight="1">
      <c r="A247" s="48">
        <v>13</v>
      </c>
      <c r="B247" s="65" t="str">
        <f t="shared" ref="B247:D247" si="343">B227</f>
        <v>Русский язык</v>
      </c>
      <c r="C247" s="95" t="str">
        <f t="shared" si="343"/>
        <v>10 класс</v>
      </c>
      <c r="D247" s="104">
        <f t="shared" si="343"/>
        <v>32</v>
      </c>
      <c r="E247" s="89">
        <f t="shared" ref="E247:E264" si="344">(J247+O247+T247+Y247)/D247</f>
        <v>0</v>
      </c>
      <c r="F247" s="90"/>
      <c r="G247" s="39"/>
      <c r="H247" s="39"/>
      <c r="I247" s="90"/>
      <c r="J247" s="71">
        <f t="shared" ref="J247:J264" si="345">COUNTA(F247:I247)</f>
        <v>0</v>
      </c>
      <c r="K247" s="90"/>
      <c r="L247" s="39"/>
      <c r="M247" s="39"/>
      <c r="N247" s="39"/>
      <c r="O247" s="71">
        <f t="shared" ref="O247:O264" si="346">COUNTA(K247:N247)</f>
        <v>0</v>
      </c>
      <c r="P247" s="39"/>
      <c r="Q247" s="39"/>
      <c r="R247" s="39"/>
      <c r="S247" s="90"/>
      <c r="T247" s="71">
        <f t="shared" ref="T247:T264" si="347">COUNTA(P247:S247)</f>
        <v>0</v>
      </c>
      <c r="U247" s="39"/>
      <c r="V247" s="39"/>
      <c r="W247" s="39"/>
      <c r="X247" s="39"/>
      <c r="Y247" s="71">
        <f t="shared" ref="Y247:Y264" si="348">COUNTA(U247:X247)</f>
        <v>0</v>
      </c>
      <c r="Z247" s="19">
        <v>13</v>
      </c>
      <c r="AA247" s="91">
        <f t="shared" ref="AA247:AA264" si="349">IF($F$1&gt;0,COUNTIF(F247:Y247,$F$1),0)</f>
        <v>0</v>
      </c>
      <c r="AB247" s="91">
        <f t="shared" ref="AB247:AB264" si="350">IF($G$1&gt;0,COUNTIF(F247:Y247,$G$1),0)</f>
        <v>0</v>
      </c>
      <c r="AC247" s="91">
        <f t="shared" ref="AC247:AC264" si="351">IF($H$1&gt;0,COUNTIF(F247:Y247,$H$1),0)</f>
        <v>0</v>
      </c>
      <c r="AD247" s="91">
        <f t="shared" ref="AD247:AD264" si="352">IF($I$1&gt;0,COUNTIF(F247:Y247,$I$1),0)</f>
        <v>0</v>
      </c>
      <c r="AE247" s="91">
        <f t="shared" ref="AE247:AE264" si="353">IF($J$1&gt;0,COUNTIF(F247:Y247,$J$1),0)</f>
        <v>0</v>
      </c>
      <c r="AF247" s="91">
        <f t="shared" ref="AF247:AF264" si="354">IF($K$1&gt;0,COUNTIF(F247:Y247,$K$1),0)</f>
        <v>0</v>
      </c>
    </row>
    <row r="248" spans="1:32" ht="15.75" customHeight="1">
      <c r="A248" s="48">
        <v>13</v>
      </c>
      <c r="B248" s="65" t="str">
        <f t="shared" ref="B248:D248" si="355">B228</f>
        <v>Алгебра</v>
      </c>
      <c r="C248" s="95" t="str">
        <f t="shared" si="355"/>
        <v>10 класс</v>
      </c>
      <c r="D248" s="104">
        <f t="shared" si="355"/>
        <v>64</v>
      </c>
      <c r="E248" s="89">
        <f t="shared" si="344"/>
        <v>0</v>
      </c>
      <c r="F248" s="39"/>
      <c r="G248" s="39"/>
      <c r="H248" s="39"/>
      <c r="I248" s="39"/>
      <c r="J248" s="71">
        <f t="shared" si="345"/>
        <v>0</v>
      </c>
      <c r="K248" s="39"/>
      <c r="L248" s="39"/>
      <c r="M248" s="39"/>
      <c r="N248" s="39"/>
      <c r="O248" s="71">
        <f t="shared" si="346"/>
        <v>0</v>
      </c>
      <c r="P248" s="39"/>
      <c r="Q248" s="39"/>
      <c r="R248" s="39"/>
      <c r="S248" s="39"/>
      <c r="T248" s="71">
        <f t="shared" si="347"/>
        <v>0</v>
      </c>
      <c r="U248" s="39"/>
      <c r="V248" s="39"/>
      <c r="W248" s="39"/>
      <c r="X248" s="39"/>
      <c r="Y248" s="71">
        <f t="shared" si="348"/>
        <v>0</v>
      </c>
      <c r="Z248" s="19">
        <v>13</v>
      </c>
      <c r="AA248" s="91">
        <f t="shared" si="349"/>
        <v>0</v>
      </c>
      <c r="AB248" s="91">
        <f t="shared" si="350"/>
        <v>0</v>
      </c>
      <c r="AC248" s="91">
        <f t="shared" si="351"/>
        <v>0</v>
      </c>
      <c r="AD248" s="91">
        <f t="shared" si="352"/>
        <v>0</v>
      </c>
      <c r="AE248" s="91">
        <f t="shared" si="353"/>
        <v>0</v>
      </c>
      <c r="AF248" s="91">
        <f t="shared" si="354"/>
        <v>0</v>
      </c>
    </row>
    <row r="249" spans="1:32" ht="15.75" customHeight="1">
      <c r="A249" s="48">
        <v>13</v>
      </c>
      <c r="B249" s="65" t="str">
        <f t="shared" ref="B249:D249" si="356">B229</f>
        <v>Литература</v>
      </c>
      <c r="C249" s="95" t="str">
        <f t="shared" si="356"/>
        <v>10 класс</v>
      </c>
      <c r="D249" s="104">
        <f t="shared" si="356"/>
        <v>48</v>
      </c>
      <c r="E249" s="89">
        <f t="shared" si="344"/>
        <v>0</v>
      </c>
      <c r="F249" s="39"/>
      <c r="G249" s="39"/>
      <c r="H249" s="39"/>
      <c r="I249" s="39"/>
      <c r="J249" s="71">
        <f t="shared" si="345"/>
        <v>0</v>
      </c>
      <c r="K249" s="39"/>
      <c r="L249" s="39"/>
      <c r="M249" s="39"/>
      <c r="N249" s="39"/>
      <c r="O249" s="71">
        <f t="shared" si="346"/>
        <v>0</v>
      </c>
      <c r="P249" s="39"/>
      <c r="Q249" s="39"/>
      <c r="R249" s="39"/>
      <c r="S249" s="39"/>
      <c r="T249" s="71">
        <f t="shared" si="347"/>
        <v>0</v>
      </c>
      <c r="U249" s="39"/>
      <c r="V249" s="39"/>
      <c r="W249" s="39"/>
      <c r="X249" s="39"/>
      <c r="Y249" s="71">
        <f t="shared" si="348"/>
        <v>0</v>
      </c>
      <c r="Z249" s="19">
        <v>13</v>
      </c>
      <c r="AA249" s="91">
        <f t="shared" si="349"/>
        <v>0</v>
      </c>
      <c r="AB249" s="91">
        <f t="shared" si="350"/>
        <v>0</v>
      </c>
      <c r="AC249" s="91">
        <f t="shared" si="351"/>
        <v>0</v>
      </c>
      <c r="AD249" s="91">
        <f t="shared" si="352"/>
        <v>0</v>
      </c>
      <c r="AE249" s="91">
        <f t="shared" si="353"/>
        <v>0</v>
      </c>
      <c r="AF249" s="91">
        <f t="shared" si="354"/>
        <v>0</v>
      </c>
    </row>
    <row r="250" spans="1:32" ht="15.75" customHeight="1">
      <c r="A250" s="48">
        <v>13</v>
      </c>
      <c r="B250" s="65" t="str">
        <f t="shared" ref="B250:D250" si="357">B230</f>
        <v>Геометрия</v>
      </c>
      <c r="C250" s="95" t="str">
        <f t="shared" si="357"/>
        <v>10 класс</v>
      </c>
      <c r="D250" s="104">
        <f t="shared" si="357"/>
        <v>48</v>
      </c>
      <c r="E250" s="89">
        <f t="shared" si="344"/>
        <v>0</v>
      </c>
      <c r="F250" s="90"/>
      <c r="G250" s="39"/>
      <c r="H250" s="90"/>
      <c r="I250" s="39"/>
      <c r="J250" s="71">
        <f t="shared" si="345"/>
        <v>0</v>
      </c>
      <c r="K250" s="90"/>
      <c r="L250" s="90"/>
      <c r="M250" s="90"/>
      <c r="N250" s="39"/>
      <c r="O250" s="71">
        <f t="shared" si="346"/>
        <v>0</v>
      </c>
      <c r="P250" s="39"/>
      <c r="Q250" s="39"/>
      <c r="R250" s="39"/>
      <c r="S250" s="39"/>
      <c r="T250" s="71">
        <f t="shared" si="347"/>
        <v>0</v>
      </c>
      <c r="U250" s="39"/>
      <c r="V250" s="39"/>
      <c r="W250" s="39"/>
      <c r="X250" s="39"/>
      <c r="Y250" s="71">
        <f t="shared" si="348"/>
        <v>0</v>
      </c>
      <c r="Z250" s="19">
        <v>13</v>
      </c>
      <c r="AA250" s="91">
        <f t="shared" si="349"/>
        <v>0</v>
      </c>
      <c r="AB250" s="91">
        <f t="shared" si="350"/>
        <v>0</v>
      </c>
      <c r="AC250" s="91">
        <f t="shared" si="351"/>
        <v>0</v>
      </c>
      <c r="AD250" s="91">
        <f t="shared" si="352"/>
        <v>0</v>
      </c>
      <c r="AE250" s="91">
        <f t="shared" si="353"/>
        <v>0</v>
      </c>
      <c r="AF250" s="91">
        <f t="shared" si="354"/>
        <v>0</v>
      </c>
    </row>
    <row r="251" spans="1:32" ht="15.75" customHeight="1">
      <c r="A251" s="48">
        <v>13</v>
      </c>
      <c r="B251" s="65" t="str">
        <f t="shared" ref="B251:D251" si="358">B231</f>
        <v>Иностранный язык</v>
      </c>
      <c r="C251" s="95" t="str">
        <f t="shared" si="358"/>
        <v>10 класс</v>
      </c>
      <c r="D251" s="104">
        <f t="shared" si="358"/>
        <v>48</v>
      </c>
      <c r="E251" s="89">
        <f t="shared" si="344"/>
        <v>0</v>
      </c>
      <c r="F251" s="39"/>
      <c r="G251" s="39"/>
      <c r="H251" s="39"/>
      <c r="I251" s="90"/>
      <c r="J251" s="71">
        <f t="shared" si="345"/>
        <v>0</v>
      </c>
      <c r="K251" s="90"/>
      <c r="L251" s="39"/>
      <c r="M251" s="39"/>
      <c r="N251" s="39"/>
      <c r="O251" s="71">
        <f t="shared" si="346"/>
        <v>0</v>
      </c>
      <c r="P251" s="39"/>
      <c r="Q251" s="39"/>
      <c r="R251" s="39"/>
      <c r="S251" s="39"/>
      <c r="T251" s="71">
        <f t="shared" si="347"/>
        <v>0</v>
      </c>
      <c r="U251" s="39"/>
      <c r="V251" s="39"/>
      <c r="W251" s="39"/>
      <c r="X251" s="39"/>
      <c r="Y251" s="71">
        <f t="shared" si="348"/>
        <v>0</v>
      </c>
      <c r="Z251" s="19">
        <v>13</v>
      </c>
      <c r="AA251" s="91">
        <f t="shared" si="349"/>
        <v>0</v>
      </c>
      <c r="AB251" s="91">
        <f t="shared" si="350"/>
        <v>0</v>
      </c>
      <c r="AC251" s="91">
        <f t="shared" si="351"/>
        <v>0</v>
      </c>
      <c r="AD251" s="91">
        <f t="shared" si="352"/>
        <v>0</v>
      </c>
      <c r="AE251" s="91">
        <f t="shared" si="353"/>
        <v>0</v>
      </c>
      <c r="AF251" s="91">
        <f t="shared" si="354"/>
        <v>0</v>
      </c>
    </row>
    <row r="252" spans="1:32" ht="15.75" customHeight="1">
      <c r="A252" s="48">
        <v>13</v>
      </c>
      <c r="B252" s="65" t="str">
        <f t="shared" ref="B252:D252" si="359">B232</f>
        <v>Вероятность и статистика</v>
      </c>
      <c r="C252" s="95" t="str">
        <f t="shared" si="359"/>
        <v>10 класс</v>
      </c>
      <c r="D252" s="104">
        <f t="shared" si="359"/>
        <v>16</v>
      </c>
      <c r="E252" s="89">
        <f t="shared" si="344"/>
        <v>0</v>
      </c>
      <c r="F252" s="90"/>
      <c r="G252" s="39"/>
      <c r="H252" s="39"/>
      <c r="I252" s="39"/>
      <c r="J252" s="71">
        <f t="shared" si="345"/>
        <v>0</v>
      </c>
      <c r="K252" s="39"/>
      <c r="L252" s="39"/>
      <c r="M252" s="39"/>
      <c r="N252" s="39"/>
      <c r="O252" s="71">
        <f t="shared" si="346"/>
        <v>0</v>
      </c>
      <c r="P252" s="39"/>
      <c r="Q252" s="39"/>
      <c r="R252" s="39"/>
      <c r="S252" s="39"/>
      <c r="T252" s="71">
        <f t="shared" si="347"/>
        <v>0</v>
      </c>
      <c r="U252" s="39"/>
      <c r="V252" s="39"/>
      <c r="W252" s="39"/>
      <c r="X252" s="39"/>
      <c r="Y252" s="71">
        <f t="shared" si="348"/>
        <v>0</v>
      </c>
      <c r="Z252" s="19">
        <v>13</v>
      </c>
      <c r="AA252" s="91">
        <f t="shared" si="349"/>
        <v>0</v>
      </c>
      <c r="AB252" s="91">
        <f t="shared" si="350"/>
        <v>0</v>
      </c>
      <c r="AC252" s="91">
        <f t="shared" si="351"/>
        <v>0</v>
      </c>
      <c r="AD252" s="91">
        <f t="shared" si="352"/>
        <v>0</v>
      </c>
      <c r="AE252" s="91">
        <f t="shared" si="353"/>
        <v>0</v>
      </c>
      <c r="AF252" s="91">
        <f t="shared" si="354"/>
        <v>0</v>
      </c>
    </row>
    <row r="253" spans="1:32" ht="15.75" customHeight="1">
      <c r="A253" s="48">
        <v>13</v>
      </c>
      <c r="B253" s="65" t="str">
        <f t="shared" ref="B253:D253" si="360">B233</f>
        <v>История</v>
      </c>
      <c r="C253" s="95" t="str">
        <f t="shared" si="360"/>
        <v>10 класс</v>
      </c>
      <c r="D253" s="104">
        <f t="shared" si="360"/>
        <v>32</v>
      </c>
      <c r="E253" s="89">
        <f t="shared" si="344"/>
        <v>0</v>
      </c>
      <c r="F253" s="39"/>
      <c r="G253" s="39"/>
      <c r="H253" s="39"/>
      <c r="I253" s="39"/>
      <c r="J253" s="71">
        <f t="shared" si="345"/>
        <v>0</v>
      </c>
      <c r="K253" s="39"/>
      <c r="L253" s="39"/>
      <c r="M253" s="39"/>
      <c r="N253" s="90"/>
      <c r="O253" s="71">
        <f t="shared" si="346"/>
        <v>0</v>
      </c>
      <c r="P253" s="90"/>
      <c r="Q253" s="39"/>
      <c r="R253" s="39"/>
      <c r="S253" s="39"/>
      <c r="T253" s="71">
        <f t="shared" si="347"/>
        <v>0</v>
      </c>
      <c r="U253" s="39"/>
      <c r="V253" s="39"/>
      <c r="W253" s="39"/>
      <c r="X253" s="39"/>
      <c r="Y253" s="71">
        <f t="shared" si="348"/>
        <v>0</v>
      </c>
      <c r="Z253" s="19">
        <v>13</v>
      </c>
      <c r="AA253" s="91">
        <f t="shared" si="349"/>
        <v>0</v>
      </c>
      <c r="AB253" s="91">
        <f t="shared" si="350"/>
        <v>0</v>
      </c>
      <c r="AC253" s="91">
        <f t="shared" si="351"/>
        <v>0</v>
      </c>
      <c r="AD253" s="91">
        <f t="shared" si="352"/>
        <v>0</v>
      </c>
      <c r="AE253" s="91">
        <f t="shared" si="353"/>
        <v>0</v>
      </c>
      <c r="AF253" s="91">
        <f t="shared" si="354"/>
        <v>0</v>
      </c>
    </row>
    <row r="254" spans="1:32" ht="15.75" customHeight="1">
      <c r="A254" s="48">
        <v>13</v>
      </c>
      <c r="B254" s="65" t="str">
        <f t="shared" ref="B254:D254" si="361">B234</f>
        <v>Обществознание</v>
      </c>
      <c r="C254" s="95" t="str">
        <f t="shared" si="361"/>
        <v>10 класс</v>
      </c>
      <c r="D254" s="104">
        <f t="shared" si="361"/>
        <v>64</v>
      </c>
      <c r="E254" s="89">
        <f t="shared" si="344"/>
        <v>0</v>
      </c>
      <c r="F254" s="39"/>
      <c r="G254" s="39"/>
      <c r="H254" s="39"/>
      <c r="I254" s="90"/>
      <c r="J254" s="71">
        <f t="shared" si="345"/>
        <v>0</v>
      </c>
      <c r="K254" s="39"/>
      <c r="L254" s="39"/>
      <c r="M254" s="39"/>
      <c r="N254" s="39"/>
      <c r="O254" s="71">
        <f t="shared" si="346"/>
        <v>0</v>
      </c>
      <c r="P254" s="39"/>
      <c r="Q254" s="39"/>
      <c r="R254" s="39"/>
      <c r="S254" s="39"/>
      <c r="T254" s="71">
        <f t="shared" si="347"/>
        <v>0</v>
      </c>
      <c r="U254" s="39"/>
      <c r="V254" s="39"/>
      <c r="W254" s="39"/>
      <c r="X254" s="90"/>
      <c r="Y254" s="71">
        <f t="shared" si="348"/>
        <v>0</v>
      </c>
      <c r="Z254" s="19">
        <v>13</v>
      </c>
      <c r="AA254" s="91">
        <f t="shared" si="349"/>
        <v>0</v>
      </c>
      <c r="AB254" s="91">
        <f t="shared" si="350"/>
        <v>0</v>
      </c>
      <c r="AC254" s="91">
        <f t="shared" si="351"/>
        <v>0</v>
      </c>
      <c r="AD254" s="91">
        <f t="shared" si="352"/>
        <v>0</v>
      </c>
      <c r="AE254" s="91">
        <f t="shared" si="353"/>
        <v>0</v>
      </c>
      <c r="AF254" s="91">
        <f t="shared" si="354"/>
        <v>0</v>
      </c>
    </row>
    <row r="255" spans="1:32" ht="15.75" customHeight="1">
      <c r="A255" s="48">
        <v>13</v>
      </c>
      <c r="B255" s="65" t="str">
        <f t="shared" ref="B255:D255" si="362">B235</f>
        <v>География</v>
      </c>
      <c r="C255" s="95" t="str">
        <f t="shared" si="362"/>
        <v>10 класс</v>
      </c>
      <c r="D255" s="104">
        <f t="shared" si="362"/>
        <v>16</v>
      </c>
      <c r="E255" s="89">
        <f t="shared" si="344"/>
        <v>0</v>
      </c>
      <c r="F255" s="39"/>
      <c r="G255" s="39"/>
      <c r="H255" s="39"/>
      <c r="I255" s="39"/>
      <c r="J255" s="71">
        <f t="shared" si="345"/>
        <v>0</v>
      </c>
      <c r="K255" s="39"/>
      <c r="L255" s="39"/>
      <c r="M255" s="39"/>
      <c r="N255" s="39"/>
      <c r="O255" s="71">
        <f t="shared" si="346"/>
        <v>0</v>
      </c>
      <c r="P255" s="39"/>
      <c r="Q255" s="39"/>
      <c r="R255" s="39"/>
      <c r="S255" s="39"/>
      <c r="T255" s="71">
        <f t="shared" si="347"/>
        <v>0</v>
      </c>
      <c r="U255" s="39"/>
      <c r="V255" s="39"/>
      <c r="W255" s="39"/>
      <c r="X255" s="39"/>
      <c r="Y255" s="71">
        <f t="shared" si="348"/>
        <v>0</v>
      </c>
      <c r="Z255" s="19">
        <v>13</v>
      </c>
      <c r="AA255" s="91">
        <f t="shared" si="349"/>
        <v>0</v>
      </c>
      <c r="AB255" s="91">
        <f t="shared" si="350"/>
        <v>0</v>
      </c>
      <c r="AC255" s="91">
        <f t="shared" si="351"/>
        <v>0</v>
      </c>
      <c r="AD255" s="91">
        <f t="shared" si="352"/>
        <v>0</v>
      </c>
      <c r="AE255" s="91">
        <f t="shared" si="353"/>
        <v>0</v>
      </c>
      <c r="AF255" s="91">
        <f t="shared" si="354"/>
        <v>0</v>
      </c>
    </row>
    <row r="256" spans="1:32" ht="15.75" customHeight="1">
      <c r="A256" s="48">
        <v>13</v>
      </c>
      <c r="B256" s="65" t="str">
        <f t="shared" ref="B256:D256" si="363">B236</f>
        <v>Химия</v>
      </c>
      <c r="C256" s="95" t="str">
        <f t="shared" si="363"/>
        <v>10 класс</v>
      </c>
      <c r="D256" s="104">
        <f t="shared" si="363"/>
        <v>48</v>
      </c>
      <c r="E256" s="89">
        <f t="shared" si="344"/>
        <v>0</v>
      </c>
      <c r="F256" s="39"/>
      <c r="G256" s="39"/>
      <c r="H256" s="39"/>
      <c r="I256" s="39"/>
      <c r="J256" s="71">
        <f t="shared" si="345"/>
        <v>0</v>
      </c>
      <c r="K256" s="39"/>
      <c r="L256" s="39"/>
      <c r="M256" s="39"/>
      <c r="N256" s="39"/>
      <c r="O256" s="71">
        <f t="shared" si="346"/>
        <v>0</v>
      </c>
      <c r="P256" s="39"/>
      <c r="Q256" s="39"/>
      <c r="R256" s="39"/>
      <c r="S256" s="90"/>
      <c r="T256" s="71">
        <f t="shared" si="347"/>
        <v>0</v>
      </c>
      <c r="U256" s="90"/>
      <c r="V256" s="39"/>
      <c r="W256" s="39"/>
      <c r="X256" s="39"/>
      <c r="Y256" s="71">
        <f t="shared" si="348"/>
        <v>0</v>
      </c>
      <c r="Z256" s="19">
        <v>13</v>
      </c>
      <c r="AA256" s="91">
        <f t="shared" si="349"/>
        <v>0</v>
      </c>
      <c r="AB256" s="91">
        <f t="shared" si="350"/>
        <v>0</v>
      </c>
      <c r="AC256" s="91">
        <f t="shared" si="351"/>
        <v>0</v>
      </c>
      <c r="AD256" s="91">
        <f t="shared" si="352"/>
        <v>0</v>
      </c>
      <c r="AE256" s="91">
        <f t="shared" si="353"/>
        <v>0</v>
      </c>
      <c r="AF256" s="91">
        <f t="shared" si="354"/>
        <v>0</v>
      </c>
    </row>
    <row r="257" spans="1:32" ht="15.75" customHeight="1">
      <c r="A257" s="48">
        <v>13</v>
      </c>
      <c r="B257" s="65" t="str">
        <f t="shared" ref="B257:D257" si="364">B237</f>
        <v>Физика</v>
      </c>
      <c r="C257" s="95" t="str">
        <f t="shared" si="364"/>
        <v>10 класс</v>
      </c>
      <c r="D257" s="104">
        <f t="shared" si="364"/>
        <v>80</v>
      </c>
      <c r="E257" s="89">
        <f t="shared" si="344"/>
        <v>0</v>
      </c>
      <c r="F257" s="39"/>
      <c r="G257" s="39"/>
      <c r="H257" s="39"/>
      <c r="I257" s="39"/>
      <c r="J257" s="71">
        <f t="shared" si="345"/>
        <v>0</v>
      </c>
      <c r="K257" s="39"/>
      <c r="L257" s="39"/>
      <c r="M257" s="39"/>
      <c r="N257" s="39"/>
      <c r="O257" s="71">
        <f t="shared" si="346"/>
        <v>0</v>
      </c>
      <c r="P257" s="39"/>
      <c r="Q257" s="39"/>
      <c r="R257" s="39"/>
      <c r="S257" s="39"/>
      <c r="T257" s="71">
        <f t="shared" si="347"/>
        <v>0</v>
      </c>
      <c r="U257" s="39"/>
      <c r="V257" s="39"/>
      <c r="W257" s="39"/>
      <c r="X257" s="39"/>
      <c r="Y257" s="71">
        <f t="shared" si="348"/>
        <v>0</v>
      </c>
      <c r="Z257" s="19">
        <v>13</v>
      </c>
      <c r="AA257" s="91">
        <f t="shared" si="349"/>
        <v>0</v>
      </c>
      <c r="AB257" s="91">
        <f t="shared" si="350"/>
        <v>0</v>
      </c>
      <c r="AC257" s="91">
        <f t="shared" si="351"/>
        <v>0</v>
      </c>
      <c r="AD257" s="91">
        <f t="shared" si="352"/>
        <v>0</v>
      </c>
      <c r="AE257" s="91">
        <f t="shared" si="353"/>
        <v>0</v>
      </c>
      <c r="AF257" s="91">
        <f t="shared" si="354"/>
        <v>0</v>
      </c>
    </row>
    <row r="258" spans="1:32" ht="15.75" customHeight="1">
      <c r="A258" s="48">
        <v>13</v>
      </c>
      <c r="B258" s="65" t="str">
        <f t="shared" ref="B258:D258" si="365">B238</f>
        <v>Информатика</v>
      </c>
      <c r="C258" s="95" t="str">
        <f t="shared" si="365"/>
        <v>10 класс</v>
      </c>
      <c r="D258" s="104">
        <f t="shared" si="365"/>
        <v>16</v>
      </c>
      <c r="E258" s="89">
        <f t="shared" si="344"/>
        <v>0</v>
      </c>
      <c r="F258" s="39"/>
      <c r="G258" s="39"/>
      <c r="H258" s="39"/>
      <c r="I258" s="39"/>
      <c r="J258" s="71">
        <f t="shared" si="345"/>
        <v>0</v>
      </c>
      <c r="K258" s="39"/>
      <c r="L258" s="39"/>
      <c r="M258" s="39"/>
      <c r="N258" s="39"/>
      <c r="O258" s="71">
        <f t="shared" si="346"/>
        <v>0</v>
      </c>
      <c r="P258" s="39"/>
      <c r="Q258" s="39"/>
      <c r="R258" s="39"/>
      <c r="S258" s="39"/>
      <c r="T258" s="71">
        <f t="shared" si="347"/>
        <v>0</v>
      </c>
      <c r="U258" s="39"/>
      <c r="V258" s="39"/>
      <c r="W258" s="39"/>
      <c r="X258" s="39"/>
      <c r="Y258" s="71">
        <f t="shared" si="348"/>
        <v>0</v>
      </c>
      <c r="Z258" s="19">
        <v>13</v>
      </c>
      <c r="AA258" s="91">
        <f t="shared" si="349"/>
        <v>0</v>
      </c>
      <c r="AB258" s="91">
        <f t="shared" si="350"/>
        <v>0</v>
      </c>
      <c r="AC258" s="91">
        <f t="shared" si="351"/>
        <v>0</v>
      </c>
      <c r="AD258" s="91">
        <f t="shared" si="352"/>
        <v>0</v>
      </c>
      <c r="AE258" s="91">
        <f t="shared" si="353"/>
        <v>0</v>
      </c>
      <c r="AF258" s="91">
        <f t="shared" si="354"/>
        <v>0</v>
      </c>
    </row>
    <row r="259" spans="1:32" ht="15.75" customHeight="1">
      <c r="A259" s="48">
        <v>13</v>
      </c>
      <c r="B259" s="65">
        <f t="shared" ref="B259:D259" si="366">B239</f>
        <v>0</v>
      </c>
      <c r="C259" s="95" t="str">
        <f t="shared" si="366"/>
        <v>10 класс</v>
      </c>
      <c r="D259" s="104">
        <f t="shared" si="366"/>
        <v>0</v>
      </c>
      <c r="E259" s="89" t="e">
        <f t="shared" si="344"/>
        <v>#DIV/0!</v>
      </c>
      <c r="F259" s="39"/>
      <c r="G259" s="39"/>
      <c r="H259" s="39"/>
      <c r="I259" s="39"/>
      <c r="J259" s="96">
        <f t="shared" si="345"/>
        <v>0</v>
      </c>
      <c r="K259" s="39"/>
      <c r="L259" s="39"/>
      <c r="M259" s="39"/>
      <c r="N259" s="39"/>
      <c r="O259" s="96">
        <f t="shared" si="346"/>
        <v>0</v>
      </c>
      <c r="P259" s="39"/>
      <c r="Q259" s="39"/>
      <c r="R259" s="39"/>
      <c r="S259" s="39"/>
      <c r="T259" s="96">
        <f t="shared" si="347"/>
        <v>0</v>
      </c>
      <c r="U259" s="39"/>
      <c r="V259" s="39"/>
      <c r="W259" s="39"/>
      <c r="X259" s="39"/>
      <c r="Y259" s="96">
        <f t="shared" si="348"/>
        <v>0</v>
      </c>
      <c r="Z259" s="19">
        <v>13</v>
      </c>
      <c r="AA259" s="91">
        <f t="shared" si="349"/>
        <v>0</v>
      </c>
      <c r="AB259" s="91">
        <f t="shared" si="350"/>
        <v>0</v>
      </c>
      <c r="AC259" s="91">
        <f t="shared" si="351"/>
        <v>0</v>
      </c>
      <c r="AD259" s="91">
        <f t="shared" si="352"/>
        <v>0</v>
      </c>
      <c r="AE259" s="91">
        <f t="shared" si="353"/>
        <v>0</v>
      </c>
      <c r="AF259" s="91">
        <f t="shared" si="354"/>
        <v>0</v>
      </c>
    </row>
    <row r="260" spans="1:32" ht="15.75" customHeight="1">
      <c r="A260" s="48">
        <v>13</v>
      </c>
      <c r="B260" s="65">
        <f t="shared" ref="B260:D260" si="367">B240</f>
        <v>0</v>
      </c>
      <c r="C260" s="95" t="str">
        <f t="shared" si="367"/>
        <v>10 класс</v>
      </c>
      <c r="D260" s="104">
        <f t="shared" si="367"/>
        <v>0</v>
      </c>
      <c r="E260" s="89" t="e">
        <f t="shared" si="344"/>
        <v>#DIV/0!</v>
      </c>
      <c r="F260" s="39"/>
      <c r="G260" s="39"/>
      <c r="H260" s="39"/>
      <c r="I260" s="39"/>
      <c r="J260" s="96">
        <f t="shared" si="345"/>
        <v>0</v>
      </c>
      <c r="K260" s="39"/>
      <c r="L260" s="39"/>
      <c r="M260" s="39"/>
      <c r="N260" s="39"/>
      <c r="O260" s="96">
        <f t="shared" si="346"/>
        <v>0</v>
      </c>
      <c r="P260" s="39"/>
      <c r="Q260" s="39"/>
      <c r="R260" s="39"/>
      <c r="S260" s="39"/>
      <c r="T260" s="96">
        <f t="shared" si="347"/>
        <v>0</v>
      </c>
      <c r="U260" s="39"/>
      <c r="V260" s="39"/>
      <c r="W260" s="39"/>
      <c r="X260" s="39"/>
      <c r="Y260" s="96">
        <f t="shared" si="348"/>
        <v>0</v>
      </c>
      <c r="Z260" s="19">
        <v>11</v>
      </c>
      <c r="AA260" s="91">
        <f t="shared" si="349"/>
        <v>0</v>
      </c>
      <c r="AB260" s="91">
        <f t="shared" si="350"/>
        <v>0</v>
      </c>
      <c r="AC260" s="91">
        <f t="shared" si="351"/>
        <v>0</v>
      </c>
      <c r="AD260" s="91">
        <f t="shared" si="352"/>
        <v>0</v>
      </c>
      <c r="AE260" s="91">
        <f t="shared" si="353"/>
        <v>0</v>
      </c>
      <c r="AF260" s="91">
        <f t="shared" si="354"/>
        <v>0</v>
      </c>
    </row>
    <row r="261" spans="1:32" ht="15.75" customHeight="1">
      <c r="A261" s="48">
        <v>13</v>
      </c>
      <c r="B261" s="65">
        <f t="shared" ref="B261:D261" si="368">B241</f>
        <v>0</v>
      </c>
      <c r="C261" s="95" t="str">
        <f t="shared" si="368"/>
        <v>10 класс</v>
      </c>
      <c r="D261" s="104">
        <f t="shared" si="368"/>
        <v>0</v>
      </c>
      <c r="E261" s="89" t="e">
        <f t="shared" si="344"/>
        <v>#DIV/0!</v>
      </c>
      <c r="F261" s="39"/>
      <c r="G261" s="39"/>
      <c r="H261" s="39"/>
      <c r="I261" s="39"/>
      <c r="J261" s="96">
        <f t="shared" si="345"/>
        <v>0</v>
      </c>
      <c r="K261" s="39"/>
      <c r="L261" s="39"/>
      <c r="M261" s="39"/>
      <c r="N261" s="39"/>
      <c r="O261" s="96">
        <f t="shared" si="346"/>
        <v>0</v>
      </c>
      <c r="P261" s="39"/>
      <c r="Q261" s="39"/>
      <c r="R261" s="39"/>
      <c r="S261" s="39"/>
      <c r="T261" s="96">
        <f t="shared" si="347"/>
        <v>0</v>
      </c>
      <c r="U261" s="39"/>
      <c r="V261" s="39"/>
      <c r="W261" s="39"/>
      <c r="X261" s="39"/>
      <c r="Y261" s="96">
        <f t="shared" si="348"/>
        <v>0</v>
      </c>
      <c r="Z261" s="19">
        <v>11</v>
      </c>
      <c r="AA261" s="91">
        <f t="shared" si="349"/>
        <v>0</v>
      </c>
      <c r="AB261" s="91">
        <f t="shared" si="350"/>
        <v>0</v>
      </c>
      <c r="AC261" s="91">
        <f t="shared" si="351"/>
        <v>0</v>
      </c>
      <c r="AD261" s="91">
        <f t="shared" si="352"/>
        <v>0</v>
      </c>
      <c r="AE261" s="91">
        <f t="shared" si="353"/>
        <v>0</v>
      </c>
      <c r="AF261" s="91">
        <f t="shared" si="354"/>
        <v>0</v>
      </c>
    </row>
    <row r="262" spans="1:32" ht="15.75" customHeight="1">
      <c r="A262" s="48">
        <v>13</v>
      </c>
      <c r="B262" s="65">
        <f t="shared" ref="B262:D262" si="369">B242</f>
        <v>0</v>
      </c>
      <c r="C262" s="95" t="str">
        <f t="shared" si="369"/>
        <v>10 класс</v>
      </c>
      <c r="D262" s="104">
        <f t="shared" si="369"/>
        <v>0</v>
      </c>
      <c r="E262" s="89" t="e">
        <f t="shared" si="344"/>
        <v>#DIV/0!</v>
      </c>
      <c r="F262" s="39"/>
      <c r="G262" s="39"/>
      <c r="H262" s="39"/>
      <c r="I262" s="39"/>
      <c r="J262" s="96">
        <f t="shared" si="345"/>
        <v>0</v>
      </c>
      <c r="K262" s="39"/>
      <c r="L262" s="39"/>
      <c r="M262" s="39"/>
      <c r="N262" s="39"/>
      <c r="O262" s="96">
        <f t="shared" si="346"/>
        <v>0</v>
      </c>
      <c r="P262" s="39"/>
      <c r="Q262" s="39"/>
      <c r="R262" s="39"/>
      <c r="S262" s="39"/>
      <c r="T262" s="96">
        <f t="shared" si="347"/>
        <v>0</v>
      </c>
      <c r="U262" s="39"/>
      <c r="V262" s="39"/>
      <c r="W262" s="39"/>
      <c r="X262" s="39"/>
      <c r="Y262" s="96">
        <f t="shared" si="348"/>
        <v>0</v>
      </c>
      <c r="Z262" s="19">
        <v>11</v>
      </c>
      <c r="AA262" s="91">
        <f t="shared" si="349"/>
        <v>0</v>
      </c>
      <c r="AB262" s="91">
        <f t="shared" si="350"/>
        <v>0</v>
      </c>
      <c r="AC262" s="91">
        <f t="shared" si="351"/>
        <v>0</v>
      </c>
      <c r="AD262" s="91">
        <f t="shared" si="352"/>
        <v>0</v>
      </c>
      <c r="AE262" s="91">
        <f t="shared" si="353"/>
        <v>0</v>
      </c>
      <c r="AF262" s="91">
        <f t="shared" si="354"/>
        <v>0</v>
      </c>
    </row>
    <row r="263" spans="1:32" ht="15.75" customHeight="1">
      <c r="A263" s="48">
        <v>13</v>
      </c>
      <c r="B263" s="65">
        <f t="shared" ref="B263:D263" si="370">B243</f>
        <v>0</v>
      </c>
      <c r="C263" s="95" t="str">
        <f t="shared" si="370"/>
        <v>10 класс</v>
      </c>
      <c r="D263" s="104">
        <f t="shared" si="370"/>
        <v>0</v>
      </c>
      <c r="E263" s="89" t="e">
        <f t="shared" si="344"/>
        <v>#DIV/0!</v>
      </c>
      <c r="F263" s="39"/>
      <c r="G263" s="39"/>
      <c r="H263" s="39"/>
      <c r="I263" s="39"/>
      <c r="J263" s="96">
        <f t="shared" si="345"/>
        <v>0</v>
      </c>
      <c r="K263" s="39"/>
      <c r="L263" s="39"/>
      <c r="M263" s="39"/>
      <c r="N263" s="39"/>
      <c r="O263" s="96">
        <f t="shared" si="346"/>
        <v>0</v>
      </c>
      <c r="P263" s="39"/>
      <c r="Q263" s="39"/>
      <c r="R263" s="39"/>
      <c r="S263" s="39"/>
      <c r="T263" s="96">
        <f t="shared" si="347"/>
        <v>0</v>
      </c>
      <c r="U263" s="39"/>
      <c r="V263" s="39"/>
      <c r="W263" s="39"/>
      <c r="X263" s="39"/>
      <c r="Y263" s="96">
        <f t="shared" si="348"/>
        <v>0</v>
      </c>
      <c r="Z263" s="19">
        <v>11</v>
      </c>
      <c r="AA263" s="91">
        <f t="shared" si="349"/>
        <v>0</v>
      </c>
      <c r="AB263" s="91">
        <f t="shared" si="350"/>
        <v>0</v>
      </c>
      <c r="AC263" s="91">
        <f t="shared" si="351"/>
        <v>0</v>
      </c>
      <c r="AD263" s="91">
        <f t="shared" si="352"/>
        <v>0</v>
      </c>
      <c r="AE263" s="91">
        <f t="shared" si="353"/>
        <v>0</v>
      </c>
      <c r="AF263" s="91">
        <f t="shared" si="354"/>
        <v>0</v>
      </c>
    </row>
    <row r="264" spans="1:32" ht="15.75" customHeight="1">
      <c r="A264" s="48">
        <v>13</v>
      </c>
      <c r="B264" s="65">
        <f t="shared" ref="B264:D264" si="371">B244</f>
        <v>0</v>
      </c>
      <c r="C264" s="95" t="str">
        <f t="shared" si="371"/>
        <v>10 класс</v>
      </c>
      <c r="D264" s="104">
        <f t="shared" si="371"/>
        <v>0</v>
      </c>
      <c r="E264" s="89" t="e">
        <f t="shared" si="344"/>
        <v>#DIV/0!</v>
      </c>
      <c r="F264" s="39"/>
      <c r="G264" s="39"/>
      <c r="H264" s="39"/>
      <c r="I264" s="39"/>
      <c r="J264" s="96">
        <f t="shared" si="345"/>
        <v>0</v>
      </c>
      <c r="K264" s="39"/>
      <c r="L264" s="39"/>
      <c r="M264" s="39"/>
      <c r="N264" s="39"/>
      <c r="O264" s="96">
        <f t="shared" si="346"/>
        <v>0</v>
      </c>
      <c r="P264" s="39"/>
      <c r="Q264" s="39"/>
      <c r="R264" s="39"/>
      <c r="S264" s="39"/>
      <c r="T264" s="96">
        <f t="shared" si="347"/>
        <v>0</v>
      </c>
      <c r="U264" s="39"/>
      <c r="V264" s="39"/>
      <c r="W264" s="39"/>
      <c r="X264" s="39"/>
      <c r="Y264" s="96">
        <f t="shared" si="348"/>
        <v>0</v>
      </c>
      <c r="Z264" s="19">
        <v>11</v>
      </c>
      <c r="AA264" s="91">
        <f t="shared" si="349"/>
        <v>0</v>
      </c>
      <c r="AB264" s="91">
        <f t="shared" si="350"/>
        <v>0</v>
      </c>
      <c r="AC264" s="91">
        <f t="shared" si="351"/>
        <v>0</v>
      </c>
      <c r="AD264" s="91">
        <f t="shared" si="352"/>
        <v>0</v>
      </c>
      <c r="AE264" s="91">
        <f t="shared" si="353"/>
        <v>0</v>
      </c>
      <c r="AF264" s="91">
        <f t="shared" si="354"/>
        <v>0</v>
      </c>
    </row>
    <row r="265" spans="1:32" ht="15.75">
      <c r="A265" s="48">
        <v>13</v>
      </c>
      <c r="B265" s="97"/>
      <c r="C265" s="98"/>
      <c r="D265" s="99"/>
      <c r="E265" s="89"/>
      <c r="F265" s="100"/>
      <c r="G265" s="100"/>
      <c r="H265" s="100"/>
      <c r="I265" s="100"/>
      <c r="J265" s="100">
        <f>SUM(J247:J264)</f>
        <v>0</v>
      </c>
      <c r="K265" s="100"/>
      <c r="L265" s="100"/>
      <c r="M265" s="100"/>
      <c r="N265" s="100"/>
      <c r="O265" s="100">
        <f>SUM(O247:O264)</f>
        <v>0</v>
      </c>
      <c r="P265" s="100"/>
      <c r="Q265" s="100"/>
      <c r="R265" s="100"/>
      <c r="S265" s="100"/>
      <c r="T265" s="100">
        <f>SUM(T247:T264)</f>
        <v>0</v>
      </c>
      <c r="U265" s="100"/>
      <c r="V265" s="100"/>
      <c r="W265" s="100"/>
      <c r="X265" s="100"/>
      <c r="Y265" s="100">
        <f>SUM(Y247:Y264)</f>
        <v>0</v>
      </c>
      <c r="Z265" s="19">
        <v>1</v>
      </c>
      <c r="AA265" s="101">
        <f t="shared" ref="AA265:AF265" si="372">SUM(AA247:AA264)</f>
        <v>0</v>
      </c>
      <c r="AB265" s="101">
        <f t="shared" si="372"/>
        <v>0</v>
      </c>
      <c r="AC265" s="101">
        <f t="shared" si="372"/>
        <v>0</v>
      </c>
      <c r="AD265" s="101">
        <f t="shared" si="372"/>
        <v>0</v>
      </c>
      <c r="AE265" s="91">
        <f t="shared" si="372"/>
        <v>0</v>
      </c>
      <c r="AF265" s="91">
        <f t="shared" si="372"/>
        <v>0</v>
      </c>
    </row>
    <row r="266" spans="1:32" ht="15.75" customHeight="1">
      <c r="A266" s="48">
        <v>14</v>
      </c>
      <c r="B266" s="139" t="str">
        <f>"Буква (или иное название) класса "&amp;A266&amp;":"</f>
        <v>Буква (или иное название) класса 14:</v>
      </c>
      <c r="C266" s="140"/>
      <c r="D266" s="102"/>
      <c r="E266" s="89"/>
      <c r="F266" s="141"/>
      <c r="G266" s="142"/>
      <c r="H266" s="142"/>
      <c r="I266" s="142"/>
      <c r="J266" s="142"/>
      <c r="K266" s="142"/>
      <c r="L266" s="142"/>
      <c r="M266" s="142"/>
      <c r="N266" s="142"/>
      <c r="O266" s="142"/>
      <c r="P266" s="142"/>
      <c r="Q266" s="142"/>
      <c r="R266" s="142"/>
      <c r="S266" s="142"/>
      <c r="T266" s="142"/>
      <c r="U266" s="142"/>
      <c r="V266" s="142"/>
      <c r="W266" s="142"/>
      <c r="X266" s="142"/>
      <c r="Y266" s="142"/>
      <c r="Z266" s="19">
        <v>14</v>
      </c>
      <c r="AA266" s="84"/>
      <c r="AB266" s="84"/>
      <c r="AC266" s="84"/>
      <c r="AD266" s="85"/>
      <c r="AE266" s="37"/>
      <c r="AF266" s="37"/>
    </row>
    <row r="267" spans="1:32" ht="15.75" customHeight="1">
      <c r="A267" s="48">
        <v>14</v>
      </c>
      <c r="B267" s="65" t="str">
        <f t="shared" ref="B267:D267" si="373">B247</f>
        <v>Русский язык</v>
      </c>
      <c r="C267" s="95" t="str">
        <f t="shared" si="373"/>
        <v>10 класс</v>
      </c>
      <c r="D267" s="104">
        <f t="shared" si="373"/>
        <v>32</v>
      </c>
      <c r="E267" s="89">
        <f t="shared" ref="E267:E284" si="374">(J267+O267+T267+Y267)/D267</f>
        <v>0</v>
      </c>
      <c r="F267" s="90"/>
      <c r="G267" s="39"/>
      <c r="H267" s="39"/>
      <c r="I267" s="90"/>
      <c r="J267" s="71">
        <f t="shared" ref="J267:J284" si="375">COUNTA(F267:I267)</f>
        <v>0</v>
      </c>
      <c r="K267" s="90"/>
      <c r="L267" s="39"/>
      <c r="M267" s="39"/>
      <c r="N267" s="39"/>
      <c r="O267" s="71">
        <f t="shared" ref="O267:O284" si="376">COUNTA(K267:N267)</f>
        <v>0</v>
      </c>
      <c r="P267" s="39"/>
      <c r="Q267" s="39"/>
      <c r="R267" s="39"/>
      <c r="S267" s="90"/>
      <c r="T267" s="71">
        <f t="shared" ref="T267:T284" si="377">COUNTA(P267:S267)</f>
        <v>0</v>
      </c>
      <c r="U267" s="39"/>
      <c r="V267" s="39"/>
      <c r="W267" s="39"/>
      <c r="X267" s="39"/>
      <c r="Y267" s="71">
        <f t="shared" ref="Y267:Y284" si="378">COUNTA(U267:X267)</f>
        <v>0</v>
      </c>
      <c r="Z267" s="19">
        <v>14</v>
      </c>
      <c r="AA267" s="91">
        <f t="shared" ref="AA267:AA284" si="379">IF($F$1&gt;0,COUNTIF(F267:Y267,$F$1),0)</f>
        <v>0</v>
      </c>
      <c r="AB267" s="91">
        <f t="shared" ref="AB267:AB284" si="380">IF($G$1&gt;0,COUNTIF(F267:Y267,$G$1),0)</f>
        <v>0</v>
      </c>
      <c r="AC267" s="91">
        <f t="shared" ref="AC267:AC284" si="381">IF($H$1&gt;0,COUNTIF(F267:Y267,$H$1),0)</f>
        <v>0</v>
      </c>
      <c r="AD267" s="91">
        <f t="shared" ref="AD267:AD284" si="382">IF($I$1&gt;0,COUNTIF(F267:Y267,$I$1),0)</f>
        <v>0</v>
      </c>
      <c r="AE267" s="91">
        <f t="shared" ref="AE267:AE284" si="383">IF($J$1&gt;0,COUNTIF(F267:Y267,$J$1),0)</f>
        <v>0</v>
      </c>
      <c r="AF267" s="91">
        <f t="shared" ref="AF267:AF284" si="384">IF($K$1&gt;0,COUNTIF(F267:Y267,$K$1),0)</f>
        <v>0</v>
      </c>
    </row>
    <row r="268" spans="1:32" ht="15.75" customHeight="1">
      <c r="A268" s="48">
        <v>14</v>
      </c>
      <c r="B268" s="65" t="str">
        <f t="shared" ref="B268:D268" si="385">B248</f>
        <v>Алгебра</v>
      </c>
      <c r="C268" s="95" t="str">
        <f t="shared" si="385"/>
        <v>10 класс</v>
      </c>
      <c r="D268" s="104">
        <f t="shared" si="385"/>
        <v>64</v>
      </c>
      <c r="E268" s="89">
        <f t="shared" si="374"/>
        <v>0</v>
      </c>
      <c r="F268" s="39"/>
      <c r="G268" s="39"/>
      <c r="H268" s="39"/>
      <c r="I268" s="39"/>
      <c r="J268" s="71">
        <f t="shared" si="375"/>
        <v>0</v>
      </c>
      <c r="K268" s="39"/>
      <c r="L268" s="39"/>
      <c r="M268" s="39"/>
      <c r="N268" s="39"/>
      <c r="O268" s="71">
        <f t="shared" si="376"/>
        <v>0</v>
      </c>
      <c r="P268" s="39"/>
      <c r="Q268" s="39"/>
      <c r="R268" s="39"/>
      <c r="S268" s="39"/>
      <c r="T268" s="71">
        <f t="shared" si="377"/>
        <v>0</v>
      </c>
      <c r="U268" s="39"/>
      <c r="V268" s="39"/>
      <c r="W268" s="39"/>
      <c r="X268" s="39"/>
      <c r="Y268" s="71">
        <f t="shared" si="378"/>
        <v>0</v>
      </c>
      <c r="Z268" s="19">
        <v>14</v>
      </c>
      <c r="AA268" s="91">
        <f t="shared" si="379"/>
        <v>0</v>
      </c>
      <c r="AB268" s="91">
        <f t="shared" si="380"/>
        <v>0</v>
      </c>
      <c r="AC268" s="91">
        <f t="shared" si="381"/>
        <v>0</v>
      </c>
      <c r="AD268" s="91">
        <f t="shared" si="382"/>
        <v>0</v>
      </c>
      <c r="AE268" s="91">
        <f t="shared" si="383"/>
        <v>0</v>
      </c>
      <c r="AF268" s="91">
        <f t="shared" si="384"/>
        <v>0</v>
      </c>
    </row>
    <row r="269" spans="1:32" ht="15.75" customHeight="1">
      <c r="A269" s="48">
        <v>14</v>
      </c>
      <c r="B269" s="65" t="str">
        <f t="shared" ref="B269:D269" si="386">B249</f>
        <v>Литература</v>
      </c>
      <c r="C269" s="95" t="str">
        <f t="shared" si="386"/>
        <v>10 класс</v>
      </c>
      <c r="D269" s="104">
        <f t="shared" si="386"/>
        <v>48</v>
      </c>
      <c r="E269" s="89">
        <f t="shared" si="374"/>
        <v>0</v>
      </c>
      <c r="F269" s="39"/>
      <c r="G269" s="39"/>
      <c r="H269" s="39"/>
      <c r="I269" s="39"/>
      <c r="J269" s="71">
        <f t="shared" si="375"/>
        <v>0</v>
      </c>
      <c r="K269" s="39"/>
      <c r="L269" s="39"/>
      <c r="M269" s="39"/>
      <c r="N269" s="39"/>
      <c r="O269" s="71">
        <f t="shared" si="376"/>
        <v>0</v>
      </c>
      <c r="P269" s="39"/>
      <c r="Q269" s="39"/>
      <c r="R269" s="39"/>
      <c r="S269" s="39"/>
      <c r="T269" s="71">
        <f t="shared" si="377"/>
        <v>0</v>
      </c>
      <c r="U269" s="39"/>
      <c r="V269" s="39"/>
      <c r="W269" s="39"/>
      <c r="X269" s="39"/>
      <c r="Y269" s="71">
        <f t="shared" si="378"/>
        <v>0</v>
      </c>
      <c r="Z269" s="19">
        <v>14</v>
      </c>
      <c r="AA269" s="91">
        <f t="shared" si="379"/>
        <v>0</v>
      </c>
      <c r="AB269" s="91">
        <f t="shared" si="380"/>
        <v>0</v>
      </c>
      <c r="AC269" s="91">
        <f t="shared" si="381"/>
        <v>0</v>
      </c>
      <c r="AD269" s="91">
        <f t="shared" si="382"/>
        <v>0</v>
      </c>
      <c r="AE269" s="91">
        <f t="shared" si="383"/>
        <v>0</v>
      </c>
      <c r="AF269" s="91">
        <f t="shared" si="384"/>
        <v>0</v>
      </c>
    </row>
    <row r="270" spans="1:32" ht="15.75" customHeight="1">
      <c r="A270" s="48">
        <v>14</v>
      </c>
      <c r="B270" s="65" t="str">
        <f t="shared" ref="B270:D270" si="387">B250</f>
        <v>Геометрия</v>
      </c>
      <c r="C270" s="95" t="str">
        <f t="shared" si="387"/>
        <v>10 класс</v>
      </c>
      <c r="D270" s="104">
        <f t="shared" si="387"/>
        <v>48</v>
      </c>
      <c r="E270" s="89">
        <f t="shared" si="374"/>
        <v>0</v>
      </c>
      <c r="F270" s="90"/>
      <c r="G270" s="39"/>
      <c r="H270" s="90"/>
      <c r="I270" s="39"/>
      <c r="J270" s="71">
        <f t="shared" si="375"/>
        <v>0</v>
      </c>
      <c r="K270" s="90"/>
      <c r="L270" s="90"/>
      <c r="M270" s="90"/>
      <c r="N270" s="39"/>
      <c r="O270" s="71">
        <f t="shared" si="376"/>
        <v>0</v>
      </c>
      <c r="P270" s="39"/>
      <c r="Q270" s="39"/>
      <c r="R270" s="39"/>
      <c r="S270" s="39"/>
      <c r="T270" s="71">
        <f t="shared" si="377"/>
        <v>0</v>
      </c>
      <c r="U270" s="39"/>
      <c r="V270" s="39"/>
      <c r="W270" s="39"/>
      <c r="X270" s="39"/>
      <c r="Y270" s="71">
        <f t="shared" si="378"/>
        <v>0</v>
      </c>
      <c r="Z270" s="19">
        <v>14</v>
      </c>
      <c r="AA270" s="91">
        <f t="shared" si="379"/>
        <v>0</v>
      </c>
      <c r="AB270" s="91">
        <f t="shared" si="380"/>
        <v>0</v>
      </c>
      <c r="AC270" s="91">
        <f t="shared" si="381"/>
        <v>0</v>
      </c>
      <c r="AD270" s="91">
        <f t="shared" si="382"/>
        <v>0</v>
      </c>
      <c r="AE270" s="91">
        <f t="shared" si="383"/>
        <v>0</v>
      </c>
      <c r="AF270" s="91">
        <f t="shared" si="384"/>
        <v>0</v>
      </c>
    </row>
    <row r="271" spans="1:32" ht="15.75" customHeight="1">
      <c r="A271" s="48">
        <v>14</v>
      </c>
      <c r="B271" s="65" t="str">
        <f t="shared" ref="B271:D271" si="388">B251</f>
        <v>Иностранный язык</v>
      </c>
      <c r="C271" s="95" t="str">
        <f t="shared" si="388"/>
        <v>10 класс</v>
      </c>
      <c r="D271" s="104">
        <f t="shared" si="388"/>
        <v>48</v>
      </c>
      <c r="E271" s="89">
        <f t="shared" si="374"/>
        <v>0</v>
      </c>
      <c r="F271" s="39"/>
      <c r="G271" s="39"/>
      <c r="H271" s="39"/>
      <c r="I271" s="90"/>
      <c r="J271" s="71">
        <f t="shared" si="375"/>
        <v>0</v>
      </c>
      <c r="K271" s="90"/>
      <c r="L271" s="39"/>
      <c r="M271" s="39"/>
      <c r="N271" s="39"/>
      <c r="O271" s="71">
        <f t="shared" si="376"/>
        <v>0</v>
      </c>
      <c r="P271" s="39"/>
      <c r="Q271" s="39"/>
      <c r="R271" s="39"/>
      <c r="S271" s="39"/>
      <c r="T271" s="71">
        <f t="shared" si="377"/>
        <v>0</v>
      </c>
      <c r="U271" s="39"/>
      <c r="V271" s="39"/>
      <c r="W271" s="39"/>
      <c r="X271" s="39"/>
      <c r="Y271" s="71">
        <f t="shared" si="378"/>
        <v>0</v>
      </c>
      <c r="Z271" s="19">
        <v>14</v>
      </c>
      <c r="AA271" s="91">
        <f t="shared" si="379"/>
        <v>0</v>
      </c>
      <c r="AB271" s="91">
        <f t="shared" si="380"/>
        <v>0</v>
      </c>
      <c r="AC271" s="91">
        <f t="shared" si="381"/>
        <v>0</v>
      </c>
      <c r="AD271" s="91">
        <f t="shared" si="382"/>
        <v>0</v>
      </c>
      <c r="AE271" s="91">
        <f t="shared" si="383"/>
        <v>0</v>
      </c>
      <c r="AF271" s="91">
        <f t="shared" si="384"/>
        <v>0</v>
      </c>
    </row>
    <row r="272" spans="1:32" ht="15.75" customHeight="1">
      <c r="A272" s="48">
        <v>14</v>
      </c>
      <c r="B272" s="65" t="str">
        <f t="shared" ref="B272:D272" si="389">B252</f>
        <v>Вероятность и статистика</v>
      </c>
      <c r="C272" s="95" t="str">
        <f t="shared" si="389"/>
        <v>10 класс</v>
      </c>
      <c r="D272" s="104">
        <f t="shared" si="389"/>
        <v>16</v>
      </c>
      <c r="E272" s="89">
        <f t="shared" si="374"/>
        <v>0</v>
      </c>
      <c r="F272" s="90"/>
      <c r="G272" s="39"/>
      <c r="H272" s="39"/>
      <c r="I272" s="39"/>
      <c r="J272" s="71">
        <f t="shared" si="375"/>
        <v>0</v>
      </c>
      <c r="K272" s="39"/>
      <c r="L272" s="39"/>
      <c r="M272" s="39"/>
      <c r="N272" s="39"/>
      <c r="O272" s="71">
        <f t="shared" si="376"/>
        <v>0</v>
      </c>
      <c r="P272" s="39"/>
      <c r="Q272" s="39"/>
      <c r="R272" s="39"/>
      <c r="S272" s="39"/>
      <c r="T272" s="71">
        <f t="shared" si="377"/>
        <v>0</v>
      </c>
      <c r="U272" s="39"/>
      <c r="V272" s="39"/>
      <c r="W272" s="39"/>
      <c r="X272" s="39"/>
      <c r="Y272" s="71">
        <f t="shared" si="378"/>
        <v>0</v>
      </c>
      <c r="Z272" s="19">
        <v>14</v>
      </c>
      <c r="AA272" s="91">
        <f t="shared" si="379"/>
        <v>0</v>
      </c>
      <c r="AB272" s="91">
        <f t="shared" si="380"/>
        <v>0</v>
      </c>
      <c r="AC272" s="91">
        <f t="shared" si="381"/>
        <v>0</v>
      </c>
      <c r="AD272" s="91">
        <f t="shared" si="382"/>
        <v>0</v>
      </c>
      <c r="AE272" s="91">
        <f t="shared" si="383"/>
        <v>0</v>
      </c>
      <c r="AF272" s="91">
        <f t="shared" si="384"/>
        <v>0</v>
      </c>
    </row>
    <row r="273" spans="1:32" ht="15.75" customHeight="1">
      <c r="A273" s="48">
        <v>14</v>
      </c>
      <c r="B273" s="65" t="str">
        <f t="shared" ref="B273:D273" si="390">B253</f>
        <v>История</v>
      </c>
      <c r="C273" s="95" t="str">
        <f t="shared" si="390"/>
        <v>10 класс</v>
      </c>
      <c r="D273" s="104">
        <f t="shared" si="390"/>
        <v>32</v>
      </c>
      <c r="E273" s="89">
        <f t="shared" si="374"/>
        <v>0</v>
      </c>
      <c r="F273" s="39"/>
      <c r="G273" s="39"/>
      <c r="H273" s="39"/>
      <c r="I273" s="39"/>
      <c r="J273" s="71">
        <f t="shared" si="375"/>
        <v>0</v>
      </c>
      <c r="K273" s="39"/>
      <c r="L273" s="39"/>
      <c r="M273" s="39"/>
      <c r="N273" s="90"/>
      <c r="O273" s="71">
        <f t="shared" si="376"/>
        <v>0</v>
      </c>
      <c r="P273" s="90"/>
      <c r="Q273" s="39"/>
      <c r="R273" s="39"/>
      <c r="S273" s="39"/>
      <c r="T273" s="71">
        <f t="shared" si="377"/>
        <v>0</v>
      </c>
      <c r="U273" s="39"/>
      <c r="V273" s="39"/>
      <c r="W273" s="39"/>
      <c r="X273" s="39"/>
      <c r="Y273" s="71">
        <f t="shared" si="378"/>
        <v>0</v>
      </c>
      <c r="Z273" s="19">
        <v>14</v>
      </c>
      <c r="AA273" s="91">
        <f t="shared" si="379"/>
        <v>0</v>
      </c>
      <c r="AB273" s="91">
        <f t="shared" si="380"/>
        <v>0</v>
      </c>
      <c r="AC273" s="91">
        <f t="shared" si="381"/>
        <v>0</v>
      </c>
      <c r="AD273" s="91">
        <f t="shared" si="382"/>
        <v>0</v>
      </c>
      <c r="AE273" s="91">
        <f t="shared" si="383"/>
        <v>0</v>
      </c>
      <c r="AF273" s="91">
        <f t="shared" si="384"/>
        <v>0</v>
      </c>
    </row>
    <row r="274" spans="1:32" ht="15.75" customHeight="1">
      <c r="A274" s="48">
        <v>14</v>
      </c>
      <c r="B274" s="65" t="str">
        <f t="shared" ref="B274:D274" si="391">B254</f>
        <v>Обществознание</v>
      </c>
      <c r="C274" s="95" t="str">
        <f t="shared" si="391"/>
        <v>10 класс</v>
      </c>
      <c r="D274" s="104">
        <f t="shared" si="391"/>
        <v>64</v>
      </c>
      <c r="E274" s="89">
        <f t="shared" si="374"/>
        <v>0</v>
      </c>
      <c r="F274" s="39"/>
      <c r="G274" s="39"/>
      <c r="H274" s="39"/>
      <c r="I274" s="90"/>
      <c r="J274" s="71">
        <f t="shared" si="375"/>
        <v>0</v>
      </c>
      <c r="K274" s="39"/>
      <c r="L274" s="39"/>
      <c r="M274" s="39"/>
      <c r="N274" s="39"/>
      <c r="O274" s="71">
        <f t="shared" si="376"/>
        <v>0</v>
      </c>
      <c r="P274" s="39"/>
      <c r="Q274" s="39"/>
      <c r="R274" s="39"/>
      <c r="S274" s="39"/>
      <c r="T274" s="71">
        <f t="shared" si="377"/>
        <v>0</v>
      </c>
      <c r="U274" s="39"/>
      <c r="V274" s="39"/>
      <c r="W274" s="39"/>
      <c r="X274" s="90"/>
      <c r="Y274" s="71">
        <f t="shared" si="378"/>
        <v>0</v>
      </c>
      <c r="Z274" s="19">
        <v>14</v>
      </c>
      <c r="AA274" s="91">
        <f t="shared" si="379"/>
        <v>0</v>
      </c>
      <c r="AB274" s="91">
        <f t="shared" si="380"/>
        <v>0</v>
      </c>
      <c r="AC274" s="91">
        <f t="shared" si="381"/>
        <v>0</v>
      </c>
      <c r="AD274" s="91">
        <f t="shared" si="382"/>
        <v>0</v>
      </c>
      <c r="AE274" s="91">
        <f t="shared" si="383"/>
        <v>0</v>
      </c>
      <c r="AF274" s="91">
        <f t="shared" si="384"/>
        <v>0</v>
      </c>
    </row>
    <row r="275" spans="1:32" ht="15.75" customHeight="1">
      <c r="A275" s="48">
        <v>14</v>
      </c>
      <c r="B275" s="65" t="str">
        <f t="shared" ref="B275:D275" si="392">B255</f>
        <v>География</v>
      </c>
      <c r="C275" s="95" t="str">
        <f t="shared" si="392"/>
        <v>10 класс</v>
      </c>
      <c r="D275" s="104">
        <f t="shared" si="392"/>
        <v>16</v>
      </c>
      <c r="E275" s="89">
        <f t="shared" si="374"/>
        <v>0</v>
      </c>
      <c r="F275" s="39"/>
      <c r="G275" s="39"/>
      <c r="H275" s="39"/>
      <c r="I275" s="39"/>
      <c r="J275" s="71">
        <f t="shared" si="375"/>
        <v>0</v>
      </c>
      <c r="K275" s="39"/>
      <c r="L275" s="39"/>
      <c r="M275" s="39"/>
      <c r="N275" s="39"/>
      <c r="O275" s="71">
        <f t="shared" si="376"/>
        <v>0</v>
      </c>
      <c r="P275" s="39"/>
      <c r="Q275" s="39"/>
      <c r="R275" s="39"/>
      <c r="S275" s="39"/>
      <c r="T275" s="71">
        <f t="shared" si="377"/>
        <v>0</v>
      </c>
      <c r="U275" s="39"/>
      <c r="V275" s="39"/>
      <c r="W275" s="39"/>
      <c r="X275" s="39"/>
      <c r="Y275" s="71">
        <f t="shared" si="378"/>
        <v>0</v>
      </c>
      <c r="Z275" s="19">
        <v>14</v>
      </c>
      <c r="AA275" s="91">
        <f t="shared" si="379"/>
        <v>0</v>
      </c>
      <c r="AB275" s="91">
        <f t="shared" si="380"/>
        <v>0</v>
      </c>
      <c r="AC275" s="91">
        <f t="shared" si="381"/>
        <v>0</v>
      </c>
      <c r="AD275" s="91">
        <f t="shared" si="382"/>
        <v>0</v>
      </c>
      <c r="AE275" s="91">
        <f t="shared" si="383"/>
        <v>0</v>
      </c>
      <c r="AF275" s="91">
        <f t="shared" si="384"/>
        <v>0</v>
      </c>
    </row>
    <row r="276" spans="1:32" ht="15.75" customHeight="1">
      <c r="A276" s="48">
        <v>14</v>
      </c>
      <c r="B276" s="65" t="str">
        <f t="shared" ref="B276:D276" si="393">B256</f>
        <v>Химия</v>
      </c>
      <c r="C276" s="95" t="str">
        <f t="shared" si="393"/>
        <v>10 класс</v>
      </c>
      <c r="D276" s="104">
        <f t="shared" si="393"/>
        <v>48</v>
      </c>
      <c r="E276" s="89">
        <f t="shared" si="374"/>
        <v>0</v>
      </c>
      <c r="F276" s="39"/>
      <c r="G276" s="39"/>
      <c r="H276" s="39"/>
      <c r="I276" s="39"/>
      <c r="J276" s="71">
        <f t="shared" si="375"/>
        <v>0</v>
      </c>
      <c r="K276" s="39"/>
      <c r="L276" s="39"/>
      <c r="M276" s="39"/>
      <c r="N276" s="39"/>
      <c r="O276" s="71">
        <f t="shared" si="376"/>
        <v>0</v>
      </c>
      <c r="P276" s="39"/>
      <c r="Q276" s="39"/>
      <c r="R276" s="39"/>
      <c r="S276" s="90"/>
      <c r="T276" s="71">
        <f t="shared" si="377"/>
        <v>0</v>
      </c>
      <c r="U276" s="90"/>
      <c r="V276" s="39"/>
      <c r="W276" s="39"/>
      <c r="X276" s="39"/>
      <c r="Y276" s="71">
        <f t="shared" si="378"/>
        <v>0</v>
      </c>
      <c r="Z276" s="19">
        <v>14</v>
      </c>
      <c r="AA276" s="91">
        <f t="shared" si="379"/>
        <v>0</v>
      </c>
      <c r="AB276" s="91">
        <f t="shared" si="380"/>
        <v>0</v>
      </c>
      <c r="AC276" s="91">
        <f t="shared" si="381"/>
        <v>0</v>
      </c>
      <c r="AD276" s="91">
        <f t="shared" si="382"/>
        <v>0</v>
      </c>
      <c r="AE276" s="91">
        <f t="shared" si="383"/>
        <v>0</v>
      </c>
      <c r="AF276" s="91">
        <f t="shared" si="384"/>
        <v>0</v>
      </c>
    </row>
    <row r="277" spans="1:32" ht="15.75" customHeight="1">
      <c r="A277" s="48">
        <v>14</v>
      </c>
      <c r="B277" s="65" t="str">
        <f t="shared" ref="B277:D277" si="394">B257</f>
        <v>Физика</v>
      </c>
      <c r="C277" s="95" t="str">
        <f t="shared" si="394"/>
        <v>10 класс</v>
      </c>
      <c r="D277" s="104">
        <f t="shared" si="394"/>
        <v>80</v>
      </c>
      <c r="E277" s="89">
        <f t="shared" si="374"/>
        <v>0</v>
      </c>
      <c r="F277" s="39"/>
      <c r="G277" s="39"/>
      <c r="H277" s="39"/>
      <c r="I277" s="39"/>
      <c r="J277" s="71">
        <f t="shared" si="375"/>
        <v>0</v>
      </c>
      <c r="K277" s="39"/>
      <c r="L277" s="39"/>
      <c r="M277" s="39"/>
      <c r="N277" s="39"/>
      <c r="O277" s="71">
        <f t="shared" si="376"/>
        <v>0</v>
      </c>
      <c r="P277" s="39"/>
      <c r="Q277" s="39"/>
      <c r="R277" s="39"/>
      <c r="S277" s="39"/>
      <c r="T277" s="71">
        <f t="shared" si="377"/>
        <v>0</v>
      </c>
      <c r="U277" s="39"/>
      <c r="V277" s="39"/>
      <c r="W277" s="39"/>
      <c r="X277" s="39"/>
      <c r="Y277" s="71">
        <f t="shared" si="378"/>
        <v>0</v>
      </c>
      <c r="Z277" s="19">
        <v>14</v>
      </c>
      <c r="AA277" s="91">
        <f t="shared" si="379"/>
        <v>0</v>
      </c>
      <c r="AB277" s="91">
        <f t="shared" si="380"/>
        <v>0</v>
      </c>
      <c r="AC277" s="91">
        <f t="shared" si="381"/>
        <v>0</v>
      </c>
      <c r="AD277" s="91">
        <f t="shared" si="382"/>
        <v>0</v>
      </c>
      <c r="AE277" s="91">
        <f t="shared" si="383"/>
        <v>0</v>
      </c>
      <c r="AF277" s="91">
        <f t="shared" si="384"/>
        <v>0</v>
      </c>
    </row>
    <row r="278" spans="1:32" ht="15.75" customHeight="1">
      <c r="A278" s="48">
        <v>14</v>
      </c>
      <c r="B278" s="65" t="str">
        <f t="shared" ref="B278:D278" si="395">B258</f>
        <v>Информатика</v>
      </c>
      <c r="C278" s="95" t="str">
        <f t="shared" si="395"/>
        <v>10 класс</v>
      </c>
      <c r="D278" s="104">
        <f t="shared" si="395"/>
        <v>16</v>
      </c>
      <c r="E278" s="89">
        <f t="shared" si="374"/>
        <v>0</v>
      </c>
      <c r="F278" s="39"/>
      <c r="G278" s="39"/>
      <c r="H278" s="39"/>
      <c r="I278" s="39"/>
      <c r="J278" s="71">
        <f t="shared" si="375"/>
        <v>0</v>
      </c>
      <c r="K278" s="39"/>
      <c r="L278" s="39"/>
      <c r="M278" s="39"/>
      <c r="N278" s="39"/>
      <c r="O278" s="71">
        <f t="shared" si="376"/>
        <v>0</v>
      </c>
      <c r="P278" s="39"/>
      <c r="Q278" s="39"/>
      <c r="R278" s="39"/>
      <c r="S278" s="39"/>
      <c r="T278" s="71">
        <f t="shared" si="377"/>
        <v>0</v>
      </c>
      <c r="U278" s="39"/>
      <c r="V278" s="39"/>
      <c r="W278" s="39"/>
      <c r="X278" s="39"/>
      <c r="Y278" s="71">
        <f t="shared" si="378"/>
        <v>0</v>
      </c>
      <c r="Z278" s="19">
        <v>14</v>
      </c>
      <c r="AA278" s="91">
        <f t="shared" si="379"/>
        <v>0</v>
      </c>
      <c r="AB278" s="91">
        <f t="shared" si="380"/>
        <v>0</v>
      </c>
      <c r="AC278" s="91">
        <f t="shared" si="381"/>
        <v>0</v>
      </c>
      <c r="AD278" s="91">
        <f t="shared" si="382"/>
        <v>0</v>
      </c>
      <c r="AE278" s="91">
        <f t="shared" si="383"/>
        <v>0</v>
      </c>
      <c r="AF278" s="91">
        <f t="shared" si="384"/>
        <v>0</v>
      </c>
    </row>
    <row r="279" spans="1:32" ht="15.75" customHeight="1">
      <c r="A279" s="48">
        <v>14</v>
      </c>
      <c r="B279" s="65">
        <f t="shared" ref="B279:D279" si="396">B259</f>
        <v>0</v>
      </c>
      <c r="C279" s="95" t="str">
        <f t="shared" si="396"/>
        <v>10 класс</v>
      </c>
      <c r="D279" s="104">
        <f t="shared" si="396"/>
        <v>0</v>
      </c>
      <c r="E279" s="89" t="e">
        <f t="shared" si="374"/>
        <v>#DIV/0!</v>
      </c>
      <c r="F279" s="39"/>
      <c r="G279" s="39"/>
      <c r="H279" s="39"/>
      <c r="I279" s="39"/>
      <c r="J279" s="96">
        <f t="shared" si="375"/>
        <v>0</v>
      </c>
      <c r="K279" s="39"/>
      <c r="L279" s="39"/>
      <c r="M279" s="39"/>
      <c r="N279" s="39"/>
      <c r="O279" s="96">
        <f t="shared" si="376"/>
        <v>0</v>
      </c>
      <c r="P279" s="39"/>
      <c r="Q279" s="39"/>
      <c r="R279" s="39"/>
      <c r="S279" s="39"/>
      <c r="T279" s="96">
        <f t="shared" si="377"/>
        <v>0</v>
      </c>
      <c r="U279" s="39"/>
      <c r="V279" s="39"/>
      <c r="W279" s="39"/>
      <c r="X279" s="39"/>
      <c r="Y279" s="96">
        <f t="shared" si="378"/>
        <v>0</v>
      </c>
      <c r="Z279" s="19">
        <v>14</v>
      </c>
      <c r="AA279" s="91">
        <f t="shared" si="379"/>
        <v>0</v>
      </c>
      <c r="AB279" s="91">
        <f t="shared" si="380"/>
        <v>0</v>
      </c>
      <c r="AC279" s="91">
        <f t="shared" si="381"/>
        <v>0</v>
      </c>
      <c r="AD279" s="91">
        <f t="shared" si="382"/>
        <v>0</v>
      </c>
      <c r="AE279" s="91">
        <f t="shared" si="383"/>
        <v>0</v>
      </c>
      <c r="AF279" s="91">
        <f t="shared" si="384"/>
        <v>0</v>
      </c>
    </row>
    <row r="280" spans="1:32" ht="15.75" customHeight="1">
      <c r="A280" s="48">
        <v>14</v>
      </c>
      <c r="B280" s="65">
        <f t="shared" ref="B280:D280" si="397">B260</f>
        <v>0</v>
      </c>
      <c r="C280" s="95" t="str">
        <f t="shared" si="397"/>
        <v>10 класс</v>
      </c>
      <c r="D280" s="104">
        <f t="shared" si="397"/>
        <v>0</v>
      </c>
      <c r="E280" s="89" t="e">
        <f t="shared" si="374"/>
        <v>#DIV/0!</v>
      </c>
      <c r="F280" s="39"/>
      <c r="G280" s="39"/>
      <c r="H280" s="39"/>
      <c r="I280" s="39"/>
      <c r="J280" s="96">
        <f t="shared" si="375"/>
        <v>0</v>
      </c>
      <c r="K280" s="39"/>
      <c r="L280" s="39"/>
      <c r="M280" s="39"/>
      <c r="N280" s="39"/>
      <c r="O280" s="96">
        <f t="shared" si="376"/>
        <v>0</v>
      </c>
      <c r="P280" s="39"/>
      <c r="Q280" s="39"/>
      <c r="R280" s="39"/>
      <c r="S280" s="39"/>
      <c r="T280" s="96">
        <f t="shared" si="377"/>
        <v>0</v>
      </c>
      <c r="U280" s="39"/>
      <c r="V280" s="39"/>
      <c r="W280" s="39"/>
      <c r="X280" s="39"/>
      <c r="Y280" s="96">
        <f t="shared" si="378"/>
        <v>0</v>
      </c>
      <c r="Z280" s="19">
        <v>11</v>
      </c>
      <c r="AA280" s="91">
        <f t="shared" si="379"/>
        <v>0</v>
      </c>
      <c r="AB280" s="91">
        <f t="shared" si="380"/>
        <v>0</v>
      </c>
      <c r="AC280" s="91">
        <f t="shared" si="381"/>
        <v>0</v>
      </c>
      <c r="AD280" s="91">
        <f t="shared" si="382"/>
        <v>0</v>
      </c>
      <c r="AE280" s="91">
        <f t="shared" si="383"/>
        <v>0</v>
      </c>
      <c r="AF280" s="91">
        <f t="shared" si="384"/>
        <v>0</v>
      </c>
    </row>
    <row r="281" spans="1:32" ht="15.75" customHeight="1">
      <c r="A281" s="48">
        <v>14</v>
      </c>
      <c r="B281" s="65">
        <f t="shared" ref="B281:D281" si="398">B261</f>
        <v>0</v>
      </c>
      <c r="C281" s="95" t="str">
        <f t="shared" si="398"/>
        <v>10 класс</v>
      </c>
      <c r="D281" s="104">
        <f t="shared" si="398"/>
        <v>0</v>
      </c>
      <c r="E281" s="89" t="e">
        <f t="shared" si="374"/>
        <v>#DIV/0!</v>
      </c>
      <c r="F281" s="39"/>
      <c r="G281" s="39"/>
      <c r="H281" s="39"/>
      <c r="I281" s="39"/>
      <c r="J281" s="96">
        <f t="shared" si="375"/>
        <v>0</v>
      </c>
      <c r="K281" s="39"/>
      <c r="L281" s="39"/>
      <c r="M281" s="39"/>
      <c r="N281" s="39"/>
      <c r="O281" s="96">
        <f t="shared" si="376"/>
        <v>0</v>
      </c>
      <c r="P281" s="39"/>
      <c r="Q281" s="39"/>
      <c r="R281" s="39"/>
      <c r="S281" s="39"/>
      <c r="T281" s="96">
        <f t="shared" si="377"/>
        <v>0</v>
      </c>
      <c r="U281" s="39"/>
      <c r="V281" s="39"/>
      <c r="W281" s="39"/>
      <c r="X281" s="39"/>
      <c r="Y281" s="96">
        <f t="shared" si="378"/>
        <v>0</v>
      </c>
      <c r="Z281" s="19">
        <v>11</v>
      </c>
      <c r="AA281" s="91">
        <f t="shared" si="379"/>
        <v>0</v>
      </c>
      <c r="AB281" s="91">
        <f t="shared" si="380"/>
        <v>0</v>
      </c>
      <c r="AC281" s="91">
        <f t="shared" si="381"/>
        <v>0</v>
      </c>
      <c r="AD281" s="91">
        <f t="shared" si="382"/>
        <v>0</v>
      </c>
      <c r="AE281" s="91">
        <f t="shared" si="383"/>
        <v>0</v>
      </c>
      <c r="AF281" s="91">
        <f t="shared" si="384"/>
        <v>0</v>
      </c>
    </row>
    <row r="282" spans="1:32" ht="15.75" customHeight="1">
      <c r="A282" s="48">
        <v>14</v>
      </c>
      <c r="B282" s="65">
        <f t="shared" ref="B282:D282" si="399">B262</f>
        <v>0</v>
      </c>
      <c r="C282" s="95" t="str">
        <f t="shared" si="399"/>
        <v>10 класс</v>
      </c>
      <c r="D282" s="104">
        <f t="shared" si="399"/>
        <v>0</v>
      </c>
      <c r="E282" s="89" t="e">
        <f t="shared" si="374"/>
        <v>#DIV/0!</v>
      </c>
      <c r="F282" s="39"/>
      <c r="G282" s="39"/>
      <c r="H282" s="39"/>
      <c r="I282" s="39"/>
      <c r="J282" s="96">
        <f t="shared" si="375"/>
        <v>0</v>
      </c>
      <c r="K282" s="39"/>
      <c r="L282" s="39"/>
      <c r="M282" s="39"/>
      <c r="N282" s="39"/>
      <c r="O282" s="96">
        <f t="shared" si="376"/>
        <v>0</v>
      </c>
      <c r="P282" s="39"/>
      <c r="Q282" s="39"/>
      <c r="R282" s="39"/>
      <c r="S282" s="39"/>
      <c r="T282" s="96">
        <f t="shared" si="377"/>
        <v>0</v>
      </c>
      <c r="U282" s="39"/>
      <c r="V282" s="39"/>
      <c r="W282" s="39"/>
      <c r="X282" s="39"/>
      <c r="Y282" s="96">
        <f t="shared" si="378"/>
        <v>0</v>
      </c>
      <c r="Z282" s="19">
        <v>11</v>
      </c>
      <c r="AA282" s="91">
        <f t="shared" si="379"/>
        <v>0</v>
      </c>
      <c r="AB282" s="91">
        <f t="shared" si="380"/>
        <v>0</v>
      </c>
      <c r="AC282" s="91">
        <f t="shared" si="381"/>
        <v>0</v>
      </c>
      <c r="AD282" s="91">
        <f t="shared" si="382"/>
        <v>0</v>
      </c>
      <c r="AE282" s="91">
        <f t="shared" si="383"/>
        <v>0</v>
      </c>
      <c r="AF282" s="91">
        <f t="shared" si="384"/>
        <v>0</v>
      </c>
    </row>
    <row r="283" spans="1:32" ht="15.75" customHeight="1">
      <c r="A283" s="48">
        <v>14</v>
      </c>
      <c r="B283" s="65">
        <f t="shared" ref="B283:D283" si="400">B263</f>
        <v>0</v>
      </c>
      <c r="C283" s="95" t="str">
        <f t="shared" si="400"/>
        <v>10 класс</v>
      </c>
      <c r="D283" s="104">
        <f t="shared" si="400"/>
        <v>0</v>
      </c>
      <c r="E283" s="89" t="e">
        <f t="shared" si="374"/>
        <v>#DIV/0!</v>
      </c>
      <c r="F283" s="39"/>
      <c r="G283" s="39"/>
      <c r="H283" s="39"/>
      <c r="I283" s="39"/>
      <c r="J283" s="96">
        <f t="shared" si="375"/>
        <v>0</v>
      </c>
      <c r="K283" s="39"/>
      <c r="L283" s="39"/>
      <c r="M283" s="39"/>
      <c r="N283" s="39"/>
      <c r="O283" s="96">
        <f t="shared" si="376"/>
        <v>0</v>
      </c>
      <c r="P283" s="39"/>
      <c r="Q283" s="39"/>
      <c r="R283" s="39"/>
      <c r="S283" s="39"/>
      <c r="T283" s="96">
        <f t="shared" si="377"/>
        <v>0</v>
      </c>
      <c r="U283" s="39"/>
      <c r="V283" s="39"/>
      <c r="W283" s="39"/>
      <c r="X283" s="39"/>
      <c r="Y283" s="96">
        <f t="shared" si="378"/>
        <v>0</v>
      </c>
      <c r="Z283" s="19">
        <v>11</v>
      </c>
      <c r="AA283" s="91">
        <f t="shared" si="379"/>
        <v>0</v>
      </c>
      <c r="AB283" s="91">
        <f t="shared" si="380"/>
        <v>0</v>
      </c>
      <c r="AC283" s="91">
        <f t="shared" si="381"/>
        <v>0</v>
      </c>
      <c r="AD283" s="91">
        <f t="shared" si="382"/>
        <v>0</v>
      </c>
      <c r="AE283" s="91">
        <f t="shared" si="383"/>
        <v>0</v>
      </c>
      <c r="AF283" s="91">
        <f t="shared" si="384"/>
        <v>0</v>
      </c>
    </row>
    <row r="284" spans="1:32" ht="15.75" customHeight="1">
      <c r="A284" s="48">
        <v>14</v>
      </c>
      <c r="B284" s="65">
        <f t="shared" ref="B284:D284" si="401">B264</f>
        <v>0</v>
      </c>
      <c r="C284" s="95" t="str">
        <f t="shared" si="401"/>
        <v>10 класс</v>
      </c>
      <c r="D284" s="104">
        <f t="shared" si="401"/>
        <v>0</v>
      </c>
      <c r="E284" s="89" t="e">
        <f t="shared" si="374"/>
        <v>#DIV/0!</v>
      </c>
      <c r="F284" s="39"/>
      <c r="G284" s="39"/>
      <c r="H284" s="39"/>
      <c r="I284" s="39"/>
      <c r="J284" s="96">
        <f t="shared" si="375"/>
        <v>0</v>
      </c>
      <c r="K284" s="39"/>
      <c r="L284" s="39"/>
      <c r="M284" s="39"/>
      <c r="N284" s="39"/>
      <c r="O284" s="96">
        <f t="shared" si="376"/>
        <v>0</v>
      </c>
      <c r="P284" s="39"/>
      <c r="Q284" s="39"/>
      <c r="R284" s="39"/>
      <c r="S284" s="39"/>
      <c r="T284" s="96">
        <f t="shared" si="377"/>
        <v>0</v>
      </c>
      <c r="U284" s="39"/>
      <c r="V284" s="39"/>
      <c r="W284" s="39"/>
      <c r="X284" s="39"/>
      <c r="Y284" s="96">
        <f t="shared" si="378"/>
        <v>0</v>
      </c>
      <c r="Z284" s="19">
        <v>11</v>
      </c>
      <c r="AA284" s="91">
        <f t="shared" si="379"/>
        <v>0</v>
      </c>
      <c r="AB284" s="91">
        <f t="shared" si="380"/>
        <v>0</v>
      </c>
      <c r="AC284" s="91">
        <f t="shared" si="381"/>
        <v>0</v>
      </c>
      <c r="AD284" s="91">
        <f t="shared" si="382"/>
        <v>0</v>
      </c>
      <c r="AE284" s="91">
        <f t="shared" si="383"/>
        <v>0</v>
      </c>
      <c r="AF284" s="91">
        <f t="shared" si="384"/>
        <v>0</v>
      </c>
    </row>
    <row r="285" spans="1:32" ht="15.75">
      <c r="A285" s="48">
        <v>14</v>
      </c>
      <c r="B285" s="97"/>
      <c r="C285" s="98"/>
      <c r="D285" s="99"/>
      <c r="E285" s="89"/>
      <c r="F285" s="100"/>
      <c r="G285" s="100"/>
      <c r="H285" s="100"/>
      <c r="I285" s="100"/>
      <c r="J285" s="100">
        <f>SUM(J267:J284)</f>
        <v>0</v>
      </c>
      <c r="K285" s="100"/>
      <c r="L285" s="100"/>
      <c r="M285" s="100"/>
      <c r="N285" s="100"/>
      <c r="O285" s="100">
        <f>SUM(O267:O284)</f>
        <v>0</v>
      </c>
      <c r="P285" s="100"/>
      <c r="Q285" s="100"/>
      <c r="R285" s="100"/>
      <c r="S285" s="100"/>
      <c r="T285" s="100">
        <f>SUM(T267:T284)</f>
        <v>0</v>
      </c>
      <c r="U285" s="100"/>
      <c r="V285" s="100"/>
      <c r="W285" s="100"/>
      <c r="X285" s="100"/>
      <c r="Y285" s="100">
        <f>SUM(Y267:Y284)</f>
        <v>0</v>
      </c>
      <c r="Z285" s="19">
        <v>1</v>
      </c>
      <c r="AA285" s="101">
        <f t="shared" ref="AA285:AF285" si="402">SUM(AA267:AA284)</f>
        <v>0</v>
      </c>
      <c r="AB285" s="101">
        <f t="shared" si="402"/>
        <v>0</v>
      </c>
      <c r="AC285" s="101">
        <f t="shared" si="402"/>
        <v>0</v>
      </c>
      <c r="AD285" s="101">
        <f t="shared" si="402"/>
        <v>0</v>
      </c>
      <c r="AE285" s="91">
        <f t="shared" si="402"/>
        <v>0</v>
      </c>
      <c r="AF285" s="91">
        <f t="shared" si="402"/>
        <v>0</v>
      </c>
    </row>
    <row r="286" spans="1:32" ht="15.75" customHeight="1">
      <c r="A286" s="48">
        <v>15</v>
      </c>
      <c r="B286" s="139" t="str">
        <f>"Буква (или иное название) класса "&amp;A286&amp;":"</f>
        <v>Буква (или иное название) класса 15:</v>
      </c>
      <c r="C286" s="140"/>
      <c r="D286" s="102"/>
      <c r="E286" s="89"/>
      <c r="F286" s="141"/>
      <c r="G286" s="142"/>
      <c r="H286" s="142"/>
      <c r="I286" s="142"/>
      <c r="J286" s="142"/>
      <c r="K286" s="142"/>
      <c r="L286" s="142"/>
      <c r="M286" s="142"/>
      <c r="N286" s="142"/>
      <c r="O286" s="142"/>
      <c r="P286" s="142"/>
      <c r="Q286" s="142"/>
      <c r="R286" s="142"/>
      <c r="S286" s="142"/>
      <c r="T286" s="142"/>
      <c r="U286" s="142"/>
      <c r="V286" s="142"/>
      <c r="W286" s="142"/>
      <c r="X286" s="142"/>
      <c r="Y286" s="142"/>
      <c r="Z286" s="19">
        <v>15</v>
      </c>
      <c r="AA286" s="84"/>
      <c r="AB286" s="84"/>
      <c r="AC286" s="84"/>
      <c r="AD286" s="85"/>
      <c r="AE286" s="37"/>
      <c r="AF286" s="37"/>
    </row>
    <row r="287" spans="1:32" ht="15.75" customHeight="1">
      <c r="A287" s="48">
        <v>15</v>
      </c>
      <c r="B287" s="65" t="str">
        <f t="shared" ref="B287:D287" si="403">B267</f>
        <v>Русский язык</v>
      </c>
      <c r="C287" s="95" t="str">
        <f t="shared" si="403"/>
        <v>10 класс</v>
      </c>
      <c r="D287" s="104">
        <f t="shared" si="403"/>
        <v>32</v>
      </c>
      <c r="E287" s="89">
        <f t="shared" ref="E287:E304" si="404">(J287+O287+T287+Y287)/D287</f>
        <v>0</v>
      </c>
      <c r="F287" s="90"/>
      <c r="G287" s="39"/>
      <c r="H287" s="39"/>
      <c r="I287" s="90"/>
      <c r="J287" s="71">
        <f t="shared" ref="J287:J304" si="405">COUNTA(F287:I287)</f>
        <v>0</v>
      </c>
      <c r="K287" s="90"/>
      <c r="L287" s="39"/>
      <c r="M287" s="39"/>
      <c r="N287" s="39"/>
      <c r="O287" s="71">
        <f t="shared" ref="O287:O304" si="406">COUNTA(K287:N287)</f>
        <v>0</v>
      </c>
      <c r="P287" s="39"/>
      <c r="Q287" s="39"/>
      <c r="R287" s="39"/>
      <c r="S287" s="90"/>
      <c r="T287" s="71">
        <f t="shared" ref="T287:T304" si="407">COUNTA(P287:S287)</f>
        <v>0</v>
      </c>
      <c r="U287" s="39"/>
      <c r="V287" s="39"/>
      <c r="W287" s="39"/>
      <c r="X287" s="39"/>
      <c r="Y287" s="71">
        <f t="shared" ref="Y287:Y304" si="408">COUNTA(U287:X287)</f>
        <v>0</v>
      </c>
      <c r="Z287" s="19">
        <v>15</v>
      </c>
      <c r="AA287" s="91">
        <f t="shared" ref="AA287:AA304" si="409">IF($F$1&gt;0,COUNTIF(F287:Y287,$F$1),0)</f>
        <v>0</v>
      </c>
      <c r="AB287" s="91">
        <f t="shared" ref="AB287:AB304" si="410">IF($G$1&gt;0,COUNTIF(F287:Y287,$G$1),0)</f>
        <v>0</v>
      </c>
      <c r="AC287" s="91">
        <f t="shared" ref="AC287:AC304" si="411">IF($H$1&gt;0,COUNTIF(F287:Y287,$H$1),0)</f>
        <v>0</v>
      </c>
      <c r="AD287" s="91">
        <f t="shared" ref="AD287:AD304" si="412">IF($I$1&gt;0,COUNTIF(F287:Y287,$I$1),0)</f>
        <v>0</v>
      </c>
      <c r="AE287" s="91">
        <f t="shared" ref="AE287:AE304" si="413">IF($J$1&gt;0,COUNTIF(F287:Y287,$J$1),0)</f>
        <v>0</v>
      </c>
      <c r="AF287" s="91">
        <f t="shared" ref="AF287:AF304" si="414">IF($K$1&gt;0,COUNTIF(F287:Y287,$K$1),0)</f>
        <v>0</v>
      </c>
    </row>
    <row r="288" spans="1:32" ht="15.75" customHeight="1">
      <c r="A288" s="48">
        <v>15</v>
      </c>
      <c r="B288" s="65" t="str">
        <f t="shared" ref="B288:D288" si="415">B268</f>
        <v>Алгебра</v>
      </c>
      <c r="C288" s="95" t="str">
        <f t="shared" si="415"/>
        <v>10 класс</v>
      </c>
      <c r="D288" s="104">
        <f t="shared" si="415"/>
        <v>64</v>
      </c>
      <c r="E288" s="89">
        <f t="shared" si="404"/>
        <v>0</v>
      </c>
      <c r="F288" s="39"/>
      <c r="G288" s="39"/>
      <c r="H288" s="39"/>
      <c r="I288" s="39"/>
      <c r="J288" s="71">
        <f t="shared" si="405"/>
        <v>0</v>
      </c>
      <c r="K288" s="39"/>
      <c r="L288" s="39"/>
      <c r="M288" s="39"/>
      <c r="N288" s="39"/>
      <c r="O288" s="71">
        <f t="shared" si="406"/>
        <v>0</v>
      </c>
      <c r="P288" s="39"/>
      <c r="Q288" s="39"/>
      <c r="R288" s="39"/>
      <c r="S288" s="39"/>
      <c r="T288" s="71">
        <f t="shared" si="407"/>
        <v>0</v>
      </c>
      <c r="U288" s="39"/>
      <c r="V288" s="39"/>
      <c r="W288" s="39"/>
      <c r="X288" s="39"/>
      <c r="Y288" s="71">
        <f t="shared" si="408"/>
        <v>0</v>
      </c>
      <c r="Z288" s="19">
        <v>15</v>
      </c>
      <c r="AA288" s="91">
        <f t="shared" si="409"/>
        <v>0</v>
      </c>
      <c r="AB288" s="91">
        <f t="shared" si="410"/>
        <v>0</v>
      </c>
      <c r="AC288" s="91">
        <f t="shared" si="411"/>
        <v>0</v>
      </c>
      <c r="AD288" s="91">
        <f t="shared" si="412"/>
        <v>0</v>
      </c>
      <c r="AE288" s="91">
        <f t="shared" si="413"/>
        <v>0</v>
      </c>
      <c r="AF288" s="91">
        <f t="shared" si="414"/>
        <v>0</v>
      </c>
    </row>
    <row r="289" spans="1:32" ht="15.75" customHeight="1">
      <c r="A289" s="48">
        <v>15</v>
      </c>
      <c r="B289" s="65" t="str">
        <f t="shared" ref="B289:D289" si="416">B269</f>
        <v>Литература</v>
      </c>
      <c r="C289" s="95" t="str">
        <f t="shared" si="416"/>
        <v>10 класс</v>
      </c>
      <c r="D289" s="104">
        <f t="shared" si="416"/>
        <v>48</v>
      </c>
      <c r="E289" s="89">
        <f t="shared" si="404"/>
        <v>0</v>
      </c>
      <c r="F289" s="39"/>
      <c r="G289" s="39"/>
      <c r="H289" s="39"/>
      <c r="I289" s="39"/>
      <c r="J289" s="71">
        <f t="shared" si="405"/>
        <v>0</v>
      </c>
      <c r="K289" s="39"/>
      <c r="L289" s="39"/>
      <c r="M289" s="39"/>
      <c r="N289" s="39"/>
      <c r="O289" s="71">
        <f t="shared" si="406"/>
        <v>0</v>
      </c>
      <c r="P289" s="39"/>
      <c r="Q289" s="39"/>
      <c r="R289" s="39"/>
      <c r="S289" s="39"/>
      <c r="T289" s="71">
        <f t="shared" si="407"/>
        <v>0</v>
      </c>
      <c r="U289" s="39"/>
      <c r="V289" s="39"/>
      <c r="W289" s="39"/>
      <c r="X289" s="39"/>
      <c r="Y289" s="71">
        <f t="shared" si="408"/>
        <v>0</v>
      </c>
      <c r="Z289" s="19">
        <v>15</v>
      </c>
      <c r="AA289" s="91">
        <f t="shared" si="409"/>
        <v>0</v>
      </c>
      <c r="AB289" s="91">
        <f t="shared" si="410"/>
        <v>0</v>
      </c>
      <c r="AC289" s="91">
        <f t="shared" si="411"/>
        <v>0</v>
      </c>
      <c r="AD289" s="91">
        <f t="shared" si="412"/>
        <v>0</v>
      </c>
      <c r="AE289" s="91">
        <f t="shared" si="413"/>
        <v>0</v>
      </c>
      <c r="AF289" s="91">
        <f t="shared" si="414"/>
        <v>0</v>
      </c>
    </row>
    <row r="290" spans="1:32" ht="15.75" customHeight="1">
      <c r="A290" s="48">
        <v>15</v>
      </c>
      <c r="B290" s="65" t="str">
        <f t="shared" ref="B290:D290" si="417">B270</f>
        <v>Геометрия</v>
      </c>
      <c r="C290" s="95" t="str">
        <f t="shared" si="417"/>
        <v>10 класс</v>
      </c>
      <c r="D290" s="104">
        <f t="shared" si="417"/>
        <v>48</v>
      </c>
      <c r="E290" s="89">
        <f t="shared" si="404"/>
        <v>0</v>
      </c>
      <c r="F290" s="90"/>
      <c r="G290" s="39"/>
      <c r="H290" s="90"/>
      <c r="I290" s="39"/>
      <c r="J290" s="71">
        <f t="shared" si="405"/>
        <v>0</v>
      </c>
      <c r="K290" s="90"/>
      <c r="L290" s="90"/>
      <c r="M290" s="90"/>
      <c r="N290" s="39"/>
      <c r="O290" s="71">
        <f t="shared" si="406"/>
        <v>0</v>
      </c>
      <c r="P290" s="39"/>
      <c r="Q290" s="39"/>
      <c r="R290" s="39"/>
      <c r="S290" s="39"/>
      <c r="T290" s="71">
        <f t="shared" si="407"/>
        <v>0</v>
      </c>
      <c r="U290" s="39"/>
      <c r="V290" s="39"/>
      <c r="W290" s="39"/>
      <c r="X290" s="39"/>
      <c r="Y290" s="71">
        <f t="shared" si="408"/>
        <v>0</v>
      </c>
      <c r="Z290" s="19">
        <v>15</v>
      </c>
      <c r="AA290" s="91">
        <f t="shared" si="409"/>
        <v>0</v>
      </c>
      <c r="AB290" s="91">
        <f t="shared" si="410"/>
        <v>0</v>
      </c>
      <c r="AC290" s="91">
        <f t="shared" si="411"/>
        <v>0</v>
      </c>
      <c r="AD290" s="91">
        <f t="shared" si="412"/>
        <v>0</v>
      </c>
      <c r="AE290" s="91">
        <f t="shared" si="413"/>
        <v>0</v>
      </c>
      <c r="AF290" s="91">
        <f t="shared" si="414"/>
        <v>0</v>
      </c>
    </row>
    <row r="291" spans="1:32" ht="15.75" customHeight="1">
      <c r="A291" s="48">
        <v>15</v>
      </c>
      <c r="B291" s="65" t="str">
        <f t="shared" ref="B291:D291" si="418">B271</f>
        <v>Иностранный язык</v>
      </c>
      <c r="C291" s="95" t="str">
        <f t="shared" si="418"/>
        <v>10 класс</v>
      </c>
      <c r="D291" s="104">
        <f t="shared" si="418"/>
        <v>48</v>
      </c>
      <c r="E291" s="89">
        <f t="shared" si="404"/>
        <v>0</v>
      </c>
      <c r="F291" s="39"/>
      <c r="G291" s="39"/>
      <c r="H291" s="39"/>
      <c r="I291" s="90"/>
      <c r="J291" s="71">
        <f t="shared" si="405"/>
        <v>0</v>
      </c>
      <c r="K291" s="90"/>
      <c r="L291" s="39"/>
      <c r="M291" s="39"/>
      <c r="N291" s="39"/>
      <c r="O291" s="71">
        <f t="shared" si="406"/>
        <v>0</v>
      </c>
      <c r="P291" s="39"/>
      <c r="Q291" s="39"/>
      <c r="R291" s="39"/>
      <c r="S291" s="39"/>
      <c r="T291" s="71">
        <f t="shared" si="407"/>
        <v>0</v>
      </c>
      <c r="U291" s="39"/>
      <c r="V291" s="39"/>
      <c r="W291" s="39"/>
      <c r="X291" s="39"/>
      <c r="Y291" s="71">
        <f t="shared" si="408"/>
        <v>0</v>
      </c>
      <c r="Z291" s="19">
        <v>15</v>
      </c>
      <c r="AA291" s="91">
        <f t="shared" si="409"/>
        <v>0</v>
      </c>
      <c r="AB291" s="91">
        <f t="shared" si="410"/>
        <v>0</v>
      </c>
      <c r="AC291" s="91">
        <f t="shared" si="411"/>
        <v>0</v>
      </c>
      <c r="AD291" s="91">
        <f t="shared" si="412"/>
        <v>0</v>
      </c>
      <c r="AE291" s="91">
        <f t="shared" si="413"/>
        <v>0</v>
      </c>
      <c r="AF291" s="91">
        <f t="shared" si="414"/>
        <v>0</v>
      </c>
    </row>
    <row r="292" spans="1:32" ht="15.75" customHeight="1">
      <c r="A292" s="48">
        <v>15</v>
      </c>
      <c r="B292" s="65" t="str">
        <f t="shared" ref="B292:D292" si="419">B272</f>
        <v>Вероятность и статистика</v>
      </c>
      <c r="C292" s="95" t="str">
        <f t="shared" si="419"/>
        <v>10 класс</v>
      </c>
      <c r="D292" s="104">
        <f t="shared" si="419"/>
        <v>16</v>
      </c>
      <c r="E292" s="89">
        <f t="shared" si="404"/>
        <v>0</v>
      </c>
      <c r="F292" s="90"/>
      <c r="G292" s="39"/>
      <c r="H292" s="39"/>
      <c r="I292" s="39"/>
      <c r="J292" s="71">
        <f t="shared" si="405"/>
        <v>0</v>
      </c>
      <c r="K292" s="39"/>
      <c r="L292" s="39"/>
      <c r="M292" s="39"/>
      <c r="N292" s="39"/>
      <c r="O292" s="71">
        <f t="shared" si="406"/>
        <v>0</v>
      </c>
      <c r="P292" s="39"/>
      <c r="Q292" s="39"/>
      <c r="R292" s="39"/>
      <c r="S292" s="39"/>
      <c r="T292" s="71">
        <f t="shared" si="407"/>
        <v>0</v>
      </c>
      <c r="U292" s="39"/>
      <c r="V292" s="39"/>
      <c r="W292" s="39"/>
      <c r="X292" s="39"/>
      <c r="Y292" s="71">
        <f t="shared" si="408"/>
        <v>0</v>
      </c>
      <c r="Z292" s="19">
        <v>15</v>
      </c>
      <c r="AA292" s="91">
        <f t="shared" si="409"/>
        <v>0</v>
      </c>
      <c r="AB292" s="91">
        <f t="shared" si="410"/>
        <v>0</v>
      </c>
      <c r="AC292" s="91">
        <f t="shared" si="411"/>
        <v>0</v>
      </c>
      <c r="AD292" s="91">
        <f t="shared" si="412"/>
        <v>0</v>
      </c>
      <c r="AE292" s="91">
        <f t="shared" si="413"/>
        <v>0</v>
      </c>
      <c r="AF292" s="91">
        <f t="shared" si="414"/>
        <v>0</v>
      </c>
    </row>
    <row r="293" spans="1:32" ht="15.75" customHeight="1">
      <c r="A293" s="48">
        <v>15</v>
      </c>
      <c r="B293" s="65" t="str">
        <f t="shared" ref="B293:D293" si="420">B273</f>
        <v>История</v>
      </c>
      <c r="C293" s="95" t="str">
        <f t="shared" si="420"/>
        <v>10 класс</v>
      </c>
      <c r="D293" s="104">
        <f t="shared" si="420"/>
        <v>32</v>
      </c>
      <c r="E293" s="89">
        <f t="shared" si="404"/>
        <v>0</v>
      </c>
      <c r="F293" s="39"/>
      <c r="G293" s="39"/>
      <c r="H293" s="39"/>
      <c r="I293" s="39"/>
      <c r="J293" s="71">
        <f t="shared" si="405"/>
        <v>0</v>
      </c>
      <c r="K293" s="39"/>
      <c r="L293" s="39"/>
      <c r="M293" s="39"/>
      <c r="N293" s="90"/>
      <c r="O293" s="71">
        <f t="shared" si="406"/>
        <v>0</v>
      </c>
      <c r="P293" s="90"/>
      <c r="Q293" s="39"/>
      <c r="R293" s="39"/>
      <c r="S293" s="39"/>
      <c r="T293" s="71">
        <f t="shared" si="407"/>
        <v>0</v>
      </c>
      <c r="U293" s="39"/>
      <c r="V293" s="39"/>
      <c r="W293" s="39"/>
      <c r="X293" s="39"/>
      <c r="Y293" s="71">
        <f t="shared" si="408"/>
        <v>0</v>
      </c>
      <c r="Z293" s="19">
        <v>15</v>
      </c>
      <c r="AA293" s="91">
        <f t="shared" si="409"/>
        <v>0</v>
      </c>
      <c r="AB293" s="91">
        <f t="shared" si="410"/>
        <v>0</v>
      </c>
      <c r="AC293" s="91">
        <f t="shared" si="411"/>
        <v>0</v>
      </c>
      <c r="AD293" s="91">
        <f t="shared" si="412"/>
        <v>0</v>
      </c>
      <c r="AE293" s="91">
        <f t="shared" si="413"/>
        <v>0</v>
      </c>
      <c r="AF293" s="91">
        <f t="shared" si="414"/>
        <v>0</v>
      </c>
    </row>
    <row r="294" spans="1:32" ht="15.75" customHeight="1">
      <c r="A294" s="48">
        <v>15</v>
      </c>
      <c r="B294" s="65" t="str">
        <f t="shared" ref="B294:D294" si="421">B274</f>
        <v>Обществознание</v>
      </c>
      <c r="C294" s="95" t="str">
        <f t="shared" si="421"/>
        <v>10 класс</v>
      </c>
      <c r="D294" s="104">
        <f t="shared" si="421"/>
        <v>64</v>
      </c>
      <c r="E294" s="89">
        <f t="shared" si="404"/>
        <v>0</v>
      </c>
      <c r="F294" s="39"/>
      <c r="G294" s="39"/>
      <c r="H294" s="39"/>
      <c r="I294" s="90"/>
      <c r="J294" s="71">
        <f t="shared" si="405"/>
        <v>0</v>
      </c>
      <c r="K294" s="39"/>
      <c r="L294" s="39"/>
      <c r="M294" s="39"/>
      <c r="N294" s="39"/>
      <c r="O294" s="71">
        <f t="shared" si="406"/>
        <v>0</v>
      </c>
      <c r="P294" s="39"/>
      <c r="Q294" s="39"/>
      <c r="R294" s="39"/>
      <c r="S294" s="39"/>
      <c r="T294" s="71">
        <f t="shared" si="407"/>
        <v>0</v>
      </c>
      <c r="U294" s="39"/>
      <c r="V294" s="39"/>
      <c r="W294" s="39"/>
      <c r="X294" s="90"/>
      <c r="Y294" s="71">
        <f t="shared" si="408"/>
        <v>0</v>
      </c>
      <c r="Z294" s="19">
        <v>15</v>
      </c>
      <c r="AA294" s="91">
        <f t="shared" si="409"/>
        <v>0</v>
      </c>
      <c r="AB294" s="91">
        <f t="shared" si="410"/>
        <v>0</v>
      </c>
      <c r="AC294" s="91">
        <f t="shared" si="411"/>
        <v>0</v>
      </c>
      <c r="AD294" s="91">
        <f t="shared" si="412"/>
        <v>0</v>
      </c>
      <c r="AE294" s="91">
        <f t="shared" si="413"/>
        <v>0</v>
      </c>
      <c r="AF294" s="91">
        <f t="shared" si="414"/>
        <v>0</v>
      </c>
    </row>
    <row r="295" spans="1:32" ht="15.75" customHeight="1">
      <c r="A295" s="48">
        <v>15</v>
      </c>
      <c r="B295" s="65" t="str">
        <f t="shared" ref="B295:D295" si="422">B275</f>
        <v>География</v>
      </c>
      <c r="C295" s="95" t="str">
        <f t="shared" si="422"/>
        <v>10 класс</v>
      </c>
      <c r="D295" s="104">
        <f t="shared" si="422"/>
        <v>16</v>
      </c>
      <c r="E295" s="89">
        <f t="shared" si="404"/>
        <v>0</v>
      </c>
      <c r="F295" s="39"/>
      <c r="G295" s="39"/>
      <c r="H295" s="39"/>
      <c r="I295" s="39"/>
      <c r="J295" s="71">
        <f t="shared" si="405"/>
        <v>0</v>
      </c>
      <c r="K295" s="39"/>
      <c r="L295" s="39"/>
      <c r="M295" s="39"/>
      <c r="N295" s="39"/>
      <c r="O295" s="71">
        <f t="shared" si="406"/>
        <v>0</v>
      </c>
      <c r="P295" s="39"/>
      <c r="Q295" s="39"/>
      <c r="R295" s="39"/>
      <c r="S295" s="39"/>
      <c r="T295" s="71">
        <f t="shared" si="407"/>
        <v>0</v>
      </c>
      <c r="U295" s="39"/>
      <c r="V295" s="39"/>
      <c r="W295" s="39"/>
      <c r="X295" s="39"/>
      <c r="Y295" s="71">
        <f t="shared" si="408"/>
        <v>0</v>
      </c>
      <c r="Z295" s="19">
        <v>15</v>
      </c>
      <c r="AA295" s="91">
        <f t="shared" si="409"/>
        <v>0</v>
      </c>
      <c r="AB295" s="91">
        <f t="shared" si="410"/>
        <v>0</v>
      </c>
      <c r="AC295" s="91">
        <f t="shared" si="411"/>
        <v>0</v>
      </c>
      <c r="AD295" s="91">
        <f t="shared" si="412"/>
        <v>0</v>
      </c>
      <c r="AE295" s="91">
        <f t="shared" si="413"/>
        <v>0</v>
      </c>
      <c r="AF295" s="91">
        <f t="shared" si="414"/>
        <v>0</v>
      </c>
    </row>
    <row r="296" spans="1:32" ht="15.75" customHeight="1">
      <c r="A296" s="48">
        <v>15</v>
      </c>
      <c r="B296" s="65" t="str">
        <f t="shared" ref="B296:D296" si="423">B276</f>
        <v>Химия</v>
      </c>
      <c r="C296" s="95" t="str">
        <f t="shared" si="423"/>
        <v>10 класс</v>
      </c>
      <c r="D296" s="104">
        <f t="shared" si="423"/>
        <v>48</v>
      </c>
      <c r="E296" s="89">
        <f t="shared" si="404"/>
        <v>0</v>
      </c>
      <c r="F296" s="39"/>
      <c r="G296" s="39"/>
      <c r="H296" s="39"/>
      <c r="I296" s="39"/>
      <c r="J296" s="71">
        <f t="shared" si="405"/>
        <v>0</v>
      </c>
      <c r="K296" s="39"/>
      <c r="L296" s="39"/>
      <c r="M296" s="39"/>
      <c r="N296" s="39"/>
      <c r="O296" s="71">
        <f t="shared" si="406"/>
        <v>0</v>
      </c>
      <c r="P296" s="39"/>
      <c r="Q296" s="39"/>
      <c r="R296" s="39"/>
      <c r="S296" s="90"/>
      <c r="T296" s="71">
        <f t="shared" si="407"/>
        <v>0</v>
      </c>
      <c r="U296" s="90"/>
      <c r="V296" s="39"/>
      <c r="W296" s="39"/>
      <c r="X296" s="39"/>
      <c r="Y296" s="71">
        <f t="shared" si="408"/>
        <v>0</v>
      </c>
      <c r="Z296" s="19">
        <v>15</v>
      </c>
      <c r="AA296" s="91">
        <f t="shared" si="409"/>
        <v>0</v>
      </c>
      <c r="AB296" s="91">
        <f t="shared" si="410"/>
        <v>0</v>
      </c>
      <c r="AC296" s="91">
        <f t="shared" si="411"/>
        <v>0</v>
      </c>
      <c r="AD296" s="91">
        <f t="shared" si="412"/>
        <v>0</v>
      </c>
      <c r="AE296" s="91">
        <f t="shared" si="413"/>
        <v>0</v>
      </c>
      <c r="AF296" s="91">
        <f t="shared" si="414"/>
        <v>0</v>
      </c>
    </row>
    <row r="297" spans="1:32" ht="15.75" customHeight="1">
      <c r="A297" s="48">
        <v>15</v>
      </c>
      <c r="B297" s="65" t="str">
        <f t="shared" ref="B297:D297" si="424">B277</f>
        <v>Физика</v>
      </c>
      <c r="C297" s="95" t="str">
        <f t="shared" si="424"/>
        <v>10 класс</v>
      </c>
      <c r="D297" s="104">
        <f t="shared" si="424"/>
        <v>80</v>
      </c>
      <c r="E297" s="89">
        <f t="shared" si="404"/>
        <v>0</v>
      </c>
      <c r="F297" s="39"/>
      <c r="G297" s="39"/>
      <c r="H297" s="39"/>
      <c r="I297" s="39"/>
      <c r="J297" s="71">
        <f t="shared" si="405"/>
        <v>0</v>
      </c>
      <c r="K297" s="39"/>
      <c r="L297" s="39"/>
      <c r="M297" s="39"/>
      <c r="N297" s="39"/>
      <c r="O297" s="71">
        <f t="shared" si="406"/>
        <v>0</v>
      </c>
      <c r="P297" s="39"/>
      <c r="Q297" s="39"/>
      <c r="R297" s="39"/>
      <c r="S297" s="39"/>
      <c r="T297" s="71">
        <f t="shared" si="407"/>
        <v>0</v>
      </c>
      <c r="U297" s="39"/>
      <c r="V297" s="39"/>
      <c r="W297" s="39"/>
      <c r="X297" s="39"/>
      <c r="Y297" s="71">
        <f t="shared" si="408"/>
        <v>0</v>
      </c>
      <c r="Z297" s="19">
        <v>15</v>
      </c>
      <c r="AA297" s="91">
        <f t="shared" si="409"/>
        <v>0</v>
      </c>
      <c r="AB297" s="91">
        <f t="shared" si="410"/>
        <v>0</v>
      </c>
      <c r="AC297" s="91">
        <f t="shared" si="411"/>
        <v>0</v>
      </c>
      <c r="AD297" s="91">
        <f t="shared" si="412"/>
        <v>0</v>
      </c>
      <c r="AE297" s="91">
        <f t="shared" si="413"/>
        <v>0</v>
      </c>
      <c r="AF297" s="91">
        <f t="shared" si="414"/>
        <v>0</v>
      </c>
    </row>
    <row r="298" spans="1:32" ht="15.75" customHeight="1">
      <c r="A298" s="48">
        <v>15</v>
      </c>
      <c r="B298" s="65" t="str">
        <f t="shared" ref="B298:D298" si="425">B278</f>
        <v>Информатика</v>
      </c>
      <c r="C298" s="95" t="str">
        <f t="shared" si="425"/>
        <v>10 класс</v>
      </c>
      <c r="D298" s="104">
        <f t="shared" si="425"/>
        <v>16</v>
      </c>
      <c r="E298" s="89">
        <f t="shared" si="404"/>
        <v>0</v>
      </c>
      <c r="F298" s="39"/>
      <c r="G298" s="39"/>
      <c r="H298" s="39"/>
      <c r="I298" s="39"/>
      <c r="J298" s="71">
        <f t="shared" si="405"/>
        <v>0</v>
      </c>
      <c r="K298" s="39"/>
      <c r="L298" s="39"/>
      <c r="M298" s="39"/>
      <c r="N298" s="39"/>
      <c r="O298" s="71">
        <f t="shared" si="406"/>
        <v>0</v>
      </c>
      <c r="P298" s="39"/>
      <c r="Q298" s="39"/>
      <c r="R298" s="39"/>
      <c r="S298" s="39"/>
      <c r="T298" s="71">
        <f t="shared" si="407"/>
        <v>0</v>
      </c>
      <c r="U298" s="39"/>
      <c r="V298" s="39"/>
      <c r="W298" s="39"/>
      <c r="X298" s="39"/>
      <c r="Y298" s="71">
        <f t="shared" si="408"/>
        <v>0</v>
      </c>
      <c r="Z298" s="19">
        <v>15</v>
      </c>
      <c r="AA298" s="91">
        <f t="shared" si="409"/>
        <v>0</v>
      </c>
      <c r="AB298" s="91">
        <f t="shared" si="410"/>
        <v>0</v>
      </c>
      <c r="AC298" s="91">
        <f t="shared" si="411"/>
        <v>0</v>
      </c>
      <c r="AD298" s="91">
        <f t="shared" si="412"/>
        <v>0</v>
      </c>
      <c r="AE298" s="91">
        <f t="shared" si="413"/>
        <v>0</v>
      </c>
      <c r="AF298" s="91">
        <f t="shared" si="414"/>
        <v>0</v>
      </c>
    </row>
    <row r="299" spans="1:32" ht="15.75" customHeight="1">
      <c r="A299" s="48">
        <v>15</v>
      </c>
      <c r="B299" s="65">
        <f t="shared" ref="B299:D299" si="426">B279</f>
        <v>0</v>
      </c>
      <c r="C299" s="95" t="str">
        <f t="shared" si="426"/>
        <v>10 класс</v>
      </c>
      <c r="D299" s="104">
        <f t="shared" si="426"/>
        <v>0</v>
      </c>
      <c r="E299" s="89" t="e">
        <f t="shared" si="404"/>
        <v>#DIV/0!</v>
      </c>
      <c r="F299" s="39"/>
      <c r="G299" s="39"/>
      <c r="H299" s="39"/>
      <c r="I299" s="39"/>
      <c r="J299" s="96">
        <f t="shared" si="405"/>
        <v>0</v>
      </c>
      <c r="K299" s="39"/>
      <c r="L299" s="39"/>
      <c r="M299" s="39"/>
      <c r="N299" s="39"/>
      <c r="O299" s="96">
        <f t="shared" si="406"/>
        <v>0</v>
      </c>
      <c r="P299" s="39"/>
      <c r="Q299" s="39"/>
      <c r="R299" s="39"/>
      <c r="S299" s="39"/>
      <c r="T299" s="96">
        <f t="shared" si="407"/>
        <v>0</v>
      </c>
      <c r="U299" s="39"/>
      <c r="V299" s="39"/>
      <c r="W299" s="39"/>
      <c r="X299" s="39"/>
      <c r="Y299" s="96">
        <f t="shared" si="408"/>
        <v>0</v>
      </c>
      <c r="Z299" s="19">
        <v>15</v>
      </c>
      <c r="AA299" s="91">
        <f t="shared" si="409"/>
        <v>0</v>
      </c>
      <c r="AB299" s="91">
        <f t="shared" si="410"/>
        <v>0</v>
      </c>
      <c r="AC299" s="91">
        <f t="shared" si="411"/>
        <v>0</v>
      </c>
      <c r="AD299" s="91">
        <f t="shared" si="412"/>
        <v>0</v>
      </c>
      <c r="AE299" s="91">
        <f t="shared" si="413"/>
        <v>0</v>
      </c>
      <c r="AF299" s="91">
        <f t="shared" si="414"/>
        <v>0</v>
      </c>
    </row>
    <row r="300" spans="1:32" ht="15.75" customHeight="1">
      <c r="A300" s="48">
        <v>15</v>
      </c>
      <c r="B300" s="65">
        <f t="shared" ref="B300:D300" si="427">B280</f>
        <v>0</v>
      </c>
      <c r="C300" s="95" t="str">
        <f t="shared" si="427"/>
        <v>10 класс</v>
      </c>
      <c r="D300" s="104">
        <f t="shared" si="427"/>
        <v>0</v>
      </c>
      <c r="E300" s="89" t="e">
        <f t="shared" si="404"/>
        <v>#DIV/0!</v>
      </c>
      <c r="F300" s="39"/>
      <c r="G300" s="39"/>
      <c r="H300" s="39"/>
      <c r="I300" s="39"/>
      <c r="J300" s="96">
        <f t="shared" si="405"/>
        <v>0</v>
      </c>
      <c r="K300" s="39"/>
      <c r="L300" s="39"/>
      <c r="M300" s="39"/>
      <c r="N300" s="39"/>
      <c r="O300" s="96">
        <f t="shared" si="406"/>
        <v>0</v>
      </c>
      <c r="P300" s="39"/>
      <c r="Q300" s="39"/>
      <c r="R300" s="39"/>
      <c r="S300" s="39"/>
      <c r="T300" s="96">
        <f t="shared" si="407"/>
        <v>0</v>
      </c>
      <c r="U300" s="39"/>
      <c r="V300" s="39"/>
      <c r="W300" s="39"/>
      <c r="X300" s="39"/>
      <c r="Y300" s="96">
        <f t="shared" si="408"/>
        <v>0</v>
      </c>
      <c r="Z300" s="19">
        <v>11</v>
      </c>
      <c r="AA300" s="91">
        <f t="shared" si="409"/>
        <v>0</v>
      </c>
      <c r="AB300" s="91">
        <f t="shared" si="410"/>
        <v>0</v>
      </c>
      <c r="AC300" s="91">
        <f t="shared" si="411"/>
        <v>0</v>
      </c>
      <c r="AD300" s="91">
        <f t="shared" si="412"/>
        <v>0</v>
      </c>
      <c r="AE300" s="91">
        <f t="shared" si="413"/>
        <v>0</v>
      </c>
      <c r="AF300" s="91">
        <f t="shared" si="414"/>
        <v>0</v>
      </c>
    </row>
    <row r="301" spans="1:32" ht="15.75" customHeight="1">
      <c r="A301" s="48">
        <v>15</v>
      </c>
      <c r="B301" s="65">
        <f t="shared" ref="B301:D301" si="428">B281</f>
        <v>0</v>
      </c>
      <c r="C301" s="95" t="str">
        <f t="shared" si="428"/>
        <v>10 класс</v>
      </c>
      <c r="D301" s="104">
        <f t="shared" si="428"/>
        <v>0</v>
      </c>
      <c r="E301" s="89" t="e">
        <f t="shared" si="404"/>
        <v>#DIV/0!</v>
      </c>
      <c r="F301" s="39"/>
      <c r="G301" s="39"/>
      <c r="H301" s="39"/>
      <c r="I301" s="39"/>
      <c r="J301" s="96">
        <f t="shared" si="405"/>
        <v>0</v>
      </c>
      <c r="K301" s="39"/>
      <c r="L301" s="39"/>
      <c r="M301" s="39"/>
      <c r="N301" s="39"/>
      <c r="O301" s="96">
        <f t="shared" si="406"/>
        <v>0</v>
      </c>
      <c r="P301" s="39"/>
      <c r="Q301" s="39"/>
      <c r="R301" s="39"/>
      <c r="S301" s="39"/>
      <c r="T301" s="96">
        <f t="shared" si="407"/>
        <v>0</v>
      </c>
      <c r="U301" s="39"/>
      <c r="V301" s="39"/>
      <c r="W301" s="39"/>
      <c r="X301" s="39"/>
      <c r="Y301" s="96">
        <f t="shared" si="408"/>
        <v>0</v>
      </c>
      <c r="Z301" s="19">
        <v>11</v>
      </c>
      <c r="AA301" s="91">
        <f t="shared" si="409"/>
        <v>0</v>
      </c>
      <c r="AB301" s="91">
        <f t="shared" si="410"/>
        <v>0</v>
      </c>
      <c r="AC301" s="91">
        <f t="shared" si="411"/>
        <v>0</v>
      </c>
      <c r="AD301" s="91">
        <f t="shared" si="412"/>
        <v>0</v>
      </c>
      <c r="AE301" s="91">
        <f t="shared" si="413"/>
        <v>0</v>
      </c>
      <c r="AF301" s="91">
        <f t="shared" si="414"/>
        <v>0</v>
      </c>
    </row>
    <row r="302" spans="1:32" ht="15.75" customHeight="1">
      <c r="A302" s="48">
        <v>15</v>
      </c>
      <c r="B302" s="65">
        <f t="shared" ref="B302:D302" si="429">B282</f>
        <v>0</v>
      </c>
      <c r="C302" s="95" t="str">
        <f t="shared" si="429"/>
        <v>10 класс</v>
      </c>
      <c r="D302" s="104">
        <f t="shared" si="429"/>
        <v>0</v>
      </c>
      <c r="E302" s="89" t="e">
        <f t="shared" si="404"/>
        <v>#DIV/0!</v>
      </c>
      <c r="F302" s="39"/>
      <c r="G302" s="39"/>
      <c r="H302" s="39"/>
      <c r="I302" s="39"/>
      <c r="J302" s="96">
        <f t="shared" si="405"/>
        <v>0</v>
      </c>
      <c r="K302" s="39"/>
      <c r="L302" s="39"/>
      <c r="M302" s="39"/>
      <c r="N302" s="39"/>
      <c r="O302" s="96">
        <f t="shared" si="406"/>
        <v>0</v>
      </c>
      <c r="P302" s="39"/>
      <c r="Q302" s="39"/>
      <c r="R302" s="39"/>
      <c r="S302" s="39"/>
      <c r="T302" s="96">
        <f t="shared" si="407"/>
        <v>0</v>
      </c>
      <c r="U302" s="39"/>
      <c r="V302" s="39"/>
      <c r="W302" s="39"/>
      <c r="X302" s="39"/>
      <c r="Y302" s="96">
        <f t="shared" si="408"/>
        <v>0</v>
      </c>
      <c r="Z302" s="19">
        <v>11</v>
      </c>
      <c r="AA302" s="91">
        <f t="shared" si="409"/>
        <v>0</v>
      </c>
      <c r="AB302" s="91">
        <f t="shared" si="410"/>
        <v>0</v>
      </c>
      <c r="AC302" s="91">
        <f t="shared" si="411"/>
        <v>0</v>
      </c>
      <c r="AD302" s="91">
        <f t="shared" si="412"/>
        <v>0</v>
      </c>
      <c r="AE302" s="91">
        <f t="shared" si="413"/>
        <v>0</v>
      </c>
      <c r="AF302" s="91">
        <f t="shared" si="414"/>
        <v>0</v>
      </c>
    </row>
    <row r="303" spans="1:32" ht="15.75" customHeight="1">
      <c r="A303" s="48">
        <v>15</v>
      </c>
      <c r="B303" s="65">
        <f t="shared" ref="B303:D303" si="430">B283</f>
        <v>0</v>
      </c>
      <c r="C303" s="95" t="str">
        <f t="shared" si="430"/>
        <v>10 класс</v>
      </c>
      <c r="D303" s="104">
        <f t="shared" si="430"/>
        <v>0</v>
      </c>
      <c r="E303" s="89" t="e">
        <f t="shared" si="404"/>
        <v>#DIV/0!</v>
      </c>
      <c r="F303" s="39"/>
      <c r="G303" s="39"/>
      <c r="H303" s="39"/>
      <c r="I303" s="39"/>
      <c r="J303" s="96">
        <f t="shared" si="405"/>
        <v>0</v>
      </c>
      <c r="K303" s="39"/>
      <c r="L303" s="39"/>
      <c r="M303" s="39"/>
      <c r="N303" s="39"/>
      <c r="O303" s="96">
        <f t="shared" si="406"/>
        <v>0</v>
      </c>
      <c r="P303" s="39"/>
      <c r="Q303" s="39"/>
      <c r="R303" s="39"/>
      <c r="S303" s="39"/>
      <c r="T303" s="96">
        <f t="shared" si="407"/>
        <v>0</v>
      </c>
      <c r="U303" s="39"/>
      <c r="V303" s="39"/>
      <c r="W303" s="39"/>
      <c r="X303" s="39"/>
      <c r="Y303" s="96">
        <f t="shared" si="408"/>
        <v>0</v>
      </c>
      <c r="Z303" s="19">
        <v>11</v>
      </c>
      <c r="AA303" s="91">
        <f t="shared" si="409"/>
        <v>0</v>
      </c>
      <c r="AB303" s="91">
        <f t="shared" si="410"/>
        <v>0</v>
      </c>
      <c r="AC303" s="91">
        <f t="shared" si="411"/>
        <v>0</v>
      </c>
      <c r="AD303" s="91">
        <f t="shared" si="412"/>
        <v>0</v>
      </c>
      <c r="AE303" s="91">
        <f t="shared" si="413"/>
        <v>0</v>
      </c>
      <c r="AF303" s="91">
        <f t="shared" si="414"/>
        <v>0</v>
      </c>
    </row>
    <row r="304" spans="1:32" ht="15.75" customHeight="1">
      <c r="A304" s="48">
        <v>15</v>
      </c>
      <c r="B304" s="65">
        <f t="shared" ref="B304:D304" si="431">B284</f>
        <v>0</v>
      </c>
      <c r="C304" s="95" t="str">
        <f t="shared" si="431"/>
        <v>10 класс</v>
      </c>
      <c r="D304" s="104">
        <f t="shared" si="431"/>
        <v>0</v>
      </c>
      <c r="E304" s="89" t="e">
        <f t="shared" si="404"/>
        <v>#DIV/0!</v>
      </c>
      <c r="F304" s="39"/>
      <c r="G304" s="39"/>
      <c r="H304" s="39"/>
      <c r="I304" s="39"/>
      <c r="J304" s="96">
        <f t="shared" si="405"/>
        <v>0</v>
      </c>
      <c r="K304" s="39"/>
      <c r="L304" s="39"/>
      <c r="M304" s="39"/>
      <c r="N304" s="39"/>
      <c r="O304" s="96">
        <f t="shared" si="406"/>
        <v>0</v>
      </c>
      <c r="P304" s="39"/>
      <c r="Q304" s="39"/>
      <c r="R304" s="39"/>
      <c r="S304" s="39"/>
      <c r="T304" s="96">
        <f t="shared" si="407"/>
        <v>0</v>
      </c>
      <c r="U304" s="39"/>
      <c r="V304" s="39"/>
      <c r="W304" s="39"/>
      <c r="X304" s="39"/>
      <c r="Y304" s="96">
        <f t="shared" si="408"/>
        <v>0</v>
      </c>
      <c r="Z304" s="19">
        <v>11</v>
      </c>
      <c r="AA304" s="91">
        <f t="shared" si="409"/>
        <v>0</v>
      </c>
      <c r="AB304" s="91">
        <f t="shared" si="410"/>
        <v>0</v>
      </c>
      <c r="AC304" s="91">
        <f t="shared" si="411"/>
        <v>0</v>
      </c>
      <c r="AD304" s="91">
        <f t="shared" si="412"/>
        <v>0</v>
      </c>
      <c r="AE304" s="91">
        <f t="shared" si="413"/>
        <v>0</v>
      </c>
      <c r="AF304" s="91">
        <f t="shared" si="414"/>
        <v>0</v>
      </c>
    </row>
    <row r="305" spans="1:32" ht="15.75">
      <c r="A305" s="48">
        <v>15</v>
      </c>
      <c r="B305" s="97"/>
      <c r="C305" s="98"/>
      <c r="D305" s="99"/>
      <c r="E305" s="89"/>
      <c r="F305" s="100"/>
      <c r="G305" s="100"/>
      <c r="H305" s="100"/>
      <c r="I305" s="100"/>
      <c r="J305" s="100">
        <f>SUM(J287:J304)</f>
        <v>0</v>
      </c>
      <c r="K305" s="100"/>
      <c r="L305" s="100"/>
      <c r="M305" s="100"/>
      <c r="N305" s="100"/>
      <c r="O305" s="100">
        <f>SUM(O287:O304)</f>
        <v>0</v>
      </c>
      <c r="P305" s="100"/>
      <c r="Q305" s="100"/>
      <c r="R305" s="100"/>
      <c r="S305" s="100"/>
      <c r="T305" s="100">
        <f>SUM(T287:T304)</f>
        <v>0</v>
      </c>
      <c r="U305" s="100"/>
      <c r="V305" s="100"/>
      <c r="W305" s="100"/>
      <c r="X305" s="100"/>
      <c r="Y305" s="100">
        <f>SUM(Y287:Y304)</f>
        <v>0</v>
      </c>
      <c r="Z305" s="19">
        <v>1</v>
      </c>
      <c r="AA305" s="101">
        <f t="shared" ref="AA305:AF305" si="432">SUM(AA287:AA304)</f>
        <v>0</v>
      </c>
      <c r="AB305" s="101">
        <f t="shared" si="432"/>
        <v>0</v>
      </c>
      <c r="AC305" s="101">
        <f t="shared" si="432"/>
        <v>0</v>
      </c>
      <c r="AD305" s="101">
        <f t="shared" si="432"/>
        <v>0</v>
      </c>
      <c r="AE305" s="91">
        <f t="shared" si="432"/>
        <v>0</v>
      </c>
      <c r="AF305" s="91">
        <f t="shared" si="432"/>
        <v>0</v>
      </c>
    </row>
    <row r="306" spans="1:32" ht="15.75" customHeight="1">
      <c r="A306" s="48">
        <v>16</v>
      </c>
      <c r="B306" s="139" t="str">
        <f>"Буква (или иное название) класса "&amp;A306&amp;":"</f>
        <v>Буква (или иное название) класса 16:</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16</v>
      </c>
      <c r="AA306" s="84"/>
      <c r="AB306" s="84"/>
      <c r="AC306" s="84"/>
      <c r="AD306" s="85"/>
      <c r="AE306" s="37"/>
      <c r="AF306" s="37"/>
    </row>
    <row r="307" spans="1:32" ht="15.75" customHeight="1">
      <c r="A307" s="48">
        <v>16</v>
      </c>
      <c r="B307" s="65" t="str">
        <f t="shared" ref="B307:D307" si="433">B287</f>
        <v>Русский язык</v>
      </c>
      <c r="C307" s="95" t="str">
        <f t="shared" si="433"/>
        <v>10 класс</v>
      </c>
      <c r="D307" s="104">
        <f t="shared" si="433"/>
        <v>32</v>
      </c>
      <c r="E307" s="89">
        <f t="shared" ref="E307:E324" si="434">(J307+O307+T307+Y307)/D307</f>
        <v>0</v>
      </c>
      <c r="F307" s="90"/>
      <c r="G307" s="39"/>
      <c r="H307" s="39"/>
      <c r="I307" s="90"/>
      <c r="J307" s="71">
        <f t="shared" ref="J307:J324" si="435">COUNTA(F307:I307)</f>
        <v>0</v>
      </c>
      <c r="K307" s="90"/>
      <c r="L307" s="39"/>
      <c r="M307" s="39"/>
      <c r="N307" s="39"/>
      <c r="O307" s="71">
        <f t="shared" ref="O307:O324" si="436">COUNTA(K307:N307)</f>
        <v>0</v>
      </c>
      <c r="P307" s="39"/>
      <c r="Q307" s="39"/>
      <c r="R307" s="39"/>
      <c r="S307" s="90"/>
      <c r="T307" s="71">
        <f t="shared" ref="T307:T324" si="437">COUNTA(P307:S307)</f>
        <v>0</v>
      </c>
      <c r="U307" s="39"/>
      <c r="V307" s="39"/>
      <c r="W307" s="39"/>
      <c r="X307" s="39"/>
      <c r="Y307" s="71">
        <f t="shared" ref="Y307:Y324" si="438">COUNTA(U307:X307)</f>
        <v>0</v>
      </c>
      <c r="Z307" s="19">
        <v>16</v>
      </c>
      <c r="AA307" s="91">
        <f t="shared" ref="AA307:AA324" si="439">IF($F$1&gt;0,COUNTIF(F307:Y307,$F$1),0)</f>
        <v>0</v>
      </c>
      <c r="AB307" s="91">
        <f t="shared" ref="AB307:AB324" si="440">IF($G$1&gt;0,COUNTIF(F307:Y307,$G$1),0)</f>
        <v>0</v>
      </c>
      <c r="AC307" s="91">
        <f t="shared" ref="AC307:AC324" si="441">IF($H$1&gt;0,COUNTIF(F307:Y307,$H$1),0)</f>
        <v>0</v>
      </c>
      <c r="AD307" s="91">
        <f t="shared" ref="AD307:AD324" si="442">IF($I$1&gt;0,COUNTIF(F307:Y307,$I$1),0)</f>
        <v>0</v>
      </c>
      <c r="AE307" s="91">
        <f t="shared" ref="AE307:AE324" si="443">IF($J$1&gt;0,COUNTIF(F307:Y307,$J$1),0)</f>
        <v>0</v>
      </c>
      <c r="AF307" s="91">
        <f t="shared" ref="AF307:AF324" si="444">IF($K$1&gt;0,COUNTIF(F307:Y307,$K$1),0)</f>
        <v>0</v>
      </c>
    </row>
    <row r="308" spans="1:32" ht="15.75" customHeight="1">
      <c r="A308" s="48">
        <v>16</v>
      </c>
      <c r="B308" s="65" t="str">
        <f t="shared" ref="B308:D308" si="445">B288</f>
        <v>Алгебра</v>
      </c>
      <c r="C308" s="95" t="str">
        <f t="shared" si="445"/>
        <v>10 класс</v>
      </c>
      <c r="D308" s="104">
        <f t="shared" si="445"/>
        <v>64</v>
      </c>
      <c r="E308" s="89">
        <f t="shared" si="434"/>
        <v>0</v>
      </c>
      <c r="F308" s="39"/>
      <c r="G308" s="39"/>
      <c r="H308" s="39"/>
      <c r="I308" s="39"/>
      <c r="J308" s="71">
        <f t="shared" si="435"/>
        <v>0</v>
      </c>
      <c r="K308" s="39"/>
      <c r="L308" s="39"/>
      <c r="M308" s="39"/>
      <c r="N308" s="39"/>
      <c r="O308" s="71">
        <f t="shared" si="436"/>
        <v>0</v>
      </c>
      <c r="P308" s="39"/>
      <c r="Q308" s="39"/>
      <c r="R308" s="39"/>
      <c r="S308" s="39"/>
      <c r="T308" s="71">
        <f t="shared" si="437"/>
        <v>0</v>
      </c>
      <c r="U308" s="39"/>
      <c r="V308" s="39"/>
      <c r="W308" s="39"/>
      <c r="X308" s="39"/>
      <c r="Y308" s="71">
        <f t="shared" si="438"/>
        <v>0</v>
      </c>
      <c r="Z308" s="19">
        <v>16</v>
      </c>
      <c r="AA308" s="91">
        <f t="shared" si="439"/>
        <v>0</v>
      </c>
      <c r="AB308" s="91">
        <f t="shared" si="440"/>
        <v>0</v>
      </c>
      <c r="AC308" s="91">
        <f t="shared" si="441"/>
        <v>0</v>
      </c>
      <c r="AD308" s="91">
        <f t="shared" si="442"/>
        <v>0</v>
      </c>
      <c r="AE308" s="91">
        <f t="shared" si="443"/>
        <v>0</v>
      </c>
      <c r="AF308" s="91">
        <f t="shared" si="444"/>
        <v>0</v>
      </c>
    </row>
    <row r="309" spans="1:32" ht="15.75" customHeight="1">
      <c r="A309" s="48">
        <v>16</v>
      </c>
      <c r="B309" s="65" t="str">
        <f t="shared" ref="B309:D309" si="446">B289</f>
        <v>Литература</v>
      </c>
      <c r="C309" s="95" t="str">
        <f t="shared" si="446"/>
        <v>10 класс</v>
      </c>
      <c r="D309" s="104">
        <f t="shared" si="446"/>
        <v>48</v>
      </c>
      <c r="E309" s="89">
        <f t="shared" si="434"/>
        <v>0</v>
      </c>
      <c r="F309" s="39"/>
      <c r="G309" s="39"/>
      <c r="H309" s="39"/>
      <c r="I309" s="39"/>
      <c r="J309" s="71">
        <f t="shared" si="435"/>
        <v>0</v>
      </c>
      <c r="K309" s="39"/>
      <c r="L309" s="39"/>
      <c r="M309" s="39"/>
      <c r="N309" s="39"/>
      <c r="O309" s="71">
        <f t="shared" si="436"/>
        <v>0</v>
      </c>
      <c r="P309" s="39"/>
      <c r="Q309" s="39"/>
      <c r="R309" s="39"/>
      <c r="S309" s="39"/>
      <c r="T309" s="71">
        <f t="shared" si="437"/>
        <v>0</v>
      </c>
      <c r="U309" s="39"/>
      <c r="V309" s="39"/>
      <c r="W309" s="39"/>
      <c r="X309" s="39"/>
      <c r="Y309" s="71">
        <f t="shared" si="438"/>
        <v>0</v>
      </c>
      <c r="Z309" s="19">
        <v>16</v>
      </c>
      <c r="AA309" s="91">
        <f t="shared" si="439"/>
        <v>0</v>
      </c>
      <c r="AB309" s="91">
        <f t="shared" si="440"/>
        <v>0</v>
      </c>
      <c r="AC309" s="91">
        <f t="shared" si="441"/>
        <v>0</v>
      </c>
      <c r="AD309" s="91">
        <f t="shared" si="442"/>
        <v>0</v>
      </c>
      <c r="AE309" s="91">
        <f t="shared" si="443"/>
        <v>0</v>
      </c>
      <c r="AF309" s="91">
        <f t="shared" si="444"/>
        <v>0</v>
      </c>
    </row>
    <row r="310" spans="1:32" ht="15.75" customHeight="1">
      <c r="A310" s="48">
        <v>16</v>
      </c>
      <c r="B310" s="65" t="str">
        <f t="shared" ref="B310:D310" si="447">B290</f>
        <v>Геометрия</v>
      </c>
      <c r="C310" s="95" t="str">
        <f t="shared" si="447"/>
        <v>10 класс</v>
      </c>
      <c r="D310" s="104">
        <f t="shared" si="447"/>
        <v>48</v>
      </c>
      <c r="E310" s="89">
        <f t="shared" si="434"/>
        <v>0</v>
      </c>
      <c r="F310" s="90"/>
      <c r="G310" s="39"/>
      <c r="H310" s="90"/>
      <c r="I310" s="39"/>
      <c r="J310" s="71">
        <f t="shared" si="435"/>
        <v>0</v>
      </c>
      <c r="K310" s="90"/>
      <c r="L310" s="90"/>
      <c r="M310" s="90"/>
      <c r="N310" s="39"/>
      <c r="O310" s="71">
        <f t="shared" si="436"/>
        <v>0</v>
      </c>
      <c r="P310" s="39"/>
      <c r="Q310" s="39"/>
      <c r="R310" s="39"/>
      <c r="S310" s="39"/>
      <c r="T310" s="71">
        <f t="shared" si="437"/>
        <v>0</v>
      </c>
      <c r="U310" s="39"/>
      <c r="V310" s="39"/>
      <c r="W310" s="39"/>
      <c r="X310" s="39"/>
      <c r="Y310" s="71">
        <f t="shared" si="438"/>
        <v>0</v>
      </c>
      <c r="Z310" s="19">
        <v>16</v>
      </c>
      <c r="AA310" s="91">
        <f t="shared" si="439"/>
        <v>0</v>
      </c>
      <c r="AB310" s="91">
        <f t="shared" si="440"/>
        <v>0</v>
      </c>
      <c r="AC310" s="91">
        <f t="shared" si="441"/>
        <v>0</v>
      </c>
      <c r="AD310" s="91">
        <f t="shared" si="442"/>
        <v>0</v>
      </c>
      <c r="AE310" s="91">
        <f t="shared" si="443"/>
        <v>0</v>
      </c>
      <c r="AF310" s="91">
        <f t="shared" si="444"/>
        <v>0</v>
      </c>
    </row>
    <row r="311" spans="1:32" ht="15.75" customHeight="1">
      <c r="A311" s="48">
        <v>16</v>
      </c>
      <c r="B311" s="65" t="str">
        <f t="shared" ref="B311:D311" si="448">B291</f>
        <v>Иностранный язык</v>
      </c>
      <c r="C311" s="95" t="str">
        <f t="shared" si="448"/>
        <v>10 класс</v>
      </c>
      <c r="D311" s="104">
        <f t="shared" si="448"/>
        <v>48</v>
      </c>
      <c r="E311" s="89">
        <f t="shared" si="434"/>
        <v>0</v>
      </c>
      <c r="F311" s="39"/>
      <c r="G311" s="39"/>
      <c r="H311" s="39"/>
      <c r="I311" s="90"/>
      <c r="J311" s="71">
        <f t="shared" si="435"/>
        <v>0</v>
      </c>
      <c r="K311" s="90"/>
      <c r="L311" s="39"/>
      <c r="M311" s="39"/>
      <c r="N311" s="39"/>
      <c r="O311" s="71">
        <f t="shared" si="436"/>
        <v>0</v>
      </c>
      <c r="P311" s="39"/>
      <c r="Q311" s="39"/>
      <c r="R311" s="39"/>
      <c r="S311" s="39"/>
      <c r="T311" s="71">
        <f t="shared" si="437"/>
        <v>0</v>
      </c>
      <c r="U311" s="39"/>
      <c r="V311" s="39"/>
      <c r="W311" s="39"/>
      <c r="X311" s="39"/>
      <c r="Y311" s="71">
        <f t="shared" si="438"/>
        <v>0</v>
      </c>
      <c r="Z311" s="19">
        <v>16</v>
      </c>
      <c r="AA311" s="91">
        <f t="shared" si="439"/>
        <v>0</v>
      </c>
      <c r="AB311" s="91">
        <f t="shared" si="440"/>
        <v>0</v>
      </c>
      <c r="AC311" s="91">
        <f t="shared" si="441"/>
        <v>0</v>
      </c>
      <c r="AD311" s="91">
        <f t="shared" si="442"/>
        <v>0</v>
      </c>
      <c r="AE311" s="91">
        <f t="shared" si="443"/>
        <v>0</v>
      </c>
      <c r="AF311" s="91">
        <f t="shared" si="444"/>
        <v>0</v>
      </c>
    </row>
    <row r="312" spans="1:32" ht="15.75" customHeight="1">
      <c r="A312" s="48">
        <v>16</v>
      </c>
      <c r="B312" s="65" t="str">
        <f t="shared" ref="B312:D312" si="449">B292</f>
        <v>Вероятность и статистика</v>
      </c>
      <c r="C312" s="95" t="str">
        <f t="shared" si="449"/>
        <v>10 класс</v>
      </c>
      <c r="D312" s="104">
        <f t="shared" si="449"/>
        <v>16</v>
      </c>
      <c r="E312" s="89">
        <f t="shared" si="434"/>
        <v>0</v>
      </c>
      <c r="F312" s="90"/>
      <c r="G312" s="39"/>
      <c r="H312" s="39"/>
      <c r="I312" s="39"/>
      <c r="J312" s="71">
        <f t="shared" si="435"/>
        <v>0</v>
      </c>
      <c r="K312" s="39"/>
      <c r="L312" s="39"/>
      <c r="M312" s="39"/>
      <c r="N312" s="39"/>
      <c r="O312" s="71">
        <f t="shared" si="436"/>
        <v>0</v>
      </c>
      <c r="P312" s="39"/>
      <c r="Q312" s="39"/>
      <c r="R312" s="39"/>
      <c r="S312" s="39"/>
      <c r="T312" s="71">
        <f t="shared" si="437"/>
        <v>0</v>
      </c>
      <c r="U312" s="39"/>
      <c r="V312" s="39"/>
      <c r="W312" s="39"/>
      <c r="X312" s="39"/>
      <c r="Y312" s="71">
        <f t="shared" si="438"/>
        <v>0</v>
      </c>
      <c r="Z312" s="19">
        <v>16</v>
      </c>
      <c r="AA312" s="91">
        <f t="shared" si="439"/>
        <v>0</v>
      </c>
      <c r="AB312" s="91">
        <f t="shared" si="440"/>
        <v>0</v>
      </c>
      <c r="AC312" s="91">
        <f t="shared" si="441"/>
        <v>0</v>
      </c>
      <c r="AD312" s="91">
        <f t="shared" si="442"/>
        <v>0</v>
      </c>
      <c r="AE312" s="91">
        <f t="shared" si="443"/>
        <v>0</v>
      </c>
      <c r="AF312" s="91">
        <f t="shared" si="444"/>
        <v>0</v>
      </c>
    </row>
    <row r="313" spans="1:32" ht="15.75" customHeight="1">
      <c r="A313" s="48">
        <v>16</v>
      </c>
      <c r="B313" s="65" t="str">
        <f t="shared" ref="B313:D313" si="450">B293</f>
        <v>История</v>
      </c>
      <c r="C313" s="95" t="str">
        <f t="shared" si="450"/>
        <v>10 класс</v>
      </c>
      <c r="D313" s="104">
        <f t="shared" si="450"/>
        <v>32</v>
      </c>
      <c r="E313" s="89">
        <f t="shared" si="434"/>
        <v>0</v>
      </c>
      <c r="F313" s="39"/>
      <c r="G313" s="39"/>
      <c r="H313" s="39"/>
      <c r="I313" s="39"/>
      <c r="J313" s="71">
        <f t="shared" si="435"/>
        <v>0</v>
      </c>
      <c r="K313" s="39"/>
      <c r="L313" s="39"/>
      <c r="M313" s="39"/>
      <c r="N313" s="90"/>
      <c r="O313" s="71">
        <f t="shared" si="436"/>
        <v>0</v>
      </c>
      <c r="P313" s="90"/>
      <c r="Q313" s="39"/>
      <c r="R313" s="39"/>
      <c r="S313" s="39"/>
      <c r="T313" s="71">
        <f t="shared" si="437"/>
        <v>0</v>
      </c>
      <c r="U313" s="39"/>
      <c r="V313" s="39"/>
      <c r="W313" s="39"/>
      <c r="X313" s="39"/>
      <c r="Y313" s="71">
        <f t="shared" si="438"/>
        <v>0</v>
      </c>
      <c r="Z313" s="19">
        <v>16</v>
      </c>
      <c r="AA313" s="91">
        <f t="shared" si="439"/>
        <v>0</v>
      </c>
      <c r="AB313" s="91">
        <f t="shared" si="440"/>
        <v>0</v>
      </c>
      <c r="AC313" s="91">
        <f t="shared" si="441"/>
        <v>0</v>
      </c>
      <c r="AD313" s="91">
        <f t="shared" si="442"/>
        <v>0</v>
      </c>
      <c r="AE313" s="91">
        <f t="shared" si="443"/>
        <v>0</v>
      </c>
      <c r="AF313" s="91">
        <f t="shared" si="444"/>
        <v>0</v>
      </c>
    </row>
    <row r="314" spans="1:32" ht="15.75" customHeight="1">
      <c r="A314" s="48">
        <v>16</v>
      </c>
      <c r="B314" s="65" t="str">
        <f t="shared" ref="B314:D314" si="451">B294</f>
        <v>Обществознание</v>
      </c>
      <c r="C314" s="95" t="str">
        <f t="shared" si="451"/>
        <v>10 класс</v>
      </c>
      <c r="D314" s="104">
        <f t="shared" si="451"/>
        <v>64</v>
      </c>
      <c r="E314" s="89">
        <f t="shared" si="434"/>
        <v>0</v>
      </c>
      <c r="F314" s="39"/>
      <c r="G314" s="39"/>
      <c r="H314" s="39"/>
      <c r="I314" s="90"/>
      <c r="J314" s="71">
        <f t="shared" si="435"/>
        <v>0</v>
      </c>
      <c r="K314" s="39"/>
      <c r="L314" s="39"/>
      <c r="M314" s="39"/>
      <c r="N314" s="39"/>
      <c r="O314" s="71">
        <f t="shared" si="436"/>
        <v>0</v>
      </c>
      <c r="P314" s="39"/>
      <c r="Q314" s="39"/>
      <c r="R314" s="39"/>
      <c r="S314" s="39"/>
      <c r="T314" s="71">
        <f t="shared" si="437"/>
        <v>0</v>
      </c>
      <c r="U314" s="39"/>
      <c r="V314" s="39"/>
      <c r="W314" s="39"/>
      <c r="X314" s="90"/>
      <c r="Y314" s="71">
        <f t="shared" si="438"/>
        <v>0</v>
      </c>
      <c r="Z314" s="19">
        <v>16</v>
      </c>
      <c r="AA314" s="91">
        <f t="shared" si="439"/>
        <v>0</v>
      </c>
      <c r="AB314" s="91">
        <f t="shared" si="440"/>
        <v>0</v>
      </c>
      <c r="AC314" s="91">
        <f t="shared" si="441"/>
        <v>0</v>
      </c>
      <c r="AD314" s="91">
        <f t="shared" si="442"/>
        <v>0</v>
      </c>
      <c r="AE314" s="91">
        <f t="shared" si="443"/>
        <v>0</v>
      </c>
      <c r="AF314" s="91">
        <f t="shared" si="444"/>
        <v>0</v>
      </c>
    </row>
    <row r="315" spans="1:32" ht="15.75" customHeight="1">
      <c r="A315" s="48">
        <v>16</v>
      </c>
      <c r="B315" s="65" t="str">
        <f t="shared" ref="B315:D315" si="452">B295</f>
        <v>География</v>
      </c>
      <c r="C315" s="95" t="str">
        <f t="shared" si="452"/>
        <v>10 класс</v>
      </c>
      <c r="D315" s="104">
        <f t="shared" si="452"/>
        <v>16</v>
      </c>
      <c r="E315" s="89">
        <f t="shared" si="434"/>
        <v>0</v>
      </c>
      <c r="F315" s="39"/>
      <c r="G315" s="39"/>
      <c r="H315" s="39"/>
      <c r="I315" s="39"/>
      <c r="J315" s="71">
        <f t="shared" si="435"/>
        <v>0</v>
      </c>
      <c r="K315" s="39"/>
      <c r="L315" s="39"/>
      <c r="M315" s="39"/>
      <c r="N315" s="39"/>
      <c r="O315" s="71">
        <f t="shared" si="436"/>
        <v>0</v>
      </c>
      <c r="P315" s="39"/>
      <c r="Q315" s="39"/>
      <c r="R315" s="39"/>
      <c r="S315" s="39"/>
      <c r="T315" s="71">
        <f t="shared" si="437"/>
        <v>0</v>
      </c>
      <c r="U315" s="39"/>
      <c r="V315" s="39"/>
      <c r="W315" s="39"/>
      <c r="X315" s="39"/>
      <c r="Y315" s="71">
        <f t="shared" si="438"/>
        <v>0</v>
      </c>
      <c r="Z315" s="19">
        <v>16</v>
      </c>
      <c r="AA315" s="91">
        <f t="shared" si="439"/>
        <v>0</v>
      </c>
      <c r="AB315" s="91">
        <f t="shared" si="440"/>
        <v>0</v>
      </c>
      <c r="AC315" s="91">
        <f t="shared" si="441"/>
        <v>0</v>
      </c>
      <c r="AD315" s="91">
        <f t="shared" si="442"/>
        <v>0</v>
      </c>
      <c r="AE315" s="91">
        <f t="shared" si="443"/>
        <v>0</v>
      </c>
      <c r="AF315" s="91">
        <f t="shared" si="444"/>
        <v>0</v>
      </c>
    </row>
    <row r="316" spans="1:32" ht="15.75" customHeight="1">
      <c r="A316" s="48">
        <v>16</v>
      </c>
      <c r="B316" s="65" t="str">
        <f t="shared" ref="B316:D316" si="453">B296</f>
        <v>Химия</v>
      </c>
      <c r="C316" s="95" t="str">
        <f t="shared" si="453"/>
        <v>10 класс</v>
      </c>
      <c r="D316" s="104">
        <f t="shared" si="453"/>
        <v>48</v>
      </c>
      <c r="E316" s="89">
        <f t="shared" si="434"/>
        <v>0</v>
      </c>
      <c r="F316" s="39"/>
      <c r="G316" s="39"/>
      <c r="H316" s="39"/>
      <c r="I316" s="39"/>
      <c r="J316" s="71">
        <f t="shared" si="435"/>
        <v>0</v>
      </c>
      <c r="K316" s="39"/>
      <c r="L316" s="39"/>
      <c r="M316" s="39"/>
      <c r="N316" s="39"/>
      <c r="O316" s="71">
        <f t="shared" si="436"/>
        <v>0</v>
      </c>
      <c r="P316" s="39"/>
      <c r="Q316" s="39"/>
      <c r="R316" s="39"/>
      <c r="S316" s="90"/>
      <c r="T316" s="71">
        <f t="shared" si="437"/>
        <v>0</v>
      </c>
      <c r="U316" s="90"/>
      <c r="V316" s="39"/>
      <c r="W316" s="39"/>
      <c r="X316" s="39"/>
      <c r="Y316" s="71">
        <f t="shared" si="438"/>
        <v>0</v>
      </c>
      <c r="Z316" s="19">
        <v>16</v>
      </c>
      <c r="AA316" s="91">
        <f t="shared" si="439"/>
        <v>0</v>
      </c>
      <c r="AB316" s="91">
        <f t="shared" si="440"/>
        <v>0</v>
      </c>
      <c r="AC316" s="91">
        <f t="shared" si="441"/>
        <v>0</v>
      </c>
      <c r="AD316" s="91">
        <f t="shared" si="442"/>
        <v>0</v>
      </c>
      <c r="AE316" s="91">
        <f t="shared" si="443"/>
        <v>0</v>
      </c>
      <c r="AF316" s="91">
        <f t="shared" si="444"/>
        <v>0</v>
      </c>
    </row>
    <row r="317" spans="1:32" ht="15.75" customHeight="1">
      <c r="A317" s="48">
        <v>16</v>
      </c>
      <c r="B317" s="65" t="str">
        <f t="shared" ref="B317:D317" si="454">B297</f>
        <v>Физика</v>
      </c>
      <c r="C317" s="95" t="str">
        <f t="shared" si="454"/>
        <v>10 класс</v>
      </c>
      <c r="D317" s="104">
        <f t="shared" si="454"/>
        <v>80</v>
      </c>
      <c r="E317" s="89">
        <f t="shared" si="434"/>
        <v>0</v>
      </c>
      <c r="F317" s="39"/>
      <c r="G317" s="39"/>
      <c r="H317" s="39"/>
      <c r="I317" s="39"/>
      <c r="J317" s="71">
        <f t="shared" si="435"/>
        <v>0</v>
      </c>
      <c r="K317" s="39"/>
      <c r="L317" s="39"/>
      <c r="M317" s="39"/>
      <c r="N317" s="39"/>
      <c r="O317" s="71">
        <f t="shared" si="436"/>
        <v>0</v>
      </c>
      <c r="P317" s="39"/>
      <c r="Q317" s="39"/>
      <c r="R317" s="39"/>
      <c r="S317" s="39"/>
      <c r="T317" s="71">
        <f t="shared" si="437"/>
        <v>0</v>
      </c>
      <c r="U317" s="39"/>
      <c r="V317" s="39"/>
      <c r="W317" s="39"/>
      <c r="X317" s="39"/>
      <c r="Y317" s="71">
        <f t="shared" si="438"/>
        <v>0</v>
      </c>
      <c r="Z317" s="19">
        <v>16</v>
      </c>
      <c r="AA317" s="91">
        <f t="shared" si="439"/>
        <v>0</v>
      </c>
      <c r="AB317" s="91">
        <f t="shared" si="440"/>
        <v>0</v>
      </c>
      <c r="AC317" s="91">
        <f t="shared" si="441"/>
        <v>0</v>
      </c>
      <c r="AD317" s="91">
        <f t="shared" si="442"/>
        <v>0</v>
      </c>
      <c r="AE317" s="91">
        <f t="shared" si="443"/>
        <v>0</v>
      </c>
      <c r="AF317" s="91">
        <f t="shared" si="444"/>
        <v>0</v>
      </c>
    </row>
    <row r="318" spans="1:32" ht="15.75" customHeight="1">
      <c r="A318" s="48">
        <v>16</v>
      </c>
      <c r="B318" s="65" t="str">
        <f t="shared" ref="B318:D318" si="455">B298</f>
        <v>Информатика</v>
      </c>
      <c r="C318" s="95" t="str">
        <f t="shared" si="455"/>
        <v>10 класс</v>
      </c>
      <c r="D318" s="104">
        <f t="shared" si="455"/>
        <v>16</v>
      </c>
      <c r="E318" s="89">
        <f t="shared" si="434"/>
        <v>0</v>
      </c>
      <c r="F318" s="39"/>
      <c r="G318" s="39"/>
      <c r="H318" s="39"/>
      <c r="I318" s="39"/>
      <c r="J318" s="71">
        <f t="shared" si="435"/>
        <v>0</v>
      </c>
      <c r="K318" s="39"/>
      <c r="L318" s="39"/>
      <c r="M318" s="39"/>
      <c r="N318" s="39"/>
      <c r="O318" s="71">
        <f t="shared" si="436"/>
        <v>0</v>
      </c>
      <c r="P318" s="39"/>
      <c r="Q318" s="39"/>
      <c r="R318" s="39"/>
      <c r="S318" s="39"/>
      <c r="T318" s="71">
        <f t="shared" si="437"/>
        <v>0</v>
      </c>
      <c r="U318" s="39"/>
      <c r="V318" s="39"/>
      <c r="W318" s="39"/>
      <c r="X318" s="39"/>
      <c r="Y318" s="71">
        <f t="shared" si="438"/>
        <v>0</v>
      </c>
      <c r="Z318" s="19">
        <v>16</v>
      </c>
      <c r="AA318" s="91">
        <f t="shared" si="439"/>
        <v>0</v>
      </c>
      <c r="AB318" s="91">
        <f t="shared" si="440"/>
        <v>0</v>
      </c>
      <c r="AC318" s="91">
        <f t="shared" si="441"/>
        <v>0</v>
      </c>
      <c r="AD318" s="91">
        <f t="shared" si="442"/>
        <v>0</v>
      </c>
      <c r="AE318" s="91">
        <f t="shared" si="443"/>
        <v>0</v>
      </c>
      <c r="AF318" s="91">
        <f t="shared" si="444"/>
        <v>0</v>
      </c>
    </row>
    <row r="319" spans="1:32" ht="15.75" customHeight="1">
      <c r="A319" s="48">
        <v>16</v>
      </c>
      <c r="B319" s="65">
        <f t="shared" ref="B319:D319" si="456">B299</f>
        <v>0</v>
      </c>
      <c r="C319" s="95" t="str">
        <f t="shared" si="456"/>
        <v>10 класс</v>
      </c>
      <c r="D319" s="104">
        <f t="shared" si="456"/>
        <v>0</v>
      </c>
      <c r="E319" s="89" t="e">
        <f t="shared" si="434"/>
        <v>#DIV/0!</v>
      </c>
      <c r="F319" s="39"/>
      <c r="G319" s="39"/>
      <c r="H319" s="39"/>
      <c r="I319" s="39"/>
      <c r="J319" s="96">
        <f t="shared" si="435"/>
        <v>0</v>
      </c>
      <c r="K319" s="39"/>
      <c r="L319" s="39"/>
      <c r="M319" s="39"/>
      <c r="N319" s="39"/>
      <c r="O319" s="96">
        <f t="shared" si="436"/>
        <v>0</v>
      </c>
      <c r="P319" s="39"/>
      <c r="Q319" s="39"/>
      <c r="R319" s="39"/>
      <c r="S319" s="39"/>
      <c r="T319" s="96">
        <f t="shared" si="437"/>
        <v>0</v>
      </c>
      <c r="U319" s="39"/>
      <c r="V319" s="39"/>
      <c r="W319" s="39"/>
      <c r="X319" s="39"/>
      <c r="Y319" s="96">
        <f t="shared" si="438"/>
        <v>0</v>
      </c>
      <c r="Z319" s="19">
        <v>16</v>
      </c>
      <c r="AA319" s="91">
        <f t="shared" si="439"/>
        <v>0</v>
      </c>
      <c r="AB319" s="91">
        <f t="shared" si="440"/>
        <v>0</v>
      </c>
      <c r="AC319" s="91">
        <f t="shared" si="441"/>
        <v>0</v>
      </c>
      <c r="AD319" s="91">
        <f t="shared" si="442"/>
        <v>0</v>
      </c>
      <c r="AE319" s="91">
        <f t="shared" si="443"/>
        <v>0</v>
      </c>
      <c r="AF319" s="91">
        <f t="shared" si="444"/>
        <v>0</v>
      </c>
    </row>
    <row r="320" spans="1:32" ht="15.75" customHeight="1">
      <c r="A320" s="48">
        <v>16</v>
      </c>
      <c r="B320" s="65">
        <f t="shared" ref="B320:D320" si="457">B300</f>
        <v>0</v>
      </c>
      <c r="C320" s="95" t="str">
        <f t="shared" si="457"/>
        <v>10 класс</v>
      </c>
      <c r="D320" s="104">
        <f t="shared" si="457"/>
        <v>0</v>
      </c>
      <c r="E320" s="89" t="e">
        <f t="shared" si="434"/>
        <v>#DIV/0!</v>
      </c>
      <c r="F320" s="39"/>
      <c r="G320" s="39"/>
      <c r="H320" s="39"/>
      <c r="I320" s="39"/>
      <c r="J320" s="96">
        <f t="shared" si="435"/>
        <v>0</v>
      </c>
      <c r="K320" s="39"/>
      <c r="L320" s="39"/>
      <c r="M320" s="39"/>
      <c r="N320" s="39"/>
      <c r="O320" s="96">
        <f t="shared" si="436"/>
        <v>0</v>
      </c>
      <c r="P320" s="39"/>
      <c r="Q320" s="39"/>
      <c r="R320" s="39"/>
      <c r="S320" s="39"/>
      <c r="T320" s="96">
        <f t="shared" si="437"/>
        <v>0</v>
      </c>
      <c r="U320" s="39"/>
      <c r="V320" s="39"/>
      <c r="W320" s="39"/>
      <c r="X320" s="39"/>
      <c r="Y320" s="96">
        <f t="shared" si="438"/>
        <v>0</v>
      </c>
      <c r="Z320" s="19">
        <v>11</v>
      </c>
      <c r="AA320" s="91">
        <f t="shared" si="439"/>
        <v>0</v>
      </c>
      <c r="AB320" s="91">
        <f t="shared" si="440"/>
        <v>0</v>
      </c>
      <c r="AC320" s="91">
        <f t="shared" si="441"/>
        <v>0</v>
      </c>
      <c r="AD320" s="91">
        <f t="shared" si="442"/>
        <v>0</v>
      </c>
      <c r="AE320" s="91">
        <f t="shared" si="443"/>
        <v>0</v>
      </c>
      <c r="AF320" s="91">
        <f t="shared" si="444"/>
        <v>0</v>
      </c>
    </row>
    <row r="321" spans="1:32" ht="15.75" customHeight="1">
      <c r="A321" s="48">
        <v>16</v>
      </c>
      <c r="B321" s="65">
        <f t="shared" ref="B321:D321" si="458">B301</f>
        <v>0</v>
      </c>
      <c r="C321" s="95" t="str">
        <f t="shared" si="458"/>
        <v>10 класс</v>
      </c>
      <c r="D321" s="104">
        <f t="shared" si="458"/>
        <v>0</v>
      </c>
      <c r="E321" s="89" t="e">
        <f t="shared" si="434"/>
        <v>#DIV/0!</v>
      </c>
      <c r="F321" s="39"/>
      <c r="G321" s="39"/>
      <c r="H321" s="39"/>
      <c r="I321" s="39"/>
      <c r="J321" s="96">
        <f t="shared" si="435"/>
        <v>0</v>
      </c>
      <c r="K321" s="39"/>
      <c r="L321" s="39"/>
      <c r="M321" s="39"/>
      <c r="N321" s="39"/>
      <c r="O321" s="96">
        <f t="shared" si="436"/>
        <v>0</v>
      </c>
      <c r="P321" s="39"/>
      <c r="Q321" s="39"/>
      <c r="R321" s="39"/>
      <c r="S321" s="39"/>
      <c r="T321" s="96">
        <f t="shared" si="437"/>
        <v>0</v>
      </c>
      <c r="U321" s="39"/>
      <c r="V321" s="39"/>
      <c r="W321" s="39"/>
      <c r="X321" s="39"/>
      <c r="Y321" s="96">
        <f t="shared" si="438"/>
        <v>0</v>
      </c>
      <c r="Z321" s="19">
        <v>11</v>
      </c>
      <c r="AA321" s="91">
        <f t="shared" si="439"/>
        <v>0</v>
      </c>
      <c r="AB321" s="91">
        <f t="shared" si="440"/>
        <v>0</v>
      </c>
      <c r="AC321" s="91">
        <f t="shared" si="441"/>
        <v>0</v>
      </c>
      <c r="AD321" s="91">
        <f t="shared" si="442"/>
        <v>0</v>
      </c>
      <c r="AE321" s="91">
        <f t="shared" si="443"/>
        <v>0</v>
      </c>
      <c r="AF321" s="91">
        <f t="shared" si="444"/>
        <v>0</v>
      </c>
    </row>
    <row r="322" spans="1:32" ht="15.75" customHeight="1">
      <c r="A322" s="48">
        <v>16</v>
      </c>
      <c r="B322" s="65">
        <f t="shared" ref="B322:D322" si="459">B302</f>
        <v>0</v>
      </c>
      <c r="C322" s="95" t="str">
        <f t="shared" si="459"/>
        <v>10 класс</v>
      </c>
      <c r="D322" s="104">
        <f t="shared" si="459"/>
        <v>0</v>
      </c>
      <c r="E322" s="89" t="e">
        <f t="shared" si="434"/>
        <v>#DIV/0!</v>
      </c>
      <c r="F322" s="39"/>
      <c r="G322" s="39"/>
      <c r="H322" s="39"/>
      <c r="I322" s="39"/>
      <c r="J322" s="96">
        <f t="shared" si="435"/>
        <v>0</v>
      </c>
      <c r="K322" s="39"/>
      <c r="L322" s="39"/>
      <c r="M322" s="39"/>
      <c r="N322" s="39"/>
      <c r="O322" s="96">
        <f t="shared" si="436"/>
        <v>0</v>
      </c>
      <c r="P322" s="39"/>
      <c r="Q322" s="39"/>
      <c r="R322" s="39"/>
      <c r="S322" s="39"/>
      <c r="T322" s="96">
        <f t="shared" si="437"/>
        <v>0</v>
      </c>
      <c r="U322" s="39"/>
      <c r="V322" s="39"/>
      <c r="W322" s="39"/>
      <c r="X322" s="39"/>
      <c r="Y322" s="96">
        <f t="shared" si="438"/>
        <v>0</v>
      </c>
      <c r="Z322" s="19">
        <v>11</v>
      </c>
      <c r="AA322" s="91">
        <f t="shared" si="439"/>
        <v>0</v>
      </c>
      <c r="AB322" s="91">
        <f t="shared" si="440"/>
        <v>0</v>
      </c>
      <c r="AC322" s="91">
        <f t="shared" si="441"/>
        <v>0</v>
      </c>
      <c r="AD322" s="91">
        <f t="shared" si="442"/>
        <v>0</v>
      </c>
      <c r="AE322" s="91">
        <f t="shared" si="443"/>
        <v>0</v>
      </c>
      <c r="AF322" s="91">
        <f t="shared" si="444"/>
        <v>0</v>
      </c>
    </row>
    <row r="323" spans="1:32" ht="15.75" customHeight="1">
      <c r="A323" s="48">
        <v>16</v>
      </c>
      <c r="B323" s="65">
        <f t="shared" ref="B323:D323" si="460">B303</f>
        <v>0</v>
      </c>
      <c r="C323" s="95" t="str">
        <f t="shared" si="460"/>
        <v>10 класс</v>
      </c>
      <c r="D323" s="104">
        <f t="shared" si="460"/>
        <v>0</v>
      </c>
      <c r="E323" s="89" t="e">
        <f t="shared" si="434"/>
        <v>#DIV/0!</v>
      </c>
      <c r="F323" s="39"/>
      <c r="G323" s="39"/>
      <c r="H323" s="39"/>
      <c r="I323" s="39"/>
      <c r="J323" s="96">
        <f t="shared" si="435"/>
        <v>0</v>
      </c>
      <c r="K323" s="39"/>
      <c r="L323" s="39"/>
      <c r="M323" s="39"/>
      <c r="N323" s="39"/>
      <c r="O323" s="96">
        <f t="shared" si="436"/>
        <v>0</v>
      </c>
      <c r="P323" s="39"/>
      <c r="Q323" s="39"/>
      <c r="R323" s="39"/>
      <c r="S323" s="39"/>
      <c r="T323" s="96">
        <f t="shared" si="437"/>
        <v>0</v>
      </c>
      <c r="U323" s="39"/>
      <c r="V323" s="39"/>
      <c r="W323" s="39"/>
      <c r="X323" s="39"/>
      <c r="Y323" s="96">
        <f t="shared" si="438"/>
        <v>0</v>
      </c>
      <c r="Z323" s="19">
        <v>11</v>
      </c>
      <c r="AA323" s="91">
        <f t="shared" si="439"/>
        <v>0</v>
      </c>
      <c r="AB323" s="91">
        <f t="shared" si="440"/>
        <v>0</v>
      </c>
      <c r="AC323" s="91">
        <f t="shared" si="441"/>
        <v>0</v>
      </c>
      <c r="AD323" s="91">
        <f t="shared" si="442"/>
        <v>0</v>
      </c>
      <c r="AE323" s="91">
        <f t="shared" si="443"/>
        <v>0</v>
      </c>
      <c r="AF323" s="91">
        <f t="shared" si="444"/>
        <v>0</v>
      </c>
    </row>
    <row r="324" spans="1:32" ht="15.75" customHeight="1">
      <c r="A324" s="48">
        <v>16</v>
      </c>
      <c r="B324" s="65">
        <f t="shared" ref="B324:D324" si="461">B304</f>
        <v>0</v>
      </c>
      <c r="C324" s="95" t="str">
        <f t="shared" si="461"/>
        <v>10 класс</v>
      </c>
      <c r="D324" s="104">
        <f t="shared" si="461"/>
        <v>0</v>
      </c>
      <c r="E324" s="89" t="e">
        <f t="shared" si="434"/>
        <v>#DIV/0!</v>
      </c>
      <c r="F324" s="39"/>
      <c r="G324" s="39"/>
      <c r="H324" s="39"/>
      <c r="I324" s="39"/>
      <c r="J324" s="96">
        <f t="shared" si="435"/>
        <v>0</v>
      </c>
      <c r="K324" s="39"/>
      <c r="L324" s="39"/>
      <c r="M324" s="39"/>
      <c r="N324" s="39"/>
      <c r="O324" s="96">
        <f t="shared" si="436"/>
        <v>0</v>
      </c>
      <c r="P324" s="39"/>
      <c r="Q324" s="39"/>
      <c r="R324" s="39"/>
      <c r="S324" s="39"/>
      <c r="T324" s="96">
        <f t="shared" si="437"/>
        <v>0</v>
      </c>
      <c r="U324" s="39"/>
      <c r="V324" s="39"/>
      <c r="W324" s="39"/>
      <c r="X324" s="39"/>
      <c r="Y324" s="96">
        <f t="shared" si="438"/>
        <v>0</v>
      </c>
      <c r="Z324" s="19">
        <v>11</v>
      </c>
      <c r="AA324" s="91">
        <f t="shared" si="439"/>
        <v>0</v>
      </c>
      <c r="AB324" s="91">
        <f t="shared" si="440"/>
        <v>0</v>
      </c>
      <c r="AC324" s="91">
        <f t="shared" si="441"/>
        <v>0</v>
      </c>
      <c r="AD324" s="91">
        <f t="shared" si="442"/>
        <v>0</v>
      </c>
      <c r="AE324" s="91">
        <f t="shared" si="443"/>
        <v>0</v>
      </c>
      <c r="AF324" s="91">
        <f t="shared" si="444"/>
        <v>0</v>
      </c>
    </row>
    <row r="325" spans="1:32" ht="15.75">
      <c r="A325" s="48">
        <v>16</v>
      </c>
      <c r="B325" s="97"/>
      <c r="C325" s="98"/>
      <c r="D325" s="99"/>
      <c r="E325" s="89"/>
      <c r="F325" s="100"/>
      <c r="G325" s="100"/>
      <c r="H325" s="100"/>
      <c r="I325" s="100"/>
      <c r="J325" s="100">
        <f>SUM(J307:J324)</f>
        <v>0</v>
      </c>
      <c r="K325" s="100"/>
      <c r="L325" s="100"/>
      <c r="M325" s="100"/>
      <c r="N325" s="100"/>
      <c r="O325" s="100">
        <f>SUM(O307:O324)</f>
        <v>0</v>
      </c>
      <c r="P325" s="100"/>
      <c r="Q325" s="100"/>
      <c r="R325" s="100"/>
      <c r="S325" s="100"/>
      <c r="T325" s="100">
        <f>SUM(T307:T324)</f>
        <v>0</v>
      </c>
      <c r="U325" s="100"/>
      <c r="V325" s="100"/>
      <c r="W325" s="100"/>
      <c r="X325" s="100"/>
      <c r="Y325" s="100">
        <f>SUM(Y307:Y324)</f>
        <v>0</v>
      </c>
      <c r="Z325" s="19">
        <v>1</v>
      </c>
      <c r="AA325" s="101">
        <f t="shared" ref="AA325:AF325" si="462">SUM(AA307:AA324)</f>
        <v>0</v>
      </c>
      <c r="AB325" s="101">
        <f t="shared" si="462"/>
        <v>0</v>
      </c>
      <c r="AC325" s="101">
        <f t="shared" si="462"/>
        <v>0</v>
      </c>
      <c r="AD325" s="101">
        <f t="shared" si="462"/>
        <v>0</v>
      </c>
      <c r="AE325" s="91">
        <f t="shared" si="462"/>
        <v>0</v>
      </c>
      <c r="AF325" s="91">
        <f t="shared" si="462"/>
        <v>0</v>
      </c>
    </row>
    <row r="326" spans="1:32" ht="15.75" customHeight="1">
      <c r="A326" s="48">
        <v>17</v>
      </c>
      <c r="B326" s="139" t="str">
        <f>"Буква (или иное название) класса "&amp;A326&amp;":"</f>
        <v>Буква (или иное название) класса 17:</v>
      </c>
      <c r="C326" s="140"/>
      <c r="D326" s="102"/>
      <c r="E326" s="89"/>
      <c r="F326" s="141"/>
      <c r="G326" s="142"/>
      <c r="H326" s="142"/>
      <c r="I326" s="142"/>
      <c r="J326" s="142"/>
      <c r="K326" s="142"/>
      <c r="L326" s="142"/>
      <c r="M326" s="142"/>
      <c r="N326" s="142"/>
      <c r="O326" s="142"/>
      <c r="P326" s="142"/>
      <c r="Q326" s="142"/>
      <c r="R326" s="142"/>
      <c r="S326" s="142"/>
      <c r="T326" s="142"/>
      <c r="U326" s="142"/>
      <c r="V326" s="142"/>
      <c r="W326" s="142"/>
      <c r="X326" s="142"/>
      <c r="Y326" s="142"/>
      <c r="Z326" s="19">
        <v>17</v>
      </c>
      <c r="AA326" s="84"/>
      <c r="AB326" s="84"/>
      <c r="AC326" s="84"/>
      <c r="AD326" s="85"/>
      <c r="AE326" s="37"/>
      <c r="AF326" s="37"/>
    </row>
    <row r="327" spans="1:32" ht="15.75" customHeight="1">
      <c r="A327" s="48">
        <v>17</v>
      </c>
      <c r="B327" s="65" t="str">
        <f t="shared" ref="B327:D327" si="463">B307</f>
        <v>Русский язык</v>
      </c>
      <c r="C327" s="95" t="str">
        <f t="shared" si="463"/>
        <v>10 класс</v>
      </c>
      <c r="D327" s="104">
        <f t="shared" si="463"/>
        <v>32</v>
      </c>
      <c r="E327" s="89">
        <f t="shared" ref="E327:E344" si="464">(J327+O327+T327+Y327)/D327</f>
        <v>0</v>
      </c>
      <c r="F327" s="90"/>
      <c r="G327" s="39"/>
      <c r="H327" s="39"/>
      <c r="I327" s="90"/>
      <c r="J327" s="71">
        <f t="shared" ref="J327:J344" si="465">COUNTA(F327:I327)</f>
        <v>0</v>
      </c>
      <c r="K327" s="90"/>
      <c r="L327" s="39"/>
      <c r="M327" s="39"/>
      <c r="N327" s="39"/>
      <c r="O327" s="71">
        <f t="shared" ref="O327:O344" si="466">COUNTA(K327:N327)</f>
        <v>0</v>
      </c>
      <c r="P327" s="39"/>
      <c r="Q327" s="39"/>
      <c r="R327" s="39"/>
      <c r="S327" s="90"/>
      <c r="T327" s="71">
        <f t="shared" ref="T327:T344" si="467">COUNTA(P327:S327)</f>
        <v>0</v>
      </c>
      <c r="U327" s="39"/>
      <c r="V327" s="39"/>
      <c r="W327" s="39"/>
      <c r="X327" s="39"/>
      <c r="Y327" s="71">
        <f t="shared" ref="Y327:Y344" si="468">COUNTA(U327:X327)</f>
        <v>0</v>
      </c>
      <c r="Z327" s="19">
        <v>17</v>
      </c>
      <c r="AA327" s="91">
        <f t="shared" ref="AA327:AA344" si="469">IF($F$1&gt;0,COUNTIF(F327:Y327,$F$1),0)</f>
        <v>0</v>
      </c>
      <c r="AB327" s="91">
        <f t="shared" ref="AB327:AB344" si="470">IF($G$1&gt;0,COUNTIF(F327:Y327,$G$1),0)</f>
        <v>0</v>
      </c>
      <c r="AC327" s="91">
        <f t="shared" ref="AC327:AC344" si="471">IF($H$1&gt;0,COUNTIF(F327:Y327,$H$1),0)</f>
        <v>0</v>
      </c>
      <c r="AD327" s="91">
        <f t="shared" ref="AD327:AD344" si="472">IF($I$1&gt;0,COUNTIF(F327:Y327,$I$1),0)</f>
        <v>0</v>
      </c>
      <c r="AE327" s="91">
        <f t="shared" ref="AE327:AE344" si="473">IF($J$1&gt;0,COUNTIF(F327:Y327,$J$1),0)</f>
        <v>0</v>
      </c>
      <c r="AF327" s="91">
        <f t="shared" ref="AF327:AF344" si="474">IF($K$1&gt;0,COUNTIF(F327:Y327,$K$1),0)</f>
        <v>0</v>
      </c>
    </row>
    <row r="328" spans="1:32" ht="15.75" customHeight="1">
      <c r="A328" s="48">
        <v>17</v>
      </c>
      <c r="B328" s="65" t="str">
        <f t="shared" ref="B328:D328" si="475">B308</f>
        <v>Алгебра</v>
      </c>
      <c r="C328" s="95" t="str">
        <f t="shared" si="475"/>
        <v>10 класс</v>
      </c>
      <c r="D328" s="104">
        <f t="shared" si="475"/>
        <v>64</v>
      </c>
      <c r="E328" s="89">
        <f t="shared" si="464"/>
        <v>0</v>
      </c>
      <c r="F328" s="39"/>
      <c r="G328" s="39"/>
      <c r="H328" s="39"/>
      <c r="I328" s="39"/>
      <c r="J328" s="71">
        <f t="shared" si="465"/>
        <v>0</v>
      </c>
      <c r="K328" s="39"/>
      <c r="L328" s="39"/>
      <c r="M328" s="39"/>
      <c r="N328" s="39"/>
      <c r="O328" s="71">
        <f t="shared" si="466"/>
        <v>0</v>
      </c>
      <c r="P328" s="39"/>
      <c r="Q328" s="39"/>
      <c r="R328" s="39"/>
      <c r="S328" s="39"/>
      <c r="T328" s="71">
        <f t="shared" si="467"/>
        <v>0</v>
      </c>
      <c r="U328" s="39"/>
      <c r="V328" s="39"/>
      <c r="W328" s="39"/>
      <c r="X328" s="39"/>
      <c r="Y328" s="71">
        <f t="shared" si="468"/>
        <v>0</v>
      </c>
      <c r="Z328" s="19">
        <v>17</v>
      </c>
      <c r="AA328" s="91">
        <f t="shared" si="469"/>
        <v>0</v>
      </c>
      <c r="AB328" s="91">
        <f t="shared" si="470"/>
        <v>0</v>
      </c>
      <c r="AC328" s="91">
        <f t="shared" si="471"/>
        <v>0</v>
      </c>
      <c r="AD328" s="91">
        <f t="shared" si="472"/>
        <v>0</v>
      </c>
      <c r="AE328" s="91">
        <f t="shared" si="473"/>
        <v>0</v>
      </c>
      <c r="AF328" s="91">
        <f t="shared" si="474"/>
        <v>0</v>
      </c>
    </row>
    <row r="329" spans="1:32" ht="15.75" customHeight="1">
      <c r="A329" s="48">
        <v>17</v>
      </c>
      <c r="B329" s="65" t="str">
        <f t="shared" ref="B329:D329" si="476">B309</f>
        <v>Литература</v>
      </c>
      <c r="C329" s="95" t="str">
        <f t="shared" si="476"/>
        <v>10 класс</v>
      </c>
      <c r="D329" s="104">
        <f t="shared" si="476"/>
        <v>48</v>
      </c>
      <c r="E329" s="89">
        <f t="shared" si="464"/>
        <v>0</v>
      </c>
      <c r="F329" s="39"/>
      <c r="G329" s="39"/>
      <c r="H329" s="39"/>
      <c r="I329" s="39"/>
      <c r="J329" s="71">
        <f t="shared" si="465"/>
        <v>0</v>
      </c>
      <c r="K329" s="39"/>
      <c r="L329" s="39"/>
      <c r="M329" s="39"/>
      <c r="N329" s="39"/>
      <c r="O329" s="71">
        <f t="shared" si="466"/>
        <v>0</v>
      </c>
      <c r="P329" s="39"/>
      <c r="Q329" s="39"/>
      <c r="R329" s="39"/>
      <c r="S329" s="39"/>
      <c r="T329" s="71">
        <f t="shared" si="467"/>
        <v>0</v>
      </c>
      <c r="U329" s="39"/>
      <c r="V329" s="39"/>
      <c r="W329" s="39"/>
      <c r="X329" s="39"/>
      <c r="Y329" s="71">
        <f t="shared" si="468"/>
        <v>0</v>
      </c>
      <c r="Z329" s="19">
        <v>17</v>
      </c>
      <c r="AA329" s="91">
        <f t="shared" si="469"/>
        <v>0</v>
      </c>
      <c r="AB329" s="91">
        <f t="shared" si="470"/>
        <v>0</v>
      </c>
      <c r="AC329" s="91">
        <f t="shared" si="471"/>
        <v>0</v>
      </c>
      <c r="AD329" s="91">
        <f t="shared" si="472"/>
        <v>0</v>
      </c>
      <c r="AE329" s="91">
        <f t="shared" si="473"/>
        <v>0</v>
      </c>
      <c r="AF329" s="91">
        <f t="shared" si="474"/>
        <v>0</v>
      </c>
    </row>
    <row r="330" spans="1:32" ht="15.75" customHeight="1">
      <c r="A330" s="48">
        <v>17</v>
      </c>
      <c r="B330" s="65" t="str">
        <f t="shared" ref="B330:D330" si="477">B310</f>
        <v>Геометрия</v>
      </c>
      <c r="C330" s="95" t="str">
        <f t="shared" si="477"/>
        <v>10 класс</v>
      </c>
      <c r="D330" s="104">
        <f t="shared" si="477"/>
        <v>48</v>
      </c>
      <c r="E330" s="89">
        <f t="shared" si="464"/>
        <v>0</v>
      </c>
      <c r="F330" s="90"/>
      <c r="G330" s="39"/>
      <c r="H330" s="90"/>
      <c r="I330" s="39"/>
      <c r="J330" s="71">
        <f t="shared" si="465"/>
        <v>0</v>
      </c>
      <c r="K330" s="90"/>
      <c r="L330" s="90"/>
      <c r="M330" s="90"/>
      <c r="N330" s="39"/>
      <c r="O330" s="71">
        <f t="shared" si="466"/>
        <v>0</v>
      </c>
      <c r="P330" s="39"/>
      <c r="Q330" s="39"/>
      <c r="R330" s="39"/>
      <c r="S330" s="39"/>
      <c r="T330" s="71">
        <f t="shared" si="467"/>
        <v>0</v>
      </c>
      <c r="U330" s="39"/>
      <c r="V330" s="39"/>
      <c r="W330" s="39"/>
      <c r="X330" s="39"/>
      <c r="Y330" s="71">
        <f t="shared" si="468"/>
        <v>0</v>
      </c>
      <c r="Z330" s="19">
        <v>17</v>
      </c>
      <c r="AA330" s="91">
        <f t="shared" si="469"/>
        <v>0</v>
      </c>
      <c r="AB330" s="91">
        <f t="shared" si="470"/>
        <v>0</v>
      </c>
      <c r="AC330" s="91">
        <f t="shared" si="471"/>
        <v>0</v>
      </c>
      <c r="AD330" s="91">
        <f t="shared" si="472"/>
        <v>0</v>
      </c>
      <c r="AE330" s="91">
        <f t="shared" si="473"/>
        <v>0</v>
      </c>
      <c r="AF330" s="91">
        <f t="shared" si="474"/>
        <v>0</v>
      </c>
    </row>
    <row r="331" spans="1:32" ht="15.75" customHeight="1">
      <c r="A331" s="48">
        <v>17</v>
      </c>
      <c r="B331" s="65" t="str">
        <f t="shared" ref="B331:D331" si="478">B311</f>
        <v>Иностранный язык</v>
      </c>
      <c r="C331" s="95" t="str">
        <f t="shared" si="478"/>
        <v>10 класс</v>
      </c>
      <c r="D331" s="104">
        <f t="shared" si="478"/>
        <v>48</v>
      </c>
      <c r="E331" s="89">
        <f t="shared" si="464"/>
        <v>0</v>
      </c>
      <c r="F331" s="39"/>
      <c r="G331" s="39"/>
      <c r="H331" s="39"/>
      <c r="I331" s="90"/>
      <c r="J331" s="71">
        <f t="shared" si="465"/>
        <v>0</v>
      </c>
      <c r="K331" s="90"/>
      <c r="L331" s="39"/>
      <c r="M331" s="39"/>
      <c r="N331" s="39"/>
      <c r="O331" s="71">
        <f t="shared" si="466"/>
        <v>0</v>
      </c>
      <c r="P331" s="39"/>
      <c r="Q331" s="39"/>
      <c r="R331" s="39"/>
      <c r="S331" s="39"/>
      <c r="T331" s="71">
        <f t="shared" si="467"/>
        <v>0</v>
      </c>
      <c r="U331" s="39"/>
      <c r="V331" s="39"/>
      <c r="W331" s="39"/>
      <c r="X331" s="39"/>
      <c r="Y331" s="71">
        <f t="shared" si="468"/>
        <v>0</v>
      </c>
      <c r="Z331" s="19">
        <v>17</v>
      </c>
      <c r="AA331" s="91">
        <f t="shared" si="469"/>
        <v>0</v>
      </c>
      <c r="AB331" s="91">
        <f t="shared" si="470"/>
        <v>0</v>
      </c>
      <c r="AC331" s="91">
        <f t="shared" si="471"/>
        <v>0</v>
      </c>
      <c r="AD331" s="91">
        <f t="shared" si="472"/>
        <v>0</v>
      </c>
      <c r="AE331" s="91">
        <f t="shared" si="473"/>
        <v>0</v>
      </c>
      <c r="AF331" s="91">
        <f t="shared" si="474"/>
        <v>0</v>
      </c>
    </row>
    <row r="332" spans="1:32" ht="15.75" customHeight="1">
      <c r="A332" s="48">
        <v>17</v>
      </c>
      <c r="B332" s="65" t="str">
        <f t="shared" ref="B332:D332" si="479">B312</f>
        <v>Вероятность и статистика</v>
      </c>
      <c r="C332" s="95" t="str">
        <f t="shared" si="479"/>
        <v>10 класс</v>
      </c>
      <c r="D332" s="104">
        <f t="shared" si="479"/>
        <v>16</v>
      </c>
      <c r="E332" s="89">
        <f t="shared" si="464"/>
        <v>0</v>
      </c>
      <c r="F332" s="90"/>
      <c r="G332" s="39"/>
      <c r="H332" s="39"/>
      <c r="I332" s="39"/>
      <c r="J332" s="71">
        <f t="shared" si="465"/>
        <v>0</v>
      </c>
      <c r="K332" s="39"/>
      <c r="L332" s="39"/>
      <c r="M332" s="39"/>
      <c r="N332" s="39"/>
      <c r="O332" s="71">
        <f t="shared" si="466"/>
        <v>0</v>
      </c>
      <c r="P332" s="39"/>
      <c r="Q332" s="39"/>
      <c r="R332" s="39"/>
      <c r="S332" s="39"/>
      <c r="T332" s="71">
        <f t="shared" si="467"/>
        <v>0</v>
      </c>
      <c r="U332" s="39"/>
      <c r="V332" s="39"/>
      <c r="W332" s="39"/>
      <c r="X332" s="39"/>
      <c r="Y332" s="71">
        <f t="shared" si="468"/>
        <v>0</v>
      </c>
      <c r="Z332" s="19">
        <v>17</v>
      </c>
      <c r="AA332" s="91">
        <f t="shared" si="469"/>
        <v>0</v>
      </c>
      <c r="AB332" s="91">
        <f t="shared" si="470"/>
        <v>0</v>
      </c>
      <c r="AC332" s="91">
        <f t="shared" si="471"/>
        <v>0</v>
      </c>
      <c r="AD332" s="91">
        <f t="shared" si="472"/>
        <v>0</v>
      </c>
      <c r="AE332" s="91">
        <f t="shared" si="473"/>
        <v>0</v>
      </c>
      <c r="AF332" s="91">
        <f t="shared" si="474"/>
        <v>0</v>
      </c>
    </row>
    <row r="333" spans="1:32" ht="15.75" customHeight="1">
      <c r="A333" s="48">
        <v>17</v>
      </c>
      <c r="B333" s="65" t="str">
        <f t="shared" ref="B333:D333" si="480">B313</f>
        <v>История</v>
      </c>
      <c r="C333" s="95" t="str">
        <f t="shared" si="480"/>
        <v>10 класс</v>
      </c>
      <c r="D333" s="104">
        <f t="shared" si="480"/>
        <v>32</v>
      </c>
      <c r="E333" s="89">
        <f t="shared" si="464"/>
        <v>0</v>
      </c>
      <c r="F333" s="39"/>
      <c r="G333" s="39"/>
      <c r="H333" s="39"/>
      <c r="I333" s="39"/>
      <c r="J333" s="71">
        <f t="shared" si="465"/>
        <v>0</v>
      </c>
      <c r="K333" s="39"/>
      <c r="L333" s="39"/>
      <c r="M333" s="39"/>
      <c r="N333" s="90"/>
      <c r="O333" s="71">
        <f t="shared" si="466"/>
        <v>0</v>
      </c>
      <c r="P333" s="90"/>
      <c r="Q333" s="39"/>
      <c r="R333" s="39"/>
      <c r="S333" s="39"/>
      <c r="T333" s="71">
        <f t="shared" si="467"/>
        <v>0</v>
      </c>
      <c r="U333" s="39"/>
      <c r="V333" s="39"/>
      <c r="W333" s="39"/>
      <c r="X333" s="39"/>
      <c r="Y333" s="71">
        <f t="shared" si="468"/>
        <v>0</v>
      </c>
      <c r="Z333" s="19">
        <v>17</v>
      </c>
      <c r="AA333" s="91">
        <f t="shared" si="469"/>
        <v>0</v>
      </c>
      <c r="AB333" s="91">
        <f t="shared" si="470"/>
        <v>0</v>
      </c>
      <c r="AC333" s="91">
        <f t="shared" si="471"/>
        <v>0</v>
      </c>
      <c r="AD333" s="91">
        <f t="shared" si="472"/>
        <v>0</v>
      </c>
      <c r="AE333" s="91">
        <f t="shared" si="473"/>
        <v>0</v>
      </c>
      <c r="AF333" s="91">
        <f t="shared" si="474"/>
        <v>0</v>
      </c>
    </row>
    <row r="334" spans="1:32" ht="15.75" customHeight="1">
      <c r="A334" s="48">
        <v>17</v>
      </c>
      <c r="B334" s="65" t="str">
        <f t="shared" ref="B334:D334" si="481">B314</f>
        <v>Обществознание</v>
      </c>
      <c r="C334" s="95" t="str">
        <f t="shared" si="481"/>
        <v>10 класс</v>
      </c>
      <c r="D334" s="104">
        <f t="shared" si="481"/>
        <v>64</v>
      </c>
      <c r="E334" s="89">
        <f t="shared" si="464"/>
        <v>0</v>
      </c>
      <c r="F334" s="39"/>
      <c r="G334" s="39"/>
      <c r="H334" s="39"/>
      <c r="I334" s="90"/>
      <c r="J334" s="71">
        <f t="shared" si="465"/>
        <v>0</v>
      </c>
      <c r="K334" s="39"/>
      <c r="L334" s="39"/>
      <c r="M334" s="39"/>
      <c r="N334" s="39"/>
      <c r="O334" s="71">
        <f t="shared" si="466"/>
        <v>0</v>
      </c>
      <c r="P334" s="39"/>
      <c r="Q334" s="39"/>
      <c r="R334" s="39"/>
      <c r="S334" s="39"/>
      <c r="T334" s="71">
        <f t="shared" si="467"/>
        <v>0</v>
      </c>
      <c r="U334" s="39"/>
      <c r="V334" s="39"/>
      <c r="W334" s="39"/>
      <c r="X334" s="90"/>
      <c r="Y334" s="71">
        <f t="shared" si="468"/>
        <v>0</v>
      </c>
      <c r="Z334" s="19">
        <v>17</v>
      </c>
      <c r="AA334" s="91">
        <f t="shared" si="469"/>
        <v>0</v>
      </c>
      <c r="AB334" s="91">
        <f t="shared" si="470"/>
        <v>0</v>
      </c>
      <c r="AC334" s="91">
        <f t="shared" si="471"/>
        <v>0</v>
      </c>
      <c r="AD334" s="91">
        <f t="shared" si="472"/>
        <v>0</v>
      </c>
      <c r="AE334" s="91">
        <f t="shared" si="473"/>
        <v>0</v>
      </c>
      <c r="AF334" s="91">
        <f t="shared" si="474"/>
        <v>0</v>
      </c>
    </row>
    <row r="335" spans="1:32" ht="15.75" customHeight="1">
      <c r="A335" s="48">
        <v>17</v>
      </c>
      <c r="B335" s="65" t="str">
        <f t="shared" ref="B335:D335" si="482">B315</f>
        <v>География</v>
      </c>
      <c r="C335" s="95" t="str">
        <f t="shared" si="482"/>
        <v>10 класс</v>
      </c>
      <c r="D335" s="104">
        <f t="shared" si="482"/>
        <v>16</v>
      </c>
      <c r="E335" s="89">
        <f t="shared" si="464"/>
        <v>0</v>
      </c>
      <c r="F335" s="39"/>
      <c r="G335" s="39"/>
      <c r="H335" s="39"/>
      <c r="I335" s="39"/>
      <c r="J335" s="71">
        <f t="shared" si="465"/>
        <v>0</v>
      </c>
      <c r="K335" s="39"/>
      <c r="L335" s="39"/>
      <c r="M335" s="39"/>
      <c r="N335" s="39"/>
      <c r="O335" s="71">
        <f t="shared" si="466"/>
        <v>0</v>
      </c>
      <c r="P335" s="39"/>
      <c r="Q335" s="39"/>
      <c r="R335" s="39"/>
      <c r="S335" s="39"/>
      <c r="T335" s="71">
        <f t="shared" si="467"/>
        <v>0</v>
      </c>
      <c r="U335" s="39"/>
      <c r="V335" s="39"/>
      <c r="W335" s="39"/>
      <c r="X335" s="39"/>
      <c r="Y335" s="71">
        <f t="shared" si="468"/>
        <v>0</v>
      </c>
      <c r="Z335" s="19">
        <v>17</v>
      </c>
      <c r="AA335" s="91">
        <f t="shared" si="469"/>
        <v>0</v>
      </c>
      <c r="AB335" s="91">
        <f t="shared" si="470"/>
        <v>0</v>
      </c>
      <c r="AC335" s="91">
        <f t="shared" si="471"/>
        <v>0</v>
      </c>
      <c r="AD335" s="91">
        <f t="shared" si="472"/>
        <v>0</v>
      </c>
      <c r="AE335" s="91">
        <f t="shared" si="473"/>
        <v>0</v>
      </c>
      <c r="AF335" s="91">
        <f t="shared" si="474"/>
        <v>0</v>
      </c>
    </row>
    <row r="336" spans="1:32" ht="15.75" customHeight="1">
      <c r="A336" s="48">
        <v>17</v>
      </c>
      <c r="B336" s="65" t="str">
        <f t="shared" ref="B336:D336" si="483">B316</f>
        <v>Химия</v>
      </c>
      <c r="C336" s="95" t="str">
        <f t="shared" si="483"/>
        <v>10 класс</v>
      </c>
      <c r="D336" s="104">
        <f t="shared" si="483"/>
        <v>48</v>
      </c>
      <c r="E336" s="89">
        <f t="shared" si="464"/>
        <v>0</v>
      </c>
      <c r="F336" s="39"/>
      <c r="G336" s="39"/>
      <c r="H336" s="39"/>
      <c r="I336" s="39"/>
      <c r="J336" s="71">
        <f t="shared" si="465"/>
        <v>0</v>
      </c>
      <c r="K336" s="39"/>
      <c r="L336" s="39"/>
      <c r="M336" s="39"/>
      <c r="N336" s="39"/>
      <c r="O336" s="71">
        <f t="shared" si="466"/>
        <v>0</v>
      </c>
      <c r="P336" s="39"/>
      <c r="Q336" s="39"/>
      <c r="R336" s="39"/>
      <c r="S336" s="90"/>
      <c r="T336" s="71">
        <f t="shared" si="467"/>
        <v>0</v>
      </c>
      <c r="U336" s="90"/>
      <c r="V336" s="39"/>
      <c r="W336" s="39"/>
      <c r="X336" s="39"/>
      <c r="Y336" s="71">
        <f t="shared" si="468"/>
        <v>0</v>
      </c>
      <c r="Z336" s="19">
        <v>17</v>
      </c>
      <c r="AA336" s="91">
        <f t="shared" si="469"/>
        <v>0</v>
      </c>
      <c r="AB336" s="91">
        <f t="shared" si="470"/>
        <v>0</v>
      </c>
      <c r="AC336" s="91">
        <f t="shared" si="471"/>
        <v>0</v>
      </c>
      <c r="AD336" s="91">
        <f t="shared" si="472"/>
        <v>0</v>
      </c>
      <c r="AE336" s="91">
        <f t="shared" si="473"/>
        <v>0</v>
      </c>
      <c r="AF336" s="91">
        <f t="shared" si="474"/>
        <v>0</v>
      </c>
    </row>
    <row r="337" spans="1:32" ht="15.75" customHeight="1">
      <c r="A337" s="48">
        <v>17</v>
      </c>
      <c r="B337" s="65" t="str">
        <f t="shared" ref="B337:D337" si="484">B317</f>
        <v>Физика</v>
      </c>
      <c r="C337" s="95" t="str">
        <f t="shared" si="484"/>
        <v>10 класс</v>
      </c>
      <c r="D337" s="104">
        <f t="shared" si="484"/>
        <v>80</v>
      </c>
      <c r="E337" s="89">
        <f t="shared" si="464"/>
        <v>0</v>
      </c>
      <c r="F337" s="39"/>
      <c r="G337" s="39"/>
      <c r="H337" s="39"/>
      <c r="I337" s="39"/>
      <c r="J337" s="71">
        <f t="shared" si="465"/>
        <v>0</v>
      </c>
      <c r="K337" s="39"/>
      <c r="L337" s="39"/>
      <c r="M337" s="39"/>
      <c r="N337" s="39"/>
      <c r="O337" s="71">
        <f t="shared" si="466"/>
        <v>0</v>
      </c>
      <c r="P337" s="39"/>
      <c r="Q337" s="39"/>
      <c r="R337" s="39"/>
      <c r="S337" s="39"/>
      <c r="T337" s="71">
        <f t="shared" si="467"/>
        <v>0</v>
      </c>
      <c r="U337" s="39"/>
      <c r="V337" s="39"/>
      <c r="W337" s="39"/>
      <c r="X337" s="39"/>
      <c r="Y337" s="71">
        <f t="shared" si="468"/>
        <v>0</v>
      </c>
      <c r="Z337" s="19">
        <v>17</v>
      </c>
      <c r="AA337" s="91">
        <f t="shared" si="469"/>
        <v>0</v>
      </c>
      <c r="AB337" s="91">
        <f t="shared" si="470"/>
        <v>0</v>
      </c>
      <c r="AC337" s="91">
        <f t="shared" si="471"/>
        <v>0</v>
      </c>
      <c r="AD337" s="91">
        <f t="shared" si="472"/>
        <v>0</v>
      </c>
      <c r="AE337" s="91">
        <f t="shared" si="473"/>
        <v>0</v>
      </c>
      <c r="AF337" s="91">
        <f t="shared" si="474"/>
        <v>0</v>
      </c>
    </row>
    <row r="338" spans="1:32" ht="15.75" customHeight="1">
      <c r="A338" s="48">
        <v>17</v>
      </c>
      <c r="B338" s="65" t="str">
        <f t="shared" ref="B338:D338" si="485">B318</f>
        <v>Информатика</v>
      </c>
      <c r="C338" s="95" t="str">
        <f t="shared" si="485"/>
        <v>10 класс</v>
      </c>
      <c r="D338" s="104">
        <f t="shared" si="485"/>
        <v>16</v>
      </c>
      <c r="E338" s="89">
        <f t="shared" si="464"/>
        <v>0</v>
      </c>
      <c r="F338" s="39"/>
      <c r="G338" s="39"/>
      <c r="H338" s="39"/>
      <c r="I338" s="39"/>
      <c r="J338" s="71">
        <f t="shared" si="465"/>
        <v>0</v>
      </c>
      <c r="K338" s="39"/>
      <c r="L338" s="39"/>
      <c r="M338" s="39"/>
      <c r="N338" s="39"/>
      <c r="O338" s="71">
        <f t="shared" si="466"/>
        <v>0</v>
      </c>
      <c r="P338" s="39"/>
      <c r="Q338" s="39"/>
      <c r="R338" s="39"/>
      <c r="S338" s="39"/>
      <c r="T338" s="71">
        <f t="shared" si="467"/>
        <v>0</v>
      </c>
      <c r="U338" s="39"/>
      <c r="V338" s="39"/>
      <c r="W338" s="39"/>
      <c r="X338" s="39"/>
      <c r="Y338" s="71">
        <f t="shared" si="468"/>
        <v>0</v>
      </c>
      <c r="Z338" s="19">
        <v>17</v>
      </c>
      <c r="AA338" s="91">
        <f t="shared" si="469"/>
        <v>0</v>
      </c>
      <c r="AB338" s="91">
        <f t="shared" si="470"/>
        <v>0</v>
      </c>
      <c r="AC338" s="91">
        <f t="shared" si="471"/>
        <v>0</v>
      </c>
      <c r="AD338" s="91">
        <f t="shared" si="472"/>
        <v>0</v>
      </c>
      <c r="AE338" s="91">
        <f t="shared" si="473"/>
        <v>0</v>
      </c>
      <c r="AF338" s="91">
        <f t="shared" si="474"/>
        <v>0</v>
      </c>
    </row>
    <row r="339" spans="1:32" ht="15.75" customHeight="1">
      <c r="A339" s="48">
        <v>17</v>
      </c>
      <c r="B339" s="65">
        <f t="shared" ref="B339:D339" si="486">B319</f>
        <v>0</v>
      </c>
      <c r="C339" s="95" t="str">
        <f t="shared" si="486"/>
        <v>10 класс</v>
      </c>
      <c r="D339" s="104">
        <f t="shared" si="486"/>
        <v>0</v>
      </c>
      <c r="E339" s="89" t="e">
        <f t="shared" si="464"/>
        <v>#DIV/0!</v>
      </c>
      <c r="F339" s="39"/>
      <c r="G339" s="39"/>
      <c r="H339" s="39"/>
      <c r="I339" s="39"/>
      <c r="J339" s="96">
        <f t="shared" si="465"/>
        <v>0</v>
      </c>
      <c r="K339" s="39"/>
      <c r="L339" s="39"/>
      <c r="M339" s="39"/>
      <c r="N339" s="39"/>
      <c r="O339" s="96">
        <f t="shared" si="466"/>
        <v>0</v>
      </c>
      <c r="P339" s="39"/>
      <c r="Q339" s="39"/>
      <c r="R339" s="39"/>
      <c r="S339" s="39"/>
      <c r="T339" s="96">
        <f t="shared" si="467"/>
        <v>0</v>
      </c>
      <c r="U339" s="39"/>
      <c r="V339" s="39"/>
      <c r="W339" s="39"/>
      <c r="X339" s="39"/>
      <c r="Y339" s="96">
        <f t="shared" si="468"/>
        <v>0</v>
      </c>
      <c r="Z339" s="19">
        <v>17</v>
      </c>
      <c r="AA339" s="91">
        <f t="shared" si="469"/>
        <v>0</v>
      </c>
      <c r="AB339" s="91">
        <f t="shared" si="470"/>
        <v>0</v>
      </c>
      <c r="AC339" s="91">
        <f t="shared" si="471"/>
        <v>0</v>
      </c>
      <c r="AD339" s="91">
        <f t="shared" si="472"/>
        <v>0</v>
      </c>
      <c r="AE339" s="91">
        <f t="shared" si="473"/>
        <v>0</v>
      </c>
      <c r="AF339" s="91">
        <f t="shared" si="474"/>
        <v>0</v>
      </c>
    </row>
    <row r="340" spans="1:32" ht="15.75" customHeight="1">
      <c r="A340" s="48">
        <v>17</v>
      </c>
      <c r="B340" s="65">
        <f t="shared" ref="B340:D340" si="487">B320</f>
        <v>0</v>
      </c>
      <c r="C340" s="95" t="str">
        <f t="shared" si="487"/>
        <v>10 класс</v>
      </c>
      <c r="D340" s="104">
        <f t="shared" si="487"/>
        <v>0</v>
      </c>
      <c r="E340" s="89" t="e">
        <f t="shared" si="464"/>
        <v>#DIV/0!</v>
      </c>
      <c r="F340" s="39"/>
      <c r="G340" s="39"/>
      <c r="H340" s="39"/>
      <c r="I340" s="39"/>
      <c r="J340" s="96">
        <f t="shared" si="465"/>
        <v>0</v>
      </c>
      <c r="K340" s="39"/>
      <c r="L340" s="39"/>
      <c r="M340" s="39"/>
      <c r="N340" s="39"/>
      <c r="O340" s="96">
        <f t="shared" si="466"/>
        <v>0</v>
      </c>
      <c r="P340" s="39"/>
      <c r="Q340" s="39"/>
      <c r="R340" s="39"/>
      <c r="S340" s="39"/>
      <c r="T340" s="96">
        <f t="shared" si="467"/>
        <v>0</v>
      </c>
      <c r="U340" s="39"/>
      <c r="V340" s="39"/>
      <c r="W340" s="39"/>
      <c r="X340" s="39"/>
      <c r="Y340" s="96">
        <f t="shared" si="468"/>
        <v>0</v>
      </c>
      <c r="Z340" s="19">
        <v>11</v>
      </c>
      <c r="AA340" s="91">
        <f t="shared" si="469"/>
        <v>0</v>
      </c>
      <c r="AB340" s="91">
        <f t="shared" si="470"/>
        <v>0</v>
      </c>
      <c r="AC340" s="91">
        <f t="shared" si="471"/>
        <v>0</v>
      </c>
      <c r="AD340" s="91">
        <f t="shared" si="472"/>
        <v>0</v>
      </c>
      <c r="AE340" s="91">
        <f t="shared" si="473"/>
        <v>0</v>
      </c>
      <c r="AF340" s="91">
        <f t="shared" si="474"/>
        <v>0</v>
      </c>
    </row>
    <row r="341" spans="1:32" ht="15.75" customHeight="1">
      <c r="A341" s="48">
        <v>17</v>
      </c>
      <c r="B341" s="65">
        <f t="shared" ref="B341:D341" si="488">B321</f>
        <v>0</v>
      </c>
      <c r="C341" s="95" t="str">
        <f t="shared" si="488"/>
        <v>10 класс</v>
      </c>
      <c r="D341" s="104">
        <f t="shared" si="488"/>
        <v>0</v>
      </c>
      <c r="E341" s="89" t="e">
        <f t="shared" si="464"/>
        <v>#DIV/0!</v>
      </c>
      <c r="F341" s="39"/>
      <c r="G341" s="39"/>
      <c r="H341" s="39"/>
      <c r="I341" s="39"/>
      <c r="J341" s="96">
        <f t="shared" si="465"/>
        <v>0</v>
      </c>
      <c r="K341" s="39"/>
      <c r="L341" s="39"/>
      <c r="M341" s="39"/>
      <c r="N341" s="39"/>
      <c r="O341" s="96">
        <f t="shared" si="466"/>
        <v>0</v>
      </c>
      <c r="P341" s="39"/>
      <c r="Q341" s="39"/>
      <c r="R341" s="39"/>
      <c r="S341" s="39"/>
      <c r="T341" s="96">
        <f t="shared" si="467"/>
        <v>0</v>
      </c>
      <c r="U341" s="39"/>
      <c r="V341" s="39"/>
      <c r="W341" s="39"/>
      <c r="X341" s="39"/>
      <c r="Y341" s="96">
        <f t="shared" si="468"/>
        <v>0</v>
      </c>
      <c r="Z341" s="19">
        <v>11</v>
      </c>
      <c r="AA341" s="91">
        <f t="shared" si="469"/>
        <v>0</v>
      </c>
      <c r="AB341" s="91">
        <f t="shared" si="470"/>
        <v>0</v>
      </c>
      <c r="AC341" s="91">
        <f t="shared" si="471"/>
        <v>0</v>
      </c>
      <c r="AD341" s="91">
        <f t="shared" si="472"/>
        <v>0</v>
      </c>
      <c r="AE341" s="91">
        <f t="shared" si="473"/>
        <v>0</v>
      </c>
      <c r="AF341" s="91">
        <f t="shared" si="474"/>
        <v>0</v>
      </c>
    </row>
    <row r="342" spans="1:32" ht="15.75" customHeight="1">
      <c r="A342" s="48">
        <v>17</v>
      </c>
      <c r="B342" s="65">
        <f t="shared" ref="B342:D342" si="489">B322</f>
        <v>0</v>
      </c>
      <c r="C342" s="95" t="str">
        <f t="shared" si="489"/>
        <v>10 класс</v>
      </c>
      <c r="D342" s="104">
        <f t="shared" si="489"/>
        <v>0</v>
      </c>
      <c r="E342" s="89" t="e">
        <f t="shared" si="464"/>
        <v>#DIV/0!</v>
      </c>
      <c r="F342" s="39"/>
      <c r="G342" s="39"/>
      <c r="H342" s="39"/>
      <c r="I342" s="39"/>
      <c r="J342" s="96">
        <f t="shared" si="465"/>
        <v>0</v>
      </c>
      <c r="K342" s="39"/>
      <c r="L342" s="39"/>
      <c r="M342" s="39"/>
      <c r="N342" s="39"/>
      <c r="O342" s="96">
        <f t="shared" si="466"/>
        <v>0</v>
      </c>
      <c r="P342" s="39"/>
      <c r="Q342" s="39"/>
      <c r="R342" s="39"/>
      <c r="S342" s="39"/>
      <c r="T342" s="96">
        <f t="shared" si="467"/>
        <v>0</v>
      </c>
      <c r="U342" s="39"/>
      <c r="V342" s="39"/>
      <c r="W342" s="39"/>
      <c r="X342" s="39"/>
      <c r="Y342" s="96">
        <f t="shared" si="468"/>
        <v>0</v>
      </c>
      <c r="Z342" s="19">
        <v>11</v>
      </c>
      <c r="AA342" s="91">
        <f t="shared" si="469"/>
        <v>0</v>
      </c>
      <c r="AB342" s="91">
        <f t="shared" si="470"/>
        <v>0</v>
      </c>
      <c r="AC342" s="91">
        <f t="shared" si="471"/>
        <v>0</v>
      </c>
      <c r="AD342" s="91">
        <f t="shared" si="472"/>
        <v>0</v>
      </c>
      <c r="AE342" s="91">
        <f t="shared" si="473"/>
        <v>0</v>
      </c>
      <c r="AF342" s="91">
        <f t="shared" si="474"/>
        <v>0</v>
      </c>
    </row>
    <row r="343" spans="1:32" ht="15.75" customHeight="1">
      <c r="A343" s="48">
        <v>17</v>
      </c>
      <c r="B343" s="65">
        <f t="shared" ref="B343:D343" si="490">B323</f>
        <v>0</v>
      </c>
      <c r="C343" s="95" t="str">
        <f t="shared" si="490"/>
        <v>10 класс</v>
      </c>
      <c r="D343" s="104">
        <f t="shared" si="490"/>
        <v>0</v>
      </c>
      <c r="E343" s="89" t="e">
        <f t="shared" si="464"/>
        <v>#DIV/0!</v>
      </c>
      <c r="F343" s="39"/>
      <c r="G343" s="39"/>
      <c r="H343" s="39"/>
      <c r="I343" s="39"/>
      <c r="J343" s="96">
        <f t="shared" si="465"/>
        <v>0</v>
      </c>
      <c r="K343" s="39"/>
      <c r="L343" s="39"/>
      <c r="M343" s="39"/>
      <c r="N343" s="39"/>
      <c r="O343" s="96">
        <f t="shared" si="466"/>
        <v>0</v>
      </c>
      <c r="P343" s="39"/>
      <c r="Q343" s="39"/>
      <c r="R343" s="39"/>
      <c r="S343" s="39"/>
      <c r="T343" s="96">
        <f t="shared" si="467"/>
        <v>0</v>
      </c>
      <c r="U343" s="39"/>
      <c r="V343" s="39"/>
      <c r="W343" s="39"/>
      <c r="X343" s="39"/>
      <c r="Y343" s="96">
        <f t="shared" si="468"/>
        <v>0</v>
      </c>
      <c r="Z343" s="19">
        <v>11</v>
      </c>
      <c r="AA343" s="91">
        <f t="shared" si="469"/>
        <v>0</v>
      </c>
      <c r="AB343" s="91">
        <f t="shared" si="470"/>
        <v>0</v>
      </c>
      <c r="AC343" s="91">
        <f t="shared" si="471"/>
        <v>0</v>
      </c>
      <c r="AD343" s="91">
        <f t="shared" si="472"/>
        <v>0</v>
      </c>
      <c r="AE343" s="91">
        <f t="shared" si="473"/>
        <v>0</v>
      </c>
      <c r="AF343" s="91">
        <f t="shared" si="474"/>
        <v>0</v>
      </c>
    </row>
    <row r="344" spans="1:32" ht="15.75" customHeight="1">
      <c r="A344" s="48">
        <v>17</v>
      </c>
      <c r="B344" s="65">
        <f t="shared" ref="B344:D344" si="491">B324</f>
        <v>0</v>
      </c>
      <c r="C344" s="95" t="str">
        <f t="shared" si="491"/>
        <v>10 класс</v>
      </c>
      <c r="D344" s="104">
        <f t="shared" si="491"/>
        <v>0</v>
      </c>
      <c r="E344" s="89" t="e">
        <f t="shared" si="464"/>
        <v>#DIV/0!</v>
      </c>
      <c r="F344" s="39"/>
      <c r="G344" s="39"/>
      <c r="H344" s="39"/>
      <c r="I344" s="39"/>
      <c r="J344" s="96">
        <f t="shared" si="465"/>
        <v>0</v>
      </c>
      <c r="K344" s="39"/>
      <c r="L344" s="39"/>
      <c r="M344" s="39"/>
      <c r="N344" s="39"/>
      <c r="O344" s="96">
        <f t="shared" si="466"/>
        <v>0</v>
      </c>
      <c r="P344" s="39"/>
      <c r="Q344" s="39"/>
      <c r="R344" s="39"/>
      <c r="S344" s="39"/>
      <c r="T344" s="96">
        <f t="shared" si="467"/>
        <v>0</v>
      </c>
      <c r="U344" s="39"/>
      <c r="V344" s="39"/>
      <c r="W344" s="39"/>
      <c r="X344" s="39"/>
      <c r="Y344" s="96">
        <f t="shared" si="468"/>
        <v>0</v>
      </c>
      <c r="Z344" s="19">
        <v>11</v>
      </c>
      <c r="AA344" s="91">
        <f t="shared" si="469"/>
        <v>0</v>
      </c>
      <c r="AB344" s="91">
        <f t="shared" si="470"/>
        <v>0</v>
      </c>
      <c r="AC344" s="91">
        <f t="shared" si="471"/>
        <v>0</v>
      </c>
      <c r="AD344" s="91">
        <f t="shared" si="472"/>
        <v>0</v>
      </c>
      <c r="AE344" s="91">
        <f t="shared" si="473"/>
        <v>0</v>
      </c>
      <c r="AF344" s="91">
        <f t="shared" si="474"/>
        <v>0</v>
      </c>
    </row>
    <row r="345" spans="1:32" ht="15.75">
      <c r="A345" s="48">
        <v>17</v>
      </c>
      <c r="B345" s="97"/>
      <c r="C345" s="98"/>
      <c r="D345" s="99"/>
      <c r="E345" s="89"/>
      <c r="F345" s="100"/>
      <c r="G345" s="100"/>
      <c r="H345" s="100"/>
      <c r="I345" s="100"/>
      <c r="J345" s="100">
        <f>SUM(J327:J344)</f>
        <v>0</v>
      </c>
      <c r="K345" s="100"/>
      <c r="L345" s="100"/>
      <c r="M345" s="100"/>
      <c r="N345" s="100"/>
      <c r="O345" s="100">
        <f>SUM(O327:O344)</f>
        <v>0</v>
      </c>
      <c r="P345" s="100"/>
      <c r="Q345" s="100"/>
      <c r="R345" s="100"/>
      <c r="S345" s="100"/>
      <c r="T345" s="100">
        <f>SUM(T327:T344)</f>
        <v>0</v>
      </c>
      <c r="U345" s="100"/>
      <c r="V345" s="100"/>
      <c r="W345" s="100"/>
      <c r="X345" s="100"/>
      <c r="Y345" s="100">
        <f>SUM(Y327:Y344)</f>
        <v>0</v>
      </c>
      <c r="Z345" s="19">
        <v>1</v>
      </c>
      <c r="AA345" s="101">
        <f t="shared" ref="AA345:AF345" si="492">SUM(AA327:AA344)</f>
        <v>0</v>
      </c>
      <c r="AB345" s="101">
        <f t="shared" si="492"/>
        <v>0</v>
      </c>
      <c r="AC345" s="101">
        <f t="shared" si="492"/>
        <v>0</v>
      </c>
      <c r="AD345" s="101">
        <f t="shared" si="492"/>
        <v>0</v>
      </c>
      <c r="AE345" s="91">
        <f t="shared" si="492"/>
        <v>0</v>
      </c>
      <c r="AF345" s="91">
        <f t="shared" si="492"/>
        <v>0</v>
      </c>
    </row>
    <row r="346" spans="1:32" ht="15.75" customHeight="1">
      <c r="A346" s="48">
        <v>18</v>
      </c>
      <c r="B346" s="139" t="str">
        <f>"Буква (или иное название) класса "&amp;A346&amp;":"</f>
        <v>Буква (или иное название) класса 18:</v>
      </c>
      <c r="C346" s="140"/>
      <c r="D346" s="102"/>
      <c r="E346" s="89"/>
      <c r="F346" s="141"/>
      <c r="G346" s="142"/>
      <c r="H346" s="142"/>
      <c r="I346" s="142"/>
      <c r="J346" s="142"/>
      <c r="K346" s="142"/>
      <c r="L346" s="142"/>
      <c r="M346" s="142"/>
      <c r="N346" s="142"/>
      <c r="O346" s="142"/>
      <c r="P346" s="142"/>
      <c r="Q346" s="142"/>
      <c r="R346" s="142"/>
      <c r="S346" s="142"/>
      <c r="T346" s="142"/>
      <c r="U346" s="142"/>
      <c r="V346" s="142"/>
      <c r="W346" s="142"/>
      <c r="X346" s="142"/>
      <c r="Y346" s="142"/>
      <c r="Z346" s="19">
        <v>18</v>
      </c>
      <c r="AA346" s="84"/>
      <c r="AB346" s="84"/>
      <c r="AC346" s="84"/>
      <c r="AD346" s="85"/>
      <c r="AE346" s="37"/>
      <c r="AF346" s="37"/>
    </row>
    <row r="347" spans="1:32" ht="15.75" customHeight="1">
      <c r="A347" s="48">
        <v>18</v>
      </c>
      <c r="B347" s="65" t="str">
        <f t="shared" ref="B347:D347" si="493">B327</f>
        <v>Русский язык</v>
      </c>
      <c r="C347" s="95" t="str">
        <f t="shared" si="493"/>
        <v>10 класс</v>
      </c>
      <c r="D347" s="104">
        <f t="shared" si="493"/>
        <v>32</v>
      </c>
      <c r="E347" s="89">
        <f t="shared" ref="E347:E364" si="494">(J347+O347+T347+Y347)/D347</f>
        <v>0</v>
      </c>
      <c r="F347" s="90"/>
      <c r="G347" s="39"/>
      <c r="H347" s="39"/>
      <c r="I347" s="90"/>
      <c r="J347" s="71">
        <f t="shared" ref="J347:J364" si="495">COUNTA(F347:I347)</f>
        <v>0</v>
      </c>
      <c r="K347" s="90"/>
      <c r="L347" s="39"/>
      <c r="M347" s="39"/>
      <c r="N347" s="39"/>
      <c r="O347" s="71">
        <f t="shared" ref="O347:O364" si="496">COUNTA(K347:N347)</f>
        <v>0</v>
      </c>
      <c r="P347" s="39"/>
      <c r="Q347" s="39"/>
      <c r="R347" s="39"/>
      <c r="S347" s="90"/>
      <c r="T347" s="71">
        <f t="shared" ref="T347:T364" si="497">COUNTA(P347:S347)</f>
        <v>0</v>
      </c>
      <c r="U347" s="39"/>
      <c r="V347" s="39"/>
      <c r="W347" s="39"/>
      <c r="X347" s="39"/>
      <c r="Y347" s="71">
        <f t="shared" ref="Y347:Y364" si="498">COUNTA(U347:X347)</f>
        <v>0</v>
      </c>
      <c r="Z347" s="19">
        <v>18</v>
      </c>
      <c r="AA347" s="91">
        <f t="shared" ref="AA347:AA364" si="499">IF($F$1&gt;0,COUNTIF(F347:Y347,$F$1),0)</f>
        <v>0</v>
      </c>
      <c r="AB347" s="91">
        <f t="shared" ref="AB347:AB364" si="500">IF($G$1&gt;0,COUNTIF(F347:Y347,$G$1),0)</f>
        <v>0</v>
      </c>
      <c r="AC347" s="91">
        <f t="shared" ref="AC347:AC364" si="501">IF($H$1&gt;0,COUNTIF(F347:Y347,$H$1),0)</f>
        <v>0</v>
      </c>
      <c r="AD347" s="91">
        <f t="shared" ref="AD347:AD364" si="502">IF($I$1&gt;0,COUNTIF(F347:Y347,$I$1),0)</f>
        <v>0</v>
      </c>
      <c r="AE347" s="91">
        <f t="shared" ref="AE347:AE364" si="503">IF($J$1&gt;0,COUNTIF(F347:Y347,$J$1),0)</f>
        <v>0</v>
      </c>
      <c r="AF347" s="91">
        <f t="shared" ref="AF347:AF364" si="504">IF($K$1&gt;0,COUNTIF(F347:Y347,$K$1),0)</f>
        <v>0</v>
      </c>
    </row>
    <row r="348" spans="1:32" ht="15.75" customHeight="1">
      <c r="A348" s="48">
        <v>18</v>
      </c>
      <c r="B348" s="65" t="str">
        <f t="shared" ref="B348:D348" si="505">B328</f>
        <v>Алгебра</v>
      </c>
      <c r="C348" s="95" t="str">
        <f t="shared" si="505"/>
        <v>10 класс</v>
      </c>
      <c r="D348" s="104">
        <f t="shared" si="505"/>
        <v>64</v>
      </c>
      <c r="E348" s="89">
        <f t="shared" si="494"/>
        <v>0</v>
      </c>
      <c r="F348" s="39"/>
      <c r="G348" s="39"/>
      <c r="H348" s="39"/>
      <c r="I348" s="39"/>
      <c r="J348" s="71">
        <f t="shared" si="495"/>
        <v>0</v>
      </c>
      <c r="K348" s="39"/>
      <c r="L348" s="39"/>
      <c r="M348" s="39"/>
      <c r="N348" s="39"/>
      <c r="O348" s="71">
        <f t="shared" si="496"/>
        <v>0</v>
      </c>
      <c r="P348" s="39"/>
      <c r="Q348" s="39"/>
      <c r="R348" s="39"/>
      <c r="S348" s="39"/>
      <c r="T348" s="71">
        <f t="shared" si="497"/>
        <v>0</v>
      </c>
      <c r="U348" s="39"/>
      <c r="V348" s="39"/>
      <c r="W348" s="39"/>
      <c r="X348" s="39"/>
      <c r="Y348" s="71">
        <f t="shared" si="498"/>
        <v>0</v>
      </c>
      <c r="Z348" s="19">
        <v>18</v>
      </c>
      <c r="AA348" s="91">
        <f t="shared" si="499"/>
        <v>0</v>
      </c>
      <c r="AB348" s="91">
        <f t="shared" si="500"/>
        <v>0</v>
      </c>
      <c r="AC348" s="91">
        <f t="shared" si="501"/>
        <v>0</v>
      </c>
      <c r="AD348" s="91">
        <f t="shared" si="502"/>
        <v>0</v>
      </c>
      <c r="AE348" s="91">
        <f t="shared" si="503"/>
        <v>0</v>
      </c>
      <c r="AF348" s="91">
        <f t="shared" si="504"/>
        <v>0</v>
      </c>
    </row>
    <row r="349" spans="1:32" ht="15.75" customHeight="1">
      <c r="A349" s="48">
        <v>18</v>
      </c>
      <c r="B349" s="65" t="str">
        <f t="shared" ref="B349:D349" si="506">B329</f>
        <v>Литература</v>
      </c>
      <c r="C349" s="95" t="str">
        <f t="shared" si="506"/>
        <v>10 класс</v>
      </c>
      <c r="D349" s="104">
        <f t="shared" si="506"/>
        <v>48</v>
      </c>
      <c r="E349" s="89">
        <f t="shared" si="494"/>
        <v>0</v>
      </c>
      <c r="F349" s="39"/>
      <c r="G349" s="39"/>
      <c r="H349" s="39"/>
      <c r="I349" s="39"/>
      <c r="J349" s="71">
        <f t="shared" si="495"/>
        <v>0</v>
      </c>
      <c r="K349" s="39"/>
      <c r="L349" s="39"/>
      <c r="M349" s="39"/>
      <c r="N349" s="39"/>
      <c r="O349" s="71">
        <f t="shared" si="496"/>
        <v>0</v>
      </c>
      <c r="P349" s="39"/>
      <c r="Q349" s="39"/>
      <c r="R349" s="39"/>
      <c r="S349" s="39"/>
      <c r="T349" s="71">
        <f t="shared" si="497"/>
        <v>0</v>
      </c>
      <c r="U349" s="39"/>
      <c r="V349" s="39"/>
      <c r="W349" s="39"/>
      <c r="X349" s="39"/>
      <c r="Y349" s="71">
        <f t="shared" si="498"/>
        <v>0</v>
      </c>
      <c r="Z349" s="19">
        <v>18</v>
      </c>
      <c r="AA349" s="91">
        <f t="shared" si="499"/>
        <v>0</v>
      </c>
      <c r="AB349" s="91">
        <f t="shared" si="500"/>
        <v>0</v>
      </c>
      <c r="AC349" s="91">
        <f t="shared" si="501"/>
        <v>0</v>
      </c>
      <c r="AD349" s="91">
        <f t="shared" si="502"/>
        <v>0</v>
      </c>
      <c r="AE349" s="91">
        <f t="shared" si="503"/>
        <v>0</v>
      </c>
      <c r="AF349" s="91">
        <f t="shared" si="504"/>
        <v>0</v>
      </c>
    </row>
    <row r="350" spans="1:32" ht="15.75" customHeight="1">
      <c r="A350" s="48">
        <v>18</v>
      </c>
      <c r="B350" s="65" t="str">
        <f t="shared" ref="B350:D350" si="507">B330</f>
        <v>Геометрия</v>
      </c>
      <c r="C350" s="95" t="str">
        <f t="shared" si="507"/>
        <v>10 класс</v>
      </c>
      <c r="D350" s="104">
        <f t="shared" si="507"/>
        <v>48</v>
      </c>
      <c r="E350" s="89">
        <f t="shared" si="494"/>
        <v>0</v>
      </c>
      <c r="F350" s="90"/>
      <c r="G350" s="39"/>
      <c r="H350" s="90"/>
      <c r="I350" s="39"/>
      <c r="J350" s="71">
        <f t="shared" si="495"/>
        <v>0</v>
      </c>
      <c r="K350" s="90"/>
      <c r="L350" s="90"/>
      <c r="M350" s="90"/>
      <c r="N350" s="39"/>
      <c r="O350" s="71">
        <f t="shared" si="496"/>
        <v>0</v>
      </c>
      <c r="P350" s="39"/>
      <c r="Q350" s="39"/>
      <c r="R350" s="39"/>
      <c r="S350" s="39"/>
      <c r="T350" s="71">
        <f t="shared" si="497"/>
        <v>0</v>
      </c>
      <c r="U350" s="39"/>
      <c r="V350" s="39"/>
      <c r="W350" s="39"/>
      <c r="X350" s="39"/>
      <c r="Y350" s="71">
        <f t="shared" si="498"/>
        <v>0</v>
      </c>
      <c r="Z350" s="19">
        <v>18</v>
      </c>
      <c r="AA350" s="91">
        <f t="shared" si="499"/>
        <v>0</v>
      </c>
      <c r="AB350" s="91">
        <f t="shared" si="500"/>
        <v>0</v>
      </c>
      <c r="AC350" s="91">
        <f t="shared" si="501"/>
        <v>0</v>
      </c>
      <c r="AD350" s="91">
        <f t="shared" si="502"/>
        <v>0</v>
      </c>
      <c r="AE350" s="91">
        <f t="shared" si="503"/>
        <v>0</v>
      </c>
      <c r="AF350" s="91">
        <f t="shared" si="504"/>
        <v>0</v>
      </c>
    </row>
    <row r="351" spans="1:32" ht="15.75" customHeight="1">
      <c r="A351" s="48">
        <v>18</v>
      </c>
      <c r="B351" s="65" t="str">
        <f t="shared" ref="B351:D351" si="508">B331</f>
        <v>Иностранный язык</v>
      </c>
      <c r="C351" s="95" t="str">
        <f t="shared" si="508"/>
        <v>10 класс</v>
      </c>
      <c r="D351" s="104">
        <f t="shared" si="508"/>
        <v>48</v>
      </c>
      <c r="E351" s="89">
        <f t="shared" si="494"/>
        <v>0</v>
      </c>
      <c r="F351" s="39"/>
      <c r="G351" s="39"/>
      <c r="H351" s="39"/>
      <c r="I351" s="90"/>
      <c r="J351" s="71">
        <f t="shared" si="495"/>
        <v>0</v>
      </c>
      <c r="K351" s="90"/>
      <c r="L351" s="39"/>
      <c r="M351" s="39"/>
      <c r="N351" s="39"/>
      <c r="O351" s="71">
        <f t="shared" si="496"/>
        <v>0</v>
      </c>
      <c r="P351" s="39"/>
      <c r="Q351" s="39"/>
      <c r="R351" s="39"/>
      <c r="S351" s="39"/>
      <c r="T351" s="71">
        <f t="shared" si="497"/>
        <v>0</v>
      </c>
      <c r="U351" s="39"/>
      <c r="V351" s="39"/>
      <c r="W351" s="39"/>
      <c r="X351" s="39"/>
      <c r="Y351" s="71">
        <f t="shared" si="498"/>
        <v>0</v>
      </c>
      <c r="Z351" s="19">
        <v>18</v>
      </c>
      <c r="AA351" s="91">
        <f t="shared" si="499"/>
        <v>0</v>
      </c>
      <c r="AB351" s="91">
        <f t="shared" si="500"/>
        <v>0</v>
      </c>
      <c r="AC351" s="91">
        <f t="shared" si="501"/>
        <v>0</v>
      </c>
      <c r="AD351" s="91">
        <f t="shared" si="502"/>
        <v>0</v>
      </c>
      <c r="AE351" s="91">
        <f t="shared" si="503"/>
        <v>0</v>
      </c>
      <c r="AF351" s="91">
        <f t="shared" si="504"/>
        <v>0</v>
      </c>
    </row>
    <row r="352" spans="1:32" ht="15.75" customHeight="1">
      <c r="A352" s="48">
        <v>18</v>
      </c>
      <c r="B352" s="65" t="str">
        <f t="shared" ref="B352:D352" si="509">B332</f>
        <v>Вероятность и статистика</v>
      </c>
      <c r="C352" s="95" t="str">
        <f t="shared" si="509"/>
        <v>10 класс</v>
      </c>
      <c r="D352" s="104">
        <f t="shared" si="509"/>
        <v>16</v>
      </c>
      <c r="E352" s="89">
        <f t="shared" si="494"/>
        <v>0</v>
      </c>
      <c r="F352" s="90"/>
      <c r="G352" s="39"/>
      <c r="H352" s="39"/>
      <c r="I352" s="39"/>
      <c r="J352" s="71">
        <f t="shared" si="495"/>
        <v>0</v>
      </c>
      <c r="K352" s="39"/>
      <c r="L352" s="39"/>
      <c r="M352" s="39"/>
      <c r="N352" s="39"/>
      <c r="O352" s="71">
        <f t="shared" si="496"/>
        <v>0</v>
      </c>
      <c r="P352" s="39"/>
      <c r="Q352" s="39"/>
      <c r="R352" s="39"/>
      <c r="S352" s="39"/>
      <c r="T352" s="71">
        <f t="shared" si="497"/>
        <v>0</v>
      </c>
      <c r="U352" s="39"/>
      <c r="V352" s="39"/>
      <c r="W352" s="39"/>
      <c r="X352" s="39"/>
      <c r="Y352" s="71">
        <f t="shared" si="498"/>
        <v>0</v>
      </c>
      <c r="Z352" s="19">
        <v>18</v>
      </c>
      <c r="AA352" s="91">
        <f t="shared" si="499"/>
        <v>0</v>
      </c>
      <c r="AB352" s="91">
        <f t="shared" si="500"/>
        <v>0</v>
      </c>
      <c r="AC352" s="91">
        <f t="shared" si="501"/>
        <v>0</v>
      </c>
      <c r="AD352" s="91">
        <f t="shared" si="502"/>
        <v>0</v>
      </c>
      <c r="AE352" s="91">
        <f t="shared" si="503"/>
        <v>0</v>
      </c>
      <c r="AF352" s="91">
        <f t="shared" si="504"/>
        <v>0</v>
      </c>
    </row>
    <row r="353" spans="1:32" ht="15.75" customHeight="1">
      <c r="A353" s="48">
        <v>18</v>
      </c>
      <c r="B353" s="65" t="str">
        <f t="shared" ref="B353:D353" si="510">B333</f>
        <v>История</v>
      </c>
      <c r="C353" s="95" t="str">
        <f t="shared" si="510"/>
        <v>10 класс</v>
      </c>
      <c r="D353" s="104">
        <f t="shared" si="510"/>
        <v>32</v>
      </c>
      <c r="E353" s="89">
        <f t="shared" si="494"/>
        <v>0</v>
      </c>
      <c r="F353" s="39"/>
      <c r="G353" s="39"/>
      <c r="H353" s="39"/>
      <c r="I353" s="39"/>
      <c r="J353" s="71">
        <f t="shared" si="495"/>
        <v>0</v>
      </c>
      <c r="K353" s="39"/>
      <c r="L353" s="39"/>
      <c r="M353" s="39"/>
      <c r="N353" s="90"/>
      <c r="O353" s="71">
        <f t="shared" si="496"/>
        <v>0</v>
      </c>
      <c r="P353" s="90"/>
      <c r="Q353" s="39"/>
      <c r="R353" s="39"/>
      <c r="S353" s="39"/>
      <c r="T353" s="71">
        <f t="shared" si="497"/>
        <v>0</v>
      </c>
      <c r="U353" s="39"/>
      <c r="V353" s="39"/>
      <c r="W353" s="39"/>
      <c r="X353" s="39"/>
      <c r="Y353" s="71">
        <f t="shared" si="498"/>
        <v>0</v>
      </c>
      <c r="Z353" s="19">
        <v>18</v>
      </c>
      <c r="AA353" s="91">
        <f t="shared" si="499"/>
        <v>0</v>
      </c>
      <c r="AB353" s="91">
        <f t="shared" si="500"/>
        <v>0</v>
      </c>
      <c r="AC353" s="91">
        <f t="shared" si="501"/>
        <v>0</v>
      </c>
      <c r="AD353" s="91">
        <f t="shared" si="502"/>
        <v>0</v>
      </c>
      <c r="AE353" s="91">
        <f t="shared" si="503"/>
        <v>0</v>
      </c>
      <c r="AF353" s="91">
        <f t="shared" si="504"/>
        <v>0</v>
      </c>
    </row>
    <row r="354" spans="1:32" ht="15.75" customHeight="1">
      <c r="A354" s="48">
        <v>18</v>
      </c>
      <c r="B354" s="65" t="str">
        <f t="shared" ref="B354:D354" si="511">B334</f>
        <v>Обществознание</v>
      </c>
      <c r="C354" s="95" t="str">
        <f t="shared" si="511"/>
        <v>10 класс</v>
      </c>
      <c r="D354" s="104">
        <f t="shared" si="511"/>
        <v>64</v>
      </c>
      <c r="E354" s="89">
        <f t="shared" si="494"/>
        <v>0</v>
      </c>
      <c r="F354" s="39"/>
      <c r="G354" s="39"/>
      <c r="H354" s="39"/>
      <c r="I354" s="90"/>
      <c r="J354" s="71">
        <f t="shared" si="495"/>
        <v>0</v>
      </c>
      <c r="K354" s="39"/>
      <c r="L354" s="39"/>
      <c r="M354" s="39"/>
      <c r="N354" s="39"/>
      <c r="O354" s="71">
        <f t="shared" si="496"/>
        <v>0</v>
      </c>
      <c r="P354" s="39"/>
      <c r="Q354" s="39"/>
      <c r="R354" s="39"/>
      <c r="S354" s="39"/>
      <c r="T354" s="71">
        <f t="shared" si="497"/>
        <v>0</v>
      </c>
      <c r="U354" s="39"/>
      <c r="V354" s="39"/>
      <c r="W354" s="39"/>
      <c r="X354" s="90"/>
      <c r="Y354" s="71">
        <f t="shared" si="498"/>
        <v>0</v>
      </c>
      <c r="Z354" s="19">
        <v>18</v>
      </c>
      <c r="AA354" s="91">
        <f t="shared" si="499"/>
        <v>0</v>
      </c>
      <c r="AB354" s="91">
        <f t="shared" si="500"/>
        <v>0</v>
      </c>
      <c r="AC354" s="91">
        <f t="shared" si="501"/>
        <v>0</v>
      </c>
      <c r="AD354" s="91">
        <f t="shared" si="502"/>
        <v>0</v>
      </c>
      <c r="AE354" s="91">
        <f t="shared" si="503"/>
        <v>0</v>
      </c>
      <c r="AF354" s="91">
        <f t="shared" si="504"/>
        <v>0</v>
      </c>
    </row>
    <row r="355" spans="1:32" ht="15.75" customHeight="1">
      <c r="A355" s="48">
        <v>18</v>
      </c>
      <c r="B355" s="65" t="str">
        <f t="shared" ref="B355:D355" si="512">B335</f>
        <v>География</v>
      </c>
      <c r="C355" s="95" t="str">
        <f t="shared" si="512"/>
        <v>10 класс</v>
      </c>
      <c r="D355" s="104">
        <f t="shared" si="512"/>
        <v>16</v>
      </c>
      <c r="E355" s="89">
        <f t="shared" si="494"/>
        <v>0</v>
      </c>
      <c r="F355" s="39"/>
      <c r="G355" s="39"/>
      <c r="H355" s="39"/>
      <c r="I355" s="39"/>
      <c r="J355" s="71">
        <f t="shared" si="495"/>
        <v>0</v>
      </c>
      <c r="K355" s="39"/>
      <c r="L355" s="39"/>
      <c r="M355" s="39"/>
      <c r="N355" s="39"/>
      <c r="O355" s="71">
        <f t="shared" si="496"/>
        <v>0</v>
      </c>
      <c r="P355" s="39"/>
      <c r="Q355" s="39"/>
      <c r="R355" s="39"/>
      <c r="S355" s="39"/>
      <c r="T355" s="71">
        <f t="shared" si="497"/>
        <v>0</v>
      </c>
      <c r="U355" s="39"/>
      <c r="V355" s="39"/>
      <c r="W355" s="39"/>
      <c r="X355" s="39"/>
      <c r="Y355" s="71">
        <f t="shared" si="498"/>
        <v>0</v>
      </c>
      <c r="Z355" s="19">
        <v>18</v>
      </c>
      <c r="AA355" s="91">
        <f t="shared" si="499"/>
        <v>0</v>
      </c>
      <c r="AB355" s="91">
        <f t="shared" si="500"/>
        <v>0</v>
      </c>
      <c r="AC355" s="91">
        <f t="shared" si="501"/>
        <v>0</v>
      </c>
      <c r="AD355" s="91">
        <f t="shared" si="502"/>
        <v>0</v>
      </c>
      <c r="AE355" s="91">
        <f t="shared" si="503"/>
        <v>0</v>
      </c>
      <c r="AF355" s="91">
        <f t="shared" si="504"/>
        <v>0</v>
      </c>
    </row>
    <row r="356" spans="1:32" ht="15.75" customHeight="1">
      <c r="A356" s="48">
        <v>18</v>
      </c>
      <c r="B356" s="65" t="str">
        <f t="shared" ref="B356:D356" si="513">B336</f>
        <v>Химия</v>
      </c>
      <c r="C356" s="95" t="str">
        <f t="shared" si="513"/>
        <v>10 класс</v>
      </c>
      <c r="D356" s="104">
        <f t="shared" si="513"/>
        <v>48</v>
      </c>
      <c r="E356" s="89">
        <f t="shared" si="494"/>
        <v>0</v>
      </c>
      <c r="F356" s="39"/>
      <c r="G356" s="39"/>
      <c r="H356" s="39"/>
      <c r="I356" s="39"/>
      <c r="J356" s="71">
        <f t="shared" si="495"/>
        <v>0</v>
      </c>
      <c r="K356" s="39"/>
      <c r="L356" s="39"/>
      <c r="M356" s="39"/>
      <c r="N356" s="39"/>
      <c r="O356" s="71">
        <f t="shared" si="496"/>
        <v>0</v>
      </c>
      <c r="P356" s="39"/>
      <c r="Q356" s="39"/>
      <c r="R356" s="39"/>
      <c r="S356" s="90"/>
      <c r="T356" s="71">
        <f t="shared" si="497"/>
        <v>0</v>
      </c>
      <c r="U356" s="90"/>
      <c r="V356" s="39"/>
      <c r="W356" s="39"/>
      <c r="X356" s="39"/>
      <c r="Y356" s="71">
        <f t="shared" si="498"/>
        <v>0</v>
      </c>
      <c r="Z356" s="19">
        <v>18</v>
      </c>
      <c r="AA356" s="91">
        <f t="shared" si="499"/>
        <v>0</v>
      </c>
      <c r="AB356" s="91">
        <f t="shared" si="500"/>
        <v>0</v>
      </c>
      <c r="AC356" s="91">
        <f t="shared" si="501"/>
        <v>0</v>
      </c>
      <c r="AD356" s="91">
        <f t="shared" si="502"/>
        <v>0</v>
      </c>
      <c r="AE356" s="91">
        <f t="shared" si="503"/>
        <v>0</v>
      </c>
      <c r="AF356" s="91">
        <f t="shared" si="504"/>
        <v>0</v>
      </c>
    </row>
    <row r="357" spans="1:32" ht="15.75" customHeight="1">
      <c r="A357" s="48">
        <v>18</v>
      </c>
      <c r="B357" s="65" t="str">
        <f t="shared" ref="B357:D357" si="514">B337</f>
        <v>Физика</v>
      </c>
      <c r="C357" s="95" t="str">
        <f t="shared" si="514"/>
        <v>10 класс</v>
      </c>
      <c r="D357" s="104">
        <f t="shared" si="514"/>
        <v>80</v>
      </c>
      <c r="E357" s="89">
        <f t="shared" si="494"/>
        <v>0</v>
      </c>
      <c r="F357" s="39"/>
      <c r="G357" s="39"/>
      <c r="H357" s="39"/>
      <c r="I357" s="39"/>
      <c r="J357" s="71">
        <f t="shared" si="495"/>
        <v>0</v>
      </c>
      <c r="K357" s="39"/>
      <c r="L357" s="39"/>
      <c r="M357" s="39"/>
      <c r="N357" s="39"/>
      <c r="O357" s="71">
        <f t="shared" si="496"/>
        <v>0</v>
      </c>
      <c r="P357" s="39"/>
      <c r="Q357" s="39"/>
      <c r="R357" s="39"/>
      <c r="S357" s="39"/>
      <c r="T357" s="71">
        <f t="shared" si="497"/>
        <v>0</v>
      </c>
      <c r="U357" s="39"/>
      <c r="V357" s="39"/>
      <c r="W357" s="39"/>
      <c r="X357" s="39"/>
      <c r="Y357" s="71">
        <f t="shared" si="498"/>
        <v>0</v>
      </c>
      <c r="Z357" s="19">
        <v>18</v>
      </c>
      <c r="AA357" s="91">
        <f t="shared" si="499"/>
        <v>0</v>
      </c>
      <c r="AB357" s="91">
        <f t="shared" si="500"/>
        <v>0</v>
      </c>
      <c r="AC357" s="91">
        <f t="shared" si="501"/>
        <v>0</v>
      </c>
      <c r="AD357" s="91">
        <f t="shared" si="502"/>
        <v>0</v>
      </c>
      <c r="AE357" s="91">
        <f t="shared" si="503"/>
        <v>0</v>
      </c>
      <c r="AF357" s="91">
        <f t="shared" si="504"/>
        <v>0</v>
      </c>
    </row>
    <row r="358" spans="1:32" ht="15.75" customHeight="1">
      <c r="A358" s="48">
        <v>18</v>
      </c>
      <c r="B358" s="65" t="str">
        <f t="shared" ref="B358:D358" si="515">B338</f>
        <v>Информатика</v>
      </c>
      <c r="C358" s="95" t="str">
        <f t="shared" si="515"/>
        <v>10 класс</v>
      </c>
      <c r="D358" s="104">
        <f t="shared" si="515"/>
        <v>16</v>
      </c>
      <c r="E358" s="89">
        <f t="shared" si="494"/>
        <v>0</v>
      </c>
      <c r="F358" s="39"/>
      <c r="G358" s="39"/>
      <c r="H358" s="39"/>
      <c r="I358" s="39"/>
      <c r="J358" s="71">
        <f t="shared" si="495"/>
        <v>0</v>
      </c>
      <c r="K358" s="39"/>
      <c r="L358" s="39"/>
      <c r="M358" s="39"/>
      <c r="N358" s="39"/>
      <c r="O358" s="71">
        <f t="shared" si="496"/>
        <v>0</v>
      </c>
      <c r="P358" s="39"/>
      <c r="Q358" s="39"/>
      <c r="R358" s="39"/>
      <c r="S358" s="39"/>
      <c r="T358" s="71">
        <f t="shared" si="497"/>
        <v>0</v>
      </c>
      <c r="U358" s="39"/>
      <c r="V358" s="39"/>
      <c r="W358" s="39"/>
      <c r="X358" s="39"/>
      <c r="Y358" s="71">
        <f t="shared" si="498"/>
        <v>0</v>
      </c>
      <c r="Z358" s="19">
        <v>18</v>
      </c>
      <c r="AA358" s="91">
        <f t="shared" si="499"/>
        <v>0</v>
      </c>
      <c r="AB358" s="91">
        <f t="shared" si="500"/>
        <v>0</v>
      </c>
      <c r="AC358" s="91">
        <f t="shared" si="501"/>
        <v>0</v>
      </c>
      <c r="AD358" s="91">
        <f t="shared" si="502"/>
        <v>0</v>
      </c>
      <c r="AE358" s="91">
        <f t="shared" si="503"/>
        <v>0</v>
      </c>
      <c r="AF358" s="91">
        <f t="shared" si="504"/>
        <v>0</v>
      </c>
    </row>
    <row r="359" spans="1:32" ht="15.75" customHeight="1">
      <c r="A359" s="48">
        <v>18</v>
      </c>
      <c r="B359" s="65">
        <f t="shared" ref="B359:D359" si="516">B339</f>
        <v>0</v>
      </c>
      <c r="C359" s="95" t="str">
        <f t="shared" si="516"/>
        <v>10 класс</v>
      </c>
      <c r="D359" s="104">
        <f t="shared" si="516"/>
        <v>0</v>
      </c>
      <c r="E359" s="89" t="e">
        <f t="shared" si="494"/>
        <v>#DIV/0!</v>
      </c>
      <c r="F359" s="39"/>
      <c r="G359" s="39"/>
      <c r="H359" s="39"/>
      <c r="I359" s="39"/>
      <c r="J359" s="96">
        <f t="shared" si="495"/>
        <v>0</v>
      </c>
      <c r="K359" s="39"/>
      <c r="L359" s="39"/>
      <c r="M359" s="39"/>
      <c r="N359" s="39"/>
      <c r="O359" s="96">
        <f t="shared" si="496"/>
        <v>0</v>
      </c>
      <c r="P359" s="39"/>
      <c r="Q359" s="39"/>
      <c r="R359" s="39"/>
      <c r="S359" s="39"/>
      <c r="T359" s="96">
        <f t="shared" si="497"/>
        <v>0</v>
      </c>
      <c r="U359" s="39"/>
      <c r="V359" s="39"/>
      <c r="W359" s="39"/>
      <c r="X359" s="39"/>
      <c r="Y359" s="96">
        <f t="shared" si="498"/>
        <v>0</v>
      </c>
      <c r="Z359" s="19">
        <v>18</v>
      </c>
      <c r="AA359" s="91">
        <f t="shared" si="499"/>
        <v>0</v>
      </c>
      <c r="AB359" s="91">
        <f t="shared" si="500"/>
        <v>0</v>
      </c>
      <c r="AC359" s="91">
        <f t="shared" si="501"/>
        <v>0</v>
      </c>
      <c r="AD359" s="91">
        <f t="shared" si="502"/>
        <v>0</v>
      </c>
      <c r="AE359" s="91">
        <f t="shared" si="503"/>
        <v>0</v>
      </c>
      <c r="AF359" s="91">
        <f t="shared" si="504"/>
        <v>0</v>
      </c>
    </row>
    <row r="360" spans="1:32" ht="15.75" customHeight="1">
      <c r="A360" s="48">
        <v>18</v>
      </c>
      <c r="B360" s="65">
        <f t="shared" ref="B360:D360" si="517">B340</f>
        <v>0</v>
      </c>
      <c r="C360" s="95" t="str">
        <f t="shared" si="517"/>
        <v>10 класс</v>
      </c>
      <c r="D360" s="104">
        <f t="shared" si="517"/>
        <v>0</v>
      </c>
      <c r="E360" s="89" t="e">
        <f t="shared" si="494"/>
        <v>#DIV/0!</v>
      </c>
      <c r="F360" s="39"/>
      <c r="G360" s="39"/>
      <c r="H360" s="39"/>
      <c r="I360" s="39"/>
      <c r="J360" s="96">
        <f t="shared" si="495"/>
        <v>0</v>
      </c>
      <c r="K360" s="39"/>
      <c r="L360" s="39"/>
      <c r="M360" s="39"/>
      <c r="N360" s="39"/>
      <c r="O360" s="96">
        <f t="shared" si="496"/>
        <v>0</v>
      </c>
      <c r="P360" s="39"/>
      <c r="Q360" s="39"/>
      <c r="R360" s="39"/>
      <c r="S360" s="39"/>
      <c r="T360" s="96">
        <f t="shared" si="497"/>
        <v>0</v>
      </c>
      <c r="U360" s="39"/>
      <c r="V360" s="39"/>
      <c r="W360" s="39"/>
      <c r="X360" s="39"/>
      <c r="Y360" s="96">
        <f t="shared" si="498"/>
        <v>0</v>
      </c>
      <c r="Z360" s="19">
        <v>11</v>
      </c>
      <c r="AA360" s="91">
        <f t="shared" si="499"/>
        <v>0</v>
      </c>
      <c r="AB360" s="91">
        <f t="shared" si="500"/>
        <v>0</v>
      </c>
      <c r="AC360" s="91">
        <f t="shared" si="501"/>
        <v>0</v>
      </c>
      <c r="AD360" s="91">
        <f t="shared" si="502"/>
        <v>0</v>
      </c>
      <c r="AE360" s="91">
        <f t="shared" si="503"/>
        <v>0</v>
      </c>
      <c r="AF360" s="91">
        <f t="shared" si="504"/>
        <v>0</v>
      </c>
    </row>
    <row r="361" spans="1:32" ht="15.75" customHeight="1">
      <c r="A361" s="48">
        <v>18</v>
      </c>
      <c r="B361" s="65">
        <f t="shared" ref="B361:D361" si="518">B341</f>
        <v>0</v>
      </c>
      <c r="C361" s="95" t="str">
        <f t="shared" si="518"/>
        <v>10 класс</v>
      </c>
      <c r="D361" s="104">
        <f t="shared" si="518"/>
        <v>0</v>
      </c>
      <c r="E361" s="89" t="e">
        <f t="shared" si="494"/>
        <v>#DIV/0!</v>
      </c>
      <c r="F361" s="39"/>
      <c r="G361" s="39"/>
      <c r="H361" s="39"/>
      <c r="I361" s="39"/>
      <c r="J361" s="96">
        <f t="shared" si="495"/>
        <v>0</v>
      </c>
      <c r="K361" s="39"/>
      <c r="L361" s="39"/>
      <c r="M361" s="39"/>
      <c r="N361" s="39"/>
      <c r="O361" s="96">
        <f t="shared" si="496"/>
        <v>0</v>
      </c>
      <c r="P361" s="39"/>
      <c r="Q361" s="39"/>
      <c r="R361" s="39"/>
      <c r="S361" s="39"/>
      <c r="T361" s="96">
        <f t="shared" si="497"/>
        <v>0</v>
      </c>
      <c r="U361" s="39"/>
      <c r="V361" s="39"/>
      <c r="W361" s="39"/>
      <c r="X361" s="39"/>
      <c r="Y361" s="96">
        <f t="shared" si="498"/>
        <v>0</v>
      </c>
      <c r="Z361" s="19">
        <v>11</v>
      </c>
      <c r="AA361" s="91">
        <f t="shared" si="499"/>
        <v>0</v>
      </c>
      <c r="AB361" s="91">
        <f t="shared" si="500"/>
        <v>0</v>
      </c>
      <c r="AC361" s="91">
        <f t="shared" si="501"/>
        <v>0</v>
      </c>
      <c r="AD361" s="91">
        <f t="shared" si="502"/>
        <v>0</v>
      </c>
      <c r="AE361" s="91">
        <f t="shared" si="503"/>
        <v>0</v>
      </c>
      <c r="AF361" s="91">
        <f t="shared" si="504"/>
        <v>0</v>
      </c>
    </row>
    <row r="362" spans="1:32" ht="15.75" customHeight="1">
      <c r="A362" s="48">
        <v>18</v>
      </c>
      <c r="B362" s="65">
        <f t="shared" ref="B362:D362" si="519">B342</f>
        <v>0</v>
      </c>
      <c r="C362" s="95" t="str">
        <f t="shared" si="519"/>
        <v>10 класс</v>
      </c>
      <c r="D362" s="104">
        <f t="shared" si="519"/>
        <v>0</v>
      </c>
      <c r="E362" s="89" t="e">
        <f t="shared" si="494"/>
        <v>#DIV/0!</v>
      </c>
      <c r="F362" s="39"/>
      <c r="G362" s="39"/>
      <c r="H362" s="39"/>
      <c r="I362" s="39"/>
      <c r="J362" s="96">
        <f t="shared" si="495"/>
        <v>0</v>
      </c>
      <c r="K362" s="39"/>
      <c r="L362" s="39"/>
      <c r="M362" s="39"/>
      <c r="N362" s="39"/>
      <c r="O362" s="96">
        <f t="shared" si="496"/>
        <v>0</v>
      </c>
      <c r="P362" s="39"/>
      <c r="Q362" s="39"/>
      <c r="R362" s="39"/>
      <c r="S362" s="39"/>
      <c r="T362" s="96">
        <f t="shared" si="497"/>
        <v>0</v>
      </c>
      <c r="U362" s="39"/>
      <c r="V362" s="39"/>
      <c r="W362" s="39"/>
      <c r="X362" s="39"/>
      <c r="Y362" s="96">
        <f t="shared" si="498"/>
        <v>0</v>
      </c>
      <c r="Z362" s="19">
        <v>11</v>
      </c>
      <c r="AA362" s="91">
        <f t="shared" si="499"/>
        <v>0</v>
      </c>
      <c r="AB362" s="91">
        <f t="shared" si="500"/>
        <v>0</v>
      </c>
      <c r="AC362" s="91">
        <f t="shared" si="501"/>
        <v>0</v>
      </c>
      <c r="AD362" s="91">
        <f t="shared" si="502"/>
        <v>0</v>
      </c>
      <c r="AE362" s="91">
        <f t="shared" si="503"/>
        <v>0</v>
      </c>
      <c r="AF362" s="91">
        <f t="shared" si="504"/>
        <v>0</v>
      </c>
    </row>
    <row r="363" spans="1:32" ht="15.75" customHeight="1">
      <c r="A363" s="48">
        <v>18</v>
      </c>
      <c r="B363" s="65">
        <f t="shared" ref="B363:D363" si="520">B343</f>
        <v>0</v>
      </c>
      <c r="C363" s="95" t="str">
        <f t="shared" si="520"/>
        <v>10 класс</v>
      </c>
      <c r="D363" s="104">
        <f t="shared" si="520"/>
        <v>0</v>
      </c>
      <c r="E363" s="89" t="e">
        <f t="shared" si="494"/>
        <v>#DIV/0!</v>
      </c>
      <c r="F363" s="39"/>
      <c r="G363" s="39"/>
      <c r="H363" s="39"/>
      <c r="I363" s="39"/>
      <c r="J363" s="96">
        <f t="shared" si="495"/>
        <v>0</v>
      </c>
      <c r="K363" s="39"/>
      <c r="L363" s="39"/>
      <c r="M363" s="39"/>
      <c r="N363" s="39"/>
      <c r="O363" s="96">
        <f t="shared" si="496"/>
        <v>0</v>
      </c>
      <c r="P363" s="39"/>
      <c r="Q363" s="39"/>
      <c r="R363" s="39"/>
      <c r="S363" s="39"/>
      <c r="T363" s="96">
        <f t="shared" si="497"/>
        <v>0</v>
      </c>
      <c r="U363" s="39"/>
      <c r="V363" s="39"/>
      <c r="W363" s="39"/>
      <c r="X363" s="39"/>
      <c r="Y363" s="96">
        <f t="shared" si="498"/>
        <v>0</v>
      </c>
      <c r="Z363" s="19">
        <v>11</v>
      </c>
      <c r="AA363" s="91">
        <f t="shared" si="499"/>
        <v>0</v>
      </c>
      <c r="AB363" s="91">
        <f t="shared" si="500"/>
        <v>0</v>
      </c>
      <c r="AC363" s="91">
        <f t="shared" si="501"/>
        <v>0</v>
      </c>
      <c r="AD363" s="91">
        <f t="shared" si="502"/>
        <v>0</v>
      </c>
      <c r="AE363" s="91">
        <f t="shared" si="503"/>
        <v>0</v>
      </c>
      <c r="AF363" s="91">
        <f t="shared" si="504"/>
        <v>0</v>
      </c>
    </row>
    <row r="364" spans="1:32" ht="15.75" customHeight="1">
      <c r="A364" s="48">
        <v>18</v>
      </c>
      <c r="B364" s="65">
        <f t="shared" ref="B364:D364" si="521">B344</f>
        <v>0</v>
      </c>
      <c r="C364" s="95" t="str">
        <f t="shared" si="521"/>
        <v>10 класс</v>
      </c>
      <c r="D364" s="104">
        <f t="shared" si="521"/>
        <v>0</v>
      </c>
      <c r="E364" s="89" t="e">
        <f t="shared" si="494"/>
        <v>#DIV/0!</v>
      </c>
      <c r="F364" s="39"/>
      <c r="G364" s="39"/>
      <c r="H364" s="39"/>
      <c r="I364" s="39"/>
      <c r="J364" s="96">
        <f t="shared" si="495"/>
        <v>0</v>
      </c>
      <c r="K364" s="39"/>
      <c r="L364" s="39"/>
      <c r="M364" s="39"/>
      <c r="N364" s="39"/>
      <c r="O364" s="96">
        <f t="shared" si="496"/>
        <v>0</v>
      </c>
      <c r="P364" s="39"/>
      <c r="Q364" s="39"/>
      <c r="R364" s="39"/>
      <c r="S364" s="39"/>
      <c r="T364" s="96">
        <f t="shared" si="497"/>
        <v>0</v>
      </c>
      <c r="U364" s="39"/>
      <c r="V364" s="39"/>
      <c r="W364" s="39"/>
      <c r="X364" s="39"/>
      <c r="Y364" s="96">
        <f t="shared" si="498"/>
        <v>0</v>
      </c>
      <c r="Z364" s="19">
        <v>11</v>
      </c>
      <c r="AA364" s="91">
        <f t="shared" si="499"/>
        <v>0</v>
      </c>
      <c r="AB364" s="91">
        <f t="shared" si="500"/>
        <v>0</v>
      </c>
      <c r="AC364" s="91">
        <f t="shared" si="501"/>
        <v>0</v>
      </c>
      <c r="AD364" s="91">
        <f t="shared" si="502"/>
        <v>0</v>
      </c>
      <c r="AE364" s="91">
        <f t="shared" si="503"/>
        <v>0</v>
      </c>
      <c r="AF364" s="91">
        <f t="shared" si="504"/>
        <v>0</v>
      </c>
    </row>
    <row r="365" spans="1:32" ht="15.75">
      <c r="A365" s="48">
        <v>18</v>
      </c>
      <c r="B365" s="97"/>
      <c r="C365" s="98"/>
      <c r="D365" s="99"/>
      <c r="E365" s="89"/>
      <c r="F365" s="100"/>
      <c r="G365" s="100"/>
      <c r="H365" s="100"/>
      <c r="I365" s="100"/>
      <c r="J365" s="100">
        <f>SUM(J347:J364)</f>
        <v>0</v>
      </c>
      <c r="K365" s="100"/>
      <c r="L365" s="100"/>
      <c r="M365" s="100"/>
      <c r="N365" s="100"/>
      <c r="O365" s="100">
        <f>SUM(O347:O364)</f>
        <v>0</v>
      </c>
      <c r="P365" s="100"/>
      <c r="Q365" s="100"/>
      <c r="R365" s="100"/>
      <c r="S365" s="100"/>
      <c r="T365" s="100">
        <f>SUM(T347:T364)</f>
        <v>0</v>
      </c>
      <c r="U365" s="100"/>
      <c r="V365" s="100"/>
      <c r="W365" s="100"/>
      <c r="X365" s="100"/>
      <c r="Y365" s="100">
        <f>SUM(Y347:Y364)</f>
        <v>0</v>
      </c>
      <c r="Z365" s="19">
        <v>1</v>
      </c>
      <c r="AA365" s="101">
        <f t="shared" ref="AA365:AF365" si="522">SUM(AA347:AA364)</f>
        <v>0</v>
      </c>
      <c r="AB365" s="101">
        <f t="shared" si="522"/>
        <v>0</v>
      </c>
      <c r="AC365" s="101">
        <f t="shared" si="522"/>
        <v>0</v>
      </c>
      <c r="AD365" s="101">
        <f t="shared" si="522"/>
        <v>0</v>
      </c>
      <c r="AE365" s="91">
        <f t="shared" si="522"/>
        <v>0</v>
      </c>
      <c r="AF365" s="91">
        <f t="shared" si="522"/>
        <v>0</v>
      </c>
    </row>
    <row r="366" spans="1:32" ht="15.75" customHeight="1">
      <c r="A366" s="48">
        <v>19</v>
      </c>
      <c r="B366" s="139" t="str">
        <f>"Буква (или иное название) класса "&amp;A366&amp;":"</f>
        <v>Буква (или иное название) класса 19:</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19</v>
      </c>
      <c r="AA366" s="84"/>
      <c r="AB366" s="84"/>
      <c r="AC366" s="84"/>
      <c r="AD366" s="85"/>
      <c r="AE366" s="37"/>
      <c r="AF366" s="37"/>
    </row>
    <row r="367" spans="1:32" ht="15.75" customHeight="1">
      <c r="A367" s="48">
        <v>19</v>
      </c>
      <c r="B367" s="65" t="str">
        <f t="shared" ref="B367:D367" si="523">B347</f>
        <v>Русский язык</v>
      </c>
      <c r="C367" s="95" t="str">
        <f t="shared" si="523"/>
        <v>10 класс</v>
      </c>
      <c r="D367" s="104">
        <f t="shared" si="523"/>
        <v>32</v>
      </c>
      <c r="E367" s="89">
        <f t="shared" ref="E367:E384" si="524">(J367+O367+T367+Y367)/D367</f>
        <v>0</v>
      </c>
      <c r="F367" s="90"/>
      <c r="G367" s="39"/>
      <c r="H367" s="39"/>
      <c r="I367" s="90"/>
      <c r="J367" s="71">
        <f t="shared" ref="J367:J384" si="525">COUNTA(F367:I367)</f>
        <v>0</v>
      </c>
      <c r="K367" s="90"/>
      <c r="L367" s="39"/>
      <c r="M367" s="39"/>
      <c r="N367" s="39"/>
      <c r="O367" s="71">
        <f t="shared" ref="O367:O384" si="526">COUNTA(K367:N367)</f>
        <v>0</v>
      </c>
      <c r="P367" s="39"/>
      <c r="Q367" s="39"/>
      <c r="R367" s="39"/>
      <c r="S367" s="90"/>
      <c r="T367" s="71">
        <f t="shared" ref="T367:T384" si="527">COUNTA(P367:S367)</f>
        <v>0</v>
      </c>
      <c r="U367" s="39"/>
      <c r="V367" s="39"/>
      <c r="W367" s="39"/>
      <c r="X367" s="39"/>
      <c r="Y367" s="71">
        <f t="shared" ref="Y367:Y384" si="528">COUNTA(U367:X367)</f>
        <v>0</v>
      </c>
      <c r="Z367" s="19">
        <v>19</v>
      </c>
      <c r="AA367" s="91">
        <f t="shared" ref="AA367:AA384" si="529">IF($F$1&gt;0,COUNTIF(F367:Y367,$F$1),0)</f>
        <v>0</v>
      </c>
      <c r="AB367" s="91">
        <f t="shared" ref="AB367:AB384" si="530">IF($G$1&gt;0,COUNTIF(F367:Y367,$G$1),0)</f>
        <v>0</v>
      </c>
      <c r="AC367" s="91">
        <f t="shared" ref="AC367:AC384" si="531">IF($H$1&gt;0,COUNTIF(F367:Y367,$H$1),0)</f>
        <v>0</v>
      </c>
      <c r="AD367" s="91">
        <f t="shared" ref="AD367:AD384" si="532">IF($I$1&gt;0,COUNTIF(F367:Y367,$I$1),0)</f>
        <v>0</v>
      </c>
      <c r="AE367" s="91">
        <f t="shared" ref="AE367:AE384" si="533">IF($J$1&gt;0,COUNTIF(F367:Y367,$J$1),0)</f>
        <v>0</v>
      </c>
      <c r="AF367" s="91">
        <f t="shared" ref="AF367:AF384" si="534">IF($K$1&gt;0,COUNTIF(F367:Y367,$K$1),0)</f>
        <v>0</v>
      </c>
    </row>
    <row r="368" spans="1:32" ht="15.75" customHeight="1">
      <c r="A368" s="48">
        <v>19</v>
      </c>
      <c r="B368" s="65" t="str">
        <f t="shared" ref="B368:D368" si="535">B348</f>
        <v>Алгебра</v>
      </c>
      <c r="C368" s="95" t="str">
        <f t="shared" si="535"/>
        <v>10 класс</v>
      </c>
      <c r="D368" s="104">
        <f t="shared" si="535"/>
        <v>64</v>
      </c>
      <c r="E368" s="89">
        <f t="shared" si="524"/>
        <v>0</v>
      </c>
      <c r="F368" s="39"/>
      <c r="G368" s="39"/>
      <c r="H368" s="39"/>
      <c r="I368" s="39"/>
      <c r="J368" s="71">
        <f t="shared" si="525"/>
        <v>0</v>
      </c>
      <c r="K368" s="39"/>
      <c r="L368" s="39"/>
      <c r="M368" s="39"/>
      <c r="N368" s="39"/>
      <c r="O368" s="71">
        <f t="shared" si="526"/>
        <v>0</v>
      </c>
      <c r="P368" s="39"/>
      <c r="Q368" s="39"/>
      <c r="R368" s="39"/>
      <c r="S368" s="39"/>
      <c r="T368" s="71">
        <f t="shared" si="527"/>
        <v>0</v>
      </c>
      <c r="U368" s="39"/>
      <c r="V368" s="39"/>
      <c r="W368" s="39"/>
      <c r="X368" s="39"/>
      <c r="Y368" s="71">
        <f t="shared" si="528"/>
        <v>0</v>
      </c>
      <c r="Z368" s="19">
        <v>19</v>
      </c>
      <c r="AA368" s="91">
        <f t="shared" si="529"/>
        <v>0</v>
      </c>
      <c r="AB368" s="91">
        <f t="shared" si="530"/>
        <v>0</v>
      </c>
      <c r="AC368" s="91">
        <f t="shared" si="531"/>
        <v>0</v>
      </c>
      <c r="AD368" s="91">
        <f t="shared" si="532"/>
        <v>0</v>
      </c>
      <c r="AE368" s="91">
        <f t="shared" si="533"/>
        <v>0</v>
      </c>
      <c r="AF368" s="91">
        <f t="shared" si="534"/>
        <v>0</v>
      </c>
    </row>
    <row r="369" spans="1:32" ht="15.75" customHeight="1">
      <c r="A369" s="48">
        <v>19</v>
      </c>
      <c r="B369" s="65" t="str">
        <f t="shared" ref="B369:D369" si="536">B349</f>
        <v>Литература</v>
      </c>
      <c r="C369" s="95" t="str">
        <f t="shared" si="536"/>
        <v>10 класс</v>
      </c>
      <c r="D369" s="104">
        <f t="shared" si="536"/>
        <v>48</v>
      </c>
      <c r="E369" s="89">
        <f t="shared" si="524"/>
        <v>0</v>
      </c>
      <c r="F369" s="39"/>
      <c r="G369" s="39"/>
      <c r="H369" s="39"/>
      <c r="I369" s="39"/>
      <c r="J369" s="71">
        <f t="shared" si="525"/>
        <v>0</v>
      </c>
      <c r="K369" s="39"/>
      <c r="L369" s="39"/>
      <c r="M369" s="39"/>
      <c r="N369" s="39"/>
      <c r="O369" s="71">
        <f t="shared" si="526"/>
        <v>0</v>
      </c>
      <c r="P369" s="39"/>
      <c r="Q369" s="39"/>
      <c r="R369" s="39"/>
      <c r="S369" s="39"/>
      <c r="T369" s="71">
        <f t="shared" si="527"/>
        <v>0</v>
      </c>
      <c r="U369" s="39"/>
      <c r="V369" s="39"/>
      <c r="W369" s="39"/>
      <c r="X369" s="39"/>
      <c r="Y369" s="71">
        <f t="shared" si="528"/>
        <v>0</v>
      </c>
      <c r="Z369" s="19">
        <v>19</v>
      </c>
      <c r="AA369" s="91">
        <f t="shared" si="529"/>
        <v>0</v>
      </c>
      <c r="AB369" s="91">
        <f t="shared" si="530"/>
        <v>0</v>
      </c>
      <c r="AC369" s="91">
        <f t="shared" si="531"/>
        <v>0</v>
      </c>
      <c r="AD369" s="91">
        <f t="shared" si="532"/>
        <v>0</v>
      </c>
      <c r="AE369" s="91">
        <f t="shared" si="533"/>
        <v>0</v>
      </c>
      <c r="AF369" s="91">
        <f t="shared" si="534"/>
        <v>0</v>
      </c>
    </row>
    <row r="370" spans="1:32" ht="15.75" customHeight="1">
      <c r="A370" s="48">
        <v>19</v>
      </c>
      <c r="B370" s="65" t="str">
        <f t="shared" ref="B370:D370" si="537">B350</f>
        <v>Геометрия</v>
      </c>
      <c r="C370" s="95" t="str">
        <f t="shared" si="537"/>
        <v>10 класс</v>
      </c>
      <c r="D370" s="104">
        <f t="shared" si="537"/>
        <v>48</v>
      </c>
      <c r="E370" s="89">
        <f t="shared" si="524"/>
        <v>0</v>
      </c>
      <c r="F370" s="90"/>
      <c r="G370" s="39"/>
      <c r="H370" s="90"/>
      <c r="I370" s="39"/>
      <c r="J370" s="71">
        <f t="shared" si="525"/>
        <v>0</v>
      </c>
      <c r="K370" s="90"/>
      <c r="L370" s="90"/>
      <c r="M370" s="90"/>
      <c r="N370" s="39"/>
      <c r="O370" s="71">
        <f t="shared" si="526"/>
        <v>0</v>
      </c>
      <c r="P370" s="39"/>
      <c r="Q370" s="39"/>
      <c r="R370" s="39"/>
      <c r="S370" s="39"/>
      <c r="T370" s="71">
        <f t="shared" si="527"/>
        <v>0</v>
      </c>
      <c r="U370" s="39"/>
      <c r="V370" s="39"/>
      <c r="W370" s="39"/>
      <c r="X370" s="39"/>
      <c r="Y370" s="71">
        <f t="shared" si="528"/>
        <v>0</v>
      </c>
      <c r="Z370" s="19">
        <v>19</v>
      </c>
      <c r="AA370" s="91">
        <f t="shared" si="529"/>
        <v>0</v>
      </c>
      <c r="AB370" s="91">
        <f t="shared" si="530"/>
        <v>0</v>
      </c>
      <c r="AC370" s="91">
        <f t="shared" si="531"/>
        <v>0</v>
      </c>
      <c r="AD370" s="91">
        <f t="shared" si="532"/>
        <v>0</v>
      </c>
      <c r="AE370" s="91">
        <f t="shared" si="533"/>
        <v>0</v>
      </c>
      <c r="AF370" s="91">
        <f t="shared" si="534"/>
        <v>0</v>
      </c>
    </row>
    <row r="371" spans="1:32" ht="15.75" customHeight="1">
      <c r="A371" s="48">
        <v>19</v>
      </c>
      <c r="B371" s="65" t="str">
        <f t="shared" ref="B371:D371" si="538">B351</f>
        <v>Иностранный язык</v>
      </c>
      <c r="C371" s="95" t="str">
        <f t="shared" si="538"/>
        <v>10 класс</v>
      </c>
      <c r="D371" s="104">
        <f t="shared" si="538"/>
        <v>48</v>
      </c>
      <c r="E371" s="89">
        <f t="shared" si="524"/>
        <v>0</v>
      </c>
      <c r="F371" s="39"/>
      <c r="G371" s="39"/>
      <c r="H371" s="39"/>
      <c r="I371" s="90"/>
      <c r="J371" s="71">
        <f t="shared" si="525"/>
        <v>0</v>
      </c>
      <c r="K371" s="90"/>
      <c r="L371" s="39"/>
      <c r="M371" s="39"/>
      <c r="N371" s="39"/>
      <c r="O371" s="71">
        <f t="shared" si="526"/>
        <v>0</v>
      </c>
      <c r="P371" s="39"/>
      <c r="Q371" s="39"/>
      <c r="R371" s="39"/>
      <c r="S371" s="39"/>
      <c r="T371" s="71">
        <f t="shared" si="527"/>
        <v>0</v>
      </c>
      <c r="U371" s="39"/>
      <c r="V371" s="39"/>
      <c r="W371" s="39"/>
      <c r="X371" s="39"/>
      <c r="Y371" s="71">
        <f t="shared" si="528"/>
        <v>0</v>
      </c>
      <c r="Z371" s="19">
        <v>19</v>
      </c>
      <c r="AA371" s="91">
        <f t="shared" si="529"/>
        <v>0</v>
      </c>
      <c r="AB371" s="91">
        <f t="shared" si="530"/>
        <v>0</v>
      </c>
      <c r="AC371" s="91">
        <f t="shared" si="531"/>
        <v>0</v>
      </c>
      <c r="AD371" s="91">
        <f t="shared" si="532"/>
        <v>0</v>
      </c>
      <c r="AE371" s="91">
        <f t="shared" si="533"/>
        <v>0</v>
      </c>
      <c r="AF371" s="91">
        <f t="shared" si="534"/>
        <v>0</v>
      </c>
    </row>
    <row r="372" spans="1:32" ht="15.75" customHeight="1">
      <c r="A372" s="48">
        <v>19</v>
      </c>
      <c r="B372" s="65" t="str">
        <f t="shared" ref="B372:D372" si="539">B352</f>
        <v>Вероятность и статистика</v>
      </c>
      <c r="C372" s="95" t="str">
        <f t="shared" si="539"/>
        <v>10 класс</v>
      </c>
      <c r="D372" s="104">
        <f t="shared" si="539"/>
        <v>16</v>
      </c>
      <c r="E372" s="89">
        <f t="shared" si="524"/>
        <v>0</v>
      </c>
      <c r="F372" s="90"/>
      <c r="G372" s="39"/>
      <c r="H372" s="39"/>
      <c r="I372" s="39"/>
      <c r="J372" s="71">
        <f t="shared" si="525"/>
        <v>0</v>
      </c>
      <c r="K372" s="39"/>
      <c r="L372" s="39"/>
      <c r="M372" s="39"/>
      <c r="N372" s="39"/>
      <c r="O372" s="71">
        <f t="shared" si="526"/>
        <v>0</v>
      </c>
      <c r="P372" s="39"/>
      <c r="Q372" s="39"/>
      <c r="R372" s="39"/>
      <c r="S372" s="39"/>
      <c r="T372" s="71">
        <f t="shared" si="527"/>
        <v>0</v>
      </c>
      <c r="U372" s="39"/>
      <c r="V372" s="39"/>
      <c r="W372" s="39"/>
      <c r="X372" s="39"/>
      <c r="Y372" s="71">
        <f t="shared" si="528"/>
        <v>0</v>
      </c>
      <c r="Z372" s="19">
        <v>19</v>
      </c>
      <c r="AA372" s="91">
        <f t="shared" si="529"/>
        <v>0</v>
      </c>
      <c r="AB372" s="91">
        <f t="shared" si="530"/>
        <v>0</v>
      </c>
      <c r="AC372" s="91">
        <f t="shared" si="531"/>
        <v>0</v>
      </c>
      <c r="AD372" s="91">
        <f t="shared" si="532"/>
        <v>0</v>
      </c>
      <c r="AE372" s="91">
        <f t="shared" si="533"/>
        <v>0</v>
      </c>
      <c r="AF372" s="91">
        <f t="shared" si="534"/>
        <v>0</v>
      </c>
    </row>
    <row r="373" spans="1:32" ht="15.75" customHeight="1">
      <c r="A373" s="48">
        <v>19</v>
      </c>
      <c r="B373" s="65" t="str">
        <f t="shared" ref="B373:D373" si="540">B353</f>
        <v>История</v>
      </c>
      <c r="C373" s="95" t="str">
        <f t="shared" si="540"/>
        <v>10 класс</v>
      </c>
      <c r="D373" s="104">
        <f t="shared" si="540"/>
        <v>32</v>
      </c>
      <c r="E373" s="89">
        <f t="shared" si="524"/>
        <v>0</v>
      </c>
      <c r="F373" s="39"/>
      <c r="G373" s="39"/>
      <c r="H373" s="39"/>
      <c r="I373" s="39"/>
      <c r="J373" s="71">
        <f t="shared" si="525"/>
        <v>0</v>
      </c>
      <c r="K373" s="39"/>
      <c r="L373" s="39"/>
      <c r="M373" s="39"/>
      <c r="N373" s="90"/>
      <c r="O373" s="71">
        <f t="shared" si="526"/>
        <v>0</v>
      </c>
      <c r="P373" s="90"/>
      <c r="Q373" s="39"/>
      <c r="R373" s="39"/>
      <c r="S373" s="39"/>
      <c r="T373" s="71">
        <f t="shared" si="527"/>
        <v>0</v>
      </c>
      <c r="U373" s="39"/>
      <c r="V373" s="39"/>
      <c r="W373" s="39"/>
      <c r="X373" s="39"/>
      <c r="Y373" s="71">
        <f t="shared" si="528"/>
        <v>0</v>
      </c>
      <c r="Z373" s="19">
        <v>19</v>
      </c>
      <c r="AA373" s="91">
        <f t="shared" si="529"/>
        <v>0</v>
      </c>
      <c r="AB373" s="91">
        <f t="shared" si="530"/>
        <v>0</v>
      </c>
      <c r="AC373" s="91">
        <f t="shared" si="531"/>
        <v>0</v>
      </c>
      <c r="AD373" s="91">
        <f t="shared" si="532"/>
        <v>0</v>
      </c>
      <c r="AE373" s="91">
        <f t="shared" si="533"/>
        <v>0</v>
      </c>
      <c r="AF373" s="91">
        <f t="shared" si="534"/>
        <v>0</v>
      </c>
    </row>
    <row r="374" spans="1:32" ht="15.75" customHeight="1">
      <c r="A374" s="48">
        <v>19</v>
      </c>
      <c r="B374" s="65" t="str">
        <f t="shared" ref="B374:D374" si="541">B354</f>
        <v>Обществознание</v>
      </c>
      <c r="C374" s="95" t="str">
        <f t="shared" si="541"/>
        <v>10 класс</v>
      </c>
      <c r="D374" s="104">
        <f t="shared" si="541"/>
        <v>64</v>
      </c>
      <c r="E374" s="89">
        <f t="shared" si="524"/>
        <v>0</v>
      </c>
      <c r="F374" s="39"/>
      <c r="G374" s="39"/>
      <c r="H374" s="39"/>
      <c r="I374" s="90"/>
      <c r="J374" s="71">
        <f t="shared" si="525"/>
        <v>0</v>
      </c>
      <c r="K374" s="39"/>
      <c r="L374" s="39"/>
      <c r="M374" s="39"/>
      <c r="N374" s="39"/>
      <c r="O374" s="71">
        <f t="shared" si="526"/>
        <v>0</v>
      </c>
      <c r="P374" s="39"/>
      <c r="Q374" s="39"/>
      <c r="R374" s="39"/>
      <c r="S374" s="39"/>
      <c r="T374" s="71">
        <f t="shared" si="527"/>
        <v>0</v>
      </c>
      <c r="U374" s="39"/>
      <c r="V374" s="39"/>
      <c r="W374" s="39"/>
      <c r="X374" s="90"/>
      <c r="Y374" s="71">
        <f t="shared" si="528"/>
        <v>0</v>
      </c>
      <c r="Z374" s="19">
        <v>19</v>
      </c>
      <c r="AA374" s="91">
        <f t="shared" si="529"/>
        <v>0</v>
      </c>
      <c r="AB374" s="91">
        <f t="shared" si="530"/>
        <v>0</v>
      </c>
      <c r="AC374" s="91">
        <f t="shared" si="531"/>
        <v>0</v>
      </c>
      <c r="AD374" s="91">
        <f t="shared" si="532"/>
        <v>0</v>
      </c>
      <c r="AE374" s="91">
        <f t="shared" si="533"/>
        <v>0</v>
      </c>
      <c r="AF374" s="91">
        <f t="shared" si="534"/>
        <v>0</v>
      </c>
    </row>
    <row r="375" spans="1:32" ht="15.75" customHeight="1">
      <c r="A375" s="48">
        <v>19</v>
      </c>
      <c r="B375" s="65" t="str">
        <f t="shared" ref="B375:D375" si="542">B355</f>
        <v>География</v>
      </c>
      <c r="C375" s="95" t="str">
        <f t="shared" si="542"/>
        <v>10 класс</v>
      </c>
      <c r="D375" s="104">
        <f t="shared" si="542"/>
        <v>16</v>
      </c>
      <c r="E375" s="89">
        <f t="shared" si="524"/>
        <v>0</v>
      </c>
      <c r="F375" s="39"/>
      <c r="G375" s="39"/>
      <c r="H375" s="39"/>
      <c r="I375" s="39"/>
      <c r="J375" s="71">
        <f t="shared" si="525"/>
        <v>0</v>
      </c>
      <c r="K375" s="39"/>
      <c r="L375" s="39"/>
      <c r="M375" s="39"/>
      <c r="N375" s="39"/>
      <c r="O375" s="71">
        <f t="shared" si="526"/>
        <v>0</v>
      </c>
      <c r="P375" s="39"/>
      <c r="Q375" s="39"/>
      <c r="R375" s="39"/>
      <c r="S375" s="39"/>
      <c r="T375" s="71">
        <f t="shared" si="527"/>
        <v>0</v>
      </c>
      <c r="U375" s="39"/>
      <c r="V375" s="39"/>
      <c r="W375" s="39"/>
      <c r="X375" s="39"/>
      <c r="Y375" s="71">
        <f t="shared" si="528"/>
        <v>0</v>
      </c>
      <c r="Z375" s="19">
        <v>19</v>
      </c>
      <c r="AA375" s="91">
        <f t="shared" si="529"/>
        <v>0</v>
      </c>
      <c r="AB375" s="91">
        <f t="shared" si="530"/>
        <v>0</v>
      </c>
      <c r="AC375" s="91">
        <f t="shared" si="531"/>
        <v>0</v>
      </c>
      <c r="AD375" s="91">
        <f t="shared" si="532"/>
        <v>0</v>
      </c>
      <c r="AE375" s="91">
        <f t="shared" si="533"/>
        <v>0</v>
      </c>
      <c r="AF375" s="91">
        <f t="shared" si="534"/>
        <v>0</v>
      </c>
    </row>
    <row r="376" spans="1:32" ht="15.75" customHeight="1">
      <c r="A376" s="48">
        <v>19</v>
      </c>
      <c r="B376" s="65" t="str">
        <f t="shared" ref="B376:D376" si="543">B356</f>
        <v>Химия</v>
      </c>
      <c r="C376" s="95" t="str">
        <f t="shared" si="543"/>
        <v>10 класс</v>
      </c>
      <c r="D376" s="104">
        <f t="shared" si="543"/>
        <v>48</v>
      </c>
      <c r="E376" s="89">
        <f t="shared" si="524"/>
        <v>0</v>
      </c>
      <c r="F376" s="39"/>
      <c r="G376" s="39"/>
      <c r="H376" s="39"/>
      <c r="I376" s="39"/>
      <c r="J376" s="71">
        <f t="shared" si="525"/>
        <v>0</v>
      </c>
      <c r="K376" s="39"/>
      <c r="L376" s="39"/>
      <c r="M376" s="39"/>
      <c r="N376" s="39"/>
      <c r="O376" s="71">
        <f t="shared" si="526"/>
        <v>0</v>
      </c>
      <c r="P376" s="39"/>
      <c r="Q376" s="39"/>
      <c r="R376" s="39"/>
      <c r="S376" s="90"/>
      <c r="T376" s="71">
        <f t="shared" si="527"/>
        <v>0</v>
      </c>
      <c r="U376" s="90"/>
      <c r="V376" s="39"/>
      <c r="W376" s="39"/>
      <c r="X376" s="39"/>
      <c r="Y376" s="71">
        <f t="shared" si="528"/>
        <v>0</v>
      </c>
      <c r="Z376" s="19">
        <v>19</v>
      </c>
      <c r="AA376" s="91">
        <f t="shared" si="529"/>
        <v>0</v>
      </c>
      <c r="AB376" s="91">
        <f t="shared" si="530"/>
        <v>0</v>
      </c>
      <c r="AC376" s="91">
        <f t="shared" si="531"/>
        <v>0</v>
      </c>
      <c r="AD376" s="91">
        <f t="shared" si="532"/>
        <v>0</v>
      </c>
      <c r="AE376" s="91">
        <f t="shared" si="533"/>
        <v>0</v>
      </c>
      <c r="AF376" s="91">
        <f t="shared" si="534"/>
        <v>0</v>
      </c>
    </row>
    <row r="377" spans="1:32" ht="15.75" customHeight="1">
      <c r="A377" s="48">
        <v>19</v>
      </c>
      <c r="B377" s="65" t="str">
        <f t="shared" ref="B377:D377" si="544">B357</f>
        <v>Физика</v>
      </c>
      <c r="C377" s="95" t="str">
        <f t="shared" si="544"/>
        <v>10 класс</v>
      </c>
      <c r="D377" s="104">
        <f t="shared" si="544"/>
        <v>80</v>
      </c>
      <c r="E377" s="89">
        <f t="shared" si="524"/>
        <v>0</v>
      </c>
      <c r="F377" s="39"/>
      <c r="G377" s="39"/>
      <c r="H377" s="39"/>
      <c r="I377" s="39"/>
      <c r="J377" s="71">
        <f t="shared" si="525"/>
        <v>0</v>
      </c>
      <c r="K377" s="39"/>
      <c r="L377" s="39"/>
      <c r="M377" s="39"/>
      <c r="N377" s="39"/>
      <c r="O377" s="71">
        <f t="shared" si="526"/>
        <v>0</v>
      </c>
      <c r="P377" s="39"/>
      <c r="Q377" s="39"/>
      <c r="R377" s="39"/>
      <c r="S377" s="39"/>
      <c r="T377" s="71">
        <f t="shared" si="527"/>
        <v>0</v>
      </c>
      <c r="U377" s="39"/>
      <c r="V377" s="39"/>
      <c r="W377" s="39"/>
      <c r="X377" s="39"/>
      <c r="Y377" s="71">
        <f t="shared" si="528"/>
        <v>0</v>
      </c>
      <c r="Z377" s="19">
        <v>19</v>
      </c>
      <c r="AA377" s="91">
        <f t="shared" si="529"/>
        <v>0</v>
      </c>
      <c r="AB377" s="91">
        <f t="shared" si="530"/>
        <v>0</v>
      </c>
      <c r="AC377" s="91">
        <f t="shared" si="531"/>
        <v>0</v>
      </c>
      <c r="AD377" s="91">
        <f t="shared" si="532"/>
        <v>0</v>
      </c>
      <c r="AE377" s="91">
        <f t="shared" si="533"/>
        <v>0</v>
      </c>
      <c r="AF377" s="91">
        <f t="shared" si="534"/>
        <v>0</v>
      </c>
    </row>
    <row r="378" spans="1:32" ht="15.75" customHeight="1">
      <c r="A378" s="48">
        <v>19</v>
      </c>
      <c r="B378" s="65" t="str">
        <f t="shared" ref="B378:D378" si="545">B358</f>
        <v>Информатика</v>
      </c>
      <c r="C378" s="95" t="str">
        <f t="shared" si="545"/>
        <v>10 класс</v>
      </c>
      <c r="D378" s="104">
        <f t="shared" si="545"/>
        <v>16</v>
      </c>
      <c r="E378" s="89">
        <f t="shared" si="524"/>
        <v>0</v>
      </c>
      <c r="F378" s="39"/>
      <c r="G378" s="39"/>
      <c r="H378" s="39"/>
      <c r="I378" s="39"/>
      <c r="J378" s="71">
        <f t="shared" si="525"/>
        <v>0</v>
      </c>
      <c r="K378" s="39"/>
      <c r="L378" s="39"/>
      <c r="M378" s="39"/>
      <c r="N378" s="39"/>
      <c r="O378" s="71">
        <f t="shared" si="526"/>
        <v>0</v>
      </c>
      <c r="P378" s="39"/>
      <c r="Q378" s="39"/>
      <c r="R378" s="39"/>
      <c r="S378" s="39"/>
      <c r="T378" s="71">
        <f t="shared" si="527"/>
        <v>0</v>
      </c>
      <c r="U378" s="39"/>
      <c r="V378" s="39"/>
      <c r="W378" s="39"/>
      <c r="X378" s="39"/>
      <c r="Y378" s="71">
        <f t="shared" si="528"/>
        <v>0</v>
      </c>
      <c r="Z378" s="19">
        <v>19</v>
      </c>
      <c r="AA378" s="91">
        <f t="shared" si="529"/>
        <v>0</v>
      </c>
      <c r="AB378" s="91">
        <f t="shared" si="530"/>
        <v>0</v>
      </c>
      <c r="AC378" s="91">
        <f t="shared" si="531"/>
        <v>0</v>
      </c>
      <c r="AD378" s="91">
        <f t="shared" si="532"/>
        <v>0</v>
      </c>
      <c r="AE378" s="91">
        <f t="shared" si="533"/>
        <v>0</v>
      </c>
      <c r="AF378" s="91">
        <f t="shared" si="534"/>
        <v>0</v>
      </c>
    </row>
    <row r="379" spans="1:32" ht="15.75" customHeight="1">
      <c r="A379" s="48">
        <v>19</v>
      </c>
      <c r="B379" s="65">
        <f t="shared" ref="B379:D379" si="546">B359</f>
        <v>0</v>
      </c>
      <c r="C379" s="95" t="str">
        <f t="shared" si="546"/>
        <v>10 класс</v>
      </c>
      <c r="D379" s="104">
        <f t="shared" si="546"/>
        <v>0</v>
      </c>
      <c r="E379" s="89" t="e">
        <f t="shared" si="524"/>
        <v>#DIV/0!</v>
      </c>
      <c r="F379" s="39"/>
      <c r="G379" s="39"/>
      <c r="H379" s="39"/>
      <c r="I379" s="39"/>
      <c r="J379" s="96">
        <f t="shared" si="525"/>
        <v>0</v>
      </c>
      <c r="K379" s="39"/>
      <c r="L379" s="39"/>
      <c r="M379" s="39"/>
      <c r="N379" s="39"/>
      <c r="O379" s="96">
        <f t="shared" si="526"/>
        <v>0</v>
      </c>
      <c r="P379" s="39"/>
      <c r="Q379" s="39"/>
      <c r="R379" s="39"/>
      <c r="S379" s="39"/>
      <c r="T379" s="96">
        <f t="shared" si="527"/>
        <v>0</v>
      </c>
      <c r="U379" s="39"/>
      <c r="V379" s="39"/>
      <c r="W379" s="39"/>
      <c r="X379" s="39"/>
      <c r="Y379" s="96">
        <f t="shared" si="528"/>
        <v>0</v>
      </c>
      <c r="Z379" s="19">
        <v>19</v>
      </c>
      <c r="AA379" s="91">
        <f t="shared" si="529"/>
        <v>0</v>
      </c>
      <c r="AB379" s="91">
        <f t="shared" si="530"/>
        <v>0</v>
      </c>
      <c r="AC379" s="91">
        <f t="shared" si="531"/>
        <v>0</v>
      </c>
      <c r="AD379" s="91">
        <f t="shared" si="532"/>
        <v>0</v>
      </c>
      <c r="AE379" s="91">
        <f t="shared" si="533"/>
        <v>0</v>
      </c>
      <c r="AF379" s="91">
        <f t="shared" si="534"/>
        <v>0</v>
      </c>
    </row>
    <row r="380" spans="1:32" ht="15.75" customHeight="1">
      <c r="A380" s="48">
        <v>19</v>
      </c>
      <c r="B380" s="65">
        <f t="shared" ref="B380:D380" si="547">B360</f>
        <v>0</v>
      </c>
      <c r="C380" s="95" t="str">
        <f t="shared" si="547"/>
        <v>10 класс</v>
      </c>
      <c r="D380" s="104">
        <f t="shared" si="547"/>
        <v>0</v>
      </c>
      <c r="E380" s="89" t="e">
        <f t="shared" si="524"/>
        <v>#DIV/0!</v>
      </c>
      <c r="F380" s="39"/>
      <c r="G380" s="39"/>
      <c r="H380" s="39"/>
      <c r="I380" s="39"/>
      <c r="J380" s="96">
        <f t="shared" si="525"/>
        <v>0</v>
      </c>
      <c r="K380" s="39"/>
      <c r="L380" s="39"/>
      <c r="M380" s="39"/>
      <c r="N380" s="39"/>
      <c r="O380" s="96">
        <f t="shared" si="526"/>
        <v>0</v>
      </c>
      <c r="P380" s="39"/>
      <c r="Q380" s="39"/>
      <c r="R380" s="39"/>
      <c r="S380" s="39"/>
      <c r="T380" s="96">
        <f t="shared" si="527"/>
        <v>0</v>
      </c>
      <c r="U380" s="39"/>
      <c r="V380" s="39"/>
      <c r="W380" s="39"/>
      <c r="X380" s="39"/>
      <c r="Y380" s="96">
        <f t="shared" si="528"/>
        <v>0</v>
      </c>
      <c r="Z380" s="19">
        <v>11</v>
      </c>
      <c r="AA380" s="91">
        <f t="shared" si="529"/>
        <v>0</v>
      </c>
      <c r="AB380" s="91">
        <f t="shared" si="530"/>
        <v>0</v>
      </c>
      <c r="AC380" s="91">
        <f t="shared" si="531"/>
        <v>0</v>
      </c>
      <c r="AD380" s="91">
        <f t="shared" si="532"/>
        <v>0</v>
      </c>
      <c r="AE380" s="91">
        <f t="shared" si="533"/>
        <v>0</v>
      </c>
      <c r="AF380" s="91">
        <f t="shared" si="534"/>
        <v>0</v>
      </c>
    </row>
    <row r="381" spans="1:32" ht="15.75" customHeight="1">
      <c r="A381" s="48">
        <v>19</v>
      </c>
      <c r="B381" s="65">
        <f t="shared" ref="B381:D381" si="548">B361</f>
        <v>0</v>
      </c>
      <c r="C381" s="95" t="str">
        <f t="shared" si="548"/>
        <v>10 класс</v>
      </c>
      <c r="D381" s="104">
        <f t="shared" si="548"/>
        <v>0</v>
      </c>
      <c r="E381" s="89" t="e">
        <f t="shared" si="524"/>
        <v>#DIV/0!</v>
      </c>
      <c r="F381" s="39"/>
      <c r="G381" s="39"/>
      <c r="H381" s="39"/>
      <c r="I381" s="39"/>
      <c r="J381" s="96">
        <f t="shared" si="525"/>
        <v>0</v>
      </c>
      <c r="K381" s="39"/>
      <c r="L381" s="39"/>
      <c r="M381" s="39"/>
      <c r="N381" s="39"/>
      <c r="O381" s="96">
        <f t="shared" si="526"/>
        <v>0</v>
      </c>
      <c r="P381" s="39"/>
      <c r="Q381" s="39"/>
      <c r="R381" s="39"/>
      <c r="S381" s="39"/>
      <c r="T381" s="96">
        <f t="shared" si="527"/>
        <v>0</v>
      </c>
      <c r="U381" s="39"/>
      <c r="V381" s="39"/>
      <c r="W381" s="39"/>
      <c r="X381" s="39"/>
      <c r="Y381" s="96">
        <f t="shared" si="528"/>
        <v>0</v>
      </c>
      <c r="Z381" s="19">
        <v>11</v>
      </c>
      <c r="AA381" s="91">
        <f t="shared" si="529"/>
        <v>0</v>
      </c>
      <c r="AB381" s="91">
        <f t="shared" si="530"/>
        <v>0</v>
      </c>
      <c r="AC381" s="91">
        <f t="shared" si="531"/>
        <v>0</v>
      </c>
      <c r="AD381" s="91">
        <f t="shared" si="532"/>
        <v>0</v>
      </c>
      <c r="AE381" s="91">
        <f t="shared" si="533"/>
        <v>0</v>
      </c>
      <c r="AF381" s="91">
        <f t="shared" si="534"/>
        <v>0</v>
      </c>
    </row>
    <row r="382" spans="1:32" ht="15.75" customHeight="1">
      <c r="A382" s="48">
        <v>19</v>
      </c>
      <c r="B382" s="65">
        <f t="shared" ref="B382:D382" si="549">B362</f>
        <v>0</v>
      </c>
      <c r="C382" s="95" t="str">
        <f t="shared" si="549"/>
        <v>10 класс</v>
      </c>
      <c r="D382" s="104">
        <f t="shared" si="549"/>
        <v>0</v>
      </c>
      <c r="E382" s="89" t="e">
        <f t="shared" si="524"/>
        <v>#DIV/0!</v>
      </c>
      <c r="F382" s="39"/>
      <c r="G382" s="39"/>
      <c r="H382" s="39"/>
      <c r="I382" s="39"/>
      <c r="J382" s="96">
        <f t="shared" si="525"/>
        <v>0</v>
      </c>
      <c r="K382" s="39"/>
      <c r="L382" s="39"/>
      <c r="M382" s="39"/>
      <c r="N382" s="39"/>
      <c r="O382" s="96">
        <f t="shared" si="526"/>
        <v>0</v>
      </c>
      <c r="P382" s="39"/>
      <c r="Q382" s="39"/>
      <c r="R382" s="39"/>
      <c r="S382" s="39"/>
      <c r="T382" s="96">
        <f t="shared" si="527"/>
        <v>0</v>
      </c>
      <c r="U382" s="39"/>
      <c r="V382" s="39"/>
      <c r="W382" s="39"/>
      <c r="X382" s="39"/>
      <c r="Y382" s="96">
        <f t="shared" si="528"/>
        <v>0</v>
      </c>
      <c r="Z382" s="19">
        <v>11</v>
      </c>
      <c r="AA382" s="91">
        <f t="shared" si="529"/>
        <v>0</v>
      </c>
      <c r="AB382" s="91">
        <f t="shared" si="530"/>
        <v>0</v>
      </c>
      <c r="AC382" s="91">
        <f t="shared" si="531"/>
        <v>0</v>
      </c>
      <c r="AD382" s="91">
        <f t="shared" si="532"/>
        <v>0</v>
      </c>
      <c r="AE382" s="91">
        <f t="shared" si="533"/>
        <v>0</v>
      </c>
      <c r="AF382" s="91">
        <f t="shared" si="534"/>
        <v>0</v>
      </c>
    </row>
    <row r="383" spans="1:32" ht="15.75" customHeight="1">
      <c r="A383" s="48">
        <v>19</v>
      </c>
      <c r="B383" s="65">
        <f t="shared" ref="B383:D383" si="550">B363</f>
        <v>0</v>
      </c>
      <c r="C383" s="95" t="str">
        <f t="shared" si="550"/>
        <v>10 класс</v>
      </c>
      <c r="D383" s="104">
        <f t="shared" si="550"/>
        <v>0</v>
      </c>
      <c r="E383" s="89" t="e">
        <f t="shared" si="524"/>
        <v>#DIV/0!</v>
      </c>
      <c r="F383" s="39"/>
      <c r="G383" s="39"/>
      <c r="H383" s="39"/>
      <c r="I383" s="39"/>
      <c r="J383" s="96">
        <f t="shared" si="525"/>
        <v>0</v>
      </c>
      <c r="K383" s="39"/>
      <c r="L383" s="39"/>
      <c r="M383" s="39"/>
      <c r="N383" s="39"/>
      <c r="O383" s="96">
        <f t="shared" si="526"/>
        <v>0</v>
      </c>
      <c r="P383" s="39"/>
      <c r="Q383" s="39"/>
      <c r="R383" s="39"/>
      <c r="S383" s="39"/>
      <c r="T383" s="96">
        <f t="shared" si="527"/>
        <v>0</v>
      </c>
      <c r="U383" s="39"/>
      <c r="V383" s="39"/>
      <c r="W383" s="39"/>
      <c r="X383" s="39"/>
      <c r="Y383" s="96">
        <f t="shared" si="528"/>
        <v>0</v>
      </c>
      <c r="Z383" s="19">
        <v>11</v>
      </c>
      <c r="AA383" s="91">
        <f t="shared" si="529"/>
        <v>0</v>
      </c>
      <c r="AB383" s="91">
        <f t="shared" si="530"/>
        <v>0</v>
      </c>
      <c r="AC383" s="91">
        <f t="shared" si="531"/>
        <v>0</v>
      </c>
      <c r="AD383" s="91">
        <f t="shared" si="532"/>
        <v>0</v>
      </c>
      <c r="AE383" s="91">
        <f t="shared" si="533"/>
        <v>0</v>
      </c>
      <c r="AF383" s="91">
        <f t="shared" si="534"/>
        <v>0</v>
      </c>
    </row>
    <row r="384" spans="1:32" ht="15.75" customHeight="1">
      <c r="A384" s="48">
        <v>19</v>
      </c>
      <c r="B384" s="65">
        <f t="shared" ref="B384:D384" si="551">B364</f>
        <v>0</v>
      </c>
      <c r="C384" s="95" t="str">
        <f t="shared" si="551"/>
        <v>10 класс</v>
      </c>
      <c r="D384" s="104">
        <f t="shared" si="551"/>
        <v>0</v>
      </c>
      <c r="E384" s="89" t="e">
        <f t="shared" si="524"/>
        <v>#DIV/0!</v>
      </c>
      <c r="F384" s="39"/>
      <c r="G384" s="39"/>
      <c r="H384" s="39"/>
      <c r="I384" s="39"/>
      <c r="J384" s="96">
        <f t="shared" si="525"/>
        <v>0</v>
      </c>
      <c r="K384" s="39"/>
      <c r="L384" s="39"/>
      <c r="M384" s="39"/>
      <c r="N384" s="39"/>
      <c r="O384" s="96">
        <f t="shared" si="526"/>
        <v>0</v>
      </c>
      <c r="P384" s="39"/>
      <c r="Q384" s="39"/>
      <c r="R384" s="39"/>
      <c r="S384" s="39"/>
      <c r="T384" s="96">
        <f t="shared" si="527"/>
        <v>0</v>
      </c>
      <c r="U384" s="39"/>
      <c r="V384" s="39"/>
      <c r="W384" s="39"/>
      <c r="X384" s="39"/>
      <c r="Y384" s="96">
        <f t="shared" si="528"/>
        <v>0</v>
      </c>
      <c r="Z384" s="19">
        <v>11</v>
      </c>
      <c r="AA384" s="91">
        <f t="shared" si="529"/>
        <v>0</v>
      </c>
      <c r="AB384" s="91">
        <f t="shared" si="530"/>
        <v>0</v>
      </c>
      <c r="AC384" s="91">
        <f t="shared" si="531"/>
        <v>0</v>
      </c>
      <c r="AD384" s="91">
        <f t="shared" si="532"/>
        <v>0</v>
      </c>
      <c r="AE384" s="91">
        <f t="shared" si="533"/>
        <v>0</v>
      </c>
      <c r="AF384" s="91">
        <f t="shared" si="534"/>
        <v>0</v>
      </c>
    </row>
    <row r="385" spans="1:32" ht="15.75">
      <c r="A385" s="48">
        <v>19</v>
      </c>
      <c r="B385" s="97"/>
      <c r="C385" s="98"/>
      <c r="D385" s="99"/>
      <c r="E385" s="89"/>
      <c r="F385" s="100"/>
      <c r="G385" s="100"/>
      <c r="H385" s="100"/>
      <c r="I385" s="100"/>
      <c r="J385" s="100">
        <f>SUM(J367:J384)</f>
        <v>0</v>
      </c>
      <c r="K385" s="100"/>
      <c r="L385" s="100"/>
      <c r="M385" s="100"/>
      <c r="N385" s="100"/>
      <c r="O385" s="100">
        <f>SUM(O367:O384)</f>
        <v>0</v>
      </c>
      <c r="P385" s="100"/>
      <c r="Q385" s="100"/>
      <c r="R385" s="100"/>
      <c r="S385" s="100"/>
      <c r="T385" s="100">
        <f>SUM(T367:T384)</f>
        <v>0</v>
      </c>
      <c r="U385" s="100"/>
      <c r="V385" s="100"/>
      <c r="W385" s="100"/>
      <c r="X385" s="100"/>
      <c r="Y385" s="100">
        <f>SUM(Y367:Y384)</f>
        <v>0</v>
      </c>
      <c r="Z385" s="19">
        <v>1</v>
      </c>
      <c r="AA385" s="101">
        <f t="shared" ref="AA385:AF385" si="552">SUM(AA367:AA384)</f>
        <v>0</v>
      </c>
      <c r="AB385" s="101">
        <f t="shared" si="552"/>
        <v>0</v>
      </c>
      <c r="AC385" s="101">
        <f t="shared" si="552"/>
        <v>0</v>
      </c>
      <c r="AD385" s="101">
        <f t="shared" si="552"/>
        <v>0</v>
      </c>
      <c r="AE385" s="91">
        <f t="shared" si="552"/>
        <v>0</v>
      </c>
      <c r="AF385" s="91">
        <f t="shared" si="552"/>
        <v>0</v>
      </c>
    </row>
    <row r="386" spans="1:32" ht="15.75" customHeight="1">
      <c r="A386" s="48">
        <v>20</v>
      </c>
      <c r="B386" s="139" t="str">
        <f>"Буква (или иное название) класса "&amp;A386&amp;":"</f>
        <v>Буква (или иное название) класса 20:</v>
      </c>
      <c r="C386" s="140"/>
      <c r="D386" s="102"/>
      <c r="E386" s="89"/>
      <c r="F386" s="141"/>
      <c r="G386" s="142"/>
      <c r="H386" s="142"/>
      <c r="I386" s="142"/>
      <c r="J386" s="142"/>
      <c r="K386" s="142"/>
      <c r="L386" s="142"/>
      <c r="M386" s="142"/>
      <c r="N386" s="142"/>
      <c r="O386" s="142"/>
      <c r="P386" s="142"/>
      <c r="Q386" s="142"/>
      <c r="R386" s="142"/>
      <c r="S386" s="142"/>
      <c r="T386" s="142"/>
      <c r="U386" s="142"/>
      <c r="V386" s="142"/>
      <c r="W386" s="142"/>
      <c r="X386" s="142"/>
      <c r="Y386" s="142"/>
      <c r="Z386" s="19">
        <v>20</v>
      </c>
      <c r="AA386" s="84"/>
      <c r="AB386" s="84"/>
      <c r="AC386" s="84"/>
      <c r="AD386" s="85"/>
      <c r="AE386" s="37"/>
      <c r="AF386" s="37"/>
    </row>
    <row r="387" spans="1:32" ht="15.75" customHeight="1">
      <c r="A387" s="48">
        <v>20</v>
      </c>
      <c r="B387" s="65" t="str">
        <f t="shared" ref="B387:D387" si="553">B367</f>
        <v>Русский язык</v>
      </c>
      <c r="C387" s="95" t="str">
        <f t="shared" si="553"/>
        <v>10 класс</v>
      </c>
      <c r="D387" s="104">
        <f t="shared" si="553"/>
        <v>32</v>
      </c>
      <c r="E387" s="89">
        <f t="shared" ref="E387:E404" si="554">(J387+O387+T387+Y387)/D387</f>
        <v>0</v>
      </c>
      <c r="F387" s="90"/>
      <c r="G387" s="39"/>
      <c r="H387" s="39"/>
      <c r="I387" s="90"/>
      <c r="J387" s="71">
        <f t="shared" ref="J387:J404" si="555">COUNTA(F387:I387)</f>
        <v>0</v>
      </c>
      <c r="K387" s="90"/>
      <c r="L387" s="39"/>
      <c r="M387" s="39"/>
      <c r="N387" s="39"/>
      <c r="O387" s="71">
        <f t="shared" ref="O387:O404" si="556">COUNTA(K387:N387)</f>
        <v>0</v>
      </c>
      <c r="P387" s="39"/>
      <c r="Q387" s="39"/>
      <c r="R387" s="39"/>
      <c r="S387" s="90"/>
      <c r="T387" s="71">
        <f t="shared" ref="T387:T404" si="557">COUNTA(P387:S387)</f>
        <v>0</v>
      </c>
      <c r="U387" s="39"/>
      <c r="V387" s="39"/>
      <c r="W387" s="39"/>
      <c r="X387" s="39"/>
      <c r="Y387" s="71">
        <f t="shared" ref="Y387:Y404" si="558">COUNTA(U387:X387)</f>
        <v>0</v>
      </c>
      <c r="Z387" s="19">
        <v>20</v>
      </c>
      <c r="AA387" s="91">
        <f t="shared" ref="AA387:AA404" si="559">IF($F$1&gt;0,COUNTIF(F387:Y387,$F$1),0)</f>
        <v>0</v>
      </c>
      <c r="AB387" s="91">
        <f t="shared" ref="AB387:AB404" si="560">IF($G$1&gt;0,COUNTIF(F387:Y387,$G$1),0)</f>
        <v>0</v>
      </c>
      <c r="AC387" s="91">
        <f t="shared" ref="AC387:AC404" si="561">IF($H$1&gt;0,COUNTIF(F387:Y387,$H$1),0)</f>
        <v>0</v>
      </c>
      <c r="AD387" s="91">
        <f t="shared" ref="AD387:AD404" si="562">IF($I$1&gt;0,COUNTIF(F387:Y387,$I$1),0)</f>
        <v>0</v>
      </c>
      <c r="AE387" s="91">
        <f t="shared" ref="AE387:AE404" si="563">IF($J$1&gt;0,COUNTIF(F387:Y387,$J$1),0)</f>
        <v>0</v>
      </c>
      <c r="AF387" s="91">
        <f t="shared" ref="AF387:AF404" si="564">IF($K$1&gt;0,COUNTIF(F387:Y387,$K$1),0)</f>
        <v>0</v>
      </c>
    </row>
    <row r="388" spans="1:32" ht="15.75" customHeight="1">
      <c r="A388" s="48">
        <v>20</v>
      </c>
      <c r="B388" s="65" t="str">
        <f t="shared" ref="B388:D388" si="565">B368</f>
        <v>Алгебра</v>
      </c>
      <c r="C388" s="95" t="str">
        <f t="shared" si="565"/>
        <v>10 класс</v>
      </c>
      <c r="D388" s="104">
        <f t="shared" si="565"/>
        <v>64</v>
      </c>
      <c r="E388" s="89">
        <f t="shared" si="554"/>
        <v>0</v>
      </c>
      <c r="F388" s="39"/>
      <c r="G388" s="39"/>
      <c r="H388" s="39"/>
      <c r="I388" s="39"/>
      <c r="J388" s="71">
        <f t="shared" si="555"/>
        <v>0</v>
      </c>
      <c r="K388" s="39"/>
      <c r="L388" s="39"/>
      <c r="M388" s="39"/>
      <c r="N388" s="39"/>
      <c r="O388" s="71">
        <f t="shared" si="556"/>
        <v>0</v>
      </c>
      <c r="P388" s="39"/>
      <c r="Q388" s="39"/>
      <c r="R388" s="39"/>
      <c r="S388" s="39"/>
      <c r="T388" s="71">
        <f t="shared" si="557"/>
        <v>0</v>
      </c>
      <c r="U388" s="39"/>
      <c r="V388" s="39"/>
      <c r="W388" s="39"/>
      <c r="X388" s="39"/>
      <c r="Y388" s="71">
        <f t="shared" si="558"/>
        <v>0</v>
      </c>
      <c r="Z388" s="19">
        <v>20</v>
      </c>
      <c r="AA388" s="91">
        <f t="shared" si="559"/>
        <v>0</v>
      </c>
      <c r="AB388" s="91">
        <f t="shared" si="560"/>
        <v>0</v>
      </c>
      <c r="AC388" s="91">
        <f t="shared" si="561"/>
        <v>0</v>
      </c>
      <c r="AD388" s="91">
        <f t="shared" si="562"/>
        <v>0</v>
      </c>
      <c r="AE388" s="91">
        <f t="shared" si="563"/>
        <v>0</v>
      </c>
      <c r="AF388" s="91">
        <f t="shared" si="564"/>
        <v>0</v>
      </c>
    </row>
    <row r="389" spans="1:32" ht="15.75" customHeight="1">
      <c r="A389" s="48">
        <v>20</v>
      </c>
      <c r="B389" s="65" t="str">
        <f t="shared" ref="B389:D389" si="566">B369</f>
        <v>Литература</v>
      </c>
      <c r="C389" s="95" t="str">
        <f t="shared" si="566"/>
        <v>10 класс</v>
      </c>
      <c r="D389" s="104">
        <f t="shared" si="566"/>
        <v>48</v>
      </c>
      <c r="E389" s="89">
        <f t="shared" si="554"/>
        <v>0</v>
      </c>
      <c r="F389" s="39"/>
      <c r="G389" s="39"/>
      <c r="H389" s="39"/>
      <c r="I389" s="39"/>
      <c r="J389" s="71">
        <f t="shared" si="555"/>
        <v>0</v>
      </c>
      <c r="K389" s="39"/>
      <c r="L389" s="39"/>
      <c r="M389" s="39"/>
      <c r="N389" s="39"/>
      <c r="O389" s="71">
        <f t="shared" si="556"/>
        <v>0</v>
      </c>
      <c r="P389" s="39"/>
      <c r="Q389" s="39"/>
      <c r="R389" s="39"/>
      <c r="S389" s="39"/>
      <c r="T389" s="71">
        <f t="shared" si="557"/>
        <v>0</v>
      </c>
      <c r="U389" s="39"/>
      <c r="V389" s="39"/>
      <c r="W389" s="39"/>
      <c r="X389" s="39"/>
      <c r="Y389" s="71">
        <f t="shared" si="558"/>
        <v>0</v>
      </c>
      <c r="Z389" s="19">
        <v>20</v>
      </c>
      <c r="AA389" s="91">
        <f t="shared" si="559"/>
        <v>0</v>
      </c>
      <c r="AB389" s="91">
        <f t="shared" si="560"/>
        <v>0</v>
      </c>
      <c r="AC389" s="91">
        <f t="shared" si="561"/>
        <v>0</v>
      </c>
      <c r="AD389" s="91">
        <f t="shared" si="562"/>
        <v>0</v>
      </c>
      <c r="AE389" s="91">
        <f t="shared" si="563"/>
        <v>0</v>
      </c>
      <c r="AF389" s="91">
        <f t="shared" si="564"/>
        <v>0</v>
      </c>
    </row>
    <row r="390" spans="1:32" ht="15.75" customHeight="1">
      <c r="A390" s="48">
        <v>20</v>
      </c>
      <c r="B390" s="65" t="str">
        <f t="shared" ref="B390:D390" si="567">B370</f>
        <v>Геометрия</v>
      </c>
      <c r="C390" s="95" t="str">
        <f t="shared" si="567"/>
        <v>10 класс</v>
      </c>
      <c r="D390" s="104">
        <f t="shared" si="567"/>
        <v>48</v>
      </c>
      <c r="E390" s="89">
        <f t="shared" si="554"/>
        <v>0</v>
      </c>
      <c r="F390" s="90"/>
      <c r="G390" s="39"/>
      <c r="H390" s="90"/>
      <c r="I390" s="39"/>
      <c r="J390" s="71">
        <f t="shared" si="555"/>
        <v>0</v>
      </c>
      <c r="K390" s="90"/>
      <c r="L390" s="90"/>
      <c r="M390" s="90"/>
      <c r="N390" s="39"/>
      <c r="O390" s="71">
        <f t="shared" si="556"/>
        <v>0</v>
      </c>
      <c r="P390" s="39"/>
      <c r="Q390" s="39"/>
      <c r="R390" s="39"/>
      <c r="S390" s="39"/>
      <c r="T390" s="71">
        <f t="shared" si="557"/>
        <v>0</v>
      </c>
      <c r="U390" s="39"/>
      <c r="V390" s="39"/>
      <c r="W390" s="39"/>
      <c r="X390" s="39"/>
      <c r="Y390" s="71">
        <f t="shared" si="558"/>
        <v>0</v>
      </c>
      <c r="Z390" s="19">
        <v>20</v>
      </c>
      <c r="AA390" s="91">
        <f t="shared" si="559"/>
        <v>0</v>
      </c>
      <c r="AB390" s="91">
        <f t="shared" si="560"/>
        <v>0</v>
      </c>
      <c r="AC390" s="91">
        <f t="shared" si="561"/>
        <v>0</v>
      </c>
      <c r="AD390" s="91">
        <f t="shared" si="562"/>
        <v>0</v>
      </c>
      <c r="AE390" s="91">
        <f t="shared" si="563"/>
        <v>0</v>
      </c>
      <c r="AF390" s="91">
        <f t="shared" si="564"/>
        <v>0</v>
      </c>
    </row>
    <row r="391" spans="1:32" ht="15.75" customHeight="1">
      <c r="A391" s="48">
        <v>20</v>
      </c>
      <c r="B391" s="65" t="str">
        <f t="shared" ref="B391:D391" si="568">B371</f>
        <v>Иностранный язык</v>
      </c>
      <c r="C391" s="95" t="str">
        <f t="shared" si="568"/>
        <v>10 класс</v>
      </c>
      <c r="D391" s="104">
        <f t="shared" si="568"/>
        <v>48</v>
      </c>
      <c r="E391" s="89">
        <f t="shared" si="554"/>
        <v>0</v>
      </c>
      <c r="F391" s="39"/>
      <c r="G391" s="39"/>
      <c r="H391" s="39"/>
      <c r="I391" s="90"/>
      <c r="J391" s="71">
        <f t="shared" si="555"/>
        <v>0</v>
      </c>
      <c r="K391" s="90"/>
      <c r="L391" s="39"/>
      <c r="M391" s="39"/>
      <c r="N391" s="39"/>
      <c r="O391" s="71">
        <f t="shared" si="556"/>
        <v>0</v>
      </c>
      <c r="P391" s="39"/>
      <c r="Q391" s="39"/>
      <c r="R391" s="39"/>
      <c r="S391" s="39"/>
      <c r="T391" s="71">
        <f t="shared" si="557"/>
        <v>0</v>
      </c>
      <c r="U391" s="39"/>
      <c r="V391" s="39"/>
      <c r="W391" s="39"/>
      <c r="X391" s="39"/>
      <c r="Y391" s="71">
        <f t="shared" si="558"/>
        <v>0</v>
      </c>
      <c r="Z391" s="19">
        <v>20</v>
      </c>
      <c r="AA391" s="91">
        <f t="shared" si="559"/>
        <v>0</v>
      </c>
      <c r="AB391" s="91">
        <f t="shared" si="560"/>
        <v>0</v>
      </c>
      <c r="AC391" s="91">
        <f t="shared" si="561"/>
        <v>0</v>
      </c>
      <c r="AD391" s="91">
        <f t="shared" si="562"/>
        <v>0</v>
      </c>
      <c r="AE391" s="91">
        <f t="shared" si="563"/>
        <v>0</v>
      </c>
      <c r="AF391" s="91">
        <f t="shared" si="564"/>
        <v>0</v>
      </c>
    </row>
    <row r="392" spans="1:32" ht="15.75" customHeight="1">
      <c r="A392" s="48">
        <v>20</v>
      </c>
      <c r="B392" s="65" t="str">
        <f t="shared" ref="B392:D392" si="569">B372</f>
        <v>Вероятность и статистика</v>
      </c>
      <c r="C392" s="95" t="str">
        <f t="shared" si="569"/>
        <v>10 класс</v>
      </c>
      <c r="D392" s="104">
        <f t="shared" si="569"/>
        <v>16</v>
      </c>
      <c r="E392" s="89">
        <f t="shared" si="554"/>
        <v>0</v>
      </c>
      <c r="F392" s="90"/>
      <c r="G392" s="39"/>
      <c r="H392" s="39"/>
      <c r="I392" s="39"/>
      <c r="J392" s="71">
        <f t="shared" si="555"/>
        <v>0</v>
      </c>
      <c r="K392" s="39"/>
      <c r="L392" s="39"/>
      <c r="M392" s="39"/>
      <c r="N392" s="39"/>
      <c r="O392" s="71">
        <f t="shared" si="556"/>
        <v>0</v>
      </c>
      <c r="P392" s="39"/>
      <c r="Q392" s="39"/>
      <c r="R392" s="39"/>
      <c r="S392" s="39"/>
      <c r="T392" s="71">
        <f t="shared" si="557"/>
        <v>0</v>
      </c>
      <c r="U392" s="39"/>
      <c r="V392" s="39"/>
      <c r="W392" s="39"/>
      <c r="X392" s="39"/>
      <c r="Y392" s="71">
        <f t="shared" si="558"/>
        <v>0</v>
      </c>
      <c r="Z392" s="19">
        <v>20</v>
      </c>
      <c r="AA392" s="91">
        <f t="shared" si="559"/>
        <v>0</v>
      </c>
      <c r="AB392" s="91">
        <f t="shared" si="560"/>
        <v>0</v>
      </c>
      <c r="AC392" s="91">
        <f t="shared" si="561"/>
        <v>0</v>
      </c>
      <c r="AD392" s="91">
        <f t="shared" si="562"/>
        <v>0</v>
      </c>
      <c r="AE392" s="91">
        <f t="shared" si="563"/>
        <v>0</v>
      </c>
      <c r="AF392" s="91">
        <f t="shared" si="564"/>
        <v>0</v>
      </c>
    </row>
    <row r="393" spans="1:32" ht="15.75" customHeight="1">
      <c r="A393" s="48">
        <v>20</v>
      </c>
      <c r="B393" s="65" t="str">
        <f t="shared" ref="B393:D393" si="570">B373</f>
        <v>История</v>
      </c>
      <c r="C393" s="95" t="str">
        <f t="shared" si="570"/>
        <v>10 класс</v>
      </c>
      <c r="D393" s="104">
        <f t="shared" si="570"/>
        <v>32</v>
      </c>
      <c r="E393" s="89">
        <f t="shared" si="554"/>
        <v>0</v>
      </c>
      <c r="F393" s="39"/>
      <c r="G393" s="39"/>
      <c r="H393" s="39"/>
      <c r="I393" s="39"/>
      <c r="J393" s="71">
        <f t="shared" si="555"/>
        <v>0</v>
      </c>
      <c r="K393" s="39"/>
      <c r="L393" s="39"/>
      <c r="M393" s="39"/>
      <c r="N393" s="90"/>
      <c r="O393" s="71">
        <f t="shared" si="556"/>
        <v>0</v>
      </c>
      <c r="P393" s="90"/>
      <c r="Q393" s="39"/>
      <c r="R393" s="39"/>
      <c r="S393" s="39"/>
      <c r="T393" s="71">
        <f t="shared" si="557"/>
        <v>0</v>
      </c>
      <c r="U393" s="39"/>
      <c r="V393" s="39"/>
      <c r="W393" s="39"/>
      <c r="X393" s="39"/>
      <c r="Y393" s="71">
        <f t="shared" si="558"/>
        <v>0</v>
      </c>
      <c r="Z393" s="19">
        <v>20</v>
      </c>
      <c r="AA393" s="91">
        <f t="shared" si="559"/>
        <v>0</v>
      </c>
      <c r="AB393" s="91">
        <f t="shared" si="560"/>
        <v>0</v>
      </c>
      <c r="AC393" s="91">
        <f t="shared" si="561"/>
        <v>0</v>
      </c>
      <c r="AD393" s="91">
        <f t="shared" si="562"/>
        <v>0</v>
      </c>
      <c r="AE393" s="91">
        <f t="shared" si="563"/>
        <v>0</v>
      </c>
      <c r="AF393" s="91">
        <f t="shared" si="564"/>
        <v>0</v>
      </c>
    </row>
    <row r="394" spans="1:32" ht="15.75" customHeight="1">
      <c r="A394" s="48">
        <v>20</v>
      </c>
      <c r="B394" s="65" t="str">
        <f t="shared" ref="B394:D394" si="571">B374</f>
        <v>Обществознание</v>
      </c>
      <c r="C394" s="95" t="str">
        <f t="shared" si="571"/>
        <v>10 класс</v>
      </c>
      <c r="D394" s="104">
        <f t="shared" si="571"/>
        <v>64</v>
      </c>
      <c r="E394" s="89">
        <f t="shared" si="554"/>
        <v>0</v>
      </c>
      <c r="F394" s="39"/>
      <c r="G394" s="39"/>
      <c r="H394" s="39"/>
      <c r="I394" s="90"/>
      <c r="J394" s="71">
        <f t="shared" si="555"/>
        <v>0</v>
      </c>
      <c r="K394" s="39"/>
      <c r="L394" s="39"/>
      <c r="M394" s="39"/>
      <c r="N394" s="39"/>
      <c r="O394" s="71">
        <f t="shared" si="556"/>
        <v>0</v>
      </c>
      <c r="P394" s="39"/>
      <c r="Q394" s="39"/>
      <c r="R394" s="39"/>
      <c r="S394" s="39"/>
      <c r="T394" s="71">
        <f t="shared" si="557"/>
        <v>0</v>
      </c>
      <c r="U394" s="39"/>
      <c r="V394" s="39"/>
      <c r="W394" s="39"/>
      <c r="X394" s="90"/>
      <c r="Y394" s="71">
        <f t="shared" si="558"/>
        <v>0</v>
      </c>
      <c r="Z394" s="19">
        <v>20</v>
      </c>
      <c r="AA394" s="91">
        <f t="shared" si="559"/>
        <v>0</v>
      </c>
      <c r="AB394" s="91">
        <f t="shared" si="560"/>
        <v>0</v>
      </c>
      <c r="AC394" s="91">
        <f t="shared" si="561"/>
        <v>0</v>
      </c>
      <c r="AD394" s="91">
        <f t="shared" si="562"/>
        <v>0</v>
      </c>
      <c r="AE394" s="91">
        <f t="shared" si="563"/>
        <v>0</v>
      </c>
      <c r="AF394" s="91">
        <f t="shared" si="564"/>
        <v>0</v>
      </c>
    </row>
    <row r="395" spans="1:32" ht="15.75" customHeight="1">
      <c r="A395" s="48">
        <v>20</v>
      </c>
      <c r="B395" s="65" t="str">
        <f t="shared" ref="B395:D395" si="572">B375</f>
        <v>География</v>
      </c>
      <c r="C395" s="95" t="str">
        <f t="shared" si="572"/>
        <v>10 класс</v>
      </c>
      <c r="D395" s="104">
        <f t="shared" si="572"/>
        <v>16</v>
      </c>
      <c r="E395" s="89">
        <f t="shared" si="554"/>
        <v>0</v>
      </c>
      <c r="F395" s="39"/>
      <c r="G395" s="39"/>
      <c r="H395" s="39"/>
      <c r="I395" s="39"/>
      <c r="J395" s="71">
        <f t="shared" si="555"/>
        <v>0</v>
      </c>
      <c r="K395" s="39"/>
      <c r="L395" s="39"/>
      <c r="M395" s="39"/>
      <c r="N395" s="39"/>
      <c r="O395" s="71">
        <f t="shared" si="556"/>
        <v>0</v>
      </c>
      <c r="P395" s="39"/>
      <c r="Q395" s="39"/>
      <c r="R395" s="39"/>
      <c r="S395" s="39"/>
      <c r="T395" s="71">
        <f t="shared" si="557"/>
        <v>0</v>
      </c>
      <c r="U395" s="39"/>
      <c r="V395" s="39"/>
      <c r="W395" s="39"/>
      <c r="X395" s="39"/>
      <c r="Y395" s="71">
        <f t="shared" si="558"/>
        <v>0</v>
      </c>
      <c r="Z395" s="19">
        <v>20</v>
      </c>
      <c r="AA395" s="91">
        <f t="shared" si="559"/>
        <v>0</v>
      </c>
      <c r="AB395" s="91">
        <f t="shared" si="560"/>
        <v>0</v>
      </c>
      <c r="AC395" s="91">
        <f t="shared" si="561"/>
        <v>0</v>
      </c>
      <c r="AD395" s="91">
        <f t="shared" si="562"/>
        <v>0</v>
      </c>
      <c r="AE395" s="91">
        <f t="shared" si="563"/>
        <v>0</v>
      </c>
      <c r="AF395" s="91">
        <f t="shared" si="564"/>
        <v>0</v>
      </c>
    </row>
    <row r="396" spans="1:32" ht="15.75" customHeight="1">
      <c r="A396" s="48">
        <v>20</v>
      </c>
      <c r="B396" s="65" t="str">
        <f t="shared" ref="B396:D396" si="573">B376</f>
        <v>Химия</v>
      </c>
      <c r="C396" s="95" t="str">
        <f t="shared" si="573"/>
        <v>10 класс</v>
      </c>
      <c r="D396" s="104">
        <f t="shared" si="573"/>
        <v>48</v>
      </c>
      <c r="E396" s="89">
        <f t="shared" si="554"/>
        <v>0</v>
      </c>
      <c r="F396" s="39"/>
      <c r="G396" s="39"/>
      <c r="H396" s="39"/>
      <c r="I396" s="39"/>
      <c r="J396" s="71">
        <f t="shared" si="555"/>
        <v>0</v>
      </c>
      <c r="K396" s="39"/>
      <c r="L396" s="39"/>
      <c r="M396" s="39"/>
      <c r="N396" s="39"/>
      <c r="O396" s="71">
        <f t="shared" si="556"/>
        <v>0</v>
      </c>
      <c r="P396" s="39"/>
      <c r="Q396" s="39"/>
      <c r="R396" s="39"/>
      <c r="S396" s="90"/>
      <c r="T396" s="71">
        <f t="shared" si="557"/>
        <v>0</v>
      </c>
      <c r="U396" s="90"/>
      <c r="V396" s="39"/>
      <c r="W396" s="39"/>
      <c r="X396" s="39"/>
      <c r="Y396" s="71">
        <f t="shared" si="558"/>
        <v>0</v>
      </c>
      <c r="Z396" s="19">
        <v>20</v>
      </c>
      <c r="AA396" s="91">
        <f t="shared" si="559"/>
        <v>0</v>
      </c>
      <c r="AB396" s="91">
        <f t="shared" si="560"/>
        <v>0</v>
      </c>
      <c r="AC396" s="91">
        <f t="shared" si="561"/>
        <v>0</v>
      </c>
      <c r="AD396" s="91">
        <f t="shared" si="562"/>
        <v>0</v>
      </c>
      <c r="AE396" s="91">
        <f t="shared" si="563"/>
        <v>0</v>
      </c>
      <c r="AF396" s="91">
        <f t="shared" si="564"/>
        <v>0</v>
      </c>
    </row>
    <row r="397" spans="1:32" ht="15.75" customHeight="1">
      <c r="A397" s="48">
        <v>20</v>
      </c>
      <c r="B397" s="65" t="str">
        <f t="shared" ref="B397:D397" si="574">B377</f>
        <v>Физика</v>
      </c>
      <c r="C397" s="95" t="str">
        <f t="shared" si="574"/>
        <v>10 класс</v>
      </c>
      <c r="D397" s="104">
        <f t="shared" si="574"/>
        <v>80</v>
      </c>
      <c r="E397" s="89">
        <f t="shared" si="554"/>
        <v>0</v>
      </c>
      <c r="F397" s="39"/>
      <c r="G397" s="39"/>
      <c r="H397" s="39"/>
      <c r="I397" s="39"/>
      <c r="J397" s="71">
        <f t="shared" si="555"/>
        <v>0</v>
      </c>
      <c r="K397" s="39"/>
      <c r="L397" s="39"/>
      <c r="M397" s="39"/>
      <c r="N397" s="39"/>
      <c r="O397" s="71">
        <f t="shared" si="556"/>
        <v>0</v>
      </c>
      <c r="P397" s="39"/>
      <c r="Q397" s="39"/>
      <c r="R397" s="39"/>
      <c r="S397" s="39"/>
      <c r="T397" s="71">
        <f t="shared" si="557"/>
        <v>0</v>
      </c>
      <c r="U397" s="39"/>
      <c r="V397" s="39"/>
      <c r="W397" s="39"/>
      <c r="X397" s="39"/>
      <c r="Y397" s="71">
        <f t="shared" si="558"/>
        <v>0</v>
      </c>
      <c r="Z397" s="19">
        <v>20</v>
      </c>
      <c r="AA397" s="91">
        <f t="shared" si="559"/>
        <v>0</v>
      </c>
      <c r="AB397" s="91">
        <f t="shared" si="560"/>
        <v>0</v>
      </c>
      <c r="AC397" s="91">
        <f t="shared" si="561"/>
        <v>0</v>
      </c>
      <c r="AD397" s="91">
        <f t="shared" si="562"/>
        <v>0</v>
      </c>
      <c r="AE397" s="91">
        <f t="shared" si="563"/>
        <v>0</v>
      </c>
      <c r="AF397" s="91">
        <f t="shared" si="564"/>
        <v>0</v>
      </c>
    </row>
    <row r="398" spans="1:32" ht="15.75" customHeight="1">
      <c r="A398" s="48">
        <v>20</v>
      </c>
      <c r="B398" s="65" t="str">
        <f t="shared" ref="B398:D398" si="575">B378</f>
        <v>Информатика</v>
      </c>
      <c r="C398" s="95" t="str">
        <f t="shared" si="575"/>
        <v>10 класс</v>
      </c>
      <c r="D398" s="104">
        <f t="shared" si="575"/>
        <v>16</v>
      </c>
      <c r="E398" s="89">
        <f t="shared" si="554"/>
        <v>0</v>
      </c>
      <c r="F398" s="39"/>
      <c r="G398" s="39"/>
      <c r="H398" s="39"/>
      <c r="I398" s="39"/>
      <c r="J398" s="71">
        <f t="shared" si="555"/>
        <v>0</v>
      </c>
      <c r="K398" s="39"/>
      <c r="L398" s="39"/>
      <c r="M398" s="39"/>
      <c r="N398" s="39"/>
      <c r="O398" s="71">
        <f t="shared" si="556"/>
        <v>0</v>
      </c>
      <c r="P398" s="39"/>
      <c r="Q398" s="39"/>
      <c r="R398" s="39"/>
      <c r="S398" s="39"/>
      <c r="T398" s="71">
        <f t="shared" si="557"/>
        <v>0</v>
      </c>
      <c r="U398" s="39"/>
      <c r="V398" s="39"/>
      <c r="W398" s="39"/>
      <c r="X398" s="39"/>
      <c r="Y398" s="71">
        <f t="shared" si="558"/>
        <v>0</v>
      </c>
      <c r="Z398" s="19">
        <v>20</v>
      </c>
      <c r="AA398" s="91">
        <f t="shared" si="559"/>
        <v>0</v>
      </c>
      <c r="AB398" s="91">
        <f t="shared" si="560"/>
        <v>0</v>
      </c>
      <c r="AC398" s="91">
        <f t="shared" si="561"/>
        <v>0</v>
      </c>
      <c r="AD398" s="91">
        <f t="shared" si="562"/>
        <v>0</v>
      </c>
      <c r="AE398" s="91">
        <f t="shared" si="563"/>
        <v>0</v>
      </c>
      <c r="AF398" s="91">
        <f t="shared" si="564"/>
        <v>0</v>
      </c>
    </row>
    <row r="399" spans="1:32" ht="15.75" customHeight="1">
      <c r="A399" s="48">
        <v>20</v>
      </c>
      <c r="B399" s="65">
        <f t="shared" ref="B399:D399" si="576">B379</f>
        <v>0</v>
      </c>
      <c r="C399" s="95" t="str">
        <f t="shared" si="576"/>
        <v>10 класс</v>
      </c>
      <c r="D399" s="104">
        <f t="shared" si="576"/>
        <v>0</v>
      </c>
      <c r="E399" s="89" t="e">
        <f t="shared" si="554"/>
        <v>#DIV/0!</v>
      </c>
      <c r="F399" s="39"/>
      <c r="G399" s="39"/>
      <c r="H399" s="39"/>
      <c r="I399" s="39"/>
      <c r="J399" s="96">
        <f t="shared" si="555"/>
        <v>0</v>
      </c>
      <c r="K399" s="39"/>
      <c r="L399" s="39"/>
      <c r="M399" s="39"/>
      <c r="N399" s="39"/>
      <c r="O399" s="96">
        <f t="shared" si="556"/>
        <v>0</v>
      </c>
      <c r="P399" s="39"/>
      <c r="Q399" s="39"/>
      <c r="R399" s="39"/>
      <c r="S399" s="39"/>
      <c r="T399" s="96">
        <f t="shared" si="557"/>
        <v>0</v>
      </c>
      <c r="U399" s="39"/>
      <c r="V399" s="39"/>
      <c r="W399" s="39"/>
      <c r="X399" s="39"/>
      <c r="Y399" s="96">
        <f t="shared" si="558"/>
        <v>0</v>
      </c>
      <c r="Z399" s="19">
        <v>20</v>
      </c>
      <c r="AA399" s="91">
        <f t="shared" si="559"/>
        <v>0</v>
      </c>
      <c r="AB399" s="91">
        <f t="shared" si="560"/>
        <v>0</v>
      </c>
      <c r="AC399" s="91">
        <f t="shared" si="561"/>
        <v>0</v>
      </c>
      <c r="AD399" s="91">
        <f t="shared" si="562"/>
        <v>0</v>
      </c>
      <c r="AE399" s="91">
        <f t="shared" si="563"/>
        <v>0</v>
      </c>
      <c r="AF399" s="91">
        <f t="shared" si="564"/>
        <v>0</v>
      </c>
    </row>
    <row r="400" spans="1:32" ht="15.75" customHeight="1">
      <c r="A400" s="48">
        <v>20</v>
      </c>
      <c r="B400" s="65">
        <f t="shared" ref="B400:D400" si="577">B380</f>
        <v>0</v>
      </c>
      <c r="C400" s="95" t="str">
        <f t="shared" si="577"/>
        <v>10 класс</v>
      </c>
      <c r="D400" s="104">
        <f t="shared" si="577"/>
        <v>0</v>
      </c>
      <c r="E400" s="89" t="e">
        <f t="shared" si="554"/>
        <v>#DIV/0!</v>
      </c>
      <c r="F400" s="39"/>
      <c r="G400" s="39"/>
      <c r="H400" s="39"/>
      <c r="I400" s="39"/>
      <c r="J400" s="96">
        <f t="shared" si="555"/>
        <v>0</v>
      </c>
      <c r="K400" s="39"/>
      <c r="L400" s="39"/>
      <c r="M400" s="39"/>
      <c r="N400" s="39"/>
      <c r="O400" s="96">
        <f t="shared" si="556"/>
        <v>0</v>
      </c>
      <c r="P400" s="39"/>
      <c r="Q400" s="39"/>
      <c r="R400" s="39"/>
      <c r="S400" s="39"/>
      <c r="T400" s="96">
        <f t="shared" si="557"/>
        <v>0</v>
      </c>
      <c r="U400" s="39"/>
      <c r="V400" s="39"/>
      <c r="W400" s="39"/>
      <c r="X400" s="39"/>
      <c r="Y400" s="96">
        <f t="shared" si="558"/>
        <v>0</v>
      </c>
      <c r="Z400" s="19">
        <v>11</v>
      </c>
      <c r="AA400" s="91">
        <f t="shared" si="559"/>
        <v>0</v>
      </c>
      <c r="AB400" s="91">
        <f t="shared" si="560"/>
        <v>0</v>
      </c>
      <c r="AC400" s="91">
        <f t="shared" si="561"/>
        <v>0</v>
      </c>
      <c r="AD400" s="91">
        <f t="shared" si="562"/>
        <v>0</v>
      </c>
      <c r="AE400" s="91">
        <f t="shared" si="563"/>
        <v>0</v>
      </c>
      <c r="AF400" s="91">
        <f t="shared" si="564"/>
        <v>0</v>
      </c>
    </row>
    <row r="401" spans="1:32" ht="15.75" customHeight="1">
      <c r="A401" s="48">
        <v>20</v>
      </c>
      <c r="B401" s="65">
        <f t="shared" ref="B401:D401" si="578">B381</f>
        <v>0</v>
      </c>
      <c r="C401" s="95" t="str">
        <f t="shared" si="578"/>
        <v>10 класс</v>
      </c>
      <c r="D401" s="104">
        <f t="shared" si="578"/>
        <v>0</v>
      </c>
      <c r="E401" s="89" t="e">
        <f t="shared" si="554"/>
        <v>#DIV/0!</v>
      </c>
      <c r="F401" s="39"/>
      <c r="G401" s="39"/>
      <c r="H401" s="39"/>
      <c r="I401" s="39"/>
      <c r="J401" s="96">
        <f t="shared" si="555"/>
        <v>0</v>
      </c>
      <c r="K401" s="39"/>
      <c r="L401" s="39"/>
      <c r="M401" s="39"/>
      <c r="N401" s="39"/>
      <c r="O401" s="96">
        <f t="shared" si="556"/>
        <v>0</v>
      </c>
      <c r="P401" s="39"/>
      <c r="Q401" s="39"/>
      <c r="R401" s="39"/>
      <c r="S401" s="39"/>
      <c r="T401" s="96">
        <f t="shared" si="557"/>
        <v>0</v>
      </c>
      <c r="U401" s="39"/>
      <c r="V401" s="39"/>
      <c r="W401" s="39"/>
      <c r="X401" s="39"/>
      <c r="Y401" s="96">
        <f t="shared" si="558"/>
        <v>0</v>
      </c>
      <c r="Z401" s="19">
        <v>11</v>
      </c>
      <c r="AA401" s="91">
        <f t="shared" si="559"/>
        <v>0</v>
      </c>
      <c r="AB401" s="91">
        <f t="shared" si="560"/>
        <v>0</v>
      </c>
      <c r="AC401" s="91">
        <f t="shared" si="561"/>
        <v>0</v>
      </c>
      <c r="AD401" s="91">
        <f t="shared" si="562"/>
        <v>0</v>
      </c>
      <c r="AE401" s="91">
        <f t="shared" si="563"/>
        <v>0</v>
      </c>
      <c r="AF401" s="91">
        <f t="shared" si="564"/>
        <v>0</v>
      </c>
    </row>
    <row r="402" spans="1:32" ht="15.75" customHeight="1">
      <c r="A402" s="48">
        <v>20</v>
      </c>
      <c r="B402" s="65">
        <f t="shared" ref="B402:D402" si="579">B382</f>
        <v>0</v>
      </c>
      <c r="C402" s="95" t="str">
        <f t="shared" si="579"/>
        <v>10 класс</v>
      </c>
      <c r="D402" s="104">
        <f t="shared" si="579"/>
        <v>0</v>
      </c>
      <c r="E402" s="89" t="e">
        <f t="shared" si="554"/>
        <v>#DIV/0!</v>
      </c>
      <c r="F402" s="39"/>
      <c r="G402" s="39"/>
      <c r="H402" s="39"/>
      <c r="I402" s="39"/>
      <c r="J402" s="96">
        <f t="shared" si="555"/>
        <v>0</v>
      </c>
      <c r="K402" s="39"/>
      <c r="L402" s="39"/>
      <c r="M402" s="39"/>
      <c r="N402" s="39"/>
      <c r="O402" s="96">
        <f t="shared" si="556"/>
        <v>0</v>
      </c>
      <c r="P402" s="39"/>
      <c r="Q402" s="39"/>
      <c r="R402" s="39"/>
      <c r="S402" s="39"/>
      <c r="T402" s="96">
        <f t="shared" si="557"/>
        <v>0</v>
      </c>
      <c r="U402" s="39"/>
      <c r="V402" s="39"/>
      <c r="W402" s="39"/>
      <c r="X402" s="39"/>
      <c r="Y402" s="96">
        <f t="shared" si="558"/>
        <v>0</v>
      </c>
      <c r="Z402" s="19">
        <v>11</v>
      </c>
      <c r="AA402" s="91">
        <f t="shared" si="559"/>
        <v>0</v>
      </c>
      <c r="AB402" s="91">
        <f t="shared" si="560"/>
        <v>0</v>
      </c>
      <c r="AC402" s="91">
        <f t="shared" si="561"/>
        <v>0</v>
      </c>
      <c r="AD402" s="91">
        <f t="shared" si="562"/>
        <v>0</v>
      </c>
      <c r="AE402" s="91">
        <f t="shared" si="563"/>
        <v>0</v>
      </c>
      <c r="AF402" s="91">
        <f t="shared" si="564"/>
        <v>0</v>
      </c>
    </row>
    <row r="403" spans="1:32" ht="15.75" customHeight="1">
      <c r="A403" s="48">
        <v>20</v>
      </c>
      <c r="B403" s="65">
        <f t="shared" ref="B403:D403" si="580">B383</f>
        <v>0</v>
      </c>
      <c r="C403" s="95" t="str">
        <f t="shared" si="580"/>
        <v>10 класс</v>
      </c>
      <c r="D403" s="104">
        <f t="shared" si="580"/>
        <v>0</v>
      </c>
      <c r="E403" s="89" t="e">
        <f t="shared" si="554"/>
        <v>#DIV/0!</v>
      </c>
      <c r="F403" s="39"/>
      <c r="G403" s="39"/>
      <c r="H403" s="39"/>
      <c r="I403" s="39"/>
      <c r="J403" s="96">
        <f t="shared" si="555"/>
        <v>0</v>
      </c>
      <c r="K403" s="39"/>
      <c r="L403" s="39"/>
      <c r="M403" s="39"/>
      <c r="N403" s="39"/>
      <c r="O403" s="96">
        <f t="shared" si="556"/>
        <v>0</v>
      </c>
      <c r="P403" s="39"/>
      <c r="Q403" s="39"/>
      <c r="R403" s="39"/>
      <c r="S403" s="39"/>
      <c r="T403" s="96">
        <f t="shared" si="557"/>
        <v>0</v>
      </c>
      <c r="U403" s="39"/>
      <c r="V403" s="39"/>
      <c r="W403" s="39"/>
      <c r="X403" s="39"/>
      <c r="Y403" s="96">
        <f t="shared" si="558"/>
        <v>0</v>
      </c>
      <c r="Z403" s="19">
        <v>11</v>
      </c>
      <c r="AA403" s="91">
        <f t="shared" si="559"/>
        <v>0</v>
      </c>
      <c r="AB403" s="91">
        <f t="shared" si="560"/>
        <v>0</v>
      </c>
      <c r="AC403" s="91">
        <f t="shared" si="561"/>
        <v>0</v>
      </c>
      <c r="AD403" s="91">
        <f t="shared" si="562"/>
        <v>0</v>
      </c>
      <c r="AE403" s="91">
        <f t="shared" si="563"/>
        <v>0</v>
      </c>
      <c r="AF403" s="91">
        <f t="shared" si="564"/>
        <v>0</v>
      </c>
    </row>
    <row r="404" spans="1:32" ht="15.75" customHeight="1">
      <c r="A404" s="48">
        <v>20</v>
      </c>
      <c r="B404" s="65">
        <f t="shared" ref="B404:D404" si="581">B384</f>
        <v>0</v>
      </c>
      <c r="C404" s="95" t="str">
        <f t="shared" si="581"/>
        <v>10 класс</v>
      </c>
      <c r="D404" s="104">
        <f t="shared" si="581"/>
        <v>0</v>
      </c>
      <c r="E404" s="89" t="e">
        <f t="shared" si="554"/>
        <v>#DIV/0!</v>
      </c>
      <c r="F404" s="39"/>
      <c r="G404" s="39"/>
      <c r="H404" s="39"/>
      <c r="I404" s="39"/>
      <c r="J404" s="96">
        <f t="shared" si="555"/>
        <v>0</v>
      </c>
      <c r="K404" s="39"/>
      <c r="L404" s="39"/>
      <c r="M404" s="39"/>
      <c r="N404" s="39"/>
      <c r="O404" s="96">
        <f t="shared" si="556"/>
        <v>0</v>
      </c>
      <c r="P404" s="39"/>
      <c r="Q404" s="39"/>
      <c r="R404" s="39"/>
      <c r="S404" s="39"/>
      <c r="T404" s="96">
        <f t="shared" si="557"/>
        <v>0</v>
      </c>
      <c r="U404" s="39"/>
      <c r="V404" s="39"/>
      <c r="W404" s="39"/>
      <c r="X404" s="39"/>
      <c r="Y404" s="96">
        <f t="shared" si="558"/>
        <v>0</v>
      </c>
      <c r="Z404" s="19">
        <v>11</v>
      </c>
      <c r="AA404" s="91">
        <f t="shared" si="559"/>
        <v>0</v>
      </c>
      <c r="AB404" s="91">
        <f t="shared" si="560"/>
        <v>0</v>
      </c>
      <c r="AC404" s="91">
        <f t="shared" si="561"/>
        <v>0</v>
      </c>
      <c r="AD404" s="91">
        <f t="shared" si="562"/>
        <v>0</v>
      </c>
      <c r="AE404" s="91">
        <f t="shared" si="563"/>
        <v>0</v>
      </c>
      <c r="AF404" s="91">
        <f t="shared" si="564"/>
        <v>0</v>
      </c>
    </row>
    <row r="405" spans="1:32" ht="15.75">
      <c r="A405" s="48">
        <v>20</v>
      </c>
      <c r="B405" s="97"/>
      <c r="C405" s="98"/>
      <c r="D405" s="99"/>
      <c r="E405" s="89"/>
      <c r="F405" s="100"/>
      <c r="G405" s="100"/>
      <c r="H405" s="100"/>
      <c r="I405" s="100"/>
      <c r="J405" s="100">
        <f>SUM(J387:J404)</f>
        <v>0</v>
      </c>
      <c r="K405" s="100"/>
      <c r="L405" s="100"/>
      <c r="M405" s="100"/>
      <c r="N405" s="100"/>
      <c r="O405" s="100">
        <f>SUM(O387:O404)</f>
        <v>0</v>
      </c>
      <c r="P405" s="100"/>
      <c r="Q405" s="100"/>
      <c r="R405" s="100"/>
      <c r="S405" s="100"/>
      <c r="T405" s="100">
        <f>SUM(T387:T404)</f>
        <v>0</v>
      </c>
      <c r="U405" s="100"/>
      <c r="V405" s="100"/>
      <c r="W405" s="100"/>
      <c r="X405" s="100"/>
      <c r="Y405" s="100">
        <f>SUM(Y387:Y404)</f>
        <v>0</v>
      </c>
      <c r="Z405" s="19">
        <v>1</v>
      </c>
      <c r="AA405" s="101">
        <f t="shared" ref="AA405:AF405" si="582">SUM(AA387:AA404)</f>
        <v>0</v>
      </c>
      <c r="AB405" s="101">
        <f t="shared" si="582"/>
        <v>0</v>
      </c>
      <c r="AC405" s="101">
        <f t="shared" si="582"/>
        <v>0</v>
      </c>
      <c r="AD405" s="101">
        <f t="shared" si="582"/>
        <v>0</v>
      </c>
      <c r="AE405" s="91">
        <f t="shared" si="582"/>
        <v>0</v>
      </c>
      <c r="AF405" s="91">
        <f t="shared" si="582"/>
        <v>0</v>
      </c>
    </row>
    <row r="406" spans="1:32" ht="15.75" customHeight="1">
      <c r="A406" s="48">
        <v>21</v>
      </c>
      <c r="B406" s="139" t="str">
        <f>"Буква (или иное название) класса "&amp;A406&amp;":"</f>
        <v>Буква (или иное название) класса 21:</v>
      </c>
      <c r="C406" s="140"/>
      <c r="D406" s="102"/>
      <c r="E406" s="89"/>
      <c r="F406" s="141"/>
      <c r="G406" s="142"/>
      <c r="H406" s="142"/>
      <c r="I406" s="142"/>
      <c r="J406" s="142"/>
      <c r="K406" s="142"/>
      <c r="L406" s="142"/>
      <c r="M406" s="142"/>
      <c r="N406" s="142"/>
      <c r="O406" s="142"/>
      <c r="P406" s="142"/>
      <c r="Q406" s="142"/>
      <c r="R406" s="142"/>
      <c r="S406" s="142"/>
      <c r="T406" s="142"/>
      <c r="U406" s="142"/>
      <c r="V406" s="142"/>
      <c r="W406" s="142"/>
      <c r="X406" s="142"/>
      <c r="Y406" s="142"/>
      <c r="Z406" s="19">
        <v>21</v>
      </c>
      <c r="AA406" s="84"/>
      <c r="AB406" s="84"/>
      <c r="AC406" s="84"/>
      <c r="AD406" s="85"/>
      <c r="AE406" s="37"/>
      <c r="AF406" s="37"/>
    </row>
    <row r="407" spans="1:32" ht="15.75" customHeight="1">
      <c r="A407" s="48">
        <v>21</v>
      </c>
      <c r="B407" s="65" t="str">
        <f t="shared" ref="B407:D407" si="583">B387</f>
        <v>Русский язык</v>
      </c>
      <c r="C407" s="95" t="str">
        <f t="shared" si="583"/>
        <v>10 класс</v>
      </c>
      <c r="D407" s="104">
        <f t="shared" si="583"/>
        <v>32</v>
      </c>
      <c r="E407" s="89">
        <f t="shared" ref="E407:E424" si="584">(J407+O407+T407+Y407)/D407</f>
        <v>0</v>
      </c>
      <c r="F407" s="90"/>
      <c r="G407" s="39"/>
      <c r="H407" s="39"/>
      <c r="I407" s="90"/>
      <c r="J407" s="71">
        <f t="shared" ref="J407:J424" si="585">COUNTA(F407:I407)</f>
        <v>0</v>
      </c>
      <c r="K407" s="90"/>
      <c r="L407" s="39"/>
      <c r="M407" s="39"/>
      <c r="N407" s="39"/>
      <c r="O407" s="71">
        <f t="shared" ref="O407:O424" si="586">COUNTA(K407:N407)</f>
        <v>0</v>
      </c>
      <c r="P407" s="39"/>
      <c r="Q407" s="39"/>
      <c r="R407" s="39"/>
      <c r="S407" s="90"/>
      <c r="T407" s="71">
        <f t="shared" ref="T407:T424" si="587">COUNTA(P407:S407)</f>
        <v>0</v>
      </c>
      <c r="U407" s="39"/>
      <c r="V407" s="39"/>
      <c r="W407" s="39"/>
      <c r="X407" s="39"/>
      <c r="Y407" s="71">
        <f t="shared" ref="Y407:Y424" si="588">COUNTA(U407:X407)</f>
        <v>0</v>
      </c>
      <c r="Z407" s="19">
        <v>21</v>
      </c>
      <c r="AA407" s="91">
        <f t="shared" ref="AA407:AA424" si="589">IF($F$1&gt;0,COUNTIF(F407:Y407,$F$1),0)</f>
        <v>0</v>
      </c>
      <c r="AB407" s="91">
        <f t="shared" ref="AB407:AB424" si="590">IF($G$1&gt;0,COUNTIF(F407:Y407,$G$1),0)</f>
        <v>0</v>
      </c>
      <c r="AC407" s="91">
        <f t="shared" ref="AC407:AC424" si="591">IF($H$1&gt;0,COUNTIF(F407:Y407,$H$1),0)</f>
        <v>0</v>
      </c>
      <c r="AD407" s="91">
        <f t="shared" ref="AD407:AD424" si="592">IF($I$1&gt;0,COUNTIF(F407:Y407,$I$1),0)</f>
        <v>0</v>
      </c>
      <c r="AE407" s="91">
        <f t="shared" ref="AE407:AE424" si="593">IF($J$1&gt;0,COUNTIF(F407:Y407,$J$1),0)</f>
        <v>0</v>
      </c>
      <c r="AF407" s="91">
        <f t="shared" ref="AF407:AF424" si="594">IF($K$1&gt;0,COUNTIF(F407:Y407,$K$1),0)</f>
        <v>0</v>
      </c>
    </row>
    <row r="408" spans="1:32" ht="15.75" customHeight="1">
      <c r="A408" s="48">
        <v>21</v>
      </c>
      <c r="B408" s="65" t="str">
        <f t="shared" ref="B408:D408" si="595">B388</f>
        <v>Алгебра</v>
      </c>
      <c r="C408" s="95" t="str">
        <f t="shared" si="595"/>
        <v>10 класс</v>
      </c>
      <c r="D408" s="104">
        <f t="shared" si="595"/>
        <v>64</v>
      </c>
      <c r="E408" s="89">
        <f t="shared" si="584"/>
        <v>0</v>
      </c>
      <c r="F408" s="39"/>
      <c r="G408" s="39"/>
      <c r="H408" s="39"/>
      <c r="I408" s="39"/>
      <c r="J408" s="71">
        <f t="shared" si="585"/>
        <v>0</v>
      </c>
      <c r="K408" s="39"/>
      <c r="L408" s="39"/>
      <c r="M408" s="39"/>
      <c r="N408" s="39"/>
      <c r="O408" s="71">
        <f t="shared" si="586"/>
        <v>0</v>
      </c>
      <c r="P408" s="39"/>
      <c r="Q408" s="39"/>
      <c r="R408" s="39"/>
      <c r="S408" s="39"/>
      <c r="T408" s="71">
        <f t="shared" si="587"/>
        <v>0</v>
      </c>
      <c r="U408" s="39"/>
      <c r="V408" s="39"/>
      <c r="W408" s="39"/>
      <c r="X408" s="39"/>
      <c r="Y408" s="71">
        <f t="shared" si="588"/>
        <v>0</v>
      </c>
      <c r="Z408" s="19">
        <v>21</v>
      </c>
      <c r="AA408" s="91">
        <f t="shared" si="589"/>
        <v>0</v>
      </c>
      <c r="AB408" s="91">
        <f t="shared" si="590"/>
        <v>0</v>
      </c>
      <c r="AC408" s="91">
        <f t="shared" si="591"/>
        <v>0</v>
      </c>
      <c r="AD408" s="91">
        <f t="shared" si="592"/>
        <v>0</v>
      </c>
      <c r="AE408" s="91">
        <f t="shared" si="593"/>
        <v>0</v>
      </c>
      <c r="AF408" s="91">
        <f t="shared" si="594"/>
        <v>0</v>
      </c>
    </row>
    <row r="409" spans="1:32" ht="15.75" customHeight="1">
      <c r="A409" s="48">
        <v>21</v>
      </c>
      <c r="B409" s="65" t="str">
        <f t="shared" ref="B409:D409" si="596">B389</f>
        <v>Литература</v>
      </c>
      <c r="C409" s="95" t="str">
        <f t="shared" si="596"/>
        <v>10 класс</v>
      </c>
      <c r="D409" s="104">
        <f t="shared" si="596"/>
        <v>48</v>
      </c>
      <c r="E409" s="89">
        <f t="shared" si="584"/>
        <v>0</v>
      </c>
      <c r="F409" s="39"/>
      <c r="G409" s="39"/>
      <c r="H409" s="39"/>
      <c r="I409" s="39"/>
      <c r="J409" s="71">
        <f t="shared" si="585"/>
        <v>0</v>
      </c>
      <c r="K409" s="39"/>
      <c r="L409" s="39"/>
      <c r="M409" s="39"/>
      <c r="N409" s="39"/>
      <c r="O409" s="71">
        <f t="shared" si="586"/>
        <v>0</v>
      </c>
      <c r="P409" s="39"/>
      <c r="Q409" s="39"/>
      <c r="R409" s="39"/>
      <c r="S409" s="39"/>
      <c r="T409" s="71">
        <f t="shared" si="587"/>
        <v>0</v>
      </c>
      <c r="U409" s="39"/>
      <c r="V409" s="39"/>
      <c r="W409" s="39"/>
      <c r="X409" s="39"/>
      <c r="Y409" s="71">
        <f t="shared" si="588"/>
        <v>0</v>
      </c>
      <c r="Z409" s="19">
        <v>21</v>
      </c>
      <c r="AA409" s="91">
        <f t="shared" si="589"/>
        <v>0</v>
      </c>
      <c r="AB409" s="91">
        <f t="shared" si="590"/>
        <v>0</v>
      </c>
      <c r="AC409" s="91">
        <f t="shared" si="591"/>
        <v>0</v>
      </c>
      <c r="AD409" s="91">
        <f t="shared" si="592"/>
        <v>0</v>
      </c>
      <c r="AE409" s="91">
        <f t="shared" si="593"/>
        <v>0</v>
      </c>
      <c r="AF409" s="91">
        <f t="shared" si="594"/>
        <v>0</v>
      </c>
    </row>
    <row r="410" spans="1:32" ht="15.75" customHeight="1">
      <c r="A410" s="48">
        <v>21</v>
      </c>
      <c r="B410" s="65" t="str">
        <f t="shared" ref="B410:D410" si="597">B390</f>
        <v>Геометрия</v>
      </c>
      <c r="C410" s="95" t="str">
        <f t="shared" si="597"/>
        <v>10 класс</v>
      </c>
      <c r="D410" s="104">
        <f t="shared" si="597"/>
        <v>48</v>
      </c>
      <c r="E410" s="89">
        <f t="shared" si="584"/>
        <v>0</v>
      </c>
      <c r="F410" s="90"/>
      <c r="G410" s="39"/>
      <c r="H410" s="90"/>
      <c r="I410" s="39"/>
      <c r="J410" s="71">
        <f t="shared" si="585"/>
        <v>0</v>
      </c>
      <c r="K410" s="90"/>
      <c r="L410" s="90"/>
      <c r="M410" s="90"/>
      <c r="N410" s="39"/>
      <c r="O410" s="71">
        <f t="shared" si="586"/>
        <v>0</v>
      </c>
      <c r="P410" s="39"/>
      <c r="Q410" s="39"/>
      <c r="R410" s="39"/>
      <c r="S410" s="39"/>
      <c r="T410" s="71">
        <f t="shared" si="587"/>
        <v>0</v>
      </c>
      <c r="U410" s="39"/>
      <c r="V410" s="39"/>
      <c r="W410" s="39"/>
      <c r="X410" s="39"/>
      <c r="Y410" s="71">
        <f t="shared" si="588"/>
        <v>0</v>
      </c>
      <c r="Z410" s="19">
        <v>21</v>
      </c>
      <c r="AA410" s="91">
        <f t="shared" si="589"/>
        <v>0</v>
      </c>
      <c r="AB410" s="91">
        <f t="shared" si="590"/>
        <v>0</v>
      </c>
      <c r="AC410" s="91">
        <f t="shared" si="591"/>
        <v>0</v>
      </c>
      <c r="AD410" s="91">
        <f t="shared" si="592"/>
        <v>0</v>
      </c>
      <c r="AE410" s="91">
        <f t="shared" si="593"/>
        <v>0</v>
      </c>
      <c r="AF410" s="91">
        <f t="shared" si="594"/>
        <v>0</v>
      </c>
    </row>
    <row r="411" spans="1:32" ht="15.75" customHeight="1">
      <c r="A411" s="48">
        <v>21</v>
      </c>
      <c r="B411" s="65" t="str">
        <f t="shared" ref="B411:D411" si="598">B391</f>
        <v>Иностранный язык</v>
      </c>
      <c r="C411" s="95" t="str">
        <f t="shared" si="598"/>
        <v>10 класс</v>
      </c>
      <c r="D411" s="104">
        <f t="shared" si="598"/>
        <v>48</v>
      </c>
      <c r="E411" s="89">
        <f t="shared" si="584"/>
        <v>0</v>
      </c>
      <c r="F411" s="39"/>
      <c r="G411" s="39"/>
      <c r="H411" s="39"/>
      <c r="I411" s="90"/>
      <c r="J411" s="71">
        <f t="shared" si="585"/>
        <v>0</v>
      </c>
      <c r="K411" s="90"/>
      <c r="L411" s="39"/>
      <c r="M411" s="39"/>
      <c r="N411" s="39"/>
      <c r="O411" s="71">
        <f t="shared" si="586"/>
        <v>0</v>
      </c>
      <c r="P411" s="39"/>
      <c r="Q411" s="39"/>
      <c r="R411" s="39"/>
      <c r="S411" s="39"/>
      <c r="T411" s="71">
        <f t="shared" si="587"/>
        <v>0</v>
      </c>
      <c r="U411" s="39"/>
      <c r="V411" s="39"/>
      <c r="W411" s="39"/>
      <c r="X411" s="39"/>
      <c r="Y411" s="71">
        <f t="shared" si="588"/>
        <v>0</v>
      </c>
      <c r="Z411" s="19">
        <v>21</v>
      </c>
      <c r="AA411" s="91">
        <f t="shared" si="589"/>
        <v>0</v>
      </c>
      <c r="AB411" s="91">
        <f t="shared" si="590"/>
        <v>0</v>
      </c>
      <c r="AC411" s="91">
        <f t="shared" si="591"/>
        <v>0</v>
      </c>
      <c r="AD411" s="91">
        <f t="shared" si="592"/>
        <v>0</v>
      </c>
      <c r="AE411" s="91">
        <f t="shared" si="593"/>
        <v>0</v>
      </c>
      <c r="AF411" s="91">
        <f t="shared" si="594"/>
        <v>0</v>
      </c>
    </row>
    <row r="412" spans="1:32" ht="15.75" customHeight="1">
      <c r="A412" s="48">
        <v>21</v>
      </c>
      <c r="B412" s="65" t="str">
        <f t="shared" ref="B412:D412" si="599">B392</f>
        <v>Вероятность и статистика</v>
      </c>
      <c r="C412" s="95" t="str">
        <f t="shared" si="599"/>
        <v>10 класс</v>
      </c>
      <c r="D412" s="104">
        <f t="shared" si="599"/>
        <v>16</v>
      </c>
      <c r="E412" s="89">
        <f t="shared" si="584"/>
        <v>0</v>
      </c>
      <c r="F412" s="90"/>
      <c r="G412" s="39"/>
      <c r="H412" s="39"/>
      <c r="I412" s="39"/>
      <c r="J412" s="71">
        <f t="shared" si="585"/>
        <v>0</v>
      </c>
      <c r="K412" s="39"/>
      <c r="L412" s="39"/>
      <c r="M412" s="39"/>
      <c r="N412" s="39"/>
      <c r="O412" s="71">
        <f t="shared" si="586"/>
        <v>0</v>
      </c>
      <c r="P412" s="39"/>
      <c r="Q412" s="39"/>
      <c r="R412" s="39"/>
      <c r="S412" s="39"/>
      <c r="T412" s="71">
        <f t="shared" si="587"/>
        <v>0</v>
      </c>
      <c r="U412" s="39"/>
      <c r="V412" s="39"/>
      <c r="W412" s="39"/>
      <c r="X412" s="39"/>
      <c r="Y412" s="71">
        <f t="shared" si="588"/>
        <v>0</v>
      </c>
      <c r="Z412" s="19">
        <v>21</v>
      </c>
      <c r="AA412" s="91">
        <f t="shared" si="589"/>
        <v>0</v>
      </c>
      <c r="AB412" s="91">
        <f t="shared" si="590"/>
        <v>0</v>
      </c>
      <c r="AC412" s="91">
        <f t="shared" si="591"/>
        <v>0</v>
      </c>
      <c r="AD412" s="91">
        <f t="shared" si="592"/>
        <v>0</v>
      </c>
      <c r="AE412" s="91">
        <f t="shared" si="593"/>
        <v>0</v>
      </c>
      <c r="AF412" s="91">
        <f t="shared" si="594"/>
        <v>0</v>
      </c>
    </row>
    <row r="413" spans="1:32" ht="15.75" customHeight="1">
      <c r="A413" s="48">
        <v>21</v>
      </c>
      <c r="B413" s="65" t="str">
        <f t="shared" ref="B413:D413" si="600">B393</f>
        <v>История</v>
      </c>
      <c r="C413" s="95" t="str">
        <f t="shared" si="600"/>
        <v>10 класс</v>
      </c>
      <c r="D413" s="104">
        <f t="shared" si="600"/>
        <v>32</v>
      </c>
      <c r="E413" s="89">
        <f t="shared" si="584"/>
        <v>0</v>
      </c>
      <c r="F413" s="39"/>
      <c r="G413" s="39"/>
      <c r="H413" s="39"/>
      <c r="I413" s="39"/>
      <c r="J413" s="71">
        <f t="shared" si="585"/>
        <v>0</v>
      </c>
      <c r="K413" s="39"/>
      <c r="L413" s="39"/>
      <c r="M413" s="39"/>
      <c r="N413" s="90"/>
      <c r="O413" s="71">
        <f t="shared" si="586"/>
        <v>0</v>
      </c>
      <c r="P413" s="90"/>
      <c r="Q413" s="39"/>
      <c r="R413" s="39"/>
      <c r="S413" s="39"/>
      <c r="T413" s="71">
        <f t="shared" si="587"/>
        <v>0</v>
      </c>
      <c r="U413" s="39"/>
      <c r="V413" s="39"/>
      <c r="W413" s="39"/>
      <c r="X413" s="39"/>
      <c r="Y413" s="71">
        <f t="shared" si="588"/>
        <v>0</v>
      </c>
      <c r="Z413" s="19">
        <v>21</v>
      </c>
      <c r="AA413" s="91">
        <f t="shared" si="589"/>
        <v>0</v>
      </c>
      <c r="AB413" s="91">
        <f t="shared" si="590"/>
        <v>0</v>
      </c>
      <c r="AC413" s="91">
        <f t="shared" si="591"/>
        <v>0</v>
      </c>
      <c r="AD413" s="91">
        <f t="shared" si="592"/>
        <v>0</v>
      </c>
      <c r="AE413" s="91">
        <f t="shared" si="593"/>
        <v>0</v>
      </c>
      <c r="AF413" s="91">
        <f t="shared" si="594"/>
        <v>0</v>
      </c>
    </row>
    <row r="414" spans="1:32" ht="15.75" customHeight="1">
      <c r="A414" s="48">
        <v>21</v>
      </c>
      <c r="B414" s="65" t="str">
        <f t="shared" ref="B414:D414" si="601">B394</f>
        <v>Обществознание</v>
      </c>
      <c r="C414" s="95" t="str">
        <f t="shared" si="601"/>
        <v>10 класс</v>
      </c>
      <c r="D414" s="104">
        <f t="shared" si="601"/>
        <v>64</v>
      </c>
      <c r="E414" s="89">
        <f t="shared" si="584"/>
        <v>0</v>
      </c>
      <c r="F414" s="39"/>
      <c r="G414" s="39"/>
      <c r="H414" s="39"/>
      <c r="I414" s="90"/>
      <c r="J414" s="71">
        <f t="shared" si="585"/>
        <v>0</v>
      </c>
      <c r="K414" s="39"/>
      <c r="L414" s="39"/>
      <c r="M414" s="39"/>
      <c r="N414" s="39"/>
      <c r="O414" s="71">
        <f t="shared" si="586"/>
        <v>0</v>
      </c>
      <c r="P414" s="39"/>
      <c r="Q414" s="39"/>
      <c r="R414" s="39"/>
      <c r="S414" s="39"/>
      <c r="T414" s="71">
        <f t="shared" si="587"/>
        <v>0</v>
      </c>
      <c r="U414" s="39"/>
      <c r="V414" s="39"/>
      <c r="W414" s="39"/>
      <c r="X414" s="90"/>
      <c r="Y414" s="71">
        <f t="shared" si="588"/>
        <v>0</v>
      </c>
      <c r="Z414" s="19">
        <v>21</v>
      </c>
      <c r="AA414" s="91">
        <f t="shared" si="589"/>
        <v>0</v>
      </c>
      <c r="AB414" s="91">
        <f t="shared" si="590"/>
        <v>0</v>
      </c>
      <c r="AC414" s="91">
        <f t="shared" si="591"/>
        <v>0</v>
      </c>
      <c r="AD414" s="91">
        <f t="shared" si="592"/>
        <v>0</v>
      </c>
      <c r="AE414" s="91">
        <f t="shared" si="593"/>
        <v>0</v>
      </c>
      <c r="AF414" s="91">
        <f t="shared" si="594"/>
        <v>0</v>
      </c>
    </row>
    <row r="415" spans="1:32" ht="15.75" customHeight="1">
      <c r="A415" s="48">
        <v>21</v>
      </c>
      <c r="B415" s="65" t="str">
        <f t="shared" ref="B415:D415" si="602">B395</f>
        <v>География</v>
      </c>
      <c r="C415" s="95" t="str">
        <f t="shared" si="602"/>
        <v>10 класс</v>
      </c>
      <c r="D415" s="104">
        <f t="shared" si="602"/>
        <v>16</v>
      </c>
      <c r="E415" s="89">
        <f t="shared" si="584"/>
        <v>0</v>
      </c>
      <c r="F415" s="39"/>
      <c r="G415" s="39"/>
      <c r="H415" s="39"/>
      <c r="I415" s="39"/>
      <c r="J415" s="71">
        <f t="shared" si="585"/>
        <v>0</v>
      </c>
      <c r="K415" s="39"/>
      <c r="L415" s="39"/>
      <c r="M415" s="39"/>
      <c r="N415" s="39"/>
      <c r="O415" s="71">
        <f t="shared" si="586"/>
        <v>0</v>
      </c>
      <c r="P415" s="39"/>
      <c r="Q415" s="39"/>
      <c r="R415" s="39"/>
      <c r="S415" s="39"/>
      <c r="T415" s="71">
        <f t="shared" si="587"/>
        <v>0</v>
      </c>
      <c r="U415" s="39"/>
      <c r="V415" s="39"/>
      <c r="W415" s="39"/>
      <c r="X415" s="39"/>
      <c r="Y415" s="71">
        <f t="shared" si="588"/>
        <v>0</v>
      </c>
      <c r="Z415" s="19">
        <v>21</v>
      </c>
      <c r="AA415" s="91">
        <f t="shared" si="589"/>
        <v>0</v>
      </c>
      <c r="AB415" s="91">
        <f t="shared" si="590"/>
        <v>0</v>
      </c>
      <c r="AC415" s="91">
        <f t="shared" si="591"/>
        <v>0</v>
      </c>
      <c r="AD415" s="91">
        <f t="shared" si="592"/>
        <v>0</v>
      </c>
      <c r="AE415" s="91">
        <f t="shared" si="593"/>
        <v>0</v>
      </c>
      <c r="AF415" s="91">
        <f t="shared" si="594"/>
        <v>0</v>
      </c>
    </row>
    <row r="416" spans="1:32" ht="15.75" customHeight="1">
      <c r="A416" s="48">
        <v>21</v>
      </c>
      <c r="B416" s="65" t="str">
        <f t="shared" ref="B416:D416" si="603">B396</f>
        <v>Химия</v>
      </c>
      <c r="C416" s="95" t="str">
        <f t="shared" si="603"/>
        <v>10 класс</v>
      </c>
      <c r="D416" s="104">
        <f t="shared" si="603"/>
        <v>48</v>
      </c>
      <c r="E416" s="89">
        <f t="shared" si="584"/>
        <v>0</v>
      </c>
      <c r="F416" s="39"/>
      <c r="G416" s="39"/>
      <c r="H416" s="39"/>
      <c r="I416" s="39"/>
      <c r="J416" s="71">
        <f t="shared" si="585"/>
        <v>0</v>
      </c>
      <c r="K416" s="39"/>
      <c r="L416" s="39"/>
      <c r="M416" s="39"/>
      <c r="N416" s="39"/>
      <c r="O416" s="71">
        <f t="shared" si="586"/>
        <v>0</v>
      </c>
      <c r="P416" s="39"/>
      <c r="Q416" s="39"/>
      <c r="R416" s="39"/>
      <c r="S416" s="90"/>
      <c r="T416" s="71">
        <f t="shared" si="587"/>
        <v>0</v>
      </c>
      <c r="U416" s="90"/>
      <c r="V416" s="39"/>
      <c r="W416" s="39"/>
      <c r="X416" s="39"/>
      <c r="Y416" s="71">
        <f t="shared" si="588"/>
        <v>0</v>
      </c>
      <c r="Z416" s="19">
        <v>21</v>
      </c>
      <c r="AA416" s="91">
        <f t="shared" si="589"/>
        <v>0</v>
      </c>
      <c r="AB416" s="91">
        <f t="shared" si="590"/>
        <v>0</v>
      </c>
      <c r="AC416" s="91">
        <f t="shared" si="591"/>
        <v>0</v>
      </c>
      <c r="AD416" s="91">
        <f t="shared" si="592"/>
        <v>0</v>
      </c>
      <c r="AE416" s="91">
        <f t="shared" si="593"/>
        <v>0</v>
      </c>
      <c r="AF416" s="91">
        <f t="shared" si="594"/>
        <v>0</v>
      </c>
    </row>
    <row r="417" spans="1:32" ht="15.75" customHeight="1">
      <c r="A417" s="48">
        <v>21</v>
      </c>
      <c r="B417" s="65" t="str">
        <f t="shared" ref="B417:D417" si="604">B397</f>
        <v>Физика</v>
      </c>
      <c r="C417" s="95" t="str">
        <f t="shared" si="604"/>
        <v>10 класс</v>
      </c>
      <c r="D417" s="104">
        <f t="shared" si="604"/>
        <v>80</v>
      </c>
      <c r="E417" s="89">
        <f t="shared" si="584"/>
        <v>0</v>
      </c>
      <c r="F417" s="39"/>
      <c r="G417" s="39"/>
      <c r="H417" s="39"/>
      <c r="I417" s="39"/>
      <c r="J417" s="71">
        <f t="shared" si="585"/>
        <v>0</v>
      </c>
      <c r="K417" s="39"/>
      <c r="L417" s="39"/>
      <c r="M417" s="39"/>
      <c r="N417" s="39"/>
      <c r="O417" s="71">
        <f t="shared" si="586"/>
        <v>0</v>
      </c>
      <c r="P417" s="39"/>
      <c r="Q417" s="39"/>
      <c r="R417" s="39"/>
      <c r="S417" s="39"/>
      <c r="T417" s="71">
        <f t="shared" si="587"/>
        <v>0</v>
      </c>
      <c r="U417" s="39"/>
      <c r="V417" s="39"/>
      <c r="W417" s="39"/>
      <c r="X417" s="39"/>
      <c r="Y417" s="71">
        <f t="shared" si="588"/>
        <v>0</v>
      </c>
      <c r="Z417" s="19">
        <v>21</v>
      </c>
      <c r="AA417" s="91">
        <f t="shared" si="589"/>
        <v>0</v>
      </c>
      <c r="AB417" s="91">
        <f t="shared" si="590"/>
        <v>0</v>
      </c>
      <c r="AC417" s="91">
        <f t="shared" si="591"/>
        <v>0</v>
      </c>
      <c r="AD417" s="91">
        <f t="shared" si="592"/>
        <v>0</v>
      </c>
      <c r="AE417" s="91">
        <f t="shared" si="593"/>
        <v>0</v>
      </c>
      <c r="AF417" s="91">
        <f t="shared" si="594"/>
        <v>0</v>
      </c>
    </row>
    <row r="418" spans="1:32" ht="15.75" customHeight="1">
      <c r="A418" s="48">
        <v>21</v>
      </c>
      <c r="B418" s="65" t="str">
        <f t="shared" ref="B418:D418" si="605">B398</f>
        <v>Информатика</v>
      </c>
      <c r="C418" s="95" t="str">
        <f t="shared" si="605"/>
        <v>10 класс</v>
      </c>
      <c r="D418" s="104">
        <f t="shared" si="605"/>
        <v>16</v>
      </c>
      <c r="E418" s="89">
        <f t="shared" si="584"/>
        <v>0</v>
      </c>
      <c r="F418" s="39"/>
      <c r="G418" s="39"/>
      <c r="H418" s="39"/>
      <c r="I418" s="39"/>
      <c r="J418" s="71">
        <f t="shared" si="585"/>
        <v>0</v>
      </c>
      <c r="K418" s="39"/>
      <c r="L418" s="39"/>
      <c r="M418" s="39"/>
      <c r="N418" s="39"/>
      <c r="O418" s="71">
        <f t="shared" si="586"/>
        <v>0</v>
      </c>
      <c r="P418" s="39"/>
      <c r="Q418" s="39"/>
      <c r="R418" s="39"/>
      <c r="S418" s="39"/>
      <c r="T418" s="71">
        <f t="shared" si="587"/>
        <v>0</v>
      </c>
      <c r="U418" s="39"/>
      <c r="V418" s="39"/>
      <c r="W418" s="39"/>
      <c r="X418" s="39"/>
      <c r="Y418" s="71">
        <f t="shared" si="588"/>
        <v>0</v>
      </c>
      <c r="Z418" s="19">
        <v>21</v>
      </c>
      <c r="AA418" s="91">
        <f t="shared" si="589"/>
        <v>0</v>
      </c>
      <c r="AB418" s="91">
        <f t="shared" si="590"/>
        <v>0</v>
      </c>
      <c r="AC418" s="91">
        <f t="shared" si="591"/>
        <v>0</v>
      </c>
      <c r="AD418" s="91">
        <f t="shared" si="592"/>
        <v>0</v>
      </c>
      <c r="AE418" s="91">
        <f t="shared" si="593"/>
        <v>0</v>
      </c>
      <c r="AF418" s="91">
        <f t="shared" si="594"/>
        <v>0</v>
      </c>
    </row>
    <row r="419" spans="1:32" ht="15.75" customHeight="1">
      <c r="A419" s="48">
        <v>21</v>
      </c>
      <c r="B419" s="65">
        <f t="shared" ref="B419:D419" si="606">B399</f>
        <v>0</v>
      </c>
      <c r="C419" s="95" t="str">
        <f t="shared" si="606"/>
        <v>10 класс</v>
      </c>
      <c r="D419" s="104">
        <f t="shared" si="606"/>
        <v>0</v>
      </c>
      <c r="E419" s="89" t="e">
        <f t="shared" si="584"/>
        <v>#DIV/0!</v>
      </c>
      <c r="F419" s="39"/>
      <c r="G419" s="39"/>
      <c r="H419" s="39"/>
      <c r="I419" s="39"/>
      <c r="J419" s="96">
        <f t="shared" si="585"/>
        <v>0</v>
      </c>
      <c r="K419" s="39"/>
      <c r="L419" s="39"/>
      <c r="M419" s="39"/>
      <c r="N419" s="39"/>
      <c r="O419" s="96">
        <f t="shared" si="586"/>
        <v>0</v>
      </c>
      <c r="P419" s="39"/>
      <c r="Q419" s="39"/>
      <c r="R419" s="39"/>
      <c r="S419" s="39"/>
      <c r="T419" s="96">
        <f t="shared" si="587"/>
        <v>0</v>
      </c>
      <c r="U419" s="39"/>
      <c r="V419" s="39"/>
      <c r="W419" s="39"/>
      <c r="X419" s="39"/>
      <c r="Y419" s="96">
        <f t="shared" si="588"/>
        <v>0</v>
      </c>
      <c r="Z419" s="19">
        <v>21</v>
      </c>
      <c r="AA419" s="91">
        <f t="shared" si="589"/>
        <v>0</v>
      </c>
      <c r="AB419" s="91">
        <f t="shared" si="590"/>
        <v>0</v>
      </c>
      <c r="AC419" s="91">
        <f t="shared" si="591"/>
        <v>0</v>
      </c>
      <c r="AD419" s="91">
        <f t="shared" si="592"/>
        <v>0</v>
      </c>
      <c r="AE419" s="91">
        <f t="shared" si="593"/>
        <v>0</v>
      </c>
      <c r="AF419" s="91">
        <f t="shared" si="594"/>
        <v>0</v>
      </c>
    </row>
    <row r="420" spans="1:32" ht="15.75" customHeight="1">
      <c r="A420" s="48">
        <v>21</v>
      </c>
      <c r="B420" s="65">
        <f t="shared" ref="B420:D420" si="607">B400</f>
        <v>0</v>
      </c>
      <c r="C420" s="95" t="str">
        <f t="shared" si="607"/>
        <v>10 класс</v>
      </c>
      <c r="D420" s="104">
        <f t="shared" si="607"/>
        <v>0</v>
      </c>
      <c r="E420" s="89" t="e">
        <f t="shared" si="584"/>
        <v>#DIV/0!</v>
      </c>
      <c r="F420" s="39"/>
      <c r="G420" s="39"/>
      <c r="H420" s="39"/>
      <c r="I420" s="39"/>
      <c r="J420" s="96">
        <f t="shared" si="585"/>
        <v>0</v>
      </c>
      <c r="K420" s="39"/>
      <c r="L420" s="39"/>
      <c r="M420" s="39"/>
      <c r="N420" s="39"/>
      <c r="O420" s="96">
        <f t="shared" si="586"/>
        <v>0</v>
      </c>
      <c r="P420" s="39"/>
      <c r="Q420" s="39"/>
      <c r="R420" s="39"/>
      <c r="S420" s="39"/>
      <c r="T420" s="96">
        <f t="shared" si="587"/>
        <v>0</v>
      </c>
      <c r="U420" s="39"/>
      <c r="V420" s="39"/>
      <c r="W420" s="39"/>
      <c r="X420" s="39"/>
      <c r="Y420" s="96">
        <f t="shared" si="588"/>
        <v>0</v>
      </c>
      <c r="Z420" s="19">
        <v>11</v>
      </c>
      <c r="AA420" s="91">
        <f t="shared" si="589"/>
        <v>0</v>
      </c>
      <c r="AB420" s="91">
        <f t="shared" si="590"/>
        <v>0</v>
      </c>
      <c r="AC420" s="91">
        <f t="shared" si="591"/>
        <v>0</v>
      </c>
      <c r="AD420" s="91">
        <f t="shared" si="592"/>
        <v>0</v>
      </c>
      <c r="AE420" s="91">
        <f t="shared" si="593"/>
        <v>0</v>
      </c>
      <c r="AF420" s="91">
        <f t="shared" si="594"/>
        <v>0</v>
      </c>
    </row>
    <row r="421" spans="1:32" ht="15.75" customHeight="1">
      <c r="A421" s="48">
        <v>21</v>
      </c>
      <c r="B421" s="65">
        <f t="shared" ref="B421:D421" si="608">B401</f>
        <v>0</v>
      </c>
      <c r="C421" s="95" t="str">
        <f t="shared" si="608"/>
        <v>10 класс</v>
      </c>
      <c r="D421" s="104">
        <f t="shared" si="608"/>
        <v>0</v>
      </c>
      <c r="E421" s="89" t="e">
        <f t="shared" si="584"/>
        <v>#DIV/0!</v>
      </c>
      <c r="F421" s="39"/>
      <c r="G421" s="39"/>
      <c r="H421" s="39"/>
      <c r="I421" s="39"/>
      <c r="J421" s="96">
        <f t="shared" si="585"/>
        <v>0</v>
      </c>
      <c r="K421" s="39"/>
      <c r="L421" s="39"/>
      <c r="M421" s="39"/>
      <c r="N421" s="39"/>
      <c r="O421" s="96">
        <f t="shared" si="586"/>
        <v>0</v>
      </c>
      <c r="P421" s="39"/>
      <c r="Q421" s="39"/>
      <c r="R421" s="39"/>
      <c r="S421" s="39"/>
      <c r="T421" s="96">
        <f t="shared" si="587"/>
        <v>0</v>
      </c>
      <c r="U421" s="39"/>
      <c r="V421" s="39"/>
      <c r="W421" s="39"/>
      <c r="X421" s="39"/>
      <c r="Y421" s="96">
        <f t="shared" si="588"/>
        <v>0</v>
      </c>
      <c r="Z421" s="19">
        <v>11</v>
      </c>
      <c r="AA421" s="91">
        <f t="shared" si="589"/>
        <v>0</v>
      </c>
      <c r="AB421" s="91">
        <f t="shared" si="590"/>
        <v>0</v>
      </c>
      <c r="AC421" s="91">
        <f t="shared" si="591"/>
        <v>0</v>
      </c>
      <c r="AD421" s="91">
        <f t="shared" si="592"/>
        <v>0</v>
      </c>
      <c r="AE421" s="91">
        <f t="shared" si="593"/>
        <v>0</v>
      </c>
      <c r="AF421" s="91">
        <f t="shared" si="594"/>
        <v>0</v>
      </c>
    </row>
    <row r="422" spans="1:32" ht="15.75" customHeight="1">
      <c r="A422" s="48">
        <v>21</v>
      </c>
      <c r="B422" s="65">
        <f t="shared" ref="B422:D422" si="609">B402</f>
        <v>0</v>
      </c>
      <c r="C422" s="95" t="str">
        <f t="shared" si="609"/>
        <v>10 класс</v>
      </c>
      <c r="D422" s="104">
        <f t="shared" si="609"/>
        <v>0</v>
      </c>
      <c r="E422" s="89" t="e">
        <f t="shared" si="584"/>
        <v>#DIV/0!</v>
      </c>
      <c r="F422" s="39"/>
      <c r="G422" s="39"/>
      <c r="H422" s="39"/>
      <c r="I422" s="39"/>
      <c r="J422" s="96">
        <f t="shared" si="585"/>
        <v>0</v>
      </c>
      <c r="K422" s="39"/>
      <c r="L422" s="39"/>
      <c r="M422" s="39"/>
      <c r="N422" s="39"/>
      <c r="O422" s="96">
        <f t="shared" si="586"/>
        <v>0</v>
      </c>
      <c r="P422" s="39"/>
      <c r="Q422" s="39"/>
      <c r="R422" s="39"/>
      <c r="S422" s="39"/>
      <c r="T422" s="96">
        <f t="shared" si="587"/>
        <v>0</v>
      </c>
      <c r="U422" s="39"/>
      <c r="V422" s="39"/>
      <c r="W422" s="39"/>
      <c r="X422" s="39"/>
      <c r="Y422" s="96">
        <f t="shared" si="588"/>
        <v>0</v>
      </c>
      <c r="Z422" s="19">
        <v>11</v>
      </c>
      <c r="AA422" s="91">
        <f t="shared" si="589"/>
        <v>0</v>
      </c>
      <c r="AB422" s="91">
        <f t="shared" si="590"/>
        <v>0</v>
      </c>
      <c r="AC422" s="91">
        <f t="shared" si="591"/>
        <v>0</v>
      </c>
      <c r="AD422" s="91">
        <f t="shared" si="592"/>
        <v>0</v>
      </c>
      <c r="AE422" s="91">
        <f t="shared" si="593"/>
        <v>0</v>
      </c>
      <c r="AF422" s="91">
        <f t="shared" si="594"/>
        <v>0</v>
      </c>
    </row>
    <row r="423" spans="1:32" ht="15.75" customHeight="1">
      <c r="A423" s="48">
        <v>21</v>
      </c>
      <c r="B423" s="65">
        <f t="shared" ref="B423:D423" si="610">B403</f>
        <v>0</v>
      </c>
      <c r="C423" s="95" t="str">
        <f t="shared" si="610"/>
        <v>10 класс</v>
      </c>
      <c r="D423" s="104">
        <f t="shared" si="610"/>
        <v>0</v>
      </c>
      <c r="E423" s="89" t="e">
        <f t="shared" si="584"/>
        <v>#DIV/0!</v>
      </c>
      <c r="F423" s="39"/>
      <c r="G423" s="39"/>
      <c r="H423" s="39"/>
      <c r="I423" s="39"/>
      <c r="J423" s="96">
        <f t="shared" si="585"/>
        <v>0</v>
      </c>
      <c r="K423" s="39"/>
      <c r="L423" s="39"/>
      <c r="M423" s="39"/>
      <c r="N423" s="39"/>
      <c r="O423" s="96">
        <f t="shared" si="586"/>
        <v>0</v>
      </c>
      <c r="P423" s="39"/>
      <c r="Q423" s="39"/>
      <c r="R423" s="39"/>
      <c r="S423" s="39"/>
      <c r="T423" s="96">
        <f t="shared" si="587"/>
        <v>0</v>
      </c>
      <c r="U423" s="39"/>
      <c r="V423" s="39"/>
      <c r="W423" s="39"/>
      <c r="X423" s="39"/>
      <c r="Y423" s="96">
        <f t="shared" si="588"/>
        <v>0</v>
      </c>
      <c r="Z423" s="19">
        <v>11</v>
      </c>
      <c r="AA423" s="91">
        <f t="shared" si="589"/>
        <v>0</v>
      </c>
      <c r="AB423" s="91">
        <f t="shared" si="590"/>
        <v>0</v>
      </c>
      <c r="AC423" s="91">
        <f t="shared" si="591"/>
        <v>0</v>
      </c>
      <c r="AD423" s="91">
        <f t="shared" si="592"/>
        <v>0</v>
      </c>
      <c r="AE423" s="91">
        <f t="shared" si="593"/>
        <v>0</v>
      </c>
      <c r="AF423" s="91">
        <f t="shared" si="594"/>
        <v>0</v>
      </c>
    </row>
    <row r="424" spans="1:32" ht="15.75" customHeight="1">
      <c r="A424" s="48">
        <v>21</v>
      </c>
      <c r="B424" s="65">
        <f t="shared" ref="B424:D424" si="611">B404</f>
        <v>0</v>
      </c>
      <c r="C424" s="95" t="str">
        <f t="shared" si="611"/>
        <v>10 класс</v>
      </c>
      <c r="D424" s="104">
        <f t="shared" si="611"/>
        <v>0</v>
      </c>
      <c r="E424" s="89" t="e">
        <f t="shared" si="584"/>
        <v>#DIV/0!</v>
      </c>
      <c r="F424" s="39"/>
      <c r="G424" s="39"/>
      <c r="H424" s="39"/>
      <c r="I424" s="39"/>
      <c r="J424" s="96">
        <f t="shared" si="585"/>
        <v>0</v>
      </c>
      <c r="K424" s="39"/>
      <c r="L424" s="39"/>
      <c r="M424" s="39"/>
      <c r="N424" s="39"/>
      <c r="O424" s="96">
        <f t="shared" si="586"/>
        <v>0</v>
      </c>
      <c r="P424" s="39"/>
      <c r="Q424" s="39"/>
      <c r="R424" s="39"/>
      <c r="S424" s="39"/>
      <c r="T424" s="96">
        <f t="shared" si="587"/>
        <v>0</v>
      </c>
      <c r="U424" s="39"/>
      <c r="V424" s="39"/>
      <c r="W424" s="39"/>
      <c r="X424" s="39"/>
      <c r="Y424" s="96">
        <f t="shared" si="588"/>
        <v>0</v>
      </c>
      <c r="Z424" s="19">
        <v>11</v>
      </c>
      <c r="AA424" s="91">
        <f t="shared" si="589"/>
        <v>0</v>
      </c>
      <c r="AB424" s="91">
        <f t="shared" si="590"/>
        <v>0</v>
      </c>
      <c r="AC424" s="91">
        <f t="shared" si="591"/>
        <v>0</v>
      </c>
      <c r="AD424" s="91">
        <f t="shared" si="592"/>
        <v>0</v>
      </c>
      <c r="AE424" s="91">
        <f t="shared" si="593"/>
        <v>0</v>
      </c>
      <c r="AF424" s="91">
        <f t="shared" si="594"/>
        <v>0</v>
      </c>
    </row>
    <row r="425" spans="1:32" ht="15.75">
      <c r="A425" s="48">
        <v>21</v>
      </c>
      <c r="B425" s="97"/>
      <c r="C425" s="98"/>
      <c r="D425" s="99"/>
      <c r="E425" s="89"/>
      <c r="F425" s="100"/>
      <c r="G425" s="100"/>
      <c r="H425" s="100"/>
      <c r="I425" s="100"/>
      <c r="J425" s="100">
        <f>SUM(J407:J424)</f>
        <v>0</v>
      </c>
      <c r="K425" s="100"/>
      <c r="L425" s="100"/>
      <c r="M425" s="100"/>
      <c r="N425" s="100"/>
      <c r="O425" s="100">
        <f>SUM(O407:O424)</f>
        <v>0</v>
      </c>
      <c r="P425" s="100"/>
      <c r="Q425" s="100"/>
      <c r="R425" s="100"/>
      <c r="S425" s="100"/>
      <c r="T425" s="100">
        <f>SUM(T407:T424)</f>
        <v>0</v>
      </c>
      <c r="U425" s="100"/>
      <c r="V425" s="100"/>
      <c r="W425" s="100"/>
      <c r="X425" s="100"/>
      <c r="Y425" s="100">
        <f>SUM(Y407:Y424)</f>
        <v>0</v>
      </c>
      <c r="Z425" s="19">
        <v>1</v>
      </c>
      <c r="AA425" s="101">
        <f t="shared" ref="AA425:AF425" si="612">SUM(AA407:AA424)</f>
        <v>0</v>
      </c>
      <c r="AB425" s="101">
        <f t="shared" si="612"/>
        <v>0</v>
      </c>
      <c r="AC425" s="101">
        <f t="shared" si="612"/>
        <v>0</v>
      </c>
      <c r="AD425" s="101">
        <f t="shared" si="612"/>
        <v>0</v>
      </c>
      <c r="AE425" s="91">
        <f t="shared" si="612"/>
        <v>0</v>
      </c>
      <c r="AF425" s="91">
        <f t="shared" si="612"/>
        <v>0</v>
      </c>
    </row>
    <row r="426" spans="1:32" ht="15.75" customHeight="1">
      <c r="A426" s="48">
        <v>22</v>
      </c>
      <c r="B426" s="139" t="str">
        <f>"Буква (или иное название) класса "&amp;A426&amp;":"</f>
        <v>Буква (или иное название) класса 22:</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22</v>
      </c>
      <c r="AA426" s="84"/>
      <c r="AB426" s="84"/>
      <c r="AC426" s="84"/>
      <c r="AD426" s="85"/>
      <c r="AE426" s="37"/>
      <c r="AF426" s="37"/>
    </row>
    <row r="427" spans="1:32" ht="15.75" customHeight="1">
      <c r="A427" s="48">
        <v>22</v>
      </c>
      <c r="B427" s="65" t="str">
        <f t="shared" ref="B427:D427" si="613">B407</f>
        <v>Русский язык</v>
      </c>
      <c r="C427" s="95" t="str">
        <f t="shared" si="613"/>
        <v>10 класс</v>
      </c>
      <c r="D427" s="104">
        <f t="shared" si="613"/>
        <v>32</v>
      </c>
      <c r="E427" s="89">
        <f t="shared" ref="E427:E444" si="614">(J427+O427+T427+Y427)/D427</f>
        <v>0</v>
      </c>
      <c r="F427" s="90"/>
      <c r="G427" s="39"/>
      <c r="H427" s="39"/>
      <c r="I427" s="90"/>
      <c r="J427" s="71">
        <f t="shared" ref="J427:J444" si="615">COUNTA(F427:I427)</f>
        <v>0</v>
      </c>
      <c r="K427" s="90"/>
      <c r="L427" s="39"/>
      <c r="M427" s="39"/>
      <c r="N427" s="39"/>
      <c r="O427" s="71">
        <f t="shared" ref="O427:O444" si="616">COUNTA(K427:N427)</f>
        <v>0</v>
      </c>
      <c r="P427" s="39"/>
      <c r="Q427" s="39"/>
      <c r="R427" s="39"/>
      <c r="S427" s="90"/>
      <c r="T427" s="71">
        <f t="shared" ref="T427:T444" si="617">COUNTA(P427:S427)</f>
        <v>0</v>
      </c>
      <c r="U427" s="39"/>
      <c r="V427" s="39"/>
      <c r="W427" s="39"/>
      <c r="X427" s="39"/>
      <c r="Y427" s="71">
        <f t="shared" ref="Y427:Y444" si="618">COUNTA(U427:X427)</f>
        <v>0</v>
      </c>
      <c r="Z427" s="19">
        <v>22</v>
      </c>
      <c r="AA427" s="91">
        <f t="shared" ref="AA427:AA444" si="619">IF($F$1&gt;0,COUNTIF(F427:Y427,$F$1),0)</f>
        <v>0</v>
      </c>
      <c r="AB427" s="91">
        <f t="shared" ref="AB427:AB444" si="620">IF($G$1&gt;0,COUNTIF(F427:Y427,$G$1),0)</f>
        <v>0</v>
      </c>
      <c r="AC427" s="91">
        <f t="shared" ref="AC427:AC444" si="621">IF($H$1&gt;0,COUNTIF(F427:Y427,$H$1),0)</f>
        <v>0</v>
      </c>
      <c r="AD427" s="91">
        <f t="shared" ref="AD427:AD444" si="622">IF($I$1&gt;0,COUNTIF(F427:Y427,$I$1),0)</f>
        <v>0</v>
      </c>
      <c r="AE427" s="91">
        <f t="shared" ref="AE427:AE444" si="623">IF($J$1&gt;0,COUNTIF(F427:Y427,$J$1),0)</f>
        <v>0</v>
      </c>
      <c r="AF427" s="91">
        <f t="shared" ref="AF427:AF444" si="624">IF($K$1&gt;0,COUNTIF(F427:Y427,$K$1),0)</f>
        <v>0</v>
      </c>
    </row>
    <row r="428" spans="1:32" ht="15.75" customHeight="1">
      <c r="A428" s="48">
        <v>22</v>
      </c>
      <c r="B428" s="65" t="str">
        <f t="shared" ref="B428:D428" si="625">B408</f>
        <v>Алгебра</v>
      </c>
      <c r="C428" s="95" t="str">
        <f t="shared" si="625"/>
        <v>10 класс</v>
      </c>
      <c r="D428" s="104">
        <f t="shared" si="625"/>
        <v>64</v>
      </c>
      <c r="E428" s="89">
        <f t="shared" si="614"/>
        <v>0</v>
      </c>
      <c r="F428" s="39"/>
      <c r="G428" s="39"/>
      <c r="H428" s="39"/>
      <c r="I428" s="39"/>
      <c r="J428" s="71">
        <f t="shared" si="615"/>
        <v>0</v>
      </c>
      <c r="K428" s="39"/>
      <c r="L428" s="39"/>
      <c r="M428" s="39"/>
      <c r="N428" s="39"/>
      <c r="O428" s="71">
        <f t="shared" si="616"/>
        <v>0</v>
      </c>
      <c r="P428" s="39"/>
      <c r="Q428" s="39"/>
      <c r="R428" s="39"/>
      <c r="S428" s="39"/>
      <c r="T428" s="71">
        <f t="shared" si="617"/>
        <v>0</v>
      </c>
      <c r="U428" s="39"/>
      <c r="V428" s="39"/>
      <c r="W428" s="39"/>
      <c r="X428" s="39"/>
      <c r="Y428" s="71">
        <f t="shared" si="618"/>
        <v>0</v>
      </c>
      <c r="Z428" s="19">
        <v>22</v>
      </c>
      <c r="AA428" s="91">
        <f t="shared" si="619"/>
        <v>0</v>
      </c>
      <c r="AB428" s="91">
        <f t="shared" si="620"/>
        <v>0</v>
      </c>
      <c r="AC428" s="91">
        <f t="shared" si="621"/>
        <v>0</v>
      </c>
      <c r="AD428" s="91">
        <f t="shared" si="622"/>
        <v>0</v>
      </c>
      <c r="AE428" s="91">
        <f t="shared" si="623"/>
        <v>0</v>
      </c>
      <c r="AF428" s="91">
        <f t="shared" si="624"/>
        <v>0</v>
      </c>
    </row>
    <row r="429" spans="1:32" ht="15.75" customHeight="1">
      <c r="A429" s="48">
        <v>22</v>
      </c>
      <c r="B429" s="65" t="str">
        <f t="shared" ref="B429:D429" si="626">B409</f>
        <v>Литература</v>
      </c>
      <c r="C429" s="95" t="str">
        <f t="shared" si="626"/>
        <v>10 класс</v>
      </c>
      <c r="D429" s="104">
        <f t="shared" si="626"/>
        <v>48</v>
      </c>
      <c r="E429" s="89">
        <f t="shared" si="614"/>
        <v>0</v>
      </c>
      <c r="F429" s="39"/>
      <c r="G429" s="39"/>
      <c r="H429" s="39"/>
      <c r="I429" s="39"/>
      <c r="J429" s="71">
        <f t="shared" si="615"/>
        <v>0</v>
      </c>
      <c r="K429" s="39"/>
      <c r="L429" s="39"/>
      <c r="M429" s="39"/>
      <c r="N429" s="39"/>
      <c r="O429" s="71">
        <f t="shared" si="616"/>
        <v>0</v>
      </c>
      <c r="P429" s="39"/>
      <c r="Q429" s="39"/>
      <c r="R429" s="39"/>
      <c r="S429" s="39"/>
      <c r="T429" s="71">
        <f t="shared" si="617"/>
        <v>0</v>
      </c>
      <c r="U429" s="39"/>
      <c r="V429" s="39"/>
      <c r="W429" s="39"/>
      <c r="X429" s="39"/>
      <c r="Y429" s="71">
        <f t="shared" si="618"/>
        <v>0</v>
      </c>
      <c r="Z429" s="19">
        <v>22</v>
      </c>
      <c r="AA429" s="91">
        <f t="shared" si="619"/>
        <v>0</v>
      </c>
      <c r="AB429" s="91">
        <f t="shared" si="620"/>
        <v>0</v>
      </c>
      <c r="AC429" s="91">
        <f t="shared" si="621"/>
        <v>0</v>
      </c>
      <c r="AD429" s="91">
        <f t="shared" si="622"/>
        <v>0</v>
      </c>
      <c r="AE429" s="91">
        <f t="shared" si="623"/>
        <v>0</v>
      </c>
      <c r="AF429" s="91">
        <f t="shared" si="624"/>
        <v>0</v>
      </c>
    </row>
    <row r="430" spans="1:32" ht="15.75" customHeight="1">
      <c r="A430" s="48">
        <v>22</v>
      </c>
      <c r="B430" s="65" t="str">
        <f t="shared" ref="B430:D430" si="627">B410</f>
        <v>Геометрия</v>
      </c>
      <c r="C430" s="95" t="str">
        <f t="shared" si="627"/>
        <v>10 класс</v>
      </c>
      <c r="D430" s="104">
        <f t="shared" si="627"/>
        <v>48</v>
      </c>
      <c r="E430" s="89">
        <f t="shared" si="614"/>
        <v>0</v>
      </c>
      <c r="F430" s="90"/>
      <c r="G430" s="39"/>
      <c r="H430" s="90"/>
      <c r="I430" s="39"/>
      <c r="J430" s="71">
        <f t="shared" si="615"/>
        <v>0</v>
      </c>
      <c r="K430" s="90"/>
      <c r="L430" s="90"/>
      <c r="M430" s="90"/>
      <c r="N430" s="39"/>
      <c r="O430" s="71">
        <f t="shared" si="616"/>
        <v>0</v>
      </c>
      <c r="P430" s="39"/>
      <c r="Q430" s="39"/>
      <c r="R430" s="39"/>
      <c r="S430" s="39"/>
      <c r="T430" s="71">
        <f t="shared" si="617"/>
        <v>0</v>
      </c>
      <c r="U430" s="39"/>
      <c r="V430" s="39"/>
      <c r="W430" s="39"/>
      <c r="X430" s="39"/>
      <c r="Y430" s="71">
        <f t="shared" si="618"/>
        <v>0</v>
      </c>
      <c r="Z430" s="19">
        <v>22</v>
      </c>
      <c r="AA430" s="91">
        <f t="shared" si="619"/>
        <v>0</v>
      </c>
      <c r="AB430" s="91">
        <f t="shared" si="620"/>
        <v>0</v>
      </c>
      <c r="AC430" s="91">
        <f t="shared" si="621"/>
        <v>0</v>
      </c>
      <c r="AD430" s="91">
        <f t="shared" si="622"/>
        <v>0</v>
      </c>
      <c r="AE430" s="91">
        <f t="shared" si="623"/>
        <v>0</v>
      </c>
      <c r="AF430" s="91">
        <f t="shared" si="624"/>
        <v>0</v>
      </c>
    </row>
    <row r="431" spans="1:32" ht="15.75" customHeight="1">
      <c r="A431" s="48">
        <v>22</v>
      </c>
      <c r="B431" s="65" t="str">
        <f t="shared" ref="B431:D431" si="628">B411</f>
        <v>Иностранный язык</v>
      </c>
      <c r="C431" s="95" t="str">
        <f t="shared" si="628"/>
        <v>10 класс</v>
      </c>
      <c r="D431" s="104">
        <f t="shared" si="628"/>
        <v>48</v>
      </c>
      <c r="E431" s="89">
        <f t="shared" si="614"/>
        <v>0</v>
      </c>
      <c r="F431" s="39"/>
      <c r="G431" s="39"/>
      <c r="H431" s="39"/>
      <c r="I431" s="90"/>
      <c r="J431" s="71">
        <f t="shared" si="615"/>
        <v>0</v>
      </c>
      <c r="K431" s="90"/>
      <c r="L431" s="39"/>
      <c r="M431" s="39"/>
      <c r="N431" s="39"/>
      <c r="O431" s="71">
        <f t="shared" si="616"/>
        <v>0</v>
      </c>
      <c r="P431" s="39"/>
      <c r="Q431" s="39"/>
      <c r="R431" s="39"/>
      <c r="S431" s="39"/>
      <c r="T431" s="71">
        <f t="shared" si="617"/>
        <v>0</v>
      </c>
      <c r="U431" s="39"/>
      <c r="V431" s="39"/>
      <c r="W431" s="39"/>
      <c r="X431" s="39"/>
      <c r="Y431" s="71">
        <f t="shared" si="618"/>
        <v>0</v>
      </c>
      <c r="Z431" s="19">
        <v>22</v>
      </c>
      <c r="AA431" s="91">
        <f t="shared" si="619"/>
        <v>0</v>
      </c>
      <c r="AB431" s="91">
        <f t="shared" si="620"/>
        <v>0</v>
      </c>
      <c r="AC431" s="91">
        <f t="shared" si="621"/>
        <v>0</v>
      </c>
      <c r="AD431" s="91">
        <f t="shared" si="622"/>
        <v>0</v>
      </c>
      <c r="AE431" s="91">
        <f t="shared" si="623"/>
        <v>0</v>
      </c>
      <c r="AF431" s="91">
        <f t="shared" si="624"/>
        <v>0</v>
      </c>
    </row>
    <row r="432" spans="1:32" ht="15.75" customHeight="1">
      <c r="A432" s="48">
        <v>22</v>
      </c>
      <c r="B432" s="65" t="str">
        <f t="shared" ref="B432:D432" si="629">B412</f>
        <v>Вероятность и статистика</v>
      </c>
      <c r="C432" s="95" t="str">
        <f t="shared" si="629"/>
        <v>10 класс</v>
      </c>
      <c r="D432" s="104">
        <f t="shared" si="629"/>
        <v>16</v>
      </c>
      <c r="E432" s="89">
        <f t="shared" si="614"/>
        <v>0</v>
      </c>
      <c r="F432" s="90"/>
      <c r="G432" s="39"/>
      <c r="H432" s="39"/>
      <c r="I432" s="39"/>
      <c r="J432" s="71">
        <f t="shared" si="615"/>
        <v>0</v>
      </c>
      <c r="K432" s="39"/>
      <c r="L432" s="39"/>
      <c r="M432" s="39"/>
      <c r="N432" s="39"/>
      <c r="O432" s="71">
        <f t="shared" si="616"/>
        <v>0</v>
      </c>
      <c r="P432" s="39"/>
      <c r="Q432" s="39"/>
      <c r="R432" s="39"/>
      <c r="S432" s="39"/>
      <c r="T432" s="71">
        <f t="shared" si="617"/>
        <v>0</v>
      </c>
      <c r="U432" s="39"/>
      <c r="V432" s="39"/>
      <c r="W432" s="39"/>
      <c r="X432" s="39"/>
      <c r="Y432" s="71">
        <f t="shared" si="618"/>
        <v>0</v>
      </c>
      <c r="Z432" s="19">
        <v>22</v>
      </c>
      <c r="AA432" s="91">
        <f t="shared" si="619"/>
        <v>0</v>
      </c>
      <c r="AB432" s="91">
        <f t="shared" si="620"/>
        <v>0</v>
      </c>
      <c r="AC432" s="91">
        <f t="shared" si="621"/>
        <v>0</v>
      </c>
      <c r="AD432" s="91">
        <f t="shared" si="622"/>
        <v>0</v>
      </c>
      <c r="AE432" s="91">
        <f t="shared" si="623"/>
        <v>0</v>
      </c>
      <c r="AF432" s="91">
        <f t="shared" si="624"/>
        <v>0</v>
      </c>
    </row>
    <row r="433" spans="1:32" ht="15.75" customHeight="1">
      <c r="A433" s="48">
        <v>22</v>
      </c>
      <c r="B433" s="65" t="str">
        <f t="shared" ref="B433:D433" si="630">B413</f>
        <v>История</v>
      </c>
      <c r="C433" s="95" t="str">
        <f t="shared" si="630"/>
        <v>10 класс</v>
      </c>
      <c r="D433" s="104">
        <f t="shared" si="630"/>
        <v>32</v>
      </c>
      <c r="E433" s="89">
        <f t="shared" si="614"/>
        <v>0</v>
      </c>
      <c r="F433" s="39"/>
      <c r="G433" s="39"/>
      <c r="H433" s="39"/>
      <c r="I433" s="39"/>
      <c r="J433" s="71">
        <f t="shared" si="615"/>
        <v>0</v>
      </c>
      <c r="K433" s="39"/>
      <c r="L433" s="39"/>
      <c r="M433" s="39"/>
      <c r="N433" s="90"/>
      <c r="O433" s="71">
        <f t="shared" si="616"/>
        <v>0</v>
      </c>
      <c r="P433" s="90"/>
      <c r="Q433" s="39"/>
      <c r="R433" s="39"/>
      <c r="S433" s="39"/>
      <c r="T433" s="71">
        <f t="shared" si="617"/>
        <v>0</v>
      </c>
      <c r="U433" s="39"/>
      <c r="V433" s="39"/>
      <c r="W433" s="39"/>
      <c r="X433" s="39"/>
      <c r="Y433" s="71">
        <f t="shared" si="618"/>
        <v>0</v>
      </c>
      <c r="Z433" s="19">
        <v>22</v>
      </c>
      <c r="AA433" s="91">
        <f t="shared" si="619"/>
        <v>0</v>
      </c>
      <c r="AB433" s="91">
        <f t="shared" si="620"/>
        <v>0</v>
      </c>
      <c r="AC433" s="91">
        <f t="shared" si="621"/>
        <v>0</v>
      </c>
      <c r="AD433" s="91">
        <f t="shared" si="622"/>
        <v>0</v>
      </c>
      <c r="AE433" s="91">
        <f t="shared" si="623"/>
        <v>0</v>
      </c>
      <c r="AF433" s="91">
        <f t="shared" si="624"/>
        <v>0</v>
      </c>
    </row>
    <row r="434" spans="1:32" ht="15.75" customHeight="1">
      <c r="A434" s="48">
        <v>22</v>
      </c>
      <c r="B434" s="65" t="str">
        <f t="shared" ref="B434:D434" si="631">B414</f>
        <v>Обществознание</v>
      </c>
      <c r="C434" s="95" t="str">
        <f t="shared" si="631"/>
        <v>10 класс</v>
      </c>
      <c r="D434" s="104">
        <f t="shared" si="631"/>
        <v>64</v>
      </c>
      <c r="E434" s="89">
        <f t="shared" si="614"/>
        <v>0</v>
      </c>
      <c r="F434" s="39"/>
      <c r="G434" s="39"/>
      <c r="H434" s="39"/>
      <c r="I434" s="90"/>
      <c r="J434" s="71">
        <f t="shared" si="615"/>
        <v>0</v>
      </c>
      <c r="K434" s="39"/>
      <c r="L434" s="39"/>
      <c r="M434" s="39"/>
      <c r="N434" s="39"/>
      <c r="O434" s="71">
        <f t="shared" si="616"/>
        <v>0</v>
      </c>
      <c r="P434" s="39"/>
      <c r="Q434" s="39"/>
      <c r="R434" s="39"/>
      <c r="S434" s="39"/>
      <c r="T434" s="71">
        <f t="shared" si="617"/>
        <v>0</v>
      </c>
      <c r="U434" s="39"/>
      <c r="V434" s="39"/>
      <c r="W434" s="39"/>
      <c r="X434" s="90"/>
      <c r="Y434" s="71">
        <f t="shared" si="618"/>
        <v>0</v>
      </c>
      <c r="Z434" s="19">
        <v>22</v>
      </c>
      <c r="AA434" s="91">
        <f t="shared" si="619"/>
        <v>0</v>
      </c>
      <c r="AB434" s="91">
        <f t="shared" si="620"/>
        <v>0</v>
      </c>
      <c r="AC434" s="91">
        <f t="shared" si="621"/>
        <v>0</v>
      </c>
      <c r="AD434" s="91">
        <f t="shared" si="622"/>
        <v>0</v>
      </c>
      <c r="AE434" s="91">
        <f t="shared" si="623"/>
        <v>0</v>
      </c>
      <c r="AF434" s="91">
        <f t="shared" si="624"/>
        <v>0</v>
      </c>
    </row>
    <row r="435" spans="1:32" ht="15.75" customHeight="1">
      <c r="A435" s="48">
        <v>22</v>
      </c>
      <c r="B435" s="65" t="str">
        <f t="shared" ref="B435:D435" si="632">B415</f>
        <v>География</v>
      </c>
      <c r="C435" s="95" t="str">
        <f t="shared" si="632"/>
        <v>10 класс</v>
      </c>
      <c r="D435" s="104">
        <f t="shared" si="632"/>
        <v>16</v>
      </c>
      <c r="E435" s="89">
        <f t="shared" si="614"/>
        <v>0</v>
      </c>
      <c r="F435" s="39"/>
      <c r="G435" s="39"/>
      <c r="H435" s="39"/>
      <c r="I435" s="39"/>
      <c r="J435" s="71">
        <f t="shared" si="615"/>
        <v>0</v>
      </c>
      <c r="K435" s="39"/>
      <c r="L435" s="39"/>
      <c r="M435" s="39"/>
      <c r="N435" s="39"/>
      <c r="O435" s="71">
        <f t="shared" si="616"/>
        <v>0</v>
      </c>
      <c r="P435" s="39"/>
      <c r="Q435" s="39"/>
      <c r="R435" s="39"/>
      <c r="S435" s="39"/>
      <c r="T435" s="71">
        <f t="shared" si="617"/>
        <v>0</v>
      </c>
      <c r="U435" s="39"/>
      <c r="V435" s="39"/>
      <c r="W435" s="39"/>
      <c r="X435" s="39"/>
      <c r="Y435" s="71">
        <f t="shared" si="618"/>
        <v>0</v>
      </c>
      <c r="Z435" s="19">
        <v>22</v>
      </c>
      <c r="AA435" s="91">
        <f t="shared" si="619"/>
        <v>0</v>
      </c>
      <c r="AB435" s="91">
        <f t="shared" si="620"/>
        <v>0</v>
      </c>
      <c r="AC435" s="91">
        <f t="shared" si="621"/>
        <v>0</v>
      </c>
      <c r="AD435" s="91">
        <f t="shared" si="622"/>
        <v>0</v>
      </c>
      <c r="AE435" s="91">
        <f t="shared" si="623"/>
        <v>0</v>
      </c>
      <c r="AF435" s="91">
        <f t="shared" si="624"/>
        <v>0</v>
      </c>
    </row>
    <row r="436" spans="1:32" ht="15.75" customHeight="1">
      <c r="A436" s="48">
        <v>22</v>
      </c>
      <c r="B436" s="65" t="str">
        <f t="shared" ref="B436:D436" si="633">B416</f>
        <v>Химия</v>
      </c>
      <c r="C436" s="95" t="str">
        <f t="shared" si="633"/>
        <v>10 класс</v>
      </c>
      <c r="D436" s="104">
        <f t="shared" si="633"/>
        <v>48</v>
      </c>
      <c r="E436" s="89">
        <f t="shared" si="614"/>
        <v>0</v>
      </c>
      <c r="F436" s="39"/>
      <c r="G436" s="39"/>
      <c r="H436" s="39"/>
      <c r="I436" s="39"/>
      <c r="J436" s="71">
        <f t="shared" si="615"/>
        <v>0</v>
      </c>
      <c r="K436" s="39"/>
      <c r="L436" s="39"/>
      <c r="M436" s="39"/>
      <c r="N436" s="39"/>
      <c r="O436" s="71">
        <f t="shared" si="616"/>
        <v>0</v>
      </c>
      <c r="P436" s="39"/>
      <c r="Q436" s="39"/>
      <c r="R436" s="39"/>
      <c r="S436" s="90"/>
      <c r="T436" s="71">
        <f t="shared" si="617"/>
        <v>0</v>
      </c>
      <c r="U436" s="90"/>
      <c r="V436" s="39"/>
      <c r="W436" s="39"/>
      <c r="X436" s="39"/>
      <c r="Y436" s="71">
        <f t="shared" si="618"/>
        <v>0</v>
      </c>
      <c r="Z436" s="19">
        <v>22</v>
      </c>
      <c r="AA436" s="91">
        <f t="shared" si="619"/>
        <v>0</v>
      </c>
      <c r="AB436" s="91">
        <f t="shared" si="620"/>
        <v>0</v>
      </c>
      <c r="AC436" s="91">
        <f t="shared" si="621"/>
        <v>0</v>
      </c>
      <c r="AD436" s="91">
        <f t="shared" si="622"/>
        <v>0</v>
      </c>
      <c r="AE436" s="91">
        <f t="shared" si="623"/>
        <v>0</v>
      </c>
      <c r="AF436" s="91">
        <f t="shared" si="624"/>
        <v>0</v>
      </c>
    </row>
    <row r="437" spans="1:32" ht="15.75" customHeight="1">
      <c r="A437" s="48">
        <v>22</v>
      </c>
      <c r="B437" s="65" t="str">
        <f t="shared" ref="B437:D437" si="634">B417</f>
        <v>Физика</v>
      </c>
      <c r="C437" s="95" t="str">
        <f t="shared" si="634"/>
        <v>10 класс</v>
      </c>
      <c r="D437" s="104">
        <f t="shared" si="634"/>
        <v>80</v>
      </c>
      <c r="E437" s="89">
        <f t="shared" si="614"/>
        <v>0</v>
      </c>
      <c r="F437" s="39"/>
      <c r="G437" s="39"/>
      <c r="H437" s="39"/>
      <c r="I437" s="39"/>
      <c r="J437" s="71">
        <f t="shared" si="615"/>
        <v>0</v>
      </c>
      <c r="K437" s="39"/>
      <c r="L437" s="39"/>
      <c r="M437" s="39"/>
      <c r="N437" s="39"/>
      <c r="O437" s="71">
        <f t="shared" si="616"/>
        <v>0</v>
      </c>
      <c r="P437" s="39"/>
      <c r="Q437" s="39"/>
      <c r="R437" s="39"/>
      <c r="S437" s="39"/>
      <c r="T437" s="71">
        <f t="shared" si="617"/>
        <v>0</v>
      </c>
      <c r="U437" s="39"/>
      <c r="V437" s="39"/>
      <c r="W437" s="39"/>
      <c r="X437" s="39"/>
      <c r="Y437" s="71">
        <f t="shared" si="618"/>
        <v>0</v>
      </c>
      <c r="Z437" s="19">
        <v>22</v>
      </c>
      <c r="AA437" s="91">
        <f t="shared" si="619"/>
        <v>0</v>
      </c>
      <c r="AB437" s="91">
        <f t="shared" si="620"/>
        <v>0</v>
      </c>
      <c r="AC437" s="91">
        <f t="shared" si="621"/>
        <v>0</v>
      </c>
      <c r="AD437" s="91">
        <f t="shared" si="622"/>
        <v>0</v>
      </c>
      <c r="AE437" s="91">
        <f t="shared" si="623"/>
        <v>0</v>
      </c>
      <c r="AF437" s="91">
        <f t="shared" si="624"/>
        <v>0</v>
      </c>
    </row>
    <row r="438" spans="1:32" ht="15.75" customHeight="1">
      <c r="A438" s="48">
        <v>22</v>
      </c>
      <c r="B438" s="65" t="str">
        <f t="shared" ref="B438:D438" si="635">B418</f>
        <v>Информатика</v>
      </c>
      <c r="C438" s="95" t="str">
        <f t="shared" si="635"/>
        <v>10 класс</v>
      </c>
      <c r="D438" s="104">
        <f t="shared" si="635"/>
        <v>16</v>
      </c>
      <c r="E438" s="89">
        <f t="shared" si="614"/>
        <v>0</v>
      </c>
      <c r="F438" s="39"/>
      <c r="G438" s="39"/>
      <c r="H438" s="39"/>
      <c r="I438" s="39"/>
      <c r="J438" s="71">
        <f t="shared" si="615"/>
        <v>0</v>
      </c>
      <c r="K438" s="39"/>
      <c r="L438" s="39"/>
      <c r="M438" s="39"/>
      <c r="N438" s="39"/>
      <c r="O438" s="71">
        <f t="shared" si="616"/>
        <v>0</v>
      </c>
      <c r="P438" s="39"/>
      <c r="Q438" s="39"/>
      <c r="R438" s="39"/>
      <c r="S438" s="39"/>
      <c r="T438" s="71">
        <f t="shared" si="617"/>
        <v>0</v>
      </c>
      <c r="U438" s="39"/>
      <c r="V438" s="39"/>
      <c r="W438" s="39"/>
      <c r="X438" s="39"/>
      <c r="Y438" s="71">
        <f t="shared" si="618"/>
        <v>0</v>
      </c>
      <c r="Z438" s="19">
        <v>22</v>
      </c>
      <c r="AA438" s="91">
        <f t="shared" si="619"/>
        <v>0</v>
      </c>
      <c r="AB438" s="91">
        <f t="shared" si="620"/>
        <v>0</v>
      </c>
      <c r="AC438" s="91">
        <f t="shared" si="621"/>
        <v>0</v>
      </c>
      <c r="AD438" s="91">
        <f t="shared" si="622"/>
        <v>0</v>
      </c>
      <c r="AE438" s="91">
        <f t="shared" si="623"/>
        <v>0</v>
      </c>
      <c r="AF438" s="91">
        <f t="shared" si="624"/>
        <v>0</v>
      </c>
    </row>
    <row r="439" spans="1:32" ht="15.75" customHeight="1">
      <c r="A439" s="48">
        <v>22</v>
      </c>
      <c r="B439" s="65">
        <f t="shared" ref="B439:D439" si="636">B419</f>
        <v>0</v>
      </c>
      <c r="C439" s="95" t="str">
        <f t="shared" si="636"/>
        <v>10 класс</v>
      </c>
      <c r="D439" s="104">
        <f t="shared" si="636"/>
        <v>0</v>
      </c>
      <c r="E439" s="89" t="e">
        <f t="shared" si="614"/>
        <v>#DIV/0!</v>
      </c>
      <c r="F439" s="39"/>
      <c r="G439" s="39"/>
      <c r="H439" s="39"/>
      <c r="I439" s="39"/>
      <c r="J439" s="96">
        <f t="shared" si="615"/>
        <v>0</v>
      </c>
      <c r="K439" s="39"/>
      <c r="L439" s="39"/>
      <c r="M439" s="39"/>
      <c r="N439" s="39"/>
      <c r="O439" s="96">
        <f t="shared" si="616"/>
        <v>0</v>
      </c>
      <c r="P439" s="39"/>
      <c r="Q439" s="39"/>
      <c r="R439" s="39"/>
      <c r="S439" s="39"/>
      <c r="T439" s="96">
        <f t="shared" si="617"/>
        <v>0</v>
      </c>
      <c r="U439" s="39"/>
      <c r="V439" s="39"/>
      <c r="W439" s="39"/>
      <c r="X439" s="39"/>
      <c r="Y439" s="96">
        <f t="shared" si="618"/>
        <v>0</v>
      </c>
      <c r="Z439" s="19">
        <v>22</v>
      </c>
      <c r="AA439" s="91">
        <f t="shared" si="619"/>
        <v>0</v>
      </c>
      <c r="AB439" s="91">
        <f t="shared" si="620"/>
        <v>0</v>
      </c>
      <c r="AC439" s="91">
        <f t="shared" si="621"/>
        <v>0</v>
      </c>
      <c r="AD439" s="91">
        <f t="shared" si="622"/>
        <v>0</v>
      </c>
      <c r="AE439" s="91">
        <f t="shared" si="623"/>
        <v>0</v>
      </c>
      <c r="AF439" s="91">
        <f t="shared" si="624"/>
        <v>0</v>
      </c>
    </row>
    <row r="440" spans="1:32" ht="15.75" customHeight="1">
      <c r="A440" s="48">
        <v>22</v>
      </c>
      <c r="B440" s="65">
        <f t="shared" ref="B440:D440" si="637">B420</f>
        <v>0</v>
      </c>
      <c r="C440" s="95" t="str">
        <f t="shared" si="637"/>
        <v>10 класс</v>
      </c>
      <c r="D440" s="104">
        <f t="shared" si="637"/>
        <v>0</v>
      </c>
      <c r="E440" s="89" t="e">
        <f t="shared" si="614"/>
        <v>#DIV/0!</v>
      </c>
      <c r="F440" s="39"/>
      <c r="G440" s="39"/>
      <c r="H440" s="39"/>
      <c r="I440" s="39"/>
      <c r="J440" s="96">
        <f t="shared" si="615"/>
        <v>0</v>
      </c>
      <c r="K440" s="39"/>
      <c r="L440" s="39"/>
      <c r="M440" s="39"/>
      <c r="N440" s="39"/>
      <c r="O440" s="96">
        <f t="shared" si="616"/>
        <v>0</v>
      </c>
      <c r="P440" s="39"/>
      <c r="Q440" s="39"/>
      <c r="R440" s="39"/>
      <c r="S440" s="39"/>
      <c r="T440" s="96">
        <f t="shared" si="617"/>
        <v>0</v>
      </c>
      <c r="U440" s="39"/>
      <c r="V440" s="39"/>
      <c r="W440" s="39"/>
      <c r="X440" s="39"/>
      <c r="Y440" s="96">
        <f t="shared" si="618"/>
        <v>0</v>
      </c>
      <c r="Z440" s="19">
        <v>11</v>
      </c>
      <c r="AA440" s="91">
        <f t="shared" si="619"/>
        <v>0</v>
      </c>
      <c r="AB440" s="91">
        <f t="shared" si="620"/>
        <v>0</v>
      </c>
      <c r="AC440" s="91">
        <f t="shared" si="621"/>
        <v>0</v>
      </c>
      <c r="AD440" s="91">
        <f t="shared" si="622"/>
        <v>0</v>
      </c>
      <c r="AE440" s="91">
        <f t="shared" si="623"/>
        <v>0</v>
      </c>
      <c r="AF440" s="91">
        <f t="shared" si="624"/>
        <v>0</v>
      </c>
    </row>
    <row r="441" spans="1:32" ht="15.75" customHeight="1">
      <c r="A441" s="48">
        <v>22</v>
      </c>
      <c r="B441" s="65">
        <f t="shared" ref="B441:D441" si="638">B421</f>
        <v>0</v>
      </c>
      <c r="C441" s="95" t="str">
        <f t="shared" si="638"/>
        <v>10 класс</v>
      </c>
      <c r="D441" s="104">
        <f t="shared" si="638"/>
        <v>0</v>
      </c>
      <c r="E441" s="89" t="e">
        <f t="shared" si="614"/>
        <v>#DIV/0!</v>
      </c>
      <c r="F441" s="39"/>
      <c r="G441" s="39"/>
      <c r="H441" s="39"/>
      <c r="I441" s="39"/>
      <c r="J441" s="96">
        <f t="shared" si="615"/>
        <v>0</v>
      </c>
      <c r="K441" s="39"/>
      <c r="L441" s="39"/>
      <c r="M441" s="39"/>
      <c r="N441" s="39"/>
      <c r="O441" s="96">
        <f t="shared" si="616"/>
        <v>0</v>
      </c>
      <c r="P441" s="39"/>
      <c r="Q441" s="39"/>
      <c r="R441" s="39"/>
      <c r="S441" s="39"/>
      <c r="T441" s="96">
        <f t="shared" si="617"/>
        <v>0</v>
      </c>
      <c r="U441" s="39"/>
      <c r="V441" s="39"/>
      <c r="W441" s="39"/>
      <c r="X441" s="39"/>
      <c r="Y441" s="96">
        <f t="shared" si="618"/>
        <v>0</v>
      </c>
      <c r="Z441" s="19">
        <v>11</v>
      </c>
      <c r="AA441" s="91">
        <f t="shared" si="619"/>
        <v>0</v>
      </c>
      <c r="AB441" s="91">
        <f t="shared" si="620"/>
        <v>0</v>
      </c>
      <c r="AC441" s="91">
        <f t="shared" si="621"/>
        <v>0</v>
      </c>
      <c r="AD441" s="91">
        <f t="shared" si="622"/>
        <v>0</v>
      </c>
      <c r="AE441" s="91">
        <f t="shared" si="623"/>
        <v>0</v>
      </c>
      <c r="AF441" s="91">
        <f t="shared" si="624"/>
        <v>0</v>
      </c>
    </row>
    <row r="442" spans="1:32" ht="15.75" customHeight="1">
      <c r="A442" s="48">
        <v>22</v>
      </c>
      <c r="B442" s="65">
        <f t="shared" ref="B442:D442" si="639">B422</f>
        <v>0</v>
      </c>
      <c r="C442" s="95" t="str">
        <f t="shared" si="639"/>
        <v>10 класс</v>
      </c>
      <c r="D442" s="104">
        <f t="shared" si="639"/>
        <v>0</v>
      </c>
      <c r="E442" s="89" t="e">
        <f t="shared" si="614"/>
        <v>#DIV/0!</v>
      </c>
      <c r="F442" s="39"/>
      <c r="G442" s="39"/>
      <c r="H442" s="39"/>
      <c r="I442" s="39"/>
      <c r="J442" s="96">
        <f t="shared" si="615"/>
        <v>0</v>
      </c>
      <c r="K442" s="39"/>
      <c r="L442" s="39"/>
      <c r="M442" s="39"/>
      <c r="N442" s="39"/>
      <c r="O442" s="96">
        <f t="shared" si="616"/>
        <v>0</v>
      </c>
      <c r="P442" s="39"/>
      <c r="Q442" s="39"/>
      <c r="R442" s="39"/>
      <c r="S442" s="39"/>
      <c r="T442" s="96">
        <f t="shared" si="617"/>
        <v>0</v>
      </c>
      <c r="U442" s="39"/>
      <c r="V442" s="39"/>
      <c r="W442" s="39"/>
      <c r="X442" s="39"/>
      <c r="Y442" s="96">
        <f t="shared" si="618"/>
        <v>0</v>
      </c>
      <c r="Z442" s="19">
        <v>11</v>
      </c>
      <c r="AA442" s="91">
        <f t="shared" si="619"/>
        <v>0</v>
      </c>
      <c r="AB442" s="91">
        <f t="shared" si="620"/>
        <v>0</v>
      </c>
      <c r="AC442" s="91">
        <f t="shared" si="621"/>
        <v>0</v>
      </c>
      <c r="AD442" s="91">
        <f t="shared" si="622"/>
        <v>0</v>
      </c>
      <c r="AE442" s="91">
        <f t="shared" si="623"/>
        <v>0</v>
      </c>
      <c r="AF442" s="91">
        <f t="shared" si="624"/>
        <v>0</v>
      </c>
    </row>
    <row r="443" spans="1:32" ht="15.75" customHeight="1">
      <c r="A443" s="48">
        <v>22</v>
      </c>
      <c r="B443" s="65">
        <f t="shared" ref="B443:D443" si="640">B423</f>
        <v>0</v>
      </c>
      <c r="C443" s="95" t="str">
        <f t="shared" si="640"/>
        <v>10 класс</v>
      </c>
      <c r="D443" s="104">
        <f t="shared" si="640"/>
        <v>0</v>
      </c>
      <c r="E443" s="89" t="e">
        <f t="shared" si="614"/>
        <v>#DIV/0!</v>
      </c>
      <c r="F443" s="39"/>
      <c r="G443" s="39"/>
      <c r="H443" s="39"/>
      <c r="I443" s="39"/>
      <c r="J443" s="96">
        <f t="shared" si="615"/>
        <v>0</v>
      </c>
      <c r="K443" s="39"/>
      <c r="L443" s="39"/>
      <c r="M443" s="39"/>
      <c r="N443" s="39"/>
      <c r="O443" s="96">
        <f t="shared" si="616"/>
        <v>0</v>
      </c>
      <c r="P443" s="39"/>
      <c r="Q443" s="39"/>
      <c r="R443" s="39"/>
      <c r="S443" s="39"/>
      <c r="T443" s="96">
        <f t="shared" si="617"/>
        <v>0</v>
      </c>
      <c r="U443" s="39"/>
      <c r="V443" s="39"/>
      <c r="W443" s="39"/>
      <c r="X443" s="39"/>
      <c r="Y443" s="96">
        <f t="shared" si="618"/>
        <v>0</v>
      </c>
      <c r="Z443" s="19">
        <v>11</v>
      </c>
      <c r="AA443" s="91">
        <f t="shared" si="619"/>
        <v>0</v>
      </c>
      <c r="AB443" s="91">
        <f t="shared" si="620"/>
        <v>0</v>
      </c>
      <c r="AC443" s="91">
        <f t="shared" si="621"/>
        <v>0</v>
      </c>
      <c r="AD443" s="91">
        <f t="shared" si="622"/>
        <v>0</v>
      </c>
      <c r="AE443" s="91">
        <f t="shared" si="623"/>
        <v>0</v>
      </c>
      <c r="AF443" s="91">
        <f t="shared" si="624"/>
        <v>0</v>
      </c>
    </row>
    <row r="444" spans="1:32" ht="15.75" customHeight="1">
      <c r="A444" s="48">
        <v>22</v>
      </c>
      <c r="B444" s="65">
        <f t="shared" ref="B444:D444" si="641">B424</f>
        <v>0</v>
      </c>
      <c r="C444" s="95" t="str">
        <f t="shared" si="641"/>
        <v>10 класс</v>
      </c>
      <c r="D444" s="104">
        <f t="shared" si="641"/>
        <v>0</v>
      </c>
      <c r="E444" s="89" t="e">
        <f t="shared" si="614"/>
        <v>#DIV/0!</v>
      </c>
      <c r="F444" s="39"/>
      <c r="G444" s="39"/>
      <c r="H444" s="39"/>
      <c r="I444" s="39"/>
      <c r="J444" s="96">
        <f t="shared" si="615"/>
        <v>0</v>
      </c>
      <c r="K444" s="39"/>
      <c r="L444" s="39"/>
      <c r="M444" s="39"/>
      <c r="N444" s="39"/>
      <c r="O444" s="96">
        <f t="shared" si="616"/>
        <v>0</v>
      </c>
      <c r="P444" s="39"/>
      <c r="Q444" s="39"/>
      <c r="R444" s="39"/>
      <c r="S444" s="39"/>
      <c r="T444" s="96">
        <f t="shared" si="617"/>
        <v>0</v>
      </c>
      <c r="U444" s="39"/>
      <c r="V444" s="39"/>
      <c r="W444" s="39"/>
      <c r="X444" s="39"/>
      <c r="Y444" s="96">
        <f t="shared" si="618"/>
        <v>0</v>
      </c>
      <c r="Z444" s="19">
        <v>11</v>
      </c>
      <c r="AA444" s="91">
        <f t="shared" si="619"/>
        <v>0</v>
      </c>
      <c r="AB444" s="91">
        <f t="shared" si="620"/>
        <v>0</v>
      </c>
      <c r="AC444" s="91">
        <f t="shared" si="621"/>
        <v>0</v>
      </c>
      <c r="AD444" s="91">
        <f t="shared" si="622"/>
        <v>0</v>
      </c>
      <c r="AE444" s="91">
        <f t="shared" si="623"/>
        <v>0</v>
      </c>
      <c r="AF444" s="91">
        <f t="shared" si="624"/>
        <v>0</v>
      </c>
    </row>
    <row r="445" spans="1:32" ht="15.75">
      <c r="A445" s="48">
        <v>22</v>
      </c>
      <c r="B445" s="97"/>
      <c r="C445" s="98"/>
      <c r="D445" s="99"/>
      <c r="E445" s="89"/>
      <c r="F445" s="100"/>
      <c r="G445" s="100"/>
      <c r="H445" s="100"/>
      <c r="I445" s="100"/>
      <c r="J445" s="100">
        <f>SUM(J427:J444)</f>
        <v>0</v>
      </c>
      <c r="K445" s="100"/>
      <c r="L445" s="100"/>
      <c r="M445" s="100"/>
      <c r="N445" s="100"/>
      <c r="O445" s="100">
        <f>SUM(O427:O444)</f>
        <v>0</v>
      </c>
      <c r="P445" s="100"/>
      <c r="Q445" s="100"/>
      <c r="R445" s="100"/>
      <c r="S445" s="100"/>
      <c r="T445" s="100">
        <f>SUM(T427:T444)</f>
        <v>0</v>
      </c>
      <c r="U445" s="100"/>
      <c r="V445" s="100"/>
      <c r="W445" s="100"/>
      <c r="X445" s="100"/>
      <c r="Y445" s="100">
        <f>SUM(Y427:Y444)</f>
        <v>0</v>
      </c>
      <c r="Z445" s="19">
        <v>1</v>
      </c>
      <c r="AA445" s="101">
        <f t="shared" ref="AA445:AF445" si="642">SUM(AA427:AA444)</f>
        <v>0</v>
      </c>
      <c r="AB445" s="101">
        <f t="shared" si="642"/>
        <v>0</v>
      </c>
      <c r="AC445" s="101">
        <f t="shared" si="642"/>
        <v>0</v>
      </c>
      <c r="AD445" s="101">
        <f t="shared" si="642"/>
        <v>0</v>
      </c>
      <c r="AE445" s="91">
        <f t="shared" si="642"/>
        <v>0</v>
      </c>
      <c r="AF445" s="91">
        <f t="shared" si="642"/>
        <v>0</v>
      </c>
    </row>
    <row r="446" spans="1:32" ht="15.75" customHeight="1">
      <c r="A446" s="48">
        <v>23</v>
      </c>
      <c r="B446" s="139" t="str">
        <f>"Буква (или иное название) класса "&amp;A446&amp;":"</f>
        <v>Буква (или иное название) класса 23:</v>
      </c>
      <c r="C446" s="140"/>
      <c r="D446" s="102"/>
      <c r="E446" s="89"/>
      <c r="F446" s="141"/>
      <c r="G446" s="142"/>
      <c r="H446" s="142"/>
      <c r="I446" s="142"/>
      <c r="J446" s="142"/>
      <c r="K446" s="142"/>
      <c r="L446" s="142"/>
      <c r="M446" s="142"/>
      <c r="N446" s="142"/>
      <c r="O446" s="142"/>
      <c r="P446" s="142"/>
      <c r="Q446" s="142"/>
      <c r="R446" s="142"/>
      <c r="S446" s="142"/>
      <c r="T446" s="142"/>
      <c r="U446" s="142"/>
      <c r="V446" s="142"/>
      <c r="W446" s="142"/>
      <c r="X446" s="142"/>
      <c r="Y446" s="142"/>
      <c r="Z446" s="19">
        <v>23</v>
      </c>
      <c r="AA446" s="84"/>
      <c r="AB446" s="84"/>
      <c r="AC446" s="84"/>
      <c r="AD446" s="85"/>
      <c r="AE446" s="37"/>
      <c r="AF446" s="37"/>
    </row>
    <row r="447" spans="1:32" ht="15.75" customHeight="1">
      <c r="A447" s="48">
        <v>23</v>
      </c>
      <c r="B447" s="65" t="str">
        <f t="shared" ref="B447:D447" si="643">B427</f>
        <v>Русский язык</v>
      </c>
      <c r="C447" s="95" t="str">
        <f t="shared" si="643"/>
        <v>10 класс</v>
      </c>
      <c r="D447" s="104">
        <f t="shared" si="643"/>
        <v>32</v>
      </c>
      <c r="E447" s="89">
        <f t="shared" ref="E447:E464" si="644">(J447+O447+T447+Y447)/D447</f>
        <v>0</v>
      </c>
      <c r="F447" s="90"/>
      <c r="G447" s="39"/>
      <c r="H447" s="39"/>
      <c r="I447" s="90"/>
      <c r="J447" s="71">
        <f t="shared" ref="J447:J464" si="645">COUNTA(F447:I447)</f>
        <v>0</v>
      </c>
      <c r="K447" s="90"/>
      <c r="L447" s="39"/>
      <c r="M447" s="39"/>
      <c r="N447" s="39"/>
      <c r="O447" s="71">
        <f t="shared" ref="O447:O464" si="646">COUNTA(K447:N447)</f>
        <v>0</v>
      </c>
      <c r="P447" s="39"/>
      <c r="Q447" s="39"/>
      <c r="R447" s="39"/>
      <c r="S447" s="90"/>
      <c r="T447" s="71">
        <f t="shared" ref="T447:T464" si="647">COUNTA(P447:S447)</f>
        <v>0</v>
      </c>
      <c r="U447" s="39"/>
      <c r="V447" s="39"/>
      <c r="W447" s="39"/>
      <c r="X447" s="39"/>
      <c r="Y447" s="71">
        <f t="shared" ref="Y447:Y464" si="648">COUNTA(U447:X447)</f>
        <v>0</v>
      </c>
      <c r="Z447" s="19">
        <v>23</v>
      </c>
      <c r="AA447" s="91">
        <f t="shared" ref="AA447:AA464" si="649">IF($F$1&gt;0,COUNTIF(F447:Y447,$F$1),0)</f>
        <v>0</v>
      </c>
      <c r="AB447" s="91">
        <f t="shared" ref="AB447:AB464" si="650">IF($G$1&gt;0,COUNTIF(F447:Y447,$G$1),0)</f>
        <v>0</v>
      </c>
      <c r="AC447" s="91">
        <f t="shared" ref="AC447:AC464" si="651">IF($H$1&gt;0,COUNTIF(F447:Y447,$H$1),0)</f>
        <v>0</v>
      </c>
      <c r="AD447" s="91">
        <f t="shared" ref="AD447:AD464" si="652">IF($I$1&gt;0,COUNTIF(F447:Y447,$I$1),0)</f>
        <v>0</v>
      </c>
      <c r="AE447" s="91">
        <f t="shared" ref="AE447:AE464" si="653">IF($J$1&gt;0,COUNTIF(F447:Y447,$J$1),0)</f>
        <v>0</v>
      </c>
      <c r="AF447" s="91">
        <f t="shared" ref="AF447:AF464" si="654">IF($K$1&gt;0,COUNTIF(F447:Y447,$K$1),0)</f>
        <v>0</v>
      </c>
    </row>
    <row r="448" spans="1:32" ht="15.75" customHeight="1">
      <c r="A448" s="48">
        <v>23</v>
      </c>
      <c r="B448" s="65" t="str">
        <f t="shared" ref="B448:D448" si="655">B428</f>
        <v>Алгебра</v>
      </c>
      <c r="C448" s="95" t="str">
        <f t="shared" si="655"/>
        <v>10 класс</v>
      </c>
      <c r="D448" s="104">
        <f t="shared" si="655"/>
        <v>64</v>
      </c>
      <c r="E448" s="89">
        <f t="shared" si="644"/>
        <v>0</v>
      </c>
      <c r="F448" s="39"/>
      <c r="G448" s="39"/>
      <c r="H448" s="39"/>
      <c r="I448" s="39"/>
      <c r="J448" s="71">
        <f t="shared" si="645"/>
        <v>0</v>
      </c>
      <c r="K448" s="39"/>
      <c r="L448" s="39"/>
      <c r="M448" s="39"/>
      <c r="N448" s="39"/>
      <c r="O448" s="71">
        <f t="shared" si="646"/>
        <v>0</v>
      </c>
      <c r="P448" s="39"/>
      <c r="Q448" s="39"/>
      <c r="R448" s="39"/>
      <c r="S448" s="39"/>
      <c r="T448" s="71">
        <f t="shared" si="647"/>
        <v>0</v>
      </c>
      <c r="U448" s="39"/>
      <c r="V448" s="39"/>
      <c r="W448" s="39"/>
      <c r="X448" s="39"/>
      <c r="Y448" s="71">
        <f t="shared" si="648"/>
        <v>0</v>
      </c>
      <c r="Z448" s="19">
        <v>23</v>
      </c>
      <c r="AA448" s="91">
        <f t="shared" si="649"/>
        <v>0</v>
      </c>
      <c r="AB448" s="91">
        <f t="shared" si="650"/>
        <v>0</v>
      </c>
      <c r="AC448" s="91">
        <f t="shared" si="651"/>
        <v>0</v>
      </c>
      <c r="AD448" s="91">
        <f t="shared" si="652"/>
        <v>0</v>
      </c>
      <c r="AE448" s="91">
        <f t="shared" si="653"/>
        <v>0</v>
      </c>
      <c r="AF448" s="91">
        <f t="shared" si="654"/>
        <v>0</v>
      </c>
    </row>
    <row r="449" spans="1:32" ht="15.75" customHeight="1">
      <c r="A449" s="48">
        <v>23</v>
      </c>
      <c r="B449" s="65" t="str">
        <f t="shared" ref="B449:D449" si="656">B429</f>
        <v>Литература</v>
      </c>
      <c r="C449" s="95" t="str">
        <f t="shared" si="656"/>
        <v>10 класс</v>
      </c>
      <c r="D449" s="104">
        <f t="shared" si="656"/>
        <v>48</v>
      </c>
      <c r="E449" s="89">
        <f t="shared" si="644"/>
        <v>0</v>
      </c>
      <c r="F449" s="39"/>
      <c r="G449" s="39"/>
      <c r="H449" s="39"/>
      <c r="I449" s="39"/>
      <c r="J449" s="71">
        <f t="shared" si="645"/>
        <v>0</v>
      </c>
      <c r="K449" s="39"/>
      <c r="L449" s="39"/>
      <c r="M449" s="39"/>
      <c r="N449" s="39"/>
      <c r="O449" s="71">
        <f t="shared" si="646"/>
        <v>0</v>
      </c>
      <c r="P449" s="39"/>
      <c r="Q449" s="39"/>
      <c r="R449" s="39"/>
      <c r="S449" s="39"/>
      <c r="T449" s="71">
        <f t="shared" si="647"/>
        <v>0</v>
      </c>
      <c r="U449" s="39"/>
      <c r="V449" s="39"/>
      <c r="W449" s="39"/>
      <c r="X449" s="39"/>
      <c r="Y449" s="71">
        <f t="shared" si="648"/>
        <v>0</v>
      </c>
      <c r="Z449" s="19">
        <v>23</v>
      </c>
      <c r="AA449" s="91">
        <f t="shared" si="649"/>
        <v>0</v>
      </c>
      <c r="AB449" s="91">
        <f t="shared" si="650"/>
        <v>0</v>
      </c>
      <c r="AC449" s="91">
        <f t="shared" si="651"/>
        <v>0</v>
      </c>
      <c r="AD449" s="91">
        <f t="shared" si="652"/>
        <v>0</v>
      </c>
      <c r="AE449" s="91">
        <f t="shared" si="653"/>
        <v>0</v>
      </c>
      <c r="AF449" s="91">
        <f t="shared" si="654"/>
        <v>0</v>
      </c>
    </row>
    <row r="450" spans="1:32" ht="15.75" customHeight="1">
      <c r="A450" s="48">
        <v>23</v>
      </c>
      <c r="B450" s="65" t="str">
        <f t="shared" ref="B450:D450" si="657">B430</f>
        <v>Геометрия</v>
      </c>
      <c r="C450" s="95" t="str">
        <f t="shared" si="657"/>
        <v>10 класс</v>
      </c>
      <c r="D450" s="104">
        <f t="shared" si="657"/>
        <v>48</v>
      </c>
      <c r="E450" s="89">
        <f t="shared" si="644"/>
        <v>0</v>
      </c>
      <c r="F450" s="90"/>
      <c r="G450" s="39"/>
      <c r="H450" s="90"/>
      <c r="I450" s="39"/>
      <c r="J450" s="71">
        <f t="shared" si="645"/>
        <v>0</v>
      </c>
      <c r="K450" s="90"/>
      <c r="L450" s="90"/>
      <c r="M450" s="90"/>
      <c r="N450" s="39"/>
      <c r="O450" s="71">
        <f t="shared" si="646"/>
        <v>0</v>
      </c>
      <c r="P450" s="39"/>
      <c r="Q450" s="39"/>
      <c r="R450" s="39"/>
      <c r="S450" s="39"/>
      <c r="T450" s="71">
        <f t="shared" si="647"/>
        <v>0</v>
      </c>
      <c r="U450" s="39"/>
      <c r="V450" s="39"/>
      <c r="W450" s="39"/>
      <c r="X450" s="39"/>
      <c r="Y450" s="71">
        <f t="shared" si="648"/>
        <v>0</v>
      </c>
      <c r="Z450" s="19">
        <v>23</v>
      </c>
      <c r="AA450" s="91">
        <f t="shared" si="649"/>
        <v>0</v>
      </c>
      <c r="AB450" s="91">
        <f t="shared" si="650"/>
        <v>0</v>
      </c>
      <c r="AC450" s="91">
        <f t="shared" si="651"/>
        <v>0</v>
      </c>
      <c r="AD450" s="91">
        <f t="shared" si="652"/>
        <v>0</v>
      </c>
      <c r="AE450" s="91">
        <f t="shared" si="653"/>
        <v>0</v>
      </c>
      <c r="AF450" s="91">
        <f t="shared" si="654"/>
        <v>0</v>
      </c>
    </row>
    <row r="451" spans="1:32" ht="15.75" customHeight="1">
      <c r="A451" s="48">
        <v>23</v>
      </c>
      <c r="B451" s="65" t="str">
        <f t="shared" ref="B451:D451" si="658">B431</f>
        <v>Иностранный язык</v>
      </c>
      <c r="C451" s="95" t="str">
        <f t="shared" si="658"/>
        <v>10 класс</v>
      </c>
      <c r="D451" s="104">
        <f t="shared" si="658"/>
        <v>48</v>
      </c>
      <c r="E451" s="89">
        <f t="shared" si="644"/>
        <v>0</v>
      </c>
      <c r="F451" s="39"/>
      <c r="G451" s="39"/>
      <c r="H451" s="39"/>
      <c r="I451" s="90"/>
      <c r="J451" s="71">
        <f t="shared" si="645"/>
        <v>0</v>
      </c>
      <c r="K451" s="90"/>
      <c r="L451" s="39"/>
      <c r="M451" s="39"/>
      <c r="N451" s="39"/>
      <c r="O451" s="71">
        <f t="shared" si="646"/>
        <v>0</v>
      </c>
      <c r="P451" s="39"/>
      <c r="Q451" s="39"/>
      <c r="R451" s="39"/>
      <c r="S451" s="39"/>
      <c r="T451" s="71">
        <f t="shared" si="647"/>
        <v>0</v>
      </c>
      <c r="U451" s="39"/>
      <c r="V451" s="39"/>
      <c r="W451" s="39"/>
      <c r="X451" s="39"/>
      <c r="Y451" s="71">
        <f t="shared" si="648"/>
        <v>0</v>
      </c>
      <c r="Z451" s="19">
        <v>23</v>
      </c>
      <c r="AA451" s="91">
        <f t="shared" si="649"/>
        <v>0</v>
      </c>
      <c r="AB451" s="91">
        <f t="shared" si="650"/>
        <v>0</v>
      </c>
      <c r="AC451" s="91">
        <f t="shared" si="651"/>
        <v>0</v>
      </c>
      <c r="AD451" s="91">
        <f t="shared" si="652"/>
        <v>0</v>
      </c>
      <c r="AE451" s="91">
        <f t="shared" si="653"/>
        <v>0</v>
      </c>
      <c r="AF451" s="91">
        <f t="shared" si="654"/>
        <v>0</v>
      </c>
    </row>
    <row r="452" spans="1:32" ht="15.75" customHeight="1">
      <c r="A452" s="48">
        <v>23</v>
      </c>
      <c r="B452" s="65" t="str">
        <f t="shared" ref="B452:D452" si="659">B432</f>
        <v>Вероятность и статистика</v>
      </c>
      <c r="C452" s="95" t="str">
        <f t="shared" si="659"/>
        <v>10 класс</v>
      </c>
      <c r="D452" s="104">
        <f t="shared" si="659"/>
        <v>16</v>
      </c>
      <c r="E452" s="89">
        <f t="shared" si="644"/>
        <v>0</v>
      </c>
      <c r="F452" s="90"/>
      <c r="G452" s="39"/>
      <c r="H452" s="39"/>
      <c r="I452" s="39"/>
      <c r="J452" s="71">
        <f t="shared" si="645"/>
        <v>0</v>
      </c>
      <c r="K452" s="39"/>
      <c r="L452" s="39"/>
      <c r="M452" s="39"/>
      <c r="N452" s="39"/>
      <c r="O452" s="71">
        <f t="shared" si="646"/>
        <v>0</v>
      </c>
      <c r="P452" s="39"/>
      <c r="Q452" s="39"/>
      <c r="R452" s="39"/>
      <c r="S452" s="39"/>
      <c r="T452" s="71">
        <f t="shared" si="647"/>
        <v>0</v>
      </c>
      <c r="U452" s="39"/>
      <c r="V452" s="39"/>
      <c r="W452" s="39"/>
      <c r="X452" s="39"/>
      <c r="Y452" s="71">
        <f t="shared" si="648"/>
        <v>0</v>
      </c>
      <c r="Z452" s="19">
        <v>23</v>
      </c>
      <c r="AA452" s="91">
        <f t="shared" si="649"/>
        <v>0</v>
      </c>
      <c r="AB452" s="91">
        <f t="shared" si="650"/>
        <v>0</v>
      </c>
      <c r="AC452" s="91">
        <f t="shared" si="651"/>
        <v>0</v>
      </c>
      <c r="AD452" s="91">
        <f t="shared" si="652"/>
        <v>0</v>
      </c>
      <c r="AE452" s="91">
        <f t="shared" si="653"/>
        <v>0</v>
      </c>
      <c r="AF452" s="91">
        <f t="shared" si="654"/>
        <v>0</v>
      </c>
    </row>
    <row r="453" spans="1:32" ht="15.75" customHeight="1">
      <c r="A453" s="48">
        <v>23</v>
      </c>
      <c r="B453" s="65" t="str">
        <f t="shared" ref="B453:D453" si="660">B433</f>
        <v>История</v>
      </c>
      <c r="C453" s="95" t="str">
        <f t="shared" si="660"/>
        <v>10 класс</v>
      </c>
      <c r="D453" s="104">
        <f t="shared" si="660"/>
        <v>32</v>
      </c>
      <c r="E453" s="89">
        <f t="shared" si="644"/>
        <v>0</v>
      </c>
      <c r="F453" s="39"/>
      <c r="G453" s="39"/>
      <c r="H453" s="39"/>
      <c r="I453" s="39"/>
      <c r="J453" s="71">
        <f t="shared" si="645"/>
        <v>0</v>
      </c>
      <c r="K453" s="39"/>
      <c r="L453" s="39"/>
      <c r="M453" s="39"/>
      <c r="N453" s="90"/>
      <c r="O453" s="71">
        <f t="shared" si="646"/>
        <v>0</v>
      </c>
      <c r="P453" s="90"/>
      <c r="Q453" s="39"/>
      <c r="R453" s="39"/>
      <c r="S453" s="39"/>
      <c r="T453" s="71">
        <f t="shared" si="647"/>
        <v>0</v>
      </c>
      <c r="U453" s="39"/>
      <c r="V453" s="39"/>
      <c r="W453" s="39"/>
      <c r="X453" s="39"/>
      <c r="Y453" s="71">
        <f t="shared" si="648"/>
        <v>0</v>
      </c>
      <c r="Z453" s="19">
        <v>23</v>
      </c>
      <c r="AA453" s="91">
        <f t="shared" si="649"/>
        <v>0</v>
      </c>
      <c r="AB453" s="91">
        <f t="shared" si="650"/>
        <v>0</v>
      </c>
      <c r="AC453" s="91">
        <f t="shared" si="651"/>
        <v>0</v>
      </c>
      <c r="AD453" s="91">
        <f t="shared" si="652"/>
        <v>0</v>
      </c>
      <c r="AE453" s="91">
        <f t="shared" si="653"/>
        <v>0</v>
      </c>
      <c r="AF453" s="91">
        <f t="shared" si="654"/>
        <v>0</v>
      </c>
    </row>
    <row r="454" spans="1:32" ht="15.75" customHeight="1">
      <c r="A454" s="48">
        <v>23</v>
      </c>
      <c r="B454" s="65" t="str">
        <f t="shared" ref="B454:D454" si="661">B434</f>
        <v>Обществознание</v>
      </c>
      <c r="C454" s="95" t="str">
        <f t="shared" si="661"/>
        <v>10 класс</v>
      </c>
      <c r="D454" s="104">
        <f t="shared" si="661"/>
        <v>64</v>
      </c>
      <c r="E454" s="89">
        <f t="shared" si="644"/>
        <v>0</v>
      </c>
      <c r="F454" s="39"/>
      <c r="G454" s="39"/>
      <c r="H454" s="39"/>
      <c r="I454" s="90"/>
      <c r="J454" s="71">
        <f t="shared" si="645"/>
        <v>0</v>
      </c>
      <c r="K454" s="39"/>
      <c r="L454" s="39"/>
      <c r="M454" s="39"/>
      <c r="N454" s="39"/>
      <c r="O454" s="71">
        <f t="shared" si="646"/>
        <v>0</v>
      </c>
      <c r="P454" s="39"/>
      <c r="Q454" s="39"/>
      <c r="R454" s="39"/>
      <c r="S454" s="39"/>
      <c r="T454" s="71">
        <f t="shared" si="647"/>
        <v>0</v>
      </c>
      <c r="U454" s="39"/>
      <c r="V454" s="39"/>
      <c r="W454" s="39"/>
      <c r="X454" s="90"/>
      <c r="Y454" s="71">
        <f t="shared" si="648"/>
        <v>0</v>
      </c>
      <c r="Z454" s="19">
        <v>23</v>
      </c>
      <c r="AA454" s="91">
        <f t="shared" si="649"/>
        <v>0</v>
      </c>
      <c r="AB454" s="91">
        <f t="shared" si="650"/>
        <v>0</v>
      </c>
      <c r="AC454" s="91">
        <f t="shared" si="651"/>
        <v>0</v>
      </c>
      <c r="AD454" s="91">
        <f t="shared" si="652"/>
        <v>0</v>
      </c>
      <c r="AE454" s="91">
        <f t="shared" si="653"/>
        <v>0</v>
      </c>
      <c r="AF454" s="91">
        <f t="shared" si="654"/>
        <v>0</v>
      </c>
    </row>
    <row r="455" spans="1:32" ht="15.75" customHeight="1">
      <c r="A455" s="48">
        <v>23</v>
      </c>
      <c r="B455" s="65" t="str">
        <f t="shared" ref="B455:D455" si="662">B435</f>
        <v>География</v>
      </c>
      <c r="C455" s="95" t="str">
        <f t="shared" si="662"/>
        <v>10 класс</v>
      </c>
      <c r="D455" s="104">
        <f t="shared" si="662"/>
        <v>16</v>
      </c>
      <c r="E455" s="89">
        <f t="shared" si="644"/>
        <v>0</v>
      </c>
      <c r="F455" s="39"/>
      <c r="G455" s="39"/>
      <c r="H455" s="39"/>
      <c r="I455" s="39"/>
      <c r="J455" s="71">
        <f t="shared" si="645"/>
        <v>0</v>
      </c>
      <c r="K455" s="39"/>
      <c r="L455" s="39"/>
      <c r="M455" s="39"/>
      <c r="N455" s="39"/>
      <c r="O455" s="71">
        <f t="shared" si="646"/>
        <v>0</v>
      </c>
      <c r="P455" s="39"/>
      <c r="Q455" s="39"/>
      <c r="R455" s="39"/>
      <c r="S455" s="39"/>
      <c r="T455" s="71">
        <f t="shared" si="647"/>
        <v>0</v>
      </c>
      <c r="U455" s="39"/>
      <c r="V455" s="39"/>
      <c r="W455" s="39"/>
      <c r="X455" s="39"/>
      <c r="Y455" s="71">
        <f t="shared" si="648"/>
        <v>0</v>
      </c>
      <c r="Z455" s="19">
        <v>23</v>
      </c>
      <c r="AA455" s="91">
        <f t="shared" si="649"/>
        <v>0</v>
      </c>
      <c r="AB455" s="91">
        <f t="shared" si="650"/>
        <v>0</v>
      </c>
      <c r="AC455" s="91">
        <f t="shared" si="651"/>
        <v>0</v>
      </c>
      <c r="AD455" s="91">
        <f t="shared" si="652"/>
        <v>0</v>
      </c>
      <c r="AE455" s="91">
        <f t="shared" si="653"/>
        <v>0</v>
      </c>
      <c r="AF455" s="91">
        <f t="shared" si="654"/>
        <v>0</v>
      </c>
    </row>
    <row r="456" spans="1:32" ht="15.75" customHeight="1">
      <c r="A456" s="48">
        <v>23</v>
      </c>
      <c r="B456" s="65" t="str">
        <f t="shared" ref="B456:D456" si="663">B436</f>
        <v>Химия</v>
      </c>
      <c r="C456" s="95" t="str">
        <f t="shared" si="663"/>
        <v>10 класс</v>
      </c>
      <c r="D456" s="104">
        <f t="shared" si="663"/>
        <v>48</v>
      </c>
      <c r="E456" s="89">
        <f t="shared" si="644"/>
        <v>0</v>
      </c>
      <c r="F456" s="39"/>
      <c r="G456" s="39"/>
      <c r="H456" s="39"/>
      <c r="I456" s="39"/>
      <c r="J456" s="71">
        <f t="shared" si="645"/>
        <v>0</v>
      </c>
      <c r="K456" s="39"/>
      <c r="L456" s="39"/>
      <c r="M456" s="39"/>
      <c r="N456" s="39"/>
      <c r="O456" s="71">
        <f t="shared" si="646"/>
        <v>0</v>
      </c>
      <c r="P456" s="39"/>
      <c r="Q456" s="39"/>
      <c r="R456" s="39"/>
      <c r="S456" s="90"/>
      <c r="T456" s="71">
        <f t="shared" si="647"/>
        <v>0</v>
      </c>
      <c r="U456" s="90"/>
      <c r="V456" s="39"/>
      <c r="W456" s="39"/>
      <c r="X456" s="39"/>
      <c r="Y456" s="71">
        <f t="shared" si="648"/>
        <v>0</v>
      </c>
      <c r="Z456" s="19">
        <v>23</v>
      </c>
      <c r="AA456" s="91">
        <f t="shared" si="649"/>
        <v>0</v>
      </c>
      <c r="AB456" s="91">
        <f t="shared" si="650"/>
        <v>0</v>
      </c>
      <c r="AC456" s="91">
        <f t="shared" si="651"/>
        <v>0</v>
      </c>
      <c r="AD456" s="91">
        <f t="shared" si="652"/>
        <v>0</v>
      </c>
      <c r="AE456" s="91">
        <f t="shared" si="653"/>
        <v>0</v>
      </c>
      <c r="AF456" s="91">
        <f t="shared" si="654"/>
        <v>0</v>
      </c>
    </row>
    <row r="457" spans="1:32" ht="15.75" customHeight="1">
      <c r="A457" s="48">
        <v>23</v>
      </c>
      <c r="B457" s="65" t="str">
        <f t="shared" ref="B457:D457" si="664">B437</f>
        <v>Физика</v>
      </c>
      <c r="C457" s="95" t="str">
        <f t="shared" si="664"/>
        <v>10 класс</v>
      </c>
      <c r="D457" s="104">
        <f t="shared" si="664"/>
        <v>80</v>
      </c>
      <c r="E457" s="89">
        <f t="shared" si="644"/>
        <v>0</v>
      </c>
      <c r="F457" s="39"/>
      <c r="G457" s="39"/>
      <c r="H457" s="39"/>
      <c r="I457" s="39"/>
      <c r="J457" s="71">
        <f t="shared" si="645"/>
        <v>0</v>
      </c>
      <c r="K457" s="39"/>
      <c r="L457" s="39"/>
      <c r="M457" s="39"/>
      <c r="N457" s="39"/>
      <c r="O457" s="71">
        <f t="shared" si="646"/>
        <v>0</v>
      </c>
      <c r="P457" s="39"/>
      <c r="Q457" s="39"/>
      <c r="R457" s="39"/>
      <c r="S457" s="39"/>
      <c r="T457" s="71">
        <f t="shared" si="647"/>
        <v>0</v>
      </c>
      <c r="U457" s="39"/>
      <c r="V457" s="39"/>
      <c r="W457" s="39"/>
      <c r="X457" s="39"/>
      <c r="Y457" s="71">
        <f t="shared" si="648"/>
        <v>0</v>
      </c>
      <c r="Z457" s="19">
        <v>23</v>
      </c>
      <c r="AA457" s="91">
        <f t="shared" si="649"/>
        <v>0</v>
      </c>
      <c r="AB457" s="91">
        <f t="shared" si="650"/>
        <v>0</v>
      </c>
      <c r="AC457" s="91">
        <f t="shared" si="651"/>
        <v>0</v>
      </c>
      <c r="AD457" s="91">
        <f t="shared" si="652"/>
        <v>0</v>
      </c>
      <c r="AE457" s="91">
        <f t="shared" si="653"/>
        <v>0</v>
      </c>
      <c r="AF457" s="91">
        <f t="shared" si="654"/>
        <v>0</v>
      </c>
    </row>
    <row r="458" spans="1:32" ht="15.75" customHeight="1">
      <c r="A458" s="48">
        <v>23</v>
      </c>
      <c r="B458" s="65" t="str">
        <f t="shared" ref="B458:D458" si="665">B438</f>
        <v>Информатика</v>
      </c>
      <c r="C458" s="95" t="str">
        <f t="shared" si="665"/>
        <v>10 класс</v>
      </c>
      <c r="D458" s="104">
        <f t="shared" si="665"/>
        <v>16</v>
      </c>
      <c r="E458" s="89">
        <f t="shared" si="644"/>
        <v>0</v>
      </c>
      <c r="F458" s="39"/>
      <c r="G458" s="39"/>
      <c r="H458" s="39"/>
      <c r="I458" s="39"/>
      <c r="J458" s="71">
        <f t="shared" si="645"/>
        <v>0</v>
      </c>
      <c r="K458" s="39"/>
      <c r="L458" s="39"/>
      <c r="M458" s="39"/>
      <c r="N458" s="39"/>
      <c r="O458" s="71">
        <f t="shared" si="646"/>
        <v>0</v>
      </c>
      <c r="P458" s="39"/>
      <c r="Q458" s="39"/>
      <c r="R458" s="39"/>
      <c r="S458" s="39"/>
      <c r="T458" s="71">
        <f t="shared" si="647"/>
        <v>0</v>
      </c>
      <c r="U458" s="39"/>
      <c r="V458" s="39"/>
      <c r="W458" s="39"/>
      <c r="X458" s="39"/>
      <c r="Y458" s="71">
        <f t="shared" si="648"/>
        <v>0</v>
      </c>
      <c r="Z458" s="19">
        <v>23</v>
      </c>
      <c r="AA458" s="91">
        <f t="shared" si="649"/>
        <v>0</v>
      </c>
      <c r="AB458" s="91">
        <f t="shared" si="650"/>
        <v>0</v>
      </c>
      <c r="AC458" s="91">
        <f t="shared" si="651"/>
        <v>0</v>
      </c>
      <c r="AD458" s="91">
        <f t="shared" si="652"/>
        <v>0</v>
      </c>
      <c r="AE458" s="91">
        <f t="shared" si="653"/>
        <v>0</v>
      </c>
      <c r="AF458" s="91">
        <f t="shared" si="654"/>
        <v>0</v>
      </c>
    </row>
    <row r="459" spans="1:32" ht="15.75" customHeight="1">
      <c r="A459" s="48">
        <v>23</v>
      </c>
      <c r="B459" s="65">
        <f t="shared" ref="B459:D459" si="666">B439</f>
        <v>0</v>
      </c>
      <c r="C459" s="95" t="str">
        <f t="shared" si="666"/>
        <v>10 класс</v>
      </c>
      <c r="D459" s="104">
        <f t="shared" si="666"/>
        <v>0</v>
      </c>
      <c r="E459" s="89" t="e">
        <f t="shared" si="644"/>
        <v>#DIV/0!</v>
      </c>
      <c r="F459" s="39"/>
      <c r="G459" s="39"/>
      <c r="H459" s="39"/>
      <c r="I459" s="39"/>
      <c r="J459" s="96">
        <f t="shared" si="645"/>
        <v>0</v>
      </c>
      <c r="K459" s="39"/>
      <c r="L459" s="39"/>
      <c r="M459" s="39"/>
      <c r="N459" s="39"/>
      <c r="O459" s="96">
        <f t="shared" si="646"/>
        <v>0</v>
      </c>
      <c r="P459" s="39"/>
      <c r="Q459" s="39"/>
      <c r="R459" s="39"/>
      <c r="S459" s="39"/>
      <c r="T459" s="96">
        <f t="shared" si="647"/>
        <v>0</v>
      </c>
      <c r="U459" s="39"/>
      <c r="V459" s="39"/>
      <c r="W459" s="39"/>
      <c r="X459" s="39"/>
      <c r="Y459" s="96">
        <f t="shared" si="648"/>
        <v>0</v>
      </c>
      <c r="Z459" s="19">
        <v>23</v>
      </c>
      <c r="AA459" s="91">
        <f t="shared" si="649"/>
        <v>0</v>
      </c>
      <c r="AB459" s="91">
        <f t="shared" si="650"/>
        <v>0</v>
      </c>
      <c r="AC459" s="91">
        <f t="shared" si="651"/>
        <v>0</v>
      </c>
      <c r="AD459" s="91">
        <f t="shared" si="652"/>
        <v>0</v>
      </c>
      <c r="AE459" s="91">
        <f t="shared" si="653"/>
        <v>0</v>
      </c>
      <c r="AF459" s="91">
        <f t="shared" si="654"/>
        <v>0</v>
      </c>
    </row>
    <row r="460" spans="1:32" ht="15.75" customHeight="1">
      <c r="A460" s="48">
        <v>23</v>
      </c>
      <c r="B460" s="65">
        <f t="shared" ref="B460:D460" si="667">B440</f>
        <v>0</v>
      </c>
      <c r="C460" s="95" t="str">
        <f t="shared" si="667"/>
        <v>10 класс</v>
      </c>
      <c r="D460" s="104">
        <f t="shared" si="667"/>
        <v>0</v>
      </c>
      <c r="E460" s="89" t="e">
        <f t="shared" si="644"/>
        <v>#DIV/0!</v>
      </c>
      <c r="F460" s="39"/>
      <c r="G460" s="39"/>
      <c r="H460" s="39"/>
      <c r="I460" s="39"/>
      <c r="J460" s="96">
        <f t="shared" si="645"/>
        <v>0</v>
      </c>
      <c r="K460" s="39"/>
      <c r="L460" s="39"/>
      <c r="M460" s="39"/>
      <c r="N460" s="39"/>
      <c r="O460" s="96">
        <f t="shared" si="646"/>
        <v>0</v>
      </c>
      <c r="P460" s="39"/>
      <c r="Q460" s="39"/>
      <c r="R460" s="39"/>
      <c r="S460" s="39"/>
      <c r="T460" s="96">
        <f t="shared" si="647"/>
        <v>0</v>
      </c>
      <c r="U460" s="39"/>
      <c r="V460" s="39"/>
      <c r="W460" s="39"/>
      <c r="X460" s="39"/>
      <c r="Y460" s="96">
        <f t="shared" si="648"/>
        <v>0</v>
      </c>
      <c r="Z460" s="19">
        <v>11</v>
      </c>
      <c r="AA460" s="91">
        <f t="shared" si="649"/>
        <v>0</v>
      </c>
      <c r="AB460" s="91">
        <f t="shared" si="650"/>
        <v>0</v>
      </c>
      <c r="AC460" s="91">
        <f t="shared" si="651"/>
        <v>0</v>
      </c>
      <c r="AD460" s="91">
        <f t="shared" si="652"/>
        <v>0</v>
      </c>
      <c r="AE460" s="91">
        <f t="shared" si="653"/>
        <v>0</v>
      </c>
      <c r="AF460" s="91">
        <f t="shared" si="654"/>
        <v>0</v>
      </c>
    </row>
    <row r="461" spans="1:32" ht="15.75" customHeight="1">
      <c r="A461" s="48">
        <v>23</v>
      </c>
      <c r="B461" s="65">
        <f t="shared" ref="B461:D461" si="668">B441</f>
        <v>0</v>
      </c>
      <c r="C461" s="95" t="str">
        <f t="shared" si="668"/>
        <v>10 класс</v>
      </c>
      <c r="D461" s="104">
        <f t="shared" si="668"/>
        <v>0</v>
      </c>
      <c r="E461" s="89" t="e">
        <f t="shared" si="644"/>
        <v>#DIV/0!</v>
      </c>
      <c r="F461" s="39"/>
      <c r="G461" s="39"/>
      <c r="H461" s="39"/>
      <c r="I461" s="39"/>
      <c r="J461" s="96">
        <f t="shared" si="645"/>
        <v>0</v>
      </c>
      <c r="K461" s="39"/>
      <c r="L461" s="39"/>
      <c r="M461" s="39"/>
      <c r="N461" s="39"/>
      <c r="O461" s="96">
        <f t="shared" si="646"/>
        <v>0</v>
      </c>
      <c r="P461" s="39"/>
      <c r="Q461" s="39"/>
      <c r="R461" s="39"/>
      <c r="S461" s="39"/>
      <c r="T461" s="96">
        <f t="shared" si="647"/>
        <v>0</v>
      </c>
      <c r="U461" s="39"/>
      <c r="V461" s="39"/>
      <c r="W461" s="39"/>
      <c r="X461" s="39"/>
      <c r="Y461" s="96">
        <f t="shared" si="648"/>
        <v>0</v>
      </c>
      <c r="Z461" s="19">
        <v>11</v>
      </c>
      <c r="AA461" s="91">
        <f t="shared" si="649"/>
        <v>0</v>
      </c>
      <c r="AB461" s="91">
        <f t="shared" si="650"/>
        <v>0</v>
      </c>
      <c r="AC461" s="91">
        <f t="shared" si="651"/>
        <v>0</v>
      </c>
      <c r="AD461" s="91">
        <f t="shared" si="652"/>
        <v>0</v>
      </c>
      <c r="AE461" s="91">
        <f t="shared" si="653"/>
        <v>0</v>
      </c>
      <c r="AF461" s="91">
        <f t="shared" si="654"/>
        <v>0</v>
      </c>
    </row>
    <row r="462" spans="1:32" ht="15.75" customHeight="1">
      <c r="A462" s="48">
        <v>23</v>
      </c>
      <c r="B462" s="65">
        <f t="shared" ref="B462:D462" si="669">B442</f>
        <v>0</v>
      </c>
      <c r="C462" s="95" t="str">
        <f t="shared" si="669"/>
        <v>10 класс</v>
      </c>
      <c r="D462" s="104">
        <f t="shared" si="669"/>
        <v>0</v>
      </c>
      <c r="E462" s="89" t="e">
        <f t="shared" si="644"/>
        <v>#DIV/0!</v>
      </c>
      <c r="F462" s="39"/>
      <c r="G462" s="39"/>
      <c r="H462" s="39"/>
      <c r="I462" s="39"/>
      <c r="J462" s="96">
        <f t="shared" si="645"/>
        <v>0</v>
      </c>
      <c r="K462" s="39"/>
      <c r="L462" s="39"/>
      <c r="M462" s="39"/>
      <c r="N462" s="39"/>
      <c r="O462" s="96">
        <f t="shared" si="646"/>
        <v>0</v>
      </c>
      <c r="P462" s="39"/>
      <c r="Q462" s="39"/>
      <c r="R462" s="39"/>
      <c r="S462" s="39"/>
      <c r="T462" s="96">
        <f t="shared" si="647"/>
        <v>0</v>
      </c>
      <c r="U462" s="39"/>
      <c r="V462" s="39"/>
      <c r="W462" s="39"/>
      <c r="X462" s="39"/>
      <c r="Y462" s="96">
        <f t="shared" si="648"/>
        <v>0</v>
      </c>
      <c r="Z462" s="19">
        <v>11</v>
      </c>
      <c r="AA462" s="91">
        <f t="shared" si="649"/>
        <v>0</v>
      </c>
      <c r="AB462" s="91">
        <f t="shared" si="650"/>
        <v>0</v>
      </c>
      <c r="AC462" s="91">
        <f t="shared" si="651"/>
        <v>0</v>
      </c>
      <c r="AD462" s="91">
        <f t="shared" si="652"/>
        <v>0</v>
      </c>
      <c r="AE462" s="91">
        <f t="shared" si="653"/>
        <v>0</v>
      </c>
      <c r="AF462" s="91">
        <f t="shared" si="654"/>
        <v>0</v>
      </c>
    </row>
    <row r="463" spans="1:32" ht="15.75" customHeight="1">
      <c r="A463" s="48">
        <v>23</v>
      </c>
      <c r="B463" s="65">
        <f t="shared" ref="B463:D463" si="670">B443</f>
        <v>0</v>
      </c>
      <c r="C463" s="95" t="str">
        <f t="shared" si="670"/>
        <v>10 класс</v>
      </c>
      <c r="D463" s="104">
        <f t="shared" si="670"/>
        <v>0</v>
      </c>
      <c r="E463" s="89" t="e">
        <f t="shared" si="644"/>
        <v>#DIV/0!</v>
      </c>
      <c r="F463" s="39"/>
      <c r="G463" s="39"/>
      <c r="H463" s="39"/>
      <c r="I463" s="39"/>
      <c r="J463" s="96">
        <f t="shared" si="645"/>
        <v>0</v>
      </c>
      <c r="K463" s="39"/>
      <c r="L463" s="39"/>
      <c r="M463" s="39"/>
      <c r="N463" s="39"/>
      <c r="O463" s="96">
        <f t="shared" si="646"/>
        <v>0</v>
      </c>
      <c r="P463" s="39"/>
      <c r="Q463" s="39"/>
      <c r="R463" s="39"/>
      <c r="S463" s="39"/>
      <c r="T463" s="96">
        <f t="shared" si="647"/>
        <v>0</v>
      </c>
      <c r="U463" s="39"/>
      <c r="V463" s="39"/>
      <c r="W463" s="39"/>
      <c r="X463" s="39"/>
      <c r="Y463" s="96">
        <f t="shared" si="648"/>
        <v>0</v>
      </c>
      <c r="Z463" s="19">
        <v>11</v>
      </c>
      <c r="AA463" s="91">
        <f t="shared" si="649"/>
        <v>0</v>
      </c>
      <c r="AB463" s="91">
        <f t="shared" si="650"/>
        <v>0</v>
      </c>
      <c r="AC463" s="91">
        <f t="shared" si="651"/>
        <v>0</v>
      </c>
      <c r="AD463" s="91">
        <f t="shared" si="652"/>
        <v>0</v>
      </c>
      <c r="AE463" s="91">
        <f t="shared" si="653"/>
        <v>0</v>
      </c>
      <c r="AF463" s="91">
        <f t="shared" si="654"/>
        <v>0</v>
      </c>
    </row>
    <row r="464" spans="1:32" ht="15.75" customHeight="1">
      <c r="A464" s="48">
        <v>23</v>
      </c>
      <c r="B464" s="65">
        <f t="shared" ref="B464:D464" si="671">B444</f>
        <v>0</v>
      </c>
      <c r="C464" s="95" t="str">
        <f t="shared" si="671"/>
        <v>10 класс</v>
      </c>
      <c r="D464" s="104">
        <f t="shared" si="671"/>
        <v>0</v>
      </c>
      <c r="E464" s="89" t="e">
        <f t="shared" si="644"/>
        <v>#DIV/0!</v>
      </c>
      <c r="F464" s="39"/>
      <c r="G464" s="39"/>
      <c r="H464" s="39"/>
      <c r="I464" s="39"/>
      <c r="J464" s="96">
        <f t="shared" si="645"/>
        <v>0</v>
      </c>
      <c r="K464" s="39"/>
      <c r="L464" s="39"/>
      <c r="M464" s="39"/>
      <c r="N464" s="39"/>
      <c r="O464" s="96">
        <f t="shared" si="646"/>
        <v>0</v>
      </c>
      <c r="P464" s="39"/>
      <c r="Q464" s="39"/>
      <c r="R464" s="39"/>
      <c r="S464" s="39"/>
      <c r="T464" s="96">
        <f t="shared" si="647"/>
        <v>0</v>
      </c>
      <c r="U464" s="39"/>
      <c r="V464" s="39"/>
      <c r="W464" s="39"/>
      <c r="X464" s="39"/>
      <c r="Y464" s="96">
        <f t="shared" si="648"/>
        <v>0</v>
      </c>
      <c r="Z464" s="19">
        <v>11</v>
      </c>
      <c r="AA464" s="91">
        <f t="shared" si="649"/>
        <v>0</v>
      </c>
      <c r="AB464" s="91">
        <f t="shared" si="650"/>
        <v>0</v>
      </c>
      <c r="AC464" s="91">
        <f t="shared" si="651"/>
        <v>0</v>
      </c>
      <c r="AD464" s="91">
        <f t="shared" si="652"/>
        <v>0</v>
      </c>
      <c r="AE464" s="91">
        <f t="shared" si="653"/>
        <v>0</v>
      </c>
      <c r="AF464" s="91">
        <f t="shared" si="654"/>
        <v>0</v>
      </c>
    </row>
    <row r="465" spans="1:32" ht="15.75">
      <c r="A465" s="48">
        <v>23</v>
      </c>
      <c r="B465" s="97"/>
      <c r="C465" s="98"/>
      <c r="D465" s="99"/>
      <c r="E465" s="89"/>
      <c r="F465" s="100"/>
      <c r="G465" s="100"/>
      <c r="H465" s="100"/>
      <c r="I465" s="100"/>
      <c r="J465" s="100">
        <f>SUM(J447:J464)</f>
        <v>0</v>
      </c>
      <c r="K465" s="100"/>
      <c r="L465" s="100"/>
      <c r="M465" s="100"/>
      <c r="N465" s="100"/>
      <c r="O465" s="100">
        <f>SUM(O447:O464)</f>
        <v>0</v>
      </c>
      <c r="P465" s="100"/>
      <c r="Q465" s="100"/>
      <c r="R465" s="100"/>
      <c r="S465" s="100"/>
      <c r="T465" s="100">
        <f>SUM(T447:T464)</f>
        <v>0</v>
      </c>
      <c r="U465" s="100"/>
      <c r="V465" s="100"/>
      <c r="W465" s="100"/>
      <c r="X465" s="100"/>
      <c r="Y465" s="100">
        <f>SUM(Y447:Y464)</f>
        <v>0</v>
      </c>
      <c r="Z465" s="19">
        <v>1</v>
      </c>
      <c r="AA465" s="101">
        <f t="shared" ref="AA465:AF465" si="672">SUM(AA447:AA464)</f>
        <v>0</v>
      </c>
      <c r="AB465" s="101">
        <f t="shared" si="672"/>
        <v>0</v>
      </c>
      <c r="AC465" s="101">
        <f t="shared" si="672"/>
        <v>0</v>
      </c>
      <c r="AD465" s="101">
        <f t="shared" si="672"/>
        <v>0</v>
      </c>
      <c r="AE465" s="91">
        <f t="shared" si="672"/>
        <v>0</v>
      </c>
      <c r="AF465" s="91">
        <f t="shared" si="672"/>
        <v>0</v>
      </c>
    </row>
    <row r="466" spans="1:32" ht="15.75" customHeight="1">
      <c r="A466" s="48">
        <v>24</v>
      </c>
      <c r="B466" s="139" t="str">
        <f>"Буква (или иное название) класса "&amp;A466&amp;":"</f>
        <v>Буква (или иное название) класса 24:</v>
      </c>
      <c r="C466" s="140"/>
      <c r="D466" s="102"/>
      <c r="E466" s="89"/>
      <c r="F466" s="141"/>
      <c r="G466" s="142"/>
      <c r="H466" s="142"/>
      <c r="I466" s="142"/>
      <c r="J466" s="142"/>
      <c r="K466" s="142"/>
      <c r="L466" s="142"/>
      <c r="M466" s="142"/>
      <c r="N466" s="142"/>
      <c r="O466" s="142"/>
      <c r="P466" s="142"/>
      <c r="Q466" s="142"/>
      <c r="R466" s="142"/>
      <c r="S466" s="142"/>
      <c r="T466" s="142"/>
      <c r="U466" s="142"/>
      <c r="V466" s="142"/>
      <c r="W466" s="142"/>
      <c r="X466" s="142"/>
      <c r="Y466" s="142"/>
      <c r="Z466" s="19">
        <v>24</v>
      </c>
      <c r="AA466" s="84"/>
      <c r="AB466" s="84"/>
      <c r="AC466" s="84"/>
      <c r="AD466" s="85"/>
      <c r="AE466" s="37"/>
      <c r="AF466" s="37"/>
    </row>
    <row r="467" spans="1:32" ht="15.75" customHeight="1">
      <c r="A467" s="48">
        <v>24</v>
      </c>
      <c r="B467" s="65" t="str">
        <f t="shared" ref="B467:D467" si="673">B447</f>
        <v>Русский язык</v>
      </c>
      <c r="C467" s="95" t="str">
        <f t="shared" si="673"/>
        <v>10 класс</v>
      </c>
      <c r="D467" s="104">
        <f t="shared" si="673"/>
        <v>32</v>
      </c>
      <c r="E467" s="89">
        <f t="shared" ref="E467:E484" si="674">(J467+O467+T467+Y467)/D467</f>
        <v>0</v>
      </c>
      <c r="F467" s="90"/>
      <c r="G467" s="39"/>
      <c r="H467" s="39"/>
      <c r="I467" s="90"/>
      <c r="J467" s="71">
        <f t="shared" ref="J467:J484" si="675">COUNTA(F467:I467)</f>
        <v>0</v>
      </c>
      <c r="K467" s="90"/>
      <c r="L467" s="39"/>
      <c r="M467" s="39"/>
      <c r="N467" s="39"/>
      <c r="O467" s="71">
        <f t="shared" ref="O467:O484" si="676">COUNTA(K467:N467)</f>
        <v>0</v>
      </c>
      <c r="P467" s="39"/>
      <c r="Q467" s="39"/>
      <c r="R467" s="39"/>
      <c r="S467" s="90"/>
      <c r="T467" s="71">
        <f t="shared" ref="T467:T484" si="677">COUNTA(P467:S467)</f>
        <v>0</v>
      </c>
      <c r="U467" s="39"/>
      <c r="V467" s="39"/>
      <c r="W467" s="39"/>
      <c r="X467" s="39"/>
      <c r="Y467" s="71">
        <f t="shared" ref="Y467:Y484" si="678">COUNTA(U467:X467)</f>
        <v>0</v>
      </c>
      <c r="Z467" s="19">
        <v>24</v>
      </c>
      <c r="AA467" s="91">
        <f t="shared" ref="AA467:AA484" si="679">IF($F$1&gt;0,COUNTIF(F467:Y467,$F$1),0)</f>
        <v>0</v>
      </c>
      <c r="AB467" s="91">
        <f t="shared" ref="AB467:AB484" si="680">IF($G$1&gt;0,COUNTIF(F467:Y467,$G$1),0)</f>
        <v>0</v>
      </c>
      <c r="AC467" s="91">
        <f t="shared" ref="AC467:AC484" si="681">IF($H$1&gt;0,COUNTIF(F467:Y467,$H$1),0)</f>
        <v>0</v>
      </c>
      <c r="AD467" s="91">
        <f t="shared" ref="AD467:AD484" si="682">IF($I$1&gt;0,COUNTIF(F467:Y467,$I$1),0)</f>
        <v>0</v>
      </c>
      <c r="AE467" s="91">
        <f t="shared" ref="AE467:AE484" si="683">IF($J$1&gt;0,COUNTIF(F467:Y467,$J$1),0)</f>
        <v>0</v>
      </c>
      <c r="AF467" s="91">
        <f t="shared" ref="AF467:AF484" si="684">IF($K$1&gt;0,COUNTIF(F467:Y467,$K$1),0)</f>
        <v>0</v>
      </c>
    </row>
    <row r="468" spans="1:32" ht="15.75" customHeight="1">
      <c r="A468" s="48">
        <v>24</v>
      </c>
      <c r="B468" s="65" t="str">
        <f t="shared" ref="B468:D468" si="685">B448</f>
        <v>Алгебра</v>
      </c>
      <c r="C468" s="95" t="str">
        <f t="shared" si="685"/>
        <v>10 класс</v>
      </c>
      <c r="D468" s="104">
        <f t="shared" si="685"/>
        <v>64</v>
      </c>
      <c r="E468" s="89">
        <f t="shared" si="674"/>
        <v>0</v>
      </c>
      <c r="F468" s="39"/>
      <c r="G468" s="39"/>
      <c r="H468" s="39"/>
      <c r="I468" s="39"/>
      <c r="J468" s="71">
        <f t="shared" si="675"/>
        <v>0</v>
      </c>
      <c r="K468" s="39"/>
      <c r="L468" s="39"/>
      <c r="M468" s="39"/>
      <c r="N468" s="39"/>
      <c r="O468" s="71">
        <f t="shared" si="676"/>
        <v>0</v>
      </c>
      <c r="P468" s="39"/>
      <c r="Q468" s="39"/>
      <c r="R468" s="39"/>
      <c r="S468" s="39"/>
      <c r="T468" s="71">
        <f t="shared" si="677"/>
        <v>0</v>
      </c>
      <c r="U468" s="39"/>
      <c r="V468" s="39"/>
      <c r="W468" s="39"/>
      <c r="X468" s="39"/>
      <c r="Y468" s="71">
        <f t="shared" si="678"/>
        <v>0</v>
      </c>
      <c r="Z468" s="19">
        <v>24</v>
      </c>
      <c r="AA468" s="91">
        <f t="shared" si="679"/>
        <v>0</v>
      </c>
      <c r="AB468" s="91">
        <f t="shared" si="680"/>
        <v>0</v>
      </c>
      <c r="AC468" s="91">
        <f t="shared" si="681"/>
        <v>0</v>
      </c>
      <c r="AD468" s="91">
        <f t="shared" si="682"/>
        <v>0</v>
      </c>
      <c r="AE468" s="91">
        <f t="shared" si="683"/>
        <v>0</v>
      </c>
      <c r="AF468" s="91">
        <f t="shared" si="684"/>
        <v>0</v>
      </c>
    </row>
    <row r="469" spans="1:32" ht="15.75" customHeight="1">
      <c r="A469" s="48">
        <v>24</v>
      </c>
      <c r="B469" s="65" t="str">
        <f t="shared" ref="B469:D469" si="686">B449</f>
        <v>Литература</v>
      </c>
      <c r="C469" s="95" t="str">
        <f t="shared" si="686"/>
        <v>10 класс</v>
      </c>
      <c r="D469" s="104">
        <f t="shared" si="686"/>
        <v>48</v>
      </c>
      <c r="E469" s="89">
        <f t="shared" si="674"/>
        <v>0</v>
      </c>
      <c r="F469" s="39"/>
      <c r="G469" s="39"/>
      <c r="H469" s="39"/>
      <c r="I469" s="39"/>
      <c r="J469" s="71">
        <f t="shared" si="675"/>
        <v>0</v>
      </c>
      <c r="K469" s="39"/>
      <c r="L469" s="39"/>
      <c r="M469" s="39"/>
      <c r="N469" s="39"/>
      <c r="O469" s="71">
        <f t="shared" si="676"/>
        <v>0</v>
      </c>
      <c r="P469" s="39"/>
      <c r="Q469" s="39"/>
      <c r="R469" s="39"/>
      <c r="S469" s="39"/>
      <c r="T469" s="71">
        <f t="shared" si="677"/>
        <v>0</v>
      </c>
      <c r="U469" s="39"/>
      <c r="V469" s="39"/>
      <c r="W469" s="39"/>
      <c r="X469" s="39"/>
      <c r="Y469" s="71">
        <f t="shared" si="678"/>
        <v>0</v>
      </c>
      <c r="Z469" s="19">
        <v>24</v>
      </c>
      <c r="AA469" s="91">
        <f t="shared" si="679"/>
        <v>0</v>
      </c>
      <c r="AB469" s="91">
        <f t="shared" si="680"/>
        <v>0</v>
      </c>
      <c r="AC469" s="91">
        <f t="shared" si="681"/>
        <v>0</v>
      </c>
      <c r="AD469" s="91">
        <f t="shared" si="682"/>
        <v>0</v>
      </c>
      <c r="AE469" s="91">
        <f t="shared" si="683"/>
        <v>0</v>
      </c>
      <c r="AF469" s="91">
        <f t="shared" si="684"/>
        <v>0</v>
      </c>
    </row>
    <row r="470" spans="1:32" ht="15.75" customHeight="1">
      <c r="A470" s="48">
        <v>24</v>
      </c>
      <c r="B470" s="65" t="str">
        <f t="shared" ref="B470:D470" si="687">B450</f>
        <v>Геометрия</v>
      </c>
      <c r="C470" s="95" t="str">
        <f t="shared" si="687"/>
        <v>10 класс</v>
      </c>
      <c r="D470" s="104">
        <f t="shared" si="687"/>
        <v>48</v>
      </c>
      <c r="E470" s="89">
        <f t="shared" si="674"/>
        <v>0</v>
      </c>
      <c r="F470" s="90"/>
      <c r="G470" s="39"/>
      <c r="H470" s="90"/>
      <c r="I470" s="39"/>
      <c r="J470" s="71">
        <f t="shared" si="675"/>
        <v>0</v>
      </c>
      <c r="K470" s="90"/>
      <c r="L470" s="90"/>
      <c r="M470" s="90"/>
      <c r="N470" s="39"/>
      <c r="O470" s="71">
        <f t="shared" si="676"/>
        <v>0</v>
      </c>
      <c r="P470" s="39"/>
      <c r="Q470" s="39"/>
      <c r="R470" s="39"/>
      <c r="S470" s="39"/>
      <c r="T470" s="71">
        <f t="shared" si="677"/>
        <v>0</v>
      </c>
      <c r="U470" s="39"/>
      <c r="V470" s="39"/>
      <c r="W470" s="39"/>
      <c r="X470" s="39"/>
      <c r="Y470" s="71">
        <f t="shared" si="678"/>
        <v>0</v>
      </c>
      <c r="Z470" s="19">
        <v>24</v>
      </c>
      <c r="AA470" s="91">
        <f t="shared" si="679"/>
        <v>0</v>
      </c>
      <c r="AB470" s="91">
        <f t="shared" si="680"/>
        <v>0</v>
      </c>
      <c r="AC470" s="91">
        <f t="shared" si="681"/>
        <v>0</v>
      </c>
      <c r="AD470" s="91">
        <f t="shared" si="682"/>
        <v>0</v>
      </c>
      <c r="AE470" s="91">
        <f t="shared" si="683"/>
        <v>0</v>
      </c>
      <c r="AF470" s="91">
        <f t="shared" si="684"/>
        <v>0</v>
      </c>
    </row>
    <row r="471" spans="1:32" ht="15.75" customHeight="1">
      <c r="A471" s="48">
        <v>24</v>
      </c>
      <c r="B471" s="65" t="str">
        <f t="shared" ref="B471:D471" si="688">B451</f>
        <v>Иностранный язык</v>
      </c>
      <c r="C471" s="95" t="str">
        <f t="shared" si="688"/>
        <v>10 класс</v>
      </c>
      <c r="D471" s="104">
        <f t="shared" si="688"/>
        <v>48</v>
      </c>
      <c r="E471" s="89">
        <f t="shared" si="674"/>
        <v>0</v>
      </c>
      <c r="F471" s="39"/>
      <c r="G471" s="39"/>
      <c r="H471" s="39"/>
      <c r="I471" s="90"/>
      <c r="J471" s="71">
        <f t="shared" si="675"/>
        <v>0</v>
      </c>
      <c r="K471" s="90"/>
      <c r="L471" s="39"/>
      <c r="M471" s="39"/>
      <c r="N471" s="39"/>
      <c r="O471" s="71">
        <f t="shared" si="676"/>
        <v>0</v>
      </c>
      <c r="P471" s="39"/>
      <c r="Q471" s="39"/>
      <c r="R471" s="39"/>
      <c r="S471" s="39"/>
      <c r="T471" s="71">
        <f t="shared" si="677"/>
        <v>0</v>
      </c>
      <c r="U471" s="39"/>
      <c r="V471" s="39"/>
      <c r="W471" s="39"/>
      <c r="X471" s="39"/>
      <c r="Y471" s="71">
        <f t="shared" si="678"/>
        <v>0</v>
      </c>
      <c r="Z471" s="19">
        <v>24</v>
      </c>
      <c r="AA471" s="91">
        <f t="shared" si="679"/>
        <v>0</v>
      </c>
      <c r="AB471" s="91">
        <f t="shared" si="680"/>
        <v>0</v>
      </c>
      <c r="AC471" s="91">
        <f t="shared" si="681"/>
        <v>0</v>
      </c>
      <c r="AD471" s="91">
        <f t="shared" si="682"/>
        <v>0</v>
      </c>
      <c r="AE471" s="91">
        <f t="shared" si="683"/>
        <v>0</v>
      </c>
      <c r="AF471" s="91">
        <f t="shared" si="684"/>
        <v>0</v>
      </c>
    </row>
    <row r="472" spans="1:32" ht="15.75" customHeight="1">
      <c r="A472" s="48">
        <v>24</v>
      </c>
      <c r="B472" s="65" t="str">
        <f t="shared" ref="B472:D472" si="689">B452</f>
        <v>Вероятность и статистика</v>
      </c>
      <c r="C472" s="95" t="str">
        <f t="shared" si="689"/>
        <v>10 класс</v>
      </c>
      <c r="D472" s="104">
        <f t="shared" si="689"/>
        <v>16</v>
      </c>
      <c r="E472" s="89">
        <f t="shared" si="674"/>
        <v>0</v>
      </c>
      <c r="F472" s="90"/>
      <c r="G472" s="39"/>
      <c r="H472" s="39"/>
      <c r="I472" s="39"/>
      <c r="J472" s="71">
        <f t="shared" si="675"/>
        <v>0</v>
      </c>
      <c r="K472" s="39"/>
      <c r="L472" s="39"/>
      <c r="M472" s="39"/>
      <c r="N472" s="39"/>
      <c r="O472" s="71">
        <f t="shared" si="676"/>
        <v>0</v>
      </c>
      <c r="P472" s="39"/>
      <c r="Q472" s="39"/>
      <c r="R472" s="39"/>
      <c r="S472" s="39"/>
      <c r="T472" s="71">
        <f t="shared" si="677"/>
        <v>0</v>
      </c>
      <c r="U472" s="39"/>
      <c r="V472" s="39"/>
      <c r="W472" s="39"/>
      <c r="X472" s="39"/>
      <c r="Y472" s="71">
        <f t="shared" si="678"/>
        <v>0</v>
      </c>
      <c r="Z472" s="19">
        <v>24</v>
      </c>
      <c r="AA472" s="91">
        <f t="shared" si="679"/>
        <v>0</v>
      </c>
      <c r="AB472" s="91">
        <f t="shared" si="680"/>
        <v>0</v>
      </c>
      <c r="AC472" s="91">
        <f t="shared" si="681"/>
        <v>0</v>
      </c>
      <c r="AD472" s="91">
        <f t="shared" si="682"/>
        <v>0</v>
      </c>
      <c r="AE472" s="91">
        <f t="shared" si="683"/>
        <v>0</v>
      </c>
      <c r="AF472" s="91">
        <f t="shared" si="684"/>
        <v>0</v>
      </c>
    </row>
    <row r="473" spans="1:32" ht="15.75" customHeight="1">
      <c r="A473" s="48">
        <v>24</v>
      </c>
      <c r="B473" s="65" t="str">
        <f t="shared" ref="B473:D473" si="690">B453</f>
        <v>История</v>
      </c>
      <c r="C473" s="95" t="str">
        <f t="shared" si="690"/>
        <v>10 класс</v>
      </c>
      <c r="D473" s="104">
        <f t="shared" si="690"/>
        <v>32</v>
      </c>
      <c r="E473" s="89">
        <f t="shared" si="674"/>
        <v>0</v>
      </c>
      <c r="F473" s="39"/>
      <c r="G473" s="39"/>
      <c r="H473" s="39"/>
      <c r="I473" s="39"/>
      <c r="J473" s="71">
        <f t="shared" si="675"/>
        <v>0</v>
      </c>
      <c r="K473" s="39"/>
      <c r="L473" s="39"/>
      <c r="M473" s="39"/>
      <c r="N473" s="90"/>
      <c r="O473" s="71">
        <f t="shared" si="676"/>
        <v>0</v>
      </c>
      <c r="P473" s="90"/>
      <c r="Q473" s="39"/>
      <c r="R473" s="39"/>
      <c r="S473" s="39"/>
      <c r="T473" s="71">
        <f t="shared" si="677"/>
        <v>0</v>
      </c>
      <c r="U473" s="39"/>
      <c r="V473" s="39"/>
      <c r="W473" s="39"/>
      <c r="X473" s="39"/>
      <c r="Y473" s="71">
        <f t="shared" si="678"/>
        <v>0</v>
      </c>
      <c r="Z473" s="19">
        <v>24</v>
      </c>
      <c r="AA473" s="91">
        <f t="shared" si="679"/>
        <v>0</v>
      </c>
      <c r="AB473" s="91">
        <f t="shared" si="680"/>
        <v>0</v>
      </c>
      <c r="AC473" s="91">
        <f t="shared" si="681"/>
        <v>0</v>
      </c>
      <c r="AD473" s="91">
        <f t="shared" si="682"/>
        <v>0</v>
      </c>
      <c r="AE473" s="91">
        <f t="shared" si="683"/>
        <v>0</v>
      </c>
      <c r="AF473" s="91">
        <f t="shared" si="684"/>
        <v>0</v>
      </c>
    </row>
    <row r="474" spans="1:32" ht="15.75" customHeight="1">
      <c r="A474" s="48">
        <v>24</v>
      </c>
      <c r="B474" s="65" t="str">
        <f t="shared" ref="B474:D474" si="691">B454</f>
        <v>Обществознание</v>
      </c>
      <c r="C474" s="95" t="str">
        <f t="shared" si="691"/>
        <v>10 класс</v>
      </c>
      <c r="D474" s="104">
        <f t="shared" si="691"/>
        <v>64</v>
      </c>
      <c r="E474" s="89">
        <f t="shared" si="674"/>
        <v>0</v>
      </c>
      <c r="F474" s="39"/>
      <c r="G474" s="39"/>
      <c r="H474" s="39"/>
      <c r="I474" s="90"/>
      <c r="J474" s="71">
        <f t="shared" si="675"/>
        <v>0</v>
      </c>
      <c r="K474" s="39"/>
      <c r="L474" s="39"/>
      <c r="M474" s="39"/>
      <c r="N474" s="39"/>
      <c r="O474" s="71">
        <f t="shared" si="676"/>
        <v>0</v>
      </c>
      <c r="P474" s="39"/>
      <c r="Q474" s="39"/>
      <c r="R474" s="39"/>
      <c r="S474" s="39"/>
      <c r="T474" s="71">
        <f t="shared" si="677"/>
        <v>0</v>
      </c>
      <c r="U474" s="39"/>
      <c r="V474" s="39"/>
      <c r="W474" s="39"/>
      <c r="X474" s="90"/>
      <c r="Y474" s="71">
        <f t="shared" si="678"/>
        <v>0</v>
      </c>
      <c r="Z474" s="19">
        <v>24</v>
      </c>
      <c r="AA474" s="91">
        <f t="shared" si="679"/>
        <v>0</v>
      </c>
      <c r="AB474" s="91">
        <f t="shared" si="680"/>
        <v>0</v>
      </c>
      <c r="AC474" s="91">
        <f t="shared" si="681"/>
        <v>0</v>
      </c>
      <c r="AD474" s="91">
        <f t="shared" si="682"/>
        <v>0</v>
      </c>
      <c r="AE474" s="91">
        <f t="shared" si="683"/>
        <v>0</v>
      </c>
      <c r="AF474" s="91">
        <f t="shared" si="684"/>
        <v>0</v>
      </c>
    </row>
    <row r="475" spans="1:32" ht="15.75" customHeight="1">
      <c r="A475" s="48">
        <v>24</v>
      </c>
      <c r="B475" s="65" t="str">
        <f t="shared" ref="B475:D475" si="692">B455</f>
        <v>География</v>
      </c>
      <c r="C475" s="95" t="str">
        <f t="shared" si="692"/>
        <v>10 класс</v>
      </c>
      <c r="D475" s="104">
        <f t="shared" si="692"/>
        <v>16</v>
      </c>
      <c r="E475" s="89">
        <f t="shared" si="674"/>
        <v>0</v>
      </c>
      <c r="F475" s="39"/>
      <c r="G475" s="39"/>
      <c r="H475" s="39"/>
      <c r="I475" s="39"/>
      <c r="J475" s="71">
        <f t="shared" si="675"/>
        <v>0</v>
      </c>
      <c r="K475" s="39"/>
      <c r="L475" s="39"/>
      <c r="M475" s="39"/>
      <c r="N475" s="39"/>
      <c r="O475" s="71">
        <f t="shared" si="676"/>
        <v>0</v>
      </c>
      <c r="P475" s="39"/>
      <c r="Q475" s="39"/>
      <c r="R475" s="39"/>
      <c r="S475" s="39"/>
      <c r="T475" s="71">
        <f t="shared" si="677"/>
        <v>0</v>
      </c>
      <c r="U475" s="39"/>
      <c r="V475" s="39"/>
      <c r="W475" s="39"/>
      <c r="X475" s="39"/>
      <c r="Y475" s="71">
        <f t="shared" si="678"/>
        <v>0</v>
      </c>
      <c r="Z475" s="19">
        <v>24</v>
      </c>
      <c r="AA475" s="91">
        <f t="shared" si="679"/>
        <v>0</v>
      </c>
      <c r="AB475" s="91">
        <f t="shared" si="680"/>
        <v>0</v>
      </c>
      <c r="AC475" s="91">
        <f t="shared" si="681"/>
        <v>0</v>
      </c>
      <c r="AD475" s="91">
        <f t="shared" si="682"/>
        <v>0</v>
      </c>
      <c r="AE475" s="91">
        <f t="shared" si="683"/>
        <v>0</v>
      </c>
      <c r="AF475" s="91">
        <f t="shared" si="684"/>
        <v>0</v>
      </c>
    </row>
    <row r="476" spans="1:32" ht="15.75" customHeight="1">
      <c r="A476" s="48">
        <v>24</v>
      </c>
      <c r="B476" s="65" t="str">
        <f t="shared" ref="B476:D476" si="693">B456</f>
        <v>Химия</v>
      </c>
      <c r="C476" s="95" t="str">
        <f t="shared" si="693"/>
        <v>10 класс</v>
      </c>
      <c r="D476" s="104">
        <f t="shared" si="693"/>
        <v>48</v>
      </c>
      <c r="E476" s="89">
        <f t="shared" si="674"/>
        <v>0</v>
      </c>
      <c r="F476" s="39"/>
      <c r="G476" s="39"/>
      <c r="H476" s="39"/>
      <c r="I476" s="39"/>
      <c r="J476" s="71">
        <f t="shared" si="675"/>
        <v>0</v>
      </c>
      <c r="K476" s="39"/>
      <c r="L476" s="39"/>
      <c r="M476" s="39"/>
      <c r="N476" s="39"/>
      <c r="O476" s="71">
        <f t="shared" si="676"/>
        <v>0</v>
      </c>
      <c r="P476" s="39"/>
      <c r="Q476" s="39"/>
      <c r="R476" s="39"/>
      <c r="S476" s="90"/>
      <c r="T476" s="71">
        <f t="shared" si="677"/>
        <v>0</v>
      </c>
      <c r="U476" s="90"/>
      <c r="V476" s="39"/>
      <c r="W476" s="39"/>
      <c r="X476" s="39"/>
      <c r="Y476" s="71">
        <f t="shared" si="678"/>
        <v>0</v>
      </c>
      <c r="Z476" s="19">
        <v>24</v>
      </c>
      <c r="AA476" s="91">
        <f t="shared" si="679"/>
        <v>0</v>
      </c>
      <c r="AB476" s="91">
        <f t="shared" si="680"/>
        <v>0</v>
      </c>
      <c r="AC476" s="91">
        <f t="shared" si="681"/>
        <v>0</v>
      </c>
      <c r="AD476" s="91">
        <f t="shared" si="682"/>
        <v>0</v>
      </c>
      <c r="AE476" s="91">
        <f t="shared" si="683"/>
        <v>0</v>
      </c>
      <c r="AF476" s="91">
        <f t="shared" si="684"/>
        <v>0</v>
      </c>
    </row>
    <row r="477" spans="1:32" ht="15.75" customHeight="1">
      <c r="A477" s="48">
        <v>24</v>
      </c>
      <c r="B477" s="65" t="str">
        <f t="shared" ref="B477:D477" si="694">B457</f>
        <v>Физика</v>
      </c>
      <c r="C477" s="95" t="str">
        <f t="shared" si="694"/>
        <v>10 класс</v>
      </c>
      <c r="D477" s="104">
        <f t="shared" si="694"/>
        <v>80</v>
      </c>
      <c r="E477" s="89">
        <f t="shared" si="674"/>
        <v>0</v>
      </c>
      <c r="F477" s="39"/>
      <c r="G477" s="39"/>
      <c r="H477" s="39"/>
      <c r="I477" s="39"/>
      <c r="J477" s="71">
        <f t="shared" si="675"/>
        <v>0</v>
      </c>
      <c r="K477" s="39"/>
      <c r="L477" s="39"/>
      <c r="M477" s="39"/>
      <c r="N477" s="39"/>
      <c r="O477" s="71">
        <f t="shared" si="676"/>
        <v>0</v>
      </c>
      <c r="P477" s="39"/>
      <c r="Q477" s="39"/>
      <c r="R477" s="39"/>
      <c r="S477" s="39"/>
      <c r="T477" s="71">
        <f t="shared" si="677"/>
        <v>0</v>
      </c>
      <c r="U477" s="39"/>
      <c r="V477" s="39"/>
      <c r="W477" s="39"/>
      <c r="X477" s="39"/>
      <c r="Y477" s="71">
        <f t="shared" si="678"/>
        <v>0</v>
      </c>
      <c r="Z477" s="19">
        <v>24</v>
      </c>
      <c r="AA477" s="91">
        <f t="shared" si="679"/>
        <v>0</v>
      </c>
      <c r="AB477" s="91">
        <f t="shared" si="680"/>
        <v>0</v>
      </c>
      <c r="AC477" s="91">
        <f t="shared" si="681"/>
        <v>0</v>
      </c>
      <c r="AD477" s="91">
        <f t="shared" si="682"/>
        <v>0</v>
      </c>
      <c r="AE477" s="91">
        <f t="shared" si="683"/>
        <v>0</v>
      </c>
      <c r="AF477" s="91">
        <f t="shared" si="684"/>
        <v>0</v>
      </c>
    </row>
    <row r="478" spans="1:32" ht="15.75" customHeight="1">
      <c r="A478" s="48">
        <v>24</v>
      </c>
      <c r="B478" s="65" t="str">
        <f t="shared" ref="B478:D478" si="695">B458</f>
        <v>Информатика</v>
      </c>
      <c r="C478" s="95" t="str">
        <f t="shared" si="695"/>
        <v>10 класс</v>
      </c>
      <c r="D478" s="104">
        <f t="shared" si="695"/>
        <v>16</v>
      </c>
      <c r="E478" s="89">
        <f t="shared" si="674"/>
        <v>0</v>
      </c>
      <c r="F478" s="39"/>
      <c r="G478" s="39"/>
      <c r="H478" s="39"/>
      <c r="I478" s="39"/>
      <c r="J478" s="71">
        <f t="shared" si="675"/>
        <v>0</v>
      </c>
      <c r="K478" s="39"/>
      <c r="L478" s="39"/>
      <c r="M478" s="39"/>
      <c r="N478" s="39"/>
      <c r="O478" s="71">
        <f t="shared" si="676"/>
        <v>0</v>
      </c>
      <c r="P478" s="39"/>
      <c r="Q478" s="39"/>
      <c r="R478" s="39"/>
      <c r="S478" s="39"/>
      <c r="T478" s="71">
        <f t="shared" si="677"/>
        <v>0</v>
      </c>
      <c r="U478" s="39"/>
      <c r="V478" s="39"/>
      <c r="W478" s="39"/>
      <c r="X478" s="39"/>
      <c r="Y478" s="71">
        <f t="shared" si="678"/>
        <v>0</v>
      </c>
      <c r="Z478" s="19">
        <v>24</v>
      </c>
      <c r="AA478" s="91">
        <f t="shared" si="679"/>
        <v>0</v>
      </c>
      <c r="AB478" s="91">
        <f t="shared" si="680"/>
        <v>0</v>
      </c>
      <c r="AC478" s="91">
        <f t="shared" si="681"/>
        <v>0</v>
      </c>
      <c r="AD478" s="91">
        <f t="shared" si="682"/>
        <v>0</v>
      </c>
      <c r="AE478" s="91">
        <f t="shared" si="683"/>
        <v>0</v>
      </c>
      <c r="AF478" s="91">
        <f t="shared" si="684"/>
        <v>0</v>
      </c>
    </row>
    <row r="479" spans="1:32" ht="15.75" customHeight="1">
      <c r="A479" s="48">
        <v>24</v>
      </c>
      <c r="B479" s="65">
        <f t="shared" ref="B479:D479" si="696">B459</f>
        <v>0</v>
      </c>
      <c r="C479" s="95" t="str">
        <f t="shared" si="696"/>
        <v>10 класс</v>
      </c>
      <c r="D479" s="104">
        <f t="shared" si="696"/>
        <v>0</v>
      </c>
      <c r="E479" s="89" t="e">
        <f t="shared" si="674"/>
        <v>#DIV/0!</v>
      </c>
      <c r="F479" s="39"/>
      <c r="G479" s="39"/>
      <c r="H479" s="39"/>
      <c r="I479" s="39"/>
      <c r="J479" s="96">
        <f t="shared" si="675"/>
        <v>0</v>
      </c>
      <c r="K479" s="39"/>
      <c r="L479" s="39"/>
      <c r="M479" s="39"/>
      <c r="N479" s="39"/>
      <c r="O479" s="96">
        <f t="shared" si="676"/>
        <v>0</v>
      </c>
      <c r="P479" s="39"/>
      <c r="Q479" s="39"/>
      <c r="R479" s="39"/>
      <c r="S479" s="39"/>
      <c r="T479" s="96">
        <f t="shared" si="677"/>
        <v>0</v>
      </c>
      <c r="U479" s="39"/>
      <c r="V479" s="39"/>
      <c r="W479" s="39"/>
      <c r="X479" s="39"/>
      <c r="Y479" s="96">
        <f t="shared" si="678"/>
        <v>0</v>
      </c>
      <c r="Z479" s="19">
        <v>24</v>
      </c>
      <c r="AA479" s="91">
        <f t="shared" si="679"/>
        <v>0</v>
      </c>
      <c r="AB479" s="91">
        <f t="shared" si="680"/>
        <v>0</v>
      </c>
      <c r="AC479" s="91">
        <f t="shared" si="681"/>
        <v>0</v>
      </c>
      <c r="AD479" s="91">
        <f t="shared" si="682"/>
        <v>0</v>
      </c>
      <c r="AE479" s="91">
        <f t="shared" si="683"/>
        <v>0</v>
      </c>
      <c r="AF479" s="91">
        <f t="shared" si="684"/>
        <v>0</v>
      </c>
    </row>
    <row r="480" spans="1:32" ht="15.75" customHeight="1">
      <c r="A480" s="48">
        <v>24</v>
      </c>
      <c r="B480" s="65">
        <f t="shared" ref="B480:D480" si="697">B460</f>
        <v>0</v>
      </c>
      <c r="C480" s="95" t="str">
        <f t="shared" si="697"/>
        <v>10 класс</v>
      </c>
      <c r="D480" s="104">
        <f t="shared" si="697"/>
        <v>0</v>
      </c>
      <c r="E480" s="89" t="e">
        <f t="shared" si="674"/>
        <v>#DIV/0!</v>
      </c>
      <c r="F480" s="39"/>
      <c r="G480" s="39"/>
      <c r="H480" s="39"/>
      <c r="I480" s="39"/>
      <c r="J480" s="96">
        <f t="shared" si="675"/>
        <v>0</v>
      </c>
      <c r="K480" s="39"/>
      <c r="L480" s="39"/>
      <c r="M480" s="39"/>
      <c r="N480" s="39"/>
      <c r="O480" s="96">
        <f t="shared" si="676"/>
        <v>0</v>
      </c>
      <c r="P480" s="39"/>
      <c r="Q480" s="39"/>
      <c r="R480" s="39"/>
      <c r="S480" s="39"/>
      <c r="T480" s="96">
        <f t="shared" si="677"/>
        <v>0</v>
      </c>
      <c r="U480" s="39"/>
      <c r="V480" s="39"/>
      <c r="W480" s="39"/>
      <c r="X480" s="39"/>
      <c r="Y480" s="96">
        <f t="shared" si="678"/>
        <v>0</v>
      </c>
      <c r="Z480" s="19">
        <v>11</v>
      </c>
      <c r="AA480" s="91">
        <f t="shared" si="679"/>
        <v>0</v>
      </c>
      <c r="AB480" s="91">
        <f t="shared" si="680"/>
        <v>0</v>
      </c>
      <c r="AC480" s="91">
        <f t="shared" si="681"/>
        <v>0</v>
      </c>
      <c r="AD480" s="91">
        <f t="shared" si="682"/>
        <v>0</v>
      </c>
      <c r="AE480" s="91">
        <f t="shared" si="683"/>
        <v>0</v>
      </c>
      <c r="AF480" s="91">
        <f t="shared" si="684"/>
        <v>0</v>
      </c>
    </row>
    <row r="481" spans="1:32" ht="15.75" customHeight="1">
      <c r="A481" s="48">
        <v>24</v>
      </c>
      <c r="B481" s="65">
        <f t="shared" ref="B481:D481" si="698">B461</f>
        <v>0</v>
      </c>
      <c r="C481" s="95" t="str">
        <f t="shared" si="698"/>
        <v>10 класс</v>
      </c>
      <c r="D481" s="104">
        <f t="shared" si="698"/>
        <v>0</v>
      </c>
      <c r="E481" s="89" t="e">
        <f t="shared" si="674"/>
        <v>#DIV/0!</v>
      </c>
      <c r="F481" s="39"/>
      <c r="G481" s="39"/>
      <c r="H481" s="39"/>
      <c r="I481" s="39"/>
      <c r="J481" s="96">
        <f t="shared" si="675"/>
        <v>0</v>
      </c>
      <c r="K481" s="39"/>
      <c r="L481" s="39"/>
      <c r="M481" s="39"/>
      <c r="N481" s="39"/>
      <c r="O481" s="96">
        <f t="shared" si="676"/>
        <v>0</v>
      </c>
      <c r="P481" s="39"/>
      <c r="Q481" s="39"/>
      <c r="R481" s="39"/>
      <c r="S481" s="39"/>
      <c r="T481" s="96">
        <f t="shared" si="677"/>
        <v>0</v>
      </c>
      <c r="U481" s="39"/>
      <c r="V481" s="39"/>
      <c r="W481" s="39"/>
      <c r="X481" s="39"/>
      <c r="Y481" s="96">
        <f t="shared" si="678"/>
        <v>0</v>
      </c>
      <c r="Z481" s="19">
        <v>11</v>
      </c>
      <c r="AA481" s="91">
        <f t="shared" si="679"/>
        <v>0</v>
      </c>
      <c r="AB481" s="91">
        <f t="shared" si="680"/>
        <v>0</v>
      </c>
      <c r="AC481" s="91">
        <f t="shared" si="681"/>
        <v>0</v>
      </c>
      <c r="AD481" s="91">
        <f t="shared" si="682"/>
        <v>0</v>
      </c>
      <c r="AE481" s="91">
        <f t="shared" si="683"/>
        <v>0</v>
      </c>
      <c r="AF481" s="91">
        <f t="shared" si="684"/>
        <v>0</v>
      </c>
    </row>
    <row r="482" spans="1:32" ht="15.75" customHeight="1">
      <c r="A482" s="48">
        <v>24</v>
      </c>
      <c r="B482" s="65">
        <f t="shared" ref="B482:D482" si="699">B462</f>
        <v>0</v>
      </c>
      <c r="C482" s="95" t="str">
        <f t="shared" si="699"/>
        <v>10 класс</v>
      </c>
      <c r="D482" s="104">
        <f t="shared" si="699"/>
        <v>0</v>
      </c>
      <c r="E482" s="89" t="e">
        <f t="shared" si="674"/>
        <v>#DIV/0!</v>
      </c>
      <c r="F482" s="39"/>
      <c r="G482" s="39"/>
      <c r="H482" s="39"/>
      <c r="I482" s="39"/>
      <c r="J482" s="96">
        <f t="shared" si="675"/>
        <v>0</v>
      </c>
      <c r="K482" s="39"/>
      <c r="L482" s="39"/>
      <c r="M482" s="39"/>
      <c r="N482" s="39"/>
      <c r="O482" s="96">
        <f t="shared" si="676"/>
        <v>0</v>
      </c>
      <c r="P482" s="39"/>
      <c r="Q482" s="39"/>
      <c r="R482" s="39"/>
      <c r="S482" s="39"/>
      <c r="T482" s="96">
        <f t="shared" si="677"/>
        <v>0</v>
      </c>
      <c r="U482" s="39"/>
      <c r="V482" s="39"/>
      <c r="W482" s="39"/>
      <c r="X482" s="39"/>
      <c r="Y482" s="96">
        <f t="shared" si="678"/>
        <v>0</v>
      </c>
      <c r="Z482" s="19">
        <v>11</v>
      </c>
      <c r="AA482" s="91">
        <f t="shared" si="679"/>
        <v>0</v>
      </c>
      <c r="AB482" s="91">
        <f t="shared" si="680"/>
        <v>0</v>
      </c>
      <c r="AC482" s="91">
        <f t="shared" si="681"/>
        <v>0</v>
      </c>
      <c r="AD482" s="91">
        <f t="shared" si="682"/>
        <v>0</v>
      </c>
      <c r="AE482" s="91">
        <f t="shared" si="683"/>
        <v>0</v>
      </c>
      <c r="AF482" s="91">
        <f t="shared" si="684"/>
        <v>0</v>
      </c>
    </row>
    <row r="483" spans="1:32" ht="15.75" customHeight="1">
      <c r="A483" s="48">
        <v>24</v>
      </c>
      <c r="B483" s="65">
        <f t="shared" ref="B483:D483" si="700">B463</f>
        <v>0</v>
      </c>
      <c r="C483" s="95" t="str">
        <f t="shared" si="700"/>
        <v>10 класс</v>
      </c>
      <c r="D483" s="104">
        <f t="shared" si="700"/>
        <v>0</v>
      </c>
      <c r="E483" s="89" t="e">
        <f t="shared" si="674"/>
        <v>#DIV/0!</v>
      </c>
      <c r="F483" s="39"/>
      <c r="G483" s="39"/>
      <c r="H483" s="39"/>
      <c r="I483" s="39"/>
      <c r="J483" s="96">
        <f t="shared" si="675"/>
        <v>0</v>
      </c>
      <c r="K483" s="39"/>
      <c r="L483" s="39"/>
      <c r="M483" s="39"/>
      <c r="N483" s="39"/>
      <c r="O483" s="96">
        <f t="shared" si="676"/>
        <v>0</v>
      </c>
      <c r="P483" s="39"/>
      <c r="Q483" s="39"/>
      <c r="R483" s="39"/>
      <c r="S483" s="39"/>
      <c r="T483" s="96">
        <f t="shared" si="677"/>
        <v>0</v>
      </c>
      <c r="U483" s="39"/>
      <c r="V483" s="39"/>
      <c r="W483" s="39"/>
      <c r="X483" s="39"/>
      <c r="Y483" s="96">
        <f t="shared" si="678"/>
        <v>0</v>
      </c>
      <c r="Z483" s="19">
        <v>11</v>
      </c>
      <c r="AA483" s="91">
        <f t="shared" si="679"/>
        <v>0</v>
      </c>
      <c r="AB483" s="91">
        <f t="shared" si="680"/>
        <v>0</v>
      </c>
      <c r="AC483" s="91">
        <f t="shared" si="681"/>
        <v>0</v>
      </c>
      <c r="AD483" s="91">
        <f t="shared" si="682"/>
        <v>0</v>
      </c>
      <c r="AE483" s="91">
        <f t="shared" si="683"/>
        <v>0</v>
      </c>
      <c r="AF483" s="91">
        <f t="shared" si="684"/>
        <v>0</v>
      </c>
    </row>
    <row r="484" spans="1:32" ht="15.75" customHeight="1">
      <c r="A484" s="48">
        <v>24</v>
      </c>
      <c r="B484" s="65">
        <f t="shared" ref="B484:D484" si="701">B464</f>
        <v>0</v>
      </c>
      <c r="C484" s="95" t="str">
        <f t="shared" si="701"/>
        <v>10 класс</v>
      </c>
      <c r="D484" s="104">
        <f t="shared" si="701"/>
        <v>0</v>
      </c>
      <c r="E484" s="89" t="e">
        <f t="shared" si="674"/>
        <v>#DIV/0!</v>
      </c>
      <c r="F484" s="39"/>
      <c r="G484" s="39"/>
      <c r="H484" s="39"/>
      <c r="I484" s="39"/>
      <c r="J484" s="96">
        <f t="shared" si="675"/>
        <v>0</v>
      </c>
      <c r="K484" s="39"/>
      <c r="L484" s="39"/>
      <c r="M484" s="39"/>
      <c r="N484" s="39"/>
      <c r="O484" s="96">
        <f t="shared" si="676"/>
        <v>0</v>
      </c>
      <c r="P484" s="39"/>
      <c r="Q484" s="39"/>
      <c r="R484" s="39"/>
      <c r="S484" s="39"/>
      <c r="T484" s="96">
        <f t="shared" si="677"/>
        <v>0</v>
      </c>
      <c r="U484" s="39"/>
      <c r="V484" s="39"/>
      <c r="W484" s="39"/>
      <c r="X484" s="39"/>
      <c r="Y484" s="96">
        <f t="shared" si="678"/>
        <v>0</v>
      </c>
      <c r="Z484" s="19">
        <v>11</v>
      </c>
      <c r="AA484" s="91">
        <f t="shared" si="679"/>
        <v>0</v>
      </c>
      <c r="AB484" s="91">
        <f t="shared" si="680"/>
        <v>0</v>
      </c>
      <c r="AC484" s="91">
        <f t="shared" si="681"/>
        <v>0</v>
      </c>
      <c r="AD484" s="91">
        <f t="shared" si="682"/>
        <v>0</v>
      </c>
      <c r="AE484" s="91">
        <f t="shared" si="683"/>
        <v>0</v>
      </c>
      <c r="AF484" s="91">
        <f t="shared" si="684"/>
        <v>0</v>
      </c>
    </row>
    <row r="485" spans="1:32" ht="15.75">
      <c r="A485" s="48">
        <v>24</v>
      </c>
      <c r="B485" s="97"/>
      <c r="C485" s="98"/>
      <c r="D485" s="99"/>
      <c r="E485" s="89"/>
      <c r="F485" s="100"/>
      <c r="G485" s="100"/>
      <c r="H485" s="100"/>
      <c r="I485" s="100"/>
      <c r="J485" s="100">
        <f>SUM(J467:J484)</f>
        <v>0</v>
      </c>
      <c r="K485" s="100"/>
      <c r="L485" s="100"/>
      <c r="M485" s="100"/>
      <c r="N485" s="100"/>
      <c r="O485" s="100">
        <f>SUM(O467:O484)</f>
        <v>0</v>
      </c>
      <c r="P485" s="100"/>
      <c r="Q485" s="100"/>
      <c r="R485" s="100"/>
      <c r="S485" s="100"/>
      <c r="T485" s="100">
        <f>SUM(T467:T484)</f>
        <v>0</v>
      </c>
      <c r="U485" s="100"/>
      <c r="V485" s="100"/>
      <c r="W485" s="100"/>
      <c r="X485" s="100"/>
      <c r="Y485" s="100">
        <f>SUM(Y467:Y484)</f>
        <v>0</v>
      </c>
      <c r="Z485" s="19">
        <v>1</v>
      </c>
      <c r="AA485" s="101">
        <f t="shared" ref="AA485:AF485" si="702">SUM(AA467:AA484)</f>
        <v>0</v>
      </c>
      <c r="AB485" s="101">
        <f t="shared" si="702"/>
        <v>0</v>
      </c>
      <c r="AC485" s="101">
        <f t="shared" si="702"/>
        <v>0</v>
      </c>
      <c r="AD485" s="101">
        <f t="shared" si="702"/>
        <v>0</v>
      </c>
      <c r="AE485" s="91">
        <f t="shared" si="702"/>
        <v>0</v>
      </c>
      <c r="AF485" s="91">
        <f t="shared" si="702"/>
        <v>0</v>
      </c>
    </row>
    <row r="486" spans="1:32" ht="15.75" customHeight="1">
      <c r="A486" s="48">
        <v>25</v>
      </c>
      <c r="B486" s="139" t="str">
        <f>"Буква (или иное название) класса "&amp;A486&amp;":"</f>
        <v>Буква (или иное название) класса 25:</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25</v>
      </c>
      <c r="AA486" s="84"/>
      <c r="AB486" s="84"/>
      <c r="AC486" s="84"/>
      <c r="AD486" s="85"/>
      <c r="AE486" s="37"/>
      <c r="AF486" s="37"/>
    </row>
    <row r="487" spans="1:32" ht="15.75" customHeight="1">
      <c r="A487" s="48">
        <v>25</v>
      </c>
      <c r="B487" s="65" t="str">
        <f t="shared" ref="B487:D487" si="703">B467</f>
        <v>Русский язык</v>
      </c>
      <c r="C487" s="95" t="str">
        <f t="shared" si="703"/>
        <v>10 класс</v>
      </c>
      <c r="D487" s="104">
        <f t="shared" si="703"/>
        <v>32</v>
      </c>
      <c r="E487" s="89">
        <f t="shared" ref="E487:E504" si="704">(J487+O487+T487+Y487)/D487</f>
        <v>0</v>
      </c>
      <c r="F487" s="90"/>
      <c r="G487" s="39"/>
      <c r="H487" s="39"/>
      <c r="I487" s="90"/>
      <c r="J487" s="71">
        <f t="shared" ref="J487:J504" si="705">COUNTA(F487:I487)</f>
        <v>0</v>
      </c>
      <c r="K487" s="90"/>
      <c r="L487" s="39"/>
      <c r="M487" s="39"/>
      <c r="N487" s="39"/>
      <c r="O487" s="71">
        <f t="shared" ref="O487:O504" si="706">COUNTA(K487:N487)</f>
        <v>0</v>
      </c>
      <c r="P487" s="39"/>
      <c r="Q487" s="39"/>
      <c r="R487" s="39"/>
      <c r="S487" s="90"/>
      <c r="T487" s="71">
        <f t="shared" ref="T487:T504" si="707">COUNTA(P487:S487)</f>
        <v>0</v>
      </c>
      <c r="U487" s="39"/>
      <c r="V487" s="39"/>
      <c r="W487" s="39"/>
      <c r="X487" s="39"/>
      <c r="Y487" s="71">
        <f t="shared" ref="Y487:Y504" si="708">COUNTA(U487:X487)</f>
        <v>0</v>
      </c>
      <c r="Z487" s="19">
        <v>25</v>
      </c>
      <c r="AA487" s="91">
        <f t="shared" ref="AA487:AA504" si="709">IF($F$1&gt;0,COUNTIF(F487:Y487,$F$1),0)</f>
        <v>0</v>
      </c>
      <c r="AB487" s="91">
        <f t="shared" ref="AB487:AB504" si="710">IF($G$1&gt;0,COUNTIF(F487:Y487,$G$1),0)</f>
        <v>0</v>
      </c>
      <c r="AC487" s="91">
        <f t="shared" ref="AC487:AC504" si="711">IF($H$1&gt;0,COUNTIF(F487:Y487,$H$1),0)</f>
        <v>0</v>
      </c>
      <c r="AD487" s="91">
        <f t="shared" ref="AD487:AD504" si="712">IF($I$1&gt;0,COUNTIF(F487:Y487,$I$1),0)</f>
        <v>0</v>
      </c>
      <c r="AE487" s="91">
        <f t="shared" ref="AE487:AE504" si="713">IF($J$1&gt;0,COUNTIF(F487:Y487,$J$1),0)</f>
        <v>0</v>
      </c>
      <c r="AF487" s="91">
        <f t="shared" ref="AF487:AF504" si="714">IF($K$1&gt;0,COUNTIF(F487:Y487,$K$1),0)</f>
        <v>0</v>
      </c>
    </row>
    <row r="488" spans="1:32" ht="15.75" customHeight="1">
      <c r="A488" s="48">
        <v>25</v>
      </c>
      <c r="B488" s="65" t="str">
        <f t="shared" ref="B488:D488" si="715">B468</f>
        <v>Алгебра</v>
      </c>
      <c r="C488" s="95" t="str">
        <f t="shared" si="715"/>
        <v>10 класс</v>
      </c>
      <c r="D488" s="104">
        <f t="shared" si="715"/>
        <v>64</v>
      </c>
      <c r="E488" s="89">
        <f t="shared" si="704"/>
        <v>0</v>
      </c>
      <c r="F488" s="39"/>
      <c r="G488" s="39"/>
      <c r="H488" s="39"/>
      <c r="I488" s="39"/>
      <c r="J488" s="71">
        <f t="shared" si="705"/>
        <v>0</v>
      </c>
      <c r="K488" s="39"/>
      <c r="L488" s="39"/>
      <c r="M488" s="39"/>
      <c r="N488" s="39"/>
      <c r="O488" s="71">
        <f t="shared" si="706"/>
        <v>0</v>
      </c>
      <c r="P488" s="39"/>
      <c r="Q488" s="39"/>
      <c r="R488" s="39"/>
      <c r="S488" s="39"/>
      <c r="T488" s="71">
        <f t="shared" si="707"/>
        <v>0</v>
      </c>
      <c r="U488" s="39"/>
      <c r="V488" s="39"/>
      <c r="W488" s="39"/>
      <c r="X488" s="39"/>
      <c r="Y488" s="71">
        <f t="shared" si="708"/>
        <v>0</v>
      </c>
      <c r="Z488" s="19">
        <v>25</v>
      </c>
      <c r="AA488" s="91">
        <f t="shared" si="709"/>
        <v>0</v>
      </c>
      <c r="AB488" s="91">
        <f t="shared" si="710"/>
        <v>0</v>
      </c>
      <c r="AC488" s="91">
        <f t="shared" si="711"/>
        <v>0</v>
      </c>
      <c r="AD488" s="91">
        <f t="shared" si="712"/>
        <v>0</v>
      </c>
      <c r="AE488" s="91">
        <f t="shared" si="713"/>
        <v>0</v>
      </c>
      <c r="AF488" s="91">
        <f t="shared" si="714"/>
        <v>0</v>
      </c>
    </row>
    <row r="489" spans="1:32" ht="15.75" customHeight="1">
      <c r="A489" s="48">
        <v>25</v>
      </c>
      <c r="B489" s="65" t="str">
        <f t="shared" ref="B489:D489" si="716">B469</f>
        <v>Литература</v>
      </c>
      <c r="C489" s="95" t="str">
        <f t="shared" si="716"/>
        <v>10 класс</v>
      </c>
      <c r="D489" s="104">
        <f t="shared" si="716"/>
        <v>48</v>
      </c>
      <c r="E489" s="89">
        <f t="shared" si="704"/>
        <v>0</v>
      </c>
      <c r="F489" s="39"/>
      <c r="G489" s="39"/>
      <c r="H489" s="39"/>
      <c r="I489" s="39"/>
      <c r="J489" s="71">
        <f t="shared" si="705"/>
        <v>0</v>
      </c>
      <c r="K489" s="39"/>
      <c r="L489" s="39"/>
      <c r="M489" s="39"/>
      <c r="N489" s="39"/>
      <c r="O489" s="71">
        <f t="shared" si="706"/>
        <v>0</v>
      </c>
      <c r="P489" s="39"/>
      <c r="Q489" s="39"/>
      <c r="R489" s="39"/>
      <c r="S489" s="39"/>
      <c r="T489" s="71">
        <f t="shared" si="707"/>
        <v>0</v>
      </c>
      <c r="U489" s="39"/>
      <c r="V489" s="39"/>
      <c r="W489" s="39"/>
      <c r="X489" s="39"/>
      <c r="Y489" s="71">
        <f t="shared" si="708"/>
        <v>0</v>
      </c>
      <c r="Z489" s="19">
        <v>25</v>
      </c>
      <c r="AA489" s="91">
        <f t="shared" si="709"/>
        <v>0</v>
      </c>
      <c r="AB489" s="91">
        <f t="shared" si="710"/>
        <v>0</v>
      </c>
      <c r="AC489" s="91">
        <f t="shared" si="711"/>
        <v>0</v>
      </c>
      <c r="AD489" s="91">
        <f t="shared" si="712"/>
        <v>0</v>
      </c>
      <c r="AE489" s="91">
        <f t="shared" si="713"/>
        <v>0</v>
      </c>
      <c r="AF489" s="91">
        <f t="shared" si="714"/>
        <v>0</v>
      </c>
    </row>
    <row r="490" spans="1:32" ht="15.75" customHeight="1">
      <c r="A490" s="48">
        <v>25</v>
      </c>
      <c r="B490" s="65" t="str">
        <f t="shared" ref="B490:D490" si="717">B470</f>
        <v>Геометрия</v>
      </c>
      <c r="C490" s="95" t="str">
        <f t="shared" si="717"/>
        <v>10 класс</v>
      </c>
      <c r="D490" s="104">
        <f t="shared" si="717"/>
        <v>48</v>
      </c>
      <c r="E490" s="89">
        <f t="shared" si="704"/>
        <v>0</v>
      </c>
      <c r="F490" s="90"/>
      <c r="G490" s="39"/>
      <c r="H490" s="90"/>
      <c r="I490" s="39"/>
      <c r="J490" s="71">
        <f t="shared" si="705"/>
        <v>0</v>
      </c>
      <c r="K490" s="90"/>
      <c r="L490" s="90"/>
      <c r="M490" s="90"/>
      <c r="N490" s="39"/>
      <c r="O490" s="71">
        <f t="shared" si="706"/>
        <v>0</v>
      </c>
      <c r="P490" s="39"/>
      <c r="Q490" s="39"/>
      <c r="R490" s="39"/>
      <c r="S490" s="39"/>
      <c r="T490" s="71">
        <f t="shared" si="707"/>
        <v>0</v>
      </c>
      <c r="U490" s="39"/>
      <c r="V490" s="39"/>
      <c r="W490" s="39"/>
      <c r="X490" s="39"/>
      <c r="Y490" s="71">
        <f t="shared" si="708"/>
        <v>0</v>
      </c>
      <c r="Z490" s="19">
        <v>25</v>
      </c>
      <c r="AA490" s="91">
        <f t="shared" si="709"/>
        <v>0</v>
      </c>
      <c r="AB490" s="91">
        <f t="shared" si="710"/>
        <v>0</v>
      </c>
      <c r="AC490" s="91">
        <f t="shared" si="711"/>
        <v>0</v>
      </c>
      <c r="AD490" s="91">
        <f t="shared" si="712"/>
        <v>0</v>
      </c>
      <c r="AE490" s="91">
        <f t="shared" si="713"/>
        <v>0</v>
      </c>
      <c r="AF490" s="91">
        <f t="shared" si="714"/>
        <v>0</v>
      </c>
    </row>
    <row r="491" spans="1:32" ht="15.75" customHeight="1">
      <c r="A491" s="48">
        <v>25</v>
      </c>
      <c r="B491" s="65" t="str">
        <f t="shared" ref="B491:D491" si="718">B471</f>
        <v>Иностранный язык</v>
      </c>
      <c r="C491" s="95" t="str">
        <f t="shared" si="718"/>
        <v>10 класс</v>
      </c>
      <c r="D491" s="104">
        <f t="shared" si="718"/>
        <v>48</v>
      </c>
      <c r="E491" s="89">
        <f t="shared" si="704"/>
        <v>0</v>
      </c>
      <c r="F491" s="39"/>
      <c r="G491" s="39"/>
      <c r="H491" s="39"/>
      <c r="I491" s="90"/>
      <c r="J491" s="71">
        <f t="shared" si="705"/>
        <v>0</v>
      </c>
      <c r="K491" s="90"/>
      <c r="L491" s="39"/>
      <c r="M491" s="39"/>
      <c r="N491" s="39"/>
      <c r="O491" s="71">
        <f t="shared" si="706"/>
        <v>0</v>
      </c>
      <c r="P491" s="39"/>
      <c r="Q491" s="39"/>
      <c r="R491" s="39"/>
      <c r="S491" s="39"/>
      <c r="T491" s="71">
        <f t="shared" si="707"/>
        <v>0</v>
      </c>
      <c r="U491" s="39"/>
      <c r="V491" s="39"/>
      <c r="W491" s="39"/>
      <c r="X491" s="39"/>
      <c r="Y491" s="71">
        <f t="shared" si="708"/>
        <v>0</v>
      </c>
      <c r="Z491" s="19">
        <v>25</v>
      </c>
      <c r="AA491" s="91">
        <f t="shared" si="709"/>
        <v>0</v>
      </c>
      <c r="AB491" s="91">
        <f t="shared" si="710"/>
        <v>0</v>
      </c>
      <c r="AC491" s="91">
        <f t="shared" si="711"/>
        <v>0</v>
      </c>
      <c r="AD491" s="91">
        <f t="shared" si="712"/>
        <v>0</v>
      </c>
      <c r="AE491" s="91">
        <f t="shared" si="713"/>
        <v>0</v>
      </c>
      <c r="AF491" s="91">
        <f t="shared" si="714"/>
        <v>0</v>
      </c>
    </row>
    <row r="492" spans="1:32" ht="15.75" customHeight="1">
      <c r="A492" s="48">
        <v>25</v>
      </c>
      <c r="B492" s="65" t="str">
        <f t="shared" ref="B492:D492" si="719">B472</f>
        <v>Вероятность и статистика</v>
      </c>
      <c r="C492" s="95" t="str">
        <f t="shared" si="719"/>
        <v>10 класс</v>
      </c>
      <c r="D492" s="104">
        <f t="shared" si="719"/>
        <v>16</v>
      </c>
      <c r="E492" s="89">
        <f t="shared" si="704"/>
        <v>0</v>
      </c>
      <c r="F492" s="90"/>
      <c r="G492" s="39"/>
      <c r="H492" s="39"/>
      <c r="I492" s="39"/>
      <c r="J492" s="71">
        <f t="shared" si="705"/>
        <v>0</v>
      </c>
      <c r="K492" s="39"/>
      <c r="L492" s="39"/>
      <c r="M492" s="39"/>
      <c r="N492" s="39"/>
      <c r="O492" s="71">
        <f t="shared" si="706"/>
        <v>0</v>
      </c>
      <c r="P492" s="39"/>
      <c r="Q492" s="39"/>
      <c r="R492" s="39"/>
      <c r="S492" s="39"/>
      <c r="T492" s="71">
        <f t="shared" si="707"/>
        <v>0</v>
      </c>
      <c r="U492" s="39"/>
      <c r="V492" s="39"/>
      <c r="W492" s="39"/>
      <c r="X492" s="39"/>
      <c r="Y492" s="71">
        <f t="shared" si="708"/>
        <v>0</v>
      </c>
      <c r="Z492" s="19">
        <v>25</v>
      </c>
      <c r="AA492" s="91">
        <f t="shared" si="709"/>
        <v>0</v>
      </c>
      <c r="AB492" s="91">
        <f t="shared" si="710"/>
        <v>0</v>
      </c>
      <c r="AC492" s="91">
        <f t="shared" si="711"/>
        <v>0</v>
      </c>
      <c r="AD492" s="91">
        <f t="shared" si="712"/>
        <v>0</v>
      </c>
      <c r="AE492" s="91">
        <f t="shared" si="713"/>
        <v>0</v>
      </c>
      <c r="AF492" s="91">
        <f t="shared" si="714"/>
        <v>0</v>
      </c>
    </row>
    <row r="493" spans="1:32" ht="15.75" customHeight="1">
      <c r="A493" s="48">
        <v>25</v>
      </c>
      <c r="B493" s="65" t="str">
        <f t="shared" ref="B493:D493" si="720">B473</f>
        <v>История</v>
      </c>
      <c r="C493" s="95" t="str">
        <f t="shared" si="720"/>
        <v>10 класс</v>
      </c>
      <c r="D493" s="104">
        <f t="shared" si="720"/>
        <v>32</v>
      </c>
      <c r="E493" s="89">
        <f t="shared" si="704"/>
        <v>0</v>
      </c>
      <c r="F493" s="39"/>
      <c r="G493" s="39"/>
      <c r="H493" s="39"/>
      <c r="I493" s="39"/>
      <c r="J493" s="71">
        <f t="shared" si="705"/>
        <v>0</v>
      </c>
      <c r="K493" s="39"/>
      <c r="L493" s="39"/>
      <c r="M493" s="39"/>
      <c r="N493" s="90"/>
      <c r="O493" s="71">
        <f t="shared" si="706"/>
        <v>0</v>
      </c>
      <c r="P493" s="90"/>
      <c r="Q493" s="39"/>
      <c r="R493" s="39"/>
      <c r="S493" s="39"/>
      <c r="T493" s="71">
        <f t="shared" si="707"/>
        <v>0</v>
      </c>
      <c r="U493" s="39"/>
      <c r="V493" s="39"/>
      <c r="W493" s="39"/>
      <c r="X493" s="39"/>
      <c r="Y493" s="71">
        <f t="shared" si="708"/>
        <v>0</v>
      </c>
      <c r="Z493" s="19">
        <v>25</v>
      </c>
      <c r="AA493" s="91">
        <f t="shared" si="709"/>
        <v>0</v>
      </c>
      <c r="AB493" s="91">
        <f t="shared" si="710"/>
        <v>0</v>
      </c>
      <c r="AC493" s="91">
        <f t="shared" si="711"/>
        <v>0</v>
      </c>
      <c r="AD493" s="91">
        <f t="shared" si="712"/>
        <v>0</v>
      </c>
      <c r="AE493" s="91">
        <f t="shared" si="713"/>
        <v>0</v>
      </c>
      <c r="AF493" s="91">
        <f t="shared" si="714"/>
        <v>0</v>
      </c>
    </row>
    <row r="494" spans="1:32" ht="15.75" customHeight="1">
      <c r="A494" s="48">
        <v>25</v>
      </c>
      <c r="B494" s="65" t="str">
        <f t="shared" ref="B494:D494" si="721">B474</f>
        <v>Обществознание</v>
      </c>
      <c r="C494" s="95" t="str">
        <f t="shared" si="721"/>
        <v>10 класс</v>
      </c>
      <c r="D494" s="104">
        <f t="shared" si="721"/>
        <v>64</v>
      </c>
      <c r="E494" s="89">
        <f t="shared" si="704"/>
        <v>0</v>
      </c>
      <c r="F494" s="39"/>
      <c r="G494" s="39"/>
      <c r="H494" s="39"/>
      <c r="I494" s="90"/>
      <c r="J494" s="71">
        <f t="shared" si="705"/>
        <v>0</v>
      </c>
      <c r="K494" s="39"/>
      <c r="L494" s="39"/>
      <c r="M494" s="39"/>
      <c r="N494" s="39"/>
      <c r="O494" s="71">
        <f t="shared" si="706"/>
        <v>0</v>
      </c>
      <c r="P494" s="39"/>
      <c r="Q494" s="39"/>
      <c r="R494" s="39"/>
      <c r="S494" s="39"/>
      <c r="T494" s="71">
        <f t="shared" si="707"/>
        <v>0</v>
      </c>
      <c r="U494" s="39"/>
      <c r="V494" s="39"/>
      <c r="W494" s="39"/>
      <c r="X494" s="90"/>
      <c r="Y494" s="71">
        <f t="shared" si="708"/>
        <v>0</v>
      </c>
      <c r="Z494" s="19">
        <v>25</v>
      </c>
      <c r="AA494" s="91">
        <f t="shared" si="709"/>
        <v>0</v>
      </c>
      <c r="AB494" s="91">
        <f t="shared" si="710"/>
        <v>0</v>
      </c>
      <c r="AC494" s="91">
        <f t="shared" si="711"/>
        <v>0</v>
      </c>
      <c r="AD494" s="91">
        <f t="shared" si="712"/>
        <v>0</v>
      </c>
      <c r="AE494" s="91">
        <f t="shared" si="713"/>
        <v>0</v>
      </c>
      <c r="AF494" s="91">
        <f t="shared" si="714"/>
        <v>0</v>
      </c>
    </row>
    <row r="495" spans="1:32" ht="15.75" customHeight="1">
      <c r="A495" s="48">
        <v>25</v>
      </c>
      <c r="B495" s="65" t="str">
        <f t="shared" ref="B495:D495" si="722">B475</f>
        <v>География</v>
      </c>
      <c r="C495" s="95" t="str">
        <f t="shared" si="722"/>
        <v>10 класс</v>
      </c>
      <c r="D495" s="104">
        <f t="shared" si="722"/>
        <v>16</v>
      </c>
      <c r="E495" s="89">
        <f t="shared" si="704"/>
        <v>0</v>
      </c>
      <c r="F495" s="39"/>
      <c r="G495" s="39"/>
      <c r="H495" s="39"/>
      <c r="I495" s="39"/>
      <c r="J495" s="71">
        <f t="shared" si="705"/>
        <v>0</v>
      </c>
      <c r="K495" s="39"/>
      <c r="L495" s="39"/>
      <c r="M495" s="39"/>
      <c r="N495" s="39"/>
      <c r="O495" s="71">
        <f t="shared" si="706"/>
        <v>0</v>
      </c>
      <c r="P495" s="39"/>
      <c r="Q495" s="39"/>
      <c r="R495" s="39"/>
      <c r="S495" s="39"/>
      <c r="T495" s="71">
        <f t="shared" si="707"/>
        <v>0</v>
      </c>
      <c r="U495" s="39"/>
      <c r="V495" s="39"/>
      <c r="W495" s="39"/>
      <c r="X495" s="39"/>
      <c r="Y495" s="71">
        <f t="shared" si="708"/>
        <v>0</v>
      </c>
      <c r="Z495" s="19">
        <v>25</v>
      </c>
      <c r="AA495" s="91">
        <f t="shared" si="709"/>
        <v>0</v>
      </c>
      <c r="AB495" s="91">
        <f t="shared" si="710"/>
        <v>0</v>
      </c>
      <c r="AC495" s="91">
        <f t="shared" si="711"/>
        <v>0</v>
      </c>
      <c r="AD495" s="91">
        <f t="shared" si="712"/>
        <v>0</v>
      </c>
      <c r="AE495" s="91">
        <f t="shared" si="713"/>
        <v>0</v>
      </c>
      <c r="AF495" s="91">
        <f t="shared" si="714"/>
        <v>0</v>
      </c>
    </row>
    <row r="496" spans="1:32" ht="15.75" customHeight="1">
      <c r="A496" s="48">
        <v>25</v>
      </c>
      <c r="B496" s="65" t="str">
        <f t="shared" ref="B496:D496" si="723">B476</f>
        <v>Химия</v>
      </c>
      <c r="C496" s="95" t="str">
        <f t="shared" si="723"/>
        <v>10 класс</v>
      </c>
      <c r="D496" s="104">
        <f t="shared" si="723"/>
        <v>48</v>
      </c>
      <c r="E496" s="89">
        <f t="shared" si="704"/>
        <v>0</v>
      </c>
      <c r="F496" s="39"/>
      <c r="G496" s="39"/>
      <c r="H496" s="39"/>
      <c r="I496" s="39"/>
      <c r="J496" s="71">
        <f t="shared" si="705"/>
        <v>0</v>
      </c>
      <c r="K496" s="39"/>
      <c r="L496" s="39"/>
      <c r="M496" s="39"/>
      <c r="N496" s="39"/>
      <c r="O496" s="71">
        <f t="shared" si="706"/>
        <v>0</v>
      </c>
      <c r="P496" s="39"/>
      <c r="Q496" s="39"/>
      <c r="R496" s="39"/>
      <c r="S496" s="90"/>
      <c r="T496" s="71">
        <f t="shared" si="707"/>
        <v>0</v>
      </c>
      <c r="U496" s="90"/>
      <c r="V496" s="39"/>
      <c r="W496" s="39"/>
      <c r="X496" s="39"/>
      <c r="Y496" s="71">
        <f t="shared" si="708"/>
        <v>0</v>
      </c>
      <c r="Z496" s="19">
        <v>25</v>
      </c>
      <c r="AA496" s="91">
        <f t="shared" si="709"/>
        <v>0</v>
      </c>
      <c r="AB496" s="91">
        <f t="shared" si="710"/>
        <v>0</v>
      </c>
      <c r="AC496" s="91">
        <f t="shared" si="711"/>
        <v>0</v>
      </c>
      <c r="AD496" s="91">
        <f t="shared" si="712"/>
        <v>0</v>
      </c>
      <c r="AE496" s="91">
        <f t="shared" si="713"/>
        <v>0</v>
      </c>
      <c r="AF496" s="91">
        <f t="shared" si="714"/>
        <v>0</v>
      </c>
    </row>
    <row r="497" spans="1:32" ht="15.75" customHeight="1">
      <c r="A497" s="48">
        <v>25</v>
      </c>
      <c r="B497" s="65" t="str">
        <f t="shared" ref="B497:D497" si="724">B477</f>
        <v>Физика</v>
      </c>
      <c r="C497" s="95" t="str">
        <f t="shared" si="724"/>
        <v>10 класс</v>
      </c>
      <c r="D497" s="104">
        <f t="shared" si="724"/>
        <v>80</v>
      </c>
      <c r="E497" s="89">
        <f t="shared" si="704"/>
        <v>0</v>
      </c>
      <c r="F497" s="39"/>
      <c r="G497" s="39"/>
      <c r="H497" s="39"/>
      <c r="I497" s="39"/>
      <c r="J497" s="71">
        <f t="shared" si="705"/>
        <v>0</v>
      </c>
      <c r="K497" s="39"/>
      <c r="L497" s="39"/>
      <c r="M497" s="39"/>
      <c r="N497" s="39"/>
      <c r="O497" s="71">
        <f t="shared" si="706"/>
        <v>0</v>
      </c>
      <c r="P497" s="39"/>
      <c r="Q497" s="39"/>
      <c r="R497" s="39"/>
      <c r="S497" s="39"/>
      <c r="T497" s="71">
        <f t="shared" si="707"/>
        <v>0</v>
      </c>
      <c r="U497" s="39"/>
      <c r="V497" s="39"/>
      <c r="W497" s="39"/>
      <c r="X497" s="39"/>
      <c r="Y497" s="71">
        <f t="shared" si="708"/>
        <v>0</v>
      </c>
      <c r="Z497" s="19">
        <v>25</v>
      </c>
      <c r="AA497" s="91">
        <f t="shared" si="709"/>
        <v>0</v>
      </c>
      <c r="AB497" s="91">
        <f t="shared" si="710"/>
        <v>0</v>
      </c>
      <c r="AC497" s="91">
        <f t="shared" si="711"/>
        <v>0</v>
      </c>
      <c r="AD497" s="91">
        <f t="shared" si="712"/>
        <v>0</v>
      </c>
      <c r="AE497" s="91">
        <f t="shared" si="713"/>
        <v>0</v>
      </c>
      <c r="AF497" s="91">
        <f t="shared" si="714"/>
        <v>0</v>
      </c>
    </row>
    <row r="498" spans="1:32" ht="15.75" customHeight="1">
      <c r="A498" s="48">
        <v>25</v>
      </c>
      <c r="B498" s="65" t="str">
        <f t="shared" ref="B498:D498" si="725">B478</f>
        <v>Информатика</v>
      </c>
      <c r="C498" s="95" t="str">
        <f t="shared" si="725"/>
        <v>10 класс</v>
      </c>
      <c r="D498" s="104">
        <f t="shared" si="725"/>
        <v>16</v>
      </c>
      <c r="E498" s="89">
        <f t="shared" si="704"/>
        <v>0</v>
      </c>
      <c r="F498" s="39"/>
      <c r="G498" s="39"/>
      <c r="H498" s="39"/>
      <c r="I498" s="39"/>
      <c r="J498" s="71">
        <f t="shared" si="705"/>
        <v>0</v>
      </c>
      <c r="K498" s="39"/>
      <c r="L498" s="39"/>
      <c r="M498" s="39"/>
      <c r="N498" s="39"/>
      <c r="O498" s="71">
        <f t="shared" si="706"/>
        <v>0</v>
      </c>
      <c r="P498" s="39"/>
      <c r="Q498" s="39"/>
      <c r="R498" s="39"/>
      <c r="S498" s="39"/>
      <c r="T498" s="71">
        <f t="shared" si="707"/>
        <v>0</v>
      </c>
      <c r="U498" s="39"/>
      <c r="V498" s="39"/>
      <c r="W498" s="39"/>
      <c r="X498" s="39"/>
      <c r="Y498" s="71">
        <f t="shared" si="708"/>
        <v>0</v>
      </c>
      <c r="Z498" s="19">
        <v>25</v>
      </c>
      <c r="AA498" s="91">
        <f t="shared" si="709"/>
        <v>0</v>
      </c>
      <c r="AB498" s="91">
        <f t="shared" si="710"/>
        <v>0</v>
      </c>
      <c r="AC498" s="91">
        <f t="shared" si="711"/>
        <v>0</v>
      </c>
      <c r="AD498" s="91">
        <f t="shared" si="712"/>
        <v>0</v>
      </c>
      <c r="AE498" s="91">
        <f t="shared" si="713"/>
        <v>0</v>
      </c>
      <c r="AF498" s="91">
        <f t="shared" si="714"/>
        <v>0</v>
      </c>
    </row>
    <row r="499" spans="1:32" ht="15.75" customHeight="1">
      <c r="A499" s="48">
        <v>25</v>
      </c>
      <c r="B499" s="65">
        <f t="shared" ref="B499:D499" si="726">B479</f>
        <v>0</v>
      </c>
      <c r="C499" s="95" t="str">
        <f t="shared" si="726"/>
        <v>10 класс</v>
      </c>
      <c r="D499" s="104">
        <f t="shared" si="726"/>
        <v>0</v>
      </c>
      <c r="E499" s="89" t="e">
        <f t="shared" si="704"/>
        <v>#DIV/0!</v>
      </c>
      <c r="F499" s="39"/>
      <c r="G499" s="39"/>
      <c r="H499" s="39"/>
      <c r="I499" s="39"/>
      <c r="J499" s="96">
        <f t="shared" si="705"/>
        <v>0</v>
      </c>
      <c r="K499" s="39"/>
      <c r="L499" s="39"/>
      <c r="M499" s="39"/>
      <c r="N499" s="39"/>
      <c r="O499" s="96">
        <f t="shared" si="706"/>
        <v>0</v>
      </c>
      <c r="P499" s="39"/>
      <c r="Q499" s="39"/>
      <c r="R499" s="39"/>
      <c r="S499" s="39"/>
      <c r="T499" s="96">
        <f t="shared" si="707"/>
        <v>0</v>
      </c>
      <c r="U499" s="39"/>
      <c r="V499" s="39"/>
      <c r="W499" s="39"/>
      <c r="X499" s="39"/>
      <c r="Y499" s="96">
        <f t="shared" si="708"/>
        <v>0</v>
      </c>
      <c r="Z499" s="19">
        <v>25</v>
      </c>
      <c r="AA499" s="91">
        <f t="shared" si="709"/>
        <v>0</v>
      </c>
      <c r="AB499" s="91">
        <f t="shared" si="710"/>
        <v>0</v>
      </c>
      <c r="AC499" s="91">
        <f t="shared" si="711"/>
        <v>0</v>
      </c>
      <c r="AD499" s="91">
        <f t="shared" si="712"/>
        <v>0</v>
      </c>
      <c r="AE499" s="91">
        <f t="shared" si="713"/>
        <v>0</v>
      </c>
      <c r="AF499" s="91">
        <f t="shared" si="714"/>
        <v>0</v>
      </c>
    </row>
    <row r="500" spans="1:32" ht="15.75" customHeight="1">
      <c r="A500" s="48">
        <v>25</v>
      </c>
      <c r="B500" s="65">
        <f t="shared" ref="B500:D500" si="727">B480</f>
        <v>0</v>
      </c>
      <c r="C500" s="95" t="str">
        <f t="shared" si="727"/>
        <v>10 класс</v>
      </c>
      <c r="D500" s="104">
        <f t="shared" si="727"/>
        <v>0</v>
      </c>
      <c r="E500" s="89" t="e">
        <f t="shared" si="704"/>
        <v>#DIV/0!</v>
      </c>
      <c r="F500" s="39"/>
      <c r="G500" s="39"/>
      <c r="H500" s="39"/>
      <c r="I500" s="39"/>
      <c r="J500" s="96">
        <f t="shared" si="705"/>
        <v>0</v>
      </c>
      <c r="K500" s="39"/>
      <c r="L500" s="39"/>
      <c r="M500" s="39"/>
      <c r="N500" s="39"/>
      <c r="O500" s="96">
        <f t="shared" si="706"/>
        <v>0</v>
      </c>
      <c r="P500" s="39"/>
      <c r="Q500" s="39"/>
      <c r="R500" s="39"/>
      <c r="S500" s="39"/>
      <c r="T500" s="96">
        <f t="shared" si="707"/>
        <v>0</v>
      </c>
      <c r="U500" s="39"/>
      <c r="V500" s="39"/>
      <c r="W500" s="39"/>
      <c r="X500" s="39"/>
      <c r="Y500" s="96">
        <f t="shared" si="708"/>
        <v>0</v>
      </c>
      <c r="Z500" s="19">
        <v>11</v>
      </c>
      <c r="AA500" s="91">
        <f t="shared" si="709"/>
        <v>0</v>
      </c>
      <c r="AB500" s="91">
        <f t="shared" si="710"/>
        <v>0</v>
      </c>
      <c r="AC500" s="91">
        <f t="shared" si="711"/>
        <v>0</v>
      </c>
      <c r="AD500" s="91">
        <f t="shared" si="712"/>
        <v>0</v>
      </c>
      <c r="AE500" s="91">
        <f t="shared" si="713"/>
        <v>0</v>
      </c>
      <c r="AF500" s="91">
        <f t="shared" si="714"/>
        <v>0</v>
      </c>
    </row>
    <row r="501" spans="1:32" ht="15.75" customHeight="1">
      <c r="A501" s="48">
        <v>25</v>
      </c>
      <c r="B501" s="65">
        <f t="shared" ref="B501:D501" si="728">B481</f>
        <v>0</v>
      </c>
      <c r="C501" s="95" t="str">
        <f t="shared" si="728"/>
        <v>10 класс</v>
      </c>
      <c r="D501" s="104">
        <f t="shared" si="728"/>
        <v>0</v>
      </c>
      <c r="E501" s="89" t="e">
        <f t="shared" si="704"/>
        <v>#DIV/0!</v>
      </c>
      <c r="F501" s="39"/>
      <c r="G501" s="39"/>
      <c r="H501" s="39"/>
      <c r="I501" s="39"/>
      <c r="J501" s="96">
        <f t="shared" si="705"/>
        <v>0</v>
      </c>
      <c r="K501" s="39"/>
      <c r="L501" s="39"/>
      <c r="M501" s="39"/>
      <c r="N501" s="39"/>
      <c r="O501" s="96">
        <f t="shared" si="706"/>
        <v>0</v>
      </c>
      <c r="P501" s="39"/>
      <c r="Q501" s="39"/>
      <c r="R501" s="39"/>
      <c r="S501" s="39"/>
      <c r="T501" s="96">
        <f t="shared" si="707"/>
        <v>0</v>
      </c>
      <c r="U501" s="39"/>
      <c r="V501" s="39"/>
      <c r="W501" s="39"/>
      <c r="X501" s="39"/>
      <c r="Y501" s="96">
        <f t="shared" si="708"/>
        <v>0</v>
      </c>
      <c r="Z501" s="19">
        <v>11</v>
      </c>
      <c r="AA501" s="91">
        <f t="shared" si="709"/>
        <v>0</v>
      </c>
      <c r="AB501" s="91">
        <f t="shared" si="710"/>
        <v>0</v>
      </c>
      <c r="AC501" s="91">
        <f t="shared" si="711"/>
        <v>0</v>
      </c>
      <c r="AD501" s="91">
        <f t="shared" si="712"/>
        <v>0</v>
      </c>
      <c r="AE501" s="91">
        <f t="shared" si="713"/>
        <v>0</v>
      </c>
      <c r="AF501" s="91">
        <f t="shared" si="714"/>
        <v>0</v>
      </c>
    </row>
    <row r="502" spans="1:32" ht="15.75" customHeight="1">
      <c r="A502" s="48">
        <v>25</v>
      </c>
      <c r="B502" s="65">
        <f t="shared" ref="B502:D502" si="729">B482</f>
        <v>0</v>
      </c>
      <c r="C502" s="95" t="str">
        <f t="shared" si="729"/>
        <v>10 класс</v>
      </c>
      <c r="D502" s="104">
        <f t="shared" si="729"/>
        <v>0</v>
      </c>
      <c r="E502" s="89" t="e">
        <f t="shared" si="704"/>
        <v>#DIV/0!</v>
      </c>
      <c r="F502" s="39"/>
      <c r="G502" s="39"/>
      <c r="H502" s="39"/>
      <c r="I502" s="39"/>
      <c r="J502" s="96">
        <f t="shared" si="705"/>
        <v>0</v>
      </c>
      <c r="K502" s="39"/>
      <c r="L502" s="39"/>
      <c r="M502" s="39"/>
      <c r="N502" s="39"/>
      <c r="O502" s="96">
        <f t="shared" si="706"/>
        <v>0</v>
      </c>
      <c r="P502" s="39"/>
      <c r="Q502" s="39"/>
      <c r="R502" s="39"/>
      <c r="S502" s="39"/>
      <c r="T502" s="96">
        <f t="shared" si="707"/>
        <v>0</v>
      </c>
      <c r="U502" s="39"/>
      <c r="V502" s="39"/>
      <c r="W502" s="39"/>
      <c r="X502" s="39"/>
      <c r="Y502" s="96">
        <f t="shared" si="708"/>
        <v>0</v>
      </c>
      <c r="Z502" s="19">
        <v>11</v>
      </c>
      <c r="AA502" s="91">
        <f t="shared" si="709"/>
        <v>0</v>
      </c>
      <c r="AB502" s="91">
        <f t="shared" si="710"/>
        <v>0</v>
      </c>
      <c r="AC502" s="91">
        <f t="shared" si="711"/>
        <v>0</v>
      </c>
      <c r="AD502" s="91">
        <f t="shared" si="712"/>
        <v>0</v>
      </c>
      <c r="AE502" s="91">
        <f t="shared" si="713"/>
        <v>0</v>
      </c>
      <c r="AF502" s="91">
        <f t="shared" si="714"/>
        <v>0</v>
      </c>
    </row>
    <row r="503" spans="1:32" ht="15.75" customHeight="1">
      <c r="A503" s="48">
        <v>25</v>
      </c>
      <c r="B503" s="65">
        <f t="shared" ref="B503:D503" si="730">B483</f>
        <v>0</v>
      </c>
      <c r="C503" s="95" t="str">
        <f t="shared" si="730"/>
        <v>10 класс</v>
      </c>
      <c r="D503" s="104">
        <f t="shared" si="730"/>
        <v>0</v>
      </c>
      <c r="E503" s="89" t="e">
        <f t="shared" si="704"/>
        <v>#DIV/0!</v>
      </c>
      <c r="F503" s="39"/>
      <c r="G503" s="39"/>
      <c r="H503" s="39"/>
      <c r="I503" s="39"/>
      <c r="J503" s="96">
        <f t="shared" si="705"/>
        <v>0</v>
      </c>
      <c r="K503" s="39"/>
      <c r="L503" s="39"/>
      <c r="M503" s="39"/>
      <c r="N503" s="39"/>
      <c r="O503" s="96">
        <f t="shared" si="706"/>
        <v>0</v>
      </c>
      <c r="P503" s="39"/>
      <c r="Q503" s="39"/>
      <c r="R503" s="39"/>
      <c r="S503" s="39"/>
      <c r="T503" s="96">
        <f t="shared" si="707"/>
        <v>0</v>
      </c>
      <c r="U503" s="39"/>
      <c r="V503" s="39"/>
      <c r="W503" s="39"/>
      <c r="X503" s="39"/>
      <c r="Y503" s="96">
        <f t="shared" si="708"/>
        <v>0</v>
      </c>
      <c r="Z503" s="19">
        <v>11</v>
      </c>
      <c r="AA503" s="91">
        <f t="shared" si="709"/>
        <v>0</v>
      </c>
      <c r="AB503" s="91">
        <f t="shared" si="710"/>
        <v>0</v>
      </c>
      <c r="AC503" s="91">
        <f t="shared" si="711"/>
        <v>0</v>
      </c>
      <c r="AD503" s="91">
        <f t="shared" si="712"/>
        <v>0</v>
      </c>
      <c r="AE503" s="91">
        <f t="shared" si="713"/>
        <v>0</v>
      </c>
      <c r="AF503" s="91">
        <f t="shared" si="714"/>
        <v>0</v>
      </c>
    </row>
    <row r="504" spans="1:32" ht="15.75" customHeight="1">
      <c r="A504" s="48">
        <v>25</v>
      </c>
      <c r="B504" s="65">
        <f t="shared" ref="B504:D504" si="731">B484</f>
        <v>0</v>
      </c>
      <c r="C504" s="95" t="str">
        <f t="shared" si="731"/>
        <v>10 класс</v>
      </c>
      <c r="D504" s="104">
        <f t="shared" si="731"/>
        <v>0</v>
      </c>
      <c r="E504" s="89" t="e">
        <f t="shared" si="704"/>
        <v>#DIV/0!</v>
      </c>
      <c r="F504" s="39"/>
      <c r="G504" s="39"/>
      <c r="H504" s="39"/>
      <c r="I504" s="39"/>
      <c r="J504" s="96">
        <f t="shared" si="705"/>
        <v>0</v>
      </c>
      <c r="K504" s="39"/>
      <c r="L504" s="39"/>
      <c r="M504" s="39"/>
      <c r="N504" s="39"/>
      <c r="O504" s="96">
        <f t="shared" si="706"/>
        <v>0</v>
      </c>
      <c r="P504" s="39"/>
      <c r="Q504" s="39"/>
      <c r="R504" s="39"/>
      <c r="S504" s="39"/>
      <c r="T504" s="96">
        <f t="shared" si="707"/>
        <v>0</v>
      </c>
      <c r="U504" s="39"/>
      <c r="V504" s="39"/>
      <c r="W504" s="39"/>
      <c r="X504" s="39"/>
      <c r="Y504" s="96">
        <f t="shared" si="708"/>
        <v>0</v>
      </c>
      <c r="Z504" s="19">
        <v>11</v>
      </c>
      <c r="AA504" s="91">
        <f t="shared" si="709"/>
        <v>0</v>
      </c>
      <c r="AB504" s="91">
        <f t="shared" si="710"/>
        <v>0</v>
      </c>
      <c r="AC504" s="91">
        <f t="shared" si="711"/>
        <v>0</v>
      </c>
      <c r="AD504" s="91">
        <f t="shared" si="712"/>
        <v>0</v>
      </c>
      <c r="AE504" s="91">
        <f t="shared" si="713"/>
        <v>0</v>
      </c>
      <c r="AF504" s="91">
        <f t="shared" si="714"/>
        <v>0</v>
      </c>
    </row>
    <row r="505" spans="1:32" ht="15.75">
      <c r="A505" s="48">
        <v>25</v>
      </c>
      <c r="B505" s="97"/>
      <c r="C505" s="98"/>
      <c r="D505" s="99"/>
      <c r="E505" s="89"/>
      <c r="F505" s="100"/>
      <c r="G505" s="100"/>
      <c r="H505" s="100"/>
      <c r="I505" s="100"/>
      <c r="J505" s="100">
        <f>SUM(J487:J504)</f>
        <v>0</v>
      </c>
      <c r="K505" s="100"/>
      <c r="L505" s="100"/>
      <c r="M505" s="100"/>
      <c r="N505" s="100"/>
      <c r="O505" s="100">
        <f>SUM(O487:O504)</f>
        <v>0</v>
      </c>
      <c r="P505" s="100"/>
      <c r="Q505" s="100"/>
      <c r="R505" s="100"/>
      <c r="S505" s="100"/>
      <c r="T505" s="100">
        <f>SUM(T487:T504)</f>
        <v>0</v>
      </c>
      <c r="U505" s="100"/>
      <c r="V505" s="100"/>
      <c r="W505" s="100"/>
      <c r="X505" s="100"/>
      <c r="Y505" s="100">
        <f>SUM(Y487:Y504)</f>
        <v>0</v>
      </c>
      <c r="Z505" s="19">
        <v>1</v>
      </c>
      <c r="AA505" s="101">
        <f t="shared" ref="AA505:AF505" si="732">SUM(AA487:AA504)</f>
        <v>0</v>
      </c>
      <c r="AB505" s="101">
        <f t="shared" si="732"/>
        <v>0</v>
      </c>
      <c r="AC505" s="101">
        <f t="shared" si="732"/>
        <v>0</v>
      </c>
      <c r="AD505" s="101">
        <f t="shared" si="732"/>
        <v>0</v>
      </c>
      <c r="AE505" s="91">
        <f t="shared" si="732"/>
        <v>0</v>
      </c>
      <c r="AF505" s="91">
        <f t="shared" si="732"/>
        <v>0</v>
      </c>
    </row>
    <row r="506" spans="1:32" ht="15.75" customHeight="1">
      <c r="A506" s="48">
        <v>26</v>
      </c>
      <c r="B506" s="139" t="str">
        <f>"Буква (или иное название) класса "&amp;A506&amp;":"</f>
        <v>Буква (или иное название) класса 26:</v>
      </c>
      <c r="C506" s="140"/>
      <c r="D506" s="102"/>
      <c r="E506" s="89"/>
      <c r="F506" s="141"/>
      <c r="G506" s="142"/>
      <c r="H506" s="142"/>
      <c r="I506" s="142"/>
      <c r="J506" s="142"/>
      <c r="K506" s="142"/>
      <c r="L506" s="142"/>
      <c r="M506" s="142"/>
      <c r="N506" s="142"/>
      <c r="O506" s="142"/>
      <c r="P506" s="142"/>
      <c r="Q506" s="142"/>
      <c r="R506" s="142"/>
      <c r="S506" s="142"/>
      <c r="T506" s="142"/>
      <c r="U506" s="142"/>
      <c r="V506" s="142"/>
      <c r="W506" s="142"/>
      <c r="X506" s="142"/>
      <c r="Y506" s="142"/>
      <c r="Z506" s="19">
        <v>26</v>
      </c>
      <c r="AA506" s="84"/>
      <c r="AB506" s="84"/>
      <c r="AC506" s="84"/>
      <c r="AD506" s="85"/>
      <c r="AE506" s="37"/>
      <c r="AF506" s="37"/>
    </row>
    <row r="507" spans="1:32" ht="15.75" customHeight="1">
      <c r="A507" s="48">
        <v>26</v>
      </c>
      <c r="B507" s="65" t="str">
        <f t="shared" ref="B507:D507" si="733">B487</f>
        <v>Русский язык</v>
      </c>
      <c r="C507" s="95" t="str">
        <f t="shared" si="733"/>
        <v>10 класс</v>
      </c>
      <c r="D507" s="104">
        <f t="shared" si="733"/>
        <v>32</v>
      </c>
      <c r="E507" s="89">
        <f t="shared" ref="E507:E524" si="734">(J507+O507+T507+Y507)/D507</f>
        <v>0</v>
      </c>
      <c r="F507" s="90"/>
      <c r="G507" s="39"/>
      <c r="H507" s="39"/>
      <c r="I507" s="90"/>
      <c r="J507" s="71">
        <f t="shared" ref="J507:J524" si="735">COUNTA(F507:I507)</f>
        <v>0</v>
      </c>
      <c r="K507" s="90"/>
      <c r="L507" s="39"/>
      <c r="M507" s="39"/>
      <c r="N507" s="39"/>
      <c r="O507" s="71">
        <f t="shared" ref="O507:O524" si="736">COUNTA(K507:N507)</f>
        <v>0</v>
      </c>
      <c r="P507" s="39"/>
      <c r="Q507" s="39"/>
      <c r="R507" s="39"/>
      <c r="S507" s="90"/>
      <c r="T507" s="71">
        <f t="shared" ref="T507:T524" si="737">COUNTA(P507:S507)</f>
        <v>0</v>
      </c>
      <c r="U507" s="39"/>
      <c r="V507" s="39"/>
      <c r="W507" s="39"/>
      <c r="X507" s="39"/>
      <c r="Y507" s="71">
        <f t="shared" ref="Y507:Y524" si="738">COUNTA(U507:X507)</f>
        <v>0</v>
      </c>
      <c r="Z507" s="19">
        <v>26</v>
      </c>
      <c r="AA507" s="91">
        <f t="shared" ref="AA507:AA524" si="739">IF($F$1&gt;0,COUNTIF(F507:Y507,$F$1),0)</f>
        <v>0</v>
      </c>
      <c r="AB507" s="91">
        <f t="shared" ref="AB507:AB524" si="740">IF($G$1&gt;0,COUNTIF(F507:Y507,$G$1),0)</f>
        <v>0</v>
      </c>
      <c r="AC507" s="91">
        <f t="shared" ref="AC507:AC524" si="741">IF($H$1&gt;0,COUNTIF(F507:Y507,$H$1),0)</f>
        <v>0</v>
      </c>
      <c r="AD507" s="91">
        <f t="shared" ref="AD507:AD524" si="742">IF($I$1&gt;0,COUNTIF(F507:Y507,$I$1),0)</f>
        <v>0</v>
      </c>
      <c r="AE507" s="91">
        <f t="shared" ref="AE507:AE524" si="743">IF($J$1&gt;0,COUNTIF(F507:Y507,$J$1),0)</f>
        <v>0</v>
      </c>
      <c r="AF507" s="91">
        <f t="shared" ref="AF507:AF524" si="744">IF($K$1&gt;0,COUNTIF(F507:Y507,$K$1),0)</f>
        <v>0</v>
      </c>
    </row>
    <row r="508" spans="1:32" ht="15.75" customHeight="1">
      <c r="A508" s="48">
        <v>26</v>
      </c>
      <c r="B508" s="65" t="str">
        <f t="shared" ref="B508:D508" si="745">B488</f>
        <v>Алгебра</v>
      </c>
      <c r="C508" s="95" t="str">
        <f t="shared" si="745"/>
        <v>10 класс</v>
      </c>
      <c r="D508" s="104">
        <f t="shared" si="745"/>
        <v>64</v>
      </c>
      <c r="E508" s="89">
        <f t="shared" si="734"/>
        <v>0</v>
      </c>
      <c r="F508" s="39"/>
      <c r="G508" s="39"/>
      <c r="H508" s="39"/>
      <c r="I508" s="39"/>
      <c r="J508" s="71">
        <f t="shared" si="735"/>
        <v>0</v>
      </c>
      <c r="K508" s="39"/>
      <c r="L508" s="39"/>
      <c r="M508" s="39"/>
      <c r="N508" s="39"/>
      <c r="O508" s="71">
        <f t="shared" si="736"/>
        <v>0</v>
      </c>
      <c r="P508" s="39"/>
      <c r="Q508" s="39"/>
      <c r="R508" s="39"/>
      <c r="S508" s="39"/>
      <c r="T508" s="71">
        <f t="shared" si="737"/>
        <v>0</v>
      </c>
      <c r="U508" s="39"/>
      <c r="V508" s="39"/>
      <c r="W508" s="39"/>
      <c r="X508" s="39"/>
      <c r="Y508" s="71">
        <f t="shared" si="738"/>
        <v>0</v>
      </c>
      <c r="Z508" s="19">
        <v>26</v>
      </c>
      <c r="AA508" s="91">
        <f t="shared" si="739"/>
        <v>0</v>
      </c>
      <c r="AB508" s="91">
        <f t="shared" si="740"/>
        <v>0</v>
      </c>
      <c r="AC508" s="91">
        <f t="shared" si="741"/>
        <v>0</v>
      </c>
      <c r="AD508" s="91">
        <f t="shared" si="742"/>
        <v>0</v>
      </c>
      <c r="AE508" s="91">
        <f t="shared" si="743"/>
        <v>0</v>
      </c>
      <c r="AF508" s="91">
        <f t="shared" si="744"/>
        <v>0</v>
      </c>
    </row>
    <row r="509" spans="1:32" ht="15.75" customHeight="1">
      <c r="A509" s="48">
        <v>26</v>
      </c>
      <c r="B509" s="65" t="str">
        <f t="shared" ref="B509:D509" si="746">B489</f>
        <v>Литература</v>
      </c>
      <c r="C509" s="95" t="str">
        <f t="shared" si="746"/>
        <v>10 класс</v>
      </c>
      <c r="D509" s="104">
        <f t="shared" si="746"/>
        <v>48</v>
      </c>
      <c r="E509" s="89">
        <f t="shared" si="734"/>
        <v>0</v>
      </c>
      <c r="F509" s="39"/>
      <c r="G509" s="39"/>
      <c r="H509" s="39"/>
      <c r="I509" s="39"/>
      <c r="J509" s="71">
        <f t="shared" si="735"/>
        <v>0</v>
      </c>
      <c r="K509" s="39"/>
      <c r="L509" s="39"/>
      <c r="M509" s="39"/>
      <c r="N509" s="39"/>
      <c r="O509" s="71">
        <f t="shared" si="736"/>
        <v>0</v>
      </c>
      <c r="P509" s="39"/>
      <c r="Q509" s="39"/>
      <c r="R509" s="39"/>
      <c r="S509" s="39"/>
      <c r="T509" s="71">
        <f t="shared" si="737"/>
        <v>0</v>
      </c>
      <c r="U509" s="39"/>
      <c r="V509" s="39"/>
      <c r="W509" s="39"/>
      <c r="X509" s="39"/>
      <c r="Y509" s="71">
        <f t="shared" si="738"/>
        <v>0</v>
      </c>
      <c r="Z509" s="19">
        <v>26</v>
      </c>
      <c r="AA509" s="91">
        <f t="shared" si="739"/>
        <v>0</v>
      </c>
      <c r="AB509" s="91">
        <f t="shared" si="740"/>
        <v>0</v>
      </c>
      <c r="AC509" s="91">
        <f t="shared" si="741"/>
        <v>0</v>
      </c>
      <c r="AD509" s="91">
        <f t="shared" si="742"/>
        <v>0</v>
      </c>
      <c r="AE509" s="91">
        <f t="shared" si="743"/>
        <v>0</v>
      </c>
      <c r="AF509" s="91">
        <f t="shared" si="744"/>
        <v>0</v>
      </c>
    </row>
    <row r="510" spans="1:32" ht="15.75" customHeight="1">
      <c r="A510" s="48">
        <v>26</v>
      </c>
      <c r="B510" s="65" t="str">
        <f t="shared" ref="B510:D510" si="747">B490</f>
        <v>Геометрия</v>
      </c>
      <c r="C510" s="95" t="str">
        <f t="shared" si="747"/>
        <v>10 класс</v>
      </c>
      <c r="D510" s="104">
        <f t="shared" si="747"/>
        <v>48</v>
      </c>
      <c r="E510" s="89">
        <f t="shared" si="734"/>
        <v>0</v>
      </c>
      <c r="F510" s="90"/>
      <c r="G510" s="39"/>
      <c r="H510" s="90"/>
      <c r="I510" s="39"/>
      <c r="J510" s="71">
        <f t="shared" si="735"/>
        <v>0</v>
      </c>
      <c r="K510" s="90"/>
      <c r="L510" s="90"/>
      <c r="M510" s="90"/>
      <c r="N510" s="39"/>
      <c r="O510" s="71">
        <f t="shared" si="736"/>
        <v>0</v>
      </c>
      <c r="P510" s="39"/>
      <c r="Q510" s="39"/>
      <c r="R510" s="39"/>
      <c r="S510" s="39"/>
      <c r="T510" s="71">
        <f t="shared" si="737"/>
        <v>0</v>
      </c>
      <c r="U510" s="39"/>
      <c r="V510" s="39"/>
      <c r="W510" s="39"/>
      <c r="X510" s="39"/>
      <c r="Y510" s="71">
        <f t="shared" si="738"/>
        <v>0</v>
      </c>
      <c r="Z510" s="19">
        <v>26</v>
      </c>
      <c r="AA510" s="91">
        <f t="shared" si="739"/>
        <v>0</v>
      </c>
      <c r="AB510" s="91">
        <f t="shared" si="740"/>
        <v>0</v>
      </c>
      <c r="AC510" s="91">
        <f t="shared" si="741"/>
        <v>0</v>
      </c>
      <c r="AD510" s="91">
        <f t="shared" si="742"/>
        <v>0</v>
      </c>
      <c r="AE510" s="91">
        <f t="shared" si="743"/>
        <v>0</v>
      </c>
      <c r="AF510" s="91">
        <f t="shared" si="744"/>
        <v>0</v>
      </c>
    </row>
    <row r="511" spans="1:32" ht="15.75" customHeight="1">
      <c r="A511" s="48">
        <v>26</v>
      </c>
      <c r="B511" s="65" t="str">
        <f t="shared" ref="B511:D511" si="748">B491</f>
        <v>Иностранный язык</v>
      </c>
      <c r="C511" s="95" t="str">
        <f t="shared" si="748"/>
        <v>10 класс</v>
      </c>
      <c r="D511" s="104">
        <f t="shared" si="748"/>
        <v>48</v>
      </c>
      <c r="E511" s="89">
        <f t="shared" si="734"/>
        <v>0</v>
      </c>
      <c r="F511" s="39"/>
      <c r="G511" s="39"/>
      <c r="H511" s="39"/>
      <c r="I511" s="90"/>
      <c r="J511" s="71">
        <f t="shared" si="735"/>
        <v>0</v>
      </c>
      <c r="K511" s="90"/>
      <c r="L511" s="39"/>
      <c r="M511" s="39"/>
      <c r="N511" s="39"/>
      <c r="O511" s="71">
        <f t="shared" si="736"/>
        <v>0</v>
      </c>
      <c r="P511" s="39"/>
      <c r="Q511" s="39"/>
      <c r="R511" s="39"/>
      <c r="S511" s="39"/>
      <c r="T511" s="71">
        <f t="shared" si="737"/>
        <v>0</v>
      </c>
      <c r="U511" s="39"/>
      <c r="V511" s="39"/>
      <c r="W511" s="39"/>
      <c r="X511" s="39"/>
      <c r="Y511" s="71">
        <f t="shared" si="738"/>
        <v>0</v>
      </c>
      <c r="Z511" s="19">
        <v>26</v>
      </c>
      <c r="AA511" s="91">
        <f t="shared" si="739"/>
        <v>0</v>
      </c>
      <c r="AB511" s="91">
        <f t="shared" si="740"/>
        <v>0</v>
      </c>
      <c r="AC511" s="91">
        <f t="shared" si="741"/>
        <v>0</v>
      </c>
      <c r="AD511" s="91">
        <f t="shared" si="742"/>
        <v>0</v>
      </c>
      <c r="AE511" s="91">
        <f t="shared" si="743"/>
        <v>0</v>
      </c>
      <c r="AF511" s="91">
        <f t="shared" si="744"/>
        <v>0</v>
      </c>
    </row>
    <row r="512" spans="1:32" ht="15.75" customHeight="1">
      <c r="A512" s="48">
        <v>26</v>
      </c>
      <c r="B512" s="65" t="str">
        <f t="shared" ref="B512:D512" si="749">B492</f>
        <v>Вероятность и статистика</v>
      </c>
      <c r="C512" s="95" t="str">
        <f t="shared" si="749"/>
        <v>10 класс</v>
      </c>
      <c r="D512" s="104">
        <f t="shared" si="749"/>
        <v>16</v>
      </c>
      <c r="E512" s="89">
        <f t="shared" si="734"/>
        <v>0</v>
      </c>
      <c r="F512" s="90"/>
      <c r="G512" s="39"/>
      <c r="H512" s="39"/>
      <c r="I512" s="39"/>
      <c r="J512" s="71">
        <f t="shared" si="735"/>
        <v>0</v>
      </c>
      <c r="K512" s="39"/>
      <c r="L512" s="39"/>
      <c r="M512" s="39"/>
      <c r="N512" s="39"/>
      <c r="O512" s="71">
        <f t="shared" si="736"/>
        <v>0</v>
      </c>
      <c r="P512" s="39"/>
      <c r="Q512" s="39"/>
      <c r="R512" s="39"/>
      <c r="S512" s="39"/>
      <c r="T512" s="71">
        <f t="shared" si="737"/>
        <v>0</v>
      </c>
      <c r="U512" s="39"/>
      <c r="V512" s="39"/>
      <c r="W512" s="39"/>
      <c r="X512" s="39"/>
      <c r="Y512" s="71">
        <f t="shared" si="738"/>
        <v>0</v>
      </c>
      <c r="Z512" s="19">
        <v>26</v>
      </c>
      <c r="AA512" s="91">
        <f t="shared" si="739"/>
        <v>0</v>
      </c>
      <c r="AB512" s="91">
        <f t="shared" si="740"/>
        <v>0</v>
      </c>
      <c r="AC512" s="91">
        <f t="shared" si="741"/>
        <v>0</v>
      </c>
      <c r="AD512" s="91">
        <f t="shared" si="742"/>
        <v>0</v>
      </c>
      <c r="AE512" s="91">
        <f t="shared" si="743"/>
        <v>0</v>
      </c>
      <c r="AF512" s="91">
        <f t="shared" si="744"/>
        <v>0</v>
      </c>
    </row>
    <row r="513" spans="1:32" ht="15.75" customHeight="1">
      <c r="A513" s="48">
        <v>26</v>
      </c>
      <c r="B513" s="65" t="str">
        <f t="shared" ref="B513:D513" si="750">B493</f>
        <v>История</v>
      </c>
      <c r="C513" s="95" t="str">
        <f t="shared" si="750"/>
        <v>10 класс</v>
      </c>
      <c r="D513" s="104">
        <f t="shared" si="750"/>
        <v>32</v>
      </c>
      <c r="E513" s="89">
        <f t="shared" si="734"/>
        <v>0</v>
      </c>
      <c r="F513" s="39"/>
      <c r="G513" s="39"/>
      <c r="H513" s="39"/>
      <c r="I513" s="39"/>
      <c r="J513" s="71">
        <f t="shared" si="735"/>
        <v>0</v>
      </c>
      <c r="K513" s="39"/>
      <c r="L513" s="39"/>
      <c r="M513" s="39"/>
      <c r="N513" s="90"/>
      <c r="O513" s="71">
        <f t="shared" si="736"/>
        <v>0</v>
      </c>
      <c r="P513" s="90"/>
      <c r="Q513" s="39"/>
      <c r="R513" s="39"/>
      <c r="S513" s="39"/>
      <c r="T513" s="71">
        <f t="shared" si="737"/>
        <v>0</v>
      </c>
      <c r="U513" s="39"/>
      <c r="V513" s="39"/>
      <c r="W513" s="39"/>
      <c r="X513" s="39"/>
      <c r="Y513" s="71">
        <f t="shared" si="738"/>
        <v>0</v>
      </c>
      <c r="Z513" s="19">
        <v>26</v>
      </c>
      <c r="AA513" s="91">
        <f t="shared" si="739"/>
        <v>0</v>
      </c>
      <c r="AB513" s="91">
        <f t="shared" si="740"/>
        <v>0</v>
      </c>
      <c r="AC513" s="91">
        <f t="shared" si="741"/>
        <v>0</v>
      </c>
      <c r="AD513" s="91">
        <f t="shared" si="742"/>
        <v>0</v>
      </c>
      <c r="AE513" s="91">
        <f t="shared" si="743"/>
        <v>0</v>
      </c>
      <c r="AF513" s="91">
        <f t="shared" si="744"/>
        <v>0</v>
      </c>
    </row>
    <row r="514" spans="1:32" ht="15.75" customHeight="1">
      <c r="A514" s="48">
        <v>26</v>
      </c>
      <c r="B514" s="65" t="str">
        <f t="shared" ref="B514:D514" si="751">B494</f>
        <v>Обществознание</v>
      </c>
      <c r="C514" s="95" t="str">
        <f t="shared" si="751"/>
        <v>10 класс</v>
      </c>
      <c r="D514" s="104">
        <f t="shared" si="751"/>
        <v>64</v>
      </c>
      <c r="E514" s="89">
        <f t="shared" si="734"/>
        <v>0</v>
      </c>
      <c r="F514" s="39"/>
      <c r="G514" s="39"/>
      <c r="H514" s="39"/>
      <c r="I514" s="90"/>
      <c r="J514" s="71">
        <f t="shared" si="735"/>
        <v>0</v>
      </c>
      <c r="K514" s="39"/>
      <c r="L514" s="39"/>
      <c r="M514" s="39"/>
      <c r="N514" s="39"/>
      <c r="O514" s="71">
        <f t="shared" si="736"/>
        <v>0</v>
      </c>
      <c r="P514" s="39"/>
      <c r="Q514" s="39"/>
      <c r="R514" s="39"/>
      <c r="S514" s="39"/>
      <c r="T514" s="71">
        <f t="shared" si="737"/>
        <v>0</v>
      </c>
      <c r="U514" s="39"/>
      <c r="V514" s="39"/>
      <c r="W514" s="39"/>
      <c r="X514" s="90"/>
      <c r="Y514" s="71">
        <f t="shared" si="738"/>
        <v>0</v>
      </c>
      <c r="Z514" s="19">
        <v>26</v>
      </c>
      <c r="AA514" s="91">
        <f t="shared" si="739"/>
        <v>0</v>
      </c>
      <c r="AB514" s="91">
        <f t="shared" si="740"/>
        <v>0</v>
      </c>
      <c r="AC514" s="91">
        <f t="shared" si="741"/>
        <v>0</v>
      </c>
      <c r="AD514" s="91">
        <f t="shared" si="742"/>
        <v>0</v>
      </c>
      <c r="AE514" s="91">
        <f t="shared" si="743"/>
        <v>0</v>
      </c>
      <c r="AF514" s="91">
        <f t="shared" si="744"/>
        <v>0</v>
      </c>
    </row>
    <row r="515" spans="1:32" ht="15.75" customHeight="1">
      <c r="A515" s="48">
        <v>26</v>
      </c>
      <c r="B515" s="65" t="str">
        <f t="shared" ref="B515:D515" si="752">B495</f>
        <v>География</v>
      </c>
      <c r="C515" s="95" t="str">
        <f t="shared" si="752"/>
        <v>10 класс</v>
      </c>
      <c r="D515" s="104">
        <f t="shared" si="752"/>
        <v>16</v>
      </c>
      <c r="E515" s="89">
        <f t="shared" si="734"/>
        <v>0</v>
      </c>
      <c r="F515" s="39"/>
      <c r="G515" s="39"/>
      <c r="H515" s="39"/>
      <c r="I515" s="39"/>
      <c r="J515" s="71">
        <f t="shared" si="735"/>
        <v>0</v>
      </c>
      <c r="K515" s="39"/>
      <c r="L515" s="39"/>
      <c r="M515" s="39"/>
      <c r="N515" s="39"/>
      <c r="O515" s="71">
        <f t="shared" si="736"/>
        <v>0</v>
      </c>
      <c r="P515" s="39"/>
      <c r="Q515" s="39"/>
      <c r="R515" s="39"/>
      <c r="S515" s="39"/>
      <c r="T515" s="71">
        <f t="shared" si="737"/>
        <v>0</v>
      </c>
      <c r="U515" s="39"/>
      <c r="V515" s="39"/>
      <c r="W515" s="39"/>
      <c r="X515" s="39"/>
      <c r="Y515" s="71">
        <f t="shared" si="738"/>
        <v>0</v>
      </c>
      <c r="Z515" s="19">
        <v>26</v>
      </c>
      <c r="AA515" s="91">
        <f t="shared" si="739"/>
        <v>0</v>
      </c>
      <c r="AB515" s="91">
        <f t="shared" si="740"/>
        <v>0</v>
      </c>
      <c r="AC515" s="91">
        <f t="shared" si="741"/>
        <v>0</v>
      </c>
      <c r="AD515" s="91">
        <f t="shared" si="742"/>
        <v>0</v>
      </c>
      <c r="AE515" s="91">
        <f t="shared" si="743"/>
        <v>0</v>
      </c>
      <c r="AF515" s="91">
        <f t="shared" si="744"/>
        <v>0</v>
      </c>
    </row>
    <row r="516" spans="1:32" ht="15.75" customHeight="1">
      <c r="A516" s="48">
        <v>26</v>
      </c>
      <c r="B516" s="65" t="str">
        <f t="shared" ref="B516:D516" si="753">B496</f>
        <v>Химия</v>
      </c>
      <c r="C516" s="95" t="str">
        <f t="shared" si="753"/>
        <v>10 класс</v>
      </c>
      <c r="D516" s="104">
        <f t="shared" si="753"/>
        <v>48</v>
      </c>
      <c r="E516" s="89">
        <f t="shared" si="734"/>
        <v>0</v>
      </c>
      <c r="F516" s="39"/>
      <c r="G516" s="39"/>
      <c r="H516" s="39"/>
      <c r="I516" s="39"/>
      <c r="J516" s="71">
        <f t="shared" si="735"/>
        <v>0</v>
      </c>
      <c r="K516" s="39"/>
      <c r="L516" s="39"/>
      <c r="M516" s="39"/>
      <c r="N516" s="39"/>
      <c r="O516" s="71">
        <f t="shared" si="736"/>
        <v>0</v>
      </c>
      <c r="P516" s="39"/>
      <c r="Q516" s="39"/>
      <c r="R516" s="39"/>
      <c r="S516" s="90"/>
      <c r="T516" s="71">
        <f t="shared" si="737"/>
        <v>0</v>
      </c>
      <c r="U516" s="90"/>
      <c r="V516" s="39"/>
      <c r="W516" s="39"/>
      <c r="X516" s="39"/>
      <c r="Y516" s="71">
        <f t="shared" si="738"/>
        <v>0</v>
      </c>
      <c r="Z516" s="19">
        <v>26</v>
      </c>
      <c r="AA516" s="91">
        <f t="shared" si="739"/>
        <v>0</v>
      </c>
      <c r="AB516" s="91">
        <f t="shared" si="740"/>
        <v>0</v>
      </c>
      <c r="AC516" s="91">
        <f t="shared" si="741"/>
        <v>0</v>
      </c>
      <c r="AD516" s="91">
        <f t="shared" si="742"/>
        <v>0</v>
      </c>
      <c r="AE516" s="91">
        <f t="shared" si="743"/>
        <v>0</v>
      </c>
      <c r="AF516" s="91">
        <f t="shared" si="744"/>
        <v>0</v>
      </c>
    </row>
    <row r="517" spans="1:32" ht="15.75" customHeight="1">
      <c r="A517" s="48">
        <v>26</v>
      </c>
      <c r="B517" s="65" t="str">
        <f t="shared" ref="B517:D517" si="754">B497</f>
        <v>Физика</v>
      </c>
      <c r="C517" s="95" t="str">
        <f t="shared" si="754"/>
        <v>10 класс</v>
      </c>
      <c r="D517" s="104">
        <f t="shared" si="754"/>
        <v>80</v>
      </c>
      <c r="E517" s="89">
        <f t="shared" si="734"/>
        <v>0</v>
      </c>
      <c r="F517" s="39"/>
      <c r="G517" s="39"/>
      <c r="H517" s="39"/>
      <c r="I517" s="39"/>
      <c r="J517" s="71">
        <f t="shared" si="735"/>
        <v>0</v>
      </c>
      <c r="K517" s="39"/>
      <c r="L517" s="39"/>
      <c r="M517" s="39"/>
      <c r="N517" s="39"/>
      <c r="O517" s="71">
        <f t="shared" si="736"/>
        <v>0</v>
      </c>
      <c r="P517" s="39"/>
      <c r="Q517" s="39"/>
      <c r="R517" s="39"/>
      <c r="S517" s="39"/>
      <c r="T517" s="71">
        <f t="shared" si="737"/>
        <v>0</v>
      </c>
      <c r="U517" s="39"/>
      <c r="V517" s="39"/>
      <c r="W517" s="39"/>
      <c r="X517" s="39"/>
      <c r="Y517" s="71">
        <f t="shared" si="738"/>
        <v>0</v>
      </c>
      <c r="Z517" s="19">
        <v>26</v>
      </c>
      <c r="AA517" s="91">
        <f t="shared" si="739"/>
        <v>0</v>
      </c>
      <c r="AB517" s="91">
        <f t="shared" si="740"/>
        <v>0</v>
      </c>
      <c r="AC517" s="91">
        <f t="shared" si="741"/>
        <v>0</v>
      </c>
      <c r="AD517" s="91">
        <f t="shared" si="742"/>
        <v>0</v>
      </c>
      <c r="AE517" s="91">
        <f t="shared" si="743"/>
        <v>0</v>
      </c>
      <c r="AF517" s="91">
        <f t="shared" si="744"/>
        <v>0</v>
      </c>
    </row>
    <row r="518" spans="1:32" ht="15.75" customHeight="1">
      <c r="A518" s="48">
        <v>26</v>
      </c>
      <c r="B518" s="65" t="str">
        <f t="shared" ref="B518:D518" si="755">B498</f>
        <v>Информатика</v>
      </c>
      <c r="C518" s="95" t="str">
        <f t="shared" si="755"/>
        <v>10 класс</v>
      </c>
      <c r="D518" s="104">
        <f t="shared" si="755"/>
        <v>16</v>
      </c>
      <c r="E518" s="89">
        <f t="shared" si="734"/>
        <v>0</v>
      </c>
      <c r="F518" s="39"/>
      <c r="G518" s="39"/>
      <c r="H518" s="39"/>
      <c r="I518" s="39"/>
      <c r="J518" s="71">
        <f t="shared" si="735"/>
        <v>0</v>
      </c>
      <c r="K518" s="39"/>
      <c r="L518" s="39"/>
      <c r="M518" s="39"/>
      <c r="N518" s="39"/>
      <c r="O518" s="71">
        <f t="shared" si="736"/>
        <v>0</v>
      </c>
      <c r="P518" s="39"/>
      <c r="Q518" s="39"/>
      <c r="R518" s="39"/>
      <c r="S518" s="39"/>
      <c r="T518" s="71">
        <f t="shared" si="737"/>
        <v>0</v>
      </c>
      <c r="U518" s="39"/>
      <c r="V518" s="39"/>
      <c r="W518" s="39"/>
      <c r="X518" s="39"/>
      <c r="Y518" s="71">
        <f t="shared" si="738"/>
        <v>0</v>
      </c>
      <c r="Z518" s="19">
        <v>26</v>
      </c>
      <c r="AA518" s="91">
        <f t="shared" si="739"/>
        <v>0</v>
      </c>
      <c r="AB518" s="91">
        <f t="shared" si="740"/>
        <v>0</v>
      </c>
      <c r="AC518" s="91">
        <f t="shared" si="741"/>
        <v>0</v>
      </c>
      <c r="AD518" s="91">
        <f t="shared" si="742"/>
        <v>0</v>
      </c>
      <c r="AE518" s="91">
        <f t="shared" si="743"/>
        <v>0</v>
      </c>
      <c r="AF518" s="91">
        <f t="shared" si="744"/>
        <v>0</v>
      </c>
    </row>
    <row r="519" spans="1:32" ht="15.75" customHeight="1">
      <c r="A519" s="48">
        <v>26</v>
      </c>
      <c r="B519" s="65">
        <f t="shared" ref="B519:D519" si="756">B499</f>
        <v>0</v>
      </c>
      <c r="C519" s="95" t="str">
        <f t="shared" si="756"/>
        <v>10 класс</v>
      </c>
      <c r="D519" s="104">
        <f t="shared" si="756"/>
        <v>0</v>
      </c>
      <c r="E519" s="89" t="e">
        <f t="shared" si="734"/>
        <v>#DIV/0!</v>
      </c>
      <c r="F519" s="39"/>
      <c r="G519" s="39"/>
      <c r="H519" s="39"/>
      <c r="I519" s="39"/>
      <c r="J519" s="96">
        <f t="shared" si="735"/>
        <v>0</v>
      </c>
      <c r="K519" s="39"/>
      <c r="L519" s="39"/>
      <c r="M519" s="39"/>
      <c r="N519" s="39"/>
      <c r="O519" s="96">
        <f t="shared" si="736"/>
        <v>0</v>
      </c>
      <c r="P519" s="39"/>
      <c r="Q519" s="39"/>
      <c r="R519" s="39"/>
      <c r="S519" s="39"/>
      <c r="T519" s="96">
        <f t="shared" si="737"/>
        <v>0</v>
      </c>
      <c r="U519" s="39"/>
      <c r="V519" s="39"/>
      <c r="W519" s="39"/>
      <c r="X519" s="39"/>
      <c r="Y519" s="96">
        <f t="shared" si="738"/>
        <v>0</v>
      </c>
      <c r="Z519" s="19">
        <v>26</v>
      </c>
      <c r="AA519" s="91">
        <f t="shared" si="739"/>
        <v>0</v>
      </c>
      <c r="AB519" s="91">
        <f t="shared" si="740"/>
        <v>0</v>
      </c>
      <c r="AC519" s="91">
        <f t="shared" si="741"/>
        <v>0</v>
      </c>
      <c r="AD519" s="91">
        <f t="shared" si="742"/>
        <v>0</v>
      </c>
      <c r="AE519" s="91">
        <f t="shared" si="743"/>
        <v>0</v>
      </c>
      <c r="AF519" s="91">
        <f t="shared" si="744"/>
        <v>0</v>
      </c>
    </row>
    <row r="520" spans="1:32" ht="15.75" customHeight="1">
      <c r="A520" s="48">
        <v>26</v>
      </c>
      <c r="B520" s="65">
        <f t="shared" ref="B520:D520" si="757">B500</f>
        <v>0</v>
      </c>
      <c r="C520" s="95" t="str">
        <f t="shared" si="757"/>
        <v>10 класс</v>
      </c>
      <c r="D520" s="104">
        <f t="shared" si="757"/>
        <v>0</v>
      </c>
      <c r="E520" s="89" t="e">
        <f t="shared" si="734"/>
        <v>#DIV/0!</v>
      </c>
      <c r="F520" s="39"/>
      <c r="G520" s="39"/>
      <c r="H520" s="39"/>
      <c r="I520" s="39"/>
      <c r="J520" s="96">
        <f t="shared" si="735"/>
        <v>0</v>
      </c>
      <c r="K520" s="39"/>
      <c r="L520" s="39"/>
      <c r="M520" s="39"/>
      <c r="N520" s="39"/>
      <c r="O520" s="96">
        <f t="shared" si="736"/>
        <v>0</v>
      </c>
      <c r="P520" s="39"/>
      <c r="Q520" s="39"/>
      <c r="R520" s="39"/>
      <c r="S520" s="39"/>
      <c r="T520" s="96">
        <f t="shared" si="737"/>
        <v>0</v>
      </c>
      <c r="U520" s="39"/>
      <c r="V520" s="39"/>
      <c r="W520" s="39"/>
      <c r="X520" s="39"/>
      <c r="Y520" s="96">
        <f t="shared" si="738"/>
        <v>0</v>
      </c>
      <c r="Z520" s="19">
        <v>11</v>
      </c>
      <c r="AA520" s="91">
        <f t="shared" si="739"/>
        <v>0</v>
      </c>
      <c r="AB520" s="91">
        <f t="shared" si="740"/>
        <v>0</v>
      </c>
      <c r="AC520" s="91">
        <f t="shared" si="741"/>
        <v>0</v>
      </c>
      <c r="AD520" s="91">
        <f t="shared" si="742"/>
        <v>0</v>
      </c>
      <c r="AE520" s="91">
        <f t="shared" si="743"/>
        <v>0</v>
      </c>
      <c r="AF520" s="91">
        <f t="shared" si="744"/>
        <v>0</v>
      </c>
    </row>
    <row r="521" spans="1:32" ht="15.75" customHeight="1">
      <c r="A521" s="48">
        <v>26</v>
      </c>
      <c r="B521" s="65">
        <f t="shared" ref="B521:D521" si="758">B501</f>
        <v>0</v>
      </c>
      <c r="C521" s="95" t="str">
        <f t="shared" si="758"/>
        <v>10 класс</v>
      </c>
      <c r="D521" s="104">
        <f t="shared" si="758"/>
        <v>0</v>
      </c>
      <c r="E521" s="89" t="e">
        <f t="shared" si="734"/>
        <v>#DIV/0!</v>
      </c>
      <c r="F521" s="39"/>
      <c r="G521" s="39"/>
      <c r="H521" s="39"/>
      <c r="I521" s="39"/>
      <c r="J521" s="96">
        <f t="shared" si="735"/>
        <v>0</v>
      </c>
      <c r="K521" s="39"/>
      <c r="L521" s="39"/>
      <c r="M521" s="39"/>
      <c r="N521" s="39"/>
      <c r="O521" s="96">
        <f t="shared" si="736"/>
        <v>0</v>
      </c>
      <c r="P521" s="39"/>
      <c r="Q521" s="39"/>
      <c r="R521" s="39"/>
      <c r="S521" s="39"/>
      <c r="T521" s="96">
        <f t="shared" si="737"/>
        <v>0</v>
      </c>
      <c r="U521" s="39"/>
      <c r="V521" s="39"/>
      <c r="W521" s="39"/>
      <c r="X521" s="39"/>
      <c r="Y521" s="96">
        <f t="shared" si="738"/>
        <v>0</v>
      </c>
      <c r="Z521" s="19">
        <v>11</v>
      </c>
      <c r="AA521" s="91">
        <f t="shared" si="739"/>
        <v>0</v>
      </c>
      <c r="AB521" s="91">
        <f t="shared" si="740"/>
        <v>0</v>
      </c>
      <c r="AC521" s="91">
        <f t="shared" si="741"/>
        <v>0</v>
      </c>
      <c r="AD521" s="91">
        <f t="shared" si="742"/>
        <v>0</v>
      </c>
      <c r="AE521" s="91">
        <f t="shared" si="743"/>
        <v>0</v>
      </c>
      <c r="AF521" s="91">
        <f t="shared" si="744"/>
        <v>0</v>
      </c>
    </row>
    <row r="522" spans="1:32" ht="15.75" customHeight="1">
      <c r="A522" s="48">
        <v>26</v>
      </c>
      <c r="B522" s="65">
        <f t="shared" ref="B522:D522" si="759">B502</f>
        <v>0</v>
      </c>
      <c r="C522" s="95" t="str">
        <f t="shared" si="759"/>
        <v>10 класс</v>
      </c>
      <c r="D522" s="104">
        <f t="shared" si="759"/>
        <v>0</v>
      </c>
      <c r="E522" s="89" t="e">
        <f t="shared" si="734"/>
        <v>#DIV/0!</v>
      </c>
      <c r="F522" s="39"/>
      <c r="G522" s="39"/>
      <c r="H522" s="39"/>
      <c r="I522" s="39"/>
      <c r="J522" s="96">
        <f t="shared" si="735"/>
        <v>0</v>
      </c>
      <c r="K522" s="39"/>
      <c r="L522" s="39"/>
      <c r="M522" s="39"/>
      <c r="N522" s="39"/>
      <c r="O522" s="96">
        <f t="shared" si="736"/>
        <v>0</v>
      </c>
      <c r="P522" s="39"/>
      <c r="Q522" s="39"/>
      <c r="R522" s="39"/>
      <c r="S522" s="39"/>
      <c r="T522" s="96">
        <f t="shared" si="737"/>
        <v>0</v>
      </c>
      <c r="U522" s="39"/>
      <c r="V522" s="39"/>
      <c r="W522" s="39"/>
      <c r="X522" s="39"/>
      <c r="Y522" s="96">
        <f t="shared" si="738"/>
        <v>0</v>
      </c>
      <c r="Z522" s="19">
        <v>11</v>
      </c>
      <c r="AA522" s="91">
        <f t="shared" si="739"/>
        <v>0</v>
      </c>
      <c r="AB522" s="91">
        <f t="shared" si="740"/>
        <v>0</v>
      </c>
      <c r="AC522" s="91">
        <f t="shared" si="741"/>
        <v>0</v>
      </c>
      <c r="AD522" s="91">
        <f t="shared" si="742"/>
        <v>0</v>
      </c>
      <c r="AE522" s="91">
        <f t="shared" si="743"/>
        <v>0</v>
      </c>
      <c r="AF522" s="91">
        <f t="shared" si="744"/>
        <v>0</v>
      </c>
    </row>
    <row r="523" spans="1:32" ht="15.75" customHeight="1">
      <c r="A523" s="48">
        <v>26</v>
      </c>
      <c r="B523" s="65">
        <f t="shared" ref="B523:D523" si="760">B503</f>
        <v>0</v>
      </c>
      <c r="C523" s="95" t="str">
        <f t="shared" si="760"/>
        <v>10 класс</v>
      </c>
      <c r="D523" s="104">
        <f t="shared" si="760"/>
        <v>0</v>
      </c>
      <c r="E523" s="89" t="e">
        <f t="shared" si="734"/>
        <v>#DIV/0!</v>
      </c>
      <c r="F523" s="39"/>
      <c r="G523" s="39"/>
      <c r="H523" s="39"/>
      <c r="I523" s="39"/>
      <c r="J523" s="96">
        <f t="shared" si="735"/>
        <v>0</v>
      </c>
      <c r="K523" s="39"/>
      <c r="L523" s="39"/>
      <c r="M523" s="39"/>
      <c r="N523" s="39"/>
      <c r="O523" s="96">
        <f t="shared" si="736"/>
        <v>0</v>
      </c>
      <c r="P523" s="39"/>
      <c r="Q523" s="39"/>
      <c r="R523" s="39"/>
      <c r="S523" s="39"/>
      <c r="T523" s="96">
        <f t="shared" si="737"/>
        <v>0</v>
      </c>
      <c r="U523" s="39"/>
      <c r="V523" s="39"/>
      <c r="W523" s="39"/>
      <c r="X523" s="39"/>
      <c r="Y523" s="96">
        <f t="shared" si="738"/>
        <v>0</v>
      </c>
      <c r="Z523" s="19">
        <v>11</v>
      </c>
      <c r="AA523" s="91">
        <f t="shared" si="739"/>
        <v>0</v>
      </c>
      <c r="AB523" s="91">
        <f t="shared" si="740"/>
        <v>0</v>
      </c>
      <c r="AC523" s="91">
        <f t="shared" si="741"/>
        <v>0</v>
      </c>
      <c r="AD523" s="91">
        <f t="shared" si="742"/>
        <v>0</v>
      </c>
      <c r="AE523" s="91">
        <f t="shared" si="743"/>
        <v>0</v>
      </c>
      <c r="AF523" s="91">
        <f t="shared" si="744"/>
        <v>0</v>
      </c>
    </row>
    <row r="524" spans="1:32" ht="15.75" customHeight="1">
      <c r="A524" s="48">
        <v>26</v>
      </c>
      <c r="B524" s="65">
        <f t="shared" ref="B524:D524" si="761">B504</f>
        <v>0</v>
      </c>
      <c r="C524" s="95" t="str">
        <f t="shared" si="761"/>
        <v>10 класс</v>
      </c>
      <c r="D524" s="104">
        <f t="shared" si="761"/>
        <v>0</v>
      </c>
      <c r="E524" s="89" t="e">
        <f t="shared" si="734"/>
        <v>#DIV/0!</v>
      </c>
      <c r="F524" s="39"/>
      <c r="G524" s="39"/>
      <c r="H524" s="39"/>
      <c r="I524" s="39"/>
      <c r="J524" s="96">
        <f t="shared" si="735"/>
        <v>0</v>
      </c>
      <c r="K524" s="39"/>
      <c r="L524" s="39"/>
      <c r="M524" s="39"/>
      <c r="N524" s="39"/>
      <c r="O524" s="96">
        <f t="shared" si="736"/>
        <v>0</v>
      </c>
      <c r="P524" s="39"/>
      <c r="Q524" s="39"/>
      <c r="R524" s="39"/>
      <c r="S524" s="39"/>
      <c r="T524" s="96">
        <f t="shared" si="737"/>
        <v>0</v>
      </c>
      <c r="U524" s="39"/>
      <c r="V524" s="39"/>
      <c r="W524" s="39"/>
      <c r="X524" s="39"/>
      <c r="Y524" s="96">
        <f t="shared" si="738"/>
        <v>0</v>
      </c>
      <c r="Z524" s="19">
        <v>11</v>
      </c>
      <c r="AA524" s="91">
        <f t="shared" si="739"/>
        <v>0</v>
      </c>
      <c r="AB524" s="91">
        <f t="shared" si="740"/>
        <v>0</v>
      </c>
      <c r="AC524" s="91">
        <f t="shared" si="741"/>
        <v>0</v>
      </c>
      <c r="AD524" s="91">
        <f t="shared" si="742"/>
        <v>0</v>
      </c>
      <c r="AE524" s="91">
        <f t="shared" si="743"/>
        <v>0</v>
      </c>
      <c r="AF524" s="91">
        <f t="shared" si="744"/>
        <v>0</v>
      </c>
    </row>
    <row r="525" spans="1:32" ht="15.75">
      <c r="A525" s="48">
        <v>26</v>
      </c>
      <c r="B525" s="97"/>
      <c r="C525" s="98"/>
      <c r="D525" s="99"/>
      <c r="E525" s="89"/>
      <c r="F525" s="100"/>
      <c r="G525" s="100"/>
      <c r="H525" s="100"/>
      <c r="I525" s="100"/>
      <c r="J525" s="100">
        <f>SUM(J507:J524)</f>
        <v>0</v>
      </c>
      <c r="K525" s="100"/>
      <c r="L525" s="100"/>
      <c r="M525" s="100"/>
      <c r="N525" s="100"/>
      <c r="O525" s="100">
        <f>SUM(O507:O524)</f>
        <v>0</v>
      </c>
      <c r="P525" s="100"/>
      <c r="Q525" s="100"/>
      <c r="R525" s="100"/>
      <c r="S525" s="100"/>
      <c r="T525" s="100">
        <f>SUM(T507:T524)</f>
        <v>0</v>
      </c>
      <c r="U525" s="100"/>
      <c r="V525" s="100"/>
      <c r="W525" s="100"/>
      <c r="X525" s="100"/>
      <c r="Y525" s="100">
        <f>SUM(Y507:Y524)</f>
        <v>0</v>
      </c>
      <c r="Z525" s="19">
        <v>1</v>
      </c>
      <c r="AA525" s="101">
        <f t="shared" ref="AA525:AF525" si="762">SUM(AA507:AA524)</f>
        <v>0</v>
      </c>
      <c r="AB525" s="101">
        <f t="shared" si="762"/>
        <v>0</v>
      </c>
      <c r="AC525" s="101">
        <f t="shared" si="762"/>
        <v>0</v>
      </c>
      <c r="AD525" s="101">
        <f t="shared" si="762"/>
        <v>0</v>
      </c>
      <c r="AE525" s="91">
        <f t="shared" si="762"/>
        <v>0</v>
      </c>
      <c r="AF525" s="91">
        <f t="shared" si="762"/>
        <v>0</v>
      </c>
    </row>
    <row r="526" spans="1:32" ht="15.75" customHeight="1">
      <c r="A526" s="48">
        <v>27</v>
      </c>
      <c r="B526" s="139" t="str">
        <f>"Буква (или иное название) класса "&amp;A526&amp;":"</f>
        <v>Буква (или иное название) класса 27:</v>
      </c>
      <c r="C526" s="140"/>
      <c r="D526" s="102"/>
      <c r="E526" s="89"/>
      <c r="F526" s="141"/>
      <c r="G526" s="142"/>
      <c r="H526" s="142"/>
      <c r="I526" s="142"/>
      <c r="J526" s="142"/>
      <c r="K526" s="142"/>
      <c r="L526" s="142"/>
      <c r="M526" s="142"/>
      <c r="N526" s="142"/>
      <c r="O526" s="142"/>
      <c r="P526" s="142"/>
      <c r="Q526" s="142"/>
      <c r="R526" s="142"/>
      <c r="S526" s="142"/>
      <c r="T526" s="142"/>
      <c r="U526" s="142"/>
      <c r="V526" s="142"/>
      <c r="W526" s="142"/>
      <c r="X526" s="142"/>
      <c r="Y526" s="142"/>
      <c r="Z526" s="19">
        <v>27</v>
      </c>
      <c r="AA526" s="84"/>
      <c r="AB526" s="84"/>
      <c r="AC526" s="84"/>
      <c r="AD526" s="85"/>
      <c r="AE526" s="91"/>
      <c r="AF526" s="91"/>
    </row>
    <row r="527" spans="1:32" ht="15.75" customHeight="1">
      <c r="A527" s="48">
        <v>27</v>
      </c>
      <c r="B527" s="65" t="str">
        <f t="shared" ref="B527:D527" si="763">B507</f>
        <v>Русский язык</v>
      </c>
      <c r="C527" s="95" t="str">
        <f t="shared" si="763"/>
        <v>10 класс</v>
      </c>
      <c r="D527" s="104">
        <f t="shared" si="763"/>
        <v>32</v>
      </c>
      <c r="E527" s="89">
        <f t="shared" ref="E527:E544" si="764">(J527+O527+T527+Y527)/D527</f>
        <v>0</v>
      </c>
      <c r="F527" s="90"/>
      <c r="G527" s="39"/>
      <c r="H527" s="39"/>
      <c r="I527" s="90"/>
      <c r="J527" s="71">
        <f t="shared" ref="J527:J544" si="765">COUNTA(F527:I527)</f>
        <v>0</v>
      </c>
      <c r="K527" s="90"/>
      <c r="L527" s="39"/>
      <c r="M527" s="39"/>
      <c r="N527" s="39"/>
      <c r="O527" s="71">
        <f t="shared" ref="O527:O544" si="766">COUNTA(K527:N527)</f>
        <v>0</v>
      </c>
      <c r="P527" s="39"/>
      <c r="Q527" s="39"/>
      <c r="R527" s="39"/>
      <c r="S527" s="90"/>
      <c r="T527" s="71">
        <f t="shared" ref="T527:T544" si="767">COUNTA(P527:S527)</f>
        <v>0</v>
      </c>
      <c r="U527" s="39"/>
      <c r="V527" s="39"/>
      <c r="W527" s="39"/>
      <c r="X527" s="39"/>
      <c r="Y527" s="71">
        <f t="shared" ref="Y527:Y544" si="768">COUNTA(U527:X527)</f>
        <v>0</v>
      </c>
      <c r="Z527" s="19">
        <v>27</v>
      </c>
      <c r="AA527" s="91">
        <f t="shared" ref="AA527:AA544" si="769">IF($F$1&gt;0,COUNTIF(F527:Y527,$F$1),0)</f>
        <v>0</v>
      </c>
      <c r="AB527" s="91">
        <f t="shared" ref="AB527:AB544" si="770">IF($G$1&gt;0,COUNTIF(F527:Y527,$G$1),0)</f>
        <v>0</v>
      </c>
      <c r="AC527" s="91">
        <f t="shared" ref="AC527:AC544" si="771">IF($H$1&gt;0,COUNTIF(F527:Y527,$H$1),0)</f>
        <v>0</v>
      </c>
      <c r="AD527" s="91">
        <f t="shared" ref="AD527:AD544" si="772">IF($I$1&gt;0,COUNTIF(F527:Y527,$I$1),0)</f>
        <v>0</v>
      </c>
      <c r="AE527" s="91">
        <f t="shared" ref="AE527:AE544" si="773">IF($J$1&gt;0,COUNTIF(F527:Y527,$J$1),0)</f>
        <v>0</v>
      </c>
      <c r="AF527" s="91">
        <f t="shared" ref="AF527:AF544" si="774">IF($K$1&gt;0,COUNTIF(F527:Y527,$K$1),0)</f>
        <v>0</v>
      </c>
    </row>
    <row r="528" spans="1:32" ht="15.75" customHeight="1">
      <c r="A528" s="48">
        <v>27</v>
      </c>
      <c r="B528" s="65" t="str">
        <f t="shared" ref="B528:D528" si="775">B508</f>
        <v>Алгебра</v>
      </c>
      <c r="C528" s="95" t="str">
        <f t="shared" si="775"/>
        <v>10 класс</v>
      </c>
      <c r="D528" s="104">
        <f t="shared" si="775"/>
        <v>64</v>
      </c>
      <c r="E528" s="89">
        <f t="shared" si="764"/>
        <v>0</v>
      </c>
      <c r="F528" s="39"/>
      <c r="G528" s="39"/>
      <c r="H528" s="39"/>
      <c r="I528" s="39"/>
      <c r="J528" s="71">
        <f t="shared" si="765"/>
        <v>0</v>
      </c>
      <c r="K528" s="39"/>
      <c r="L528" s="39"/>
      <c r="M528" s="39"/>
      <c r="N528" s="39"/>
      <c r="O528" s="71">
        <f t="shared" si="766"/>
        <v>0</v>
      </c>
      <c r="P528" s="39"/>
      <c r="Q528" s="39"/>
      <c r="R528" s="39"/>
      <c r="S528" s="39"/>
      <c r="T528" s="71">
        <f t="shared" si="767"/>
        <v>0</v>
      </c>
      <c r="U528" s="39"/>
      <c r="V528" s="39"/>
      <c r="W528" s="39"/>
      <c r="X528" s="39"/>
      <c r="Y528" s="71">
        <f t="shared" si="768"/>
        <v>0</v>
      </c>
      <c r="Z528" s="19">
        <v>27</v>
      </c>
      <c r="AA528" s="91">
        <f t="shared" si="769"/>
        <v>0</v>
      </c>
      <c r="AB528" s="91">
        <f t="shared" si="770"/>
        <v>0</v>
      </c>
      <c r="AC528" s="91">
        <f t="shared" si="771"/>
        <v>0</v>
      </c>
      <c r="AD528" s="91">
        <f t="shared" si="772"/>
        <v>0</v>
      </c>
      <c r="AE528" s="91">
        <f t="shared" si="773"/>
        <v>0</v>
      </c>
      <c r="AF528" s="91">
        <f t="shared" si="774"/>
        <v>0</v>
      </c>
    </row>
    <row r="529" spans="1:32" ht="15.75" customHeight="1">
      <c r="A529" s="48">
        <v>27</v>
      </c>
      <c r="B529" s="65" t="str">
        <f t="shared" ref="B529:D529" si="776">B509</f>
        <v>Литература</v>
      </c>
      <c r="C529" s="95" t="str">
        <f t="shared" si="776"/>
        <v>10 класс</v>
      </c>
      <c r="D529" s="104">
        <f t="shared" si="776"/>
        <v>48</v>
      </c>
      <c r="E529" s="89">
        <f t="shared" si="764"/>
        <v>0</v>
      </c>
      <c r="F529" s="39"/>
      <c r="G529" s="39"/>
      <c r="H529" s="39"/>
      <c r="I529" s="39"/>
      <c r="J529" s="71">
        <f t="shared" si="765"/>
        <v>0</v>
      </c>
      <c r="K529" s="39"/>
      <c r="L529" s="39"/>
      <c r="M529" s="39"/>
      <c r="N529" s="39"/>
      <c r="O529" s="71">
        <f t="shared" si="766"/>
        <v>0</v>
      </c>
      <c r="P529" s="39"/>
      <c r="Q529" s="39"/>
      <c r="R529" s="39"/>
      <c r="S529" s="39"/>
      <c r="T529" s="71">
        <f t="shared" si="767"/>
        <v>0</v>
      </c>
      <c r="U529" s="39"/>
      <c r="V529" s="39"/>
      <c r="W529" s="39"/>
      <c r="X529" s="39"/>
      <c r="Y529" s="71">
        <f t="shared" si="768"/>
        <v>0</v>
      </c>
      <c r="Z529" s="19">
        <v>27</v>
      </c>
      <c r="AA529" s="91">
        <f t="shared" si="769"/>
        <v>0</v>
      </c>
      <c r="AB529" s="91">
        <f t="shared" si="770"/>
        <v>0</v>
      </c>
      <c r="AC529" s="91">
        <f t="shared" si="771"/>
        <v>0</v>
      </c>
      <c r="AD529" s="91">
        <f t="shared" si="772"/>
        <v>0</v>
      </c>
      <c r="AE529" s="91">
        <f t="shared" si="773"/>
        <v>0</v>
      </c>
      <c r="AF529" s="91">
        <f t="shared" si="774"/>
        <v>0</v>
      </c>
    </row>
    <row r="530" spans="1:32" ht="15.75" customHeight="1">
      <c r="A530" s="48">
        <v>27</v>
      </c>
      <c r="B530" s="65" t="str">
        <f t="shared" ref="B530:D530" si="777">B510</f>
        <v>Геометрия</v>
      </c>
      <c r="C530" s="95" t="str">
        <f t="shared" si="777"/>
        <v>10 класс</v>
      </c>
      <c r="D530" s="104">
        <f t="shared" si="777"/>
        <v>48</v>
      </c>
      <c r="E530" s="89">
        <f t="shared" si="764"/>
        <v>0</v>
      </c>
      <c r="F530" s="90"/>
      <c r="G530" s="39"/>
      <c r="H530" s="90"/>
      <c r="I530" s="39"/>
      <c r="J530" s="71">
        <f t="shared" si="765"/>
        <v>0</v>
      </c>
      <c r="K530" s="90"/>
      <c r="L530" s="90"/>
      <c r="M530" s="90"/>
      <c r="N530" s="39"/>
      <c r="O530" s="71">
        <f t="shared" si="766"/>
        <v>0</v>
      </c>
      <c r="P530" s="90"/>
      <c r="Q530" s="39"/>
      <c r="R530" s="39"/>
      <c r="S530" s="39"/>
      <c r="T530" s="71">
        <f t="shared" si="767"/>
        <v>0</v>
      </c>
      <c r="U530" s="39"/>
      <c r="V530" s="39"/>
      <c r="W530" s="39"/>
      <c r="X530" s="39"/>
      <c r="Y530" s="71">
        <f t="shared" si="768"/>
        <v>0</v>
      </c>
      <c r="Z530" s="19">
        <v>27</v>
      </c>
      <c r="AA530" s="91">
        <f t="shared" si="769"/>
        <v>0</v>
      </c>
      <c r="AB530" s="91">
        <f t="shared" si="770"/>
        <v>0</v>
      </c>
      <c r="AC530" s="91">
        <f t="shared" si="771"/>
        <v>0</v>
      </c>
      <c r="AD530" s="91">
        <f t="shared" si="772"/>
        <v>0</v>
      </c>
      <c r="AE530" s="91">
        <f t="shared" si="773"/>
        <v>0</v>
      </c>
      <c r="AF530" s="91">
        <f t="shared" si="774"/>
        <v>0</v>
      </c>
    </row>
    <row r="531" spans="1:32" ht="15.75" customHeight="1">
      <c r="A531" s="48">
        <v>27</v>
      </c>
      <c r="B531" s="65" t="str">
        <f t="shared" ref="B531:D531" si="778">B511</f>
        <v>Иностранный язык</v>
      </c>
      <c r="C531" s="95" t="str">
        <f t="shared" si="778"/>
        <v>10 класс</v>
      </c>
      <c r="D531" s="104">
        <f t="shared" si="778"/>
        <v>48</v>
      </c>
      <c r="E531" s="89">
        <f t="shared" si="764"/>
        <v>0</v>
      </c>
      <c r="F531" s="39"/>
      <c r="G531" s="39"/>
      <c r="H531" s="39"/>
      <c r="I531" s="90"/>
      <c r="J531" s="71">
        <f t="shared" si="765"/>
        <v>0</v>
      </c>
      <c r="K531" s="90"/>
      <c r="L531" s="39"/>
      <c r="M531" s="39"/>
      <c r="N531" s="39"/>
      <c r="O531" s="71">
        <f t="shared" si="766"/>
        <v>0</v>
      </c>
      <c r="P531" s="39"/>
      <c r="Q531" s="39"/>
      <c r="R531" s="39"/>
      <c r="S531" s="39"/>
      <c r="T531" s="71">
        <f t="shared" si="767"/>
        <v>0</v>
      </c>
      <c r="U531" s="39"/>
      <c r="V531" s="39"/>
      <c r="W531" s="39"/>
      <c r="X531" s="39"/>
      <c r="Y531" s="71">
        <f t="shared" si="768"/>
        <v>0</v>
      </c>
      <c r="Z531" s="19">
        <v>27</v>
      </c>
      <c r="AA531" s="91">
        <f t="shared" si="769"/>
        <v>0</v>
      </c>
      <c r="AB531" s="91">
        <f t="shared" si="770"/>
        <v>0</v>
      </c>
      <c r="AC531" s="91">
        <f t="shared" si="771"/>
        <v>0</v>
      </c>
      <c r="AD531" s="91">
        <f t="shared" si="772"/>
        <v>0</v>
      </c>
      <c r="AE531" s="91">
        <f t="shared" si="773"/>
        <v>0</v>
      </c>
      <c r="AF531" s="91">
        <f t="shared" si="774"/>
        <v>0</v>
      </c>
    </row>
    <row r="532" spans="1:32" ht="15.75" customHeight="1">
      <c r="A532" s="48">
        <v>27</v>
      </c>
      <c r="B532" s="65" t="str">
        <f t="shared" ref="B532:D532" si="779">B512</f>
        <v>Вероятность и статистика</v>
      </c>
      <c r="C532" s="95" t="str">
        <f t="shared" si="779"/>
        <v>10 класс</v>
      </c>
      <c r="D532" s="104">
        <f t="shared" si="779"/>
        <v>16</v>
      </c>
      <c r="E532" s="89">
        <f t="shared" si="764"/>
        <v>0</v>
      </c>
      <c r="F532" s="90"/>
      <c r="G532" s="39"/>
      <c r="H532" s="39"/>
      <c r="I532" s="39"/>
      <c r="J532" s="71">
        <f t="shared" si="765"/>
        <v>0</v>
      </c>
      <c r="K532" s="39"/>
      <c r="L532" s="39"/>
      <c r="M532" s="39"/>
      <c r="N532" s="39"/>
      <c r="O532" s="71">
        <f t="shared" si="766"/>
        <v>0</v>
      </c>
      <c r="P532" s="39"/>
      <c r="Q532" s="39"/>
      <c r="R532" s="39"/>
      <c r="S532" s="39"/>
      <c r="T532" s="71">
        <f t="shared" si="767"/>
        <v>0</v>
      </c>
      <c r="U532" s="39"/>
      <c r="V532" s="39"/>
      <c r="W532" s="39"/>
      <c r="X532" s="39"/>
      <c r="Y532" s="71">
        <f t="shared" si="768"/>
        <v>0</v>
      </c>
      <c r="Z532" s="19">
        <v>27</v>
      </c>
      <c r="AA532" s="91">
        <f t="shared" si="769"/>
        <v>0</v>
      </c>
      <c r="AB532" s="91">
        <f t="shared" si="770"/>
        <v>0</v>
      </c>
      <c r="AC532" s="91">
        <f t="shared" si="771"/>
        <v>0</v>
      </c>
      <c r="AD532" s="91">
        <f t="shared" si="772"/>
        <v>0</v>
      </c>
      <c r="AE532" s="91">
        <f t="shared" si="773"/>
        <v>0</v>
      </c>
      <c r="AF532" s="91">
        <f t="shared" si="774"/>
        <v>0</v>
      </c>
    </row>
    <row r="533" spans="1:32" ht="15.75" customHeight="1">
      <c r="A533" s="48">
        <v>27</v>
      </c>
      <c r="B533" s="65" t="str">
        <f t="shared" ref="B533:D533" si="780">B513</f>
        <v>История</v>
      </c>
      <c r="C533" s="95" t="str">
        <f t="shared" si="780"/>
        <v>10 класс</v>
      </c>
      <c r="D533" s="104">
        <f t="shared" si="780"/>
        <v>32</v>
      </c>
      <c r="E533" s="89">
        <f t="shared" si="764"/>
        <v>0</v>
      </c>
      <c r="F533" s="39"/>
      <c r="G533" s="39"/>
      <c r="H533" s="39"/>
      <c r="I533" s="39"/>
      <c r="J533" s="71">
        <f t="shared" si="765"/>
        <v>0</v>
      </c>
      <c r="K533" s="39"/>
      <c r="L533" s="39"/>
      <c r="M533" s="39"/>
      <c r="N533" s="90"/>
      <c r="O533" s="71">
        <f t="shared" si="766"/>
        <v>0</v>
      </c>
      <c r="P533" s="90"/>
      <c r="Q533" s="39"/>
      <c r="R533" s="39"/>
      <c r="S533" s="39"/>
      <c r="T533" s="71">
        <f t="shared" si="767"/>
        <v>0</v>
      </c>
      <c r="U533" s="39"/>
      <c r="V533" s="39"/>
      <c r="W533" s="39"/>
      <c r="X533" s="39"/>
      <c r="Y533" s="71">
        <f t="shared" si="768"/>
        <v>0</v>
      </c>
      <c r="Z533" s="19">
        <v>27</v>
      </c>
      <c r="AA533" s="91">
        <f t="shared" si="769"/>
        <v>0</v>
      </c>
      <c r="AB533" s="91">
        <f t="shared" si="770"/>
        <v>0</v>
      </c>
      <c r="AC533" s="91">
        <f t="shared" si="771"/>
        <v>0</v>
      </c>
      <c r="AD533" s="91">
        <f t="shared" si="772"/>
        <v>0</v>
      </c>
      <c r="AE533" s="91">
        <f t="shared" si="773"/>
        <v>0</v>
      </c>
      <c r="AF533" s="91">
        <f t="shared" si="774"/>
        <v>0</v>
      </c>
    </row>
    <row r="534" spans="1:32" ht="15.75" customHeight="1">
      <c r="A534" s="48">
        <v>27</v>
      </c>
      <c r="B534" s="65" t="str">
        <f t="shared" ref="B534:D534" si="781">B514</f>
        <v>Обществознание</v>
      </c>
      <c r="C534" s="95" t="str">
        <f t="shared" si="781"/>
        <v>10 класс</v>
      </c>
      <c r="D534" s="104">
        <f t="shared" si="781"/>
        <v>64</v>
      </c>
      <c r="E534" s="89">
        <f t="shared" si="764"/>
        <v>0</v>
      </c>
      <c r="F534" s="39"/>
      <c r="G534" s="39"/>
      <c r="H534" s="39"/>
      <c r="I534" s="90"/>
      <c r="J534" s="71">
        <f t="shared" si="765"/>
        <v>0</v>
      </c>
      <c r="K534" s="39"/>
      <c r="L534" s="39"/>
      <c r="M534" s="39"/>
      <c r="N534" s="39"/>
      <c r="O534" s="71">
        <f t="shared" si="766"/>
        <v>0</v>
      </c>
      <c r="P534" s="39"/>
      <c r="Q534" s="39"/>
      <c r="R534" s="39"/>
      <c r="S534" s="39"/>
      <c r="T534" s="71">
        <f t="shared" si="767"/>
        <v>0</v>
      </c>
      <c r="U534" s="39"/>
      <c r="V534" s="39"/>
      <c r="W534" s="39"/>
      <c r="X534" s="90"/>
      <c r="Y534" s="71">
        <f t="shared" si="768"/>
        <v>0</v>
      </c>
      <c r="Z534" s="19">
        <v>27</v>
      </c>
      <c r="AA534" s="91">
        <f t="shared" si="769"/>
        <v>0</v>
      </c>
      <c r="AB534" s="91">
        <f t="shared" si="770"/>
        <v>0</v>
      </c>
      <c r="AC534" s="91">
        <f t="shared" si="771"/>
        <v>0</v>
      </c>
      <c r="AD534" s="91">
        <f t="shared" si="772"/>
        <v>0</v>
      </c>
      <c r="AE534" s="91">
        <f t="shared" si="773"/>
        <v>0</v>
      </c>
      <c r="AF534" s="91">
        <f t="shared" si="774"/>
        <v>0</v>
      </c>
    </row>
    <row r="535" spans="1:32" ht="15.75" customHeight="1">
      <c r="A535" s="48">
        <v>27</v>
      </c>
      <c r="B535" s="65" t="str">
        <f t="shared" ref="B535:D535" si="782">B515</f>
        <v>География</v>
      </c>
      <c r="C535" s="95" t="str">
        <f t="shared" si="782"/>
        <v>10 класс</v>
      </c>
      <c r="D535" s="104">
        <f t="shared" si="782"/>
        <v>16</v>
      </c>
      <c r="E535" s="89">
        <f t="shared" si="764"/>
        <v>0</v>
      </c>
      <c r="F535" s="39"/>
      <c r="G535" s="39"/>
      <c r="H535" s="39"/>
      <c r="I535" s="39"/>
      <c r="J535" s="71">
        <f t="shared" si="765"/>
        <v>0</v>
      </c>
      <c r="K535" s="39"/>
      <c r="L535" s="39"/>
      <c r="M535" s="39"/>
      <c r="N535" s="39"/>
      <c r="O535" s="71">
        <f t="shared" si="766"/>
        <v>0</v>
      </c>
      <c r="P535" s="39"/>
      <c r="Q535" s="39"/>
      <c r="R535" s="39"/>
      <c r="S535" s="39"/>
      <c r="T535" s="71">
        <f t="shared" si="767"/>
        <v>0</v>
      </c>
      <c r="U535" s="39"/>
      <c r="V535" s="39"/>
      <c r="W535" s="39"/>
      <c r="X535" s="39"/>
      <c r="Y535" s="71">
        <f t="shared" si="768"/>
        <v>0</v>
      </c>
      <c r="Z535" s="19">
        <v>27</v>
      </c>
      <c r="AA535" s="91">
        <f t="shared" si="769"/>
        <v>0</v>
      </c>
      <c r="AB535" s="91">
        <f t="shared" si="770"/>
        <v>0</v>
      </c>
      <c r="AC535" s="91">
        <f t="shared" si="771"/>
        <v>0</v>
      </c>
      <c r="AD535" s="91">
        <f t="shared" si="772"/>
        <v>0</v>
      </c>
      <c r="AE535" s="91">
        <f t="shared" si="773"/>
        <v>0</v>
      </c>
      <c r="AF535" s="91">
        <f t="shared" si="774"/>
        <v>0</v>
      </c>
    </row>
    <row r="536" spans="1:32" ht="15.75" customHeight="1">
      <c r="A536" s="48">
        <v>27</v>
      </c>
      <c r="B536" s="65" t="str">
        <f t="shared" ref="B536:D536" si="783">B516</f>
        <v>Химия</v>
      </c>
      <c r="C536" s="95" t="str">
        <f t="shared" si="783"/>
        <v>10 класс</v>
      </c>
      <c r="D536" s="104">
        <f t="shared" si="783"/>
        <v>48</v>
      </c>
      <c r="E536" s="89">
        <f t="shared" si="764"/>
        <v>0</v>
      </c>
      <c r="F536" s="39"/>
      <c r="G536" s="39"/>
      <c r="H536" s="39"/>
      <c r="I536" s="39"/>
      <c r="J536" s="71">
        <f t="shared" si="765"/>
        <v>0</v>
      </c>
      <c r="K536" s="39"/>
      <c r="L536" s="39"/>
      <c r="M536" s="39"/>
      <c r="N536" s="39"/>
      <c r="O536" s="71">
        <f t="shared" si="766"/>
        <v>0</v>
      </c>
      <c r="P536" s="39"/>
      <c r="Q536" s="39"/>
      <c r="R536" s="39"/>
      <c r="S536" s="90"/>
      <c r="T536" s="71">
        <f t="shared" si="767"/>
        <v>0</v>
      </c>
      <c r="U536" s="90"/>
      <c r="V536" s="39"/>
      <c r="W536" s="39"/>
      <c r="X536" s="39"/>
      <c r="Y536" s="71">
        <f t="shared" si="768"/>
        <v>0</v>
      </c>
      <c r="Z536" s="19">
        <v>27</v>
      </c>
      <c r="AA536" s="91">
        <f t="shared" si="769"/>
        <v>0</v>
      </c>
      <c r="AB536" s="91">
        <f t="shared" si="770"/>
        <v>0</v>
      </c>
      <c r="AC536" s="91">
        <f t="shared" si="771"/>
        <v>0</v>
      </c>
      <c r="AD536" s="91">
        <f t="shared" si="772"/>
        <v>0</v>
      </c>
      <c r="AE536" s="91">
        <f t="shared" si="773"/>
        <v>0</v>
      </c>
      <c r="AF536" s="91">
        <f t="shared" si="774"/>
        <v>0</v>
      </c>
    </row>
    <row r="537" spans="1:32" ht="15.75" customHeight="1">
      <c r="A537" s="48">
        <v>27</v>
      </c>
      <c r="B537" s="65" t="str">
        <f t="shared" ref="B537:D537" si="784">B517</f>
        <v>Физика</v>
      </c>
      <c r="C537" s="95" t="str">
        <f t="shared" si="784"/>
        <v>10 класс</v>
      </c>
      <c r="D537" s="104">
        <f t="shared" si="784"/>
        <v>80</v>
      </c>
      <c r="E537" s="89">
        <f t="shared" si="764"/>
        <v>0</v>
      </c>
      <c r="F537" s="39"/>
      <c r="G537" s="39"/>
      <c r="H537" s="39"/>
      <c r="I537" s="39"/>
      <c r="J537" s="71">
        <f t="shared" si="765"/>
        <v>0</v>
      </c>
      <c r="K537" s="39"/>
      <c r="L537" s="39"/>
      <c r="M537" s="39"/>
      <c r="N537" s="39"/>
      <c r="O537" s="71">
        <f t="shared" si="766"/>
        <v>0</v>
      </c>
      <c r="P537" s="39"/>
      <c r="Q537" s="39"/>
      <c r="R537" s="39"/>
      <c r="S537" s="39"/>
      <c r="T537" s="71">
        <f t="shared" si="767"/>
        <v>0</v>
      </c>
      <c r="U537" s="39"/>
      <c r="V537" s="39"/>
      <c r="W537" s="39"/>
      <c r="X537" s="39"/>
      <c r="Y537" s="71">
        <f t="shared" si="768"/>
        <v>0</v>
      </c>
      <c r="Z537" s="19">
        <v>27</v>
      </c>
      <c r="AA537" s="91">
        <f t="shared" si="769"/>
        <v>0</v>
      </c>
      <c r="AB537" s="91">
        <f t="shared" si="770"/>
        <v>0</v>
      </c>
      <c r="AC537" s="91">
        <f t="shared" si="771"/>
        <v>0</v>
      </c>
      <c r="AD537" s="91">
        <f t="shared" si="772"/>
        <v>0</v>
      </c>
      <c r="AE537" s="91">
        <f t="shared" si="773"/>
        <v>0</v>
      </c>
      <c r="AF537" s="91">
        <f t="shared" si="774"/>
        <v>0</v>
      </c>
    </row>
    <row r="538" spans="1:32" ht="15.75" customHeight="1">
      <c r="A538" s="48">
        <v>27</v>
      </c>
      <c r="B538" s="65" t="str">
        <f t="shared" ref="B538:D538" si="785">B518</f>
        <v>Информатика</v>
      </c>
      <c r="C538" s="95" t="str">
        <f t="shared" si="785"/>
        <v>10 класс</v>
      </c>
      <c r="D538" s="104">
        <f t="shared" si="785"/>
        <v>16</v>
      </c>
      <c r="E538" s="89">
        <f t="shared" si="764"/>
        <v>0</v>
      </c>
      <c r="F538" s="39"/>
      <c r="G538" s="39"/>
      <c r="H538" s="39"/>
      <c r="I538" s="39"/>
      <c r="J538" s="71">
        <f t="shared" si="765"/>
        <v>0</v>
      </c>
      <c r="K538" s="39"/>
      <c r="L538" s="39"/>
      <c r="M538" s="39"/>
      <c r="N538" s="39"/>
      <c r="O538" s="71">
        <f t="shared" si="766"/>
        <v>0</v>
      </c>
      <c r="P538" s="39"/>
      <c r="Q538" s="39"/>
      <c r="R538" s="39"/>
      <c r="S538" s="39"/>
      <c r="T538" s="71">
        <f t="shared" si="767"/>
        <v>0</v>
      </c>
      <c r="U538" s="39"/>
      <c r="V538" s="39"/>
      <c r="W538" s="39"/>
      <c r="X538" s="39"/>
      <c r="Y538" s="71">
        <f t="shared" si="768"/>
        <v>0</v>
      </c>
      <c r="Z538" s="19">
        <v>27</v>
      </c>
      <c r="AA538" s="91">
        <f t="shared" si="769"/>
        <v>0</v>
      </c>
      <c r="AB538" s="91">
        <f t="shared" si="770"/>
        <v>0</v>
      </c>
      <c r="AC538" s="91">
        <f t="shared" si="771"/>
        <v>0</v>
      </c>
      <c r="AD538" s="91">
        <f t="shared" si="772"/>
        <v>0</v>
      </c>
      <c r="AE538" s="91">
        <f t="shared" si="773"/>
        <v>0</v>
      </c>
      <c r="AF538" s="91">
        <f t="shared" si="774"/>
        <v>0</v>
      </c>
    </row>
    <row r="539" spans="1:32" ht="15.75" customHeight="1">
      <c r="A539" s="48">
        <v>27</v>
      </c>
      <c r="B539" s="65">
        <f t="shared" ref="B539:D539" si="786">B519</f>
        <v>0</v>
      </c>
      <c r="C539" s="95" t="str">
        <f t="shared" si="786"/>
        <v>10 класс</v>
      </c>
      <c r="D539" s="104">
        <f t="shared" si="786"/>
        <v>0</v>
      </c>
      <c r="E539" s="89" t="e">
        <f t="shared" si="764"/>
        <v>#DIV/0!</v>
      </c>
      <c r="F539" s="39"/>
      <c r="G539" s="39"/>
      <c r="H539" s="39"/>
      <c r="I539" s="39"/>
      <c r="J539" s="96">
        <f t="shared" si="765"/>
        <v>0</v>
      </c>
      <c r="K539" s="39"/>
      <c r="L539" s="39"/>
      <c r="M539" s="39"/>
      <c r="N539" s="39"/>
      <c r="O539" s="96">
        <f t="shared" si="766"/>
        <v>0</v>
      </c>
      <c r="P539" s="39"/>
      <c r="Q539" s="39"/>
      <c r="R539" s="39"/>
      <c r="S539" s="39"/>
      <c r="T539" s="96">
        <f t="shared" si="767"/>
        <v>0</v>
      </c>
      <c r="U539" s="39"/>
      <c r="V539" s="39"/>
      <c r="W539" s="39"/>
      <c r="X539" s="39"/>
      <c r="Y539" s="96">
        <f t="shared" si="768"/>
        <v>0</v>
      </c>
      <c r="Z539" s="19">
        <v>27</v>
      </c>
      <c r="AA539" s="91">
        <f t="shared" si="769"/>
        <v>0</v>
      </c>
      <c r="AB539" s="91">
        <f t="shared" si="770"/>
        <v>0</v>
      </c>
      <c r="AC539" s="91">
        <f t="shared" si="771"/>
        <v>0</v>
      </c>
      <c r="AD539" s="91">
        <f t="shared" si="772"/>
        <v>0</v>
      </c>
      <c r="AE539" s="91">
        <f t="shared" si="773"/>
        <v>0</v>
      </c>
      <c r="AF539" s="91">
        <f t="shared" si="774"/>
        <v>0</v>
      </c>
    </row>
    <row r="540" spans="1:32" ht="15.75" customHeight="1">
      <c r="A540" s="48">
        <v>27</v>
      </c>
      <c r="B540" s="65">
        <f t="shared" ref="B540:D540" si="787">B520</f>
        <v>0</v>
      </c>
      <c r="C540" s="95" t="str">
        <f t="shared" si="787"/>
        <v>10 класс</v>
      </c>
      <c r="D540" s="104">
        <f t="shared" si="787"/>
        <v>0</v>
      </c>
      <c r="E540" s="89" t="e">
        <f t="shared" si="764"/>
        <v>#DIV/0!</v>
      </c>
      <c r="F540" s="39"/>
      <c r="G540" s="39"/>
      <c r="H540" s="39"/>
      <c r="I540" s="39"/>
      <c r="J540" s="96">
        <f t="shared" si="765"/>
        <v>0</v>
      </c>
      <c r="K540" s="39"/>
      <c r="L540" s="39"/>
      <c r="M540" s="39"/>
      <c r="N540" s="39"/>
      <c r="O540" s="96">
        <f t="shared" si="766"/>
        <v>0</v>
      </c>
      <c r="P540" s="39"/>
      <c r="Q540" s="39"/>
      <c r="R540" s="39"/>
      <c r="S540" s="39"/>
      <c r="T540" s="96">
        <f t="shared" si="767"/>
        <v>0</v>
      </c>
      <c r="U540" s="39"/>
      <c r="V540" s="39"/>
      <c r="W540" s="39"/>
      <c r="X540" s="39"/>
      <c r="Y540" s="96">
        <f t="shared" si="768"/>
        <v>0</v>
      </c>
      <c r="Z540" s="19">
        <v>11</v>
      </c>
      <c r="AA540" s="91">
        <f t="shared" si="769"/>
        <v>0</v>
      </c>
      <c r="AB540" s="91">
        <f t="shared" si="770"/>
        <v>0</v>
      </c>
      <c r="AC540" s="91">
        <f t="shared" si="771"/>
        <v>0</v>
      </c>
      <c r="AD540" s="91">
        <f t="shared" si="772"/>
        <v>0</v>
      </c>
      <c r="AE540" s="91">
        <f t="shared" si="773"/>
        <v>0</v>
      </c>
      <c r="AF540" s="91">
        <f t="shared" si="774"/>
        <v>0</v>
      </c>
    </row>
    <row r="541" spans="1:32" ht="15.75" customHeight="1">
      <c r="A541" s="48">
        <v>27</v>
      </c>
      <c r="B541" s="65">
        <f t="shared" ref="B541:D541" si="788">B521</f>
        <v>0</v>
      </c>
      <c r="C541" s="95" t="str">
        <f t="shared" si="788"/>
        <v>10 класс</v>
      </c>
      <c r="D541" s="104">
        <f t="shared" si="788"/>
        <v>0</v>
      </c>
      <c r="E541" s="89" t="e">
        <f t="shared" si="764"/>
        <v>#DIV/0!</v>
      </c>
      <c r="F541" s="39"/>
      <c r="G541" s="39"/>
      <c r="H541" s="39"/>
      <c r="I541" s="39"/>
      <c r="J541" s="96">
        <f t="shared" si="765"/>
        <v>0</v>
      </c>
      <c r="K541" s="39"/>
      <c r="L541" s="39"/>
      <c r="M541" s="39"/>
      <c r="N541" s="39"/>
      <c r="O541" s="96">
        <f t="shared" si="766"/>
        <v>0</v>
      </c>
      <c r="P541" s="39"/>
      <c r="Q541" s="39"/>
      <c r="R541" s="39"/>
      <c r="S541" s="39"/>
      <c r="T541" s="96">
        <f t="shared" si="767"/>
        <v>0</v>
      </c>
      <c r="U541" s="39"/>
      <c r="V541" s="39"/>
      <c r="W541" s="39"/>
      <c r="X541" s="39"/>
      <c r="Y541" s="96">
        <f t="shared" si="768"/>
        <v>0</v>
      </c>
      <c r="Z541" s="19">
        <v>11</v>
      </c>
      <c r="AA541" s="91">
        <f t="shared" si="769"/>
        <v>0</v>
      </c>
      <c r="AB541" s="91">
        <f t="shared" si="770"/>
        <v>0</v>
      </c>
      <c r="AC541" s="91">
        <f t="shared" si="771"/>
        <v>0</v>
      </c>
      <c r="AD541" s="91">
        <f t="shared" si="772"/>
        <v>0</v>
      </c>
      <c r="AE541" s="91">
        <f t="shared" si="773"/>
        <v>0</v>
      </c>
      <c r="AF541" s="91">
        <f t="shared" si="774"/>
        <v>0</v>
      </c>
    </row>
    <row r="542" spans="1:32" ht="15.75" customHeight="1">
      <c r="A542" s="48">
        <v>27</v>
      </c>
      <c r="B542" s="65">
        <f t="shared" ref="B542:D542" si="789">B522</f>
        <v>0</v>
      </c>
      <c r="C542" s="95" t="str">
        <f t="shared" si="789"/>
        <v>10 класс</v>
      </c>
      <c r="D542" s="104">
        <f t="shared" si="789"/>
        <v>0</v>
      </c>
      <c r="E542" s="89" t="e">
        <f t="shared" si="764"/>
        <v>#DIV/0!</v>
      </c>
      <c r="F542" s="39"/>
      <c r="G542" s="39"/>
      <c r="H542" s="39"/>
      <c r="I542" s="39"/>
      <c r="J542" s="96">
        <f t="shared" si="765"/>
        <v>0</v>
      </c>
      <c r="K542" s="39"/>
      <c r="L542" s="39"/>
      <c r="M542" s="39"/>
      <c r="N542" s="39"/>
      <c r="O542" s="96">
        <f t="shared" si="766"/>
        <v>0</v>
      </c>
      <c r="P542" s="39"/>
      <c r="Q542" s="39"/>
      <c r="R542" s="39"/>
      <c r="S542" s="39"/>
      <c r="T542" s="96">
        <f t="shared" si="767"/>
        <v>0</v>
      </c>
      <c r="U542" s="39"/>
      <c r="V542" s="39"/>
      <c r="W542" s="39"/>
      <c r="X542" s="39"/>
      <c r="Y542" s="96">
        <f t="shared" si="768"/>
        <v>0</v>
      </c>
      <c r="Z542" s="19">
        <v>11</v>
      </c>
      <c r="AA542" s="91">
        <f t="shared" si="769"/>
        <v>0</v>
      </c>
      <c r="AB542" s="91">
        <f t="shared" si="770"/>
        <v>0</v>
      </c>
      <c r="AC542" s="91">
        <f t="shared" si="771"/>
        <v>0</v>
      </c>
      <c r="AD542" s="91">
        <f t="shared" si="772"/>
        <v>0</v>
      </c>
      <c r="AE542" s="91">
        <f t="shared" si="773"/>
        <v>0</v>
      </c>
      <c r="AF542" s="91">
        <f t="shared" si="774"/>
        <v>0</v>
      </c>
    </row>
    <row r="543" spans="1:32" ht="15.75" customHeight="1">
      <c r="A543" s="48">
        <v>27</v>
      </c>
      <c r="B543" s="65">
        <f t="shared" ref="B543:D543" si="790">B523</f>
        <v>0</v>
      </c>
      <c r="C543" s="95" t="str">
        <f t="shared" si="790"/>
        <v>10 класс</v>
      </c>
      <c r="D543" s="104">
        <f t="shared" si="790"/>
        <v>0</v>
      </c>
      <c r="E543" s="89" t="e">
        <f t="shared" si="764"/>
        <v>#DIV/0!</v>
      </c>
      <c r="F543" s="39"/>
      <c r="G543" s="39"/>
      <c r="H543" s="39"/>
      <c r="I543" s="39"/>
      <c r="J543" s="96">
        <f t="shared" si="765"/>
        <v>0</v>
      </c>
      <c r="K543" s="39"/>
      <c r="L543" s="39"/>
      <c r="M543" s="39"/>
      <c r="N543" s="39"/>
      <c r="O543" s="96">
        <f t="shared" si="766"/>
        <v>0</v>
      </c>
      <c r="P543" s="39"/>
      <c r="Q543" s="39"/>
      <c r="R543" s="39"/>
      <c r="S543" s="39"/>
      <c r="T543" s="96">
        <f t="shared" si="767"/>
        <v>0</v>
      </c>
      <c r="U543" s="39"/>
      <c r="V543" s="39"/>
      <c r="W543" s="39"/>
      <c r="X543" s="39"/>
      <c r="Y543" s="96">
        <f t="shared" si="768"/>
        <v>0</v>
      </c>
      <c r="Z543" s="19">
        <v>11</v>
      </c>
      <c r="AA543" s="91">
        <f t="shared" si="769"/>
        <v>0</v>
      </c>
      <c r="AB543" s="91">
        <f t="shared" si="770"/>
        <v>0</v>
      </c>
      <c r="AC543" s="91">
        <f t="shared" si="771"/>
        <v>0</v>
      </c>
      <c r="AD543" s="91">
        <f t="shared" si="772"/>
        <v>0</v>
      </c>
      <c r="AE543" s="91">
        <f t="shared" si="773"/>
        <v>0</v>
      </c>
      <c r="AF543" s="91">
        <f t="shared" si="774"/>
        <v>0</v>
      </c>
    </row>
    <row r="544" spans="1:32" ht="15.75" customHeight="1">
      <c r="A544" s="48">
        <v>27</v>
      </c>
      <c r="B544" s="65">
        <f t="shared" ref="B544:D544" si="791">B524</f>
        <v>0</v>
      </c>
      <c r="C544" s="95" t="str">
        <f t="shared" si="791"/>
        <v>10 класс</v>
      </c>
      <c r="D544" s="104">
        <f t="shared" si="791"/>
        <v>0</v>
      </c>
      <c r="E544" s="89" t="e">
        <f t="shared" si="764"/>
        <v>#DIV/0!</v>
      </c>
      <c r="F544" s="39"/>
      <c r="G544" s="39"/>
      <c r="H544" s="39"/>
      <c r="I544" s="39"/>
      <c r="J544" s="96">
        <f t="shared" si="765"/>
        <v>0</v>
      </c>
      <c r="K544" s="39"/>
      <c r="L544" s="39"/>
      <c r="M544" s="39"/>
      <c r="N544" s="39"/>
      <c r="O544" s="96">
        <f t="shared" si="766"/>
        <v>0</v>
      </c>
      <c r="P544" s="39"/>
      <c r="Q544" s="39"/>
      <c r="R544" s="39"/>
      <c r="S544" s="39"/>
      <c r="T544" s="96">
        <f t="shared" si="767"/>
        <v>0</v>
      </c>
      <c r="U544" s="39"/>
      <c r="V544" s="39"/>
      <c r="W544" s="39"/>
      <c r="X544" s="39"/>
      <c r="Y544" s="96">
        <f t="shared" si="768"/>
        <v>0</v>
      </c>
      <c r="Z544" s="19">
        <v>11</v>
      </c>
      <c r="AA544" s="91">
        <f t="shared" si="769"/>
        <v>0</v>
      </c>
      <c r="AB544" s="91">
        <f t="shared" si="770"/>
        <v>0</v>
      </c>
      <c r="AC544" s="91">
        <f t="shared" si="771"/>
        <v>0</v>
      </c>
      <c r="AD544" s="91">
        <f t="shared" si="772"/>
        <v>0</v>
      </c>
      <c r="AE544" s="91">
        <f t="shared" si="773"/>
        <v>0</v>
      </c>
      <c r="AF544" s="91">
        <f t="shared" si="774"/>
        <v>0</v>
      </c>
    </row>
    <row r="545" spans="1:32" ht="15.75">
      <c r="A545" s="48">
        <v>27</v>
      </c>
      <c r="B545" s="97"/>
      <c r="C545" s="98"/>
      <c r="D545" s="99"/>
      <c r="E545" s="89"/>
      <c r="F545" s="100"/>
      <c r="G545" s="100"/>
      <c r="H545" s="100"/>
      <c r="I545" s="100"/>
      <c r="J545" s="100">
        <f>SUM(J527:J544)</f>
        <v>0</v>
      </c>
      <c r="K545" s="100"/>
      <c r="L545" s="100"/>
      <c r="M545" s="100"/>
      <c r="N545" s="100"/>
      <c r="O545" s="100">
        <f>SUM(O527:O544)</f>
        <v>0</v>
      </c>
      <c r="P545" s="100"/>
      <c r="Q545" s="100"/>
      <c r="R545" s="100"/>
      <c r="S545" s="100"/>
      <c r="T545" s="100">
        <f>SUM(T527:T544)</f>
        <v>0</v>
      </c>
      <c r="U545" s="100"/>
      <c r="V545" s="100"/>
      <c r="W545" s="100"/>
      <c r="X545" s="100"/>
      <c r="Y545" s="100">
        <f>SUM(Y527:Y544)</f>
        <v>0</v>
      </c>
      <c r="Z545" s="19">
        <v>1</v>
      </c>
      <c r="AA545" s="101">
        <f t="shared" ref="AA545:AF545" si="792">SUM(AA527:AA544)</f>
        <v>0</v>
      </c>
      <c r="AB545" s="101">
        <f t="shared" si="792"/>
        <v>0</v>
      </c>
      <c r="AC545" s="101">
        <f t="shared" si="792"/>
        <v>0</v>
      </c>
      <c r="AD545" s="101">
        <f t="shared" si="792"/>
        <v>0</v>
      </c>
      <c r="AE545" s="91">
        <f t="shared" si="792"/>
        <v>0</v>
      </c>
      <c r="AF545" s="91">
        <f t="shared" si="792"/>
        <v>0</v>
      </c>
    </row>
    <row r="546" spans="1:32" ht="15.75" customHeight="1">
      <c r="A546" s="48">
        <v>28</v>
      </c>
      <c r="B546" s="139" t="str">
        <f>"Буква (или иное название) класса "&amp;A546&amp;":"</f>
        <v>Буква (или иное название) класса 28:</v>
      </c>
      <c r="C546" s="140"/>
      <c r="D546" s="102"/>
      <c r="E546" s="89"/>
      <c r="F546" s="141"/>
      <c r="G546" s="142"/>
      <c r="H546" s="142"/>
      <c r="I546" s="142"/>
      <c r="J546" s="142"/>
      <c r="K546" s="142"/>
      <c r="L546" s="142"/>
      <c r="M546" s="142"/>
      <c r="N546" s="142"/>
      <c r="O546" s="142"/>
      <c r="P546" s="142"/>
      <c r="Q546" s="142"/>
      <c r="R546" s="142"/>
      <c r="S546" s="142"/>
      <c r="T546" s="142"/>
      <c r="U546" s="142"/>
      <c r="V546" s="142"/>
      <c r="W546" s="142"/>
      <c r="X546" s="142"/>
      <c r="Y546" s="142"/>
      <c r="Z546" s="19">
        <v>28</v>
      </c>
      <c r="AA546" s="84"/>
      <c r="AB546" s="84"/>
      <c r="AC546" s="84"/>
      <c r="AD546" s="85"/>
      <c r="AE546" s="37"/>
      <c r="AF546" s="37"/>
    </row>
    <row r="547" spans="1:32" ht="15.75" customHeight="1">
      <c r="A547" s="48">
        <v>28</v>
      </c>
      <c r="B547" s="65" t="str">
        <f t="shared" ref="B547:D547" si="793">B527</f>
        <v>Русский язык</v>
      </c>
      <c r="C547" s="95" t="str">
        <f t="shared" si="793"/>
        <v>10 класс</v>
      </c>
      <c r="D547" s="104">
        <f t="shared" si="793"/>
        <v>32</v>
      </c>
      <c r="E547" s="89">
        <f t="shared" ref="E547:E564" si="794">(J547+O547+T547+Y547)/D547</f>
        <v>0</v>
      </c>
      <c r="F547" s="90"/>
      <c r="G547" s="39"/>
      <c r="H547" s="39"/>
      <c r="I547" s="90"/>
      <c r="J547" s="71">
        <f t="shared" ref="J547:J564" si="795">COUNTA(F547:I547)</f>
        <v>0</v>
      </c>
      <c r="K547" s="90"/>
      <c r="L547" s="39"/>
      <c r="M547" s="39"/>
      <c r="N547" s="39"/>
      <c r="O547" s="71">
        <f t="shared" ref="O547:O564" si="796">COUNTA(K547:N547)</f>
        <v>0</v>
      </c>
      <c r="P547" s="39"/>
      <c r="Q547" s="39"/>
      <c r="R547" s="39"/>
      <c r="S547" s="90"/>
      <c r="T547" s="71">
        <f t="shared" ref="T547:T564" si="797">COUNTA(P547:S547)</f>
        <v>0</v>
      </c>
      <c r="U547" s="39"/>
      <c r="V547" s="39"/>
      <c r="W547" s="39"/>
      <c r="X547" s="39"/>
      <c r="Y547" s="71">
        <f t="shared" ref="Y547:Y564" si="798">COUNTA(U547:X547)</f>
        <v>0</v>
      </c>
      <c r="Z547" s="19">
        <v>28</v>
      </c>
      <c r="AA547" s="91">
        <f t="shared" ref="AA547:AA564" si="799">IF($F$1&gt;0,COUNTIF(F547:Y547,$F$1),0)</f>
        <v>0</v>
      </c>
      <c r="AB547" s="91">
        <f t="shared" ref="AB547:AB564" si="800">IF($G$1&gt;0,COUNTIF(F547:Y547,$G$1),0)</f>
        <v>0</v>
      </c>
      <c r="AC547" s="91">
        <f t="shared" ref="AC547:AC564" si="801">IF($H$1&gt;0,COUNTIF(F547:Y547,$H$1),0)</f>
        <v>0</v>
      </c>
      <c r="AD547" s="91">
        <f t="shared" ref="AD547:AD564" si="802">IF($I$1&gt;0,COUNTIF(F547:Y547,$I$1),0)</f>
        <v>0</v>
      </c>
      <c r="AE547" s="91">
        <f t="shared" ref="AE547:AE564" si="803">IF($J$1&gt;0,COUNTIF(F547:Y547,$J$1),0)</f>
        <v>0</v>
      </c>
      <c r="AF547" s="91">
        <f t="shared" ref="AF547:AF564" si="804">IF($K$1&gt;0,COUNTIF(F547:Y547,$K$1),0)</f>
        <v>0</v>
      </c>
    </row>
    <row r="548" spans="1:32" ht="15.75" customHeight="1">
      <c r="A548" s="48">
        <v>28</v>
      </c>
      <c r="B548" s="65" t="str">
        <f t="shared" ref="B548:D548" si="805">B528</f>
        <v>Алгебра</v>
      </c>
      <c r="C548" s="95" t="str">
        <f t="shared" si="805"/>
        <v>10 класс</v>
      </c>
      <c r="D548" s="104">
        <f t="shared" si="805"/>
        <v>64</v>
      </c>
      <c r="E548" s="89">
        <f t="shared" si="794"/>
        <v>0</v>
      </c>
      <c r="F548" s="39"/>
      <c r="G548" s="39"/>
      <c r="H548" s="39"/>
      <c r="I548" s="39"/>
      <c r="J548" s="71">
        <f t="shared" si="795"/>
        <v>0</v>
      </c>
      <c r="K548" s="39"/>
      <c r="L548" s="39"/>
      <c r="M548" s="39"/>
      <c r="N548" s="39"/>
      <c r="O548" s="71">
        <f t="shared" si="796"/>
        <v>0</v>
      </c>
      <c r="P548" s="39"/>
      <c r="Q548" s="39"/>
      <c r="R548" s="39"/>
      <c r="S548" s="39"/>
      <c r="T548" s="71">
        <f t="shared" si="797"/>
        <v>0</v>
      </c>
      <c r="U548" s="39"/>
      <c r="V548" s="39"/>
      <c r="W548" s="39"/>
      <c r="X548" s="39"/>
      <c r="Y548" s="71">
        <f t="shared" si="798"/>
        <v>0</v>
      </c>
      <c r="Z548" s="19">
        <v>28</v>
      </c>
      <c r="AA548" s="91">
        <f t="shared" si="799"/>
        <v>0</v>
      </c>
      <c r="AB548" s="91">
        <f t="shared" si="800"/>
        <v>0</v>
      </c>
      <c r="AC548" s="91">
        <f t="shared" si="801"/>
        <v>0</v>
      </c>
      <c r="AD548" s="91">
        <f t="shared" si="802"/>
        <v>0</v>
      </c>
      <c r="AE548" s="91">
        <f t="shared" si="803"/>
        <v>0</v>
      </c>
      <c r="AF548" s="91">
        <f t="shared" si="804"/>
        <v>0</v>
      </c>
    </row>
    <row r="549" spans="1:32" ht="15.75" customHeight="1">
      <c r="A549" s="48">
        <v>28</v>
      </c>
      <c r="B549" s="65" t="str">
        <f t="shared" ref="B549:D549" si="806">B529</f>
        <v>Литература</v>
      </c>
      <c r="C549" s="95" t="str">
        <f t="shared" si="806"/>
        <v>10 класс</v>
      </c>
      <c r="D549" s="104">
        <f t="shared" si="806"/>
        <v>48</v>
      </c>
      <c r="E549" s="89">
        <f t="shared" si="794"/>
        <v>0</v>
      </c>
      <c r="F549" s="39"/>
      <c r="G549" s="39"/>
      <c r="H549" s="39"/>
      <c r="I549" s="39"/>
      <c r="J549" s="71">
        <f t="shared" si="795"/>
        <v>0</v>
      </c>
      <c r="K549" s="39"/>
      <c r="L549" s="39"/>
      <c r="M549" s="39"/>
      <c r="N549" s="39"/>
      <c r="O549" s="71">
        <f t="shared" si="796"/>
        <v>0</v>
      </c>
      <c r="P549" s="39"/>
      <c r="Q549" s="39"/>
      <c r="R549" s="39"/>
      <c r="S549" s="39"/>
      <c r="T549" s="71">
        <f t="shared" si="797"/>
        <v>0</v>
      </c>
      <c r="U549" s="39"/>
      <c r="V549" s="39"/>
      <c r="W549" s="39"/>
      <c r="X549" s="39"/>
      <c r="Y549" s="71">
        <f t="shared" si="798"/>
        <v>0</v>
      </c>
      <c r="Z549" s="19">
        <v>28</v>
      </c>
      <c r="AA549" s="91">
        <f t="shared" si="799"/>
        <v>0</v>
      </c>
      <c r="AB549" s="91">
        <f t="shared" si="800"/>
        <v>0</v>
      </c>
      <c r="AC549" s="91">
        <f t="shared" si="801"/>
        <v>0</v>
      </c>
      <c r="AD549" s="91">
        <f t="shared" si="802"/>
        <v>0</v>
      </c>
      <c r="AE549" s="91">
        <f t="shared" si="803"/>
        <v>0</v>
      </c>
      <c r="AF549" s="91">
        <f t="shared" si="804"/>
        <v>0</v>
      </c>
    </row>
    <row r="550" spans="1:32" ht="15.75" customHeight="1">
      <c r="A550" s="48">
        <v>28</v>
      </c>
      <c r="B550" s="65" t="str">
        <f t="shared" ref="B550:D550" si="807">B530</f>
        <v>Геометрия</v>
      </c>
      <c r="C550" s="95" t="str">
        <f t="shared" si="807"/>
        <v>10 класс</v>
      </c>
      <c r="D550" s="104">
        <f t="shared" si="807"/>
        <v>48</v>
      </c>
      <c r="E550" s="89">
        <f t="shared" si="794"/>
        <v>0</v>
      </c>
      <c r="F550" s="90"/>
      <c r="G550" s="39"/>
      <c r="H550" s="90"/>
      <c r="I550" s="39"/>
      <c r="J550" s="71">
        <f t="shared" si="795"/>
        <v>0</v>
      </c>
      <c r="K550" s="90"/>
      <c r="L550" s="90"/>
      <c r="M550" s="90"/>
      <c r="N550" s="39"/>
      <c r="O550" s="71">
        <f t="shared" si="796"/>
        <v>0</v>
      </c>
      <c r="P550" s="39"/>
      <c r="Q550" s="39"/>
      <c r="R550" s="39"/>
      <c r="S550" s="39"/>
      <c r="T550" s="71">
        <f t="shared" si="797"/>
        <v>0</v>
      </c>
      <c r="U550" s="39"/>
      <c r="V550" s="39"/>
      <c r="W550" s="39"/>
      <c r="X550" s="39"/>
      <c r="Y550" s="71">
        <f t="shared" si="798"/>
        <v>0</v>
      </c>
      <c r="Z550" s="19">
        <v>28</v>
      </c>
      <c r="AA550" s="91">
        <f t="shared" si="799"/>
        <v>0</v>
      </c>
      <c r="AB550" s="91">
        <f t="shared" si="800"/>
        <v>0</v>
      </c>
      <c r="AC550" s="91">
        <f t="shared" si="801"/>
        <v>0</v>
      </c>
      <c r="AD550" s="91">
        <f t="shared" si="802"/>
        <v>0</v>
      </c>
      <c r="AE550" s="91">
        <f t="shared" si="803"/>
        <v>0</v>
      </c>
      <c r="AF550" s="91">
        <f t="shared" si="804"/>
        <v>0</v>
      </c>
    </row>
    <row r="551" spans="1:32" ht="15.75" customHeight="1">
      <c r="A551" s="48">
        <v>28</v>
      </c>
      <c r="B551" s="65" t="str">
        <f t="shared" ref="B551:D551" si="808">B531</f>
        <v>Иностранный язык</v>
      </c>
      <c r="C551" s="95" t="str">
        <f t="shared" si="808"/>
        <v>10 класс</v>
      </c>
      <c r="D551" s="104">
        <f t="shared" si="808"/>
        <v>48</v>
      </c>
      <c r="E551" s="89">
        <f t="shared" si="794"/>
        <v>0</v>
      </c>
      <c r="F551" s="39"/>
      <c r="G551" s="39"/>
      <c r="H551" s="39"/>
      <c r="I551" s="90"/>
      <c r="J551" s="71">
        <f t="shared" si="795"/>
        <v>0</v>
      </c>
      <c r="K551" s="90"/>
      <c r="L551" s="39"/>
      <c r="M551" s="39"/>
      <c r="N551" s="39"/>
      <c r="O551" s="71">
        <f t="shared" si="796"/>
        <v>0</v>
      </c>
      <c r="P551" s="39"/>
      <c r="Q551" s="39"/>
      <c r="R551" s="39"/>
      <c r="S551" s="39"/>
      <c r="T551" s="71">
        <f t="shared" si="797"/>
        <v>0</v>
      </c>
      <c r="U551" s="39"/>
      <c r="V551" s="39"/>
      <c r="W551" s="39"/>
      <c r="X551" s="39"/>
      <c r="Y551" s="71">
        <f t="shared" si="798"/>
        <v>0</v>
      </c>
      <c r="Z551" s="19">
        <v>28</v>
      </c>
      <c r="AA551" s="91">
        <f t="shared" si="799"/>
        <v>0</v>
      </c>
      <c r="AB551" s="91">
        <f t="shared" si="800"/>
        <v>0</v>
      </c>
      <c r="AC551" s="91">
        <f t="shared" si="801"/>
        <v>0</v>
      </c>
      <c r="AD551" s="91">
        <f t="shared" si="802"/>
        <v>0</v>
      </c>
      <c r="AE551" s="91">
        <f t="shared" si="803"/>
        <v>0</v>
      </c>
      <c r="AF551" s="91">
        <f t="shared" si="804"/>
        <v>0</v>
      </c>
    </row>
    <row r="552" spans="1:32" ht="15.75" customHeight="1">
      <c r="A552" s="48">
        <v>28</v>
      </c>
      <c r="B552" s="65" t="str">
        <f t="shared" ref="B552:D552" si="809">B532</f>
        <v>Вероятность и статистика</v>
      </c>
      <c r="C552" s="95" t="str">
        <f t="shared" si="809"/>
        <v>10 класс</v>
      </c>
      <c r="D552" s="104">
        <f t="shared" si="809"/>
        <v>16</v>
      </c>
      <c r="E552" s="89">
        <f t="shared" si="794"/>
        <v>0</v>
      </c>
      <c r="F552" s="90"/>
      <c r="G552" s="39"/>
      <c r="H552" s="39"/>
      <c r="I552" s="39"/>
      <c r="J552" s="71">
        <f t="shared" si="795"/>
        <v>0</v>
      </c>
      <c r="K552" s="39"/>
      <c r="L552" s="39"/>
      <c r="M552" s="39"/>
      <c r="N552" s="39"/>
      <c r="O552" s="71">
        <f t="shared" si="796"/>
        <v>0</v>
      </c>
      <c r="P552" s="39"/>
      <c r="Q552" s="39"/>
      <c r="R552" s="39"/>
      <c r="S552" s="39"/>
      <c r="T552" s="71">
        <f t="shared" si="797"/>
        <v>0</v>
      </c>
      <c r="U552" s="39"/>
      <c r="V552" s="39"/>
      <c r="W552" s="39"/>
      <c r="X552" s="39"/>
      <c r="Y552" s="71">
        <f t="shared" si="798"/>
        <v>0</v>
      </c>
      <c r="Z552" s="19">
        <v>28</v>
      </c>
      <c r="AA552" s="91">
        <f t="shared" si="799"/>
        <v>0</v>
      </c>
      <c r="AB552" s="91">
        <f t="shared" si="800"/>
        <v>0</v>
      </c>
      <c r="AC552" s="91">
        <f t="shared" si="801"/>
        <v>0</v>
      </c>
      <c r="AD552" s="91">
        <f t="shared" si="802"/>
        <v>0</v>
      </c>
      <c r="AE552" s="91">
        <f t="shared" si="803"/>
        <v>0</v>
      </c>
      <c r="AF552" s="91">
        <f t="shared" si="804"/>
        <v>0</v>
      </c>
    </row>
    <row r="553" spans="1:32" ht="15.75" customHeight="1">
      <c r="A553" s="48">
        <v>28</v>
      </c>
      <c r="B553" s="65" t="str">
        <f t="shared" ref="B553:D553" si="810">B533</f>
        <v>История</v>
      </c>
      <c r="C553" s="95" t="str">
        <f t="shared" si="810"/>
        <v>10 класс</v>
      </c>
      <c r="D553" s="104">
        <f t="shared" si="810"/>
        <v>32</v>
      </c>
      <c r="E553" s="89">
        <f t="shared" si="794"/>
        <v>0</v>
      </c>
      <c r="F553" s="39"/>
      <c r="G553" s="39"/>
      <c r="H553" s="39"/>
      <c r="I553" s="39"/>
      <c r="J553" s="71">
        <f t="shared" si="795"/>
        <v>0</v>
      </c>
      <c r="K553" s="39"/>
      <c r="L553" s="39"/>
      <c r="M553" s="39"/>
      <c r="N553" s="90"/>
      <c r="O553" s="71">
        <f t="shared" si="796"/>
        <v>0</v>
      </c>
      <c r="P553" s="90"/>
      <c r="Q553" s="39"/>
      <c r="R553" s="39"/>
      <c r="S553" s="39"/>
      <c r="T553" s="71">
        <f t="shared" si="797"/>
        <v>0</v>
      </c>
      <c r="U553" s="39"/>
      <c r="V553" s="39"/>
      <c r="W553" s="39"/>
      <c r="X553" s="39"/>
      <c r="Y553" s="71">
        <f t="shared" si="798"/>
        <v>0</v>
      </c>
      <c r="Z553" s="19">
        <v>28</v>
      </c>
      <c r="AA553" s="91">
        <f t="shared" si="799"/>
        <v>0</v>
      </c>
      <c r="AB553" s="91">
        <f t="shared" si="800"/>
        <v>0</v>
      </c>
      <c r="AC553" s="91">
        <f t="shared" si="801"/>
        <v>0</v>
      </c>
      <c r="AD553" s="91">
        <f t="shared" si="802"/>
        <v>0</v>
      </c>
      <c r="AE553" s="91">
        <f t="shared" si="803"/>
        <v>0</v>
      </c>
      <c r="AF553" s="91">
        <f t="shared" si="804"/>
        <v>0</v>
      </c>
    </row>
    <row r="554" spans="1:32" ht="15.75" customHeight="1">
      <c r="A554" s="48">
        <v>28</v>
      </c>
      <c r="B554" s="65" t="str">
        <f t="shared" ref="B554:D554" si="811">B534</f>
        <v>Обществознание</v>
      </c>
      <c r="C554" s="95" t="str">
        <f t="shared" si="811"/>
        <v>10 класс</v>
      </c>
      <c r="D554" s="104">
        <f t="shared" si="811"/>
        <v>64</v>
      </c>
      <c r="E554" s="89">
        <f t="shared" si="794"/>
        <v>0</v>
      </c>
      <c r="F554" s="39"/>
      <c r="G554" s="39"/>
      <c r="H554" s="39"/>
      <c r="I554" s="90"/>
      <c r="J554" s="71">
        <f t="shared" si="795"/>
        <v>0</v>
      </c>
      <c r="K554" s="39"/>
      <c r="L554" s="39"/>
      <c r="M554" s="39"/>
      <c r="N554" s="39"/>
      <c r="O554" s="71">
        <f t="shared" si="796"/>
        <v>0</v>
      </c>
      <c r="P554" s="39"/>
      <c r="Q554" s="39"/>
      <c r="R554" s="39"/>
      <c r="S554" s="39"/>
      <c r="T554" s="71">
        <f t="shared" si="797"/>
        <v>0</v>
      </c>
      <c r="U554" s="39"/>
      <c r="V554" s="39"/>
      <c r="W554" s="39"/>
      <c r="X554" s="90"/>
      <c r="Y554" s="71">
        <f t="shared" si="798"/>
        <v>0</v>
      </c>
      <c r="Z554" s="19">
        <v>28</v>
      </c>
      <c r="AA554" s="91">
        <f t="shared" si="799"/>
        <v>0</v>
      </c>
      <c r="AB554" s="91">
        <f t="shared" si="800"/>
        <v>0</v>
      </c>
      <c r="AC554" s="91">
        <f t="shared" si="801"/>
        <v>0</v>
      </c>
      <c r="AD554" s="91">
        <f t="shared" si="802"/>
        <v>0</v>
      </c>
      <c r="AE554" s="91">
        <f t="shared" si="803"/>
        <v>0</v>
      </c>
      <c r="AF554" s="91">
        <f t="shared" si="804"/>
        <v>0</v>
      </c>
    </row>
    <row r="555" spans="1:32" ht="15.75" customHeight="1">
      <c r="A555" s="48">
        <v>28</v>
      </c>
      <c r="B555" s="65" t="str">
        <f t="shared" ref="B555:D555" si="812">B535</f>
        <v>География</v>
      </c>
      <c r="C555" s="95" t="str">
        <f t="shared" si="812"/>
        <v>10 класс</v>
      </c>
      <c r="D555" s="104">
        <f t="shared" si="812"/>
        <v>16</v>
      </c>
      <c r="E555" s="89">
        <f t="shared" si="794"/>
        <v>0</v>
      </c>
      <c r="F555" s="39"/>
      <c r="G555" s="39"/>
      <c r="H555" s="39"/>
      <c r="I555" s="39"/>
      <c r="J555" s="71">
        <f t="shared" si="795"/>
        <v>0</v>
      </c>
      <c r="K555" s="39"/>
      <c r="L555" s="39"/>
      <c r="M555" s="39"/>
      <c r="N555" s="39"/>
      <c r="O555" s="71">
        <f t="shared" si="796"/>
        <v>0</v>
      </c>
      <c r="P555" s="39"/>
      <c r="Q555" s="39"/>
      <c r="R555" s="39"/>
      <c r="S555" s="39"/>
      <c r="T555" s="71">
        <f t="shared" si="797"/>
        <v>0</v>
      </c>
      <c r="U555" s="39"/>
      <c r="V555" s="39"/>
      <c r="W555" s="39"/>
      <c r="X555" s="39"/>
      <c r="Y555" s="71">
        <f t="shared" si="798"/>
        <v>0</v>
      </c>
      <c r="Z555" s="19">
        <v>28</v>
      </c>
      <c r="AA555" s="91">
        <f t="shared" si="799"/>
        <v>0</v>
      </c>
      <c r="AB555" s="91">
        <f t="shared" si="800"/>
        <v>0</v>
      </c>
      <c r="AC555" s="91">
        <f t="shared" si="801"/>
        <v>0</v>
      </c>
      <c r="AD555" s="91">
        <f t="shared" si="802"/>
        <v>0</v>
      </c>
      <c r="AE555" s="91">
        <f t="shared" si="803"/>
        <v>0</v>
      </c>
      <c r="AF555" s="91">
        <f t="shared" si="804"/>
        <v>0</v>
      </c>
    </row>
    <row r="556" spans="1:32" ht="15.75" customHeight="1">
      <c r="A556" s="48">
        <v>28</v>
      </c>
      <c r="B556" s="65" t="str">
        <f t="shared" ref="B556:D556" si="813">B536</f>
        <v>Химия</v>
      </c>
      <c r="C556" s="95" t="str">
        <f t="shared" si="813"/>
        <v>10 класс</v>
      </c>
      <c r="D556" s="104">
        <f t="shared" si="813"/>
        <v>48</v>
      </c>
      <c r="E556" s="89">
        <f t="shared" si="794"/>
        <v>0</v>
      </c>
      <c r="F556" s="39"/>
      <c r="G556" s="39"/>
      <c r="H556" s="39"/>
      <c r="I556" s="39"/>
      <c r="J556" s="71">
        <f t="shared" si="795"/>
        <v>0</v>
      </c>
      <c r="K556" s="39"/>
      <c r="L556" s="39"/>
      <c r="M556" s="39"/>
      <c r="N556" s="39"/>
      <c r="O556" s="71">
        <f t="shared" si="796"/>
        <v>0</v>
      </c>
      <c r="P556" s="39"/>
      <c r="Q556" s="39"/>
      <c r="R556" s="39"/>
      <c r="S556" s="90"/>
      <c r="T556" s="71">
        <f t="shared" si="797"/>
        <v>0</v>
      </c>
      <c r="U556" s="90"/>
      <c r="V556" s="39"/>
      <c r="W556" s="39"/>
      <c r="X556" s="39"/>
      <c r="Y556" s="71">
        <f t="shared" si="798"/>
        <v>0</v>
      </c>
      <c r="Z556" s="19">
        <v>28</v>
      </c>
      <c r="AA556" s="91">
        <f t="shared" si="799"/>
        <v>0</v>
      </c>
      <c r="AB556" s="91">
        <f t="shared" si="800"/>
        <v>0</v>
      </c>
      <c r="AC556" s="91">
        <f t="shared" si="801"/>
        <v>0</v>
      </c>
      <c r="AD556" s="91">
        <f t="shared" si="802"/>
        <v>0</v>
      </c>
      <c r="AE556" s="91">
        <f t="shared" si="803"/>
        <v>0</v>
      </c>
      <c r="AF556" s="91">
        <f t="shared" si="804"/>
        <v>0</v>
      </c>
    </row>
    <row r="557" spans="1:32" ht="15.75" customHeight="1">
      <c r="A557" s="48">
        <v>28</v>
      </c>
      <c r="B557" s="65" t="str">
        <f t="shared" ref="B557:D557" si="814">B537</f>
        <v>Физика</v>
      </c>
      <c r="C557" s="95" t="str">
        <f t="shared" si="814"/>
        <v>10 класс</v>
      </c>
      <c r="D557" s="104">
        <f t="shared" si="814"/>
        <v>80</v>
      </c>
      <c r="E557" s="89">
        <f t="shared" si="794"/>
        <v>0</v>
      </c>
      <c r="F557" s="39"/>
      <c r="G557" s="39"/>
      <c r="H557" s="39"/>
      <c r="I557" s="39"/>
      <c r="J557" s="71">
        <f t="shared" si="795"/>
        <v>0</v>
      </c>
      <c r="K557" s="39"/>
      <c r="L557" s="39"/>
      <c r="M557" s="39"/>
      <c r="N557" s="39"/>
      <c r="O557" s="71">
        <f t="shared" si="796"/>
        <v>0</v>
      </c>
      <c r="P557" s="39"/>
      <c r="Q557" s="39"/>
      <c r="R557" s="39"/>
      <c r="S557" s="39"/>
      <c r="T557" s="71">
        <f t="shared" si="797"/>
        <v>0</v>
      </c>
      <c r="U557" s="39"/>
      <c r="V557" s="39"/>
      <c r="W557" s="39"/>
      <c r="X557" s="39"/>
      <c r="Y557" s="71">
        <f t="shared" si="798"/>
        <v>0</v>
      </c>
      <c r="Z557" s="19">
        <v>28</v>
      </c>
      <c r="AA557" s="91">
        <f t="shared" si="799"/>
        <v>0</v>
      </c>
      <c r="AB557" s="91">
        <f t="shared" si="800"/>
        <v>0</v>
      </c>
      <c r="AC557" s="91">
        <f t="shared" si="801"/>
        <v>0</v>
      </c>
      <c r="AD557" s="91">
        <f t="shared" si="802"/>
        <v>0</v>
      </c>
      <c r="AE557" s="91">
        <f t="shared" si="803"/>
        <v>0</v>
      </c>
      <c r="AF557" s="91">
        <f t="shared" si="804"/>
        <v>0</v>
      </c>
    </row>
    <row r="558" spans="1:32" ht="15.75" customHeight="1">
      <c r="A558" s="48">
        <v>28</v>
      </c>
      <c r="B558" s="65" t="str">
        <f t="shared" ref="B558:D558" si="815">B538</f>
        <v>Информатика</v>
      </c>
      <c r="C558" s="95" t="str">
        <f t="shared" si="815"/>
        <v>10 класс</v>
      </c>
      <c r="D558" s="104">
        <f t="shared" si="815"/>
        <v>16</v>
      </c>
      <c r="E558" s="89">
        <f t="shared" si="794"/>
        <v>0</v>
      </c>
      <c r="F558" s="39"/>
      <c r="G558" s="39"/>
      <c r="H558" s="39"/>
      <c r="I558" s="39"/>
      <c r="J558" s="71">
        <f t="shared" si="795"/>
        <v>0</v>
      </c>
      <c r="K558" s="39"/>
      <c r="L558" s="39"/>
      <c r="M558" s="39"/>
      <c r="N558" s="39"/>
      <c r="O558" s="71">
        <f t="shared" si="796"/>
        <v>0</v>
      </c>
      <c r="P558" s="39"/>
      <c r="Q558" s="39"/>
      <c r="R558" s="39"/>
      <c r="S558" s="39"/>
      <c r="T558" s="71">
        <f t="shared" si="797"/>
        <v>0</v>
      </c>
      <c r="U558" s="39"/>
      <c r="V558" s="39"/>
      <c r="W558" s="39"/>
      <c r="X558" s="39"/>
      <c r="Y558" s="71">
        <f t="shared" si="798"/>
        <v>0</v>
      </c>
      <c r="Z558" s="19">
        <v>28</v>
      </c>
      <c r="AA558" s="91">
        <f t="shared" si="799"/>
        <v>0</v>
      </c>
      <c r="AB558" s="91">
        <f t="shared" si="800"/>
        <v>0</v>
      </c>
      <c r="AC558" s="91">
        <f t="shared" si="801"/>
        <v>0</v>
      </c>
      <c r="AD558" s="91">
        <f t="shared" si="802"/>
        <v>0</v>
      </c>
      <c r="AE558" s="91">
        <f t="shared" si="803"/>
        <v>0</v>
      </c>
      <c r="AF558" s="91">
        <f t="shared" si="804"/>
        <v>0</v>
      </c>
    </row>
    <row r="559" spans="1:32" ht="15.75" customHeight="1">
      <c r="A559" s="48">
        <v>28</v>
      </c>
      <c r="B559" s="65">
        <f t="shared" ref="B559:D559" si="816">B539</f>
        <v>0</v>
      </c>
      <c r="C559" s="95" t="str">
        <f t="shared" si="816"/>
        <v>10 класс</v>
      </c>
      <c r="D559" s="104">
        <f t="shared" si="816"/>
        <v>0</v>
      </c>
      <c r="E559" s="89" t="e">
        <f t="shared" si="794"/>
        <v>#DIV/0!</v>
      </c>
      <c r="F559" s="39"/>
      <c r="G559" s="39"/>
      <c r="H559" s="39"/>
      <c r="I559" s="39"/>
      <c r="J559" s="96">
        <f t="shared" si="795"/>
        <v>0</v>
      </c>
      <c r="K559" s="39"/>
      <c r="L559" s="39"/>
      <c r="M559" s="39"/>
      <c r="N559" s="39"/>
      <c r="O559" s="96">
        <f t="shared" si="796"/>
        <v>0</v>
      </c>
      <c r="P559" s="39"/>
      <c r="Q559" s="39"/>
      <c r="R559" s="39"/>
      <c r="S559" s="39"/>
      <c r="T559" s="96">
        <f t="shared" si="797"/>
        <v>0</v>
      </c>
      <c r="U559" s="39"/>
      <c r="V559" s="39"/>
      <c r="W559" s="39"/>
      <c r="X559" s="39"/>
      <c r="Y559" s="96">
        <f t="shared" si="798"/>
        <v>0</v>
      </c>
      <c r="Z559" s="19">
        <v>28</v>
      </c>
      <c r="AA559" s="91">
        <f t="shared" si="799"/>
        <v>0</v>
      </c>
      <c r="AB559" s="91">
        <f t="shared" si="800"/>
        <v>0</v>
      </c>
      <c r="AC559" s="91">
        <f t="shared" si="801"/>
        <v>0</v>
      </c>
      <c r="AD559" s="91">
        <f t="shared" si="802"/>
        <v>0</v>
      </c>
      <c r="AE559" s="91">
        <f t="shared" si="803"/>
        <v>0</v>
      </c>
      <c r="AF559" s="91">
        <f t="shared" si="804"/>
        <v>0</v>
      </c>
    </row>
    <row r="560" spans="1:32" ht="15.75" customHeight="1">
      <c r="A560" s="48">
        <v>28</v>
      </c>
      <c r="B560" s="65">
        <f t="shared" ref="B560:D560" si="817">B540</f>
        <v>0</v>
      </c>
      <c r="C560" s="95" t="str">
        <f t="shared" si="817"/>
        <v>10 класс</v>
      </c>
      <c r="D560" s="104">
        <f t="shared" si="817"/>
        <v>0</v>
      </c>
      <c r="E560" s="89" t="e">
        <f t="shared" si="794"/>
        <v>#DIV/0!</v>
      </c>
      <c r="F560" s="39"/>
      <c r="G560" s="39"/>
      <c r="H560" s="39"/>
      <c r="I560" s="39"/>
      <c r="J560" s="96">
        <f t="shared" si="795"/>
        <v>0</v>
      </c>
      <c r="K560" s="39"/>
      <c r="L560" s="39"/>
      <c r="M560" s="39"/>
      <c r="N560" s="39"/>
      <c r="O560" s="96">
        <f t="shared" si="796"/>
        <v>0</v>
      </c>
      <c r="P560" s="39"/>
      <c r="Q560" s="39"/>
      <c r="R560" s="39"/>
      <c r="S560" s="39"/>
      <c r="T560" s="96">
        <f t="shared" si="797"/>
        <v>0</v>
      </c>
      <c r="U560" s="39"/>
      <c r="V560" s="39"/>
      <c r="W560" s="39"/>
      <c r="X560" s="39"/>
      <c r="Y560" s="96">
        <f t="shared" si="798"/>
        <v>0</v>
      </c>
      <c r="Z560" s="19">
        <v>11</v>
      </c>
      <c r="AA560" s="91">
        <f t="shared" si="799"/>
        <v>0</v>
      </c>
      <c r="AB560" s="91">
        <f t="shared" si="800"/>
        <v>0</v>
      </c>
      <c r="AC560" s="91">
        <f t="shared" si="801"/>
        <v>0</v>
      </c>
      <c r="AD560" s="91">
        <f t="shared" si="802"/>
        <v>0</v>
      </c>
      <c r="AE560" s="91">
        <f t="shared" si="803"/>
        <v>0</v>
      </c>
      <c r="AF560" s="91">
        <f t="shared" si="804"/>
        <v>0</v>
      </c>
    </row>
    <row r="561" spans="1:32" ht="15.75" customHeight="1">
      <c r="A561" s="48">
        <v>28</v>
      </c>
      <c r="B561" s="65">
        <f t="shared" ref="B561:D561" si="818">B541</f>
        <v>0</v>
      </c>
      <c r="C561" s="95" t="str">
        <f t="shared" si="818"/>
        <v>10 класс</v>
      </c>
      <c r="D561" s="104">
        <f t="shared" si="818"/>
        <v>0</v>
      </c>
      <c r="E561" s="89" t="e">
        <f t="shared" si="794"/>
        <v>#DIV/0!</v>
      </c>
      <c r="F561" s="39"/>
      <c r="G561" s="39"/>
      <c r="H561" s="39"/>
      <c r="I561" s="39"/>
      <c r="J561" s="96">
        <f t="shared" si="795"/>
        <v>0</v>
      </c>
      <c r="K561" s="39"/>
      <c r="L561" s="39"/>
      <c r="M561" s="39"/>
      <c r="N561" s="39"/>
      <c r="O561" s="96">
        <f t="shared" si="796"/>
        <v>0</v>
      </c>
      <c r="P561" s="39"/>
      <c r="Q561" s="39"/>
      <c r="R561" s="39"/>
      <c r="S561" s="39"/>
      <c r="T561" s="96">
        <f t="shared" si="797"/>
        <v>0</v>
      </c>
      <c r="U561" s="39"/>
      <c r="V561" s="39"/>
      <c r="W561" s="39"/>
      <c r="X561" s="39"/>
      <c r="Y561" s="96">
        <f t="shared" si="798"/>
        <v>0</v>
      </c>
      <c r="Z561" s="19">
        <v>11</v>
      </c>
      <c r="AA561" s="91">
        <f t="shared" si="799"/>
        <v>0</v>
      </c>
      <c r="AB561" s="91">
        <f t="shared" si="800"/>
        <v>0</v>
      </c>
      <c r="AC561" s="91">
        <f t="shared" si="801"/>
        <v>0</v>
      </c>
      <c r="AD561" s="91">
        <f t="shared" si="802"/>
        <v>0</v>
      </c>
      <c r="AE561" s="91">
        <f t="shared" si="803"/>
        <v>0</v>
      </c>
      <c r="AF561" s="91">
        <f t="shared" si="804"/>
        <v>0</v>
      </c>
    </row>
    <row r="562" spans="1:32" ht="15.75" customHeight="1">
      <c r="A562" s="48">
        <v>28</v>
      </c>
      <c r="B562" s="65">
        <f t="shared" ref="B562:D562" si="819">B542</f>
        <v>0</v>
      </c>
      <c r="C562" s="95" t="str">
        <f t="shared" si="819"/>
        <v>10 класс</v>
      </c>
      <c r="D562" s="104">
        <f t="shared" si="819"/>
        <v>0</v>
      </c>
      <c r="E562" s="89" t="e">
        <f t="shared" si="794"/>
        <v>#DIV/0!</v>
      </c>
      <c r="F562" s="39"/>
      <c r="G562" s="39"/>
      <c r="H562" s="39"/>
      <c r="I562" s="39"/>
      <c r="J562" s="96">
        <f t="shared" si="795"/>
        <v>0</v>
      </c>
      <c r="K562" s="39"/>
      <c r="L562" s="39"/>
      <c r="M562" s="39"/>
      <c r="N562" s="39"/>
      <c r="O562" s="96">
        <f t="shared" si="796"/>
        <v>0</v>
      </c>
      <c r="P562" s="39"/>
      <c r="Q562" s="39"/>
      <c r="R562" s="39"/>
      <c r="S562" s="39"/>
      <c r="T562" s="96">
        <f t="shared" si="797"/>
        <v>0</v>
      </c>
      <c r="U562" s="39"/>
      <c r="V562" s="39"/>
      <c r="W562" s="39"/>
      <c r="X562" s="39"/>
      <c r="Y562" s="96">
        <f t="shared" si="798"/>
        <v>0</v>
      </c>
      <c r="Z562" s="19">
        <v>11</v>
      </c>
      <c r="AA562" s="91">
        <f t="shared" si="799"/>
        <v>0</v>
      </c>
      <c r="AB562" s="91">
        <f t="shared" si="800"/>
        <v>0</v>
      </c>
      <c r="AC562" s="91">
        <f t="shared" si="801"/>
        <v>0</v>
      </c>
      <c r="AD562" s="91">
        <f t="shared" si="802"/>
        <v>0</v>
      </c>
      <c r="AE562" s="91">
        <f t="shared" si="803"/>
        <v>0</v>
      </c>
      <c r="AF562" s="91">
        <f t="shared" si="804"/>
        <v>0</v>
      </c>
    </row>
    <row r="563" spans="1:32" ht="15.75" customHeight="1">
      <c r="A563" s="48">
        <v>28</v>
      </c>
      <c r="B563" s="65">
        <f t="shared" ref="B563:D563" si="820">B543</f>
        <v>0</v>
      </c>
      <c r="C563" s="95" t="str">
        <f t="shared" si="820"/>
        <v>10 класс</v>
      </c>
      <c r="D563" s="104">
        <f t="shared" si="820"/>
        <v>0</v>
      </c>
      <c r="E563" s="89" t="e">
        <f t="shared" si="794"/>
        <v>#DIV/0!</v>
      </c>
      <c r="F563" s="39"/>
      <c r="G563" s="39"/>
      <c r="H563" s="39"/>
      <c r="I563" s="39"/>
      <c r="J563" s="96">
        <f t="shared" si="795"/>
        <v>0</v>
      </c>
      <c r="K563" s="39"/>
      <c r="L563" s="39"/>
      <c r="M563" s="39"/>
      <c r="N563" s="39"/>
      <c r="O563" s="96">
        <f t="shared" si="796"/>
        <v>0</v>
      </c>
      <c r="P563" s="39"/>
      <c r="Q563" s="39"/>
      <c r="R563" s="39"/>
      <c r="S563" s="39"/>
      <c r="T563" s="96">
        <f t="shared" si="797"/>
        <v>0</v>
      </c>
      <c r="U563" s="39"/>
      <c r="V563" s="39"/>
      <c r="W563" s="39"/>
      <c r="X563" s="39"/>
      <c r="Y563" s="96">
        <f t="shared" si="798"/>
        <v>0</v>
      </c>
      <c r="Z563" s="19">
        <v>11</v>
      </c>
      <c r="AA563" s="91">
        <f t="shared" si="799"/>
        <v>0</v>
      </c>
      <c r="AB563" s="91">
        <f t="shared" si="800"/>
        <v>0</v>
      </c>
      <c r="AC563" s="91">
        <f t="shared" si="801"/>
        <v>0</v>
      </c>
      <c r="AD563" s="91">
        <f t="shared" si="802"/>
        <v>0</v>
      </c>
      <c r="AE563" s="91">
        <f t="shared" si="803"/>
        <v>0</v>
      </c>
      <c r="AF563" s="91">
        <f t="shared" si="804"/>
        <v>0</v>
      </c>
    </row>
    <row r="564" spans="1:32" ht="15.75" customHeight="1">
      <c r="A564" s="48">
        <v>28</v>
      </c>
      <c r="B564" s="65">
        <f t="shared" ref="B564:D564" si="821">B544</f>
        <v>0</v>
      </c>
      <c r="C564" s="95" t="str">
        <f t="shared" si="821"/>
        <v>10 класс</v>
      </c>
      <c r="D564" s="104">
        <f t="shared" si="821"/>
        <v>0</v>
      </c>
      <c r="E564" s="89" t="e">
        <f t="shared" si="794"/>
        <v>#DIV/0!</v>
      </c>
      <c r="F564" s="39"/>
      <c r="G564" s="39"/>
      <c r="H564" s="39"/>
      <c r="I564" s="39"/>
      <c r="J564" s="96">
        <f t="shared" si="795"/>
        <v>0</v>
      </c>
      <c r="K564" s="39"/>
      <c r="L564" s="39"/>
      <c r="M564" s="39"/>
      <c r="N564" s="39"/>
      <c r="O564" s="96">
        <f t="shared" si="796"/>
        <v>0</v>
      </c>
      <c r="P564" s="39"/>
      <c r="Q564" s="39"/>
      <c r="R564" s="39"/>
      <c r="S564" s="39"/>
      <c r="T564" s="96">
        <f t="shared" si="797"/>
        <v>0</v>
      </c>
      <c r="U564" s="39"/>
      <c r="V564" s="39"/>
      <c r="W564" s="39"/>
      <c r="X564" s="39"/>
      <c r="Y564" s="96">
        <f t="shared" si="798"/>
        <v>0</v>
      </c>
      <c r="Z564" s="19">
        <v>11</v>
      </c>
      <c r="AA564" s="91">
        <f t="shared" si="799"/>
        <v>0</v>
      </c>
      <c r="AB564" s="91">
        <f t="shared" si="800"/>
        <v>0</v>
      </c>
      <c r="AC564" s="91">
        <f t="shared" si="801"/>
        <v>0</v>
      </c>
      <c r="AD564" s="91">
        <f t="shared" si="802"/>
        <v>0</v>
      </c>
      <c r="AE564" s="91">
        <f t="shared" si="803"/>
        <v>0</v>
      </c>
      <c r="AF564" s="91">
        <f t="shared" si="804"/>
        <v>0</v>
      </c>
    </row>
    <row r="565" spans="1:32" ht="15.75">
      <c r="A565" s="48">
        <v>28</v>
      </c>
      <c r="B565" s="97"/>
      <c r="C565" s="98"/>
      <c r="D565" s="99"/>
      <c r="E565" s="89"/>
      <c r="F565" s="100"/>
      <c r="G565" s="100"/>
      <c r="H565" s="100"/>
      <c r="I565" s="100"/>
      <c r="J565" s="100">
        <f>SUM(J547:J564)</f>
        <v>0</v>
      </c>
      <c r="K565" s="100"/>
      <c r="L565" s="100"/>
      <c r="M565" s="100"/>
      <c r="N565" s="100"/>
      <c r="O565" s="100">
        <f>SUM(O547:O564)</f>
        <v>0</v>
      </c>
      <c r="P565" s="100"/>
      <c r="Q565" s="100"/>
      <c r="R565" s="100"/>
      <c r="S565" s="100"/>
      <c r="T565" s="100">
        <f>SUM(T547:T564)</f>
        <v>0</v>
      </c>
      <c r="U565" s="100"/>
      <c r="V565" s="100"/>
      <c r="W565" s="100"/>
      <c r="X565" s="100"/>
      <c r="Y565" s="100">
        <f>SUM(Y547:Y564)</f>
        <v>0</v>
      </c>
      <c r="Z565" s="19">
        <v>1</v>
      </c>
      <c r="AA565" s="101">
        <f t="shared" ref="AA565:AF565" si="822">SUM(AA547:AA564)</f>
        <v>0</v>
      </c>
      <c r="AB565" s="101">
        <f t="shared" si="822"/>
        <v>0</v>
      </c>
      <c r="AC565" s="101">
        <f t="shared" si="822"/>
        <v>0</v>
      </c>
      <c r="AD565" s="101">
        <f t="shared" si="822"/>
        <v>0</v>
      </c>
      <c r="AE565" s="91">
        <f t="shared" si="822"/>
        <v>0</v>
      </c>
      <c r="AF565" s="91">
        <f t="shared" si="822"/>
        <v>0</v>
      </c>
    </row>
    <row r="566" spans="1:32" ht="15.75" customHeight="1">
      <c r="A566" s="48">
        <v>29</v>
      </c>
      <c r="B566" s="139" t="str">
        <f>"Буква (или иное название) класса "&amp;A566&amp;":"</f>
        <v>Буква (или иное название) класса 29:</v>
      </c>
      <c r="C566" s="140"/>
      <c r="D566" s="102"/>
      <c r="E566" s="89"/>
      <c r="F566" s="141"/>
      <c r="G566" s="142"/>
      <c r="H566" s="142"/>
      <c r="I566" s="142"/>
      <c r="J566" s="142"/>
      <c r="K566" s="142"/>
      <c r="L566" s="142"/>
      <c r="M566" s="142"/>
      <c r="N566" s="142"/>
      <c r="O566" s="142"/>
      <c r="P566" s="142"/>
      <c r="Q566" s="142"/>
      <c r="R566" s="142"/>
      <c r="S566" s="142"/>
      <c r="T566" s="142"/>
      <c r="U566" s="142"/>
      <c r="V566" s="142"/>
      <c r="W566" s="142"/>
      <c r="X566" s="142"/>
      <c r="Y566" s="142"/>
      <c r="Z566" s="19">
        <v>29</v>
      </c>
      <c r="AA566" s="84"/>
      <c r="AB566" s="84"/>
      <c r="AC566" s="84"/>
      <c r="AD566" s="85"/>
      <c r="AE566" s="37"/>
      <c r="AF566" s="37"/>
    </row>
    <row r="567" spans="1:32" ht="15.75" customHeight="1">
      <c r="A567" s="48">
        <v>29</v>
      </c>
      <c r="B567" s="65" t="str">
        <f t="shared" ref="B567:D567" si="823">B547</f>
        <v>Русский язык</v>
      </c>
      <c r="C567" s="95" t="str">
        <f t="shared" si="823"/>
        <v>10 класс</v>
      </c>
      <c r="D567" s="104">
        <f t="shared" si="823"/>
        <v>32</v>
      </c>
      <c r="E567" s="89">
        <f t="shared" ref="E567:E584" si="824">(J567+O567+T567+Y567)/D567</f>
        <v>0</v>
      </c>
      <c r="F567" s="90"/>
      <c r="G567" s="39"/>
      <c r="H567" s="39"/>
      <c r="I567" s="90"/>
      <c r="J567" s="71">
        <f t="shared" ref="J567:J584" si="825">COUNTA(F567:I567)</f>
        <v>0</v>
      </c>
      <c r="K567" s="90"/>
      <c r="L567" s="39"/>
      <c r="M567" s="39"/>
      <c r="N567" s="39"/>
      <c r="O567" s="71">
        <f t="shared" ref="O567:O584" si="826">COUNTA(K567:N567)</f>
        <v>0</v>
      </c>
      <c r="P567" s="39"/>
      <c r="Q567" s="39"/>
      <c r="R567" s="39"/>
      <c r="S567" s="90"/>
      <c r="T567" s="71">
        <f t="shared" ref="T567:T584" si="827">COUNTA(P567:S567)</f>
        <v>0</v>
      </c>
      <c r="U567" s="39"/>
      <c r="V567" s="39"/>
      <c r="W567" s="39"/>
      <c r="X567" s="39"/>
      <c r="Y567" s="71">
        <f t="shared" ref="Y567:Y584" si="828">COUNTA(U567:X567)</f>
        <v>0</v>
      </c>
      <c r="Z567" s="19">
        <v>29</v>
      </c>
      <c r="AA567" s="91">
        <f t="shared" ref="AA567:AA584" si="829">IF($F$1&gt;0,COUNTIF(F567:Y567,$F$1),0)</f>
        <v>0</v>
      </c>
      <c r="AB567" s="91">
        <f t="shared" ref="AB567:AB584" si="830">IF($G$1&gt;0,COUNTIF(F567:Y567,$G$1),0)</f>
        <v>0</v>
      </c>
      <c r="AC567" s="91">
        <f t="shared" ref="AC567:AC584" si="831">IF($H$1&gt;0,COUNTIF(F567:Y567,$H$1),0)</f>
        <v>0</v>
      </c>
      <c r="AD567" s="91">
        <f t="shared" ref="AD567:AD584" si="832">IF($I$1&gt;0,COUNTIF(F567:Y567,$I$1),0)</f>
        <v>0</v>
      </c>
      <c r="AE567" s="91">
        <f t="shared" ref="AE567:AE584" si="833">IF($J$1&gt;0,COUNTIF(F567:Y567,$J$1),0)</f>
        <v>0</v>
      </c>
      <c r="AF567" s="91">
        <f t="shared" ref="AF567:AF584" si="834">IF($K$1&gt;0,COUNTIF(F567:Y567,$K$1),0)</f>
        <v>0</v>
      </c>
    </row>
    <row r="568" spans="1:32" ht="15.75" customHeight="1">
      <c r="A568" s="48">
        <v>29</v>
      </c>
      <c r="B568" s="65" t="str">
        <f t="shared" ref="B568:D568" si="835">B548</f>
        <v>Алгебра</v>
      </c>
      <c r="C568" s="95" t="str">
        <f t="shared" si="835"/>
        <v>10 класс</v>
      </c>
      <c r="D568" s="104">
        <f t="shared" si="835"/>
        <v>64</v>
      </c>
      <c r="E568" s="89">
        <f t="shared" si="824"/>
        <v>0</v>
      </c>
      <c r="F568" s="39"/>
      <c r="G568" s="39"/>
      <c r="H568" s="39"/>
      <c r="I568" s="39"/>
      <c r="J568" s="71">
        <f t="shared" si="825"/>
        <v>0</v>
      </c>
      <c r="K568" s="39"/>
      <c r="L568" s="39"/>
      <c r="M568" s="39"/>
      <c r="N568" s="39"/>
      <c r="O568" s="71">
        <f t="shared" si="826"/>
        <v>0</v>
      </c>
      <c r="P568" s="39"/>
      <c r="Q568" s="39"/>
      <c r="R568" s="39"/>
      <c r="S568" s="39"/>
      <c r="T568" s="71">
        <f t="shared" si="827"/>
        <v>0</v>
      </c>
      <c r="U568" s="39"/>
      <c r="V568" s="39"/>
      <c r="W568" s="39"/>
      <c r="X568" s="39"/>
      <c r="Y568" s="71">
        <f t="shared" si="828"/>
        <v>0</v>
      </c>
      <c r="Z568" s="19">
        <v>29</v>
      </c>
      <c r="AA568" s="91">
        <f t="shared" si="829"/>
        <v>0</v>
      </c>
      <c r="AB568" s="91">
        <f t="shared" si="830"/>
        <v>0</v>
      </c>
      <c r="AC568" s="91">
        <f t="shared" si="831"/>
        <v>0</v>
      </c>
      <c r="AD568" s="91">
        <f t="shared" si="832"/>
        <v>0</v>
      </c>
      <c r="AE568" s="91">
        <f t="shared" si="833"/>
        <v>0</v>
      </c>
      <c r="AF568" s="91">
        <f t="shared" si="834"/>
        <v>0</v>
      </c>
    </row>
    <row r="569" spans="1:32" ht="15.75" customHeight="1">
      <c r="A569" s="48">
        <v>29</v>
      </c>
      <c r="B569" s="65" t="str">
        <f t="shared" ref="B569:D569" si="836">B549</f>
        <v>Литература</v>
      </c>
      <c r="C569" s="95" t="str">
        <f t="shared" si="836"/>
        <v>10 класс</v>
      </c>
      <c r="D569" s="104">
        <f t="shared" si="836"/>
        <v>48</v>
      </c>
      <c r="E569" s="89">
        <f t="shared" si="824"/>
        <v>0</v>
      </c>
      <c r="F569" s="39"/>
      <c r="G569" s="39"/>
      <c r="H569" s="39"/>
      <c r="I569" s="39"/>
      <c r="J569" s="71">
        <f t="shared" si="825"/>
        <v>0</v>
      </c>
      <c r="K569" s="39"/>
      <c r="L569" s="39"/>
      <c r="M569" s="39"/>
      <c r="N569" s="39"/>
      <c r="O569" s="71">
        <f t="shared" si="826"/>
        <v>0</v>
      </c>
      <c r="P569" s="39"/>
      <c r="Q569" s="39"/>
      <c r="R569" s="39"/>
      <c r="S569" s="39"/>
      <c r="T569" s="71">
        <f t="shared" si="827"/>
        <v>0</v>
      </c>
      <c r="U569" s="39"/>
      <c r="V569" s="39"/>
      <c r="W569" s="39"/>
      <c r="X569" s="39"/>
      <c r="Y569" s="71">
        <f t="shared" si="828"/>
        <v>0</v>
      </c>
      <c r="Z569" s="19">
        <v>29</v>
      </c>
      <c r="AA569" s="91">
        <f t="shared" si="829"/>
        <v>0</v>
      </c>
      <c r="AB569" s="91">
        <f t="shared" si="830"/>
        <v>0</v>
      </c>
      <c r="AC569" s="91">
        <f t="shared" si="831"/>
        <v>0</v>
      </c>
      <c r="AD569" s="91">
        <f t="shared" si="832"/>
        <v>0</v>
      </c>
      <c r="AE569" s="91">
        <f t="shared" si="833"/>
        <v>0</v>
      </c>
      <c r="AF569" s="91">
        <f t="shared" si="834"/>
        <v>0</v>
      </c>
    </row>
    <row r="570" spans="1:32" ht="15.75" customHeight="1">
      <c r="A570" s="48">
        <v>29</v>
      </c>
      <c r="B570" s="65" t="str">
        <f t="shared" ref="B570:D570" si="837">B550</f>
        <v>Геометрия</v>
      </c>
      <c r="C570" s="95" t="str">
        <f t="shared" si="837"/>
        <v>10 класс</v>
      </c>
      <c r="D570" s="104">
        <f t="shared" si="837"/>
        <v>48</v>
      </c>
      <c r="E570" s="89">
        <f t="shared" si="824"/>
        <v>0</v>
      </c>
      <c r="F570" s="90"/>
      <c r="G570" s="39"/>
      <c r="H570" s="90"/>
      <c r="I570" s="39"/>
      <c r="J570" s="71">
        <f t="shared" si="825"/>
        <v>0</v>
      </c>
      <c r="K570" s="90"/>
      <c r="L570" s="90"/>
      <c r="M570" s="90"/>
      <c r="N570" s="39"/>
      <c r="O570" s="71">
        <f t="shared" si="826"/>
        <v>0</v>
      </c>
      <c r="P570" s="39"/>
      <c r="Q570" s="39"/>
      <c r="R570" s="39"/>
      <c r="S570" s="39"/>
      <c r="T570" s="71">
        <f t="shared" si="827"/>
        <v>0</v>
      </c>
      <c r="U570" s="39"/>
      <c r="V570" s="39"/>
      <c r="W570" s="39"/>
      <c r="X570" s="39"/>
      <c r="Y570" s="71">
        <f t="shared" si="828"/>
        <v>0</v>
      </c>
      <c r="Z570" s="19">
        <v>29</v>
      </c>
      <c r="AA570" s="91">
        <f t="shared" si="829"/>
        <v>0</v>
      </c>
      <c r="AB570" s="91">
        <f t="shared" si="830"/>
        <v>0</v>
      </c>
      <c r="AC570" s="91">
        <f t="shared" si="831"/>
        <v>0</v>
      </c>
      <c r="AD570" s="91">
        <f t="shared" si="832"/>
        <v>0</v>
      </c>
      <c r="AE570" s="91">
        <f t="shared" si="833"/>
        <v>0</v>
      </c>
      <c r="AF570" s="91">
        <f t="shared" si="834"/>
        <v>0</v>
      </c>
    </row>
    <row r="571" spans="1:32" ht="15.75" customHeight="1">
      <c r="A571" s="48">
        <v>29</v>
      </c>
      <c r="B571" s="65" t="str">
        <f t="shared" ref="B571:D571" si="838">B551</f>
        <v>Иностранный язык</v>
      </c>
      <c r="C571" s="95" t="str">
        <f t="shared" si="838"/>
        <v>10 класс</v>
      </c>
      <c r="D571" s="104">
        <f t="shared" si="838"/>
        <v>48</v>
      </c>
      <c r="E571" s="89">
        <f t="shared" si="824"/>
        <v>0</v>
      </c>
      <c r="F571" s="39"/>
      <c r="G571" s="39"/>
      <c r="H571" s="39"/>
      <c r="I571" s="90"/>
      <c r="J571" s="71">
        <f t="shared" si="825"/>
        <v>0</v>
      </c>
      <c r="K571" s="90"/>
      <c r="L571" s="39"/>
      <c r="M571" s="39"/>
      <c r="N571" s="39"/>
      <c r="O571" s="71">
        <f t="shared" si="826"/>
        <v>0</v>
      </c>
      <c r="P571" s="39"/>
      <c r="Q571" s="39"/>
      <c r="R571" s="39"/>
      <c r="S571" s="39"/>
      <c r="T571" s="71">
        <f t="shared" si="827"/>
        <v>0</v>
      </c>
      <c r="U571" s="39"/>
      <c r="V571" s="39"/>
      <c r="W571" s="39"/>
      <c r="X571" s="39"/>
      <c r="Y571" s="71">
        <f t="shared" si="828"/>
        <v>0</v>
      </c>
      <c r="Z571" s="19">
        <v>29</v>
      </c>
      <c r="AA571" s="91">
        <f t="shared" si="829"/>
        <v>0</v>
      </c>
      <c r="AB571" s="91">
        <f t="shared" si="830"/>
        <v>0</v>
      </c>
      <c r="AC571" s="91">
        <f t="shared" si="831"/>
        <v>0</v>
      </c>
      <c r="AD571" s="91">
        <f t="shared" si="832"/>
        <v>0</v>
      </c>
      <c r="AE571" s="91">
        <f t="shared" si="833"/>
        <v>0</v>
      </c>
      <c r="AF571" s="91">
        <f t="shared" si="834"/>
        <v>0</v>
      </c>
    </row>
    <row r="572" spans="1:32" ht="15.75" customHeight="1">
      <c r="A572" s="48">
        <v>29</v>
      </c>
      <c r="B572" s="65" t="str">
        <f t="shared" ref="B572:D572" si="839">B552</f>
        <v>Вероятность и статистика</v>
      </c>
      <c r="C572" s="95" t="str">
        <f t="shared" si="839"/>
        <v>10 класс</v>
      </c>
      <c r="D572" s="104">
        <f t="shared" si="839"/>
        <v>16</v>
      </c>
      <c r="E572" s="89">
        <f t="shared" si="824"/>
        <v>0</v>
      </c>
      <c r="F572" s="90"/>
      <c r="G572" s="39"/>
      <c r="H572" s="39"/>
      <c r="I572" s="39"/>
      <c r="J572" s="71">
        <f t="shared" si="825"/>
        <v>0</v>
      </c>
      <c r="K572" s="39"/>
      <c r="L572" s="39"/>
      <c r="M572" s="39"/>
      <c r="N572" s="39"/>
      <c r="O572" s="71">
        <f t="shared" si="826"/>
        <v>0</v>
      </c>
      <c r="P572" s="39"/>
      <c r="Q572" s="39"/>
      <c r="R572" s="39"/>
      <c r="S572" s="39"/>
      <c r="T572" s="71">
        <f t="shared" si="827"/>
        <v>0</v>
      </c>
      <c r="U572" s="39"/>
      <c r="V572" s="39"/>
      <c r="W572" s="39"/>
      <c r="X572" s="39"/>
      <c r="Y572" s="71">
        <f t="shared" si="828"/>
        <v>0</v>
      </c>
      <c r="Z572" s="19">
        <v>29</v>
      </c>
      <c r="AA572" s="91">
        <f t="shared" si="829"/>
        <v>0</v>
      </c>
      <c r="AB572" s="91">
        <f t="shared" si="830"/>
        <v>0</v>
      </c>
      <c r="AC572" s="91">
        <f t="shared" si="831"/>
        <v>0</v>
      </c>
      <c r="AD572" s="91">
        <f t="shared" si="832"/>
        <v>0</v>
      </c>
      <c r="AE572" s="91">
        <f t="shared" si="833"/>
        <v>0</v>
      </c>
      <c r="AF572" s="91">
        <f t="shared" si="834"/>
        <v>0</v>
      </c>
    </row>
    <row r="573" spans="1:32" ht="15.75" customHeight="1">
      <c r="A573" s="48">
        <v>29</v>
      </c>
      <c r="B573" s="65" t="str">
        <f t="shared" ref="B573:D573" si="840">B553</f>
        <v>История</v>
      </c>
      <c r="C573" s="95" t="str">
        <f t="shared" si="840"/>
        <v>10 класс</v>
      </c>
      <c r="D573" s="104">
        <f t="shared" si="840"/>
        <v>32</v>
      </c>
      <c r="E573" s="89">
        <f t="shared" si="824"/>
        <v>0</v>
      </c>
      <c r="F573" s="39"/>
      <c r="G573" s="39"/>
      <c r="H573" s="39"/>
      <c r="I573" s="39"/>
      <c r="J573" s="71">
        <f t="shared" si="825"/>
        <v>0</v>
      </c>
      <c r="K573" s="39"/>
      <c r="L573" s="39"/>
      <c r="M573" s="39"/>
      <c r="N573" s="90"/>
      <c r="O573" s="71">
        <f t="shared" si="826"/>
        <v>0</v>
      </c>
      <c r="P573" s="90"/>
      <c r="Q573" s="39"/>
      <c r="R573" s="39"/>
      <c r="S573" s="39"/>
      <c r="T573" s="71">
        <f t="shared" si="827"/>
        <v>0</v>
      </c>
      <c r="U573" s="39"/>
      <c r="V573" s="39"/>
      <c r="W573" s="39"/>
      <c r="X573" s="39"/>
      <c r="Y573" s="71">
        <f t="shared" si="828"/>
        <v>0</v>
      </c>
      <c r="Z573" s="19">
        <v>29</v>
      </c>
      <c r="AA573" s="91">
        <f t="shared" si="829"/>
        <v>0</v>
      </c>
      <c r="AB573" s="91">
        <f t="shared" si="830"/>
        <v>0</v>
      </c>
      <c r="AC573" s="91">
        <f t="shared" si="831"/>
        <v>0</v>
      </c>
      <c r="AD573" s="91">
        <f t="shared" si="832"/>
        <v>0</v>
      </c>
      <c r="AE573" s="91">
        <f t="shared" si="833"/>
        <v>0</v>
      </c>
      <c r="AF573" s="91">
        <f t="shared" si="834"/>
        <v>0</v>
      </c>
    </row>
    <row r="574" spans="1:32" ht="15.75" customHeight="1">
      <c r="A574" s="48">
        <v>29</v>
      </c>
      <c r="B574" s="65" t="str">
        <f t="shared" ref="B574:D574" si="841">B554</f>
        <v>Обществознание</v>
      </c>
      <c r="C574" s="95" t="str">
        <f t="shared" si="841"/>
        <v>10 класс</v>
      </c>
      <c r="D574" s="104">
        <f t="shared" si="841"/>
        <v>64</v>
      </c>
      <c r="E574" s="89">
        <f t="shared" si="824"/>
        <v>0</v>
      </c>
      <c r="F574" s="39"/>
      <c r="G574" s="39"/>
      <c r="H574" s="39"/>
      <c r="I574" s="90"/>
      <c r="J574" s="71">
        <f t="shared" si="825"/>
        <v>0</v>
      </c>
      <c r="K574" s="39"/>
      <c r="L574" s="39"/>
      <c r="M574" s="39"/>
      <c r="N574" s="39"/>
      <c r="O574" s="71">
        <f t="shared" si="826"/>
        <v>0</v>
      </c>
      <c r="P574" s="39"/>
      <c r="Q574" s="39"/>
      <c r="R574" s="39"/>
      <c r="S574" s="39"/>
      <c r="T574" s="71">
        <f t="shared" si="827"/>
        <v>0</v>
      </c>
      <c r="U574" s="39"/>
      <c r="V574" s="39"/>
      <c r="W574" s="39"/>
      <c r="X574" s="90"/>
      <c r="Y574" s="71">
        <f t="shared" si="828"/>
        <v>0</v>
      </c>
      <c r="Z574" s="19">
        <v>29</v>
      </c>
      <c r="AA574" s="91">
        <f t="shared" si="829"/>
        <v>0</v>
      </c>
      <c r="AB574" s="91">
        <f t="shared" si="830"/>
        <v>0</v>
      </c>
      <c r="AC574" s="91">
        <f t="shared" si="831"/>
        <v>0</v>
      </c>
      <c r="AD574" s="91">
        <f t="shared" si="832"/>
        <v>0</v>
      </c>
      <c r="AE574" s="91">
        <f t="shared" si="833"/>
        <v>0</v>
      </c>
      <c r="AF574" s="91">
        <f t="shared" si="834"/>
        <v>0</v>
      </c>
    </row>
    <row r="575" spans="1:32" ht="15.75" customHeight="1">
      <c r="A575" s="48">
        <v>29</v>
      </c>
      <c r="B575" s="65" t="str">
        <f t="shared" ref="B575:D575" si="842">B555</f>
        <v>География</v>
      </c>
      <c r="C575" s="95" t="str">
        <f t="shared" si="842"/>
        <v>10 класс</v>
      </c>
      <c r="D575" s="104">
        <f t="shared" si="842"/>
        <v>16</v>
      </c>
      <c r="E575" s="89">
        <f t="shared" si="824"/>
        <v>0</v>
      </c>
      <c r="F575" s="39"/>
      <c r="G575" s="39"/>
      <c r="H575" s="39"/>
      <c r="I575" s="39"/>
      <c r="J575" s="71">
        <f t="shared" si="825"/>
        <v>0</v>
      </c>
      <c r="K575" s="39"/>
      <c r="L575" s="39"/>
      <c r="M575" s="39"/>
      <c r="N575" s="39"/>
      <c r="O575" s="71">
        <f t="shared" si="826"/>
        <v>0</v>
      </c>
      <c r="P575" s="39"/>
      <c r="Q575" s="39"/>
      <c r="R575" s="39"/>
      <c r="S575" s="39"/>
      <c r="T575" s="71">
        <f t="shared" si="827"/>
        <v>0</v>
      </c>
      <c r="U575" s="39"/>
      <c r="V575" s="39"/>
      <c r="W575" s="39"/>
      <c r="X575" s="39"/>
      <c r="Y575" s="71">
        <f t="shared" si="828"/>
        <v>0</v>
      </c>
      <c r="Z575" s="19">
        <v>29</v>
      </c>
      <c r="AA575" s="91">
        <f t="shared" si="829"/>
        <v>0</v>
      </c>
      <c r="AB575" s="91">
        <f t="shared" si="830"/>
        <v>0</v>
      </c>
      <c r="AC575" s="91">
        <f t="shared" si="831"/>
        <v>0</v>
      </c>
      <c r="AD575" s="91">
        <f t="shared" si="832"/>
        <v>0</v>
      </c>
      <c r="AE575" s="91">
        <f t="shared" si="833"/>
        <v>0</v>
      </c>
      <c r="AF575" s="91">
        <f t="shared" si="834"/>
        <v>0</v>
      </c>
    </row>
    <row r="576" spans="1:32" ht="15.75" customHeight="1">
      <c r="A576" s="48">
        <v>29</v>
      </c>
      <c r="B576" s="65" t="str">
        <f t="shared" ref="B576:D576" si="843">B556</f>
        <v>Химия</v>
      </c>
      <c r="C576" s="95" t="str">
        <f t="shared" si="843"/>
        <v>10 класс</v>
      </c>
      <c r="D576" s="104">
        <f t="shared" si="843"/>
        <v>48</v>
      </c>
      <c r="E576" s="89">
        <f t="shared" si="824"/>
        <v>0</v>
      </c>
      <c r="F576" s="39"/>
      <c r="G576" s="39"/>
      <c r="H576" s="39"/>
      <c r="I576" s="39"/>
      <c r="J576" s="71">
        <f t="shared" si="825"/>
        <v>0</v>
      </c>
      <c r="K576" s="39"/>
      <c r="L576" s="39"/>
      <c r="M576" s="39"/>
      <c r="N576" s="39"/>
      <c r="O576" s="71">
        <f t="shared" si="826"/>
        <v>0</v>
      </c>
      <c r="P576" s="39"/>
      <c r="Q576" s="39"/>
      <c r="R576" s="39"/>
      <c r="S576" s="90"/>
      <c r="T576" s="71">
        <f t="shared" si="827"/>
        <v>0</v>
      </c>
      <c r="U576" s="90"/>
      <c r="V576" s="39"/>
      <c r="W576" s="39"/>
      <c r="X576" s="39"/>
      <c r="Y576" s="71">
        <f t="shared" si="828"/>
        <v>0</v>
      </c>
      <c r="Z576" s="19">
        <v>29</v>
      </c>
      <c r="AA576" s="91">
        <f t="shared" si="829"/>
        <v>0</v>
      </c>
      <c r="AB576" s="91">
        <f t="shared" si="830"/>
        <v>0</v>
      </c>
      <c r="AC576" s="91">
        <f t="shared" si="831"/>
        <v>0</v>
      </c>
      <c r="AD576" s="91">
        <f t="shared" si="832"/>
        <v>0</v>
      </c>
      <c r="AE576" s="91">
        <f t="shared" si="833"/>
        <v>0</v>
      </c>
      <c r="AF576" s="91">
        <f t="shared" si="834"/>
        <v>0</v>
      </c>
    </row>
    <row r="577" spans="1:32" ht="15.75" customHeight="1">
      <c r="A577" s="48">
        <v>29</v>
      </c>
      <c r="B577" s="65" t="str">
        <f t="shared" ref="B577:D577" si="844">B557</f>
        <v>Физика</v>
      </c>
      <c r="C577" s="95" t="str">
        <f t="shared" si="844"/>
        <v>10 класс</v>
      </c>
      <c r="D577" s="104">
        <f t="shared" si="844"/>
        <v>80</v>
      </c>
      <c r="E577" s="89">
        <f t="shared" si="824"/>
        <v>0</v>
      </c>
      <c r="F577" s="39"/>
      <c r="G577" s="39"/>
      <c r="H577" s="39"/>
      <c r="I577" s="39"/>
      <c r="J577" s="71">
        <f t="shared" si="825"/>
        <v>0</v>
      </c>
      <c r="K577" s="39"/>
      <c r="L577" s="39"/>
      <c r="M577" s="39"/>
      <c r="N577" s="39"/>
      <c r="O577" s="71">
        <f t="shared" si="826"/>
        <v>0</v>
      </c>
      <c r="P577" s="39"/>
      <c r="Q577" s="39"/>
      <c r="R577" s="39"/>
      <c r="S577" s="39"/>
      <c r="T577" s="71">
        <f t="shared" si="827"/>
        <v>0</v>
      </c>
      <c r="U577" s="39"/>
      <c r="V577" s="39"/>
      <c r="W577" s="39"/>
      <c r="X577" s="39"/>
      <c r="Y577" s="71">
        <f t="shared" si="828"/>
        <v>0</v>
      </c>
      <c r="Z577" s="19">
        <v>29</v>
      </c>
      <c r="AA577" s="91">
        <f t="shared" si="829"/>
        <v>0</v>
      </c>
      <c r="AB577" s="91">
        <f t="shared" si="830"/>
        <v>0</v>
      </c>
      <c r="AC577" s="91">
        <f t="shared" si="831"/>
        <v>0</v>
      </c>
      <c r="AD577" s="91">
        <f t="shared" si="832"/>
        <v>0</v>
      </c>
      <c r="AE577" s="91">
        <f t="shared" si="833"/>
        <v>0</v>
      </c>
      <c r="AF577" s="91">
        <f t="shared" si="834"/>
        <v>0</v>
      </c>
    </row>
    <row r="578" spans="1:32" ht="15.75" customHeight="1">
      <c r="A578" s="48">
        <v>29</v>
      </c>
      <c r="B578" s="65" t="str">
        <f t="shared" ref="B578:D578" si="845">B558</f>
        <v>Информатика</v>
      </c>
      <c r="C578" s="95" t="str">
        <f t="shared" si="845"/>
        <v>10 класс</v>
      </c>
      <c r="D578" s="104">
        <f t="shared" si="845"/>
        <v>16</v>
      </c>
      <c r="E578" s="89">
        <f t="shared" si="824"/>
        <v>0</v>
      </c>
      <c r="F578" s="39"/>
      <c r="G578" s="39"/>
      <c r="H578" s="39"/>
      <c r="I578" s="39"/>
      <c r="J578" s="71">
        <f t="shared" si="825"/>
        <v>0</v>
      </c>
      <c r="K578" s="39"/>
      <c r="L578" s="39"/>
      <c r="M578" s="39"/>
      <c r="N578" s="39"/>
      <c r="O578" s="71">
        <f t="shared" si="826"/>
        <v>0</v>
      </c>
      <c r="P578" s="39"/>
      <c r="Q578" s="39"/>
      <c r="R578" s="39"/>
      <c r="S578" s="39"/>
      <c r="T578" s="71">
        <f t="shared" si="827"/>
        <v>0</v>
      </c>
      <c r="U578" s="39"/>
      <c r="V578" s="39"/>
      <c r="W578" s="39"/>
      <c r="X578" s="39"/>
      <c r="Y578" s="71">
        <f t="shared" si="828"/>
        <v>0</v>
      </c>
      <c r="Z578" s="19">
        <v>29</v>
      </c>
      <c r="AA578" s="91">
        <f t="shared" si="829"/>
        <v>0</v>
      </c>
      <c r="AB578" s="91">
        <f t="shared" si="830"/>
        <v>0</v>
      </c>
      <c r="AC578" s="91">
        <f t="shared" si="831"/>
        <v>0</v>
      </c>
      <c r="AD578" s="91">
        <f t="shared" si="832"/>
        <v>0</v>
      </c>
      <c r="AE578" s="91">
        <f t="shared" si="833"/>
        <v>0</v>
      </c>
      <c r="AF578" s="91">
        <f t="shared" si="834"/>
        <v>0</v>
      </c>
    </row>
    <row r="579" spans="1:32" ht="15.75" customHeight="1">
      <c r="A579" s="48">
        <v>29</v>
      </c>
      <c r="B579" s="65">
        <f t="shared" ref="B579:D579" si="846">B559</f>
        <v>0</v>
      </c>
      <c r="C579" s="95" t="str">
        <f t="shared" si="846"/>
        <v>10 класс</v>
      </c>
      <c r="D579" s="104">
        <f t="shared" si="846"/>
        <v>0</v>
      </c>
      <c r="E579" s="89" t="e">
        <f t="shared" si="824"/>
        <v>#DIV/0!</v>
      </c>
      <c r="F579" s="39"/>
      <c r="G579" s="39"/>
      <c r="H579" s="39"/>
      <c r="I579" s="39"/>
      <c r="J579" s="96">
        <f t="shared" si="825"/>
        <v>0</v>
      </c>
      <c r="K579" s="39"/>
      <c r="L579" s="39"/>
      <c r="M579" s="39"/>
      <c r="N579" s="39"/>
      <c r="O579" s="96">
        <f t="shared" si="826"/>
        <v>0</v>
      </c>
      <c r="P579" s="39"/>
      <c r="Q579" s="39"/>
      <c r="R579" s="39"/>
      <c r="S579" s="39"/>
      <c r="T579" s="96">
        <f t="shared" si="827"/>
        <v>0</v>
      </c>
      <c r="U579" s="39"/>
      <c r="V579" s="39"/>
      <c r="W579" s="39"/>
      <c r="X579" s="39"/>
      <c r="Y579" s="96">
        <f t="shared" si="828"/>
        <v>0</v>
      </c>
      <c r="Z579" s="19">
        <v>29</v>
      </c>
      <c r="AA579" s="91">
        <f t="shared" si="829"/>
        <v>0</v>
      </c>
      <c r="AB579" s="91">
        <f t="shared" si="830"/>
        <v>0</v>
      </c>
      <c r="AC579" s="91">
        <f t="shared" si="831"/>
        <v>0</v>
      </c>
      <c r="AD579" s="91">
        <f t="shared" si="832"/>
        <v>0</v>
      </c>
      <c r="AE579" s="91">
        <f t="shared" si="833"/>
        <v>0</v>
      </c>
      <c r="AF579" s="91">
        <f t="shared" si="834"/>
        <v>0</v>
      </c>
    </row>
    <row r="580" spans="1:32" ht="15.75" customHeight="1">
      <c r="A580" s="48">
        <v>29</v>
      </c>
      <c r="B580" s="65">
        <f t="shared" ref="B580:D580" si="847">B560</f>
        <v>0</v>
      </c>
      <c r="C580" s="95" t="str">
        <f t="shared" si="847"/>
        <v>10 класс</v>
      </c>
      <c r="D580" s="104">
        <f t="shared" si="847"/>
        <v>0</v>
      </c>
      <c r="E580" s="89" t="e">
        <f t="shared" si="824"/>
        <v>#DIV/0!</v>
      </c>
      <c r="F580" s="39"/>
      <c r="G580" s="39"/>
      <c r="H580" s="39"/>
      <c r="I580" s="39"/>
      <c r="J580" s="96">
        <f t="shared" si="825"/>
        <v>0</v>
      </c>
      <c r="K580" s="39"/>
      <c r="L580" s="39"/>
      <c r="M580" s="39"/>
      <c r="N580" s="39"/>
      <c r="O580" s="96">
        <f t="shared" si="826"/>
        <v>0</v>
      </c>
      <c r="P580" s="39"/>
      <c r="Q580" s="39"/>
      <c r="R580" s="39"/>
      <c r="S580" s="39"/>
      <c r="T580" s="96">
        <f t="shared" si="827"/>
        <v>0</v>
      </c>
      <c r="U580" s="39"/>
      <c r="V580" s="39"/>
      <c r="W580" s="39"/>
      <c r="X580" s="39"/>
      <c r="Y580" s="96">
        <f t="shared" si="828"/>
        <v>0</v>
      </c>
      <c r="Z580" s="19">
        <v>11</v>
      </c>
      <c r="AA580" s="91">
        <f t="shared" si="829"/>
        <v>0</v>
      </c>
      <c r="AB580" s="91">
        <f t="shared" si="830"/>
        <v>0</v>
      </c>
      <c r="AC580" s="91">
        <f t="shared" si="831"/>
        <v>0</v>
      </c>
      <c r="AD580" s="91">
        <f t="shared" si="832"/>
        <v>0</v>
      </c>
      <c r="AE580" s="91">
        <f t="shared" si="833"/>
        <v>0</v>
      </c>
      <c r="AF580" s="91">
        <f t="shared" si="834"/>
        <v>0</v>
      </c>
    </row>
    <row r="581" spans="1:32" ht="15.75" customHeight="1">
      <c r="A581" s="48">
        <v>29</v>
      </c>
      <c r="B581" s="65">
        <f t="shared" ref="B581:D581" si="848">B561</f>
        <v>0</v>
      </c>
      <c r="C581" s="95" t="str">
        <f t="shared" si="848"/>
        <v>10 класс</v>
      </c>
      <c r="D581" s="104">
        <f t="shared" si="848"/>
        <v>0</v>
      </c>
      <c r="E581" s="89" t="e">
        <f t="shared" si="824"/>
        <v>#DIV/0!</v>
      </c>
      <c r="F581" s="39"/>
      <c r="G581" s="39"/>
      <c r="H581" s="39"/>
      <c r="I581" s="39"/>
      <c r="J581" s="96">
        <f t="shared" si="825"/>
        <v>0</v>
      </c>
      <c r="K581" s="39"/>
      <c r="L581" s="39"/>
      <c r="M581" s="39"/>
      <c r="N581" s="39"/>
      <c r="O581" s="96">
        <f t="shared" si="826"/>
        <v>0</v>
      </c>
      <c r="P581" s="39"/>
      <c r="Q581" s="39"/>
      <c r="R581" s="39"/>
      <c r="S581" s="39"/>
      <c r="T581" s="96">
        <f t="shared" si="827"/>
        <v>0</v>
      </c>
      <c r="U581" s="39"/>
      <c r="V581" s="39"/>
      <c r="W581" s="39"/>
      <c r="X581" s="39"/>
      <c r="Y581" s="96">
        <f t="shared" si="828"/>
        <v>0</v>
      </c>
      <c r="Z581" s="19">
        <v>11</v>
      </c>
      <c r="AA581" s="91">
        <f t="shared" si="829"/>
        <v>0</v>
      </c>
      <c r="AB581" s="91">
        <f t="shared" si="830"/>
        <v>0</v>
      </c>
      <c r="AC581" s="91">
        <f t="shared" si="831"/>
        <v>0</v>
      </c>
      <c r="AD581" s="91">
        <f t="shared" si="832"/>
        <v>0</v>
      </c>
      <c r="AE581" s="91">
        <f t="shared" si="833"/>
        <v>0</v>
      </c>
      <c r="AF581" s="91">
        <f t="shared" si="834"/>
        <v>0</v>
      </c>
    </row>
    <row r="582" spans="1:32" ht="15.75" customHeight="1">
      <c r="A582" s="48">
        <v>29</v>
      </c>
      <c r="B582" s="65">
        <f t="shared" ref="B582:D582" si="849">B562</f>
        <v>0</v>
      </c>
      <c r="C582" s="95" t="str">
        <f t="shared" si="849"/>
        <v>10 класс</v>
      </c>
      <c r="D582" s="104">
        <f t="shared" si="849"/>
        <v>0</v>
      </c>
      <c r="E582" s="89" t="e">
        <f t="shared" si="824"/>
        <v>#DIV/0!</v>
      </c>
      <c r="F582" s="39"/>
      <c r="G582" s="39"/>
      <c r="H582" s="39"/>
      <c r="I582" s="39"/>
      <c r="J582" s="96">
        <f t="shared" si="825"/>
        <v>0</v>
      </c>
      <c r="K582" s="39"/>
      <c r="L582" s="39"/>
      <c r="M582" s="39"/>
      <c r="N582" s="39"/>
      <c r="O582" s="96">
        <f t="shared" si="826"/>
        <v>0</v>
      </c>
      <c r="P582" s="39"/>
      <c r="Q582" s="39"/>
      <c r="R582" s="39"/>
      <c r="S582" s="39"/>
      <c r="T582" s="96">
        <f t="shared" si="827"/>
        <v>0</v>
      </c>
      <c r="U582" s="39"/>
      <c r="V582" s="39"/>
      <c r="W582" s="39"/>
      <c r="X582" s="39"/>
      <c r="Y582" s="96">
        <f t="shared" si="828"/>
        <v>0</v>
      </c>
      <c r="Z582" s="19">
        <v>11</v>
      </c>
      <c r="AA582" s="91">
        <f t="shared" si="829"/>
        <v>0</v>
      </c>
      <c r="AB582" s="91">
        <f t="shared" si="830"/>
        <v>0</v>
      </c>
      <c r="AC582" s="91">
        <f t="shared" si="831"/>
        <v>0</v>
      </c>
      <c r="AD582" s="91">
        <f t="shared" si="832"/>
        <v>0</v>
      </c>
      <c r="AE582" s="91">
        <f t="shared" si="833"/>
        <v>0</v>
      </c>
      <c r="AF582" s="91">
        <f t="shared" si="834"/>
        <v>0</v>
      </c>
    </row>
    <row r="583" spans="1:32" ht="15.75" customHeight="1">
      <c r="A583" s="48">
        <v>29</v>
      </c>
      <c r="B583" s="65">
        <f t="shared" ref="B583:D583" si="850">B563</f>
        <v>0</v>
      </c>
      <c r="C583" s="95" t="str">
        <f t="shared" si="850"/>
        <v>10 класс</v>
      </c>
      <c r="D583" s="104">
        <f t="shared" si="850"/>
        <v>0</v>
      </c>
      <c r="E583" s="89" t="e">
        <f t="shared" si="824"/>
        <v>#DIV/0!</v>
      </c>
      <c r="F583" s="39"/>
      <c r="G583" s="39"/>
      <c r="H583" s="39"/>
      <c r="I583" s="39"/>
      <c r="J583" s="96">
        <f t="shared" si="825"/>
        <v>0</v>
      </c>
      <c r="K583" s="39"/>
      <c r="L583" s="39"/>
      <c r="M583" s="39"/>
      <c r="N583" s="39"/>
      <c r="O583" s="96">
        <f t="shared" si="826"/>
        <v>0</v>
      </c>
      <c r="P583" s="39"/>
      <c r="Q583" s="39"/>
      <c r="R583" s="39"/>
      <c r="S583" s="39"/>
      <c r="T583" s="96">
        <f t="shared" si="827"/>
        <v>0</v>
      </c>
      <c r="U583" s="39"/>
      <c r="V583" s="39"/>
      <c r="W583" s="39"/>
      <c r="X583" s="39"/>
      <c r="Y583" s="96">
        <f t="shared" si="828"/>
        <v>0</v>
      </c>
      <c r="Z583" s="19">
        <v>11</v>
      </c>
      <c r="AA583" s="91">
        <f t="shared" si="829"/>
        <v>0</v>
      </c>
      <c r="AB583" s="91">
        <f t="shared" si="830"/>
        <v>0</v>
      </c>
      <c r="AC583" s="91">
        <f t="shared" si="831"/>
        <v>0</v>
      </c>
      <c r="AD583" s="91">
        <f t="shared" si="832"/>
        <v>0</v>
      </c>
      <c r="AE583" s="91">
        <f t="shared" si="833"/>
        <v>0</v>
      </c>
      <c r="AF583" s="91">
        <f t="shared" si="834"/>
        <v>0</v>
      </c>
    </row>
    <row r="584" spans="1:32" ht="15.75" customHeight="1">
      <c r="A584" s="48">
        <v>29</v>
      </c>
      <c r="B584" s="65">
        <f t="shared" ref="B584:D584" si="851">B564</f>
        <v>0</v>
      </c>
      <c r="C584" s="95" t="str">
        <f t="shared" si="851"/>
        <v>10 класс</v>
      </c>
      <c r="D584" s="104">
        <f t="shared" si="851"/>
        <v>0</v>
      </c>
      <c r="E584" s="89" t="e">
        <f t="shared" si="824"/>
        <v>#DIV/0!</v>
      </c>
      <c r="F584" s="39"/>
      <c r="G584" s="39"/>
      <c r="H584" s="39"/>
      <c r="I584" s="39"/>
      <c r="J584" s="96">
        <f t="shared" si="825"/>
        <v>0</v>
      </c>
      <c r="K584" s="39"/>
      <c r="L584" s="39"/>
      <c r="M584" s="39"/>
      <c r="N584" s="39"/>
      <c r="O584" s="96">
        <f t="shared" si="826"/>
        <v>0</v>
      </c>
      <c r="P584" s="39"/>
      <c r="Q584" s="39"/>
      <c r="R584" s="39"/>
      <c r="S584" s="39"/>
      <c r="T584" s="96">
        <f t="shared" si="827"/>
        <v>0</v>
      </c>
      <c r="U584" s="39"/>
      <c r="V584" s="39"/>
      <c r="W584" s="39"/>
      <c r="X584" s="39"/>
      <c r="Y584" s="96">
        <f t="shared" si="828"/>
        <v>0</v>
      </c>
      <c r="Z584" s="19">
        <v>11</v>
      </c>
      <c r="AA584" s="91">
        <f t="shared" si="829"/>
        <v>0</v>
      </c>
      <c r="AB584" s="91">
        <f t="shared" si="830"/>
        <v>0</v>
      </c>
      <c r="AC584" s="91">
        <f t="shared" si="831"/>
        <v>0</v>
      </c>
      <c r="AD584" s="91">
        <f t="shared" si="832"/>
        <v>0</v>
      </c>
      <c r="AE584" s="91">
        <f t="shared" si="833"/>
        <v>0</v>
      </c>
      <c r="AF584" s="91">
        <f t="shared" si="834"/>
        <v>0</v>
      </c>
    </row>
    <row r="585" spans="1:32" ht="15.75">
      <c r="A585" s="48">
        <v>29</v>
      </c>
      <c r="B585" s="97"/>
      <c r="C585" s="98"/>
      <c r="D585" s="99"/>
      <c r="E585" s="89"/>
      <c r="F585" s="100"/>
      <c r="G585" s="100"/>
      <c r="H585" s="100"/>
      <c r="I585" s="100"/>
      <c r="J585" s="100">
        <f>SUM(J567:J584)</f>
        <v>0</v>
      </c>
      <c r="K585" s="100"/>
      <c r="L585" s="100"/>
      <c r="M585" s="100"/>
      <c r="N585" s="100"/>
      <c r="O585" s="100">
        <f>SUM(O567:O584)</f>
        <v>0</v>
      </c>
      <c r="P585" s="100"/>
      <c r="Q585" s="100"/>
      <c r="R585" s="100"/>
      <c r="S585" s="100"/>
      <c r="T585" s="100">
        <f>SUM(T567:T584)</f>
        <v>0</v>
      </c>
      <c r="U585" s="100"/>
      <c r="V585" s="100"/>
      <c r="W585" s="100"/>
      <c r="X585" s="100"/>
      <c r="Y585" s="100">
        <f>SUM(Y567:Y584)</f>
        <v>0</v>
      </c>
      <c r="Z585" s="19">
        <v>1</v>
      </c>
      <c r="AA585" s="101">
        <f t="shared" ref="AA585:AF585" si="852">SUM(AA567:AA584)</f>
        <v>0</v>
      </c>
      <c r="AB585" s="101">
        <f t="shared" si="852"/>
        <v>0</v>
      </c>
      <c r="AC585" s="101">
        <f t="shared" si="852"/>
        <v>0</v>
      </c>
      <c r="AD585" s="101">
        <f t="shared" si="852"/>
        <v>0</v>
      </c>
      <c r="AE585" s="91">
        <f t="shared" si="852"/>
        <v>0</v>
      </c>
      <c r="AF585" s="91">
        <f t="shared" si="852"/>
        <v>0</v>
      </c>
    </row>
    <row r="586" spans="1:32" ht="15.75" customHeight="1">
      <c r="A586" s="48">
        <v>30</v>
      </c>
      <c r="B586" s="139" t="str">
        <f>"Буква (или иное название) класса "&amp;A586&amp;":"</f>
        <v>Буква (или иное название) класса 30:</v>
      </c>
      <c r="C586" s="140"/>
      <c r="D586" s="102"/>
      <c r="E586" s="89"/>
      <c r="F586" s="141"/>
      <c r="G586" s="142"/>
      <c r="H586" s="142"/>
      <c r="I586" s="142"/>
      <c r="J586" s="142"/>
      <c r="K586" s="142"/>
      <c r="L586" s="142"/>
      <c r="M586" s="142"/>
      <c r="N586" s="142"/>
      <c r="O586" s="142"/>
      <c r="P586" s="142"/>
      <c r="Q586" s="142"/>
      <c r="R586" s="142"/>
      <c r="S586" s="142"/>
      <c r="T586" s="142"/>
      <c r="U586" s="142"/>
      <c r="V586" s="142"/>
      <c r="W586" s="142"/>
      <c r="X586" s="142"/>
      <c r="Y586" s="142"/>
      <c r="Z586" s="19">
        <v>30</v>
      </c>
      <c r="AA586" s="84"/>
      <c r="AB586" s="84"/>
      <c r="AC586" s="84"/>
      <c r="AD586" s="85"/>
      <c r="AE586" s="37"/>
      <c r="AF586" s="37"/>
    </row>
    <row r="587" spans="1:32" ht="15.75" customHeight="1">
      <c r="A587" s="48">
        <v>30</v>
      </c>
      <c r="B587" s="65" t="str">
        <f t="shared" ref="B587:D587" si="853">B567</f>
        <v>Русский язык</v>
      </c>
      <c r="C587" s="95" t="str">
        <f t="shared" si="853"/>
        <v>10 класс</v>
      </c>
      <c r="D587" s="104">
        <f t="shared" si="853"/>
        <v>32</v>
      </c>
      <c r="E587" s="89">
        <f t="shared" ref="E587:E604" si="854">(J587+O587+T587+Y587)/D587</f>
        <v>0</v>
      </c>
      <c r="F587" s="90"/>
      <c r="G587" s="39"/>
      <c r="H587" s="39"/>
      <c r="I587" s="90"/>
      <c r="J587" s="71">
        <f t="shared" ref="J587:J604" si="855">COUNTA(F587:I587)</f>
        <v>0</v>
      </c>
      <c r="K587" s="90"/>
      <c r="L587" s="39"/>
      <c r="M587" s="39"/>
      <c r="N587" s="39"/>
      <c r="O587" s="71">
        <f t="shared" ref="O587:O604" si="856">COUNTA(K587:N587)</f>
        <v>0</v>
      </c>
      <c r="P587" s="39"/>
      <c r="Q587" s="39"/>
      <c r="R587" s="39"/>
      <c r="S587" s="90"/>
      <c r="T587" s="71">
        <f t="shared" ref="T587:T604" si="857">COUNTA(P587:S587)</f>
        <v>0</v>
      </c>
      <c r="U587" s="39"/>
      <c r="V587" s="39"/>
      <c r="W587" s="39"/>
      <c r="X587" s="39"/>
      <c r="Y587" s="71">
        <f t="shared" ref="Y587:Y604" si="858">COUNTA(U587:X587)</f>
        <v>0</v>
      </c>
      <c r="Z587" s="19">
        <v>30</v>
      </c>
      <c r="AA587" s="91">
        <f t="shared" ref="AA587:AA604" si="859">IF($F$1&gt;0,COUNTIF(F587:Y587,$F$1),0)</f>
        <v>0</v>
      </c>
      <c r="AB587" s="91">
        <f t="shared" ref="AB587:AB604" si="860">IF($G$1&gt;0,COUNTIF(F587:Y587,$G$1),0)</f>
        <v>0</v>
      </c>
      <c r="AC587" s="91">
        <f t="shared" ref="AC587:AC604" si="861">IF($H$1&gt;0,COUNTIF(F587:Y587,$H$1),0)</f>
        <v>0</v>
      </c>
      <c r="AD587" s="91">
        <f t="shared" ref="AD587:AD604" si="862">IF($I$1&gt;0,COUNTIF(F587:Y587,$I$1),0)</f>
        <v>0</v>
      </c>
      <c r="AE587" s="91">
        <f t="shared" ref="AE587:AE604" si="863">IF($J$1&gt;0,COUNTIF(F587:Y587,$J$1),0)</f>
        <v>0</v>
      </c>
      <c r="AF587" s="91">
        <f t="shared" ref="AF587:AF604" si="864">IF($K$1&gt;0,COUNTIF(F587:Y587,$K$1),0)</f>
        <v>0</v>
      </c>
    </row>
    <row r="588" spans="1:32" ht="15.75" customHeight="1">
      <c r="A588" s="48">
        <v>30</v>
      </c>
      <c r="B588" s="65" t="str">
        <f t="shared" ref="B588:D588" si="865">B568</f>
        <v>Алгебра</v>
      </c>
      <c r="C588" s="95" t="str">
        <f t="shared" si="865"/>
        <v>10 класс</v>
      </c>
      <c r="D588" s="104">
        <f t="shared" si="865"/>
        <v>64</v>
      </c>
      <c r="E588" s="89">
        <f t="shared" si="854"/>
        <v>0</v>
      </c>
      <c r="F588" s="39"/>
      <c r="G588" s="39"/>
      <c r="H588" s="39"/>
      <c r="I588" s="39"/>
      <c r="J588" s="71">
        <f t="shared" si="855"/>
        <v>0</v>
      </c>
      <c r="K588" s="39"/>
      <c r="L588" s="39"/>
      <c r="M588" s="39"/>
      <c r="N588" s="39"/>
      <c r="O588" s="71">
        <f t="shared" si="856"/>
        <v>0</v>
      </c>
      <c r="P588" s="39"/>
      <c r="Q588" s="39"/>
      <c r="R588" s="39"/>
      <c r="S588" s="39"/>
      <c r="T588" s="71">
        <f t="shared" si="857"/>
        <v>0</v>
      </c>
      <c r="U588" s="39"/>
      <c r="V588" s="39"/>
      <c r="W588" s="39"/>
      <c r="X588" s="39"/>
      <c r="Y588" s="71">
        <f t="shared" si="858"/>
        <v>0</v>
      </c>
      <c r="Z588" s="19">
        <v>30</v>
      </c>
      <c r="AA588" s="91">
        <f t="shared" si="859"/>
        <v>0</v>
      </c>
      <c r="AB588" s="91">
        <f t="shared" si="860"/>
        <v>0</v>
      </c>
      <c r="AC588" s="91">
        <f t="shared" si="861"/>
        <v>0</v>
      </c>
      <c r="AD588" s="91">
        <f t="shared" si="862"/>
        <v>0</v>
      </c>
      <c r="AE588" s="91">
        <f t="shared" si="863"/>
        <v>0</v>
      </c>
      <c r="AF588" s="91">
        <f t="shared" si="864"/>
        <v>0</v>
      </c>
    </row>
    <row r="589" spans="1:32" ht="15.75" customHeight="1">
      <c r="A589" s="48">
        <v>30</v>
      </c>
      <c r="B589" s="65" t="str">
        <f t="shared" ref="B589:D589" si="866">B569</f>
        <v>Литература</v>
      </c>
      <c r="C589" s="95" t="str">
        <f t="shared" si="866"/>
        <v>10 класс</v>
      </c>
      <c r="D589" s="104">
        <f t="shared" si="866"/>
        <v>48</v>
      </c>
      <c r="E589" s="89">
        <f t="shared" si="854"/>
        <v>0</v>
      </c>
      <c r="F589" s="39"/>
      <c r="G589" s="39"/>
      <c r="H589" s="39"/>
      <c r="I589" s="39"/>
      <c r="J589" s="71">
        <f t="shared" si="855"/>
        <v>0</v>
      </c>
      <c r="K589" s="39"/>
      <c r="L589" s="39"/>
      <c r="M589" s="39"/>
      <c r="N589" s="39"/>
      <c r="O589" s="71">
        <f t="shared" si="856"/>
        <v>0</v>
      </c>
      <c r="P589" s="39"/>
      <c r="Q589" s="39"/>
      <c r="R589" s="39"/>
      <c r="S589" s="39"/>
      <c r="T589" s="71">
        <f t="shared" si="857"/>
        <v>0</v>
      </c>
      <c r="U589" s="39"/>
      <c r="V589" s="39"/>
      <c r="W589" s="39"/>
      <c r="X589" s="39"/>
      <c r="Y589" s="71">
        <f t="shared" si="858"/>
        <v>0</v>
      </c>
      <c r="Z589" s="19">
        <v>30</v>
      </c>
      <c r="AA589" s="91">
        <f t="shared" si="859"/>
        <v>0</v>
      </c>
      <c r="AB589" s="91">
        <f t="shared" si="860"/>
        <v>0</v>
      </c>
      <c r="AC589" s="91">
        <f t="shared" si="861"/>
        <v>0</v>
      </c>
      <c r="AD589" s="91">
        <f t="shared" si="862"/>
        <v>0</v>
      </c>
      <c r="AE589" s="91">
        <f t="shared" si="863"/>
        <v>0</v>
      </c>
      <c r="AF589" s="91">
        <f t="shared" si="864"/>
        <v>0</v>
      </c>
    </row>
    <row r="590" spans="1:32" ht="15.75" customHeight="1">
      <c r="A590" s="48">
        <v>30</v>
      </c>
      <c r="B590" s="65" t="str">
        <f t="shared" ref="B590:D590" si="867">B570</f>
        <v>Геометрия</v>
      </c>
      <c r="C590" s="95" t="str">
        <f t="shared" si="867"/>
        <v>10 класс</v>
      </c>
      <c r="D590" s="104">
        <f t="shared" si="867"/>
        <v>48</v>
      </c>
      <c r="E590" s="89">
        <f t="shared" si="854"/>
        <v>0</v>
      </c>
      <c r="F590" s="90"/>
      <c r="G590" s="39"/>
      <c r="H590" s="90"/>
      <c r="I590" s="39"/>
      <c r="J590" s="71">
        <f t="shared" si="855"/>
        <v>0</v>
      </c>
      <c r="K590" s="90"/>
      <c r="L590" s="90"/>
      <c r="M590" s="90"/>
      <c r="N590" s="39"/>
      <c r="O590" s="71">
        <f t="shared" si="856"/>
        <v>0</v>
      </c>
      <c r="P590" s="39"/>
      <c r="Q590" s="39"/>
      <c r="R590" s="39"/>
      <c r="S590" s="39"/>
      <c r="T590" s="71">
        <f t="shared" si="857"/>
        <v>0</v>
      </c>
      <c r="U590" s="39"/>
      <c r="V590" s="39"/>
      <c r="W590" s="39"/>
      <c r="X590" s="39"/>
      <c r="Y590" s="71">
        <f t="shared" si="858"/>
        <v>0</v>
      </c>
      <c r="Z590" s="19">
        <v>30</v>
      </c>
      <c r="AA590" s="91">
        <f t="shared" si="859"/>
        <v>0</v>
      </c>
      <c r="AB590" s="91">
        <f t="shared" si="860"/>
        <v>0</v>
      </c>
      <c r="AC590" s="91">
        <f t="shared" si="861"/>
        <v>0</v>
      </c>
      <c r="AD590" s="91">
        <f t="shared" si="862"/>
        <v>0</v>
      </c>
      <c r="AE590" s="91">
        <f t="shared" si="863"/>
        <v>0</v>
      </c>
      <c r="AF590" s="91">
        <f t="shared" si="864"/>
        <v>0</v>
      </c>
    </row>
    <row r="591" spans="1:32" ht="15.75" customHeight="1">
      <c r="A591" s="48">
        <v>30</v>
      </c>
      <c r="B591" s="65" t="str">
        <f t="shared" ref="B591:D591" si="868">B571</f>
        <v>Иностранный язык</v>
      </c>
      <c r="C591" s="95" t="str">
        <f t="shared" si="868"/>
        <v>10 класс</v>
      </c>
      <c r="D591" s="104">
        <f t="shared" si="868"/>
        <v>48</v>
      </c>
      <c r="E591" s="89">
        <f t="shared" si="854"/>
        <v>0</v>
      </c>
      <c r="F591" s="39"/>
      <c r="G591" s="39"/>
      <c r="H591" s="39"/>
      <c r="I591" s="90"/>
      <c r="J591" s="71">
        <f t="shared" si="855"/>
        <v>0</v>
      </c>
      <c r="K591" s="90"/>
      <c r="L591" s="39"/>
      <c r="M591" s="39"/>
      <c r="N591" s="39"/>
      <c r="O591" s="71">
        <f t="shared" si="856"/>
        <v>0</v>
      </c>
      <c r="P591" s="39"/>
      <c r="Q591" s="39"/>
      <c r="R591" s="39"/>
      <c r="S591" s="39"/>
      <c r="T591" s="71">
        <f t="shared" si="857"/>
        <v>0</v>
      </c>
      <c r="U591" s="39"/>
      <c r="V591" s="39"/>
      <c r="W591" s="39"/>
      <c r="X591" s="39"/>
      <c r="Y591" s="71">
        <f t="shared" si="858"/>
        <v>0</v>
      </c>
      <c r="Z591" s="19">
        <v>30</v>
      </c>
      <c r="AA591" s="91">
        <f t="shared" si="859"/>
        <v>0</v>
      </c>
      <c r="AB591" s="91">
        <f t="shared" si="860"/>
        <v>0</v>
      </c>
      <c r="AC591" s="91">
        <f t="shared" si="861"/>
        <v>0</v>
      </c>
      <c r="AD591" s="91">
        <f t="shared" si="862"/>
        <v>0</v>
      </c>
      <c r="AE591" s="91">
        <f t="shared" si="863"/>
        <v>0</v>
      </c>
      <c r="AF591" s="91">
        <f t="shared" si="864"/>
        <v>0</v>
      </c>
    </row>
    <row r="592" spans="1:32" ht="15.75" customHeight="1">
      <c r="A592" s="48">
        <v>30</v>
      </c>
      <c r="B592" s="65" t="str">
        <f t="shared" ref="B592:D592" si="869">B572</f>
        <v>Вероятность и статистика</v>
      </c>
      <c r="C592" s="95" t="str">
        <f t="shared" si="869"/>
        <v>10 класс</v>
      </c>
      <c r="D592" s="104">
        <f t="shared" si="869"/>
        <v>16</v>
      </c>
      <c r="E592" s="89">
        <f t="shared" si="854"/>
        <v>0</v>
      </c>
      <c r="F592" s="90"/>
      <c r="G592" s="39"/>
      <c r="H592" s="39"/>
      <c r="I592" s="39"/>
      <c r="J592" s="71">
        <f t="shared" si="855"/>
        <v>0</v>
      </c>
      <c r="K592" s="39"/>
      <c r="L592" s="39"/>
      <c r="M592" s="39"/>
      <c r="N592" s="39"/>
      <c r="O592" s="71">
        <f t="shared" si="856"/>
        <v>0</v>
      </c>
      <c r="P592" s="39"/>
      <c r="Q592" s="39"/>
      <c r="R592" s="39"/>
      <c r="S592" s="39"/>
      <c r="T592" s="71">
        <f t="shared" si="857"/>
        <v>0</v>
      </c>
      <c r="U592" s="39"/>
      <c r="V592" s="39"/>
      <c r="W592" s="39"/>
      <c r="X592" s="39"/>
      <c r="Y592" s="71">
        <f t="shared" si="858"/>
        <v>0</v>
      </c>
      <c r="Z592" s="19">
        <v>30</v>
      </c>
      <c r="AA592" s="91">
        <f t="shared" si="859"/>
        <v>0</v>
      </c>
      <c r="AB592" s="91">
        <f t="shared" si="860"/>
        <v>0</v>
      </c>
      <c r="AC592" s="91">
        <f t="shared" si="861"/>
        <v>0</v>
      </c>
      <c r="AD592" s="91">
        <f t="shared" si="862"/>
        <v>0</v>
      </c>
      <c r="AE592" s="91">
        <f t="shared" si="863"/>
        <v>0</v>
      </c>
      <c r="AF592" s="91">
        <f t="shared" si="864"/>
        <v>0</v>
      </c>
    </row>
    <row r="593" spans="1:32" ht="15.75" customHeight="1">
      <c r="A593" s="48">
        <v>30</v>
      </c>
      <c r="B593" s="65" t="str">
        <f t="shared" ref="B593:D593" si="870">B573</f>
        <v>История</v>
      </c>
      <c r="C593" s="95" t="str">
        <f t="shared" si="870"/>
        <v>10 класс</v>
      </c>
      <c r="D593" s="104">
        <f t="shared" si="870"/>
        <v>32</v>
      </c>
      <c r="E593" s="89">
        <f t="shared" si="854"/>
        <v>0</v>
      </c>
      <c r="F593" s="39"/>
      <c r="G593" s="39"/>
      <c r="H593" s="39"/>
      <c r="I593" s="39"/>
      <c r="J593" s="71">
        <f t="shared" si="855"/>
        <v>0</v>
      </c>
      <c r="K593" s="39"/>
      <c r="L593" s="39"/>
      <c r="M593" s="39"/>
      <c r="N593" s="90"/>
      <c r="O593" s="71">
        <f t="shared" si="856"/>
        <v>0</v>
      </c>
      <c r="P593" s="90"/>
      <c r="Q593" s="39"/>
      <c r="R593" s="39"/>
      <c r="S593" s="39"/>
      <c r="T593" s="71">
        <f t="shared" si="857"/>
        <v>0</v>
      </c>
      <c r="U593" s="39"/>
      <c r="V593" s="39"/>
      <c r="W593" s="39"/>
      <c r="X593" s="39"/>
      <c r="Y593" s="71">
        <f t="shared" si="858"/>
        <v>0</v>
      </c>
      <c r="Z593" s="19">
        <v>30</v>
      </c>
      <c r="AA593" s="91">
        <f t="shared" si="859"/>
        <v>0</v>
      </c>
      <c r="AB593" s="91">
        <f t="shared" si="860"/>
        <v>0</v>
      </c>
      <c r="AC593" s="91">
        <f t="shared" si="861"/>
        <v>0</v>
      </c>
      <c r="AD593" s="91">
        <f t="shared" si="862"/>
        <v>0</v>
      </c>
      <c r="AE593" s="91">
        <f t="shared" si="863"/>
        <v>0</v>
      </c>
      <c r="AF593" s="91">
        <f t="shared" si="864"/>
        <v>0</v>
      </c>
    </row>
    <row r="594" spans="1:32" ht="15.75" customHeight="1">
      <c r="A594" s="48">
        <v>30</v>
      </c>
      <c r="B594" s="65" t="str">
        <f t="shared" ref="B594:D594" si="871">B574</f>
        <v>Обществознание</v>
      </c>
      <c r="C594" s="95" t="str">
        <f t="shared" si="871"/>
        <v>10 класс</v>
      </c>
      <c r="D594" s="104">
        <f t="shared" si="871"/>
        <v>64</v>
      </c>
      <c r="E594" s="89">
        <f t="shared" si="854"/>
        <v>0</v>
      </c>
      <c r="F594" s="39"/>
      <c r="G594" s="39"/>
      <c r="H594" s="39"/>
      <c r="I594" s="90"/>
      <c r="J594" s="71">
        <f t="shared" si="855"/>
        <v>0</v>
      </c>
      <c r="K594" s="39"/>
      <c r="L594" s="39"/>
      <c r="M594" s="39"/>
      <c r="N594" s="39"/>
      <c r="O594" s="71">
        <f t="shared" si="856"/>
        <v>0</v>
      </c>
      <c r="P594" s="39"/>
      <c r="Q594" s="39"/>
      <c r="R594" s="39"/>
      <c r="S594" s="39"/>
      <c r="T594" s="71">
        <f t="shared" si="857"/>
        <v>0</v>
      </c>
      <c r="U594" s="39"/>
      <c r="V594" s="39"/>
      <c r="W594" s="39"/>
      <c r="X594" s="90"/>
      <c r="Y594" s="71">
        <f t="shared" si="858"/>
        <v>0</v>
      </c>
      <c r="Z594" s="19">
        <v>30</v>
      </c>
      <c r="AA594" s="91">
        <f t="shared" si="859"/>
        <v>0</v>
      </c>
      <c r="AB594" s="91">
        <f t="shared" si="860"/>
        <v>0</v>
      </c>
      <c r="AC594" s="91">
        <f t="shared" si="861"/>
        <v>0</v>
      </c>
      <c r="AD594" s="91">
        <f t="shared" si="862"/>
        <v>0</v>
      </c>
      <c r="AE594" s="91">
        <f t="shared" si="863"/>
        <v>0</v>
      </c>
      <c r="AF594" s="91">
        <f t="shared" si="864"/>
        <v>0</v>
      </c>
    </row>
    <row r="595" spans="1:32" ht="15.75" customHeight="1">
      <c r="A595" s="48">
        <v>30</v>
      </c>
      <c r="B595" s="65" t="str">
        <f t="shared" ref="B595:D595" si="872">B575</f>
        <v>География</v>
      </c>
      <c r="C595" s="95" t="str">
        <f t="shared" si="872"/>
        <v>10 класс</v>
      </c>
      <c r="D595" s="104">
        <f t="shared" si="872"/>
        <v>16</v>
      </c>
      <c r="E595" s="89">
        <f t="shared" si="854"/>
        <v>0</v>
      </c>
      <c r="F595" s="39"/>
      <c r="G595" s="39"/>
      <c r="H595" s="39"/>
      <c r="I595" s="39"/>
      <c r="J595" s="71">
        <f t="shared" si="855"/>
        <v>0</v>
      </c>
      <c r="K595" s="39"/>
      <c r="L595" s="39"/>
      <c r="M595" s="39"/>
      <c r="N595" s="39"/>
      <c r="O595" s="71">
        <f t="shared" si="856"/>
        <v>0</v>
      </c>
      <c r="P595" s="39"/>
      <c r="Q595" s="39"/>
      <c r="R595" s="39"/>
      <c r="S595" s="39"/>
      <c r="T595" s="71">
        <f t="shared" si="857"/>
        <v>0</v>
      </c>
      <c r="U595" s="39"/>
      <c r="V595" s="39"/>
      <c r="W595" s="39"/>
      <c r="X595" s="39"/>
      <c r="Y595" s="71">
        <f t="shared" si="858"/>
        <v>0</v>
      </c>
      <c r="Z595" s="19">
        <v>30</v>
      </c>
      <c r="AA595" s="91">
        <f t="shared" si="859"/>
        <v>0</v>
      </c>
      <c r="AB595" s="91">
        <f t="shared" si="860"/>
        <v>0</v>
      </c>
      <c r="AC595" s="91">
        <f t="shared" si="861"/>
        <v>0</v>
      </c>
      <c r="AD595" s="91">
        <f t="shared" si="862"/>
        <v>0</v>
      </c>
      <c r="AE595" s="91">
        <f t="shared" si="863"/>
        <v>0</v>
      </c>
      <c r="AF595" s="91">
        <f t="shared" si="864"/>
        <v>0</v>
      </c>
    </row>
    <row r="596" spans="1:32" ht="15.75" customHeight="1">
      <c r="A596" s="48">
        <v>30</v>
      </c>
      <c r="B596" s="65" t="str">
        <f t="shared" ref="B596:D596" si="873">B576</f>
        <v>Химия</v>
      </c>
      <c r="C596" s="95" t="str">
        <f t="shared" si="873"/>
        <v>10 класс</v>
      </c>
      <c r="D596" s="104">
        <f t="shared" si="873"/>
        <v>48</v>
      </c>
      <c r="E596" s="89">
        <f t="shared" si="854"/>
        <v>0</v>
      </c>
      <c r="F596" s="39"/>
      <c r="G596" s="39"/>
      <c r="H596" s="39"/>
      <c r="I596" s="39"/>
      <c r="J596" s="71">
        <f t="shared" si="855"/>
        <v>0</v>
      </c>
      <c r="K596" s="39"/>
      <c r="L596" s="39"/>
      <c r="M596" s="39"/>
      <c r="N596" s="39"/>
      <c r="O596" s="71">
        <f t="shared" si="856"/>
        <v>0</v>
      </c>
      <c r="P596" s="39"/>
      <c r="Q596" s="39"/>
      <c r="R596" s="39"/>
      <c r="S596" s="90"/>
      <c r="T596" s="71">
        <f t="shared" si="857"/>
        <v>0</v>
      </c>
      <c r="U596" s="90"/>
      <c r="V596" s="39"/>
      <c r="W596" s="39"/>
      <c r="X596" s="39"/>
      <c r="Y596" s="71">
        <f t="shared" si="858"/>
        <v>0</v>
      </c>
      <c r="Z596" s="19">
        <v>30</v>
      </c>
      <c r="AA596" s="91">
        <f t="shared" si="859"/>
        <v>0</v>
      </c>
      <c r="AB596" s="91">
        <f t="shared" si="860"/>
        <v>0</v>
      </c>
      <c r="AC596" s="91">
        <f t="shared" si="861"/>
        <v>0</v>
      </c>
      <c r="AD596" s="91">
        <f t="shared" si="862"/>
        <v>0</v>
      </c>
      <c r="AE596" s="91">
        <f t="shared" si="863"/>
        <v>0</v>
      </c>
      <c r="AF596" s="91">
        <f t="shared" si="864"/>
        <v>0</v>
      </c>
    </row>
    <row r="597" spans="1:32" ht="15.75" customHeight="1">
      <c r="A597" s="48">
        <v>30</v>
      </c>
      <c r="B597" s="65" t="str">
        <f t="shared" ref="B597:D597" si="874">B577</f>
        <v>Физика</v>
      </c>
      <c r="C597" s="95" t="str">
        <f t="shared" si="874"/>
        <v>10 класс</v>
      </c>
      <c r="D597" s="104">
        <f t="shared" si="874"/>
        <v>80</v>
      </c>
      <c r="E597" s="89">
        <f t="shared" si="854"/>
        <v>0</v>
      </c>
      <c r="F597" s="39"/>
      <c r="G597" s="39"/>
      <c r="H597" s="39"/>
      <c r="I597" s="39"/>
      <c r="J597" s="71">
        <f t="shared" si="855"/>
        <v>0</v>
      </c>
      <c r="K597" s="39"/>
      <c r="L597" s="39"/>
      <c r="M597" s="39"/>
      <c r="N597" s="39"/>
      <c r="O597" s="71">
        <f t="shared" si="856"/>
        <v>0</v>
      </c>
      <c r="P597" s="39"/>
      <c r="Q597" s="39"/>
      <c r="R597" s="39"/>
      <c r="S597" s="39"/>
      <c r="T597" s="71">
        <f t="shared" si="857"/>
        <v>0</v>
      </c>
      <c r="U597" s="39"/>
      <c r="V597" s="39"/>
      <c r="W597" s="39"/>
      <c r="X597" s="39"/>
      <c r="Y597" s="71">
        <f t="shared" si="858"/>
        <v>0</v>
      </c>
      <c r="Z597" s="19">
        <v>30</v>
      </c>
      <c r="AA597" s="91">
        <f t="shared" si="859"/>
        <v>0</v>
      </c>
      <c r="AB597" s="91">
        <f t="shared" si="860"/>
        <v>0</v>
      </c>
      <c r="AC597" s="91">
        <f t="shared" si="861"/>
        <v>0</v>
      </c>
      <c r="AD597" s="91">
        <f t="shared" si="862"/>
        <v>0</v>
      </c>
      <c r="AE597" s="91">
        <f t="shared" si="863"/>
        <v>0</v>
      </c>
      <c r="AF597" s="91">
        <f t="shared" si="864"/>
        <v>0</v>
      </c>
    </row>
    <row r="598" spans="1:32" ht="15.75" customHeight="1">
      <c r="A598" s="48">
        <v>30</v>
      </c>
      <c r="B598" s="65" t="str">
        <f t="shared" ref="B598:D598" si="875">B578</f>
        <v>Информатика</v>
      </c>
      <c r="C598" s="95" t="str">
        <f t="shared" si="875"/>
        <v>10 класс</v>
      </c>
      <c r="D598" s="104">
        <f t="shared" si="875"/>
        <v>16</v>
      </c>
      <c r="E598" s="89">
        <f t="shared" si="854"/>
        <v>0</v>
      </c>
      <c r="F598" s="39"/>
      <c r="G598" s="39"/>
      <c r="H598" s="39"/>
      <c r="I598" s="39"/>
      <c r="J598" s="71">
        <f t="shared" si="855"/>
        <v>0</v>
      </c>
      <c r="K598" s="39"/>
      <c r="L598" s="39"/>
      <c r="M598" s="39"/>
      <c r="N598" s="39"/>
      <c r="O598" s="71">
        <f t="shared" si="856"/>
        <v>0</v>
      </c>
      <c r="P598" s="39"/>
      <c r="Q598" s="39"/>
      <c r="R598" s="39"/>
      <c r="S598" s="39"/>
      <c r="T598" s="71">
        <f t="shared" si="857"/>
        <v>0</v>
      </c>
      <c r="U598" s="39"/>
      <c r="V598" s="39"/>
      <c r="W598" s="39"/>
      <c r="X598" s="39"/>
      <c r="Y598" s="71">
        <f t="shared" si="858"/>
        <v>0</v>
      </c>
      <c r="Z598" s="19">
        <v>30</v>
      </c>
      <c r="AA598" s="91">
        <f t="shared" si="859"/>
        <v>0</v>
      </c>
      <c r="AB598" s="91">
        <f t="shared" si="860"/>
        <v>0</v>
      </c>
      <c r="AC598" s="91">
        <f t="shared" si="861"/>
        <v>0</v>
      </c>
      <c r="AD598" s="91">
        <f t="shared" si="862"/>
        <v>0</v>
      </c>
      <c r="AE598" s="91">
        <f t="shared" si="863"/>
        <v>0</v>
      </c>
      <c r="AF598" s="91">
        <f t="shared" si="864"/>
        <v>0</v>
      </c>
    </row>
    <row r="599" spans="1:32" ht="15.75" customHeight="1">
      <c r="A599" s="48">
        <v>30</v>
      </c>
      <c r="B599" s="65">
        <f t="shared" ref="B599:D599" si="876">B579</f>
        <v>0</v>
      </c>
      <c r="C599" s="95" t="str">
        <f t="shared" si="876"/>
        <v>10 класс</v>
      </c>
      <c r="D599" s="104">
        <f t="shared" si="876"/>
        <v>0</v>
      </c>
      <c r="E599" s="89" t="e">
        <f t="shared" si="854"/>
        <v>#DIV/0!</v>
      </c>
      <c r="F599" s="39"/>
      <c r="G599" s="39"/>
      <c r="H599" s="39"/>
      <c r="I599" s="39"/>
      <c r="J599" s="96">
        <f t="shared" si="855"/>
        <v>0</v>
      </c>
      <c r="K599" s="39"/>
      <c r="L599" s="39"/>
      <c r="M599" s="39"/>
      <c r="N599" s="39"/>
      <c r="O599" s="96">
        <f t="shared" si="856"/>
        <v>0</v>
      </c>
      <c r="P599" s="39"/>
      <c r="Q599" s="39"/>
      <c r="R599" s="39"/>
      <c r="S599" s="39"/>
      <c r="T599" s="96">
        <f t="shared" si="857"/>
        <v>0</v>
      </c>
      <c r="U599" s="39"/>
      <c r="V599" s="39"/>
      <c r="W599" s="39"/>
      <c r="X599" s="39"/>
      <c r="Y599" s="96">
        <f t="shared" si="858"/>
        <v>0</v>
      </c>
      <c r="Z599" s="19">
        <v>30</v>
      </c>
      <c r="AA599" s="91">
        <f t="shared" si="859"/>
        <v>0</v>
      </c>
      <c r="AB599" s="91">
        <f t="shared" si="860"/>
        <v>0</v>
      </c>
      <c r="AC599" s="91">
        <f t="shared" si="861"/>
        <v>0</v>
      </c>
      <c r="AD599" s="91">
        <f t="shared" si="862"/>
        <v>0</v>
      </c>
      <c r="AE599" s="91">
        <f t="shared" si="863"/>
        <v>0</v>
      </c>
      <c r="AF599" s="91">
        <f t="shared" si="864"/>
        <v>0</v>
      </c>
    </row>
    <row r="600" spans="1:32" ht="15.75" customHeight="1">
      <c r="A600" s="48">
        <v>30</v>
      </c>
      <c r="B600" s="65">
        <f t="shared" ref="B600:D600" si="877">B580</f>
        <v>0</v>
      </c>
      <c r="C600" s="95" t="str">
        <f t="shared" si="877"/>
        <v>10 класс</v>
      </c>
      <c r="D600" s="104">
        <f t="shared" si="877"/>
        <v>0</v>
      </c>
      <c r="E600" s="89" t="e">
        <f t="shared" si="854"/>
        <v>#DIV/0!</v>
      </c>
      <c r="F600" s="39"/>
      <c r="G600" s="39"/>
      <c r="H600" s="39"/>
      <c r="I600" s="39"/>
      <c r="J600" s="96">
        <f t="shared" si="855"/>
        <v>0</v>
      </c>
      <c r="K600" s="39"/>
      <c r="L600" s="39"/>
      <c r="M600" s="39"/>
      <c r="N600" s="39"/>
      <c r="O600" s="96">
        <f t="shared" si="856"/>
        <v>0</v>
      </c>
      <c r="P600" s="39"/>
      <c r="Q600" s="39"/>
      <c r="R600" s="39"/>
      <c r="S600" s="39"/>
      <c r="T600" s="96">
        <f t="shared" si="857"/>
        <v>0</v>
      </c>
      <c r="U600" s="39"/>
      <c r="V600" s="39"/>
      <c r="W600" s="39"/>
      <c r="X600" s="39"/>
      <c r="Y600" s="96">
        <f t="shared" si="858"/>
        <v>0</v>
      </c>
      <c r="Z600" s="19">
        <v>11</v>
      </c>
      <c r="AA600" s="91">
        <f t="shared" si="859"/>
        <v>0</v>
      </c>
      <c r="AB600" s="91">
        <f t="shared" si="860"/>
        <v>0</v>
      </c>
      <c r="AC600" s="91">
        <f t="shared" si="861"/>
        <v>0</v>
      </c>
      <c r="AD600" s="91">
        <f t="shared" si="862"/>
        <v>0</v>
      </c>
      <c r="AE600" s="91">
        <f t="shared" si="863"/>
        <v>0</v>
      </c>
      <c r="AF600" s="91">
        <f t="shared" si="864"/>
        <v>0</v>
      </c>
    </row>
    <row r="601" spans="1:32" ht="15.75" customHeight="1">
      <c r="A601" s="48">
        <v>30</v>
      </c>
      <c r="B601" s="65">
        <f t="shared" ref="B601:D601" si="878">B581</f>
        <v>0</v>
      </c>
      <c r="C601" s="95" t="str">
        <f t="shared" si="878"/>
        <v>10 класс</v>
      </c>
      <c r="D601" s="104">
        <f t="shared" si="878"/>
        <v>0</v>
      </c>
      <c r="E601" s="89" t="e">
        <f t="shared" si="854"/>
        <v>#DIV/0!</v>
      </c>
      <c r="F601" s="39"/>
      <c r="G601" s="39"/>
      <c r="H601" s="39"/>
      <c r="I601" s="39"/>
      <c r="J601" s="96">
        <f t="shared" si="855"/>
        <v>0</v>
      </c>
      <c r="K601" s="39"/>
      <c r="L601" s="39"/>
      <c r="M601" s="39"/>
      <c r="N601" s="39"/>
      <c r="O601" s="96">
        <f t="shared" si="856"/>
        <v>0</v>
      </c>
      <c r="P601" s="39"/>
      <c r="Q601" s="39"/>
      <c r="R601" s="39"/>
      <c r="S601" s="39"/>
      <c r="T601" s="96">
        <f t="shared" si="857"/>
        <v>0</v>
      </c>
      <c r="U601" s="39"/>
      <c r="V601" s="39"/>
      <c r="W601" s="39"/>
      <c r="X601" s="39"/>
      <c r="Y601" s="96">
        <f t="shared" si="858"/>
        <v>0</v>
      </c>
      <c r="Z601" s="19">
        <v>11</v>
      </c>
      <c r="AA601" s="91">
        <f t="shared" si="859"/>
        <v>0</v>
      </c>
      <c r="AB601" s="91">
        <f t="shared" si="860"/>
        <v>0</v>
      </c>
      <c r="AC601" s="91">
        <f t="shared" si="861"/>
        <v>0</v>
      </c>
      <c r="AD601" s="91">
        <f t="shared" si="862"/>
        <v>0</v>
      </c>
      <c r="AE601" s="91">
        <f t="shared" si="863"/>
        <v>0</v>
      </c>
      <c r="AF601" s="91">
        <f t="shared" si="864"/>
        <v>0</v>
      </c>
    </row>
    <row r="602" spans="1:32" ht="15.75" customHeight="1">
      <c r="A602" s="48">
        <v>30</v>
      </c>
      <c r="B602" s="65">
        <f t="shared" ref="B602:D602" si="879">B582</f>
        <v>0</v>
      </c>
      <c r="C602" s="95" t="str">
        <f t="shared" si="879"/>
        <v>10 класс</v>
      </c>
      <c r="D602" s="104">
        <f t="shared" si="879"/>
        <v>0</v>
      </c>
      <c r="E602" s="89" t="e">
        <f t="shared" si="854"/>
        <v>#DIV/0!</v>
      </c>
      <c r="F602" s="39"/>
      <c r="G602" s="39"/>
      <c r="H602" s="39"/>
      <c r="I602" s="39"/>
      <c r="J602" s="96">
        <f t="shared" si="855"/>
        <v>0</v>
      </c>
      <c r="K602" s="39"/>
      <c r="L602" s="39"/>
      <c r="M602" s="39"/>
      <c r="N602" s="39"/>
      <c r="O602" s="96">
        <f t="shared" si="856"/>
        <v>0</v>
      </c>
      <c r="P602" s="39"/>
      <c r="Q602" s="39"/>
      <c r="R602" s="39"/>
      <c r="S602" s="39"/>
      <c r="T602" s="96">
        <f t="shared" si="857"/>
        <v>0</v>
      </c>
      <c r="U602" s="39"/>
      <c r="V602" s="39"/>
      <c r="W602" s="39"/>
      <c r="X602" s="39"/>
      <c r="Y602" s="96">
        <f t="shared" si="858"/>
        <v>0</v>
      </c>
      <c r="Z602" s="19">
        <v>11</v>
      </c>
      <c r="AA602" s="91">
        <f t="shared" si="859"/>
        <v>0</v>
      </c>
      <c r="AB602" s="91">
        <f t="shared" si="860"/>
        <v>0</v>
      </c>
      <c r="AC602" s="91">
        <f t="shared" si="861"/>
        <v>0</v>
      </c>
      <c r="AD602" s="91">
        <f t="shared" si="862"/>
        <v>0</v>
      </c>
      <c r="AE602" s="91">
        <f t="shared" si="863"/>
        <v>0</v>
      </c>
      <c r="AF602" s="91">
        <f t="shared" si="864"/>
        <v>0</v>
      </c>
    </row>
    <row r="603" spans="1:32" ht="15.75" customHeight="1">
      <c r="A603" s="48">
        <v>30</v>
      </c>
      <c r="B603" s="65">
        <f t="shared" ref="B603:D603" si="880">B583</f>
        <v>0</v>
      </c>
      <c r="C603" s="95" t="str">
        <f t="shared" si="880"/>
        <v>10 класс</v>
      </c>
      <c r="D603" s="104">
        <f t="shared" si="880"/>
        <v>0</v>
      </c>
      <c r="E603" s="89" t="e">
        <f t="shared" si="854"/>
        <v>#DIV/0!</v>
      </c>
      <c r="F603" s="39"/>
      <c r="G603" s="39"/>
      <c r="H603" s="39"/>
      <c r="I603" s="39"/>
      <c r="J603" s="96">
        <f t="shared" si="855"/>
        <v>0</v>
      </c>
      <c r="K603" s="39"/>
      <c r="L603" s="39"/>
      <c r="M603" s="39"/>
      <c r="N603" s="39"/>
      <c r="O603" s="96">
        <f t="shared" si="856"/>
        <v>0</v>
      </c>
      <c r="P603" s="39"/>
      <c r="Q603" s="39"/>
      <c r="R603" s="39"/>
      <c r="S603" s="39"/>
      <c r="T603" s="96">
        <f t="shared" si="857"/>
        <v>0</v>
      </c>
      <c r="U603" s="39"/>
      <c r="V603" s="39"/>
      <c r="W603" s="39"/>
      <c r="X603" s="39"/>
      <c r="Y603" s="96">
        <f t="shared" si="858"/>
        <v>0</v>
      </c>
      <c r="Z603" s="19">
        <v>11</v>
      </c>
      <c r="AA603" s="91">
        <f t="shared" si="859"/>
        <v>0</v>
      </c>
      <c r="AB603" s="91">
        <f t="shared" si="860"/>
        <v>0</v>
      </c>
      <c r="AC603" s="91">
        <f t="shared" si="861"/>
        <v>0</v>
      </c>
      <c r="AD603" s="91">
        <f t="shared" si="862"/>
        <v>0</v>
      </c>
      <c r="AE603" s="91">
        <f t="shared" si="863"/>
        <v>0</v>
      </c>
      <c r="AF603" s="91">
        <f t="shared" si="864"/>
        <v>0</v>
      </c>
    </row>
    <row r="604" spans="1:32" ht="15.75" customHeight="1">
      <c r="A604" s="48">
        <v>30</v>
      </c>
      <c r="B604" s="65">
        <f t="shared" ref="B604:D604" si="881">B584</f>
        <v>0</v>
      </c>
      <c r="C604" s="95" t="str">
        <f t="shared" si="881"/>
        <v>10 класс</v>
      </c>
      <c r="D604" s="104">
        <f t="shared" si="881"/>
        <v>0</v>
      </c>
      <c r="E604" s="89" t="e">
        <f t="shared" si="854"/>
        <v>#DIV/0!</v>
      </c>
      <c r="F604" s="39"/>
      <c r="G604" s="39"/>
      <c r="H604" s="39"/>
      <c r="I604" s="39"/>
      <c r="J604" s="96">
        <f t="shared" si="855"/>
        <v>0</v>
      </c>
      <c r="K604" s="39"/>
      <c r="L604" s="39"/>
      <c r="M604" s="39"/>
      <c r="N604" s="39"/>
      <c r="O604" s="96">
        <f t="shared" si="856"/>
        <v>0</v>
      </c>
      <c r="P604" s="39"/>
      <c r="Q604" s="39"/>
      <c r="R604" s="39"/>
      <c r="S604" s="39"/>
      <c r="T604" s="96">
        <f t="shared" si="857"/>
        <v>0</v>
      </c>
      <c r="U604" s="39"/>
      <c r="V604" s="39"/>
      <c r="W604" s="39"/>
      <c r="X604" s="39"/>
      <c r="Y604" s="96">
        <f t="shared" si="858"/>
        <v>0</v>
      </c>
      <c r="Z604" s="19">
        <v>11</v>
      </c>
      <c r="AA604" s="91">
        <f t="shared" si="859"/>
        <v>0</v>
      </c>
      <c r="AB604" s="91">
        <f t="shared" si="860"/>
        <v>0</v>
      </c>
      <c r="AC604" s="91">
        <f t="shared" si="861"/>
        <v>0</v>
      </c>
      <c r="AD604" s="91">
        <f t="shared" si="862"/>
        <v>0</v>
      </c>
      <c r="AE604" s="91">
        <f t="shared" si="863"/>
        <v>0</v>
      </c>
      <c r="AF604" s="91">
        <f t="shared" si="864"/>
        <v>0</v>
      </c>
    </row>
    <row r="605" spans="1:32" ht="15.75">
      <c r="A605" s="48">
        <v>30</v>
      </c>
      <c r="B605" s="97"/>
      <c r="C605" s="98"/>
      <c r="D605" s="99"/>
      <c r="E605" s="89"/>
      <c r="F605" s="100"/>
      <c r="G605" s="100"/>
      <c r="H605" s="100"/>
      <c r="I605" s="100"/>
      <c r="J605" s="100">
        <f>SUM(J587:J604)</f>
        <v>0</v>
      </c>
      <c r="K605" s="100"/>
      <c r="L605" s="100"/>
      <c r="M605" s="100"/>
      <c r="N605" s="100"/>
      <c r="O605" s="100">
        <f>SUM(O587:O604)</f>
        <v>0</v>
      </c>
      <c r="P605" s="100"/>
      <c r="Q605" s="100"/>
      <c r="R605" s="100"/>
      <c r="S605" s="100"/>
      <c r="T605" s="100">
        <f>SUM(T587:T604)</f>
        <v>0</v>
      </c>
      <c r="U605" s="100"/>
      <c r="V605" s="100"/>
      <c r="W605" s="100"/>
      <c r="X605" s="100"/>
      <c r="Y605" s="100">
        <f>SUM(Y587:Y604)</f>
        <v>0</v>
      </c>
      <c r="Z605" s="19">
        <v>1</v>
      </c>
      <c r="AA605" s="101">
        <f t="shared" ref="AA605:AF605" si="882">SUM(AA587:AA604)</f>
        <v>0</v>
      </c>
      <c r="AB605" s="101">
        <f t="shared" si="882"/>
        <v>0</v>
      </c>
      <c r="AC605" s="101">
        <f t="shared" si="882"/>
        <v>0</v>
      </c>
      <c r="AD605" s="101">
        <f t="shared" si="882"/>
        <v>0</v>
      </c>
      <c r="AE605" s="91">
        <f t="shared" si="882"/>
        <v>0</v>
      </c>
      <c r="AF605" s="91">
        <f t="shared" si="882"/>
        <v>0</v>
      </c>
    </row>
    <row r="606" spans="1:32" ht="15.75" customHeight="1">
      <c r="A606" s="48">
        <v>31</v>
      </c>
      <c r="B606" s="139" t="str">
        <f>"Буква (или иное название) класса "&amp;A606&amp;":"</f>
        <v>Буква (или иное название) класса 31:</v>
      </c>
      <c r="C606" s="140"/>
      <c r="D606" s="102"/>
      <c r="E606" s="89"/>
      <c r="F606" s="141"/>
      <c r="G606" s="142"/>
      <c r="H606" s="142"/>
      <c r="I606" s="142"/>
      <c r="J606" s="142"/>
      <c r="K606" s="142"/>
      <c r="L606" s="142"/>
      <c r="M606" s="142"/>
      <c r="N606" s="142"/>
      <c r="O606" s="142"/>
      <c r="P606" s="142"/>
      <c r="Q606" s="142"/>
      <c r="R606" s="142"/>
      <c r="S606" s="142"/>
      <c r="T606" s="142"/>
      <c r="U606" s="142"/>
      <c r="V606" s="142"/>
      <c r="W606" s="142"/>
      <c r="X606" s="142"/>
      <c r="Y606" s="142"/>
      <c r="Z606" s="19">
        <v>31</v>
      </c>
      <c r="AA606" s="84"/>
      <c r="AB606" s="84"/>
      <c r="AC606" s="84"/>
      <c r="AD606" s="85"/>
      <c r="AE606" s="37"/>
      <c r="AF606" s="37"/>
    </row>
    <row r="607" spans="1:32" ht="15.75" customHeight="1">
      <c r="A607" s="48">
        <v>31</v>
      </c>
      <c r="B607" s="65" t="str">
        <f t="shared" ref="B607:D607" si="883">B587</f>
        <v>Русский язык</v>
      </c>
      <c r="C607" s="95" t="str">
        <f t="shared" si="883"/>
        <v>10 класс</v>
      </c>
      <c r="D607" s="104">
        <f t="shared" si="883"/>
        <v>32</v>
      </c>
      <c r="E607" s="89">
        <f t="shared" ref="E607:E624" si="884">(J607+O607+T607+Y607)/D607</f>
        <v>0</v>
      </c>
      <c r="F607" s="90"/>
      <c r="G607" s="39"/>
      <c r="H607" s="39"/>
      <c r="I607" s="90"/>
      <c r="J607" s="71">
        <f t="shared" ref="J607:J624" si="885">COUNTA(F607:I607)</f>
        <v>0</v>
      </c>
      <c r="K607" s="90"/>
      <c r="L607" s="39"/>
      <c r="M607" s="39"/>
      <c r="N607" s="39"/>
      <c r="O607" s="71">
        <f t="shared" ref="O607:O624" si="886">COUNTA(K607:N607)</f>
        <v>0</v>
      </c>
      <c r="P607" s="39"/>
      <c r="Q607" s="39"/>
      <c r="R607" s="39"/>
      <c r="S607" s="90"/>
      <c r="T607" s="71">
        <f t="shared" ref="T607:T624" si="887">COUNTA(P607:S607)</f>
        <v>0</v>
      </c>
      <c r="U607" s="39"/>
      <c r="V607" s="39"/>
      <c r="W607" s="39"/>
      <c r="X607" s="39"/>
      <c r="Y607" s="71">
        <f t="shared" ref="Y607:Y624" si="888">COUNTA(U607:X607)</f>
        <v>0</v>
      </c>
      <c r="Z607" s="19">
        <v>31</v>
      </c>
      <c r="AA607" s="91">
        <f t="shared" ref="AA607:AA624" si="889">IF($F$1&gt;0,COUNTIF(F607:Y607,$F$1),0)</f>
        <v>0</v>
      </c>
      <c r="AB607" s="91">
        <f t="shared" ref="AB607:AB624" si="890">IF($G$1&gt;0,COUNTIF(F607:Y607,$G$1),0)</f>
        <v>0</v>
      </c>
      <c r="AC607" s="91">
        <f t="shared" ref="AC607:AC624" si="891">IF($H$1&gt;0,COUNTIF(F607:Y607,$H$1),0)</f>
        <v>0</v>
      </c>
      <c r="AD607" s="91">
        <f t="shared" ref="AD607:AD624" si="892">IF($I$1&gt;0,COUNTIF(F607:Y607,$I$1),0)</f>
        <v>0</v>
      </c>
      <c r="AE607" s="91">
        <f t="shared" ref="AE607:AE624" si="893">IF($J$1&gt;0,COUNTIF(F607:Y607,$J$1),0)</f>
        <v>0</v>
      </c>
      <c r="AF607" s="91">
        <f t="shared" ref="AF607:AF624" si="894">IF($K$1&gt;0,COUNTIF(F607:Y607,$K$1),0)</f>
        <v>0</v>
      </c>
    </row>
    <row r="608" spans="1:32" ht="15.75" customHeight="1">
      <c r="A608" s="48">
        <v>31</v>
      </c>
      <c r="B608" s="65" t="str">
        <f t="shared" ref="B608:D608" si="895">B588</f>
        <v>Алгебра</v>
      </c>
      <c r="C608" s="95" t="str">
        <f t="shared" si="895"/>
        <v>10 класс</v>
      </c>
      <c r="D608" s="104">
        <f t="shared" si="895"/>
        <v>64</v>
      </c>
      <c r="E608" s="89">
        <f t="shared" si="884"/>
        <v>0</v>
      </c>
      <c r="F608" s="39"/>
      <c r="G608" s="39"/>
      <c r="H608" s="39"/>
      <c r="I608" s="39"/>
      <c r="J608" s="71">
        <f t="shared" si="885"/>
        <v>0</v>
      </c>
      <c r="K608" s="39"/>
      <c r="L608" s="39"/>
      <c r="M608" s="39"/>
      <c r="N608" s="39"/>
      <c r="O608" s="71">
        <f t="shared" si="886"/>
        <v>0</v>
      </c>
      <c r="P608" s="39"/>
      <c r="Q608" s="39"/>
      <c r="R608" s="39"/>
      <c r="S608" s="39"/>
      <c r="T608" s="71">
        <f t="shared" si="887"/>
        <v>0</v>
      </c>
      <c r="U608" s="39"/>
      <c r="V608" s="39"/>
      <c r="W608" s="39"/>
      <c r="X608" s="39"/>
      <c r="Y608" s="71">
        <f t="shared" si="888"/>
        <v>0</v>
      </c>
      <c r="Z608" s="19">
        <v>31</v>
      </c>
      <c r="AA608" s="91">
        <f t="shared" si="889"/>
        <v>0</v>
      </c>
      <c r="AB608" s="91">
        <f t="shared" si="890"/>
        <v>0</v>
      </c>
      <c r="AC608" s="91">
        <f t="shared" si="891"/>
        <v>0</v>
      </c>
      <c r="AD608" s="91">
        <f t="shared" si="892"/>
        <v>0</v>
      </c>
      <c r="AE608" s="91">
        <f t="shared" si="893"/>
        <v>0</v>
      </c>
      <c r="AF608" s="91">
        <f t="shared" si="894"/>
        <v>0</v>
      </c>
    </row>
    <row r="609" spans="1:32" ht="15.75" customHeight="1">
      <c r="A609" s="48">
        <v>31</v>
      </c>
      <c r="B609" s="65" t="str">
        <f t="shared" ref="B609:D609" si="896">B589</f>
        <v>Литература</v>
      </c>
      <c r="C609" s="95" t="str">
        <f t="shared" si="896"/>
        <v>10 класс</v>
      </c>
      <c r="D609" s="104">
        <f t="shared" si="896"/>
        <v>48</v>
      </c>
      <c r="E609" s="89">
        <f t="shared" si="884"/>
        <v>0</v>
      </c>
      <c r="F609" s="39"/>
      <c r="G609" s="39"/>
      <c r="H609" s="39"/>
      <c r="I609" s="39"/>
      <c r="J609" s="71">
        <f t="shared" si="885"/>
        <v>0</v>
      </c>
      <c r="K609" s="39"/>
      <c r="L609" s="39"/>
      <c r="M609" s="39"/>
      <c r="N609" s="39"/>
      <c r="O609" s="71">
        <f t="shared" si="886"/>
        <v>0</v>
      </c>
      <c r="P609" s="39"/>
      <c r="Q609" s="39"/>
      <c r="R609" s="39"/>
      <c r="S609" s="39"/>
      <c r="T609" s="71">
        <f t="shared" si="887"/>
        <v>0</v>
      </c>
      <c r="U609" s="39"/>
      <c r="V609" s="39"/>
      <c r="W609" s="39"/>
      <c r="X609" s="39"/>
      <c r="Y609" s="71">
        <f t="shared" si="888"/>
        <v>0</v>
      </c>
      <c r="Z609" s="19">
        <v>31</v>
      </c>
      <c r="AA609" s="91">
        <f t="shared" si="889"/>
        <v>0</v>
      </c>
      <c r="AB609" s="91">
        <f t="shared" si="890"/>
        <v>0</v>
      </c>
      <c r="AC609" s="91">
        <f t="shared" si="891"/>
        <v>0</v>
      </c>
      <c r="AD609" s="91">
        <f t="shared" si="892"/>
        <v>0</v>
      </c>
      <c r="AE609" s="91">
        <f t="shared" si="893"/>
        <v>0</v>
      </c>
      <c r="AF609" s="91">
        <f t="shared" si="894"/>
        <v>0</v>
      </c>
    </row>
    <row r="610" spans="1:32" ht="15.75" customHeight="1">
      <c r="A610" s="48">
        <v>31</v>
      </c>
      <c r="B610" s="65" t="str">
        <f t="shared" ref="B610:D610" si="897">B590</f>
        <v>Геометрия</v>
      </c>
      <c r="C610" s="95" t="str">
        <f t="shared" si="897"/>
        <v>10 класс</v>
      </c>
      <c r="D610" s="104">
        <f t="shared" si="897"/>
        <v>48</v>
      </c>
      <c r="E610" s="89">
        <f t="shared" si="884"/>
        <v>0</v>
      </c>
      <c r="F610" s="90"/>
      <c r="G610" s="39"/>
      <c r="H610" s="90"/>
      <c r="I610" s="39"/>
      <c r="J610" s="71">
        <f t="shared" si="885"/>
        <v>0</v>
      </c>
      <c r="K610" s="90"/>
      <c r="L610" s="90"/>
      <c r="M610" s="90"/>
      <c r="N610" s="39"/>
      <c r="O610" s="71">
        <f t="shared" si="886"/>
        <v>0</v>
      </c>
      <c r="P610" s="39"/>
      <c r="Q610" s="39"/>
      <c r="R610" s="39"/>
      <c r="S610" s="39"/>
      <c r="T610" s="71">
        <f t="shared" si="887"/>
        <v>0</v>
      </c>
      <c r="U610" s="39"/>
      <c r="V610" s="39"/>
      <c r="W610" s="39"/>
      <c r="X610" s="39"/>
      <c r="Y610" s="71">
        <f t="shared" si="888"/>
        <v>0</v>
      </c>
      <c r="Z610" s="19">
        <v>31</v>
      </c>
      <c r="AA610" s="91">
        <f t="shared" si="889"/>
        <v>0</v>
      </c>
      <c r="AB610" s="91">
        <f t="shared" si="890"/>
        <v>0</v>
      </c>
      <c r="AC610" s="91">
        <f t="shared" si="891"/>
        <v>0</v>
      </c>
      <c r="AD610" s="91">
        <f t="shared" si="892"/>
        <v>0</v>
      </c>
      <c r="AE610" s="91">
        <f t="shared" si="893"/>
        <v>0</v>
      </c>
      <c r="AF610" s="91">
        <f t="shared" si="894"/>
        <v>0</v>
      </c>
    </row>
    <row r="611" spans="1:32" ht="15.75" customHeight="1">
      <c r="A611" s="48">
        <v>31</v>
      </c>
      <c r="B611" s="65" t="str">
        <f t="shared" ref="B611:D611" si="898">B591</f>
        <v>Иностранный язык</v>
      </c>
      <c r="C611" s="95" t="str">
        <f t="shared" si="898"/>
        <v>10 класс</v>
      </c>
      <c r="D611" s="104">
        <f t="shared" si="898"/>
        <v>48</v>
      </c>
      <c r="E611" s="89">
        <f t="shared" si="884"/>
        <v>0</v>
      </c>
      <c r="F611" s="39"/>
      <c r="G611" s="39"/>
      <c r="H611" s="39"/>
      <c r="I611" s="90"/>
      <c r="J611" s="71">
        <f t="shared" si="885"/>
        <v>0</v>
      </c>
      <c r="K611" s="90"/>
      <c r="L611" s="39"/>
      <c r="M611" s="39"/>
      <c r="N611" s="39"/>
      <c r="O611" s="71">
        <f t="shared" si="886"/>
        <v>0</v>
      </c>
      <c r="P611" s="39"/>
      <c r="Q611" s="39"/>
      <c r="R611" s="39"/>
      <c r="S611" s="39"/>
      <c r="T611" s="71">
        <f t="shared" si="887"/>
        <v>0</v>
      </c>
      <c r="U611" s="39"/>
      <c r="V611" s="39"/>
      <c r="W611" s="39"/>
      <c r="X611" s="39"/>
      <c r="Y611" s="71">
        <f t="shared" si="888"/>
        <v>0</v>
      </c>
      <c r="Z611" s="19">
        <v>31</v>
      </c>
      <c r="AA611" s="91">
        <f t="shared" si="889"/>
        <v>0</v>
      </c>
      <c r="AB611" s="91">
        <f t="shared" si="890"/>
        <v>0</v>
      </c>
      <c r="AC611" s="91">
        <f t="shared" si="891"/>
        <v>0</v>
      </c>
      <c r="AD611" s="91">
        <f t="shared" si="892"/>
        <v>0</v>
      </c>
      <c r="AE611" s="91">
        <f t="shared" si="893"/>
        <v>0</v>
      </c>
      <c r="AF611" s="91">
        <f t="shared" si="894"/>
        <v>0</v>
      </c>
    </row>
    <row r="612" spans="1:32" ht="15.75" customHeight="1">
      <c r="A612" s="48">
        <v>31</v>
      </c>
      <c r="B612" s="65" t="str">
        <f t="shared" ref="B612:D612" si="899">B592</f>
        <v>Вероятность и статистика</v>
      </c>
      <c r="C612" s="95" t="str">
        <f t="shared" si="899"/>
        <v>10 класс</v>
      </c>
      <c r="D612" s="104">
        <f t="shared" si="899"/>
        <v>16</v>
      </c>
      <c r="E612" s="89">
        <f t="shared" si="884"/>
        <v>0</v>
      </c>
      <c r="F612" s="90"/>
      <c r="G612" s="39"/>
      <c r="H612" s="39"/>
      <c r="I612" s="39"/>
      <c r="J612" s="71">
        <f t="shared" si="885"/>
        <v>0</v>
      </c>
      <c r="K612" s="39"/>
      <c r="L612" s="39"/>
      <c r="M612" s="39"/>
      <c r="N612" s="39"/>
      <c r="O612" s="71">
        <f t="shared" si="886"/>
        <v>0</v>
      </c>
      <c r="P612" s="39"/>
      <c r="Q612" s="39"/>
      <c r="R612" s="39"/>
      <c r="S612" s="39"/>
      <c r="T612" s="71">
        <f t="shared" si="887"/>
        <v>0</v>
      </c>
      <c r="U612" s="39"/>
      <c r="V612" s="39"/>
      <c r="W612" s="39"/>
      <c r="X612" s="39"/>
      <c r="Y612" s="71">
        <f t="shared" si="888"/>
        <v>0</v>
      </c>
      <c r="Z612" s="19">
        <v>31</v>
      </c>
      <c r="AA612" s="91">
        <f t="shared" si="889"/>
        <v>0</v>
      </c>
      <c r="AB612" s="91">
        <f t="shared" si="890"/>
        <v>0</v>
      </c>
      <c r="AC612" s="91">
        <f t="shared" si="891"/>
        <v>0</v>
      </c>
      <c r="AD612" s="91">
        <f t="shared" si="892"/>
        <v>0</v>
      </c>
      <c r="AE612" s="91">
        <f t="shared" si="893"/>
        <v>0</v>
      </c>
      <c r="AF612" s="91">
        <f t="shared" si="894"/>
        <v>0</v>
      </c>
    </row>
    <row r="613" spans="1:32" ht="15.75" customHeight="1">
      <c r="A613" s="48">
        <v>31</v>
      </c>
      <c r="B613" s="65" t="str">
        <f t="shared" ref="B613:D613" si="900">B593</f>
        <v>История</v>
      </c>
      <c r="C613" s="95" t="str">
        <f t="shared" si="900"/>
        <v>10 класс</v>
      </c>
      <c r="D613" s="104">
        <f t="shared" si="900"/>
        <v>32</v>
      </c>
      <c r="E613" s="89">
        <f t="shared" si="884"/>
        <v>0</v>
      </c>
      <c r="F613" s="39"/>
      <c r="G613" s="39"/>
      <c r="H613" s="39"/>
      <c r="I613" s="39"/>
      <c r="J613" s="71">
        <f t="shared" si="885"/>
        <v>0</v>
      </c>
      <c r="K613" s="39"/>
      <c r="L613" s="39"/>
      <c r="M613" s="39"/>
      <c r="N613" s="90"/>
      <c r="O613" s="71">
        <f t="shared" si="886"/>
        <v>0</v>
      </c>
      <c r="P613" s="90"/>
      <c r="Q613" s="39"/>
      <c r="R613" s="39"/>
      <c r="S613" s="39"/>
      <c r="T613" s="71">
        <f t="shared" si="887"/>
        <v>0</v>
      </c>
      <c r="U613" s="39"/>
      <c r="V613" s="39"/>
      <c r="W613" s="39"/>
      <c r="X613" s="39"/>
      <c r="Y613" s="71">
        <f t="shared" si="888"/>
        <v>0</v>
      </c>
      <c r="Z613" s="19">
        <v>31</v>
      </c>
      <c r="AA613" s="91">
        <f t="shared" si="889"/>
        <v>0</v>
      </c>
      <c r="AB613" s="91">
        <f t="shared" si="890"/>
        <v>0</v>
      </c>
      <c r="AC613" s="91">
        <f t="shared" si="891"/>
        <v>0</v>
      </c>
      <c r="AD613" s="91">
        <f t="shared" si="892"/>
        <v>0</v>
      </c>
      <c r="AE613" s="91">
        <f t="shared" si="893"/>
        <v>0</v>
      </c>
      <c r="AF613" s="91">
        <f t="shared" si="894"/>
        <v>0</v>
      </c>
    </row>
    <row r="614" spans="1:32" ht="15.75" customHeight="1">
      <c r="A614" s="48">
        <v>31</v>
      </c>
      <c r="B614" s="65" t="str">
        <f t="shared" ref="B614:D614" si="901">B594</f>
        <v>Обществознание</v>
      </c>
      <c r="C614" s="95" t="str">
        <f t="shared" si="901"/>
        <v>10 класс</v>
      </c>
      <c r="D614" s="104">
        <f t="shared" si="901"/>
        <v>64</v>
      </c>
      <c r="E614" s="89">
        <f t="shared" si="884"/>
        <v>0</v>
      </c>
      <c r="F614" s="39"/>
      <c r="G614" s="39"/>
      <c r="H614" s="39"/>
      <c r="I614" s="90"/>
      <c r="J614" s="71">
        <f t="shared" si="885"/>
        <v>0</v>
      </c>
      <c r="K614" s="39"/>
      <c r="L614" s="39"/>
      <c r="M614" s="39"/>
      <c r="N614" s="39"/>
      <c r="O614" s="71">
        <f t="shared" si="886"/>
        <v>0</v>
      </c>
      <c r="P614" s="39"/>
      <c r="Q614" s="39"/>
      <c r="R614" s="39"/>
      <c r="S614" s="39"/>
      <c r="T614" s="71">
        <f t="shared" si="887"/>
        <v>0</v>
      </c>
      <c r="U614" s="39"/>
      <c r="V614" s="39"/>
      <c r="W614" s="39"/>
      <c r="X614" s="90"/>
      <c r="Y614" s="71">
        <f t="shared" si="888"/>
        <v>0</v>
      </c>
      <c r="Z614" s="19">
        <v>31</v>
      </c>
      <c r="AA614" s="91">
        <f t="shared" si="889"/>
        <v>0</v>
      </c>
      <c r="AB614" s="91">
        <f t="shared" si="890"/>
        <v>0</v>
      </c>
      <c r="AC614" s="91">
        <f t="shared" si="891"/>
        <v>0</v>
      </c>
      <c r="AD614" s="91">
        <f t="shared" si="892"/>
        <v>0</v>
      </c>
      <c r="AE614" s="91">
        <f t="shared" si="893"/>
        <v>0</v>
      </c>
      <c r="AF614" s="91">
        <f t="shared" si="894"/>
        <v>0</v>
      </c>
    </row>
    <row r="615" spans="1:32" ht="15.75" customHeight="1">
      <c r="A615" s="48">
        <v>31</v>
      </c>
      <c r="B615" s="65" t="str">
        <f t="shared" ref="B615:D615" si="902">B595</f>
        <v>География</v>
      </c>
      <c r="C615" s="95" t="str">
        <f t="shared" si="902"/>
        <v>10 класс</v>
      </c>
      <c r="D615" s="104">
        <f t="shared" si="902"/>
        <v>16</v>
      </c>
      <c r="E615" s="89">
        <f t="shared" si="884"/>
        <v>0</v>
      </c>
      <c r="F615" s="39"/>
      <c r="G615" s="39"/>
      <c r="H615" s="39"/>
      <c r="I615" s="39"/>
      <c r="J615" s="71">
        <f t="shared" si="885"/>
        <v>0</v>
      </c>
      <c r="K615" s="39"/>
      <c r="L615" s="39"/>
      <c r="M615" s="39"/>
      <c r="N615" s="39"/>
      <c r="O615" s="71">
        <f t="shared" si="886"/>
        <v>0</v>
      </c>
      <c r="P615" s="39"/>
      <c r="Q615" s="39"/>
      <c r="R615" s="39"/>
      <c r="S615" s="39"/>
      <c r="T615" s="71">
        <f t="shared" si="887"/>
        <v>0</v>
      </c>
      <c r="U615" s="39"/>
      <c r="V615" s="39"/>
      <c r="W615" s="39"/>
      <c r="X615" s="39"/>
      <c r="Y615" s="71">
        <f t="shared" si="888"/>
        <v>0</v>
      </c>
      <c r="Z615" s="19">
        <v>31</v>
      </c>
      <c r="AA615" s="91">
        <f t="shared" si="889"/>
        <v>0</v>
      </c>
      <c r="AB615" s="91">
        <f t="shared" si="890"/>
        <v>0</v>
      </c>
      <c r="AC615" s="91">
        <f t="shared" si="891"/>
        <v>0</v>
      </c>
      <c r="AD615" s="91">
        <f t="shared" si="892"/>
        <v>0</v>
      </c>
      <c r="AE615" s="91">
        <f t="shared" si="893"/>
        <v>0</v>
      </c>
      <c r="AF615" s="91">
        <f t="shared" si="894"/>
        <v>0</v>
      </c>
    </row>
    <row r="616" spans="1:32" ht="15.75" customHeight="1">
      <c r="A616" s="48">
        <v>31</v>
      </c>
      <c r="B616" s="65" t="str">
        <f t="shared" ref="B616:D616" si="903">B596</f>
        <v>Химия</v>
      </c>
      <c r="C616" s="95" t="str">
        <f t="shared" si="903"/>
        <v>10 класс</v>
      </c>
      <c r="D616" s="104">
        <f t="shared" si="903"/>
        <v>48</v>
      </c>
      <c r="E616" s="89">
        <f t="shared" si="884"/>
        <v>0</v>
      </c>
      <c r="F616" s="39"/>
      <c r="G616" s="39"/>
      <c r="H616" s="39"/>
      <c r="I616" s="39"/>
      <c r="J616" s="71">
        <f t="shared" si="885"/>
        <v>0</v>
      </c>
      <c r="K616" s="39"/>
      <c r="L616" s="39"/>
      <c r="M616" s="39"/>
      <c r="N616" s="39"/>
      <c r="O616" s="71">
        <f t="shared" si="886"/>
        <v>0</v>
      </c>
      <c r="P616" s="39"/>
      <c r="Q616" s="39"/>
      <c r="R616" s="39"/>
      <c r="S616" s="90"/>
      <c r="T616" s="71">
        <f t="shared" si="887"/>
        <v>0</v>
      </c>
      <c r="U616" s="90"/>
      <c r="V616" s="39"/>
      <c r="W616" s="39"/>
      <c r="X616" s="39"/>
      <c r="Y616" s="71">
        <f t="shared" si="888"/>
        <v>0</v>
      </c>
      <c r="Z616" s="19">
        <v>31</v>
      </c>
      <c r="AA616" s="91">
        <f t="shared" si="889"/>
        <v>0</v>
      </c>
      <c r="AB616" s="91">
        <f t="shared" si="890"/>
        <v>0</v>
      </c>
      <c r="AC616" s="91">
        <f t="shared" si="891"/>
        <v>0</v>
      </c>
      <c r="AD616" s="91">
        <f t="shared" si="892"/>
        <v>0</v>
      </c>
      <c r="AE616" s="91">
        <f t="shared" si="893"/>
        <v>0</v>
      </c>
      <c r="AF616" s="91">
        <f t="shared" si="894"/>
        <v>0</v>
      </c>
    </row>
    <row r="617" spans="1:32" ht="15.75" customHeight="1">
      <c r="A617" s="48">
        <v>31</v>
      </c>
      <c r="B617" s="65" t="str">
        <f t="shared" ref="B617:D617" si="904">B597</f>
        <v>Физика</v>
      </c>
      <c r="C617" s="95" t="str">
        <f t="shared" si="904"/>
        <v>10 класс</v>
      </c>
      <c r="D617" s="104">
        <f t="shared" si="904"/>
        <v>80</v>
      </c>
      <c r="E617" s="89">
        <f t="shared" si="884"/>
        <v>0</v>
      </c>
      <c r="F617" s="39"/>
      <c r="G617" s="39"/>
      <c r="H617" s="39"/>
      <c r="I617" s="39"/>
      <c r="J617" s="71">
        <f t="shared" si="885"/>
        <v>0</v>
      </c>
      <c r="K617" s="39"/>
      <c r="L617" s="39"/>
      <c r="M617" s="39"/>
      <c r="N617" s="39"/>
      <c r="O617" s="71">
        <f t="shared" si="886"/>
        <v>0</v>
      </c>
      <c r="P617" s="39"/>
      <c r="Q617" s="39"/>
      <c r="R617" s="39"/>
      <c r="S617" s="39"/>
      <c r="T617" s="71">
        <f t="shared" si="887"/>
        <v>0</v>
      </c>
      <c r="U617" s="39"/>
      <c r="V617" s="39"/>
      <c r="W617" s="39"/>
      <c r="X617" s="39"/>
      <c r="Y617" s="71">
        <f t="shared" si="888"/>
        <v>0</v>
      </c>
      <c r="Z617" s="19">
        <v>31</v>
      </c>
      <c r="AA617" s="91">
        <f t="shared" si="889"/>
        <v>0</v>
      </c>
      <c r="AB617" s="91">
        <f t="shared" si="890"/>
        <v>0</v>
      </c>
      <c r="AC617" s="91">
        <f t="shared" si="891"/>
        <v>0</v>
      </c>
      <c r="AD617" s="91">
        <f t="shared" si="892"/>
        <v>0</v>
      </c>
      <c r="AE617" s="91">
        <f t="shared" si="893"/>
        <v>0</v>
      </c>
      <c r="AF617" s="91">
        <f t="shared" si="894"/>
        <v>0</v>
      </c>
    </row>
    <row r="618" spans="1:32" ht="15.75" customHeight="1">
      <c r="A618" s="48">
        <v>31</v>
      </c>
      <c r="B618" s="65" t="str">
        <f t="shared" ref="B618:D618" si="905">B598</f>
        <v>Информатика</v>
      </c>
      <c r="C618" s="95" t="str">
        <f t="shared" si="905"/>
        <v>10 класс</v>
      </c>
      <c r="D618" s="104">
        <f t="shared" si="905"/>
        <v>16</v>
      </c>
      <c r="E618" s="89">
        <f t="shared" si="884"/>
        <v>0</v>
      </c>
      <c r="F618" s="39"/>
      <c r="G618" s="39"/>
      <c r="H618" s="39"/>
      <c r="I618" s="39"/>
      <c r="J618" s="71">
        <f t="shared" si="885"/>
        <v>0</v>
      </c>
      <c r="K618" s="39"/>
      <c r="L618" s="39"/>
      <c r="M618" s="39"/>
      <c r="N618" s="39"/>
      <c r="O618" s="71">
        <f t="shared" si="886"/>
        <v>0</v>
      </c>
      <c r="P618" s="39"/>
      <c r="Q618" s="39"/>
      <c r="R618" s="39"/>
      <c r="S618" s="39"/>
      <c r="T618" s="71">
        <f t="shared" si="887"/>
        <v>0</v>
      </c>
      <c r="U618" s="39"/>
      <c r="V618" s="39"/>
      <c r="W618" s="39"/>
      <c r="X618" s="39"/>
      <c r="Y618" s="71">
        <f t="shared" si="888"/>
        <v>0</v>
      </c>
      <c r="Z618" s="19">
        <v>31</v>
      </c>
      <c r="AA618" s="91">
        <f t="shared" si="889"/>
        <v>0</v>
      </c>
      <c r="AB618" s="91">
        <f t="shared" si="890"/>
        <v>0</v>
      </c>
      <c r="AC618" s="91">
        <f t="shared" si="891"/>
        <v>0</v>
      </c>
      <c r="AD618" s="91">
        <f t="shared" si="892"/>
        <v>0</v>
      </c>
      <c r="AE618" s="91">
        <f t="shared" si="893"/>
        <v>0</v>
      </c>
      <c r="AF618" s="91">
        <f t="shared" si="894"/>
        <v>0</v>
      </c>
    </row>
    <row r="619" spans="1:32" ht="15.75" customHeight="1">
      <c r="A619" s="48">
        <v>31</v>
      </c>
      <c r="B619" s="65">
        <f t="shared" ref="B619:D619" si="906">B599</f>
        <v>0</v>
      </c>
      <c r="C619" s="95" t="str">
        <f t="shared" si="906"/>
        <v>10 класс</v>
      </c>
      <c r="D619" s="104">
        <f t="shared" si="906"/>
        <v>0</v>
      </c>
      <c r="E619" s="89" t="e">
        <f t="shared" si="884"/>
        <v>#DIV/0!</v>
      </c>
      <c r="F619" s="39"/>
      <c r="G619" s="39"/>
      <c r="H619" s="39"/>
      <c r="I619" s="39"/>
      <c r="J619" s="96">
        <f t="shared" si="885"/>
        <v>0</v>
      </c>
      <c r="K619" s="39"/>
      <c r="L619" s="39"/>
      <c r="M619" s="39"/>
      <c r="N619" s="39"/>
      <c r="O619" s="96">
        <f t="shared" si="886"/>
        <v>0</v>
      </c>
      <c r="P619" s="39"/>
      <c r="Q619" s="39"/>
      <c r="R619" s="39"/>
      <c r="S619" s="39"/>
      <c r="T619" s="96">
        <f t="shared" si="887"/>
        <v>0</v>
      </c>
      <c r="U619" s="39"/>
      <c r="V619" s="39"/>
      <c r="W619" s="39"/>
      <c r="X619" s="39"/>
      <c r="Y619" s="96">
        <f t="shared" si="888"/>
        <v>0</v>
      </c>
      <c r="Z619" s="19">
        <v>31</v>
      </c>
      <c r="AA619" s="91">
        <f t="shared" si="889"/>
        <v>0</v>
      </c>
      <c r="AB619" s="91">
        <f t="shared" si="890"/>
        <v>0</v>
      </c>
      <c r="AC619" s="91">
        <f t="shared" si="891"/>
        <v>0</v>
      </c>
      <c r="AD619" s="91">
        <f t="shared" si="892"/>
        <v>0</v>
      </c>
      <c r="AE619" s="91">
        <f t="shared" si="893"/>
        <v>0</v>
      </c>
      <c r="AF619" s="91">
        <f t="shared" si="894"/>
        <v>0</v>
      </c>
    </row>
    <row r="620" spans="1:32" ht="15.75" customHeight="1">
      <c r="A620" s="48">
        <v>31</v>
      </c>
      <c r="B620" s="65">
        <f t="shared" ref="B620:D620" si="907">B600</f>
        <v>0</v>
      </c>
      <c r="C620" s="95" t="str">
        <f t="shared" si="907"/>
        <v>10 класс</v>
      </c>
      <c r="D620" s="104">
        <f t="shared" si="907"/>
        <v>0</v>
      </c>
      <c r="E620" s="89" t="e">
        <f t="shared" si="884"/>
        <v>#DIV/0!</v>
      </c>
      <c r="F620" s="39"/>
      <c r="G620" s="39"/>
      <c r="H620" s="39"/>
      <c r="I620" s="39"/>
      <c r="J620" s="96">
        <f t="shared" si="885"/>
        <v>0</v>
      </c>
      <c r="K620" s="39"/>
      <c r="L620" s="39"/>
      <c r="M620" s="39"/>
      <c r="N620" s="39"/>
      <c r="O620" s="96">
        <f t="shared" si="886"/>
        <v>0</v>
      </c>
      <c r="P620" s="39"/>
      <c r="Q620" s="39"/>
      <c r="R620" s="39"/>
      <c r="S620" s="39"/>
      <c r="T620" s="96">
        <f t="shared" si="887"/>
        <v>0</v>
      </c>
      <c r="U620" s="39"/>
      <c r="V620" s="39"/>
      <c r="W620" s="39"/>
      <c r="X620" s="39"/>
      <c r="Y620" s="96">
        <f t="shared" si="888"/>
        <v>0</v>
      </c>
      <c r="Z620" s="19">
        <v>11</v>
      </c>
      <c r="AA620" s="91">
        <f t="shared" si="889"/>
        <v>0</v>
      </c>
      <c r="AB620" s="91">
        <f t="shared" si="890"/>
        <v>0</v>
      </c>
      <c r="AC620" s="91">
        <f t="shared" si="891"/>
        <v>0</v>
      </c>
      <c r="AD620" s="91">
        <f t="shared" si="892"/>
        <v>0</v>
      </c>
      <c r="AE620" s="91">
        <f t="shared" si="893"/>
        <v>0</v>
      </c>
      <c r="AF620" s="91">
        <f t="shared" si="894"/>
        <v>0</v>
      </c>
    </row>
    <row r="621" spans="1:32" ht="15.75" customHeight="1">
      <c r="A621" s="48">
        <v>31</v>
      </c>
      <c r="B621" s="65">
        <f t="shared" ref="B621:D621" si="908">B601</f>
        <v>0</v>
      </c>
      <c r="C621" s="95" t="str">
        <f t="shared" si="908"/>
        <v>10 класс</v>
      </c>
      <c r="D621" s="104">
        <f t="shared" si="908"/>
        <v>0</v>
      </c>
      <c r="E621" s="89" t="e">
        <f t="shared" si="884"/>
        <v>#DIV/0!</v>
      </c>
      <c r="F621" s="39"/>
      <c r="G621" s="39"/>
      <c r="H621" s="39"/>
      <c r="I621" s="39"/>
      <c r="J621" s="96">
        <f t="shared" si="885"/>
        <v>0</v>
      </c>
      <c r="K621" s="39"/>
      <c r="L621" s="39"/>
      <c r="M621" s="39"/>
      <c r="N621" s="39"/>
      <c r="O621" s="96">
        <f t="shared" si="886"/>
        <v>0</v>
      </c>
      <c r="P621" s="39"/>
      <c r="Q621" s="39"/>
      <c r="R621" s="39"/>
      <c r="S621" s="39"/>
      <c r="T621" s="96">
        <f t="shared" si="887"/>
        <v>0</v>
      </c>
      <c r="U621" s="39"/>
      <c r="V621" s="39"/>
      <c r="W621" s="39"/>
      <c r="X621" s="39"/>
      <c r="Y621" s="96">
        <f t="shared" si="888"/>
        <v>0</v>
      </c>
      <c r="Z621" s="19">
        <v>11</v>
      </c>
      <c r="AA621" s="91">
        <f t="shared" si="889"/>
        <v>0</v>
      </c>
      <c r="AB621" s="91">
        <f t="shared" si="890"/>
        <v>0</v>
      </c>
      <c r="AC621" s="91">
        <f t="shared" si="891"/>
        <v>0</v>
      </c>
      <c r="AD621" s="91">
        <f t="shared" si="892"/>
        <v>0</v>
      </c>
      <c r="AE621" s="91">
        <f t="shared" si="893"/>
        <v>0</v>
      </c>
      <c r="AF621" s="91">
        <f t="shared" si="894"/>
        <v>0</v>
      </c>
    </row>
    <row r="622" spans="1:32" ht="15.75" customHeight="1">
      <c r="A622" s="48">
        <v>31</v>
      </c>
      <c r="B622" s="65">
        <f t="shared" ref="B622:D622" si="909">B602</f>
        <v>0</v>
      </c>
      <c r="C622" s="95" t="str">
        <f t="shared" si="909"/>
        <v>10 класс</v>
      </c>
      <c r="D622" s="104">
        <f t="shared" si="909"/>
        <v>0</v>
      </c>
      <c r="E622" s="89" t="e">
        <f t="shared" si="884"/>
        <v>#DIV/0!</v>
      </c>
      <c r="F622" s="39"/>
      <c r="G622" s="39"/>
      <c r="H622" s="39"/>
      <c r="I622" s="39"/>
      <c r="J622" s="96">
        <f t="shared" si="885"/>
        <v>0</v>
      </c>
      <c r="K622" s="39"/>
      <c r="L622" s="39"/>
      <c r="M622" s="39"/>
      <c r="N622" s="39"/>
      <c r="O622" s="96">
        <f t="shared" si="886"/>
        <v>0</v>
      </c>
      <c r="P622" s="39"/>
      <c r="Q622" s="39"/>
      <c r="R622" s="39"/>
      <c r="S622" s="39"/>
      <c r="T622" s="96">
        <f t="shared" si="887"/>
        <v>0</v>
      </c>
      <c r="U622" s="39"/>
      <c r="V622" s="39"/>
      <c r="W622" s="39"/>
      <c r="X622" s="39"/>
      <c r="Y622" s="96">
        <f t="shared" si="888"/>
        <v>0</v>
      </c>
      <c r="Z622" s="19">
        <v>11</v>
      </c>
      <c r="AA622" s="91">
        <f t="shared" si="889"/>
        <v>0</v>
      </c>
      <c r="AB622" s="91">
        <f t="shared" si="890"/>
        <v>0</v>
      </c>
      <c r="AC622" s="91">
        <f t="shared" si="891"/>
        <v>0</v>
      </c>
      <c r="AD622" s="91">
        <f t="shared" si="892"/>
        <v>0</v>
      </c>
      <c r="AE622" s="91">
        <f t="shared" si="893"/>
        <v>0</v>
      </c>
      <c r="AF622" s="91">
        <f t="shared" si="894"/>
        <v>0</v>
      </c>
    </row>
    <row r="623" spans="1:32" ht="15.75" customHeight="1">
      <c r="A623" s="48">
        <v>31</v>
      </c>
      <c r="B623" s="65">
        <f t="shared" ref="B623:D623" si="910">B603</f>
        <v>0</v>
      </c>
      <c r="C623" s="95" t="str">
        <f t="shared" si="910"/>
        <v>10 класс</v>
      </c>
      <c r="D623" s="104">
        <f t="shared" si="910"/>
        <v>0</v>
      </c>
      <c r="E623" s="89" t="e">
        <f t="shared" si="884"/>
        <v>#DIV/0!</v>
      </c>
      <c r="F623" s="39"/>
      <c r="G623" s="39"/>
      <c r="H623" s="39"/>
      <c r="I623" s="39"/>
      <c r="J623" s="96">
        <f t="shared" si="885"/>
        <v>0</v>
      </c>
      <c r="K623" s="39"/>
      <c r="L623" s="39"/>
      <c r="M623" s="39"/>
      <c r="N623" s="39"/>
      <c r="O623" s="96">
        <f t="shared" si="886"/>
        <v>0</v>
      </c>
      <c r="P623" s="39"/>
      <c r="Q623" s="39"/>
      <c r="R623" s="39"/>
      <c r="S623" s="39"/>
      <c r="T623" s="96">
        <f t="shared" si="887"/>
        <v>0</v>
      </c>
      <c r="U623" s="39"/>
      <c r="V623" s="39"/>
      <c r="W623" s="39"/>
      <c r="X623" s="39"/>
      <c r="Y623" s="96">
        <f t="shared" si="888"/>
        <v>0</v>
      </c>
      <c r="Z623" s="19">
        <v>11</v>
      </c>
      <c r="AA623" s="91">
        <f t="shared" si="889"/>
        <v>0</v>
      </c>
      <c r="AB623" s="91">
        <f t="shared" si="890"/>
        <v>0</v>
      </c>
      <c r="AC623" s="91">
        <f t="shared" si="891"/>
        <v>0</v>
      </c>
      <c r="AD623" s="91">
        <f t="shared" si="892"/>
        <v>0</v>
      </c>
      <c r="AE623" s="91">
        <f t="shared" si="893"/>
        <v>0</v>
      </c>
      <c r="AF623" s="91">
        <f t="shared" si="894"/>
        <v>0</v>
      </c>
    </row>
    <row r="624" spans="1:32" ht="15.75" customHeight="1">
      <c r="A624" s="48">
        <v>31</v>
      </c>
      <c r="B624" s="65">
        <f t="shared" ref="B624:D624" si="911">B604</f>
        <v>0</v>
      </c>
      <c r="C624" s="95" t="str">
        <f t="shared" si="911"/>
        <v>10 класс</v>
      </c>
      <c r="D624" s="104">
        <f t="shared" si="911"/>
        <v>0</v>
      </c>
      <c r="E624" s="89" t="e">
        <f t="shared" si="884"/>
        <v>#DIV/0!</v>
      </c>
      <c r="F624" s="39"/>
      <c r="G624" s="39"/>
      <c r="H624" s="39"/>
      <c r="I624" s="39"/>
      <c r="J624" s="96">
        <f t="shared" si="885"/>
        <v>0</v>
      </c>
      <c r="K624" s="39"/>
      <c r="L624" s="39"/>
      <c r="M624" s="39"/>
      <c r="N624" s="39"/>
      <c r="O624" s="96">
        <f t="shared" si="886"/>
        <v>0</v>
      </c>
      <c r="P624" s="39"/>
      <c r="Q624" s="39"/>
      <c r="R624" s="39"/>
      <c r="S624" s="39"/>
      <c r="T624" s="96">
        <f t="shared" si="887"/>
        <v>0</v>
      </c>
      <c r="U624" s="39"/>
      <c r="V624" s="39"/>
      <c r="W624" s="39"/>
      <c r="X624" s="39"/>
      <c r="Y624" s="96">
        <f t="shared" si="888"/>
        <v>0</v>
      </c>
      <c r="Z624" s="19">
        <v>11</v>
      </c>
      <c r="AA624" s="91">
        <f t="shared" si="889"/>
        <v>0</v>
      </c>
      <c r="AB624" s="91">
        <f t="shared" si="890"/>
        <v>0</v>
      </c>
      <c r="AC624" s="91">
        <f t="shared" si="891"/>
        <v>0</v>
      </c>
      <c r="AD624" s="91">
        <f t="shared" si="892"/>
        <v>0</v>
      </c>
      <c r="AE624" s="91">
        <f t="shared" si="893"/>
        <v>0</v>
      </c>
      <c r="AF624" s="91">
        <f t="shared" si="894"/>
        <v>0</v>
      </c>
    </row>
    <row r="625" spans="1:32" ht="15.75">
      <c r="A625" s="48">
        <v>31</v>
      </c>
      <c r="B625" s="97"/>
      <c r="C625" s="98"/>
      <c r="D625" s="99"/>
      <c r="E625" s="89"/>
      <c r="F625" s="100"/>
      <c r="G625" s="100"/>
      <c r="H625" s="100"/>
      <c r="I625" s="100"/>
      <c r="J625" s="100">
        <f>SUM(J607:J624)</f>
        <v>0</v>
      </c>
      <c r="K625" s="100"/>
      <c r="L625" s="100"/>
      <c r="M625" s="100"/>
      <c r="N625" s="100"/>
      <c r="O625" s="100">
        <f>SUM(O607:O624)</f>
        <v>0</v>
      </c>
      <c r="P625" s="100"/>
      <c r="Q625" s="100"/>
      <c r="R625" s="100"/>
      <c r="S625" s="100"/>
      <c r="T625" s="100">
        <f>SUM(T607:T624)</f>
        <v>0</v>
      </c>
      <c r="U625" s="100"/>
      <c r="V625" s="100"/>
      <c r="W625" s="100"/>
      <c r="X625" s="100"/>
      <c r="Y625" s="100">
        <f>SUM(Y607:Y624)</f>
        <v>0</v>
      </c>
      <c r="Z625" s="19">
        <v>1</v>
      </c>
      <c r="AA625" s="101">
        <f t="shared" ref="AA625:AF625" si="912">SUM(AA607:AA624)</f>
        <v>0</v>
      </c>
      <c r="AB625" s="101">
        <f t="shared" si="912"/>
        <v>0</v>
      </c>
      <c r="AC625" s="101">
        <f t="shared" si="912"/>
        <v>0</v>
      </c>
      <c r="AD625" s="101">
        <f t="shared" si="912"/>
        <v>0</v>
      </c>
      <c r="AE625" s="91">
        <f t="shared" si="912"/>
        <v>0</v>
      </c>
      <c r="AF625" s="91">
        <f t="shared" si="912"/>
        <v>0</v>
      </c>
    </row>
    <row r="626" spans="1:32" ht="15.75" customHeight="1">
      <c r="A626" s="48">
        <v>32</v>
      </c>
      <c r="B626" s="139" t="str">
        <f>"Буква (или иное название) класса "&amp;A626&amp;":"</f>
        <v>Буква (или иное название) класса 32:</v>
      </c>
      <c r="C626" s="140"/>
      <c r="D626" s="102"/>
      <c r="E626" s="89"/>
      <c r="F626" s="141"/>
      <c r="G626" s="142"/>
      <c r="H626" s="142"/>
      <c r="I626" s="142"/>
      <c r="J626" s="142"/>
      <c r="K626" s="142"/>
      <c r="L626" s="142"/>
      <c r="M626" s="142"/>
      <c r="N626" s="142"/>
      <c r="O626" s="142"/>
      <c r="P626" s="142"/>
      <c r="Q626" s="142"/>
      <c r="R626" s="142"/>
      <c r="S626" s="142"/>
      <c r="T626" s="142"/>
      <c r="U626" s="142"/>
      <c r="V626" s="142"/>
      <c r="W626" s="142"/>
      <c r="X626" s="142"/>
      <c r="Y626" s="142"/>
      <c r="Z626" s="19">
        <v>32</v>
      </c>
      <c r="AA626" s="84"/>
      <c r="AB626" s="84"/>
      <c r="AC626" s="84"/>
      <c r="AD626" s="85"/>
      <c r="AE626" s="37"/>
      <c r="AF626" s="37"/>
    </row>
    <row r="627" spans="1:32" ht="15.75" customHeight="1">
      <c r="A627" s="48">
        <v>32</v>
      </c>
      <c r="B627" s="65" t="str">
        <f t="shared" ref="B627:D627" si="913">B607</f>
        <v>Русский язык</v>
      </c>
      <c r="C627" s="95" t="str">
        <f t="shared" si="913"/>
        <v>10 класс</v>
      </c>
      <c r="D627" s="104">
        <f t="shared" si="913"/>
        <v>32</v>
      </c>
      <c r="E627" s="89">
        <f t="shared" ref="E627:E644" si="914">(J627+O627+T627+Y627)/D627</f>
        <v>0</v>
      </c>
      <c r="F627" s="90"/>
      <c r="G627" s="39"/>
      <c r="H627" s="39"/>
      <c r="I627" s="90"/>
      <c r="J627" s="71">
        <f t="shared" ref="J627:J644" si="915">COUNTA(F627:I627)</f>
        <v>0</v>
      </c>
      <c r="K627" s="90"/>
      <c r="L627" s="39"/>
      <c r="M627" s="39"/>
      <c r="N627" s="39"/>
      <c r="O627" s="71">
        <f t="shared" ref="O627:O644" si="916">COUNTA(K627:N627)</f>
        <v>0</v>
      </c>
      <c r="P627" s="39"/>
      <c r="Q627" s="39"/>
      <c r="R627" s="39"/>
      <c r="S627" s="90"/>
      <c r="T627" s="71">
        <f t="shared" ref="T627:T644" si="917">COUNTA(P627:S627)</f>
        <v>0</v>
      </c>
      <c r="U627" s="39"/>
      <c r="V627" s="39"/>
      <c r="W627" s="39"/>
      <c r="X627" s="39"/>
      <c r="Y627" s="71">
        <f t="shared" ref="Y627:Y644" si="918">COUNTA(U627:X627)</f>
        <v>0</v>
      </c>
      <c r="Z627" s="19">
        <v>32</v>
      </c>
      <c r="AA627" s="91">
        <f t="shared" ref="AA627:AA644" si="919">IF($F$1&gt;0,COUNTIF(F627:Y627,$F$1),0)</f>
        <v>0</v>
      </c>
      <c r="AB627" s="91">
        <f t="shared" ref="AB627:AB644" si="920">IF($G$1&gt;0,COUNTIF(F627:Y627,$G$1),0)</f>
        <v>0</v>
      </c>
      <c r="AC627" s="91">
        <f t="shared" ref="AC627:AC644" si="921">IF($H$1&gt;0,COUNTIF(F627:Y627,$H$1),0)</f>
        <v>0</v>
      </c>
      <c r="AD627" s="91">
        <f t="shared" ref="AD627:AD644" si="922">IF($I$1&gt;0,COUNTIF(F627:Y627,$I$1),0)</f>
        <v>0</v>
      </c>
      <c r="AE627" s="91">
        <f t="shared" ref="AE627:AE644" si="923">IF($J$1&gt;0,COUNTIF(F627:Y627,$J$1),0)</f>
        <v>0</v>
      </c>
      <c r="AF627" s="91">
        <f t="shared" ref="AF627:AF644" si="924">IF($K$1&gt;0,COUNTIF(F627:Y627,$K$1),0)</f>
        <v>0</v>
      </c>
    </row>
    <row r="628" spans="1:32" ht="15.75" customHeight="1">
      <c r="A628" s="48">
        <v>32</v>
      </c>
      <c r="B628" s="65" t="str">
        <f t="shared" ref="B628:D628" si="925">B608</f>
        <v>Алгебра</v>
      </c>
      <c r="C628" s="95" t="str">
        <f t="shared" si="925"/>
        <v>10 класс</v>
      </c>
      <c r="D628" s="104">
        <f t="shared" si="925"/>
        <v>64</v>
      </c>
      <c r="E628" s="89">
        <f t="shared" si="914"/>
        <v>0</v>
      </c>
      <c r="F628" s="39"/>
      <c r="G628" s="39"/>
      <c r="H628" s="39"/>
      <c r="I628" s="39"/>
      <c r="J628" s="71">
        <f t="shared" si="915"/>
        <v>0</v>
      </c>
      <c r="K628" s="39"/>
      <c r="L628" s="39"/>
      <c r="M628" s="39"/>
      <c r="N628" s="39"/>
      <c r="O628" s="71">
        <f t="shared" si="916"/>
        <v>0</v>
      </c>
      <c r="P628" s="39"/>
      <c r="Q628" s="39"/>
      <c r="R628" s="39"/>
      <c r="S628" s="39"/>
      <c r="T628" s="71">
        <f t="shared" si="917"/>
        <v>0</v>
      </c>
      <c r="U628" s="39"/>
      <c r="V628" s="39"/>
      <c r="W628" s="39"/>
      <c r="X628" s="39"/>
      <c r="Y628" s="71">
        <f t="shared" si="918"/>
        <v>0</v>
      </c>
      <c r="Z628" s="19">
        <v>32</v>
      </c>
      <c r="AA628" s="91">
        <f t="shared" si="919"/>
        <v>0</v>
      </c>
      <c r="AB628" s="91">
        <f t="shared" si="920"/>
        <v>0</v>
      </c>
      <c r="AC628" s="91">
        <f t="shared" si="921"/>
        <v>0</v>
      </c>
      <c r="AD628" s="91">
        <f t="shared" si="922"/>
        <v>0</v>
      </c>
      <c r="AE628" s="91">
        <f t="shared" si="923"/>
        <v>0</v>
      </c>
      <c r="AF628" s="91">
        <f t="shared" si="924"/>
        <v>0</v>
      </c>
    </row>
    <row r="629" spans="1:32" ht="15.75" customHeight="1">
      <c r="A629" s="48">
        <v>32</v>
      </c>
      <c r="B629" s="65" t="str">
        <f t="shared" ref="B629:D629" si="926">B609</f>
        <v>Литература</v>
      </c>
      <c r="C629" s="95" t="str">
        <f t="shared" si="926"/>
        <v>10 класс</v>
      </c>
      <c r="D629" s="104">
        <f t="shared" si="926"/>
        <v>48</v>
      </c>
      <c r="E629" s="89">
        <f t="shared" si="914"/>
        <v>0</v>
      </c>
      <c r="F629" s="39"/>
      <c r="G629" s="39"/>
      <c r="H629" s="39"/>
      <c r="I629" s="39"/>
      <c r="J629" s="71">
        <f t="shared" si="915"/>
        <v>0</v>
      </c>
      <c r="K629" s="39"/>
      <c r="L629" s="39"/>
      <c r="M629" s="39"/>
      <c r="N629" s="39"/>
      <c r="O629" s="71">
        <f t="shared" si="916"/>
        <v>0</v>
      </c>
      <c r="P629" s="39"/>
      <c r="Q629" s="39"/>
      <c r="R629" s="39"/>
      <c r="S629" s="39"/>
      <c r="T629" s="71">
        <f t="shared" si="917"/>
        <v>0</v>
      </c>
      <c r="U629" s="39"/>
      <c r="V629" s="39"/>
      <c r="W629" s="39"/>
      <c r="X629" s="39"/>
      <c r="Y629" s="71">
        <f t="shared" si="918"/>
        <v>0</v>
      </c>
      <c r="Z629" s="19">
        <v>32</v>
      </c>
      <c r="AA629" s="91">
        <f t="shared" si="919"/>
        <v>0</v>
      </c>
      <c r="AB629" s="91">
        <f t="shared" si="920"/>
        <v>0</v>
      </c>
      <c r="AC629" s="91">
        <f t="shared" si="921"/>
        <v>0</v>
      </c>
      <c r="AD629" s="91">
        <f t="shared" si="922"/>
        <v>0</v>
      </c>
      <c r="AE629" s="91">
        <f t="shared" si="923"/>
        <v>0</v>
      </c>
      <c r="AF629" s="91">
        <f t="shared" si="924"/>
        <v>0</v>
      </c>
    </row>
    <row r="630" spans="1:32" ht="15.75" customHeight="1">
      <c r="A630" s="48">
        <v>32</v>
      </c>
      <c r="B630" s="65" t="str">
        <f t="shared" ref="B630:D630" si="927">B610</f>
        <v>Геометрия</v>
      </c>
      <c r="C630" s="95" t="str">
        <f t="shared" si="927"/>
        <v>10 класс</v>
      </c>
      <c r="D630" s="104">
        <f t="shared" si="927"/>
        <v>48</v>
      </c>
      <c r="E630" s="89">
        <f t="shared" si="914"/>
        <v>0</v>
      </c>
      <c r="F630" s="90"/>
      <c r="G630" s="39"/>
      <c r="H630" s="90"/>
      <c r="I630" s="39"/>
      <c r="J630" s="71">
        <f t="shared" si="915"/>
        <v>0</v>
      </c>
      <c r="K630" s="90"/>
      <c r="L630" s="90"/>
      <c r="M630" s="90"/>
      <c r="N630" s="39"/>
      <c r="O630" s="71">
        <f t="shared" si="916"/>
        <v>0</v>
      </c>
      <c r="P630" s="39"/>
      <c r="Q630" s="39"/>
      <c r="R630" s="39"/>
      <c r="S630" s="39"/>
      <c r="T630" s="71">
        <f t="shared" si="917"/>
        <v>0</v>
      </c>
      <c r="U630" s="39"/>
      <c r="V630" s="39"/>
      <c r="W630" s="39"/>
      <c r="X630" s="39"/>
      <c r="Y630" s="71">
        <f t="shared" si="918"/>
        <v>0</v>
      </c>
      <c r="Z630" s="19">
        <v>32</v>
      </c>
      <c r="AA630" s="91">
        <f t="shared" si="919"/>
        <v>0</v>
      </c>
      <c r="AB630" s="91">
        <f t="shared" si="920"/>
        <v>0</v>
      </c>
      <c r="AC630" s="91">
        <f t="shared" si="921"/>
        <v>0</v>
      </c>
      <c r="AD630" s="91">
        <f t="shared" si="922"/>
        <v>0</v>
      </c>
      <c r="AE630" s="91">
        <f t="shared" si="923"/>
        <v>0</v>
      </c>
      <c r="AF630" s="91">
        <f t="shared" si="924"/>
        <v>0</v>
      </c>
    </row>
    <row r="631" spans="1:32" ht="15.75" customHeight="1">
      <c r="A631" s="48">
        <v>32</v>
      </c>
      <c r="B631" s="65" t="str">
        <f t="shared" ref="B631:D631" si="928">B611</f>
        <v>Иностранный язык</v>
      </c>
      <c r="C631" s="95" t="str">
        <f t="shared" si="928"/>
        <v>10 класс</v>
      </c>
      <c r="D631" s="104">
        <f t="shared" si="928"/>
        <v>48</v>
      </c>
      <c r="E631" s="89">
        <f t="shared" si="914"/>
        <v>0</v>
      </c>
      <c r="F631" s="39"/>
      <c r="G631" s="39"/>
      <c r="H631" s="39"/>
      <c r="I631" s="90"/>
      <c r="J631" s="71">
        <f t="shared" si="915"/>
        <v>0</v>
      </c>
      <c r="K631" s="90"/>
      <c r="L631" s="39"/>
      <c r="M631" s="39"/>
      <c r="N631" s="39"/>
      <c r="O631" s="71">
        <f t="shared" si="916"/>
        <v>0</v>
      </c>
      <c r="P631" s="39"/>
      <c r="Q631" s="39"/>
      <c r="R631" s="39"/>
      <c r="S631" s="39"/>
      <c r="T631" s="71">
        <f t="shared" si="917"/>
        <v>0</v>
      </c>
      <c r="U631" s="39"/>
      <c r="V631" s="39"/>
      <c r="W631" s="39"/>
      <c r="X631" s="39"/>
      <c r="Y631" s="71">
        <f t="shared" si="918"/>
        <v>0</v>
      </c>
      <c r="Z631" s="19">
        <v>32</v>
      </c>
      <c r="AA631" s="91">
        <f t="shared" si="919"/>
        <v>0</v>
      </c>
      <c r="AB631" s="91">
        <f t="shared" si="920"/>
        <v>0</v>
      </c>
      <c r="AC631" s="91">
        <f t="shared" si="921"/>
        <v>0</v>
      </c>
      <c r="AD631" s="91">
        <f t="shared" si="922"/>
        <v>0</v>
      </c>
      <c r="AE631" s="91">
        <f t="shared" si="923"/>
        <v>0</v>
      </c>
      <c r="AF631" s="91">
        <f t="shared" si="924"/>
        <v>0</v>
      </c>
    </row>
    <row r="632" spans="1:32" ht="15.75" customHeight="1">
      <c r="A632" s="48">
        <v>32</v>
      </c>
      <c r="B632" s="65" t="str">
        <f t="shared" ref="B632:D632" si="929">B612</f>
        <v>Вероятность и статистика</v>
      </c>
      <c r="C632" s="95" t="str">
        <f t="shared" si="929"/>
        <v>10 класс</v>
      </c>
      <c r="D632" s="104">
        <f t="shared" si="929"/>
        <v>16</v>
      </c>
      <c r="E632" s="89">
        <f t="shared" si="914"/>
        <v>0</v>
      </c>
      <c r="F632" s="90"/>
      <c r="G632" s="39"/>
      <c r="H632" s="39"/>
      <c r="I632" s="39"/>
      <c r="J632" s="71">
        <f t="shared" si="915"/>
        <v>0</v>
      </c>
      <c r="K632" s="39"/>
      <c r="L632" s="39"/>
      <c r="M632" s="39"/>
      <c r="N632" s="39"/>
      <c r="O632" s="71">
        <f t="shared" si="916"/>
        <v>0</v>
      </c>
      <c r="P632" s="39"/>
      <c r="Q632" s="39"/>
      <c r="R632" s="39"/>
      <c r="S632" s="39"/>
      <c r="T632" s="71">
        <f t="shared" si="917"/>
        <v>0</v>
      </c>
      <c r="U632" s="39"/>
      <c r="V632" s="39"/>
      <c r="W632" s="39"/>
      <c r="X632" s="39"/>
      <c r="Y632" s="71">
        <f t="shared" si="918"/>
        <v>0</v>
      </c>
      <c r="Z632" s="19">
        <v>32</v>
      </c>
      <c r="AA632" s="91">
        <f t="shared" si="919"/>
        <v>0</v>
      </c>
      <c r="AB632" s="91">
        <f t="shared" si="920"/>
        <v>0</v>
      </c>
      <c r="AC632" s="91">
        <f t="shared" si="921"/>
        <v>0</v>
      </c>
      <c r="AD632" s="91">
        <f t="shared" si="922"/>
        <v>0</v>
      </c>
      <c r="AE632" s="91">
        <f t="shared" si="923"/>
        <v>0</v>
      </c>
      <c r="AF632" s="91">
        <f t="shared" si="924"/>
        <v>0</v>
      </c>
    </row>
    <row r="633" spans="1:32" ht="15.75" customHeight="1">
      <c r="A633" s="48">
        <v>32</v>
      </c>
      <c r="B633" s="65" t="str">
        <f t="shared" ref="B633:D633" si="930">B613</f>
        <v>История</v>
      </c>
      <c r="C633" s="95" t="str">
        <f t="shared" si="930"/>
        <v>10 класс</v>
      </c>
      <c r="D633" s="104">
        <f t="shared" si="930"/>
        <v>32</v>
      </c>
      <c r="E633" s="89">
        <f t="shared" si="914"/>
        <v>0</v>
      </c>
      <c r="F633" s="39"/>
      <c r="G633" s="39"/>
      <c r="H633" s="39"/>
      <c r="I633" s="39"/>
      <c r="J633" s="71">
        <f t="shared" si="915"/>
        <v>0</v>
      </c>
      <c r="K633" s="39"/>
      <c r="L633" s="39"/>
      <c r="M633" s="39"/>
      <c r="N633" s="90"/>
      <c r="O633" s="71">
        <f t="shared" si="916"/>
        <v>0</v>
      </c>
      <c r="P633" s="90"/>
      <c r="Q633" s="39"/>
      <c r="R633" s="39"/>
      <c r="S633" s="39"/>
      <c r="T633" s="71">
        <f t="shared" si="917"/>
        <v>0</v>
      </c>
      <c r="U633" s="39"/>
      <c r="V633" s="39"/>
      <c r="W633" s="39"/>
      <c r="X633" s="39"/>
      <c r="Y633" s="71">
        <f t="shared" si="918"/>
        <v>0</v>
      </c>
      <c r="Z633" s="19">
        <v>32</v>
      </c>
      <c r="AA633" s="91">
        <f t="shared" si="919"/>
        <v>0</v>
      </c>
      <c r="AB633" s="91">
        <f t="shared" si="920"/>
        <v>0</v>
      </c>
      <c r="AC633" s="91">
        <f t="shared" si="921"/>
        <v>0</v>
      </c>
      <c r="AD633" s="91">
        <f t="shared" si="922"/>
        <v>0</v>
      </c>
      <c r="AE633" s="91">
        <f t="shared" si="923"/>
        <v>0</v>
      </c>
      <c r="AF633" s="91">
        <f t="shared" si="924"/>
        <v>0</v>
      </c>
    </row>
    <row r="634" spans="1:32" ht="15.75" customHeight="1">
      <c r="A634" s="48">
        <v>32</v>
      </c>
      <c r="B634" s="65" t="str">
        <f t="shared" ref="B634:D634" si="931">B614</f>
        <v>Обществознание</v>
      </c>
      <c r="C634" s="95" t="str">
        <f t="shared" si="931"/>
        <v>10 класс</v>
      </c>
      <c r="D634" s="104">
        <f t="shared" si="931"/>
        <v>64</v>
      </c>
      <c r="E634" s="89">
        <f t="shared" si="914"/>
        <v>0</v>
      </c>
      <c r="F634" s="39"/>
      <c r="G634" s="39"/>
      <c r="H634" s="39"/>
      <c r="I634" s="90"/>
      <c r="J634" s="71">
        <f t="shared" si="915"/>
        <v>0</v>
      </c>
      <c r="K634" s="39"/>
      <c r="L634" s="39"/>
      <c r="M634" s="39"/>
      <c r="N634" s="39"/>
      <c r="O634" s="71">
        <f t="shared" si="916"/>
        <v>0</v>
      </c>
      <c r="P634" s="39"/>
      <c r="Q634" s="39"/>
      <c r="R634" s="39"/>
      <c r="S634" s="39"/>
      <c r="T634" s="71">
        <f t="shared" si="917"/>
        <v>0</v>
      </c>
      <c r="U634" s="39"/>
      <c r="V634" s="39"/>
      <c r="W634" s="39"/>
      <c r="X634" s="90"/>
      <c r="Y634" s="71">
        <f t="shared" si="918"/>
        <v>0</v>
      </c>
      <c r="Z634" s="19">
        <v>32</v>
      </c>
      <c r="AA634" s="91">
        <f t="shared" si="919"/>
        <v>0</v>
      </c>
      <c r="AB634" s="91">
        <f t="shared" si="920"/>
        <v>0</v>
      </c>
      <c r="AC634" s="91">
        <f t="shared" si="921"/>
        <v>0</v>
      </c>
      <c r="AD634" s="91">
        <f t="shared" si="922"/>
        <v>0</v>
      </c>
      <c r="AE634" s="91">
        <f t="shared" si="923"/>
        <v>0</v>
      </c>
      <c r="AF634" s="91">
        <f t="shared" si="924"/>
        <v>0</v>
      </c>
    </row>
    <row r="635" spans="1:32" ht="15.75" customHeight="1">
      <c r="A635" s="48">
        <v>32</v>
      </c>
      <c r="B635" s="65" t="str">
        <f t="shared" ref="B635:D635" si="932">B615</f>
        <v>География</v>
      </c>
      <c r="C635" s="95" t="str">
        <f t="shared" si="932"/>
        <v>10 класс</v>
      </c>
      <c r="D635" s="104">
        <f t="shared" si="932"/>
        <v>16</v>
      </c>
      <c r="E635" s="89">
        <f t="shared" si="914"/>
        <v>0</v>
      </c>
      <c r="F635" s="39"/>
      <c r="G635" s="39"/>
      <c r="H635" s="39"/>
      <c r="I635" s="39"/>
      <c r="J635" s="71">
        <f t="shared" si="915"/>
        <v>0</v>
      </c>
      <c r="K635" s="39"/>
      <c r="L635" s="39"/>
      <c r="M635" s="39"/>
      <c r="N635" s="39"/>
      <c r="O635" s="71">
        <f t="shared" si="916"/>
        <v>0</v>
      </c>
      <c r="P635" s="39"/>
      <c r="Q635" s="39"/>
      <c r="R635" s="39"/>
      <c r="S635" s="39"/>
      <c r="T635" s="71">
        <f t="shared" si="917"/>
        <v>0</v>
      </c>
      <c r="U635" s="39"/>
      <c r="V635" s="39"/>
      <c r="W635" s="39"/>
      <c r="X635" s="39"/>
      <c r="Y635" s="71">
        <f t="shared" si="918"/>
        <v>0</v>
      </c>
      <c r="Z635" s="19">
        <v>32</v>
      </c>
      <c r="AA635" s="91">
        <f t="shared" si="919"/>
        <v>0</v>
      </c>
      <c r="AB635" s="91">
        <f t="shared" si="920"/>
        <v>0</v>
      </c>
      <c r="AC635" s="91">
        <f t="shared" si="921"/>
        <v>0</v>
      </c>
      <c r="AD635" s="91">
        <f t="shared" si="922"/>
        <v>0</v>
      </c>
      <c r="AE635" s="91">
        <f t="shared" si="923"/>
        <v>0</v>
      </c>
      <c r="AF635" s="91">
        <f t="shared" si="924"/>
        <v>0</v>
      </c>
    </row>
    <row r="636" spans="1:32" ht="15.75" customHeight="1">
      <c r="A636" s="48">
        <v>32</v>
      </c>
      <c r="B636" s="65" t="str">
        <f t="shared" ref="B636:D636" si="933">B616</f>
        <v>Химия</v>
      </c>
      <c r="C636" s="95" t="str">
        <f t="shared" si="933"/>
        <v>10 класс</v>
      </c>
      <c r="D636" s="104">
        <f t="shared" si="933"/>
        <v>48</v>
      </c>
      <c r="E636" s="89">
        <f t="shared" si="914"/>
        <v>0</v>
      </c>
      <c r="F636" s="39"/>
      <c r="G636" s="39"/>
      <c r="H636" s="39"/>
      <c r="I636" s="39"/>
      <c r="J636" s="71">
        <f t="shared" si="915"/>
        <v>0</v>
      </c>
      <c r="K636" s="39"/>
      <c r="L636" s="39"/>
      <c r="M636" s="39"/>
      <c r="N636" s="39"/>
      <c r="O636" s="71">
        <f t="shared" si="916"/>
        <v>0</v>
      </c>
      <c r="P636" s="39"/>
      <c r="Q636" s="39"/>
      <c r="R636" s="39"/>
      <c r="S636" s="90"/>
      <c r="T636" s="71">
        <f t="shared" si="917"/>
        <v>0</v>
      </c>
      <c r="U636" s="90"/>
      <c r="V636" s="39"/>
      <c r="W636" s="39"/>
      <c r="X636" s="39"/>
      <c r="Y636" s="71">
        <f t="shared" si="918"/>
        <v>0</v>
      </c>
      <c r="Z636" s="19">
        <v>32</v>
      </c>
      <c r="AA636" s="91">
        <f t="shared" si="919"/>
        <v>0</v>
      </c>
      <c r="AB636" s="91">
        <f t="shared" si="920"/>
        <v>0</v>
      </c>
      <c r="AC636" s="91">
        <f t="shared" si="921"/>
        <v>0</v>
      </c>
      <c r="AD636" s="91">
        <f t="shared" si="922"/>
        <v>0</v>
      </c>
      <c r="AE636" s="91">
        <f t="shared" si="923"/>
        <v>0</v>
      </c>
      <c r="AF636" s="91">
        <f t="shared" si="924"/>
        <v>0</v>
      </c>
    </row>
    <row r="637" spans="1:32" ht="15.75" customHeight="1">
      <c r="A637" s="48">
        <v>32</v>
      </c>
      <c r="B637" s="65" t="str">
        <f t="shared" ref="B637:D637" si="934">B617</f>
        <v>Физика</v>
      </c>
      <c r="C637" s="95" t="str">
        <f t="shared" si="934"/>
        <v>10 класс</v>
      </c>
      <c r="D637" s="104">
        <f t="shared" si="934"/>
        <v>80</v>
      </c>
      <c r="E637" s="89">
        <f t="shared" si="914"/>
        <v>0</v>
      </c>
      <c r="F637" s="39"/>
      <c r="G637" s="39"/>
      <c r="H637" s="39"/>
      <c r="I637" s="39"/>
      <c r="J637" s="71">
        <f t="shared" si="915"/>
        <v>0</v>
      </c>
      <c r="K637" s="39"/>
      <c r="L637" s="39"/>
      <c r="M637" s="39"/>
      <c r="N637" s="39"/>
      <c r="O637" s="71">
        <f t="shared" si="916"/>
        <v>0</v>
      </c>
      <c r="P637" s="39"/>
      <c r="Q637" s="39"/>
      <c r="R637" s="39"/>
      <c r="S637" s="39"/>
      <c r="T637" s="71">
        <f t="shared" si="917"/>
        <v>0</v>
      </c>
      <c r="U637" s="39"/>
      <c r="V637" s="39"/>
      <c r="W637" s="39"/>
      <c r="X637" s="39"/>
      <c r="Y637" s="71">
        <f t="shared" si="918"/>
        <v>0</v>
      </c>
      <c r="Z637" s="19">
        <v>32</v>
      </c>
      <c r="AA637" s="91">
        <f t="shared" si="919"/>
        <v>0</v>
      </c>
      <c r="AB637" s="91">
        <f t="shared" si="920"/>
        <v>0</v>
      </c>
      <c r="AC637" s="91">
        <f t="shared" si="921"/>
        <v>0</v>
      </c>
      <c r="AD637" s="91">
        <f t="shared" si="922"/>
        <v>0</v>
      </c>
      <c r="AE637" s="91">
        <f t="shared" si="923"/>
        <v>0</v>
      </c>
      <c r="AF637" s="91">
        <f t="shared" si="924"/>
        <v>0</v>
      </c>
    </row>
    <row r="638" spans="1:32" ht="15.75" customHeight="1">
      <c r="A638" s="48">
        <v>32</v>
      </c>
      <c r="B638" s="65" t="str">
        <f t="shared" ref="B638:D638" si="935">B618</f>
        <v>Информатика</v>
      </c>
      <c r="C638" s="95" t="str">
        <f t="shared" si="935"/>
        <v>10 класс</v>
      </c>
      <c r="D638" s="104">
        <f t="shared" si="935"/>
        <v>16</v>
      </c>
      <c r="E638" s="89">
        <f t="shared" si="914"/>
        <v>0</v>
      </c>
      <c r="F638" s="39"/>
      <c r="G638" s="39"/>
      <c r="H638" s="39"/>
      <c r="I638" s="39"/>
      <c r="J638" s="71">
        <f t="shared" si="915"/>
        <v>0</v>
      </c>
      <c r="K638" s="39"/>
      <c r="L638" s="39"/>
      <c r="M638" s="39"/>
      <c r="N638" s="39"/>
      <c r="O638" s="71">
        <f t="shared" si="916"/>
        <v>0</v>
      </c>
      <c r="P638" s="39"/>
      <c r="Q638" s="39"/>
      <c r="R638" s="39"/>
      <c r="S638" s="39"/>
      <c r="T638" s="71">
        <f t="shared" si="917"/>
        <v>0</v>
      </c>
      <c r="U638" s="39"/>
      <c r="V638" s="39"/>
      <c r="W638" s="39"/>
      <c r="X638" s="39"/>
      <c r="Y638" s="71">
        <f t="shared" si="918"/>
        <v>0</v>
      </c>
      <c r="Z638" s="19">
        <v>32</v>
      </c>
      <c r="AA638" s="91">
        <f t="shared" si="919"/>
        <v>0</v>
      </c>
      <c r="AB638" s="91">
        <f t="shared" si="920"/>
        <v>0</v>
      </c>
      <c r="AC638" s="91">
        <f t="shared" si="921"/>
        <v>0</v>
      </c>
      <c r="AD638" s="91">
        <f t="shared" si="922"/>
        <v>0</v>
      </c>
      <c r="AE638" s="91">
        <f t="shared" si="923"/>
        <v>0</v>
      </c>
      <c r="AF638" s="91">
        <f t="shared" si="924"/>
        <v>0</v>
      </c>
    </row>
    <row r="639" spans="1:32" ht="15.75" customHeight="1">
      <c r="A639" s="48">
        <v>32</v>
      </c>
      <c r="B639" s="65">
        <f t="shared" ref="B639:D639" si="936">B619</f>
        <v>0</v>
      </c>
      <c r="C639" s="95" t="str">
        <f t="shared" si="936"/>
        <v>10 класс</v>
      </c>
      <c r="D639" s="104">
        <f t="shared" si="936"/>
        <v>0</v>
      </c>
      <c r="E639" s="89" t="e">
        <f t="shared" si="914"/>
        <v>#DIV/0!</v>
      </c>
      <c r="F639" s="39"/>
      <c r="G639" s="39"/>
      <c r="H639" s="39"/>
      <c r="I639" s="39"/>
      <c r="J639" s="96">
        <f t="shared" si="915"/>
        <v>0</v>
      </c>
      <c r="K639" s="39"/>
      <c r="L639" s="39"/>
      <c r="M639" s="39"/>
      <c r="N639" s="39"/>
      <c r="O639" s="96">
        <f t="shared" si="916"/>
        <v>0</v>
      </c>
      <c r="P639" s="39"/>
      <c r="Q639" s="39"/>
      <c r="R639" s="39"/>
      <c r="S639" s="39"/>
      <c r="T639" s="96">
        <f t="shared" si="917"/>
        <v>0</v>
      </c>
      <c r="U639" s="39"/>
      <c r="V639" s="39"/>
      <c r="W639" s="39"/>
      <c r="X639" s="39"/>
      <c r="Y639" s="96">
        <f t="shared" si="918"/>
        <v>0</v>
      </c>
      <c r="Z639" s="19">
        <v>32</v>
      </c>
      <c r="AA639" s="91">
        <f t="shared" si="919"/>
        <v>0</v>
      </c>
      <c r="AB639" s="91">
        <f t="shared" si="920"/>
        <v>0</v>
      </c>
      <c r="AC639" s="91">
        <f t="shared" si="921"/>
        <v>0</v>
      </c>
      <c r="AD639" s="91">
        <f t="shared" si="922"/>
        <v>0</v>
      </c>
      <c r="AE639" s="91">
        <f t="shared" si="923"/>
        <v>0</v>
      </c>
      <c r="AF639" s="91">
        <f t="shared" si="924"/>
        <v>0</v>
      </c>
    </row>
    <row r="640" spans="1:32" ht="15.75" customHeight="1">
      <c r="A640" s="48">
        <v>32</v>
      </c>
      <c r="B640" s="65">
        <f t="shared" ref="B640:D640" si="937">B620</f>
        <v>0</v>
      </c>
      <c r="C640" s="95" t="str">
        <f t="shared" si="937"/>
        <v>10 класс</v>
      </c>
      <c r="D640" s="104">
        <f t="shared" si="937"/>
        <v>0</v>
      </c>
      <c r="E640" s="89" t="e">
        <f t="shared" si="914"/>
        <v>#DIV/0!</v>
      </c>
      <c r="F640" s="39"/>
      <c r="G640" s="39"/>
      <c r="H640" s="39"/>
      <c r="I640" s="39"/>
      <c r="J640" s="96">
        <f t="shared" si="915"/>
        <v>0</v>
      </c>
      <c r="K640" s="39"/>
      <c r="L640" s="39"/>
      <c r="M640" s="39"/>
      <c r="N640" s="39"/>
      <c r="O640" s="96">
        <f t="shared" si="916"/>
        <v>0</v>
      </c>
      <c r="P640" s="39"/>
      <c r="Q640" s="39"/>
      <c r="R640" s="39"/>
      <c r="S640" s="39"/>
      <c r="T640" s="96">
        <f t="shared" si="917"/>
        <v>0</v>
      </c>
      <c r="U640" s="39"/>
      <c r="V640" s="39"/>
      <c r="W640" s="39"/>
      <c r="X640" s="39"/>
      <c r="Y640" s="96">
        <f t="shared" si="918"/>
        <v>0</v>
      </c>
      <c r="Z640" s="19">
        <v>11</v>
      </c>
      <c r="AA640" s="91">
        <f t="shared" si="919"/>
        <v>0</v>
      </c>
      <c r="AB640" s="91">
        <f t="shared" si="920"/>
        <v>0</v>
      </c>
      <c r="AC640" s="91">
        <f t="shared" si="921"/>
        <v>0</v>
      </c>
      <c r="AD640" s="91">
        <f t="shared" si="922"/>
        <v>0</v>
      </c>
      <c r="AE640" s="91">
        <f t="shared" si="923"/>
        <v>0</v>
      </c>
      <c r="AF640" s="91">
        <f t="shared" si="924"/>
        <v>0</v>
      </c>
    </row>
    <row r="641" spans="1:32" ht="15.75" customHeight="1">
      <c r="A641" s="48">
        <v>32</v>
      </c>
      <c r="B641" s="65">
        <f t="shared" ref="B641:D641" si="938">B621</f>
        <v>0</v>
      </c>
      <c r="C641" s="95" t="str">
        <f t="shared" si="938"/>
        <v>10 класс</v>
      </c>
      <c r="D641" s="104">
        <f t="shared" si="938"/>
        <v>0</v>
      </c>
      <c r="E641" s="89" t="e">
        <f t="shared" si="914"/>
        <v>#DIV/0!</v>
      </c>
      <c r="F641" s="39"/>
      <c r="G641" s="39"/>
      <c r="H641" s="39"/>
      <c r="I641" s="39"/>
      <c r="J641" s="96">
        <f t="shared" si="915"/>
        <v>0</v>
      </c>
      <c r="K641" s="39"/>
      <c r="L641" s="39"/>
      <c r="M641" s="39"/>
      <c r="N641" s="39"/>
      <c r="O641" s="96">
        <f t="shared" si="916"/>
        <v>0</v>
      </c>
      <c r="P641" s="39"/>
      <c r="Q641" s="39"/>
      <c r="R641" s="39"/>
      <c r="S641" s="39"/>
      <c r="T641" s="96">
        <f t="shared" si="917"/>
        <v>0</v>
      </c>
      <c r="U641" s="39"/>
      <c r="V641" s="39"/>
      <c r="W641" s="39"/>
      <c r="X641" s="39"/>
      <c r="Y641" s="96">
        <f t="shared" si="918"/>
        <v>0</v>
      </c>
      <c r="Z641" s="19">
        <v>11</v>
      </c>
      <c r="AA641" s="91">
        <f t="shared" si="919"/>
        <v>0</v>
      </c>
      <c r="AB641" s="91">
        <f t="shared" si="920"/>
        <v>0</v>
      </c>
      <c r="AC641" s="91">
        <f t="shared" si="921"/>
        <v>0</v>
      </c>
      <c r="AD641" s="91">
        <f t="shared" si="922"/>
        <v>0</v>
      </c>
      <c r="AE641" s="91">
        <f t="shared" si="923"/>
        <v>0</v>
      </c>
      <c r="AF641" s="91">
        <f t="shared" si="924"/>
        <v>0</v>
      </c>
    </row>
    <row r="642" spans="1:32" ht="15.75" customHeight="1">
      <c r="A642" s="48">
        <v>32</v>
      </c>
      <c r="B642" s="65">
        <f t="shared" ref="B642:D642" si="939">B622</f>
        <v>0</v>
      </c>
      <c r="C642" s="95" t="str">
        <f t="shared" si="939"/>
        <v>10 класс</v>
      </c>
      <c r="D642" s="104">
        <f t="shared" si="939"/>
        <v>0</v>
      </c>
      <c r="E642" s="89" t="e">
        <f t="shared" si="914"/>
        <v>#DIV/0!</v>
      </c>
      <c r="F642" s="39"/>
      <c r="G642" s="39"/>
      <c r="H642" s="39"/>
      <c r="I642" s="39"/>
      <c r="J642" s="96">
        <f t="shared" si="915"/>
        <v>0</v>
      </c>
      <c r="K642" s="39"/>
      <c r="L642" s="39"/>
      <c r="M642" s="39"/>
      <c r="N642" s="39"/>
      <c r="O642" s="96">
        <f t="shared" si="916"/>
        <v>0</v>
      </c>
      <c r="P642" s="39"/>
      <c r="Q642" s="39"/>
      <c r="R642" s="39"/>
      <c r="S642" s="39"/>
      <c r="T642" s="96">
        <f t="shared" si="917"/>
        <v>0</v>
      </c>
      <c r="U642" s="39"/>
      <c r="V642" s="39"/>
      <c r="W642" s="39"/>
      <c r="X642" s="39"/>
      <c r="Y642" s="96">
        <f t="shared" si="918"/>
        <v>0</v>
      </c>
      <c r="Z642" s="19">
        <v>11</v>
      </c>
      <c r="AA642" s="91">
        <f t="shared" si="919"/>
        <v>0</v>
      </c>
      <c r="AB642" s="91">
        <f t="shared" si="920"/>
        <v>0</v>
      </c>
      <c r="AC642" s="91">
        <f t="shared" si="921"/>
        <v>0</v>
      </c>
      <c r="AD642" s="91">
        <f t="shared" si="922"/>
        <v>0</v>
      </c>
      <c r="AE642" s="91">
        <f t="shared" si="923"/>
        <v>0</v>
      </c>
      <c r="AF642" s="91">
        <f t="shared" si="924"/>
        <v>0</v>
      </c>
    </row>
    <row r="643" spans="1:32" ht="15.75" customHeight="1">
      <c r="A643" s="48">
        <v>32</v>
      </c>
      <c r="B643" s="65">
        <f t="shared" ref="B643:D643" si="940">B623</f>
        <v>0</v>
      </c>
      <c r="C643" s="95" t="str">
        <f t="shared" si="940"/>
        <v>10 класс</v>
      </c>
      <c r="D643" s="104">
        <f t="shared" si="940"/>
        <v>0</v>
      </c>
      <c r="E643" s="89" t="e">
        <f t="shared" si="914"/>
        <v>#DIV/0!</v>
      </c>
      <c r="F643" s="39"/>
      <c r="G643" s="39"/>
      <c r="H643" s="39"/>
      <c r="I643" s="39"/>
      <c r="J643" s="96">
        <f t="shared" si="915"/>
        <v>0</v>
      </c>
      <c r="K643" s="39"/>
      <c r="L643" s="39"/>
      <c r="M643" s="39"/>
      <c r="N643" s="39"/>
      <c r="O643" s="96">
        <f t="shared" si="916"/>
        <v>0</v>
      </c>
      <c r="P643" s="39"/>
      <c r="Q643" s="39"/>
      <c r="R643" s="39"/>
      <c r="S643" s="39"/>
      <c r="T643" s="96">
        <f t="shared" si="917"/>
        <v>0</v>
      </c>
      <c r="U643" s="39"/>
      <c r="V643" s="39"/>
      <c r="W643" s="39"/>
      <c r="X643" s="39"/>
      <c r="Y643" s="96">
        <f t="shared" si="918"/>
        <v>0</v>
      </c>
      <c r="Z643" s="19">
        <v>11</v>
      </c>
      <c r="AA643" s="91">
        <f t="shared" si="919"/>
        <v>0</v>
      </c>
      <c r="AB643" s="91">
        <f t="shared" si="920"/>
        <v>0</v>
      </c>
      <c r="AC643" s="91">
        <f t="shared" si="921"/>
        <v>0</v>
      </c>
      <c r="AD643" s="91">
        <f t="shared" si="922"/>
        <v>0</v>
      </c>
      <c r="AE643" s="91">
        <f t="shared" si="923"/>
        <v>0</v>
      </c>
      <c r="AF643" s="91">
        <f t="shared" si="924"/>
        <v>0</v>
      </c>
    </row>
    <row r="644" spans="1:32" ht="15.75" customHeight="1">
      <c r="A644" s="48">
        <v>32</v>
      </c>
      <c r="B644" s="65">
        <f t="shared" ref="B644:D644" si="941">B624</f>
        <v>0</v>
      </c>
      <c r="C644" s="95" t="str">
        <f t="shared" si="941"/>
        <v>10 класс</v>
      </c>
      <c r="D644" s="104">
        <f t="shared" si="941"/>
        <v>0</v>
      </c>
      <c r="E644" s="89" t="e">
        <f t="shared" si="914"/>
        <v>#DIV/0!</v>
      </c>
      <c r="F644" s="39"/>
      <c r="G644" s="39"/>
      <c r="H644" s="39"/>
      <c r="I644" s="39"/>
      <c r="J644" s="96">
        <f t="shared" si="915"/>
        <v>0</v>
      </c>
      <c r="K644" s="39"/>
      <c r="L644" s="39"/>
      <c r="M644" s="39"/>
      <c r="N644" s="39"/>
      <c r="O644" s="96">
        <f t="shared" si="916"/>
        <v>0</v>
      </c>
      <c r="P644" s="39"/>
      <c r="Q644" s="39"/>
      <c r="R644" s="39"/>
      <c r="S644" s="39"/>
      <c r="T644" s="96">
        <f t="shared" si="917"/>
        <v>0</v>
      </c>
      <c r="U644" s="39"/>
      <c r="V644" s="39"/>
      <c r="W644" s="39"/>
      <c r="X644" s="39"/>
      <c r="Y644" s="96">
        <f t="shared" si="918"/>
        <v>0</v>
      </c>
      <c r="Z644" s="19">
        <v>11</v>
      </c>
      <c r="AA644" s="91">
        <f t="shared" si="919"/>
        <v>0</v>
      </c>
      <c r="AB644" s="91">
        <f t="shared" si="920"/>
        <v>0</v>
      </c>
      <c r="AC644" s="91">
        <f t="shared" si="921"/>
        <v>0</v>
      </c>
      <c r="AD644" s="91">
        <f t="shared" si="922"/>
        <v>0</v>
      </c>
      <c r="AE644" s="91">
        <f t="shared" si="923"/>
        <v>0</v>
      </c>
      <c r="AF644" s="91">
        <f t="shared" si="924"/>
        <v>0</v>
      </c>
    </row>
    <row r="645" spans="1:32" ht="15.75">
      <c r="A645" s="48">
        <v>32</v>
      </c>
      <c r="B645" s="97"/>
      <c r="C645" s="98"/>
      <c r="D645" s="99"/>
      <c r="E645" s="89"/>
      <c r="F645" s="100"/>
      <c r="G645" s="100"/>
      <c r="H645" s="100"/>
      <c r="I645" s="100"/>
      <c r="J645" s="100">
        <f>SUM(J627:J644)</f>
        <v>0</v>
      </c>
      <c r="K645" s="100"/>
      <c r="L645" s="100"/>
      <c r="M645" s="100"/>
      <c r="N645" s="100"/>
      <c r="O645" s="100">
        <f>SUM(O627:O644)</f>
        <v>0</v>
      </c>
      <c r="P645" s="100"/>
      <c r="Q645" s="100"/>
      <c r="R645" s="100"/>
      <c r="S645" s="100"/>
      <c r="T645" s="100">
        <f>SUM(T627:T644)</f>
        <v>0</v>
      </c>
      <c r="U645" s="100"/>
      <c r="V645" s="100"/>
      <c r="W645" s="100"/>
      <c r="X645" s="100"/>
      <c r="Y645" s="100">
        <f>SUM(Y627:Y644)</f>
        <v>0</v>
      </c>
      <c r="Z645" s="19">
        <v>1</v>
      </c>
      <c r="AA645" s="101">
        <f t="shared" ref="AA645:AF645" si="942">SUM(AA627:AA644)</f>
        <v>0</v>
      </c>
      <c r="AB645" s="101">
        <f t="shared" si="942"/>
        <v>0</v>
      </c>
      <c r="AC645" s="101">
        <f t="shared" si="942"/>
        <v>0</v>
      </c>
      <c r="AD645" s="101">
        <f t="shared" si="942"/>
        <v>0</v>
      </c>
      <c r="AE645" s="91">
        <f t="shared" si="942"/>
        <v>0</v>
      </c>
      <c r="AF645" s="91">
        <f t="shared" si="942"/>
        <v>0</v>
      </c>
    </row>
    <row r="646" spans="1:32" ht="15.75" customHeight="1">
      <c r="A646" s="48">
        <v>33</v>
      </c>
      <c r="B646" s="139" t="str">
        <f>"Буква (или иное название) класса "&amp;A646&amp;":"</f>
        <v>Буква (или иное название) класса 33:</v>
      </c>
      <c r="C646" s="140"/>
      <c r="D646" s="102"/>
      <c r="E646" s="89"/>
      <c r="F646" s="141"/>
      <c r="G646" s="142"/>
      <c r="H646" s="142"/>
      <c r="I646" s="142"/>
      <c r="J646" s="142"/>
      <c r="K646" s="142"/>
      <c r="L646" s="142"/>
      <c r="M646" s="142"/>
      <c r="N646" s="142"/>
      <c r="O646" s="142"/>
      <c r="P646" s="142"/>
      <c r="Q646" s="142"/>
      <c r="R646" s="142"/>
      <c r="S646" s="142"/>
      <c r="T646" s="142"/>
      <c r="U646" s="142"/>
      <c r="V646" s="142"/>
      <c r="W646" s="142"/>
      <c r="X646" s="142"/>
      <c r="Y646" s="142"/>
      <c r="Z646" s="19">
        <v>33</v>
      </c>
      <c r="AA646" s="84"/>
      <c r="AB646" s="84"/>
      <c r="AC646" s="84"/>
      <c r="AD646" s="85"/>
      <c r="AE646" s="37"/>
      <c r="AF646" s="37"/>
    </row>
    <row r="647" spans="1:32" ht="15.75" customHeight="1">
      <c r="A647" s="48">
        <v>33</v>
      </c>
      <c r="B647" s="65" t="str">
        <f t="shared" ref="B647:D647" si="943">B627</f>
        <v>Русский язык</v>
      </c>
      <c r="C647" s="95" t="str">
        <f t="shared" si="943"/>
        <v>10 класс</v>
      </c>
      <c r="D647" s="104">
        <f t="shared" si="943"/>
        <v>32</v>
      </c>
      <c r="E647" s="89">
        <f t="shared" ref="E647:E664" si="944">(J647+O647+T647+Y647)/D647</f>
        <v>0</v>
      </c>
      <c r="F647" s="90"/>
      <c r="G647" s="39"/>
      <c r="H647" s="39"/>
      <c r="I647" s="90"/>
      <c r="J647" s="71">
        <f t="shared" ref="J647:J664" si="945">COUNTA(F647:I647)</f>
        <v>0</v>
      </c>
      <c r="K647" s="90"/>
      <c r="L647" s="39"/>
      <c r="M647" s="39"/>
      <c r="N647" s="39"/>
      <c r="O647" s="71">
        <f t="shared" ref="O647:O664" si="946">COUNTA(K647:N647)</f>
        <v>0</v>
      </c>
      <c r="P647" s="39"/>
      <c r="Q647" s="39"/>
      <c r="R647" s="39"/>
      <c r="S647" s="90"/>
      <c r="T647" s="71">
        <f t="shared" ref="T647:T664" si="947">COUNTA(P647:S647)</f>
        <v>0</v>
      </c>
      <c r="U647" s="39"/>
      <c r="V647" s="39"/>
      <c r="W647" s="39"/>
      <c r="X647" s="39"/>
      <c r="Y647" s="71">
        <f t="shared" ref="Y647:Y664" si="948">COUNTA(U647:X647)</f>
        <v>0</v>
      </c>
      <c r="Z647" s="19">
        <v>33</v>
      </c>
      <c r="AA647" s="91">
        <f t="shared" ref="AA647:AA664" si="949">IF($F$1&gt;0,COUNTIF(F647:Y647,$F$1),0)</f>
        <v>0</v>
      </c>
      <c r="AB647" s="91">
        <f t="shared" ref="AB647:AB664" si="950">IF($G$1&gt;0,COUNTIF(F647:Y647,$G$1),0)</f>
        <v>0</v>
      </c>
      <c r="AC647" s="91">
        <f t="shared" ref="AC647:AC664" si="951">IF($H$1&gt;0,COUNTIF(F647:Y647,$H$1),0)</f>
        <v>0</v>
      </c>
      <c r="AD647" s="91">
        <f t="shared" ref="AD647:AD664" si="952">IF($I$1&gt;0,COUNTIF(F647:Y647,$I$1),0)</f>
        <v>0</v>
      </c>
      <c r="AE647" s="91">
        <f t="shared" ref="AE647:AE664" si="953">IF($J$1&gt;0,COUNTIF(F647:Y647,$J$1),0)</f>
        <v>0</v>
      </c>
      <c r="AF647" s="91">
        <f t="shared" ref="AF647:AF664" si="954">IF($K$1&gt;0,COUNTIF(F647:Y647,$K$1),0)</f>
        <v>0</v>
      </c>
    </row>
    <row r="648" spans="1:32" ht="15.75" customHeight="1">
      <c r="A648" s="48">
        <v>33</v>
      </c>
      <c r="B648" s="65" t="str">
        <f t="shared" ref="B648:D648" si="955">B628</f>
        <v>Алгебра</v>
      </c>
      <c r="C648" s="95" t="str">
        <f t="shared" si="955"/>
        <v>10 класс</v>
      </c>
      <c r="D648" s="104">
        <f t="shared" si="955"/>
        <v>64</v>
      </c>
      <c r="E648" s="89">
        <f t="shared" si="944"/>
        <v>0</v>
      </c>
      <c r="F648" s="39"/>
      <c r="G648" s="39"/>
      <c r="H648" s="39"/>
      <c r="I648" s="39"/>
      <c r="J648" s="71">
        <f t="shared" si="945"/>
        <v>0</v>
      </c>
      <c r="K648" s="39"/>
      <c r="L648" s="39"/>
      <c r="M648" s="39"/>
      <c r="N648" s="39"/>
      <c r="O648" s="71">
        <f t="shared" si="946"/>
        <v>0</v>
      </c>
      <c r="P648" s="39"/>
      <c r="Q648" s="39"/>
      <c r="R648" s="39"/>
      <c r="S648" s="39"/>
      <c r="T648" s="71">
        <f t="shared" si="947"/>
        <v>0</v>
      </c>
      <c r="U648" s="39"/>
      <c r="V648" s="39"/>
      <c r="W648" s="39"/>
      <c r="X648" s="39"/>
      <c r="Y648" s="71">
        <f t="shared" si="948"/>
        <v>0</v>
      </c>
      <c r="Z648" s="19">
        <v>33</v>
      </c>
      <c r="AA648" s="91">
        <f t="shared" si="949"/>
        <v>0</v>
      </c>
      <c r="AB648" s="91">
        <f t="shared" si="950"/>
        <v>0</v>
      </c>
      <c r="AC648" s="91">
        <f t="shared" si="951"/>
        <v>0</v>
      </c>
      <c r="AD648" s="91">
        <f t="shared" si="952"/>
        <v>0</v>
      </c>
      <c r="AE648" s="91">
        <f t="shared" si="953"/>
        <v>0</v>
      </c>
      <c r="AF648" s="91">
        <f t="shared" si="954"/>
        <v>0</v>
      </c>
    </row>
    <row r="649" spans="1:32" ht="15.75" customHeight="1">
      <c r="A649" s="48">
        <v>33</v>
      </c>
      <c r="B649" s="65" t="str">
        <f t="shared" ref="B649:D649" si="956">B629</f>
        <v>Литература</v>
      </c>
      <c r="C649" s="95" t="str">
        <f t="shared" si="956"/>
        <v>10 класс</v>
      </c>
      <c r="D649" s="104">
        <f t="shared" si="956"/>
        <v>48</v>
      </c>
      <c r="E649" s="89">
        <f t="shared" si="944"/>
        <v>0</v>
      </c>
      <c r="F649" s="39"/>
      <c r="G649" s="39"/>
      <c r="H649" s="39"/>
      <c r="I649" s="39"/>
      <c r="J649" s="71">
        <f t="shared" si="945"/>
        <v>0</v>
      </c>
      <c r="K649" s="39"/>
      <c r="L649" s="39"/>
      <c r="M649" s="39"/>
      <c r="N649" s="39"/>
      <c r="O649" s="71">
        <f t="shared" si="946"/>
        <v>0</v>
      </c>
      <c r="P649" s="39"/>
      <c r="Q649" s="39"/>
      <c r="R649" s="39"/>
      <c r="S649" s="39"/>
      <c r="T649" s="71">
        <f t="shared" si="947"/>
        <v>0</v>
      </c>
      <c r="U649" s="39"/>
      <c r="V649" s="39"/>
      <c r="W649" s="39"/>
      <c r="X649" s="39"/>
      <c r="Y649" s="71">
        <f t="shared" si="948"/>
        <v>0</v>
      </c>
      <c r="Z649" s="19">
        <v>33</v>
      </c>
      <c r="AA649" s="91">
        <f t="shared" si="949"/>
        <v>0</v>
      </c>
      <c r="AB649" s="91">
        <f t="shared" si="950"/>
        <v>0</v>
      </c>
      <c r="AC649" s="91">
        <f t="shared" si="951"/>
        <v>0</v>
      </c>
      <c r="AD649" s="91">
        <f t="shared" si="952"/>
        <v>0</v>
      </c>
      <c r="AE649" s="91">
        <f t="shared" si="953"/>
        <v>0</v>
      </c>
      <c r="AF649" s="91">
        <f t="shared" si="954"/>
        <v>0</v>
      </c>
    </row>
    <row r="650" spans="1:32" ht="15.75" customHeight="1">
      <c r="A650" s="48">
        <v>33</v>
      </c>
      <c r="B650" s="65" t="str">
        <f t="shared" ref="B650:D650" si="957">B630</f>
        <v>Геометрия</v>
      </c>
      <c r="C650" s="95" t="str">
        <f t="shared" si="957"/>
        <v>10 класс</v>
      </c>
      <c r="D650" s="104">
        <f t="shared" si="957"/>
        <v>48</v>
      </c>
      <c r="E650" s="89">
        <f t="shared" si="944"/>
        <v>0</v>
      </c>
      <c r="F650" s="90"/>
      <c r="G650" s="39"/>
      <c r="H650" s="90"/>
      <c r="I650" s="39"/>
      <c r="J650" s="71">
        <f t="shared" si="945"/>
        <v>0</v>
      </c>
      <c r="K650" s="90"/>
      <c r="L650" s="90"/>
      <c r="M650" s="90"/>
      <c r="N650" s="39"/>
      <c r="O650" s="71">
        <f t="shared" si="946"/>
        <v>0</v>
      </c>
      <c r="P650" s="39"/>
      <c r="Q650" s="39"/>
      <c r="R650" s="39"/>
      <c r="S650" s="39"/>
      <c r="T650" s="71">
        <f t="shared" si="947"/>
        <v>0</v>
      </c>
      <c r="U650" s="39"/>
      <c r="V650" s="39"/>
      <c r="W650" s="39"/>
      <c r="X650" s="39"/>
      <c r="Y650" s="71">
        <f t="shared" si="948"/>
        <v>0</v>
      </c>
      <c r="Z650" s="19">
        <v>33</v>
      </c>
      <c r="AA650" s="91">
        <f t="shared" si="949"/>
        <v>0</v>
      </c>
      <c r="AB650" s="91">
        <f t="shared" si="950"/>
        <v>0</v>
      </c>
      <c r="AC650" s="91">
        <f t="shared" si="951"/>
        <v>0</v>
      </c>
      <c r="AD650" s="91">
        <f t="shared" si="952"/>
        <v>0</v>
      </c>
      <c r="AE650" s="91">
        <f t="shared" si="953"/>
        <v>0</v>
      </c>
      <c r="AF650" s="91">
        <f t="shared" si="954"/>
        <v>0</v>
      </c>
    </row>
    <row r="651" spans="1:32" ht="15.75" customHeight="1">
      <c r="A651" s="48">
        <v>33</v>
      </c>
      <c r="B651" s="65" t="str">
        <f t="shared" ref="B651:D651" si="958">B631</f>
        <v>Иностранный язык</v>
      </c>
      <c r="C651" s="95" t="str">
        <f t="shared" si="958"/>
        <v>10 класс</v>
      </c>
      <c r="D651" s="104">
        <f t="shared" si="958"/>
        <v>48</v>
      </c>
      <c r="E651" s="89">
        <f t="shared" si="944"/>
        <v>0</v>
      </c>
      <c r="F651" s="39"/>
      <c r="G651" s="39"/>
      <c r="H651" s="39"/>
      <c r="I651" s="90"/>
      <c r="J651" s="71">
        <f t="shared" si="945"/>
        <v>0</v>
      </c>
      <c r="K651" s="90"/>
      <c r="L651" s="39"/>
      <c r="M651" s="39"/>
      <c r="N651" s="39"/>
      <c r="O651" s="71">
        <f t="shared" si="946"/>
        <v>0</v>
      </c>
      <c r="P651" s="39"/>
      <c r="Q651" s="39"/>
      <c r="R651" s="39"/>
      <c r="S651" s="39"/>
      <c r="T651" s="71">
        <f t="shared" si="947"/>
        <v>0</v>
      </c>
      <c r="U651" s="39"/>
      <c r="V651" s="39"/>
      <c r="W651" s="39"/>
      <c r="X651" s="39"/>
      <c r="Y651" s="71">
        <f t="shared" si="948"/>
        <v>0</v>
      </c>
      <c r="Z651" s="19">
        <v>33</v>
      </c>
      <c r="AA651" s="91">
        <f t="shared" si="949"/>
        <v>0</v>
      </c>
      <c r="AB651" s="91">
        <f t="shared" si="950"/>
        <v>0</v>
      </c>
      <c r="AC651" s="91">
        <f t="shared" si="951"/>
        <v>0</v>
      </c>
      <c r="AD651" s="91">
        <f t="shared" si="952"/>
        <v>0</v>
      </c>
      <c r="AE651" s="91">
        <f t="shared" si="953"/>
        <v>0</v>
      </c>
      <c r="AF651" s="91">
        <f t="shared" si="954"/>
        <v>0</v>
      </c>
    </row>
    <row r="652" spans="1:32" ht="15.75" customHeight="1">
      <c r="A652" s="48">
        <v>33</v>
      </c>
      <c r="B652" s="65" t="str">
        <f t="shared" ref="B652:D652" si="959">B632</f>
        <v>Вероятность и статистика</v>
      </c>
      <c r="C652" s="95" t="str">
        <f t="shared" si="959"/>
        <v>10 класс</v>
      </c>
      <c r="D652" s="104">
        <f t="shared" si="959"/>
        <v>16</v>
      </c>
      <c r="E652" s="89">
        <f t="shared" si="944"/>
        <v>0</v>
      </c>
      <c r="F652" s="90"/>
      <c r="G652" s="39"/>
      <c r="H652" s="39"/>
      <c r="I652" s="39"/>
      <c r="J652" s="71">
        <f t="shared" si="945"/>
        <v>0</v>
      </c>
      <c r="K652" s="39"/>
      <c r="L652" s="39"/>
      <c r="M652" s="39"/>
      <c r="N652" s="39"/>
      <c r="O652" s="71">
        <f t="shared" si="946"/>
        <v>0</v>
      </c>
      <c r="P652" s="39"/>
      <c r="Q652" s="39"/>
      <c r="R652" s="39"/>
      <c r="S652" s="39"/>
      <c r="T652" s="71">
        <f t="shared" si="947"/>
        <v>0</v>
      </c>
      <c r="U652" s="39"/>
      <c r="V652" s="39"/>
      <c r="W652" s="39"/>
      <c r="X652" s="39"/>
      <c r="Y652" s="71">
        <f t="shared" si="948"/>
        <v>0</v>
      </c>
      <c r="Z652" s="19">
        <v>33</v>
      </c>
      <c r="AA652" s="91">
        <f t="shared" si="949"/>
        <v>0</v>
      </c>
      <c r="AB652" s="91">
        <f t="shared" si="950"/>
        <v>0</v>
      </c>
      <c r="AC652" s="91">
        <f t="shared" si="951"/>
        <v>0</v>
      </c>
      <c r="AD652" s="91">
        <f t="shared" si="952"/>
        <v>0</v>
      </c>
      <c r="AE652" s="91">
        <f t="shared" si="953"/>
        <v>0</v>
      </c>
      <c r="AF652" s="91">
        <f t="shared" si="954"/>
        <v>0</v>
      </c>
    </row>
    <row r="653" spans="1:32" ht="15.75" customHeight="1">
      <c r="A653" s="48">
        <v>33</v>
      </c>
      <c r="B653" s="65" t="str">
        <f t="shared" ref="B653:D653" si="960">B633</f>
        <v>История</v>
      </c>
      <c r="C653" s="95" t="str">
        <f t="shared" si="960"/>
        <v>10 класс</v>
      </c>
      <c r="D653" s="104">
        <f t="shared" si="960"/>
        <v>32</v>
      </c>
      <c r="E653" s="89">
        <f t="shared" si="944"/>
        <v>0</v>
      </c>
      <c r="F653" s="39"/>
      <c r="G653" s="39"/>
      <c r="H653" s="39"/>
      <c r="I653" s="39"/>
      <c r="J653" s="71">
        <f t="shared" si="945"/>
        <v>0</v>
      </c>
      <c r="K653" s="39"/>
      <c r="L653" s="39"/>
      <c r="M653" s="39"/>
      <c r="N653" s="90"/>
      <c r="O653" s="71">
        <f t="shared" si="946"/>
        <v>0</v>
      </c>
      <c r="P653" s="90"/>
      <c r="Q653" s="39"/>
      <c r="R653" s="39"/>
      <c r="S653" s="39"/>
      <c r="T653" s="71">
        <f t="shared" si="947"/>
        <v>0</v>
      </c>
      <c r="U653" s="39"/>
      <c r="V653" s="39"/>
      <c r="W653" s="39"/>
      <c r="X653" s="39"/>
      <c r="Y653" s="71">
        <f t="shared" si="948"/>
        <v>0</v>
      </c>
      <c r="Z653" s="19">
        <v>33</v>
      </c>
      <c r="AA653" s="91">
        <f t="shared" si="949"/>
        <v>0</v>
      </c>
      <c r="AB653" s="91">
        <f t="shared" si="950"/>
        <v>0</v>
      </c>
      <c r="AC653" s="91">
        <f t="shared" si="951"/>
        <v>0</v>
      </c>
      <c r="AD653" s="91">
        <f t="shared" si="952"/>
        <v>0</v>
      </c>
      <c r="AE653" s="91">
        <f t="shared" si="953"/>
        <v>0</v>
      </c>
      <c r="AF653" s="91">
        <f t="shared" si="954"/>
        <v>0</v>
      </c>
    </row>
    <row r="654" spans="1:32" ht="15.75" customHeight="1">
      <c r="A654" s="48">
        <v>33</v>
      </c>
      <c r="B654" s="65" t="str">
        <f t="shared" ref="B654:D654" si="961">B634</f>
        <v>Обществознание</v>
      </c>
      <c r="C654" s="95" t="str">
        <f t="shared" si="961"/>
        <v>10 класс</v>
      </c>
      <c r="D654" s="104">
        <f t="shared" si="961"/>
        <v>64</v>
      </c>
      <c r="E654" s="89">
        <f t="shared" si="944"/>
        <v>0</v>
      </c>
      <c r="F654" s="39"/>
      <c r="G654" s="39"/>
      <c r="H654" s="39"/>
      <c r="I654" s="90"/>
      <c r="J654" s="71">
        <f t="shared" si="945"/>
        <v>0</v>
      </c>
      <c r="K654" s="39"/>
      <c r="L654" s="39"/>
      <c r="M654" s="39"/>
      <c r="N654" s="39"/>
      <c r="O654" s="71">
        <f t="shared" si="946"/>
        <v>0</v>
      </c>
      <c r="P654" s="39"/>
      <c r="Q654" s="39"/>
      <c r="R654" s="39"/>
      <c r="S654" s="39"/>
      <c r="T654" s="71">
        <f t="shared" si="947"/>
        <v>0</v>
      </c>
      <c r="U654" s="39"/>
      <c r="V654" s="39"/>
      <c r="W654" s="39"/>
      <c r="X654" s="90"/>
      <c r="Y654" s="71">
        <f t="shared" si="948"/>
        <v>0</v>
      </c>
      <c r="Z654" s="19">
        <v>33</v>
      </c>
      <c r="AA654" s="91">
        <f t="shared" si="949"/>
        <v>0</v>
      </c>
      <c r="AB654" s="91">
        <f t="shared" si="950"/>
        <v>0</v>
      </c>
      <c r="AC654" s="91">
        <f t="shared" si="951"/>
        <v>0</v>
      </c>
      <c r="AD654" s="91">
        <f t="shared" si="952"/>
        <v>0</v>
      </c>
      <c r="AE654" s="91">
        <f t="shared" si="953"/>
        <v>0</v>
      </c>
      <c r="AF654" s="91">
        <f t="shared" si="954"/>
        <v>0</v>
      </c>
    </row>
    <row r="655" spans="1:32" ht="15.75" customHeight="1">
      <c r="A655" s="48">
        <v>33</v>
      </c>
      <c r="B655" s="65" t="str">
        <f t="shared" ref="B655:D655" si="962">B635</f>
        <v>География</v>
      </c>
      <c r="C655" s="95" t="str">
        <f t="shared" si="962"/>
        <v>10 класс</v>
      </c>
      <c r="D655" s="104">
        <f t="shared" si="962"/>
        <v>16</v>
      </c>
      <c r="E655" s="89">
        <f t="shared" si="944"/>
        <v>0</v>
      </c>
      <c r="F655" s="39"/>
      <c r="G655" s="39"/>
      <c r="H655" s="39"/>
      <c r="I655" s="39"/>
      <c r="J655" s="71">
        <f t="shared" si="945"/>
        <v>0</v>
      </c>
      <c r="K655" s="39"/>
      <c r="L655" s="39"/>
      <c r="M655" s="39"/>
      <c r="N655" s="39"/>
      <c r="O655" s="71">
        <f t="shared" si="946"/>
        <v>0</v>
      </c>
      <c r="P655" s="39"/>
      <c r="Q655" s="39"/>
      <c r="R655" s="39"/>
      <c r="S655" s="39"/>
      <c r="T655" s="71">
        <f t="shared" si="947"/>
        <v>0</v>
      </c>
      <c r="U655" s="39"/>
      <c r="V655" s="39"/>
      <c r="W655" s="39"/>
      <c r="X655" s="39"/>
      <c r="Y655" s="71">
        <f t="shared" si="948"/>
        <v>0</v>
      </c>
      <c r="Z655" s="19">
        <v>33</v>
      </c>
      <c r="AA655" s="91">
        <f t="shared" si="949"/>
        <v>0</v>
      </c>
      <c r="AB655" s="91">
        <f t="shared" si="950"/>
        <v>0</v>
      </c>
      <c r="AC655" s="91">
        <f t="shared" si="951"/>
        <v>0</v>
      </c>
      <c r="AD655" s="91">
        <f t="shared" si="952"/>
        <v>0</v>
      </c>
      <c r="AE655" s="91">
        <f t="shared" si="953"/>
        <v>0</v>
      </c>
      <c r="AF655" s="91">
        <f t="shared" si="954"/>
        <v>0</v>
      </c>
    </row>
    <row r="656" spans="1:32" ht="15.75" customHeight="1">
      <c r="A656" s="48">
        <v>33</v>
      </c>
      <c r="B656" s="65" t="str">
        <f t="shared" ref="B656:D656" si="963">B636</f>
        <v>Химия</v>
      </c>
      <c r="C656" s="95" t="str">
        <f t="shared" si="963"/>
        <v>10 класс</v>
      </c>
      <c r="D656" s="104">
        <f t="shared" si="963"/>
        <v>48</v>
      </c>
      <c r="E656" s="89">
        <f t="shared" si="944"/>
        <v>0</v>
      </c>
      <c r="F656" s="39"/>
      <c r="G656" s="39"/>
      <c r="H656" s="39"/>
      <c r="I656" s="39"/>
      <c r="J656" s="71">
        <f t="shared" si="945"/>
        <v>0</v>
      </c>
      <c r="K656" s="39"/>
      <c r="L656" s="39"/>
      <c r="M656" s="39"/>
      <c r="N656" s="39"/>
      <c r="O656" s="71">
        <f t="shared" si="946"/>
        <v>0</v>
      </c>
      <c r="P656" s="39"/>
      <c r="Q656" s="39"/>
      <c r="R656" s="39"/>
      <c r="S656" s="90"/>
      <c r="T656" s="71">
        <f t="shared" si="947"/>
        <v>0</v>
      </c>
      <c r="U656" s="90"/>
      <c r="V656" s="39"/>
      <c r="W656" s="39"/>
      <c r="X656" s="39"/>
      <c r="Y656" s="71">
        <f t="shared" si="948"/>
        <v>0</v>
      </c>
      <c r="Z656" s="19">
        <v>33</v>
      </c>
      <c r="AA656" s="91">
        <f t="shared" si="949"/>
        <v>0</v>
      </c>
      <c r="AB656" s="91">
        <f t="shared" si="950"/>
        <v>0</v>
      </c>
      <c r="AC656" s="91">
        <f t="shared" si="951"/>
        <v>0</v>
      </c>
      <c r="AD656" s="91">
        <f t="shared" si="952"/>
        <v>0</v>
      </c>
      <c r="AE656" s="91">
        <f t="shared" si="953"/>
        <v>0</v>
      </c>
      <c r="AF656" s="91">
        <f t="shared" si="954"/>
        <v>0</v>
      </c>
    </row>
    <row r="657" spans="1:32" ht="15.75" customHeight="1">
      <c r="A657" s="48">
        <v>33</v>
      </c>
      <c r="B657" s="65" t="str">
        <f t="shared" ref="B657:D657" si="964">B637</f>
        <v>Физика</v>
      </c>
      <c r="C657" s="95" t="str">
        <f t="shared" si="964"/>
        <v>10 класс</v>
      </c>
      <c r="D657" s="104">
        <f t="shared" si="964"/>
        <v>80</v>
      </c>
      <c r="E657" s="89">
        <f t="shared" si="944"/>
        <v>0</v>
      </c>
      <c r="F657" s="39"/>
      <c r="G657" s="39"/>
      <c r="H657" s="39"/>
      <c r="I657" s="39"/>
      <c r="J657" s="71">
        <f t="shared" si="945"/>
        <v>0</v>
      </c>
      <c r="K657" s="39"/>
      <c r="L657" s="39"/>
      <c r="M657" s="39"/>
      <c r="N657" s="39"/>
      <c r="O657" s="71">
        <f t="shared" si="946"/>
        <v>0</v>
      </c>
      <c r="P657" s="39"/>
      <c r="Q657" s="39"/>
      <c r="R657" s="39"/>
      <c r="S657" s="39"/>
      <c r="T657" s="71">
        <f t="shared" si="947"/>
        <v>0</v>
      </c>
      <c r="U657" s="39"/>
      <c r="V657" s="39"/>
      <c r="W657" s="39"/>
      <c r="X657" s="39"/>
      <c r="Y657" s="71">
        <f t="shared" si="948"/>
        <v>0</v>
      </c>
      <c r="Z657" s="19">
        <v>33</v>
      </c>
      <c r="AA657" s="91">
        <f t="shared" si="949"/>
        <v>0</v>
      </c>
      <c r="AB657" s="91">
        <f t="shared" si="950"/>
        <v>0</v>
      </c>
      <c r="AC657" s="91">
        <f t="shared" si="951"/>
        <v>0</v>
      </c>
      <c r="AD657" s="91">
        <f t="shared" si="952"/>
        <v>0</v>
      </c>
      <c r="AE657" s="91">
        <f t="shared" si="953"/>
        <v>0</v>
      </c>
      <c r="AF657" s="91">
        <f t="shared" si="954"/>
        <v>0</v>
      </c>
    </row>
    <row r="658" spans="1:32" ht="15.75" customHeight="1">
      <c r="A658" s="48">
        <v>33</v>
      </c>
      <c r="B658" s="65" t="str">
        <f t="shared" ref="B658:D658" si="965">B638</f>
        <v>Информатика</v>
      </c>
      <c r="C658" s="95" t="str">
        <f t="shared" si="965"/>
        <v>10 класс</v>
      </c>
      <c r="D658" s="104">
        <f t="shared" si="965"/>
        <v>16</v>
      </c>
      <c r="E658" s="89">
        <f t="shared" si="944"/>
        <v>0</v>
      </c>
      <c r="F658" s="39"/>
      <c r="G658" s="39"/>
      <c r="H658" s="39"/>
      <c r="I658" s="39"/>
      <c r="J658" s="71">
        <f t="shared" si="945"/>
        <v>0</v>
      </c>
      <c r="K658" s="39"/>
      <c r="L658" s="39"/>
      <c r="M658" s="39"/>
      <c r="N658" s="39"/>
      <c r="O658" s="71">
        <f t="shared" si="946"/>
        <v>0</v>
      </c>
      <c r="P658" s="39"/>
      <c r="Q658" s="39"/>
      <c r="R658" s="39"/>
      <c r="S658" s="39"/>
      <c r="T658" s="71">
        <f t="shared" si="947"/>
        <v>0</v>
      </c>
      <c r="U658" s="39"/>
      <c r="V658" s="39"/>
      <c r="W658" s="39"/>
      <c r="X658" s="39"/>
      <c r="Y658" s="71">
        <f t="shared" si="948"/>
        <v>0</v>
      </c>
      <c r="Z658" s="19">
        <v>33</v>
      </c>
      <c r="AA658" s="91">
        <f t="shared" si="949"/>
        <v>0</v>
      </c>
      <c r="AB658" s="91">
        <f t="shared" si="950"/>
        <v>0</v>
      </c>
      <c r="AC658" s="91">
        <f t="shared" si="951"/>
        <v>0</v>
      </c>
      <c r="AD658" s="91">
        <f t="shared" si="952"/>
        <v>0</v>
      </c>
      <c r="AE658" s="91">
        <f t="shared" si="953"/>
        <v>0</v>
      </c>
      <c r="AF658" s="91">
        <f t="shared" si="954"/>
        <v>0</v>
      </c>
    </row>
    <row r="659" spans="1:32" ht="15.75" customHeight="1">
      <c r="A659" s="48">
        <v>33</v>
      </c>
      <c r="B659" s="65">
        <f t="shared" ref="B659:D659" si="966">B639</f>
        <v>0</v>
      </c>
      <c r="C659" s="95" t="str">
        <f t="shared" si="966"/>
        <v>10 класс</v>
      </c>
      <c r="D659" s="104">
        <f t="shared" si="966"/>
        <v>0</v>
      </c>
      <c r="E659" s="89" t="e">
        <f t="shared" si="944"/>
        <v>#DIV/0!</v>
      </c>
      <c r="F659" s="39"/>
      <c r="G659" s="39"/>
      <c r="H659" s="39"/>
      <c r="I659" s="39"/>
      <c r="J659" s="96">
        <f t="shared" si="945"/>
        <v>0</v>
      </c>
      <c r="K659" s="39"/>
      <c r="L659" s="39"/>
      <c r="M659" s="39"/>
      <c r="N659" s="39"/>
      <c r="O659" s="96">
        <f t="shared" si="946"/>
        <v>0</v>
      </c>
      <c r="P659" s="39"/>
      <c r="Q659" s="39"/>
      <c r="R659" s="39"/>
      <c r="S659" s="39"/>
      <c r="T659" s="96">
        <f t="shared" si="947"/>
        <v>0</v>
      </c>
      <c r="U659" s="39"/>
      <c r="V659" s="39"/>
      <c r="W659" s="39"/>
      <c r="X659" s="39"/>
      <c r="Y659" s="96">
        <f t="shared" si="948"/>
        <v>0</v>
      </c>
      <c r="Z659" s="19">
        <v>33</v>
      </c>
      <c r="AA659" s="91">
        <f t="shared" si="949"/>
        <v>0</v>
      </c>
      <c r="AB659" s="91">
        <f t="shared" si="950"/>
        <v>0</v>
      </c>
      <c r="AC659" s="91">
        <f t="shared" si="951"/>
        <v>0</v>
      </c>
      <c r="AD659" s="91">
        <f t="shared" si="952"/>
        <v>0</v>
      </c>
      <c r="AE659" s="91">
        <f t="shared" si="953"/>
        <v>0</v>
      </c>
      <c r="AF659" s="91">
        <f t="shared" si="954"/>
        <v>0</v>
      </c>
    </row>
    <row r="660" spans="1:32" ht="15.75" customHeight="1">
      <c r="A660" s="48">
        <v>33</v>
      </c>
      <c r="B660" s="65">
        <f t="shared" ref="B660:D660" si="967">B640</f>
        <v>0</v>
      </c>
      <c r="C660" s="95" t="str">
        <f t="shared" si="967"/>
        <v>10 класс</v>
      </c>
      <c r="D660" s="104">
        <f t="shared" si="967"/>
        <v>0</v>
      </c>
      <c r="E660" s="89" t="e">
        <f t="shared" si="944"/>
        <v>#DIV/0!</v>
      </c>
      <c r="F660" s="39"/>
      <c r="G660" s="39"/>
      <c r="H660" s="39"/>
      <c r="I660" s="39"/>
      <c r="J660" s="96">
        <f t="shared" si="945"/>
        <v>0</v>
      </c>
      <c r="K660" s="39"/>
      <c r="L660" s="39"/>
      <c r="M660" s="39"/>
      <c r="N660" s="39"/>
      <c r="O660" s="96">
        <f t="shared" si="946"/>
        <v>0</v>
      </c>
      <c r="P660" s="39"/>
      <c r="Q660" s="39"/>
      <c r="R660" s="39"/>
      <c r="S660" s="39"/>
      <c r="T660" s="96">
        <f t="shared" si="947"/>
        <v>0</v>
      </c>
      <c r="U660" s="39"/>
      <c r="V660" s="39"/>
      <c r="W660" s="39"/>
      <c r="X660" s="39"/>
      <c r="Y660" s="96">
        <f t="shared" si="948"/>
        <v>0</v>
      </c>
      <c r="Z660" s="19">
        <v>11</v>
      </c>
      <c r="AA660" s="91">
        <f t="shared" si="949"/>
        <v>0</v>
      </c>
      <c r="AB660" s="91">
        <f t="shared" si="950"/>
        <v>0</v>
      </c>
      <c r="AC660" s="91">
        <f t="shared" si="951"/>
        <v>0</v>
      </c>
      <c r="AD660" s="91">
        <f t="shared" si="952"/>
        <v>0</v>
      </c>
      <c r="AE660" s="91">
        <f t="shared" si="953"/>
        <v>0</v>
      </c>
      <c r="AF660" s="91">
        <f t="shared" si="954"/>
        <v>0</v>
      </c>
    </row>
    <row r="661" spans="1:32" ht="15.75" customHeight="1">
      <c r="A661" s="48">
        <v>33</v>
      </c>
      <c r="B661" s="65">
        <f t="shared" ref="B661:D661" si="968">B641</f>
        <v>0</v>
      </c>
      <c r="C661" s="95" t="str">
        <f t="shared" si="968"/>
        <v>10 класс</v>
      </c>
      <c r="D661" s="104">
        <f t="shared" si="968"/>
        <v>0</v>
      </c>
      <c r="E661" s="89" t="e">
        <f t="shared" si="944"/>
        <v>#DIV/0!</v>
      </c>
      <c r="F661" s="39"/>
      <c r="G661" s="39"/>
      <c r="H661" s="39"/>
      <c r="I661" s="39"/>
      <c r="J661" s="96">
        <f t="shared" si="945"/>
        <v>0</v>
      </c>
      <c r="K661" s="39"/>
      <c r="L661" s="39"/>
      <c r="M661" s="39"/>
      <c r="N661" s="39"/>
      <c r="O661" s="96">
        <f t="shared" si="946"/>
        <v>0</v>
      </c>
      <c r="P661" s="39"/>
      <c r="Q661" s="39"/>
      <c r="R661" s="39"/>
      <c r="S661" s="39"/>
      <c r="T661" s="96">
        <f t="shared" si="947"/>
        <v>0</v>
      </c>
      <c r="U661" s="39"/>
      <c r="V661" s="39"/>
      <c r="W661" s="39"/>
      <c r="X661" s="39"/>
      <c r="Y661" s="96">
        <f t="shared" si="948"/>
        <v>0</v>
      </c>
      <c r="Z661" s="19">
        <v>11</v>
      </c>
      <c r="AA661" s="91">
        <f t="shared" si="949"/>
        <v>0</v>
      </c>
      <c r="AB661" s="91">
        <f t="shared" si="950"/>
        <v>0</v>
      </c>
      <c r="AC661" s="91">
        <f t="shared" si="951"/>
        <v>0</v>
      </c>
      <c r="AD661" s="91">
        <f t="shared" si="952"/>
        <v>0</v>
      </c>
      <c r="AE661" s="91">
        <f t="shared" si="953"/>
        <v>0</v>
      </c>
      <c r="AF661" s="91">
        <f t="shared" si="954"/>
        <v>0</v>
      </c>
    </row>
    <row r="662" spans="1:32" ht="15.75" customHeight="1">
      <c r="A662" s="48">
        <v>33</v>
      </c>
      <c r="B662" s="65">
        <f t="shared" ref="B662:D662" si="969">B642</f>
        <v>0</v>
      </c>
      <c r="C662" s="95" t="str">
        <f t="shared" si="969"/>
        <v>10 класс</v>
      </c>
      <c r="D662" s="104">
        <f t="shared" si="969"/>
        <v>0</v>
      </c>
      <c r="E662" s="89" t="e">
        <f t="shared" si="944"/>
        <v>#DIV/0!</v>
      </c>
      <c r="F662" s="39"/>
      <c r="G662" s="39"/>
      <c r="H662" s="39"/>
      <c r="I662" s="39"/>
      <c r="J662" s="96">
        <f t="shared" si="945"/>
        <v>0</v>
      </c>
      <c r="K662" s="39"/>
      <c r="L662" s="39"/>
      <c r="M662" s="39"/>
      <c r="N662" s="39"/>
      <c r="O662" s="96">
        <f t="shared" si="946"/>
        <v>0</v>
      </c>
      <c r="P662" s="39"/>
      <c r="Q662" s="39"/>
      <c r="R662" s="39"/>
      <c r="S662" s="39"/>
      <c r="T662" s="96">
        <f t="shared" si="947"/>
        <v>0</v>
      </c>
      <c r="U662" s="39"/>
      <c r="V662" s="39"/>
      <c r="W662" s="39"/>
      <c r="X662" s="39"/>
      <c r="Y662" s="96">
        <f t="shared" si="948"/>
        <v>0</v>
      </c>
      <c r="Z662" s="19">
        <v>11</v>
      </c>
      <c r="AA662" s="91">
        <f t="shared" si="949"/>
        <v>0</v>
      </c>
      <c r="AB662" s="91">
        <f t="shared" si="950"/>
        <v>0</v>
      </c>
      <c r="AC662" s="91">
        <f t="shared" si="951"/>
        <v>0</v>
      </c>
      <c r="AD662" s="91">
        <f t="shared" si="952"/>
        <v>0</v>
      </c>
      <c r="AE662" s="91">
        <f t="shared" si="953"/>
        <v>0</v>
      </c>
      <c r="AF662" s="91">
        <f t="shared" si="954"/>
        <v>0</v>
      </c>
    </row>
    <row r="663" spans="1:32" ht="15.75" customHeight="1">
      <c r="A663" s="48">
        <v>33</v>
      </c>
      <c r="B663" s="65">
        <f t="shared" ref="B663:D663" si="970">B643</f>
        <v>0</v>
      </c>
      <c r="C663" s="95" t="str">
        <f t="shared" si="970"/>
        <v>10 класс</v>
      </c>
      <c r="D663" s="104">
        <f t="shared" si="970"/>
        <v>0</v>
      </c>
      <c r="E663" s="89" t="e">
        <f t="shared" si="944"/>
        <v>#DIV/0!</v>
      </c>
      <c r="F663" s="39"/>
      <c r="G663" s="39"/>
      <c r="H663" s="39"/>
      <c r="I663" s="39"/>
      <c r="J663" s="96">
        <f t="shared" si="945"/>
        <v>0</v>
      </c>
      <c r="K663" s="39"/>
      <c r="L663" s="39"/>
      <c r="M663" s="39"/>
      <c r="N663" s="39"/>
      <c r="O663" s="96">
        <f t="shared" si="946"/>
        <v>0</v>
      </c>
      <c r="P663" s="39"/>
      <c r="Q663" s="39"/>
      <c r="R663" s="39"/>
      <c r="S663" s="39"/>
      <c r="T663" s="96">
        <f t="shared" si="947"/>
        <v>0</v>
      </c>
      <c r="U663" s="39"/>
      <c r="V663" s="39"/>
      <c r="W663" s="39"/>
      <c r="X663" s="39"/>
      <c r="Y663" s="96">
        <f t="shared" si="948"/>
        <v>0</v>
      </c>
      <c r="Z663" s="19">
        <v>11</v>
      </c>
      <c r="AA663" s="91">
        <f t="shared" si="949"/>
        <v>0</v>
      </c>
      <c r="AB663" s="91">
        <f t="shared" si="950"/>
        <v>0</v>
      </c>
      <c r="AC663" s="91">
        <f t="shared" si="951"/>
        <v>0</v>
      </c>
      <c r="AD663" s="91">
        <f t="shared" si="952"/>
        <v>0</v>
      </c>
      <c r="AE663" s="91">
        <f t="shared" si="953"/>
        <v>0</v>
      </c>
      <c r="AF663" s="91">
        <f t="shared" si="954"/>
        <v>0</v>
      </c>
    </row>
    <row r="664" spans="1:32" ht="15.75" customHeight="1">
      <c r="A664" s="48">
        <v>33</v>
      </c>
      <c r="B664" s="65">
        <f t="shared" ref="B664:D664" si="971">B644</f>
        <v>0</v>
      </c>
      <c r="C664" s="95" t="str">
        <f t="shared" si="971"/>
        <v>10 класс</v>
      </c>
      <c r="D664" s="104">
        <f t="shared" si="971"/>
        <v>0</v>
      </c>
      <c r="E664" s="89" t="e">
        <f t="shared" si="944"/>
        <v>#DIV/0!</v>
      </c>
      <c r="F664" s="39"/>
      <c r="G664" s="39"/>
      <c r="H664" s="39"/>
      <c r="I664" s="39"/>
      <c r="J664" s="96">
        <f t="shared" si="945"/>
        <v>0</v>
      </c>
      <c r="K664" s="39"/>
      <c r="L664" s="39"/>
      <c r="M664" s="39"/>
      <c r="N664" s="39"/>
      <c r="O664" s="96">
        <f t="shared" si="946"/>
        <v>0</v>
      </c>
      <c r="P664" s="39"/>
      <c r="Q664" s="39"/>
      <c r="R664" s="39"/>
      <c r="S664" s="39"/>
      <c r="T664" s="96">
        <f t="shared" si="947"/>
        <v>0</v>
      </c>
      <c r="U664" s="39"/>
      <c r="V664" s="39"/>
      <c r="W664" s="39"/>
      <c r="X664" s="39"/>
      <c r="Y664" s="96">
        <f t="shared" si="948"/>
        <v>0</v>
      </c>
      <c r="Z664" s="19">
        <v>11</v>
      </c>
      <c r="AA664" s="91">
        <f t="shared" si="949"/>
        <v>0</v>
      </c>
      <c r="AB664" s="91">
        <f t="shared" si="950"/>
        <v>0</v>
      </c>
      <c r="AC664" s="91">
        <f t="shared" si="951"/>
        <v>0</v>
      </c>
      <c r="AD664" s="91">
        <f t="shared" si="952"/>
        <v>0</v>
      </c>
      <c r="AE664" s="91">
        <f t="shared" si="953"/>
        <v>0</v>
      </c>
      <c r="AF664" s="91">
        <f t="shared" si="954"/>
        <v>0</v>
      </c>
    </row>
    <row r="665" spans="1:32" ht="15.75">
      <c r="A665" s="48">
        <v>33</v>
      </c>
      <c r="B665" s="97"/>
      <c r="C665" s="98"/>
      <c r="D665" s="99"/>
      <c r="E665" s="89"/>
      <c r="F665" s="100"/>
      <c r="G665" s="100"/>
      <c r="H665" s="100"/>
      <c r="I665" s="100"/>
      <c r="J665" s="100">
        <f>SUM(J647:J664)</f>
        <v>0</v>
      </c>
      <c r="K665" s="100"/>
      <c r="L665" s="100"/>
      <c r="M665" s="100"/>
      <c r="N665" s="100"/>
      <c r="O665" s="100">
        <f>SUM(O647:O664)</f>
        <v>0</v>
      </c>
      <c r="P665" s="100"/>
      <c r="Q665" s="100"/>
      <c r="R665" s="100"/>
      <c r="S665" s="100"/>
      <c r="T665" s="100">
        <f>SUM(T647:T664)</f>
        <v>0</v>
      </c>
      <c r="U665" s="100"/>
      <c r="V665" s="100"/>
      <c r="W665" s="100"/>
      <c r="X665" s="100"/>
      <c r="Y665" s="100">
        <f>SUM(Y647:Y664)</f>
        <v>0</v>
      </c>
      <c r="Z665" s="19">
        <v>1</v>
      </c>
      <c r="AA665" s="101">
        <f t="shared" ref="AA665:AF665" si="972">SUM(AA647:AA664)</f>
        <v>0</v>
      </c>
      <c r="AB665" s="101">
        <f t="shared" si="972"/>
        <v>0</v>
      </c>
      <c r="AC665" s="101">
        <f t="shared" si="972"/>
        <v>0</v>
      </c>
      <c r="AD665" s="101">
        <f t="shared" si="972"/>
        <v>0</v>
      </c>
      <c r="AE665" s="91">
        <f t="shared" si="972"/>
        <v>0</v>
      </c>
      <c r="AF665" s="91">
        <f t="shared" si="972"/>
        <v>0</v>
      </c>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row r="1112" spans="1:32" ht="15.75" customHeight="1">
      <c r="A1112" s="19"/>
      <c r="B1112" s="19"/>
      <c r="C1112" s="19"/>
      <c r="D1112" s="106"/>
      <c r="E1112" s="108"/>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9"/>
      <c r="AA1112" s="37"/>
      <c r="AB1112" s="37"/>
      <c r="AC1112" s="37"/>
      <c r="AD1112" s="37"/>
      <c r="AE1112" s="37"/>
      <c r="AF1112" s="37"/>
    </row>
    <row r="1113" spans="1:32" ht="15.75" customHeight="1">
      <c r="A1113" s="19"/>
      <c r="B1113" s="19"/>
      <c r="C1113" s="19"/>
      <c r="D1113" s="106"/>
      <c r="E1113" s="108"/>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9"/>
      <c r="AA1113" s="37"/>
      <c r="AB1113" s="37"/>
      <c r="AC1113" s="37"/>
      <c r="AD1113" s="37"/>
      <c r="AE1113" s="37"/>
      <c r="AF1113" s="37"/>
    </row>
    <row r="1114" spans="1:32" ht="15.75" customHeight="1">
      <c r="A1114" s="19"/>
      <c r="B1114" s="19"/>
      <c r="C1114" s="19"/>
      <c r="D1114" s="106"/>
      <c r="E1114" s="10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9"/>
      <c r="AA1114" s="37"/>
      <c r="AB1114" s="37"/>
      <c r="AC1114" s="37"/>
      <c r="AD1114" s="37"/>
      <c r="AE1114" s="37"/>
      <c r="AF1114" s="37"/>
    </row>
    <row r="1115" spans="1:32" ht="15.75" customHeight="1">
      <c r="A1115" s="19"/>
      <c r="B1115" s="19"/>
      <c r="C1115" s="19"/>
      <c r="D1115" s="106"/>
      <c r="E1115" s="10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9"/>
      <c r="AA1115" s="37"/>
      <c r="AB1115" s="37"/>
      <c r="AC1115" s="37"/>
      <c r="AD1115" s="37"/>
      <c r="AE1115" s="37"/>
      <c r="AF1115" s="37"/>
    </row>
    <row r="1116" spans="1:32" ht="15.75" customHeight="1">
      <c r="A1116" s="19"/>
      <c r="B1116" s="19"/>
      <c r="C1116" s="19"/>
      <c r="D1116" s="106"/>
      <c r="E1116" s="108"/>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9"/>
      <c r="AA1116" s="37"/>
      <c r="AB1116" s="37"/>
      <c r="AC1116" s="37"/>
      <c r="AD1116" s="37"/>
      <c r="AE1116" s="37"/>
      <c r="AF1116" s="37"/>
    </row>
    <row r="1117" spans="1:32" ht="15.75" customHeight="1">
      <c r="A1117" s="19"/>
      <c r="B1117" s="19"/>
      <c r="C1117" s="19"/>
      <c r="D1117" s="106"/>
      <c r="E1117" s="108"/>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9"/>
      <c r="AA1117" s="37"/>
      <c r="AB1117" s="37"/>
      <c r="AC1117" s="37"/>
      <c r="AD1117" s="37"/>
      <c r="AE1117" s="37"/>
      <c r="AF1117" s="37"/>
    </row>
    <row r="1118" spans="1:32" ht="15.75" customHeight="1">
      <c r="A1118" s="19"/>
      <c r="B1118" s="19"/>
      <c r="C1118" s="19"/>
      <c r="D1118" s="106"/>
      <c r="E1118" s="10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9"/>
      <c r="AA1118" s="37"/>
      <c r="AB1118" s="37"/>
      <c r="AC1118" s="37"/>
      <c r="AD1118" s="37"/>
      <c r="AE1118" s="37"/>
      <c r="AF1118" s="37"/>
    </row>
    <row r="1119" spans="1:32" ht="15.75" customHeight="1">
      <c r="A1119" s="19"/>
      <c r="B1119" s="19"/>
      <c r="C1119" s="19"/>
      <c r="D1119" s="106"/>
      <c r="E1119" s="108"/>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9"/>
      <c r="AA1119" s="37"/>
      <c r="AB1119" s="37"/>
      <c r="AC1119" s="37"/>
      <c r="AD1119" s="37"/>
      <c r="AE1119" s="37"/>
      <c r="AF1119" s="37"/>
    </row>
    <row r="1120" spans="1:32" ht="15.75" customHeight="1">
      <c r="A1120" s="19"/>
      <c r="B1120" s="19"/>
      <c r="C1120" s="19"/>
      <c r="D1120" s="106"/>
      <c r="E1120" s="108"/>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9"/>
      <c r="AA1120" s="37"/>
      <c r="AB1120" s="37"/>
      <c r="AC1120" s="37"/>
      <c r="AD1120" s="37"/>
      <c r="AE1120" s="37"/>
      <c r="AF1120" s="37"/>
    </row>
    <row r="1121" spans="1:32" ht="15.75" customHeight="1">
      <c r="A1121" s="19"/>
      <c r="B1121" s="19"/>
      <c r="C1121" s="19"/>
      <c r="D1121" s="106"/>
      <c r="E1121" s="108"/>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9"/>
      <c r="AA1121" s="37"/>
      <c r="AB1121" s="37"/>
      <c r="AC1121" s="37"/>
      <c r="AD1121" s="37"/>
      <c r="AE1121" s="37"/>
      <c r="AF1121" s="37"/>
    </row>
    <row r="1122" spans="1:32" ht="15.75" customHeight="1">
      <c r="A1122" s="19"/>
      <c r="B1122" s="19"/>
      <c r="C1122" s="19"/>
      <c r="D1122" s="106"/>
      <c r="E1122" s="108"/>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9"/>
      <c r="AA1122" s="37"/>
      <c r="AB1122" s="37"/>
      <c r="AC1122" s="37"/>
      <c r="AD1122" s="37"/>
      <c r="AE1122" s="37"/>
      <c r="AF1122" s="37"/>
    </row>
  </sheetData>
  <mergeCells count="76">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6 C5:J681 K5:N6 O5:O681 P5:S6 T5:T681 U5:X6 Y5:Y681 B18:B37 K25:N681 P25:S681 U25:X681 Z26:AD681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B39:B681">
    <cfRule type="expression" dxfId="3233" priority="8">
      <formula>$A5&gt;$C$2</formula>
    </cfRule>
  </conditionalFormatting>
  <conditionalFormatting sqref="C2:E2">
    <cfRule type="expression" dxfId="3232" priority="9">
      <formula>LEN($C$2)=0</formula>
    </cfRule>
  </conditionalFormatting>
  <conditionalFormatting sqref="F6:Y6 F26:Y26">
    <cfRule type="expression" dxfId="3231" priority="12">
      <formula>AND(LEN(#REF!)=0,$A6&lt;=$C$2)</formula>
    </cfRule>
  </conditionalFormatting>
  <conditionalFormatting sqref="F45:Y45">
    <cfRule type="expression" dxfId="3230" priority="13">
      <formula>$A45&gt;$C$2</formula>
    </cfRule>
  </conditionalFormatting>
  <conditionalFormatting sqref="E45">
    <cfRule type="expression" dxfId="3229" priority="14">
      <formula>$A45&gt;$C$2</formula>
    </cfRule>
  </conditionalFormatting>
  <conditionalFormatting sqref="F125:Y125">
    <cfRule type="expression" dxfId="3228" priority="15">
      <formula>$A125&gt;$C$2</formula>
    </cfRule>
  </conditionalFormatting>
  <conditionalFormatting sqref="B46:C65 D46:Y46 D65">
    <cfRule type="expression" dxfId="3227" priority="16">
      <formula>$A46&gt;$C$2</formula>
    </cfRule>
  </conditionalFormatting>
  <conditionalFormatting sqref="F46:Y46">
    <cfRule type="expression" dxfId="3226" priority="17">
      <formula>AND(LEN(#REF!)=0,$A46&lt;=$C$2)</formula>
    </cfRule>
  </conditionalFormatting>
  <conditionalFormatting sqref="F65:Y65">
    <cfRule type="expression" dxfId="3225" priority="18">
      <formula>$A65&gt;$C$2</formula>
    </cfRule>
  </conditionalFormatting>
  <conditionalFormatting sqref="E65">
    <cfRule type="expression" dxfId="3224" priority="19">
      <formula>$A65&gt;$C$2</formula>
    </cfRule>
  </conditionalFormatting>
  <conditionalFormatting sqref="B66:C85 D66:Y66 D85">
    <cfRule type="expression" dxfId="3223" priority="20">
      <formula>$A66&gt;$C$2</formula>
    </cfRule>
  </conditionalFormatting>
  <conditionalFormatting sqref="F66:Y66">
    <cfRule type="expression" dxfId="3222" priority="21">
      <formula>AND(LEN(#REF!)=0,$A66&lt;=$C$2)</formula>
    </cfRule>
  </conditionalFormatting>
  <conditionalFormatting sqref="F85:Y85">
    <cfRule type="expression" dxfId="3221" priority="22">
      <formula>$A85&gt;$C$2</formula>
    </cfRule>
  </conditionalFormatting>
  <conditionalFormatting sqref="E85">
    <cfRule type="expression" dxfId="3220" priority="23">
      <formula>$A85&gt;$C$2</formula>
    </cfRule>
  </conditionalFormatting>
  <conditionalFormatting sqref="B86:C105 D86:Y86 D105">
    <cfRule type="expression" dxfId="3219" priority="24">
      <formula>$A86&gt;$C$2</formula>
    </cfRule>
  </conditionalFormatting>
  <conditionalFormatting sqref="F86:Y86">
    <cfRule type="expression" dxfId="3218" priority="25">
      <formula>AND(LEN(#REF!)=0,$A86&lt;=$C$2)</formula>
    </cfRule>
  </conditionalFormatting>
  <conditionalFormatting sqref="F105:Y105">
    <cfRule type="expression" dxfId="3217" priority="26">
      <formula>$A105&gt;$C$2</formula>
    </cfRule>
  </conditionalFormatting>
  <conditionalFormatting sqref="E105">
    <cfRule type="expression" dxfId="3216" priority="27">
      <formula>$A105&gt;$C$2</formula>
    </cfRule>
  </conditionalFormatting>
  <conditionalFormatting sqref="B106:C125 D106:Y106 D125">
    <cfRule type="expression" dxfId="3215" priority="28">
      <formula>$A106&gt;$C$2</formula>
    </cfRule>
  </conditionalFormatting>
  <conditionalFormatting sqref="F106:Y106">
    <cfRule type="expression" dxfId="3214" priority="29">
      <formula>AND(LEN(#REF!)=0,$A106&lt;=$C$2)</formula>
    </cfRule>
  </conditionalFormatting>
  <conditionalFormatting sqref="E125">
    <cfRule type="expression" dxfId="3213" priority="30">
      <formula>$A125&gt;$C$2</formula>
    </cfRule>
  </conditionalFormatting>
  <conditionalFormatting sqref="F145:Y145">
    <cfRule type="expression" dxfId="3212" priority="31">
      <formula>$A145&gt;$C$2</formula>
    </cfRule>
  </conditionalFormatting>
  <conditionalFormatting sqref="B126:C145 D126:Y126 D145">
    <cfRule type="expression" dxfId="3211" priority="32">
      <formula>$A126&gt;$C$2</formula>
    </cfRule>
  </conditionalFormatting>
  <conditionalFormatting sqref="F126:Y126">
    <cfRule type="expression" dxfId="3210" priority="33">
      <formula>AND(LEN(#REF!)=0,$A126&lt;=$C$2)</formula>
    </cfRule>
  </conditionalFormatting>
  <conditionalFormatting sqref="E145">
    <cfRule type="expression" dxfId="3209" priority="34">
      <formula>$A145&gt;$C$2</formula>
    </cfRule>
  </conditionalFormatting>
  <conditionalFormatting sqref="F165:Y165">
    <cfRule type="expression" dxfId="3208" priority="35">
      <formula>$A165&gt;$C$2</formula>
    </cfRule>
  </conditionalFormatting>
  <conditionalFormatting sqref="B146:C165 D146:Y146 D165">
    <cfRule type="expression" dxfId="3207" priority="36">
      <formula>$A146&gt;$C$2</formula>
    </cfRule>
  </conditionalFormatting>
  <conditionalFormatting sqref="F146:Y146">
    <cfRule type="expression" dxfId="3206" priority="37">
      <formula>AND(LEN(#REF!)=0,$A146&lt;=$C$2)</formula>
    </cfRule>
  </conditionalFormatting>
  <conditionalFormatting sqref="E165">
    <cfRule type="expression" dxfId="3205" priority="38">
      <formula>$A165&gt;$C$2</formula>
    </cfRule>
  </conditionalFormatting>
  <conditionalFormatting sqref="F185:Y185">
    <cfRule type="expression" dxfId="3204" priority="39">
      <formula>$A185&gt;$C$2</formula>
    </cfRule>
  </conditionalFormatting>
  <conditionalFormatting sqref="B166:C185 D166:Y166 D185">
    <cfRule type="expression" dxfId="3203" priority="40">
      <formula>$A166&gt;$C$2</formula>
    </cfRule>
  </conditionalFormatting>
  <conditionalFormatting sqref="F166:Y166">
    <cfRule type="expression" dxfId="3202" priority="41">
      <formula>AND(LEN(#REF!)=0,$A166&lt;=$C$2)</formula>
    </cfRule>
  </conditionalFormatting>
  <conditionalFormatting sqref="E185">
    <cfRule type="expression" dxfId="3201" priority="42">
      <formula>$A185&gt;$C$2</formula>
    </cfRule>
  </conditionalFormatting>
  <conditionalFormatting sqref="F205:Y205">
    <cfRule type="expression" dxfId="3200" priority="43">
      <formula>$A205&gt;$C$2</formula>
    </cfRule>
  </conditionalFormatting>
  <conditionalFormatting sqref="B186:C205 D186:Y186 D205">
    <cfRule type="expression" dxfId="3199" priority="44">
      <formula>$A186&gt;$C$2</formula>
    </cfRule>
  </conditionalFormatting>
  <conditionalFormatting sqref="F186:Y186">
    <cfRule type="expression" dxfId="3198" priority="45">
      <formula>AND(LEN(#REF!)=0,$A186&lt;=$C$2)</formula>
    </cfRule>
  </conditionalFormatting>
  <conditionalFormatting sqref="E205">
    <cfRule type="expression" dxfId="3197" priority="46">
      <formula>$A205&gt;$C$2</formula>
    </cfRule>
  </conditionalFormatting>
  <conditionalFormatting sqref="F225:Y225">
    <cfRule type="expression" dxfId="3196" priority="47">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3195" priority="48">
      <formula>$A206&gt;$C$2</formula>
    </cfRule>
  </conditionalFormatting>
  <conditionalFormatting sqref="F206:Y206">
    <cfRule type="expression" dxfId="3194" priority="49">
      <formula>AND(LEN(#REF!)=0,$A206&lt;=$C$2)</formula>
    </cfRule>
  </conditionalFormatting>
  <conditionalFormatting sqref="E225">
    <cfRule type="expression" dxfId="3193" priority="50">
      <formula>$A225&gt;$C$2</formula>
    </cfRule>
  </conditionalFormatting>
  <conditionalFormatting sqref="F245:Y245">
    <cfRule type="expression" dxfId="3192" priority="51">
      <formula>$A245&gt;$C$2</formula>
    </cfRule>
  </conditionalFormatting>
  <conditionalFormatting sqref="B226:C245 D226:Y226 D245">
    <cfRule type="expression" dxfId="3191" priority="52">
      <formula>$A226&gt;$C$2</formula>
    </cfRule>
  </conditionalFormatting>
  <conditionalFormatting sqref="F226:Y226">
    <cfRule type="expression" dxfId="3190" priority="53">
      <formula>AND(LEN(#REF!)=0,$A226&lt;=$C$2)</formula>
    </cfRule>
  </conditionalFormatting>
  <conditionalFormatting sqref="E245">
    <cfRule type="expression" dxfId="3189" priority="54">
      <formula>$A245&gt;$C$2</formula>
    </cfRule>
  </conditionalFormatting>
  <conditionalFormatting sqref="F265:Y265">
    <cfRule type="expression" dxfId="3188" priority="55">
      <formula>$A265&gt;$C$2</formula>
    </cfRule>
  </conditionalFormatting>
  <conditionalFormatting sqref="B246:C265 D246:Y246 D265">
    <cfRule type="expression" dxfId="3187" priority="56">
      <formula>$A246&gt;$C$2</formula>
    </cfRule>
  </conditionalFormatting>
  <conditionalFormatting sqref="F246:Y246">
    <cfRule type="expression" dxfId="3186" priority="57">
      <formula>AND(LEN(#REF!)=0,$A246&lt;=$C$2)</formula>
    </cfRule>
  </conditionalFormatting>
  <conditionalFormatting sqref="E265">
    <cfRule type="expression" dxfId="3185" priority="58">
      <formula>$A265&gt;$C$2</formula>
    </cfRule>
  </conditionalFormatting>
  <conditionalFormatting sqref="F285:Y285">
    <cfRule type="expression" dxfId="3184" priority="59">
      <formula>$A285&gt;$C$2</formula>
    </cfRule>
  </conditionalFormatting>
  <conditionalFormatting sqref="B266:C285 D266:Y266 D285">
    <cfRule type="expression" dxfId="3183" priority="60">
      <formula>$A266&gt;$C$2</formula>
    </cfRule>
  </conditionalFormatting>
  <conditionalFormatting sqref="F266:Y266">
    <cfRule type="expression" dxfId="3182" priority="61">
      <formula>AND(LEN(#REF!)=0,$A266&lt;=$C$2)</formula>
    </cfRule>
  </conditionalFormatting>
  <conditionalFormatting sqref="E285">
    <cfRule type="expression" dxfId="3181" priority="62">
      <formula>$A285&gt;$C$2</formula>
    </cfRule>
  </conditionalFormatting>
  <conditionalFormatting sqref="F305:Y305">
    <cfRule type="expression" dxfId="3180" priority="63">
      <formula>$A305&gt;$C$2</formula>
    </cfRule>
  </conditionalFormatting>
  <conditionalFormatting sqref="B286:C305 D286:Y286 D305">
    <cfRule type="expression" dxfId="3179" priority="64">
      <formula>$A286&gt;$C$2</formula>
    </cfRule>
  </conditionalFormatting>
  <conditionalFormatting sqref="F286:Y286">
    <cfRule type="expression" dxfId="3178" priority="65">
      <formula>AND(LEN(#REF!)=0,$A286&lt;=$C$2)</formula>
    </cfRule>
  </conditionalFormatting>
  <conditionalFormatting sqref="E305">
    <cfRule type="expression" dxfId="3177" priority="66">
      <formula>$A305&gt;$C$2</formula>
    </cfRule>
  </conditionalFormatting>
  <conditionalFormatting sqref="F325:Y325">
    <cfRule type="expression" dxfId="3176" priority="67">
      <formula>$A325&gt;$C$2</formula>
    </cfRule>
  </conditionalFormatting>
  <conditionalFormatting sqref="B306:C325 D306:Y306 D325">
    <cfRule type="expression" dxfId="3175" priority="68">
      <formula>$A306&gt;$C$2</formula>
    </cfRule>
  </conditionalFormatting>
  <conditionalFormatting sqref="F306:Y306">
    <cfRule type="expression" dxfId="3174" priority="69">
      <formula>AND(LEN(#REF!)=0,$A306&lt;=$C$2)</formula>
    </cfRule>
  </conditionalFormatting>
  <conditionalFormatting sqref="E325">
    <cfRule type="expression" dxfId="3173" priority="70">
      <formula>$A325&gt;$C$2</formula>
    </cfRule>
  </conditionalFormatting>
  <conditionalFormatting sqref="F345:Y345">
    <cfRule type="expression" dxfId="3172" priority="71">
      <formula>$A345&gt;$C$2</formula>
    </cfRule>
  </conditionalFormatting>
  <conditionalFormatting sqref="B326:C345 D326:Y326 D345">
    <cfRule type="expression" dxfId="3171" priority="72">
      <formula>$A326&gt;$C$2</formula>
    </cfRule>
  </conditionalFormatting>
  <conditionalFormatting sqref="F326:Y326">
    <cfRule type="expression" dxfId="3170" priority="73">
      <formula>AND(LEN(#REF!)=0,$A326&lt;=$C$2)</formula>
    </cfRule>
  </conditionalFormatting>
  <conditionalFormatting sqref="E345">
    <cfRule type="expression" dxfId="3169" priority="74">
      <formula>$A345&gt;$C$2</formula>
    </cfRule>
  </conditionalFormatting>
  <conditionalFormatting sqref="F365:Y365">
    <cfRule type="expression" dxfId="3168" priority="75">
      <formula>$A365&gt;$C$2</formula>
    </cfRule>
  </conditionalFormatting>
  <conditionalFormatting sqref="B346:C365 D346:Y346 D365">
    <cfRule type="expression" dxfId="3167" priority="76">
      <formula>$A346&gt;$C$2</formula>
    </cfRule>
  </conditionalFormatting>
  <conditionalFormatting sqref="F346:Y346">
    <cfRule type="expression" dxfId="3166" priority="77">
      <formula>AND(LEN(#REF!)=0,$A346&lt;=$C$2)</formula>
    </cfRule>
  </conditionalFormatting>
  <conditionalFormatting sqref="E365">
    <cfRule type="expression" dxfId="3165" priority="78">
      <formula>$A365&gt;$C$2</formula>
    </cfRule>
  </conditionalFormatting>
  <conditionalFormatting sqref="F385:Y385">
    <cfRule type="expression" dxfId="3164" priority="79">
      <formula>$A385&gt;$C$2</formula>
    </cfRule>
  </conditionalFormatting>
  <conditionalFormatting sqref="B366:C385 D366:Y366 D385">
    <cfRule type="expression" dxfId="3163" priority="80">
      <formula>$A366&gt;$C$2</formula>
    </cfRule>
  </conditionalFormatting>
  <conditionalFormatting sqref="F366:Y366">
    <cfRule type="expression" dxfId="3162" priority="81">
      <formula>AND(LEN(#REF!)=0,$A366&lt;=$C$2)</formula>
    </cfRule>
  </conditionalFormatting>
  <conditionalFormatting sqref="E385">
    <cfRule type="expression" dxfId="3161" priority="82">
      <formula>$A385&gt;$C$2</formula>
    </cfRule>
  </conditionalFormatting>
  <conditionalFormatting sqref="F405:Y405">
    <cfRule type="expression" dxfId="3160" priority="83">
      <formula>$A405&gt;$C$2</formula>
    </cfRule>
  </conditionalFormatting>
  <conditionalFormatting sqref="B386:C405 D386:Y386 D405">
    <cfRule type="expression" dxfId="3159" priority="84">
      <formula>$A386&gt;$C$2</formula>
    </cfRule>
  </conditionalFormatting>
  <conditionalFormatting sqref="F386:Y386">
    <cfRule type="expression" dxfId="3158" priority="85">
      <formula>AND(LEN(#REF!)=0,$A386&lt;=$C$2)</formula>
    </cfRule>
  </conditionalFormatting>
  <conditionalFormatting sqref="E405">
    <cfRule type="expression" dxfId="3157" priority="86">
      <formula>$A405&gt;$C$2</formula>
    </cfRule>
  </conditionalFormatting>
  <conditionalFormatting sqref="F425:Y425">
    <cfRule type="expression" dxfId="3156" priority="87">
      <formula>$A425&gt;$C$2</formula>
    </cfRule>
  </conditionalFormatting>
  <conditionalFormatting sqref="B406:C425 D406:Y406 D425">
    <cfRule type="expression" dxfId="3155" priority="88">
      <formula>$A406&gt;$C$2</formula>
    </cfRule>
  </conditionalFormatting>
  <conditionalFormatting sqref="F406:Y406">
    <cfRule type="expression" dxfId="3154" priority="89">
      <formula>AND(LEN(#REF!)=0,$A406&lt;=$C$2)</formula>
    </cfRule>
  </conditionalFormatting>
  <conditionalFormatting sqref="E425">
    <cfRule type="expression" dxfId="3153" priority="90">
      <formula>$A425&gt;$C$2</formula>
    </cfRule>
  </conditionalFormatting>
  <conditionalFormatting sqref="F445:Y445">
    <cfRule type="expression" dxfId="3152" priority="91">
      <formula>$A445&gt;$C$2</formula>
    </cfRule>
  </conditionalFormatting>
  <conditionalFormatting sqref="B426:C445 D426:Y426 D445">
    <cfRule type="expression" dxfId="3151" priority="92">
      <formula>$A426&gt;$C$2</formula>
    </cfRule>
  </conditionalFormatting>
  <conditionalFormatting sqref="F426:Y426">
    <cfRule type="expression" dxfId="3150" priority="93">
      <formula>AND(LEN(#REF!)=0,$A426&lt;=$C$2)</formula>
    </cfRule>
  </conditionalFormatting>
  <conditionalFormatting sqref="E445">
    <cfRule type="expression" dxfId="3149" priority="94">
      <formula>$A445&gt;$C$2</formula>
    </cfRule>
  </conditionalFormatting>
  <conditionalFormatting sqref="F465:Y465">
    <cfRule type="expression" dxfId="3148" priority="95">
      <formula>$A465&gt;$C$2</formula>
    </cfRule>
  </conditionalFormatting>
  <conditionalFormatting sqref="B446:C465 D446:Y446 D465">
    <cfRule type="expression" dxfId="3147" priority="96">
      <formula>$A446&gt;$C$2</formula>
    </cfRule>
  </conditionalFormatting>
  <conditionalFormatting sqref="F446:Y446">
    <cfRule type="expression" dxfId="3146" priority="97">
      <formula>AND(LEN(#REF!)=0,$A446&lt;=$C$2)</formula>
    </cfRule>
  </conditionalFormatting>
  <conditionalFormatting sqref="E465">
    <cfRule type="expression" dxfId="3145" priority="98">
      <formula>$A465&gt;$C$2</formula>
    </cfRule>
  </conditionalFormatting>
  <conditionalFormatting sqref="F485:Y485">
    <cfRule type="expression" dxfId="3144" priority="99">
      <formula>$A485&gt;$C$2</formula>
    </cfRule>
  </conditionalFormatting>
  <conditionalFormatting sqref="B466:C485 D466:Y466 D485">
    <cfRule type="expression" dxfId="3143" priority="100">
      <formula>$A466&gt;$C$2</formula>
    </cfRule>
  </conditionalFormatting>
  <conditionalFormatting sqref="F466:Y466">
    <cfRule type="expression" dxfId="3142" priority="101">
      <formula>AND(LEN(#REF!)=0,$A466&lt;=$C$2)</formula>
    </cfRule>
  </conditionalFormatting>
  <conditionalFormatting sqref="E485">
    <cfRule type="expression" dxfId="3141" priority="102">
      <formula>$A485&gt;$C$2</formula>
    </cfRule>
  </conditionalFormatting>
  <conditionalFormatting sqref="F505:Y505">
    <cfRule type="expression" dxfId="3140" priority="103">
      <formula>$A505&gt;$C$2</formula>
    </cfRule>
  </conditionalFormatting>
  <conditionalFormatting sqref="B486:C505 D486:Y486 D505">
    <cfRule type="expression" dxfId="3139" priority="104">
      <formula>$A486&gt;$C$2</formula>
    </cfRule>
  </conditionalFormatting>
  <conditionalFormatting sqref="F486:Y486">
    <cfRule type="expression" dxfId="3138" priority="105">
      <formula>AND(LEN(#REF!)=0,$A486&lt;=$C$2)</formula>
    </cfRule>
  </conditionalFormatting>
  <conditionalFormatting sqref="E505">
    <cfRule type="expression" dxfId="3137" priority="106">
      <formula>$A505&gt;$C$2</formula>
    </cfRule>
  </conditionalFormatting>
  <conditionalFormatting sqref="F525:Y525">
    <cfRule type="expression" dxfId="3136" priority="107">
      <formula>$A525&gt;$C$2</formula>
    </cfRule>
  </conditionalFormatting>
  <conditionalFormatting sqref="B506:C525 D506:Y506 D525">
    <cfRule type="expression" dxfId="3135" priority="108">
      <formula>$A506&gt;$C$2</formula>
    </cfRule>
  </conditionalFormatting>
  <conditionalFormatting sqref="F506:Y506">
    <cfRule type="expression" dxfId="3134" priority="109">
      <formula>AND(LEN(#REF!)=0,$A506&lt;=$C$2)</formula>
    </cfRule>
  </conditionalFormatting>
  <conditionalFormatting sqref="E525">
    <cfRule type="expression" dxfId="3133" priority="110">
      <formula>$A525&gt;$C$2</formula>
    </cfRule>
  </conditionalFormatting>
  <conditionalFormatting sqref="F545:Y545">
    <cfRule type="expression" dxfId="3132" priority="111">
      <formula>$A545&gt;$C$2</formula>
    </cfRule>
  </conditionalFormatting>
  <conditionalFormatting sqref="B526:C545 D526:Y526 D545">
    <cfRule type="expression" dxfId="3131" priority="112">
      <formula>$A526&gt;$C$2</formula>
    </cfRule>
  </conditionalFormatting>
  <conditionalFormatting sqref="F526:Y526">
    <cfRule type="expression" dxfId="3130" priority="113">
      <formula>AND(LEN(#REF!)=0,$A526&lt;=$C$2)</formula>
    </cfRule>
  </conditionalFormatting>
  <conditionalFormatting sqref="E545">
    <cfRule type="expression" dxfId="3129" priority="114">
      <formula>$A545&gt;$C$2</formula>
    </cfRule>
  </conditionalFormatting>
  <conditionalFormatting sqref="F565:Y565">
    <cfRule type="expression" dxfId="3128" priority="115">
      <formula>$A565&gt;$C$2</formula>
    </cfRule>
  </conditionalFormatting>
  <conditionalFormatting sqref="B546:C565 D546:Y546 D565">
    <cfRule type="expression" dxfId="3127" priority="116">
      <formula>$A546&gt;$C$2</formula>
    </cfRule>
  </conditionalFormatting>
  <conditionalFormatting sqref="F546:Y546">
    <cfRule type="expression" dxfId="3126" priority="117">
      <formula>AND(LEN(#REF!)=0,$A546&lt;=$C$2)</formula>
    </cfRule>
  </conditionalFormatting>
  <conditionalFormatting sqref="E565">
    <cfRule type="expression" dxfId="3125" priority="118">
      <formula>$A565&gt;$C$2</formula>
    </cfRule>
  </conditionalFormatting>
  <conditionalFormatting sqref="F585:Y585">
    <cfRule type="expression" dxfId="3124" priority="119">
      <formula>$A585&gt;$C$2</formula>
    </cfRule>
  </conditionalFormatting>
  <conditionalFormatting sqref="B566:C585 D566:Y566 D585">
    <cfRule type="expression" dxfId="3123" priority="120">
      <formula>$A566&gt;$C$2</formula>
    </cfRule>
  </conditionalFormatting>
  <conditionalFormatting sqref="F566:Y566">
    <cfRule type="expression" dxfId="3122" priority="121">
      <formula>AND(LEN(#REF!)=0,$A566&lt;=$C$2)</formula>
    </cfRule>
  </conditionalFormatting>
  <conditionalFormatting sqref="E585">
    <cfRule type="expression" dxfId="3121" priority="122">
      <formula>$A585&gt;$C$2</formula>
    </cfRule>
  </conditionalFormatting>
  <conditionalFormatting sqref="F605:Y605">
    <cfRule type="expression" dxfId="3120" priority="123">
      <formula>$A605&gt;$C$2</formula>
    </cfRule>
  </conditionalFormatting>
  <conditionalFormatting sqref="B586:C605 D586:Y586 D605">
    <cfRule type="expression" dxfId="3119" priority="124">
      <formula>$A586&gt;$C$2</formula>
    </cfRule>
  </conditionalFormatting>
  <conditionalFormatting sqref="F586:Y586">
    <cfRule type="expression" dxfId="3118" priority="125">
      <formula>AND(LEN(#REF!)=0,$A586&lt;=$C$2)</formula>
    </cfRule>
  </conditionalFormatting>
  <conditionalFormatting sqref="E605">
    <cfRule type="expression" dxfId="3117" priority="126">
      <formula>$A605&gt;$C$2</formula>
    </cfRule>
  </conditionalFormatting>
  <conditionalFormatting sqref="F625:Y625">
    <cfRule type="expression" dxfId="3116" priority="127">
      <formula>$A625&gt;$C$2</formula>
    </cfRule>
  </conditionalFormatting>
  <conditionalFormatting sqref="B606:C625 D606:Y606 D625">
    <cfRule type="expression" dxfId="3115" priority="128">
      <formula>$A606&gt;$C$2</formula>
    </cfRule>
  </conditionalFormatting>
  <conditionalFormatting sqref="F606:Y606">
    <cfRule type="expression" dxfId="3114" priority="129">
      <formula>AND(LEN(#REF!)=0,$A606&lt;=$C$2)</formula>
    </cfRule>
  </conditionalFormatting>
  <conditionalFormatting sqref="E625">
    <cfRule type="expression" dxfId="3113" priority="130">
      <formula>$A625&gt;$C$2</formula>
    </cfRule>
  </conditionalFormatting>
  <conditionalFormatting sqref="F645:Y645">
    <cfRule type="expression" dxfId="3112" priority="131">
      <formula>$A645&gt;$C$2</formula>
    </cfRule>
  </conditionalFormatting>
  <conditionalFormatting sqref="B626:C645 D626:Y626 D645">
    <cfRule type="expression" dxfId="3111" priority="132">
      <formula>$A626&gt;$C$2</formula>
    </cfRule>
  </conditionalFormatting>
  <conditionalFormatting sqref="F626:Y626">
    <cfRule type="expression" dxfId="3110" priority="133">
      <formula>AND(LEN(#REF!)=0,$A626&lt;=$C$2)</formula>
    </cfRule>
  </conditionalFormatting>
  <conditionalFormatting sqref="E645">
    <cfRule type="expression" dxfId="3109" priority="134">
      <formula>$A645&gt;$C$2</formula>
    </cfRule>
  </conditionalFormatting>
  <conditionalFormatting sqref="F665:Y665">
    <cfRule type="expression" dxfId="3108" priority="135">
      <formula>$A665&gt;$C$2</formula>
    </cfRule>
  </conditionalFormatting>
  <conditionalFormatting sqref="B646:C665 D646:Y646 D665">
    <cfRule type="expression" dxfId="3107" priority="136">
      <formula>$A646&gt;$C$2</formula>
    </cfRule>
  </conditionalFormatting>
  <conditionalFormatting sqref="F646:Y646">
    <cfRule type="expression" dxfId="3106" priority="137">
      <formula>AND(LEN(#REF!)=0,$A646&lt;=$C$2)</formula>
    </cfRule>
  </conditionalFormatting>
  <conditionalFormatting sqref="E665">
    <cfRule type="expression" dxfId="3105" priority="138">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3104" priority="139">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3103" priority="140">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3102" priority="141">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3101" priority="142">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3100" priority="143">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3099" priority="144">
      <formula>ISTEXT(Н7)</formula>
    </cfRule>
  </conditionalFormatting>
  <conditionalFormatting sqref="I7 I27 I47 I67 I87 I107 I127 I147 I167 I187 I207 I227 I247 I267 I287 I307 I327 I347 I367 I387 I407 I427 I447 I467 I487 I507 I527 I547 I567 I587 I607 I627 I647">
    <cfRule type="expression" dxfId="3098" priority="145">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3097" priority="146">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3096" priority="147">
      <formula>ISTEXT(J8)</formula>
    </cfRule>
  </conditionalFormatting>
  <conditionalFormatting sqref="E7:E665">
    <cfRule type="cellIs" dxfId="3095" priority="148"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3094" priority="149">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3093" priority="150">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3092" priority="151">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3091" priority="152">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3090" priority="153">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3089" priority="154">
      <formula>ISTEXT(L7)</formula>
    </cfRule>
  </conditionalFormatting>
  <conditionalFormatting sqref="N7 N27 N47 N67 N87 N107 N127 N147 N167 N187 N207 N227 N247 N267 N287 N307 N327 N347 N367 N387 N407 N427 N447 N467 N487 N507 N527 N547 N567 N587 N607 N627 N647">
    <cfRule type="expression" dxfId="3088" priority="155">
      <formula>ISTEXT(M7)</formula>
    </cfRule>
  </conditionalFormatting>
  <conditionalFormatting sqref="N7 N27 N47 N67 N87 N107 N127 N147 N167 N187 N207 N227 N247 N267 N287 N307 N327 N347 N367 N387 N407 N427 N447 N467 N487 N507 N527 N547 N567 N587 N607 N627 N647">
    <cfRule type="expression" dxfId="3087" priority="156">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3086" priority="157">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3085" priority="158">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3084" priority="159">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3083" priority="160">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3082" priority="161">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3081" priority="162">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3080" priority="163">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3079" priority="164">
      <formula>ISTEXT(Q7)</formula>
    </cfRule>
  </conditionalFormatting>
  <conditionalFormatting sqref="S7 S27 S47 S67 S87 S107 S127 S147 S167 S187 S207 S227 S247 S267 S287 S307 S327 S347 S367 S387 S407 S427 S447 S467 S487 S507 S527 S547 S567 S587 S607 S627 S647">
    <cfRule type="expression" dxfId="3078" priority="165">
      <formula>ISTEXT(R7)</formula>
    </cfRule>
  </conditionalFormatting>
  <conditionalFormatting sqref="S7 S27 S47 S67 S87 S107 S127 S147 S167 S187 S207 S227 S247 S267 S287 S307 S327 S347 S367 S387 S407 S427 S447 S467 S487 S507 S527 S547 S567 S587 S607 S627 S647">
    <cfRule type="expression" dxfId="3077" priority="166">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3076" priority="167">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3075" priority="168">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3074" priority="169">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3073" priority="170">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3072" priority="171">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3071" priority="172">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3070" priority="173">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3069" priority="174">
      <formula>ISTEXT(V7)</formula>
    </cfRule>
  </conditionalFormatting>
  <conditionalFormatting sqref="X7 X27 X47 X67 X87 X107 X127 X147 X167 X187 X207 X227 X247 X267 X287 X307 X327 X347 X367 X387 X407 X427 X447 X467 X487 X507 X527 X547 X567 X587 X607 X627 X647">
    <cfRule type="expression" dxfId="3068" priority="175">
      <formula>ISTEXT(W7)</formula>
    </cfRule>
  </conditionalFormatting>
  <conditionalFormatting sqref="X7 X27 X47 X67 X87 X107 X127 X147 X167 X187 X207 X227 X247 X267 X287 X307 X327 X347 X367 X387 X407 X427 X447 X467 X487 X507 X527 X547 X567 X587 X607 X627 X647">
    <cfRule type="expression" dxfId="3067" priority="176">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3066" priority="177">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3065" priority="178">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3064" priority="179">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3063" priority="180">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3062" priority="181">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3061" priority="182">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3060" priority="183">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3059" priority="184">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3058" priority="185">
      <formula>ISTEXT(Н7)</formula>
    </cfRule>
  </conditionalFormatting>
  <conditionalFormatting sqref="I27 I47 I67 I87 I107 I127 I147 I167 I187 I207 I227 I247 I267 I287 I307 I327 I347 I367 I387 I407 I427 I447 I467 I487 I507 I527 I547 I567 I587 I607 I627 I647">
    <cfRule type="expression" dxfId="3057" priority="186">
      <formula>ISTEXT(H27)</formula>
    </cfRule>
  </conditionalFormatting>
  <conditionalFormatting sqref="I27 I47 I67 I87 I107 I127 I147 I167 I187 I207 I227 I247 I267 I287 I307 I327 I347 I367 I387 I407 I427 I447 I467 I487 I507 I527 I547 I567 I587 I607 I627 I647">
    <cfRule type="expression" dxfId="3056" priority="187">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3055" priority="188">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3054" priority="189">
      <formula>ISTEXT(J28)</formula>
    </cfRule>
  </conditionalFormatting>
  <conditionalFormatting sqref="E27:E43">
    <cfRule type="cellIs" dxfId="3053" priority="190"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3052" priority="191">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3051" priority="192">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3050" priority="193">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3049" priority="194">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3048" priority="195">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3047" priority="196">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3046" priority="197">
      <formula>ISTEXT(Н7)</formula>
    </cfRule>
  </conditionalFormatting>
  <conditionalFormatting sqref="N27 N47 N67 N87 N107 N127 N147 N167 N187 N207 N227 N247 N267 N287 N307 N327 N347 N367 N387 N407 N427 N447 N467 N487 N507 N527 N547 N567 N587 N607 N627 N647">
    <cfRule type="expression" dxfId="3045" priority="198">
      <formula>ISTEXT(M27)</formula>
    </cfRule>
  </conditionalFormatting>
  <conditionalFormatting sqref="N27 N47 N67 N87 N107 N127 N147 N167 N187 N207 N227 N247 N267 N287 N307 N327 N347 N367 N387 N407 N427 N447 N467 N487 N507 N527 N547 N567 N587 N607 N627 N647">
    <cfRule type="expression" dxfId="3044" priority="199">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3043" priority="200">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3042" priority="201">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3041" priority="202">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3040" priority="203">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3039" priority="204">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3038" priority="205">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3037" priority="206">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3036" priority="207">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3035" priority="208">
      <formula>ISTEXT(Н7)</formula>
    </cfRule>
  </conditionalFormatting>
  <conditionalFormatting sqref="S27 S47 S67 S87 S107 S127 S147 S167 S187 S207 S227 S247 S267 S287 S307 S327 S347 S367 S387 S407 S427 S447 S467 S487 S507 S527 S547 S567 S587 S607 S627 S647">
    <cfRule type="expression" dxfId="3034" priority="209">
      <formula>ISTEXT(R27)</formula>
    </cfRule>
  </conditionalFormatting>
  <conditionalFormatting sqref="S27 S47 S67 S87 S107 S127 S147 S167 S187 S207 S227 S247 S267 S287 S307 S327 S347 S367 S387 S407 S427 S447 S467 S487 S507 S527 S547 S567 S587 S607 S627 S647">
    <cfRule type="expression" dxfId="3033" priority="210">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3032" priority="211">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3031" priority="212">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3030" priority="213">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3029" priority="214">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3028" priority="215">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3027" priority="216">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3026" priority="217">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3025" priority="218">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3024" priority="219">
      <formula>ISTEXT(Н7)</formula>
    </cfRule>
  </conditionalFormatting>
  <conditionalFormatting sqref="X27 X47 X67 X87 X107 X127 X147 X167 X187 X207 X227 X247 X267 X287 X307 X327 X347 X367 X387 X407 X427 X447 X467 X487 X507 X527 X547 X567 X587 X607 X627 X647">
    <cfRule type="expression" dxfId="3023" priority="220">
      <formula>ISTEXT(W27)</formula>
    </cfRule>
  </conditionalFormatting>
  <conditionalFormatting sqref="X27 X47 X67 X87 X107 X127 X147 X167 X187 X207 X227 X247 X267 X287 X307 X327 X347 X367 X387 X407 X427 X447 X467 X487 X507 X527 X547 X567 X587 X607 X627 X647">
    <cfRule type="expression" dxfId="3022" priority="221">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3021" priority="222">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3020" priority="223">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019" priority="224">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3018" priority="225">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3017" priority="226">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3016" priority="227">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3015" priority="228">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3014" priority="229">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3013" priority="230">
      <formula>ISTEXT(Н7)</formula>
    </cfRule>
  </conditionalFormatting>
  <conditionalFormatting sqref="I47 I67 I87 I107 I127 I147 I167 I187 I207 I227 I247 I267 I287 I307 I327 I347 I367 I387 I407 I427 I447 I467 I487 I507 I527 I547 I567 I587 I607 I627 I647">
    <cfRule type="expression" dxfId="3012" priority="231">
      <formula>ISTEXT(H47)</formula>
    </cfRule>
  </conditionalFormatting>
  <conditionalFormatting sqref="I47 I67 I87 I107 I127 I147 I167 I187 I207 I227 I247 I267 I287 I307 I327 I347 I367 I387 I407 I427 I447 I467 I487 I507 I527 I547 I567 I587 I607 I627 I647">
    <cfRule type="expression" dxfId="3011" priority="232">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3010" priority="233">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3009" priority="234">
      <formula>ISTEXT(J48)</formula>
    </cfRule>
  </conditionalFormatting>
  <conditionalFormatting sqref="E47:E64">
    <cfRule type="cellIs" dxfId="3008" priority="235"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3007" priority="236">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3006" priority="237">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3005" priority="238">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3004" priority="239">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3003" priority="240">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3002" priority="241">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3001" priority="242">
      <formula>ISTEXT(Н7)</formula>
    </cfRule>
  </conditionalFormatting>
  <conditionalFormatting sqref="N47 N67 N87 N107 N127 N147 N167 N187 N207 N227 N247 N267 N287 N307 N327 N347 N367 N387 N407 N427 N447 N467 N487 N507 N527 N547 N567 N587 N607 N627 N647">
    <cfRule type="expression" dxfId="3000" priority="243">
      <formula>ISTEXT(M47)</formula>
    </cfRule>
  </conditionalFormatting>
  <conditionalFormatting sqref="N47 N67 N87 N107 N127 N147 N167 N187 N207 N227 N247 N267 N287 N307 N327 N347 N367 N387 N407 N427 N447 N467 N487 N507 N527 N547 N567 N587 N607 N627 N647">
    <cfRule type="expression" dxfId="2999" priority="244">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998" priority="245">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997" priority="246">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2996" priority="247">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995" priority="248">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994" priority="249">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993" priority="250">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2992" priority="251">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991" priority="252">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2990" priority="253">
      <formula>ISTEXT(Н7)</formula>
    </cfRule>
  </conditionalFormatting>
  <conditionalFormatting sqref="S47 S67 S87 S107 S127 S147 S167 S187 S207 S227 S247 S267 S287 S307 S327 S347 S367 S387 S407 S427 S447 S467 S487 S507 S527 S547 S567 S587 S607 S627 S647">
    <cfRule type="expression" dxfId="2989" priority="254">
      <formula>ISTEXT(R47)</formula>
    </cfRule>
  </conditionalFormatting>
  <conditionalFormatting sqref="S47 S67 S87 S107 S127 S147 S167 S187 S207 S227 S247 S267 S287 S307 S327 S347 S367 S387 S407 S427 S447 S467 S487 S507 S527 S547 S567 S587 S607 S627 S647">
    <cfRule type="expression" dxfId="2988" priority="255">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987" priority="256">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986" priority="257">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2985" priority="258">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984" priority="259">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983" priority="260">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982" priority="261">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2981" priority="262">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980" priority="263">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2979" priority="264">
      <formula>ISTEXT(Н7)</formula>
    </cfRule>
  </conditionalFormatting>
  <conditionalFormatting sqref="X47 X67 X87 X107 X127 X147 X167 X187 X207 X227 X247 X267 X287 X307 X327 X347 X367 X387 X407 X427 X447 X467 X487 X507 X527 X547 X567 X587 X607 X627 X647">
    <cfRule type="expression" dxfId="2978" priority="265">
      <formula>ISTEXT(W47)</formula>
    </cfRule>
  </conditionalFormatting>
  <conditionalFormatting sqref="X47 X67 X87 X107 X127 X147 X167 X187 X207 X227 X247 X267 X287 X307 X327 X347 X367 X387 X407 X427 X447 X467 X487 X507 X527 X547 X567 X587 X607 X627 X647">
    <cfRule type="expression" dxfId="2977" priority="266">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976" priority="267">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975" priority="268">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974" priority="269">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2973" priority="270">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2972" priority="271">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2971" priority="272">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2970" priority="273">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2969" priority="274">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2968" priority="275">
      <formula>ISTEXT(Н7)</formula>
    </cfRule>
  </conditionalFormatting>
  <conditionalFormatting sqref="I67 I87 I107 I127 I147 I167 I187 I207 I227 I247 I267 I287 I307 I327 I347 I367 I387 I407 I427 I447 I467 I487 I507 I527 I547 I567 I587 I607 I627 I647">
    <cfRule type="expression" dxfId="2967" priority="276">
      <formula>ISTEXT(H67)</formula>
    </cfRule>
  </conditionalFormatting>
  <conditionalFormatting sqref="I67 I87 I107 I127 I147 I167 I187 I207 I227 I247 I267 I287 I307 I327 I347 I367 I387 I407 I427 I447 I467 I487 I507 I527 I547 I567 I587 I607 I627 I647">
    <cfRule type="expression" dxfId="2966" priority="277">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2965" priority="278">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2964" priority="279">
      <formula>ISTEXT(J68)</formula>
    </cfRule>
  </conditionalFormatting>
  <conditionalFormatting sqref="E67:E84">
    <cfRule type="cellIs" dxfId="2963" priority="280"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2962" priority="281">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2961" priority="282">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2960" priority="283">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2959" priority="284">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2958" priority="285">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2957" priority="286">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2956" priority="287">
      <formula>ISTEXT(Н7)</formula>
    </cfRule>
  </conditionalFormatting>
  <conditionalFormatting sqref="N67 N87 N107 N127 N147 N167 N187 N207 N227 N247 N267 N287 N307 N327 N347 N367 N387 N407 N427 N447 N467 N487 N507 N527 N547 N567 N587 N607 N627 N647">
    <cfRule type="expression" dxfId="2955" priority="288">
      <formula>ISTEXT(M67)</formula>
    </cfRule>
  </conditionalFormatting>
  <conditionalFormatting sqref="N67 N87 N107 N127 N147 N167 N187 N207 N227 N247 N267 N287 N307 N327 N347 N367 N387 N407 N427 N447 N467 N487 N507 N527 N547 N567 N587 N607 N627 N647">
    <cfRule type="expression" dxfId="2954" priority="289">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953" priority="290">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952" priority="291">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2951" priority="292">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950" priority="293">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949" priority="294">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948" priority="295">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2947" priority="296">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946" priority="297">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2945" priority="298">
      <formula>ISTEXT(Н7)</formula>
    </cfRule>
  </conditionalFormatting>
  <conditionalFormatting sqref="S67 S87 S107 S127 S147 S167 S187 S207 S227 S247 S267 S287 S307 S327 S347 S367 S387 S407 S427 S447 S467 S487 S507 S527 S547 S567 S587 S607 S627 S647">
    <cfRule type="expression" dxfId="2944" priority="299">
      <formula>ISTEXT(R67)</formula>
    </cfRule>
  </conditionalFormatting>
  <conditionalFormatting sqref="S67 S87 S107 S127 S147 S167 S187 S207 S227 S247 S267 S287 S307 S327 S347 S367 S387 S407 S427 S447 S467 S487 S507 S527 S547 S567 S587 S607 S627 S647">
    <cfRule type="expression" dxfId="2943" priority="300">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942" priority="301">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941" priority="302">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2940" priority="303">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939" priority="304">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938" priority="305">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937" priority="306">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2936" priority="307">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935" priority="308">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2934" priority="309">
      <formula>ISTEXT(Н7)</formula>
    </cfRule>
  </conditionalFormatting>
  <conditionalFormatting sqref="X67 X87 X107 X127 X147 X167 X187 X207 X227 X247 X267 X287 X307 X327 X347 X367 X387 X407 X427 X447 X467 X487 X507 X527 X547 X567 X587 X607 X627 X647">
    <cfRule type="expression" dxfId="2933" priority="310">
      <formula>ISTEXT(W67)</formula>
    </cfRule>
  </conditionalFormatting>
  <conditionalFormatting sqref="X67 X87 X107 X127 X147 X167 X187 X207 X227 X247 X267 X287 X307 X327 X347 X367 X387 X407 X427 X447 X467 X487 X507 X527 X547 X567 X587 X607 X627 X647">
    <cfRule type="expression" dxfId="2932" priority="311">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931" priority="312">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930" priority="313">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929" priority="314">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2928" priority="315">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2927" priority="316">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2926" priority="317">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2925" priority="318">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2924" priority="319">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2923" priority="320">
      <formula>ISTEXT(Н7)</formula>
    </cfRule>
  </conditionalFormatting>
  <conditionalFormatting sqref="I87 I107 I127 I147 I167 I187 I207 I227 I247 I267 I287 I307 I327 I347 I367 I387 I407 I427 I447 I467 I487 I507 I527 I547 I567 I587 I607 I627 I647">
    <cfRule type="expression" dxfId="2922" priority="321">
      <formula>ISTEXT(H87)</formula>
    </cfRule>
  </conditionalFormatting>
  <conditionalFormatting sqref="I87 I107 I127 I147 I167 I187 I207 I227 I247 I267 I287 I307 I327 I347 I367 I387 I407 I427 I447 I467 I487 I507 I527 I547 I567 I587 I607 I627 I647">
    <cfRule type="expression" dxfId="2921" priority="322">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2920" priority="323">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2919" priority="324">
      <formula>ISTEXT(J88)</formula>
    </cfRule>
  </conditionalFormatting>
  <conditionalFormatting sqref="E87:E98">
    <cfRule type="cellIs" dxfId="2918" priority="325"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2917" priority="326">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2916" priority="327">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2915" priority="328">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2914" priority="329">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2913" priority="330">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2912" priority="331">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2911" priority="332">
      <formula>ISTEXT(Н7)</formula>
    </cfRule>
  </conditionalFormatting>
  <conditionalFormatting sqref="N87 N107 N127 N147 N167 N187 N207 N227 N247 N267 N287 N307 N327 N347 N367 N387 N407 N427 N447 N467 N487 N507 N527 N547 N567 N587 N607 N627 N647">
    <cfRule type="expression" dxfId="2910" priority="333">
      <formula>ISTEXT(M87)</formula>
    </cfRule>
  </conditionalFormatting>
  <conditionalFormatting sqref="N87 N107 N127 N147 N167 N187 N207 N227 N247 N267 N287 N307 N327 N347 N367 N387 N407 N427 N447 N467 N487 N507 N527 N547 N567 N587 N607 N627 N647">
    <cfRule type="expression" dxfId="2909" priority="334">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908" priority="335">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907" priority="336">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2906" priority="337">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905" priority="338">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904" priority="339">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903" priority="340">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2902" priority="341">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901" priority="342">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2900" priority="343">
      <formula>ISTEXT(Н7)</formula>
    </cfRule>
  </conditionalFormatting>
  <conditionalFormatting sqref="S87 S107 S127 S147 S167 S187 S207 S227 S247 S267 S287 S307 S327 S347 S367 S387 S407 S427 S447 S467 S487 S507 S527 S547 S567 S587 S607 S627 S647">
    <cfRule type="expression" dxfId="2899" priority="344">
      <formula>ISTEXT(R87)</formula>
    </cfRule>
  </conditionalFormatting>
  <conditionalFormatting sqref="S87 S107 S127 S147 S167 S187 S207 S227 S247 S267 S287 S307 S327 S347 S367 S387 S407 S427 S447 S467 S487 S507 S527 S547 S567 S587 S607 S627 S647">
    <cfRule type="expression" dxfId="2898" priority="345">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897" priority="346">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896" priority="347">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2895" priority="348">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894" priority="349">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893" priority="350">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892" priority="351">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2891" priority="352">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890" priority="353">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2889" priority="354">
      <formula>ISTEXT(Н7)</formula>
    </cfRule>
  </conditionalFormatting>
  <conditionalFormatting sqref="X87 X107 X127 X147 X167 X187 X207 X227 X247 X267 X287 X307 X327 X347 X367 X387 X407 X427 X447 X467 X487 X507 X527 X547 X567 X587 X607 X627 X647">
    <cfRule type="expression" dxfId="2888" priority="355">
      <formula>ISTEXT(W87)</formula>
    </cfRule>
  </conditionalFormatting>
  <conditionalFormatting sqref="X87 X107 X127 X147 X167 X187 X207 X227 X247 X267 X287 X307 X327 X347 X367 X387 X407 X427 X447 X467 X487 X507 X527 X547 X567 X587 X607 X627 X647">
    <cfRule type="expression" dxfId="2887" priority="356">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886" priority="357">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885" priority="358">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884" priority="359">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2883" priority="360">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2882" priority="361">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2881" priority="362">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2880" priority="363">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2879" priority="364">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2878" priority="365">
      <formula>ISTEXT(Н7)</formula>
    </cfRule>
  </conditionalFormatting>
  <conditionalFormatting sqref="I107 I127 I147 I167 I187 I207 I227 I247 I267 I287 I307 I327 I347 I367 I387 I407 I427 I447 I467 I487 I507 I527 I547 I567 I587 I607 I627 I647">
    <cfRule type="expression" dxfId="2877" priority="366">
      <formula>ISTEXT(H107)</formula>
    </cfRule>
  </conditionalFormatting>
  <conditionalFormatting sqref="I107 I127 I147 I167 I187 I207 I227 I247 I267 I287 I307 I327 I347 I367 I387 I407 I427 I447 I467 I487 I507 I527 I547 I567 I587 I607 I627 I647">
    <cfRule type="expression" dxfId="2876" priority="367">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2875" priority="368">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2874" priority="369">
      <formula>ISTEXT(J108)</formula>
    </cfRule>
  </conditionalFormatting>
  <conditionalFormatting sqref="E107:E118">
    <cfRule type="cellIs" dxfId="2873" priority="370"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2872" priority="371">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2871" priority="372">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2870" priority="373">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2869" priority="374">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2868" priority="375">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2867" priority="376">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2866" priority="377">
      <formula>ISTEXT(Н7)</formula>
    </cfRule>
  </conditionalFormatting>
  <conditionalFormatting sqref="N107 N127 N147 N167 N187 N207 N227 N247 N267 N287 N307 N327 N347 N367 N387 N407 N427 N447 N467 N487 N507 N527 N547 N567 N587 N607 N627 N647">
    <cfRule type="expression" dxfId="2865" priority="378">
      <formula>ISTEXT(M107)</formula>
    </cfRule>
  </conditionalFormatting>
  <conditionalFormatting sqref="N107 N127 N147 N167 N187 N207 N227 N247 N267 N287 N307 N327 N347 N367 N387 N407 N427 N447 N467 N487 N507 N527 N547 N567 N587 N607 N627 N647">
    <cfRule type="expression" dxfId="2864" priority="379">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863" priority="380">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2862" priority="381">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2861" priority="382">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860" priority="383">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859" priority="384">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2858" priority="385">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2857" priority="386">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2856" priority="387">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2855" priority="388">
      <formula>ISTEXT(Н7)</formula>
    </cfRule>
  </conditionalFormatting>
  <conditionalFormatting sqref="S107 S127 S147 S167 S187 S207 S227 S247 S267 S287 S307 S327 S347 S367 S387 S407 S427 S447 S467 S487 S507 S527 S547 S567 S587 S607 S627 S647">
    <cfRule type="expression" dxfId="2854" priority="389">
      <formula>ISTEXT(R107)</formula>
    </cfRule>
  </conditionalFormatting>
  <conditionalFormatting sqref="S107 S127 S147 S167 S187 S207 S227 S247 S267 S287 S307 S327 S347 S367 S387 S407 S427 S447 S467 S487 S507 S527 S547 S567 S587 S607 S627 S647">
    <cfRule type="expression" dxfId="2853" priority="390">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852" priority="391">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2851" priority="392">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2850" priority="393">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849" priority="394">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848" priority="395">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2847" priority="396">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2846" priority="397">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2845" priority="398">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2844" priority="399">
      <formula>ISTEXT(Н7)</formula>
    </cfRule>
  </conditionalFormatting>
  <conditionalFormatting sqref="X107 X127 X147 X167 X187 X207 X227 X247 X267 X287 X307 X327 X347 X367 X387 X407 X427 X447 X467 X487 X507 X527 X547 X567 X587 X607 X627 X647">
    <cfRule type="expression" dxfId="2843" priority="400">
      <formula>ISTEXT(W107)</formula>
    </cfRule>
  </conditionalFormatting>
  <conditionalFormatting sqref="X107 X127 X147 X167 X187 X207 X227 X247 X267 X287 X307 X327 X347 X367 X387 X407 X427 X447 X467 X487 X507 X527 X547 X567 X587 X607 X627 X647">
    <cfRule type="expression" dxfId="2842" priority="401">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841" priority="402">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2840" priority="403">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839" priority="404">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2838" priority="405">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2837" priority="406">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2836" priority="407">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2835" priority="408">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2834" priority="409">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2833" priority="410">
      <formula>ISTEXT(Н7)</formula>
    </cfRule>
  </conditionalFormatting>
  <conditionalFormatting sqref="I127 I147 I167 I187 I207 I227 I247 I267 I287 I307 I327 I347 I367 I387 I407 I427 I447 I467 I487 I507 I527 I547 I567 I587 I607 I627 I647">
    <cfRule type="expression" dxfId="2832" priority="411">
      <formula>ISTEXT(H127)</formula>
    </cfRule>
  </conditionalFormatting>
  <conditionalFormatting sqref="I127 I147 I167 I187 I207 I227 I247 I267 I287 I307 I327 I347 I367 I387 I407 I427 I447 I467 I487 I507 I527 I547 I567 I587 I607 I627 I647">
    <cfRule type="expression" dxfId="2831" priority="412">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2830" priority="413">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2829" priority="414">
      <formula>ISTEXT(J128)</formula>
    </cfRule>
  </conditionalFormatting>
  <conditionalFormatting sqref="E127:E138">
    <cfRule type="cellIs" dxfId="2828" priority="415"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2827" priority="416">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2826" priority="417">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2825" priority="418">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2824" priority="419">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2823" priority="420">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2822" priority="421">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2821" priority="422">
      <formula>ISTEXT(Н7)</formula>
    </cfRule>
  </conditionalFormatting>
  <conditionalFormatting sqref="N127 N147 N167 N187 N207 N227 N247 N267 N287 N307 N327 N347 N367 N387 N407 N427 N447 N467 N487 N507 N527 N547 N567 N587 N607 N627 N647">
    <cfRule type="expression" dxfId="2820" priority="423">
      <formula>ISTEXT(M127)</formula>
    </cfRule>
  </conditionalFormatting>
  <conditionalFormatting sqref="N127 N147 N167 N187 N207 N227 N247 N267 N287 N307 N327 N347 N367 N387 N407 N427 N447 N467 N487 N507 N527 N547 N567 N587 N607 N627 N647">
    <cfRule type="expression" dxfId="2819" priority="424">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2818" priority="425">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2817" priority="426">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2816" priority="427">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2815" priority="428">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2814" priority="429">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2813" priority="430">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2812" priority="431">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2811" priority="432">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2810" priority="433">
      <formula>ISTEXT(Н7)</formula>
    </cfRule>
  </conditionalFormatting>
  <conditionalFormatting sqref="S127 S147 S167 S187 S207 S227 S247 S267 S287 S307 S327 S347 S367 S387 S407 S427 S447 S467 S487 S507 S527 S547 S567 S587 S607 S627 S647">
    <cfRule type="expression" dxfId="2809" priority="434">
      <formula>ISTEXT(R127)</formula>
    </cfRule>
  </conditionalFormatting>
  <conditionalFormatting sqref="S127 S147 S167 S187 S207 S227 S247 S267 S287 S307 S327 S347 S367 S387 S407 S427 S447 S467 S487 S507 S527 S547 S567 S587 S607 S627 S647">
    <cfRule type="expression" dxfId="2808" priority="435">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2807" priority="436">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2806" priority="437">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2805" priority="438">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2804" priority="439">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2803" priority="440">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2802" priority="441">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2801" priority="442">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2800" priority="443">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2799" priority="444">
      <formula>ISTEXT(Н7)</formula>
    </cfRule>
  </conditionalFormatting>
  <conditionalFormatting sqref="X127 X147 X167 X187 X207 X227 X247 X267 X287 X307 X327 X347 X367 X387 X407 X427 X447 X467 X487 X507 X527 X547 X567 X587 X607 X627 X647">
    <cfRule type="expression" dxfId="2798" priority="445">
      <formula>ISTEXT(W127)</formula>
    </cfRule>
  </conditionalFormatting>
  <conditionalFormatting sqref="X127 X147 X167 X187 X207 X227 X247 X267 X287 X307 X327 X347 X367 X387 X407 X427 X447 X467 X487 X507 X527 X547 X567 X587 X607 X627 X647">
    <cfRule type="expression" dxfId="2797" priority="446">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2796" priority="447">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2795" priority="448">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794" priority="449">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2793" priority="450">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2792" priority="451">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2791" priority="452">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2790" priority="453">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2789" priority="454">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2788" priority="455">
      <formula>ISTEXT(Н7)</formula>
    </cfRule>
  </conditionalFormatting>
  <conditionalFormatting sqref="I147 I167 I187 I207 I227 I247 I267 I287 I307 I327 I347 I367 I387 I407 I427 I447 I467 I487 I507 I527 I547 I567 I587 I607 I627 I647">
    <cfRule type="expression" dxfId="2787" priority="456">
      <formula>ISTEXT(H147)</formula>
    </cfRule>
  </conditionalFormatting>
  <conditionalFormatting sqref="I147 I167 I187 I207 I227 I247 I267 I287 I307 I327 I347 I367 I387 I407 I427 I447 I467 I487 I507 I527 I547 I567 I587 I607 I627 I647">
    <cfRule type="expression" dxfId="2786" priority="457">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2785" priority="458">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2784" priority="459">
      <formula>ISTEXT(J148)</formula>
    </cfRule>
  </conditionalFormatting>
  <conditionalFormatting sqref="E147:E158">
    <cfRule type="cellIs" dxfId="2783" priority="460"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2782" priority="461">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2781" priority="462">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2780" priority="463">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2779" priority="464">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2778" priority="465">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2777" priority="466">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2776" priority="467">
      <formula>ISTEXT(Н7)</formula>
    </cfRule>
  </conditionalFormatting>
  <conditionalFormatting sqref="N147 N167 N187 N207 N227 N247 N267 N287 N307 N327 N347 N367 N387 N407 N427 N447 N467 N487 N507 N527 N547 N567 N587 N607 N627 N647">
    <cfRule type="expression" dxfId="2775" priority="468">
      <formula>ISTEXT(M147)</formula>
    </cfRule>
  </conditionalFormatting>
  <conditionalFormatting sqref="N147 N167 N187 N207 N227 N247 N267 N287 N307 N327 N347 N367 N387 N407 N427 N447 N467 N487 N507 N527 N547 N567 N587 N607 N627 N647">
    <cfRule type="expression" dxfId="2774" priority="469">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2773" priority="470">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2772" priority="471">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2771" priority="472">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2770" priority="473">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2769" priority="474">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2768" priority="475">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2767" priority="476">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2766" priority="477">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2765" priority="478">
      <formula>ISTEXT(Н7)</formula>
    </cfRule>
  </conditionalFormatting>
  <conditionalFormatting sqref="S147 S167 S187 S207 S227 S247 S267 S287 S307 S327 S347 S367 S387 S407 S427 S447 S467 S487 S507 S527 S547 S567 S587 S607 S627 S647">
    <cfRule type="expression" dxfId="2764" priority="479">
      <formula>ISTEXT(R147)</formula>
    </cfRule>
  </conditionalFormatting>
  <conditionalFormatting sqref="S147 S167 S187 S207 S227 S247 S267 S287 S307 S327 S347 S367 S387 S407 S427 S447 S467 S487 S507 S527 S547 S567 S587 S607 S627 S647">
    <cfRule type="expression" dxfId="2763" priority="480">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2762" priority="481">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2761" priority="482">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2760" priority="483">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2759" priority="484">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2758" priority="485">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2757" priority="486">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2756" priority="487">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2755" priority="488">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2754" priority="489">
      <formula>ISTEXT(Н7)</formula>
    </cfRule>
  </conditionalFormatting>
  <conditionalFormatting sqref="X147 X167 X187 X207 X227 X247 X267 X287 X307 X327 X347 X367 X387 X407 X427 X447 X467 X487 X507 X527 X547 X567 X587 X607 X627 X647">
    <cfRule type="expression" dxfId="2753" priority="490">
      <formula>ISTEXT(W147)</formula>
    </cfRule>
  </conditionalFormatting>
  <conditionalFormatting sqref="X147 X167 X187 X207 X227 X247 X267 X287 X307 X327 X347 X367 X387 X407 X427 X447 X467 X487 X507 X527 X547 X567 X587 X607 X627 X647">
    <cfRule type="expression" dxfId="2752" priority="491">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2751" priority="492">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2750" priority="493">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749" priority="494">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2748" priority="495">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2747" priority="496">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2746" priority="497">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2745" priority="498">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2744" priority="499">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2743" priority="500">
      <formula>ISTEXT(Н7)</formula>
    </cfRule>
  </conditionalFormatting>
  <conditionalFormatting sqref="I167 I187 I207 I227 I247 I267 I287 I307 I327 I347 I367 I387 I407 I427 I447 I467 I487 I507 I527 I547 I567 I587 I607 I627 I647">
    <cfRule type="expression" dxfId="2742" priority="501">
      <formula>ISTEXT(H167)</formula>
    </cfRule>
  </conditionalFormatting>
  <conditionalFormatting sqref="I167 I187 I207 I227 I247 I267 I287 I307 I327 I347 I367 I387 I407 I427 I447 I467 I487 I507 I527 I547 I567 I587 I607 I627 I647">
    <cfRule type="expression" dxfId="2741" priority="502">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2740" priority="503">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2739" priority="504">
      <formula>ISTEXT(J168)</formula>
    </cfRule>
  </conditionalFormatting>
  <conditionalFormatting sqref="E167:E178">
    <cfRule type="cellIs" dxfId="2738" priority="505"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2737" priority="506">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2736" priority="507">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2735" priority="508">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2734" priority="509">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2733" priority="510">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2732" priority="511">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2731" priority="512">
      <formula>ISTEXT(Н7)</formula>
    </cfRule>
  </conditionalFormatting>
  <conditionalFormatting sqref="N167 N187 N207 N227 N247 N267 N287 N307 N327 N347 N367 N387 N407 N427 N447 N467 N487 N507 N527 N547 N567 N587 N607 N627 N647">
    <cfRule type="expression" dxfId="2730" priority="513">
      <formula>ISTEXT(M167)</formula>
    </cfRule>
  </conditionalFormatting>
  <conditionalFormatting sqref="N167 N187 N207 N227 N247 N267 N287 N307 N327 N347 N367 N387 N407 N427 N447 N467 N487 N507 N527 N547 N567 N587 N607 N627 N647">
    <cfRule type="expression" dxfId="2729" priority="514">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2728" priority="515">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2727" priority="516">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2726" priority="517">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2725" priority="518">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2724" priority="519">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2723" priority="520">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2722" priority="521">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2721" priority="522">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2720" priority="523">
      <formula>ISTEXT(Н7)</formula>
    </cfRule>
  </conditionalFormatting>
  <conditionalFormatting sqref="S167 S187 S207 S227 S247 S267 S287 S307 S327 S347 S367 S387 S407 S427 S447 S467 S487 S507 S527 S547 S567 S587 S607 S627 S647">
    <cfRule type="expression" dxfId="2719" priority="524">
      <formula>ISTEXT(R167)</formula>
    </cfRule>
  </conditionalFormatting>
  <conditionalFormatting sqref="S167 S187 S207 S227 S247 S267 S287 S307 S327 S347 S367 S387 S407 S427 S447 S467 S487 S507 S527 S547 S567 S587 S607 S627 S647">
    <cfRule type="expression" dxfId="2718" priority="525">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2717" priority="526">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2716" priority="527">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2715" priority="528">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2714" priority="529">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2713" priority="530">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2712" priority="531">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2711" priority="532">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2710" priority="533">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2709" priority="534">
      <formula>ISTEXT(Н7)</formula>
    </cfRule>
  </conditionalFormatting>
  <conditionalFormatting sqref="X167 X187 X207 X227 X247 X267 X287 X307 X327 X347 X367 X387 X407 X427 X447 X467 X487 X507 X527 X547 X567 X587 X607 X627 X647">
    <cfRule type="expression" dxfId="2708" priority="535">
      <formula>ISTEXT(W167)</formula>
    </cfRule>
  </conditionalFormatting>
  <conditionalFormatting sqref="X167 X187 X207 X227 X247 X267 X287 X307 X327 X347 X367 X387 X407 X427 X447 X467 X487 X507 X527 X547 X567 X587 X607 X627 X647">
    <cfRule type="expression" dxfId="2707" priority="536">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2706" priority="537">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2705" priority="538">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704" priority="539">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2703" priority="540">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2702" priority="541">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2701" priority="542">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2700" priority="543">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2699" priority="544">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2698" priority="545">
      <formula>ISTEXT(Н7)</formula>
    </cfRule>
  </conditionalFormatting>
  <conditionalFormatting sqref="I187 I207 I227 I247 I267 I287 I307 I327 I347 I367 I387 I407 I427 I447 I467 I487 I507 I527 I547 I567 I587 I607 I627 I647">
    <cfRule type="expression" dxfId="2697" priority="546">
      <formula>ISTEXT(H187)</formula>
    </cfRule>
  </conditionalFormatting>
  <conditionalFormatting sqref="I187 I207 I227 I247 I267 I287 I307 I327 I347 I367 I387 I407 I427 I447 I467 I487 I507 I527 I547 I567 I587 I607 I627 I647">
    <cfRule type="expression" dxfId="2696" priority="547">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2695" priority="548">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2694" priority="549">
      <formula>ISTEXT(J188)</formula>
    </cfRule>
  </conditionalFormatting>
  <conditionalFormatting sqref="E187:E198">
    <cfRule type="cellIs" dxfId="2693" priority="550"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2692" priority="551">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2691" priority="552">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2690" priority="553">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2689" priority="554">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2688" priority="555">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2687" priority="556">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2686" priority="557">
      <formula>ISTEXT(Н7)</formula>
    </cfRule>
  </conditionalFormatting>
  <conditionalFormatting sqref="N187 N207 N227 N247 N267 N287 N307 N327 N347 N367 N387 N407 N427 N447 N467 N487 N507 N527 N547 N567 N587 N607 N627 N647">
    <cfRule type="expression" dxfId="2685" priority="558">
      <formula>ISTEXT(M187)</formula>
    </cfRule>
  </conditionalFormatting>
  <conditionalFormatting sqref="N187 N207 N227 N247 N267 N287 N307 N327 N347 N367 N387 N407 N427 N447 N467 N487 N507 N527 N547 N567 N587 N607 N627 N647">
    <cfRule type="expression" dxfId="2684" priority="559">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2683" priority="560">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2682" priority="561">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2681" priority="562">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2680" priority="563">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2679" priority="564">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2678" priority="565">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2677" priority="566">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2676" priority="567">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2675" priority="568">
      <formula>ISTEXT(Н7)</formula>
    </cfRule>
  </conditionalFormatting>
  <conditionalFormatting sqref="S187 S207 S227 S247 S267 S287 S307 S327 S347 S367 S387 S407 S427 S447 S467 S487 S507 S527 S547 S567 S587 S607 S627 S647">
    <cfRule type="expression" dxfId="2674" priority="569">
      <formula>ISTEXT(R187)</formula>
    </cfRule>
  </conditionalFormatting>
  <conditionalFormatting sqref="S187 S207 S227 S247 S267 S287 S307 S327 S347 S367 S387 S407 S427 S447 S467 S487 S507 S527 S547 S567 S587 S607 S627 S647">
    <cfRule type="expression" dxfId="2673" priority="570">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2672" priority="571">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2671" priority="572">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2670" priority="573">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2669" priority="574">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2668" priority="575">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2667" priority="576">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2666" priority="577">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2665" priority="578">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2664" priority="579">
      <formula>ISTEXT(Н7)</formula>
    </cfRule>
  </conditionalFormatting>
  <conditionalFormatting sqref="X187 X207 X227 X247 X267 X287 X307 X327 X347 X367 X387 X407 X427 X447 X467 X487 X507 X527 X547 X567 X587 X607 X627 X647">
    <cfRule type="expression" dxfId="2663" priority="580">
      <formula>ISTEXT(W187)</formula>
    </cfRule>
  </conditionalFormatting>
  <conditionalFormatting sqref="X187 X207 X227 X247 X267 X287 X307 X327 X347 X367 X387 X407 X427 X447 X467 X487 X507 X527 X547 X567 X587 X607 X627 X647">
    <cfRule type="expression" dxfId="2662" priority="581">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2661" priority="582">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2660" priority="583">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2659" priority="584">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2658" priority="585">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2657" priority="586">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2656" priority="587">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2655" priority="588">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2654" priority="589">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2653" priority="590">
      <formula>ISTEXT(Н7)</formula>
    </cfRule>
  </conditionalFormatting>
  <conditionalFormatting sqref="I207 I227 I247 I267 I287 I307 I327 I347 I367 I387 I407 I427 I447 I467 I487 I507 I527 I547 I567 I587 I607 I627 I647">
    <cfRule type="expression" dxfId="2652" priority="591">
      <formula>ISTEXT(H207)</formula>
    </cfRule>
  </conditionalFormatting>
  <conditionalFormatting sqref="I207 I227 I247 I267 I287 I307 I327 I347 I367 I387 I407 I427 I447 I467 I487 I507 I527 I547 I567 I587 I607 I627 I647">
    <cfRule type="expression" dxfId="2651" priority="592">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2650" priority="593">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2649" priority="594">
      <formula>ISTEXT(J208)</formula>
    </cfRule>
  </conditionalFormatting>
  <conditionalFormatting sqref="E207:E218">
    <cfRule type="cellIs" dxfId="2648" priority="595"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2647" priority="596">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2646" priority="597">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2645" priority="598">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2644" priority="599">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2643" priority="600">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2642" priority="601">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2641" priority="602">
      <formula>ISTEXT(Н7)</formula>
    </cfRule>
  </conditionalFormatting>
  <conditionalFormatting sqref="N207 N227 N247 N267 N287 N307 N327 N347 N367 N387 N407 N427 N447 N467 N487 N507 N527 N547 N567 N587 N607 N627 N647">
    <cfRule type="expression" dxfId="2640" priority="603">
      <formula>ISTEXT(M207)</formula>
    </cfRule>
  </conditionalFormatting>
  <conditionalFormatting sqref="N207 N227 N247 N267 N287 N307 N327 N347 N367 N387 N407 N427 N447 N467 N487 N507 N527 N547 N567 N587 N607 N627 N647">
    <cfRule type="expression" dxfId="2639" priority="604">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2638" priority="605">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2637" priority="606">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2636" priority="607">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2635" priority="608">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2634" priority="609">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2633" priority="610">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2632" priority="611">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2631" priority="612">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2630" priority="613">
      <formula>ISTEXT(Н7)</formula>
    </cfRule>
  </conditionalFormatting>
  <conditionalFormatting sqref="S207 S227 S247 S267 S287 S307 S327 S347 S367 S387 S407 S427 S447 S467 S487 S507 S527 S547 S567 S587 S607 S627 S647">
    <cfRule type="expression" dxfId="2629" priority="614">
      <formula>ISTEXT(R207)</formula>
    </cfRule>
  </conditionalFormatting>
  <conditionalFormatting sqref="S207 S227 S247 S267 S287 S307 S327 S347 S367 S387 S407 S427 S447 S467 S487 S507 S527 S547 S567 S587 S607 S627 S647">
    <cfRule type="expression" dxfId="2628" priority="615">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2627" priority="616">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2626" priority="617">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2625" priority="618">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2624" priority="619">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2623" priority="620">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2622" priority="621">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2621" priority="622">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2620" priority="623">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2619" priority="624">
      <formula>ISTEXT(Н7)</formula>
    </cfRule>
  </conditionalFormatting>
  <conditionalFormatting sqref="X207 X227 X247 X267 X287 X307 X327 X347 X367 X387 X407 X427 X447 X467 X487 X507 X527 X547 X567 X587 X607 X627 X647">
    <cfRule type="expression" dxfId="2618" priority="625">
      <formula>ISTEXT(W207)</formula>
    </cfRule>
  </conditionalFormatting>
  <conditionalFormatting sqref="X207 X227 X247 X267 X287 X307 X327 X347 X367 X387 X407 X427 X447 X467 X487 X507 X527 X547 X567 X587 X607 X627 X647">
    <cfRule type="expression" dxfId="2617" priority="626">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2616" priority="627">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2615" priority="628">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614" priority="629">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2613" priority="630">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2612" priority="631">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2611" priority="632">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2610" priority="633">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2609" priority="634">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2608" priority="635">
      <formula>ISTEXT(Н7)</formula>
    </cfRule>
  </conditionalFormatting>
  <conditionalFormatting sqref="I227 I247 I267 I287 I307 I327 I347 I367 I387 I407 I427 I447 I467 I487 I507 I527 I547 I567 I587 I607 I627 I647">
    <cfRule type="expression" dxfId="2607" priority="636">
      <formula>ISTEXT(H227)</formula>
    </cfRule>
  </conditionalFormatting>
  <conditionalFormatting sqref="I227 I247 I267 I287 I307 I327 I347 I367 I387 I407 I427 I447 I467 I487 I507 I527 I547 I567 I587 I607 I627 I647">
    <cfRule type="expression" dxfId="2606" priority="637">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2605" priority="638">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2604" priority="639">
      <formula>ISTEXT(J228)</formula>
    </cfRule>
  </conditionalFormatting>
  <conditionalFormatting sqref="E227:E238">
    <cfRule type="cellIs" dxfId="2603" priority="640"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2602" priority="641">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2601" priority="642">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2600" priority="643">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2599" priority="644">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2598" priority="645">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2597" priority="646">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2596" priority="647">
      <formula>ISTEXT(Н7)</formula>
    </cfRule>
  </conditionalFormatting>
  <conditionalFormatting sqref="N227 N247 N267 N287 N307 N327 N347 N367 N387 N407 N427 N447 N467 N487 N507 N527 N547 N567 N587 N607 N627 N647">
    <cfRule type="expression" dxfId="2595" priority="648">
      <formula>ISTEXT(M227)</formula>
    </cfRule>
  </conditionalFormatting>
  <conditionalFormatting sqref="N227 N247 N267 N287 N307 N327 N347 N367 N387 N407 N427 N447 N467 N487 N507 N527 N547 N567 N587 N607 N627 N647">
    <cfRule type="expression" dxfId="2594" priority="649">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2593" priority="650">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2592" priority="651">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2591" priority="652">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2590" priority="653">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2589" priority="654">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2588" priority="655">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2587" priority="656">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2586" priority="657">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2585" priority="658">
      <formula>ISTEXT(Н7)</formula>
    </cfRule>
  </conditionalFormatting>
  <conditionalFormatting sqref="S227 S247 S267 S287 S307 S327 S347 S367 S387 S407 S427 S447 S467 S487 S507 S527 S547 S567 S587 S607 S627 S647">
    <cfRule type="expression" dxfId="2584" priority="659">
      <formula>ISTEXT(R227)</formula>
    </cfRule>
  </conditionalFormatting>
  <conditionalFormatting sqref="S227 S247 S267 S287 S307 S327 S347 S367 S387 S407 S427 S447 S467 S487 S507 S527 S547 S567 S587 S607 S627 S647">
    <cfRule type="expression" dxfId="2583" priority="660">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2582" priority="661">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2581" priority="662">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2580" priority="663">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2579" priority="664">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2578" priority="665">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2577" priority="666">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2576" priority="667">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2575" priority="668">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2574" priority="669">
      <formula>ISTEXT(Н7)</formula>
    </cfRule>
  </conditionalFormatting>
  <conditionalFormatting sqref="X227 X247 X267 X287 X307 X327 X347 X367 X387 X407 X427 X447 X467 X487 X507 X527 X547 X567 X587 X607 X627 X647">
    <cfRule type="expression" dxfId="2573" priority="670">
      <formula>ISTEXT(W227)</formula>
    </cfRule>
  </conditionalFormatting>
  <conditionalFormatting sqref="X227 X247 X267 X287 X307 X327 X347 X367 X387 X407 X427 X447 X467 X487 X507 X527 X547 X567 X587 X607 X627 X647">
    <cfRule type="expression" dxfId="2572" priority="671">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2571" priority="672">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2570" priority="673">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569" priority="674">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2568" priority="675">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2567" priority="676">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2566" priority="677">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2565" priority="678">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2564" priority="679">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2563" priority="680">
      <formula>ISTEXT(Н7)</formula>
    </cfRule>
  </conditionalFormatting>
  <conditionalFormatting sqref="I247 I267 I287 I307 I327 I347 I367 I387 I407 I427 I447 I467 I487 I507 I527 I547 I567 I587 I607 I627 I647">
    <cfRule type="expression" dxfId="2562" priority="681">
      <formula>ISTEXT(H247)</formula>
    </cfRule>
  </conditionalFormatting>
  <conditionalFormatting sqref="I247 I267 I287 I307 I327 I347 I367 I387 I407 I427 I447 I467 I487 I507 I527 I547 I567 I587 I607 I627 I647">
    <cfRule type="expression" dxfId="2561" priority="682">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2560" priority="683">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2559" priority="684">
      <formula>ISTEXT(J248)</formula>
    </cfRule>
  </conditionalFormatting>
  <conditionalFormatting sqref="E247:E258">
    <cfRule type="cellIs" dxfId="2558" priority="685"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2557" priority="686">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2556" priority="687">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2555" priority="688">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2554" priority="689">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2553" priority="690">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2552" priority="691">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2551" priority="692">
      <formula>ISTEXT(Н7)</formula>
    </cfRule>
  </conditionalFormatting>
  <conditionalFormatting sqref="N247 N267 N287 N307 N327 N347 N367 N387 N407 N427 N447 N467 N487 N507 N527 N547 N567 N587 N607 N627 N647">
    <cfRule type="expression" dxfId="2550" priority="693">
      <formula>ISTEXT(M247)</formula>
    </cfRule>
  </conditionalFormatting>
  <conditionalFormatting sqref="N247 N267 N287 N307 N327 N347 N367 N387 N407 N427 N447 N467 N487 N507 N527 N547 N567 N587 N607 N627 N647">
    <cfRule type="expression" dxfId="2549" priority="694">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2548" priority="695">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2547" priority="696">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2546" priority="697">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2545" priority="698">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2544" priority="699">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2543" priority="700">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2542" priority="701">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2541" priority="702">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2540" priority="703">
      <formula>ISTEXT(Н7)</formula>
    </cfRule>
  </conditionalFormatting>
  <conditionalFormatting sqref="S247 S267 S287 S307 S327 S347 S367 S387 S407 S427 S447 S467 S487 S507 S527 S547 S567 S587 S607 S627 S647">
    <cfRule type="expression" dxfId="2539" priority="704">
      <formula>ISTEXT(R247)</formula>
    </cfRule>
  </conditionalFormatting>
  <conditionalFormatting sqref="S247 S267 S287 S307 S327 S347 S367 S387 S407 S427 S447 S467 S487 S507 S527 S547 S567 S587 S607 S627 S647">
    <cfRule type="expression" dxfId="2538" priority="705">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2537" priority="706">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2536" priority="707">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2535" priority="708">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2534" priority="709">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2533" priority="710">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2532" priority="711">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2531" priority="712">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2530" priority="713">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2529" priority="714">
      <formula>ISTEXT(Н7)</formula>
    </cfRule>
  </conditionalFormatting>
  <conditionalFormatting sqref="X247 X267 X287 X307 X327 X347 X367 X387 X407 X427 X447 X467 X487 X507 X527 X547 X567 X587 X607 X627 X647">
    <cfRule type="expression" dxfId="2528" priority="715">
      <formula>ISTEXT(W247)</formula>
    </cfRule>
  </conditionalFormatting>
  <conditionalFormatting sqref="X247 X267 X287 X307 X327 X347 X367 X387 X407 X427 X447 X467 X487 X507 X527 X547 X567 X587 X607 X627 X647">
    <cfRule type="expression" dxfId="2527" priority="716">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2526" priority="717">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2525" priority="718">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524" priority="719">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2523" priority="720">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2522" priority="721">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2521" priority="722">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2520" priority="723">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2519" priority="724">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2518" priority="725">
      <formula>ISTEXT(Н7)</formula>
    </cfRule>
  </conditionalFormatting>
  <conditionalFormatting sqref="I267 I287 I307 I327 I347 I367 I387 I407 I427 I447 I467 I487 I507 I527 I547 I567 I587 I607 I627 I647">
    <cfRule type="expression" dxfId="2517" priority="726">
      <formula>ISTEXT(H267)</formula>
    </cfRule>
  </conditionalFormatting>
  <conditionalFormatting sqref="I267 I287 I307 I327 I347 I367 I387 I407 I427 I447 I467 I487 I507 I527 I547 I567 I587 I607 I627 I647">
    <cfRule type="expression" dxfId="2516" priority="727">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2515" priority="728">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2514" priority="729">
      <formula>ISTEXT(J268)</formula>
    </cfRule>
  </conditionalFormatting>
  <conditionalFormatting sqref="E267:E278">
    <cfRule type="cellIs" dxfId="2513" priority="730"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2512" priority="731">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2511" priority="732">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2510" priority="733">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2509" priority="734">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2508" priority="735">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2507" priority="736">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2506" priority="737">
      <formula>ISTEXT(Н7)</formula>
    </cfRule>
  </conditionalFormatting>
  <conditionalFormatting sqref="N267 N287 N307 N327 N347 N367 N387 N407 N427 N447 N467 N487 N507 N527 N547 N567 N587 N607 N627 N647">
    <cfRule type="expression" dxfId="2505" priority="738">
      <formula>ISTEXT(M267)</formula>
    </cfRule>
  </conditionalFormatting>
  <conditionalFormatting sqref="N267 N287 N307 N327 N347 N367 N387 N407 N427 N447 N467 N487 N507 N527 N547 N567 N587 N607 N627 N647">
    <cfRule type="expression" dxfId="2504" priority="739">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2503" priority="740">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2502" priority="741">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2501" priority="742">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2500" priority="743">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2499" priority="744">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2498" priority="745">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2497" priority="746">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2496" priority="747">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2495" priority="748">
      <formula>ISTEXT(Н7)</formula>
    </cfRule>
  </conditionalFormatting>
  <conditionalFormatting sqref="S267 S287 S307 S327 S347 S367 S387 S407 S427 S447 S467 S487 S507 S527 S547 S567 S587 S607 S627 S647">
    <cfRule type="expression" dxfId="2494" priority="749">
      <formula>ISTEXT(R267)</formula>
    </cfRule>
  </conditionalFormatting>
  <conditionalFormatting sqref="S267 S287 S307 S327 S347 S367 S387 S407 S427 S447 S467 S487 S507 S527 S547 S567 S587 S607 S627 S647">
    <cfRule type="expression" dxfId="2493" priority="750">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2492" priority="751">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2491" priority="752">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2490" priority="753">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2489" priority="754">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2488" priority="755">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2487" priority="756">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2486" priority="757">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2485" priority="758">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2484" priority="759">
      <formula>ISTEXT(Н7)</formula>
    </cfRule>
  </conditionalFormatting>
  <conditionalFormatting sqref="X267 X287 X307 X327 X347 X367 X387 X407 X427 X447 X467 X487 X507 X527 X547 X567 X587 X607 X627 X647">
    <cfRule type="expression" dxfId="2483" priority="760">
      <formula>ISTEXT(W267)</formula>
    </cfRule>
  </conditionalFormatting>
  <conditionalFormatting sqref="X267 X287 X307 X327 X347 X367 X387 X407 X427 X447 X467 X487 X507 X527 X547 X567 X587 X607 X627 X647">
    <cfRule type="expression" dxfId="2482" priority="761">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2481" priority="762">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2480" priority="763">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479" priority="764">
      <formula>$A287&gt;$C$2</formula>
    </cfRule>
  </conditionalFormatting>
  <conditionalFormatting sqref="H287:H304 H307:H324 H327:H344 H347:H364 H367:H384 H387:H404 H407:H424 H427:H444 H447:H464 H467:H484 H487:H504 H507:H524 H527:H544 H547:H564 H567:H584 H587:H604 H607:H624 H627:H644 H647:H664">
    <cfRule type="expression" dxfId="2478" priority="765">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2477" priority="766">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2476" priority="767">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2475" priority="768">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2474" priority="769">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2473" priority="770">
      <formula>ISTEXT(Н7)</formula>
    </cfRule>
  </conditionalFormatting>
  <conditionalFormatting sqref="I287 I307 I327 I347 I367 I387 I407 I427 I447 I467 I487 I507 I527 I547 I567 I587 I607 I627 I647">
    <cfRule type="expression" dxfId="2472" priority="771">
      <formula>ISTEXT(H287)</formula>
    </cfRule>
  </conditionalFormatting>
  <conditionalFormatting sqref="I287 I307 I327 I347 I367 I387 I407 I427 I447 I467 I487 I507 I527 I547 I567 I587 I607 I627 I647">
    <cfRule type="expression" dxfId="2471" priority="772">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2470" priority="773">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2469" priority="774">
      <formula>ISTEXT(J288)</formula>
    </cfRule>
  </conditionalFormatting>
  <conditionalFormatting sqref="E287:E298">
    <cfRule type="cellIs" dxfId="2468" priority="775"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2467" priority="776">
      <formula>$A287&gt;$C$2</formula>
    </cfRule>
  </conditionalFormatting>
  <conditionalFormatting sqref="M287:M304 M307:M324 M327:M344 M347:M364 M367:M384 M387:M404 M407:M424 M427:M444 M447:M464 M467:M484 M487:M504 M507:M524 M527:M544 M547:M564 M567:M584 M587:M604 M607:M624 M627:M644 M647:M664">
    <cfRule type="expression" dxfId="2466" priority="777">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2465" priority="778">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2464" priority="779">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2463" priority="780">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2462" priority="781">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2461" priority="782">
      <formula>ISTEXT(Н7)</formula>
    </cfRule>
  </conditionalFormatting>
  <conditionalFormatting sqref="N287 N307 N327 N347 N367 N387 N407 N427 N447 N467 N487 N507 N527 N547 N567 N587 N607 N627 N647">
    <cfRule type="expression" dxfId="2460" priority="783">
      <formula>ISTEXT(M287)</formula>
    </cfRule>
  </conditionalFormatting>
  <conditionalFormatting sqref="N287 N307 N327 N347 N367 N387 N407 N427 N447 N467 N487 N507 N527 N547 N567 N587 N607 N627 N647">
    <cfRule type="expression" dxfId="2459" priority="784">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2458" priority="785">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2457" priority="786">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2456" priority="787">
      <formula>$A287&gt;$C$2</formula>
    </cfRule>
  </conditionalFormatting>
  <conditionalFormatting sqref="R287:R304 R307:R324 R327:R344 R347:R364 R367:R384 R387:R404 R407:R424 R427:R444 R447:R464 R467:R484 R487:R504 R507:R524 R527:R544 R547:R564 R567:R584 R587:R604 R607:R624 R627:R644 R647:R664">
    <cfRule type="expression" dxfId="2455" priority="788">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2454" priority="789">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2453" priority="790">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2452" priority="791">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2451" priority="792">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2450" priority="793">
      <formula>ISTEXT(Н7)</formula>
    </cfRule>
  </conditionalFormatting>
  <conditionalFormatting sqref="S287 S307 S327 S347 S367 S387 S407 S427 S447 S467 S487 S507 S527 S547 S567 S587 S607 S627 S647">
    <cfRule type="expression" dxfId="2449" priority="794">
      <formula>ISTEXT(R287)</formula>
    </cfRule>
  </conditionalFormatting>
  <conditionalFormatting sqref="S287 S307 S327 S347 S367 S387 S407 S427 S447 S467 S487 S507 S527 S547 S567 S587 S607 S627 S647">
    <cfRule type="expression" dxfId="2448" priority="795">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2447" priority="796">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2446" priority="797">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2445" priority="798">
      <formula>$A287&gt;$C$2</formula>
    </cfRule>
  </conditionalFormatting>
  <conditionalFormatting sqref="W287:W304 W307:W324 W327:W344 W347:W364 W367:W384 W387:W404 W407:W424 W427:W444 W447:W464 W467:W484 W487:W504 W507:W524 W527:W544 W547:W564 W567:W584 W587:W604 W607:W624 W627:W644 W647:W664">
    <cfRule type="expression" dxfId="2444" priority="799">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2443" priority="800">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2442" priority="801">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2441" priority="802">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2440" priority="803">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2439" priority="804">
      <formula>ISTEXT(Н7)</formula>
    </cfRule>
  </conditionalFormatting>
  <conditionalFormatting sqref="X287 X307 X327 X347 X367 X387 X407 X427 X447 X467 X487 X507 X527 X547 X567 X587 X607 X627 X647">
    <cfRule type="expression" dxfId="2438" priority="805">
      <formula>ISTEXT(W287)</formula>
    </cfRule>
  </conditionalFormatting>
  <conditionalFormatting sqref="X287 X307 X327 X347 X367 X387 X407 X427 X447 X467 X487 X507 X527 X547 X567 X587 X607 X627 X647">
    <cfRule type="expression" dxfId="2437" priority="806">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2436" priority="807">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2435" priority="808">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434" priority="809">
      <formula>$A307&gt;$C$2</formula>
    </cfRule>
  </conditionalFormatting>
  <conditionalFormatting sqref="H307:H324 H327:H344 H347:H364 H367:H384 H387:H404 H407:H424 H427:H444 H447:H464 H467:H484 H487:H504 H507:H524 H527:H544 H547:H564 H567:H584 H587:H604 H607:H624 H627:H644 H647:H664">
    <cfRule type="expression" dxfId="2433" priority="810">
      <formula>ISTEXT(I307)</formula>
    </cfRule>
  </conditionalFormatting>
  <conditionalFormatting sqref="G307:G324 G327:G344 G347:G364 G367:G384 G387:G404 G407:G424 G427:G444 G447:G464 G467:G484 G487:G504 G507:G524 G527:G544 G547:G564 G567:G584 G587:G604 G607:G624 G627:G644 G647:G664">
    <cfRule type="expression" dxfId="2432" priority="811">
      <formula>ISTEXT(F307)</formula>
    </cfRule>
  </conditionalFormatting>
  <conditionalFormatting sqref="G307:G324 G327:G344 G347:G364 G367:G384 G387:G404 G407:G424 G427:G444 G447:G464 G467:G484 G487:G504 G507:G524 G527:G544 G547:G564 G567:G584 G587:G604 G607:G624 G627:G644 G647:G664">
    <cfRule type="expression" dxfId="2431" priority="812">
      <formula>ISTEXT(H307)</formula>
    </cfRule>
  </conditionalFormatting>
  <conditionalFormatting sqref="F307:F324 F327:F344 F347:F364 F367:F384 F387:F404 F407:F424 F427:F444 F447:F464 F467:F484 F487:F504 F507:F524 F527:F544 F547:F564 F567:F584 F587:F604 F607:F624 F627:F644 F647:F664">
    <cfRule type="expression" dxfId="2430" priority="813">
      <formula>ISTEXT(G307)</formula>
    </cfRule>
  </conditionalFormatting>
  <conditionalFormatting sqref="H307:H324 H327:H344 H347:H364 H367:H384 H387:H404 H407:H424 H427:H444 H447:H464 H467:H484 H487:H504 H507:H524 H527:H544 H547:H564 H567:H584 H587:H604 H607:H624 H627:H644 H647:H664">
    <cfRule type="expression" dxfId="2429" priority="814">
      <formula>ISTEXT(G307)</formula>
    </cfRule>
  </conditionalFormatting>
  <conditionalFormatting sqref="I307:I324 I327:I344 I347:I364 I367:I384 I387:I404 I407:I424 I427:I444 I447:I464 I467:I484 I487:I504 I507:I524 I527:I544 I547:I564 I567:I584 I587:I604 I607:I624 I627:I644 I647:I664">
    <cfRule type="expression" dxfId="2428" priority="815">
      <formula>ISTEXT(Н7)</formula>
    </cfRule>
  </conditionalFormatting>
  <conditionalFormatting sqref="I307 I327 I347 I367 I387 I407 I427 I447 I467 I487 I507 I527 I547 I567 I587 I607 I627 I647">
    <cfRule type="expression" dxfId="2427" priority="816">
      <formula>ISTEXT(H307)</formula>
    </cfRule>
  </conditionalFormatting>
  <conditionalFormatting sqref="I307 I327 I347 I367 I387 I407 I427 I447 I467 I487 I507 I527 I547 I567 I587 I607 I627 I647">
    <cfRule type="expression" dxfId="2426" priority="817">
      <formula>ISTEXT(J307)</formula>
    </cfRule>
  </conditionalFormatting>
  <conditionalFormatting sqref="I308:I324 I328:I344 I348:I364 I368:I384 I388:I404 I408:I424 I428:I444 I448:I464 I468:I484 I488:I504 I508:I524 I528:I544 I548:I564 I568:I584 I588:I604 I608:I624 I628:I644 I648:I664">
    <cfRule type="expression" dxfId="2425" priority="818">
      <formula>ISTEXT(H308)</formula>
    </cfRule>
  </conditionalFormatting>
  <conditionalFormatting sqref="I308:I324 I328:I344 I348:I364 I368:I384 I388:I404 I408:I424 I428:I444 I448:I464 I468:I484 I488:I504 I508:I524 I528:I544 I548:I564 I568:I584 I588:I604 I608:I624 I628:I644 I648:I664">
    <cfRule type="expression" dxfId="2424" priority="819">
      <formula>ISTEXT(J308)</formula>
    </cfRule>
  </conditionalFormatting>
  <conditionalFormatting sqref="E307:E318">
    <cfRule type="cellIs" dxfId="2423" priority="820"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2422" priority="821">
      <formula>$A307&gt;$C$2</formula>
    </cfRule>
  </conditionalFormatting>
  <conditionalFormatting sqref="M307:M324 M327:M344 M347:M364 M367:M384 M387:M404 M407:M424 M427:M444 M447:M464 M467:M484 M487:M504 M507:M524 M527:M544 M547:M564 M567:M584 M587:M604 M607:M624 M627:M644 M647:M664">
    <cfRule type="expression" dxfId="2421" priority="822">
      <formula>ISTEXT(N307)</formula>
    </cfRule>
  </conditionalFormatting>
  <conditionalFormatting sqref="L307:L324 L327:L344 L347:L364 L367:L384 L387:L404 L407:L424 L427:L444 L447:L464 L467:L484 L487:L504 L507:L524 L527:L544 L547:L564 L567:L584 L587:L604 L607:L624 L627:L644 L647:L664">
    <cfRule type="expression" dxfId="2420" priority="823">
      <formula>ISTEXT(K307)</formula>
    </cfRule>
  </conditionalFormatting>
  <conditionalFormatting sqref="L307:L324 L327:L344 L347:L364 L367:L384 L387:L404 L407:L424 L427:L444 L447:L464 L467:L484 L487:L504 L507:L524 L527:L544 L547:L564 L567:L584 L587:L604 L607:L624 L627:L644 L647:L664">
    <cfRule type="expression" dxfId="2419" priority="824">
      <formula>ISTEXT(M307)</formula>
    </cfRule>
  </conditionalFormatting>
  <conditionalFormatting sqref="K307:K324 K327:K344 K347:K364 K367:K384 K387:K404 K407:K424 K427:K444 K447:K464 K467:K484 K487:K504 K507:K524 K527:K544 K547:K564 K567:K584 K587:K604 K607:K624 K627:K644 K647:K664">
    <cfRule type="expression" dxfId="2418" priority="825">
      <formula>ISTEXT(L307)</formula>
    </cfRule>
  </conditionalFormatting>
  <conditionalFormatting sqref="M307:M324 M327:M344 M347:M364 M367:M384 M387:M404 M407:M424 M427:M444 M447:M464 M467:M484 M487:M504 M507:M524 M527:M544 M547:M564 M567:M584 M587:M604 M607:M624 M627:M644 M647:M664">
    <cfRule type="expression" dxfId="2417" priority="826">
      <formula>ISTEXT(L307)</formula>
    </cfRule>
  </conditionalFormatting>
  <conditionalFormatting sqref="N307:N324 N327:N344 N347:N364 N367:N384 N387:N404 N407:N424 N427:N444 N447:N464 N467:N484 N487:N504 N507:N524 N527:N544 N547:N564 N567:N584 N587:N604 N607:N624 N627:N644 N647:N664">
    <cfRule type="expression" dxfId="2416" priority="827">
      <formula>ISTEXT(Н7)</formula>
    </cfRule>
  </conditionalFormatting>
  <conditionalFormatting sqref="N307 N327 N347 N367 N387 N407 N427 N447 N467 N487 N507 N527 N547 N567 N587 N607 N627 N647">
    <cfRule type="expression" dxfId="2415" priority="828">
      <formula>ISTEXT(M307)</formula>
    </cfRule>
  </conditionalFormatting>
  <conditionalFormatting sqref="N307 N327 N347 N367 N387 N407 N427 N447 N467 N487 N507 N527 N547 N567 N587 N607 N627 N647">
    <cfRule type="expression" dxfId="2414" priority="829">
      <formula>ISTEXT(O307)</formula>
    </cfRule>
  </conditionalFormatting>
  <conditionalFormatting sqref="N308:N324 N328:N344 N348:N364 N368:N384 N388:N404 N408:N424 N428:N444 N448:N464 N468:N484 N488:N504 N508:N524 N528:N544 N548:N564 N568:N584 N588:N604 N608:N624 N628:N644 N648:N664">
    <cfRule type="expression" dxfId="2413" priority="830">
      <formula>ISTEXT(M308)</formula>
    </cfRule>
  </conditionalFormatting>
  <conditionalFormatting sqref="N308:N324 N328:N344 N348:N364 N368:N384 N388:N404 N408:N424 N428:N444 N448:N464 N468:N484 N488:N504 N508:N524 N528:N544 N548:N564 N568:N584 N588:N604 N608:N624 N628:N644 N648:N664">
    <cfRule type="expression" dxfId="2412" priority="831">
      <formula>ISTEXT(O308)</formula>
    </cfRule>
  </conditionalFormatting>
  <conditionalFormatting sqref="P307:S324 P327:S344 P347:S364 P367:S384 P387:S404 P407:S424 P427:S444 P447:S464 P467:S484 P487:S504 P507:S524 P527:S544 P547:S564 P567:S584 P587:S604 P607:S624 P627:S644 P647:S664">
    <cfRule type="expression" dxfId="2411" priority="832">
      <formula>$A307&gt;$C$2</formula>
    </cfRule>
  </conditionalFormatting>
  <conditionalFormatting sqref="R307:R324 R327:R344 R347:R364 R367:R384 R387:R404 R407:R424 R427:R444 R447:R464 R467:R484 R487:R504 R507:R524 R527:R544 R547:R564 R567:R584 R587:R604 R607:R624 R627:R644 R647:R664">
    <cfRule type="expression" dxfId="2410" priority="833">
      <formula>ISTEXT(S307)</formula>
    </cfRule>
  </conditionalFormatting>
  <conditionalFormatting sqref="Q307:Q324 Q327:Q344 Q347:Q364 Q367:Q384 Q387:Q404 Q407:Q424 Q427:Q444 Q447:Q464 Q467:Q484 Q487:Q504 Q507:Q524 Q527:Q544 Q547:Q564 Q567:Q584 Q587:Q604 Q607:Q624 Q627:Q644 Q647:Q664">
    <cfRule type="expression" dxfId="2409" priority="834">
      <formula>ISTEXT(P307)</formula>
    </cfRule>
  </conditionalFormatting>
  <conditionalFormatting sqref="Q307:Q324 Q327:Q344 Q347:Q364 Q367:Q384 Q387:Q404 Q407:Q424 Q427:Q444 Q447:Q464 Q467:Q484 Q487:Q504 Q507:Q524 Q527:Q544 Q547:Q564 Q567:Q584 Q587:Q604 Q607:Q624 Q627:Q644 Q647:Q664">
    <cfRule type="expression" dxfId="2408" priority="835">
      <formula>ISTEXT(R307)</formula>
    </cfRule>
  </conditionalFormatting>
  <conditionalFormatting sqref="P307:P324 P327:P344 P347:P364 P367:P384 P387:P404 P407:P424 P427:P444 P447:P464 P467:P484 P487:P504 P507:P524 P527:P544 P547:P564 P567:P584 P587:P604 P607:P624 P627:P644 P647:P664">
    <cfRule type="expression" dxfId="2407" priority="836">
      <formula>ISTEXT(Q307)</formula>
    </cfRule>
  </conditionalFormatting>
  <conditionalFormatting sqref="R307:R324 R327:R344 R347:R364 R367:R384 R387:R404 R407:R424 R427:R444 R447:R464 R467:R484 R487:R504 R507:R524 R527:R544 R547:R564 R567:R584 R587:R604 R607:R624 R627:R644 R647:R664">
    <cfRule type="expression" dxfId="2406" priority="837">
      <formula>ISTEXT(Q307)</formula>
    </cfRule>
  </conditionalFormatting>
  <conditionalFormatting sqref="S307:S324 S327:S344 S347:S364 S367:S384 S387:S404 S407:S424 S427:S444 S447:S464 S467:S484 S487:S504 S507:S524 S527:S544 S547:S564 S567:S584 S587:S604 S607:S624 S627:S644 S647:S664">
    <cfRule type="expression" dxfId="2405" priority="838">
      <formula>ISTEXT(Н7)</formula>
    </cfRule>
  </conditionalFormatting>
  <conditionalFormatting sqref="S307 S327 S347 S367 S387 S407 S427 S447 S467 S487 S507 S527 S547 S567 S587 S607 S627 S647">
    <cfRule type="expression" dxfId="2404" priority="839">
      <formula>ISTEXT(R307)</formula>
    </cfRule>
  </conditionalFormatting>
  <conditionalFormatting sqref="S307 S327 S347 S367 S387 S407 S427 S447 S467 S487 S507 S527 S547 S567 S587 S607 S627 S647">
    <cfRule type="expression" dxfId="2403" priority="840">
      <formula>ISTEXT(T307)</formula>
    </cfRule>
  </conditionalFormatting>
  <conditionalFormatting sqref="S308:S324 S328:S344 S348:S364 S368:S384 S388:S404 S408:S424 S428:S444 S448:S464 S468:S484 S488:S504 S508:S524 S528:S544 S548:S564 S568:S584 S588:S604 S608:S624 S628:S644 S648:S664">
    <cfRule type="expression" dxfId="2402" priority="841">
      <formula>ISTEXT(R308)</formula>
    </cfRule>
  </conditionalFormatting>
  <conditionalFormatting sqref="S308:S324 S328:S344 S348:S364 S368:S384 S388:S404 S408:S424 S428:S444 S448:S464 S468:S484 S488:S504 S508:S524 S528:S544 S548:S564 S568:S584 S588:S604 S608:S624 S628:S644 S648:S664">
    <cfRule type="expression" dxfId="2401" priority="842">
      <formula>ISTEXT(T308)</formula>
    </cfRule>
  </conditionalFormatting>
  <conditionalFormatting sqref="U307:X324 U327:X344 U347:X364 U367:X384 U387:X404 U407:X424 U427:X444 U447:X464 U467:X484 U487:X504 U507:X524 U527:X544 U547:X564 U567:X584 U587:X604 U607:X624 U627:X644 U647:X664">
    <cfRule type="expression" dxfId="2400" priority="843">
      <formula>$A307&gt;$C$2</formula>
    </cfRule>
  </conditionalFormatting>
  <conditionalFormatting sqref="W307:W324 W327:W344 W347:W364 W367:W384 W387:W404 W407:W424 W427:W444 W447:W464 W467:W484 W487:W504 W507:W524 W527:W544 W547:W564 W567:W584 W587:W604 W607:W624 W627:W644 W647:W664">
    <cfRule type="expression" dxfId="2399" priority="844">
      <formula>ISTEXT(X307)</formula>
    </cfRule>
  </conditionalFormatting>
  <conditionalFormatting sqref="V307:V324 V327:V344 V347:V364 V367:V384 V387:V404 V407:V424 V427:V444 V447:V464 V467:V484 V487:V504 V507:V524 V527:V544 V547:V564 V567:V584 V587:V604 V607:V624 V627:V644 V647:V664">
    <cfRule type="expression" dxfId="2398" priority="845">
      <formula>ISTEXT(U307)</formula>
    </cfRule>
  </conditionalFormatting>
  <conditionalFormatting sqref="V307:V324 V327:V344 V347:V364 V367:V384 V387:V404 V407:V424 V427:V444 V447:V464 V467:V484 V487:V504 V507:V524 V527:V544 V547:V564 V567:V584 V587:V604 V607:V624 V627:V644 V647:V664">
    <cfRule type="expression" dxfId="2397" priority="846">
      <formula>ISTEXT(W307)</formula>
    </cfRule>
  </conditionalFormatting>
  <conditionalFormatting sqref="U307:U324 U327:U344 U347:U364 U367:U384 U387:U404 U407:U424 U427:U444 U447:U464 U467:U484 U487:U504 U507:U524 U527:U544 U547:U564 U567:U584 U587:U604 U607:U624 U627:U644 U647:U664">
    <cfRule type="expression" dxfId="2396" priority="847">
      <formula>ISTEXT(V307)</formula>
    </cfRule>
  </conditionalFormatting>
  <conditionalFormatting sqref="W307:W324 W327:W344 W347:W364 W367:W384 W387:W404 W407:W424 W427:W444 W447:W464 W467:W484 W487:W504 W507:W524 W527:W544 W547:W564 W567:W584 W587:W604 W607:W624 W627:W644 W647:W664">
    <cfRule type="expression" dxfId="2395" priority="848">
      <formula>ISTEXT(V307)</formula>
    </cfRule>
  </conditionalFormatting>
  <conditionalFormatting sqref="X307:X324 X327:X344 X347:X364 X367:X384 X387:X404 X407:X424 X427:X444 X447:X464 X467:X484 X487:X504 X507:X524 X527:X544 X547:X564 X567:X584 X587:X604 X607:X624 X627:X644 X647:X664">
    <cfRule type="expression" dxfId="2394" priority="849">
      <formula>ISTEXT(Н7)</formula>
    </cfRule>
  </conditionalFormatting>
  <conditionalFormatting sqref="X307 X327 X347 X367 X387 X407 X427 X447 X467 X487 X507 X527 X547 X567 X587 X607 X627 X647">
    <cfRule type="expression" dxfId="2393" priority="850">
      <formula>ISTEXT(W307)</formula>
    </cfRule>
  </conditionalFormatting>
  <conditionalFormatting sqref="X307 X327 X347 X367 X387 X407 X427 X447 X467 X487 X507 X527 X547 X567 X587 X607 X627 X647">
    <cfRule type="expression" dxfId="2392" priority="851">
      <formula>ISTEXT(Y307)</formula>
    </cfRule>
  </conditionalFormatting>
  <conditionalFormatting sqref="X308:X324 X328:X344 X348:X364 X368:X384 X388:X404 X408:X424 X428:X444 X448:X464 X468:X484 X488:X504 X508:X524 X528:X544 X548:X564 X568:X584 X588:X604 X608:X624 X628:X644 X648:X664">
    <cfRule type="expression" dxfId="2391" priority="852">
      <formula>ISTEXT(W308)</formula>
    </cfRule>
  </conditionalFormatting>
  <conditionalFormatting sqref="X308:X324 X328:X344 X348:X364 X368:X384 X388:X404 X408:X424 X428:X444 X448:X464 X468:X484 X488:X504 X508:X524 X528:X544 X548:X564 X568:X584 X588:X604 X608:X624 X628:X644 X648:X664">
    <cfRule type="expression" dxfId="2390" priority="853">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389" priority="854">
      <formula>$A327&gt;$C$2</formula>
    </cfRule>
  </conditionalFormatting>
  <conditionalFormatting sqref="H327:H344 H347:H364 H367:H384 H387:H404 H407:H424 H427:H444 H447:H464 H467:H484 H487:H504 H507:H524 H527:H544 H547:H564 H567:H584 H587:H604 H607:H624 H627:H644 H647:H664">
    <cfRule type="expression" dxfId="2388" priority="855">
      <formula>ISTEXT(I327)</formula>
    </cfRule>
  </conditionalFormatting>
  <conditionalFormatting sqref="G327:G344 G347:G364 G367:G384 G387:G404 G407:G424 G427:G444 G447:G464 G467:G484 G487:G504 G507:G524 G527:G544 G547:G564 G567:G584 G587:G604 G607:G624 G627:G644 G647:G664">
    <cfRule type="expression" dxfId="2387" priority="856">
      <formula>ISTEXT(F327)</formula>
    </cfRule>
  </conditionalFormatting>
  <conditionalFormatting sqref="G327:G344 G347:G364 G367:G384 G387:G404 G407:G424 G427:G444 G447:G464 G467:G484 G487:G504 G507:G524 G527:G544 G547:G564 G567:G584 G587:G604 G607:G624 G627:G644 G647:G664">
    <cfRule type="expression" dxfId="2386" priority="857">
      <formula>ISTEXT(H327)</formula>
    </cfRule>
  </conditionalFormatting>
  <conditionalFormatting sqref="F327:F344 F347:F364 F367:F384 F387:F404 F407:F424 F427:F444 F447:F464 F467:F484 F487:F504 F507:F524 F527:F544 F547:F564 F567:F584 F587:F604 F607:F624 F627:F644 F647:F664">
    <cfRule type="expression" dxfId="2385" priority="858">
      <formula>ISTEXT(G327)</formula>
    </cfRule>
  </conditionalFormatting>
  <conditionalFormatting sqref="H327:H344 H347:H364 H367:H384 H387:H404 H407:H424 H427:H444 H447:H464 H467:H484 H487:H504 H507:H524 H527:H544 H547:H564 H567:H584 H587:H604 H607:H624 H627:H644 H647:H664">
    <cfRule type="expression" dxfId="2384" priority="859">
      <formula>ISTEXT(G327)</formula>
    </cfRule>
  </conditionalFormatting>
  <conditionalFormatting sqref="I327:I344 I347:I364 I367:I384 I387:I404 I407:I424 I427:I444 I447:I464 I467:I484 I487:I504 I507:I524 I527:I544 I547:I564 I567:I584 I587:I604 I607:I624 I627:I644 I647:I664">
    <cfRule type="expression" dxfId="2383" priority="860">
      <formula>ISTEXT(Н7)</formula>
    </cfRule>
  </conditionalFormatting>
  <conditionalFormatting sqref="I327 I347 I367 I387 I407 I427 I447 I467 I487 I507 I527 I547 I567 I587 I607 I627 I647">
    <cfRule type="expression" dxfId="2382" priority="861">
      <formula>ISTEXT(H327)</formula>
    </cfRule>
  </conditionalFormatting>
  <conditionalFormatting sqref="I327 I347 I367 I387 I407 I427 I447 I467 I487 I507 I527 I547 I567 I587 I607 I627 I647">
    <cfRule type="expression" dxfId="2381" priority="862">
      <formula>ISTEXT(J327)</formula>
    </cfRule>
  </conditionalFormatting>
  <conditionalFormatting sqref="I328:I344 I348:I364 I368:I384 I388:I404 I408:I424 I428:I444 I448:I464 I468:I484 I488:I504 I508:I524 I528:I544 I548:I564 I568:I584 I588:I604 I608:I624 I628:I644 I648:I664">
    <cfRule type="expression" dxfId="2380" priority="863">
      <formula>ISTEXT(H328)</formula>
    </cfRule>
  </conditionalFormatting>
  <conditionalFormatting sqref="I328:I344 I348:I364 I368:I384 I388:I404 I408:I424 I428:I444 I448:I464 I468:I484 I488:I504 I508:I524 I528:I544 I548:I564 I568:I584 I588:I604 I608:I624 I628:I644 I648:I664">
    <cfRule type="expression" dxfId="2379" priority="864">
      <formula>ISTEXT(J328)</formula>
    </cfRule>
  </conditionalFormatting>
  <conditionalFormatting sqref="E327:E338">
    <cfRule type="cellIs" dxfId="2378" priority="865" operator="greaterThan">
      <formula>0.1</formula>
    </cfRule>
  </conditionalFormatting>
  <conditionalFormatting sqref="K327:N344 K347:N364 K367:N384 K387:N404 K407:N424 K427:N444 K447:N464 K467:N484 K487:N504 K507:N524 K527:N544 K547:N564 K567:N584 K587:N604 K607:N624 K627:N644 K647:N664">
    <cfRule type="expression" dxfId="2377" priority="866">
      <formula>$A327&gt;$C$2</formula>
    </cfRule>
  </conditionalFormatting>
  <conditionalFormatting sqref="M327:M344 M347:M364 M367:M384 M387:M404 M407:M424 M427:M444 M447:M464 M467:M484 M487:M504 M507:M524 M527:M544 M547:M564 M567:M584 M587:M604 M607:M624 M627:M644 M647:M664">
    <cfRule type="expression" dxfId="2376" priority="867">
      <formula>ISTEXT(N327)</formula>
    </cfRule>
  </conditionalFormatting>
  <conditionalFormatting sqref="L327:L344 L347:L364 L367:L384 L387:L404 L407:L424 L427:L444 L447:L464 L467:L484 L487:L504 L507:L524 L527:L544 L547:L564 L567:L584 L587:L604 L607:L624 L627:L644 L647:L664">
    <cfRule type="expression" dxfId="2375" priority="868">
      <formula>ISTEXT(K327)</formula>
    </cfRule>
  </conditionalFormatting>
  <conditionalFormatting sqref="L327:L344 L347:L364 L367:L384 L387:L404 L407:L424 L427:L444 L447:L464 L467:L484 L487:L504 L507:L524 L527:L544 L547:L564 L567:L584 L587:L604 L607:L624 L627:L644 L647:L664">
    <cfRule type="expression" dxfId="2374" priority="869">
      <formula>ISTEXT(M327)</formula>
    </cfRule>
  </conditionalFormatting>
  <conditionalFormatting sqref="K327:K344 K347:K364 K367:K384 K387:K404 K407:K424 K427:K444 K447:K464 K467:K484 K487:K504 K507:K524 K527:K544 K547:K564 K567:K584 K587:K604 K607:K624 K627:K644 K647:K664">
    <cfRule type="expression" dxfId="2373" priority="870">
      <formula>ISTEXT(L327)</formula>
    </cfRule>
  </conditionalFormatting>
  <conditionalFormatting sqref="M327:M344 M347:M364 M367:M384 M387:M404 M407:M424 M427:M444 M447:M464 M467:M484 M487:M504 M507:M524 M527:M544 M547:M564 M567:M584 M587:M604 M607:M624 M627:M644 M647:M664">
    <cfRule type="expression" dxfId="2372" priority="871">
      <formula>ISTEXT(L327)</formula>
    </cfRule>
  </conditionalFormatting>
  <conditionalFormatting sqref="N327:N344 N347:N364 N367:N384 N387:N404 N407:N424 N427:N444 N447:N464 N467:N484 N487:N504 N507:N524 N527:N544 N547:N564 N567:N584 N587:N604 N607:N624 N627:N644 N647:N664">
    <cfRule type="expression" dxfId="2371" priority="872">
      <formula>ISTEXT(Н7)</formula>
    </cfRule>
  </conditionalFormatting>
  <conditionalFormatting sqref="N327 N347 N367 N387 N407 N427 N447 N467 N487 N507 N527 N547 N567 N587 N607 N627 N647">
    <cfRule type="expression" dxfId="2370" priority="873">
      <formula>ISTEXT(M327)</formula>
    </cfRule>
  </conditionalFormatting>
  <conditionalFormatting sqref="N327 N347 N367 N387 N407 N427 N447 N467 N487 N507 N527 N547 N567 N587 N607 N627 N647">
    <cfRule type="expression" dxfId="2369" priority="874">
      <formula>ISTEXT(O327)</formula>
    </cfRule>
  </conditionalFormatting>
  <conditionalFormatting sqref="N328:N344 N348:N364 N368:N384 N388:N404 N408:N424 N428:N444 N448:N464 N468:N484 N488:N504 N508:N524 N528:N544 N548:N564 N568:N584 N588:N604 N608:N624 N628:N644 N648:N664">
    <cfRule type="expression" dxfId="2368" priority="875">
      <formula>ISTEXT(M328)</formula>
    </cfRule>
  </conditionalFormatting>
  <conditionalFormatting sqref="N328:N344 N348:N364 N368:N384 N388:N404 N408:N424 N428:N444 N448:N464 N468:N484 N488:N504 N508:N524 N528:N544 N548:N564 N568:N584 N588:N604 N608:N624 N628:N644 N648:N664">
    <cfRule type="expression" dxfId="2367" priority="876">
      <formula>ISTEXT(O328)</formula>
    </cfRule>
  </conditionalFormatting>
  <conditionalFormatting sqref="P327:S344 P347:S364 P367:S384 P387:S404 P407:S424 P427:S444 P447:S464 P467:S484 P487:S504 P507:S524 P527:S544 P547:S564 P567:S584 P587:S604 P607:S624 P627:S644 P647:S664">
    <cfRule type="expression" dxfId="2366" priority="877">
      <formula>$A327&gt;$C$2</formula>
    </cfRule>
  </conditionalFormatting>
  <conditionalFormatting sqref="R327:R344 R347:R364 R367:R384 R387:R404 R407:R424 R427:R444 R447:R464 R467:R484 R487:R504 R507:R524 R527:R544 R547:R564 R567:R584 R587:R604 R607:R624 R627:R644 R647:R664">
    <cfRule type="expression" dxfId="2365" priority="878">
      <formula>ISTEXT(S327)</formula>
    </cfRule>
  </conditionalFormatting>
  <conditionalFormatting sqref="Q327:Q344 Q347:Q364 Q367:Q384 Q387:Q404 Q407:Q424 Q427:Q444 Q447:Q464 Q467:Q484 Q487:Q504 Q507:Q524 Q527:Q544 Q547:Q564 Q567:Q584 Q587:Q604 Q607:Q624 Q627:Q644 Q647:Q664">
    <cfRule type="expression" dxfId="2364" priority="879">
      <formula>ISTEXT(P327)</formula>
    </cfRule>
  </conditionalFormatting>
  <conditionalFormatting sqref="Q327:Q344 Q347:Q364 Q367:Q384 Q387:Q404 Q407:Q424 Q427:Q444 Q447:Q464 Q467:Q484 Q487:Q504 Q507:Q524 Q527:Q544 Q547:Q564 Q567:Q584 Q587:Q604 Q607:Q624 Q627:Q644 Q647:Q664">
    <cfRule type="expression" dxfId="2363" priority="880">
      <formula>ISTEXT(R327)</formula>
    </cfRule>
  </conditionalFormatting>
  <conditionalFormatting sqref="P327:P344 P347:P364 P367:P384 P387:P404 P407:P424 P427:P444 P447:P464 P467:P484 P487:P504 P507:P524 P527:P544 P547:P564 P567:P584 P587:P604 P607:P624 P627:P644 P647:P664">
    <cfRule type="expression" dxfId="2362" priority="881">
      <formula>ISTEXT(Q327)</formula>
    </cfRule>
  </conditionalFormatting>
  <conditionalFormatting sqref="R327:R344 R347:R364 R367:R384 R387:R404 R407:R424 R427:R444 R447:R464 R467:R484 R487:R504 R507:R524 R527:R544 R547:R564 R567:R584 R587:R604 R607:R624 R627:R644 R647:R664">
    <cfRule type="expression" dxfId="2361" priority="882">
      <formula>ISTEXT(Q327)</formula>
    </cfRule>
  </conditionalFormatting>
  <conditionalFormatting sqref="S327:S344 S347:S364 S367:S384 S387:S404 S407:S424 S427:S444 S447:S464 S467:S484 S487:S504 S507:S524 S527:S544 S547:S564 S567:S584 S587:S604 S607:S624 S627:S644 S647:S664">
    <cfRule type="expression" dxfId="2360" priority="883">
      <formula>ISTEXT(Н7)</formula>
    </cfRule>
  </conditionalFormatting>
  <conditionalFormatting sqref="S327 S347 S367 S387 S407 S427 S447 S467 S487 S507 S527 S547 S567 S587 S607 S627 S647">
    <cfRule type="expression" dxfId="2359" priority="884">
      <formula>ISTEXT(R327)</formula>
    </cfRule>
  </conditionalFormatting>
  <conditionalFormatting sqref="S327 S347 S367 S387 S407 S427 S447 S467 S487 S507 S527 S547 S567 S587 S607 S627 S647">
    <cfRule type="expression" dxfId="2358" priority="885">
      <formula>ISTEXT(T327)</formula>
    </cfRule>
  </conditionalFormatting>
  <conditionalFormatting sqref="S328:S344 S348:S364 S368:S384 S388:S404 S408:S424 S428:S444 S448:S464 S468:S484 S488:S504 S508:S524 S528:S544 S548:S564 S568:S584 S588:S604 S608:S624 S628:S644 S648:S664">
    <cfRule type="expression" dxfId="2357" priority="886">
      <formula>ISTEXT(R328)</formula>
    </cfRule>
  </conditionalFormatting>
  <conditionalFormatting sqref="S328:S344 S348:S364 S368:S384 S388:S404 S408:S424 S428:S444 S448:S464 S468:S484 S488:S504 S508:S524 S528:S544 S548:S564 S568:S584 S588:S604 S608:S624 S628:S644 S648:S664">
    <cfRule type="expression" dxfId="2356" priority="887">
      <formula>ISTEXT(T328)</formula>
    </cfRule>
  </conditionalFormatting>
  <conditionalFormatting sqref="U327:X344 U347:X364 U367:X384 U387:X404 U407:X424 U427:X444 U447:X464 U467:X484 U487:X504 U507:X524 U527:X544 U547:X564 U567:X584 U587:X604 U607:X624 U627:X644 U647:X664">
    <cfRule type="expression" dxfId="2355" priority="888">
      <formula>$A327&gt;$C$2</formula>
    </cfRule>
  </conditionalFormatting>
  <conditionalFormatting sqref="W327:W344 W347:W364 W367:W384 W387:W404 W407:W424 W427:W444 W447:W464 W467:W484 W487:W504 W507:W524 W527:W544 W547:W564 W567:W584 W587:W604 W607:W624 W627:W644 W647:W664">
    <cfRule type="expression" dxfId="2354" priority="889">
      <formula>ISTEXT(X327)</formula>
    </cfRule>
  </conditionalFormatting>
  <conditionalFormatting sqref="V327:V344 V347:V364 V367:V384 V387:V404 V407:V424 V427:V444 V447:V464 V467:V484 V487:V504 V507:V524 V527:V544 V547:V564 V567:V584 V587:V604 V607:V624 V627:V644 V647:V664">
    <cfRule type="expression" dxfId="2353" priority="890">
      <formula>ISTEXT(U327)</formula>
    </cfRule>
  </conditionalFormatting>
  <conditionalFormatting sqref="V327:V344 V347:V364 V367:V384 V387:V404 V407:V424 V427:V444 V447:V464 V467:V484 V487:V504 V507:V524 V527:V544 V547:V564 V567:V584 V587:V604 V607:V624 V627:V644 V647:V664">
    <cfRule type="expression" dxfId="2352" priority="891">
      <formula>ISTEXT(W327)</formula>
    </cfRule>
  </conditionalFormatting>
  <conditionalFormatting sqref="U327:U344 U347:U364 U367:U384 U387:U404 U407:U424 U427:U444 U447:U464 U467:U484 U487:U504 U507:U524 U527:U544 U547:U564 U567:U584 U587:U604 U607:U624 U627:U644 U647:U664">
    <cfRule type="expression" dxfId="2351" priority="892">
      <formula>ISTEXT(V327)</formula>
    </cfRule>
  </conditionalFormatting>
  <conditionalFormatting sqref="W327:W344 W347:W364 W367:W384 W387:W404 W407:W424 W427:W444 W447:W464 W467:W484 W487:W504 W507:W524 W527:W544 W547:W564 W567:W584 W587:W604 W607:W624 W627:W644 W647:W664">
    <cfRule type="expression" dxfId="2350" priority="893">
      <formula>ISTEXT(V327)</formula>
    </cfRule>
  </conditionalFormatting>
  <conditionalFormatting sqref="X327:X344 X347:X364 X367:X384 X387:X404 X407:X424 X427:X444 X447:X464 X467:X484 X487:X504 X507:X524 X527:X544 X547:X564 X567:X584 X587:X604 X607:X624 X627:X644 X647:X664">
    <cfRule type="expression" dxfId="2349" priority="894">
      <formula>ISTEXT(Н7)</formula>
    </cfRule>
  </conditionalFormatting>
  <conditionalFormatting sqref="X327 X347 X367 X387 X407 X427 X447 X467 X487 X507 X527 X547 X567 X587 X607 X627 X647">
    <cfRule type="expression" dxfId="2348" priority="895">
      <formula>ISTEXT(W327)</formula>
    </cfRule>
  </conditionalFormatting>
  <conditionalFormatting sqref="X327 X347 X367 X387 X407 X427 X447 X467 X487 X507 X527 X547 X567 X587 X607 X627 X647">
    <cfRule type="expression" dxfId="2347" priority="896">
      <formula>ISTEXT(Y327)</formula>
    </cfRule>
  </conditionalFormatting>
  <conditionalFormatting sqref="X328:X344 X348:X364 X368:X384 X388:X404 X408:X424 X428:X444 X448:X464 X468:X484 X488:X504 X508:X524 X528:X544 X548:X564 X568:X584 X588:X604 X608:X624 X628:X644 X648:X664">
    <cfRule type="expression" dxfId="2346" priority="897">
      <formula>ISTEXT(W328)</formula>
    </cfRule>
  </conditionalFormatting>
  <conditionalFormatting sqref="X328:X344 X348:X364 X368:X384 X388:X404 X408:X424 X428:X444 X448:X464 X468:X484 X488:X504 X508:X524 X528:X544 X548:X564 X568:X584 X588:X604 X608:X624 X628:X644 X648:X664">
    <cfRule type="expression" dxfId="2345" priority="898">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344" priority="899">
      <formula>$A347&gt;$C$2</formula>
    </cfRule>
  </conditionalFormatting>
  <conditionalFormatting sqref="H347:H364 H367:H384 H387:H404 H407:H424 H427:H444 H447:H464 H467:H484 H487:H504 H507:H524 H527:H544 H547:H564 H567:H584 H587:H604 H607:H624 H627:H644 H647:H664">
    <cfRule type="expression" dxfId="2343" priority="900">
      <formula>ISTEXT(I347)</formula>
    </cfRule>
  </conditionalFormatting>
  <conditionalFormatting sqref="G347:G364 G367:G384 G387:G404 G407:G424 G427:G444 G447:G464 G467:G484 G487:G504 G507:G524 G527:G544 G547:G564 G567:G584 G587:G604 G607:G624 G627:G644 G647:G664">
    <cfRule type="expression" dxfId="2342" priority="901">
      <formula>ISTEXT(F347)</formula>
    </cfRule>
  </conditionalFormatting>
  <conditionalFormatting sqref="G347:G364 G367:G384 G387:G404 G407:G424 G427:G444 G447:G464 G467:G484 G487:G504 G507:G524 G527:G544 G547:G564 G567:G584 G587:G604 G607:G624 G627:G644 G647:G664">
    <cfRule type="expression" dxfId="2341" priority="902">
      <formula>ISTEXT(H347)</formula>
    </cfRule>
  </conditionalFormatting>
  <conditionalFormatting sqref="F347:F364 F367:F384 F387:F404 F407:F424 F427:F444 F447:F464 F467:F484 F487:F504 F507:F524 F527:F544 F547:F564 F567:F584 F587:F604 F607:F624 F627:F644 F647:F664">
    <cfRule type="expression" dxfId="2340" priority="903">
      <formula>ISTEXT(G347)</formula>
    </cfRule>
  </conditionalFormatting>
  <conditionalFormatting sqref="H347:H364 H367:H384 H387:H404 H407:H424 H427:H444 H447:H464 H467:H484 H487:H504 H507:H524 H527:H544 H547:H564 H567:H584 H587:H604 H607:H624 H627:H644 H647:H664">
    <cfRule type="expression" dxfId="2339" priority="904">
      <formula>ISTEXT(G347)</formula>
    </cfRule>
  </conditionalFormatting>
  <conditionalFormatting sqref="I347:I364 I367:I384 I387:I404 I407:I424 I427:I444 I447:I464 I467:I484 I487:I504 I507:I524 I527:I544 I547:I564 I567:I584 I587:I604 I607:I624 I627:I644 I647:I664">
    <cfRule type="expression" dxfId="2338" priority="905">
      <formula>ISTEXT(Н7)</formula>
    </cfRule>
  </conditionalFormatting>
  <conditionalFormatting sqref="I347 I367 I387 I407 I427 I447 I467 I487 I507 I527 I547 I567 I587 I607 I627 I647">
    <cfRule type="expression" dxfId="2337" priority="906">
      <formula>ISTEXT(H347)</formula>
    </cfRule>
  </conditionalFormatting>
  <conditionalFormatting sqref="I347 I367 I387 I407 I427 I447 I467 I487 I507 I527 I547 I567 I587 I607 I627 I647">
    <cfRule type="expression" dxfId="2336" priority="907">
      <formula>ISTEXT(J347)</formula>
    </cfRule>
  </conditionalFormatting>
  <conditionalFormatting sqref="I348:I364 I368:I384 I388:I404 I408:I424 I428:I444 I448:I464 I468:I484 I488:I504 I508:I524 I528:I544 I548:I564 I568:I584 I588:I604 I608:I624 I628:I644 I648:I664">
    <cfRule type="expression" dxfId="2335" priority="908">
      <formula>ISTEXT(H348)</formula>
    </cfRule>
  </conditionalFormatting>
  <conditionalFormatting sqref="I348:I364 I368:I384 I388:I404 I408:I424 I428:I444 I448:I464 I468:I484 I488:I504 I508:I524 I528:I544 I548:I564 I568:I584 I588:I604 I608:I624 I628:I644 I648:I664">
    <cfRule type="expression" dxfId="2334" priority="909">
      <formula>ISTEXT(J348)</formula>
    </cfRule>
  </conditionalFormatting>
  <conditionalFormatting sqref="E347:E358">
    <cfRule type="cellIs" dxfId="2333" priority="910" operator="greaterThan">
      <formula>0.1</formula>
    </cfRule>
  </conditionalFormatting>
  <conditionalFormatting sqref="K347:N364 K367:N384 K387:N404 K407:N424 K427:N444 K447:N464 K467:N484 K487:N504 K507:N524 K527:N544 K547:N564 K567:N584 K587:N604 K607:N624 K627:N644 K647:N664">
    <cfRule type="expression" dxfId="2332" priority="911">
      <formula>$A347&gt;$C$2</formula>
    </cfRule>
  </conditionalFormatting>
  <conditionalFormatting sqref="M347:M364 M367:M384 M387:M404 M407:M424 M427:M444 M447:M464 M467:M484 M487:M504 M507:M524 M527:M544 M547:M564 M567:M584 M587:M604 M607:M624 M627:M644 M647:M664">
    <cfRule type="expression" dxfId="2331" priority="912">
      <formula>ISTEXT(N347)</formula>
    </cfRule>
  </conditionalFormatting>
  <conditionalFormatting sqref="L347:L364 L367:L384 L387:L404 L407:L424 L427:L444 L447:L464 L467:L484 L487:L504 L507:L524 L527:L544 L547:L564 L567:L584 L587:L604 L607:L624 L627:L644 L647:L664">
    <cfRule type="expression" dxfId="2330" priority="913">
      <formula>ISTEXT(K347)</formula>
    </cfRule>
  </conditionalFormatting>
  <conditionalFormatting sqref="L347:L364 L367:L384 L387:L404 L407:L424 L427:L444 L447:L464 L467:L484 L487:L504 L507:L524 L527:L544 L547:L564 L567:L584 L587:L604 L607:L624 L627:L644 L647:L664">
    <cfRule type="expression" dxfId="2329" priority="914">
      <formula>ISTEXT(M347)</formula>
    </cfRule>
  </conditionalFormatting>
  <conditionalFormatting sqref="K347:K364 K367:K384 K387:K404 K407:K424 K427:K444 K447:K464 K467:K484 K487:K504 K507:K524 K527:K544 K547:K564 K567:K584 K587:K604 K607:K624 K627:K644 K647:K664">
    <cfRule type="expression" dxfId="2328" priority="915">
      <formula>ISTEXT(L347)</formula>
    </cfRule>
  </conditionalFormatting>
  <conditionalFormatting sqref="M347:M364 M367:M384 M387:M404 M407:M424 M427:M444 M447:M464 M467:M484 M487:M504 M507:M524 M527:M544 M547:M564 M567:M584 M587:M604 M607:M624 M627:M644 M647:M664">
    <cfRule type="expression" dxfId="2327" priority="916">
      <formula>ISTEXT(L347)</formula>
    </cfRule>
  </conditionalFormatting>
  <conditionalFormatting sqref="N347:N364 N367:N384 N387:N404 N407:N424 N427:N444 N447:N464 N467:N484 N487:N504 N507:N524 N527:N544 N547:N564 N567:N584 N587:N604 N607:N624 N627:N644 N647:N664">
    <cfRule type="expression" dxfId="2326" priority="917">
      <formula>ISTEXT(Н7)</formula>
    </cfRule>
  </conditionalFormatting>
  <conditionalFormatting sqref="N347 N367 N387 N407 N427 N447 N467 N487 N507 N527 N547 N567 N587 N607 N627 N647">
    <cfRule type="expression" dxfId="2325" priority="918">
      <formula>ISTEXT(M347)</formula>
    </cfRule>
  </conditionalFormatting>
  <conditionalFormatting sqref="N347 N367 N387 N407 N427 N447 N467 N487 N507 N527 N547 N567 N587 N607 N627 N647">
    <cfRule type="expression" dxfId="2324" priority="919">
      <formula>ISTEXT(O347)</formula>
    </cfRule>
  </conditionalFormatting>
  <conditionalFormatting sqref="N348:N364 N368:N384 N388:N404 N408:N424 N428:N444 N448:N464 N468:N484 N488:N504 N508:N524 N528:N544 N548:N564 N568:N584 N588:N604 N608:N624 N628:N644 N648:N664">
    <cfRule type="expression" dxfId="2323" priority="920">
      <formula>ISTEXT(M348)</formula>
    </cfRule>
  </conditionalFormatting>
  <conditionalFormatting sqref="N348:N364 N368:N384 N388:N404 N408:N424 N428:N444 N448:N464 N468:N484 N488:N504 N508:N524 N528:N544 N548:N564 N568:N584 N588:N604 N608:N624 N628:N644 N648:N664">
    <cfRule type="expression" dxfId="2322" priority="921">
      <formula>ISTEXT(O348)</formula>
    </cfRule>
  </conditionalFormatting>
  <conditionalFormatting sqref="P347:S364 P367:S384 P387:S404 P407:S424 P427:S444 P447:S464 P467:S484 P487:S504 P507:S524 P527:S544 P547:S564 P567:S584 P587:S604 P607:S624 P627:S644 P647:S664">
    <cfRule type="expression" dxfId="2321" priority="922">
      <formula>$A347&gt;$C$2</formula>
    </cfRule>
  </conditionalFormatting>
  <conditionalFormatting sqref="R347:R364 R367:R384 R387:R404 R407:R424 R427:R444 R447:R464 R467:R484 R487:R504 R507:R524 R527:R544 R547:R564 R567:R584 R587:R604 R607:R624 R627:R644 R647:R664">
    <cfRule type="expression" dxfId="2320" priority="923">
      <formula>ISTEXT(S347)</formula>
    </cfRule>
  </conditionalFormatting>
  <conditionalFormatting sqref="Q347:Q364 Q367:Q384 Q387:Q404 Q407:Q424 Q427:Q444 Q447:Q464 Q467:Q484 Q487:Q504 Q507:Q524 Q527:Q544 Q547:Q564 Q567:Q584 Q587:Q604 Q607:Q624 Q627:Q644 Q647:Q664">
    <cfRule type="expression" dxfId="2319" priority="924">
      <formula>ISTEXT(P347)</formula>
    </cfRule>
  </conditionalFormatting>
  <conditionalFormatting sqref="Q347:Q364 Q367:Q384 Q387:Q404 Q407:Q424 Q427:Q444 Q447:Q464 Q467:Q484 Q487:Q504 Q507:Q524 Q527:Q544 Q547:Q564 Q567:Q584 Q587:Q604 Q607:Q624 Q627:Q644 Q647:Q664">
    <cfRule type="expression" dxfId="2318" priority="925">
      <formula>ISTEXT(R347)</formula>
    </cfRule>
  </conditionalFormatting>
  <conditionalFormatting sqref="P347:P364 P367:P384 P387:P404 P407:P424 P427:P444 P447:P464 P467:P484 P487:P504 P507:P524 P527:P544 P547:P564 P567:P584 P587:P604 P607:P624 P627:P644 P647:P664">
    <cfRule type="expression" dxfId="2317" priority="926">
      <formula>ISTEXT(Q347)</formula>
    </cfRule>
  </conditionalFormatting>
  <conditionalFormatting sqref="R347:R364 R367:R384 R387:R404 R407:R424 R427:R444 R447:R464 R467:R484 R487:R504 R507:R524 R527:R544 R547:R564 R567:R584 R587:R604 R607:R624 R627:R644 R647:R664">
    <cfRule type="expression" dxfId="2316" priority="927">
      <formula>ISTEXT(Q347)</formula>
    </cfRule>
  </conditionalFormatting>
  <conditionalFormatting sqref="S347:S364 S367:S384 S387:S404 S407:S424 S427:S444 S447:S464 S467:S484 S487:S504 S507:S524 S527:S544 S547:S564 S567:S584 S587:S604 S607:S624 S627:S644 S647:S664">
    <cfRule type="expression" dxfId="2315" priority="928">
      <formula>ISTEXT(Н7)</formula>
    </cfRule>
  </conditionalFormatting>
  <conditionalFormatting sqref="S347 S367 S387 S407 S427 S447 S467 S487 S507 S527 S547 S567 S587 S607 S627 S647">
    <cfRule type="expression" dxfId="2314" priority="929">
      <formula>ISTEXT(R347)</formula>
    </cfRule>
  </conditionalFormatting>
  <conditionalFormatting sqref="S347 S367 S387 S407 S427 S447 S467 S487 S507 S527 S547 S567 S587 S607 S627 S647">
    <cfRule type="expression" dxfId="2313" priority="930">
      <formula>ISTEXT(T347)</formula>
    </cfRule>
  </conditionalFormatting>
  <conditionalFormatting sqref="S348:S364 S368:S384 S388:S404 S408:S424 S428:S444 S448:S464 S468:S484 S488:S504 S508:S524 S528:S544 S548:S564 S568:S584 S588:S604 S608:S624 S628:S644 S648:S664">
    <cfRule type="expression" dxfId="2312" priority="931">
      <formula>ISTEXT(R348)</formula>
    </cfRule>
  </conditionalFormatting>
  <conditionalFormatting sqref="S348:S364 S368:S384 S388:S404 S408:S424 S428:S444 S448:S464 S468:S484 S488:S504 S508:S524 S528:S544 S548:S564 S568:S584 S588:S604 S608:S624 S628:S644 S648:S664">
    <cfRule type="expression" dxfId="2311" priority="932">
      <formula>ISTEXT(T348)</formula>
    </cfRule>
  </conditionalFormatting>
  <conditionalFormatting sqref="U347:X364 U367:X384 U387:X404 U407:X424 U427:X444 U447:X464 U467:X484 U487:X504 U507:X524 U527:X544 U547:X564 U567:X584 U587:X604 U607:X624 U627:X644 U647:X664">
    <cfRule type="expression" dxfId="2310" priority="933">
      <formula>$A347&gt;$C$2</formula>
    </cfRule>
  </conditionalFormatting>
  <conditionalFormatting sqref="W347:W364 W367:W384 W387:W404 W407:W424 W427:W444 W447:W464 W467:W484 W487:W504 W507:W524 W527:W544 W547:W564 W567:W584 W587:W604 W607:W624 W627:W644 W647:W664">
    <cfRule type="expression" dxfId="2309" priority="934">
      <formula>ISTEXT(X347)</formula>
    </cfRule>
  </conditionalFormatting>
  <conditionalFormatting sqref="V347:V364 V367:V384 V387:V404 V407:V424 V427:V444 V447:V464 V467:V484 V487:V504 V507:V524 V527:V544 V547:V564 V567:V584 V587:V604 V607:V624 V627:V644 V647:V664">
    <cfRule type="expression" dxfId="2308" priority="935">
      <formula>ISTEXT(U347)</formula>
    </cfRule>
  </conditionalFormatting>
  <conditionalFormatting sqref="V347:V364 V367:V384 V387:V404 V407:V424 V427:V444 V447:V464 V467:V484 V487:V504 V507:V524 V527:V544 V547:V564 V567:V584 V587:V604 V607:V624 V627:V644 V647:V664">
    <cfRule type="expression" dxfId="2307" priority="936">
      <formula>ISTEXT(W347)</formula>
    </cfRule>
  </conditionalFormatting>
  <conditionalFormatting sqref="U347:U364 U367:U384 U387:U404 U407:U424 U427:U444 U447:U464 U467:U484 U487:U504 U507:U524 U527:U544 U547:U564 U567:U584 U587:U604 U607:U624 U627:U644 U647:U664">
    <cfRule type="expression" dxfId="2306" priority="937">
      <formula>ISTEXT(V347)</formula>
    </cfRule>
  </conditionalFormatting>
  <conditionalFormatting sqref="W347:W364 W367:W384 W387:W404 W407:W424 W427:W444 W447:W464 W467:W484 W487:W504 W507:W524 W527:W544 W547:W564 W567:W584 W587:W604 W607:W624 W627:W644 W647:W664">
    <cfRule type="expression" dxfId="2305" priority="938">
      <formula>ISTEXT(V347)</formula>
    </cfRule>
  </conditionalFormatting>
  <conditionalFormatting sqref="X347:X364 X367:X384 X387:X404 X407:X424 X427:X444 X447:X464 X467:X484 X487:X504 X507:X524 X527:X544 X547:X564 X567:X584 X587:X604 X607:X624 X627:X644 X647:X664">
    <cfRule type="expression" dxfId="2304" priority="939">
      <formula>ISTEXT(Н7)</formula>
    </cfRule>
  </conditionalFormatting>
  <conditionalFormatting sqref="X347 X367 X387 X407 X427 X447 X467 X487 X507 X527 X547 X567 X587 X607 X627 X647">
    <cfRule type="expression" dxfId="2303" priority="940">
      <formula>ISTEXT(W347)</formula>
    </cfRule>
  </conditionalFormatting>
  <conditionalFormatting sqref="X347 X367 X387 X407 X427 X447 X467 X487 X507 X527 X547 X567 X587 X607 X627 X647">
    <cfRule type="expression" dxfId="2302" priority="941">
      <formula>ISTEXT(Y347)</formula>
    </cfRule>
  </conditionalFormatting>
  <conditionalFormatting sqref="X348:X364 X368:X384 X388:X404 X408:X424 X428:X444 X448:X464 X468:X484 X488:X504 X508:X524 X528:X544 X548:X564 X568:X584 X588:X604 X608:X624 X628:X644 X648:X664">
    <cfRule type="expression" dxfId="2301" priority="942">
      <formula>ISTEXT(W348)</formula>
    </cfRule>
  </conditionalFormatting>
  <conditionalFormatting sqref="X348:X364 X368:X384 X388:X404 X408:X424 X428:X444 X448:X464 X468:X484 X488:X504 X508:X524 X528:X544 X548:X564 X568:X584 X588:X604 X608:X624 X628:X644 X648:X664">
    <cfRule type="expression" dxfId="2300" priority="943">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299" priority="944">
      <formula>$A367&gt;$C$2</formula>
    </cfRule>
  </conditionalFormatting>
  <conditionalFormatting sqref="H367:H384 H387:H404 H407:H424 H427:H444 H447:H464 H467:H484 H487:H504 H507:H524 H527:H544 H547:H564 H567:H584 H587:H604 H607:H624 H627:H644 H647:H664">
    <cfRule type="expression" dxfId="2298" priority="945">
      <formula>ISTEXT(I367)</formula>
    </cfRule>
  </conditionalFormatting>
  <conditionalFormatting sqref="G367:G384 G387:G404 G407:G424 G427:G444 G447:G464 G467:G484 G487:G504 G507:G524 G527:G544 G547:G564 G567:G584 G587:G604 G607:G624 G627:G644 G647:G664">
    <cfRule type="expression" dxfId="2297" priority="946">
      <formula>ISTEXT(F367)</formula>
    </cfRule>
  </conditionalFormatting>
  <conditionalFormatting sqref="G367:G384 G387:G404 G407:G424 G427:G444 G447:G464 G467:G484 G487:G504 G507:G524 G527:G544 G547:G564 G567:G584 G587:G604 G607:G624 G627:G644 G647:G664">
    <cfRule type="expression" dxfId="2296" priority="947">
      <formula>ISTEXT(H367)</formula>
    </cfRule>
  </conditionalFormatting>
  <conditionalFormatting sqref="F367:F384 F387:F404 F407:F424 F427:F444 F447:F464 F467:F484 F487:F504 F507:F524 F527:F544 F547:F564 F567:F584 F587:F604 F607:F624 F627:F644 F647:F664">
    <cfRule type="expression" dxfId="2295" priority="948">
      <formula>ISTEXT(G367)</formula>
    </cfRule>
  </conditionalFormatting>
  <conditionalFormatting sqref="H367:H384 H387:H404 H407:H424 H427:H444 H447:H464 H467:H484 H487:H504 H507:H524 H527:H544 H547:H564 H567:H584 H587:H604 H607:H624 H627:H644 H647:H664">
    <cfRule type="expression" dxfId="2294" priority="949">
      <formula>ISTEXT(G367)</formula>
    </cfRule>
  </conditionalFormatting>
  <conditionalFormatting sqref="I367:I384 I387:I404 I407:I424 I427:I444 I447:I464 I467:I484 I487:I504 I507:I524 I527:I544 I547:I564 I567:I584 I587:I604 I607:I624 I627:I644 I647:I664">
    <cfRule type="expression" dxfId="2293" priority="950">
      <formula>ISTEXT(Н7)</formula>
    </cfRule>
  </conditionalFormatting>
  <conditionalFormatting sqref="I367 I387 I407 I427 I447 I467 I487 I507 I527 I547 I567 I587 I607 I627 I647">
    <cfRule type="expression" dxfId="2292" priority="951">
      <formula>ISTEXT(H367)</formula>
    </cfRule>
  </conditionalFormatting>
  <conditionalFormatting sqref="I367 I387 I407 I427 I447 I467 I487 I507 I527 I547 I567 I587 I607 I627 I647">
    <cfRule type="expression" dxfId="2291" priority="952">
      <formula>ISTEXT(J367)</formula>
    </cfRule>
  </conditionalFormatting>
  <conditionalFormatting sqref="I368:I384 I388:I404 I408:I424 I428:I444 I448:I464 I468:I484 I488:I504 I508:I524 I528:I544 I548:I564 I568:I584 I588:I604 I608:I624 I628:I644 I648:I664">
    <cfRule type="expression" dxfId="2290" priority="953">
      <formula>ISTEXT(H368)</formula>
    </cfRule>
  </conditionalFormatting>
  <conditionalFormatting sqref="I368:I384 I388:I404 I408:I424 I428:I444 I448:I464 I468:I484 I488:I504 I508:I524 I528:I544 I548:I564 I568:I584 I588:I604 I608:I624 I628:I644 I648:I664">
    <cfRule type="expression" dxfId="2289" priority="954">
      <formula>ISTEXT(J368)</formula>
    </cfRule>
  </conditionalFormatting>
  <conditionalFormatting sqref="E367:E378">
    <cfRule type="cellIs" dxfId="2288" priority="955" operator="greaterThan">
      <formula>0.1</formula>
    </cfRule>
  </conditionalFormatting>
  <conditionalFormatting sqref="K367:N384 K387:N404 K407:N424 K427:N444 K447:N464 K467:N484 K487:N504 K507:N524 K527:N544 K547:N564 K567:N584 K587:N604 K607:N624 K627:N644 K647:N664">
    <cfRule type="expression" dxfId="2287" priority="956">
      <formula>$A367&gt;$C$2</formula>
    </cfRule>
  </conditionalFormatting>
  <conditionalFormatting sqref="M367:M384 M387:M404 M407:M424 M427:M444 M447:M464 M467:M484 M487:M504 M507:M524 M527:M544 M547:M564 M567:M584 M587:M604 M607:M624 M627:M644 M647:M664">
    <cfRule type="expression" dxfId="2286" priority="957">
      <formula>ISTEXT(N367)</formula>
    </cfRule>
  </conditionalFormatting>
  <conditionalFormatting sqref="L367:L384 L387:L404 L407:L424 L427:L444 L447:L464 L467:L484 L487:L504 L507:L524 L527:L544 L547:L564 L567:L584 L587:L604 L607:L624 L627:L644 L647:L664">
    <cfRule type="expression" dxfId="2285" priority="958">
      <formula>ISTEXT(K367)</formula>
    </cfRule>
  </conditionalFormatting>
  <conditionalFormatting sqref="L367:L384 L387:L404 L407:L424 L427:L444 L447:L464 L467:L484 L487:L504 L507:L524 L527:L544 L547:L564 L567:L584 L587:L604 L607:L624 L627:L644 L647:L664">
    <cfRule type="expression" dxfId="2284" priority="959">
      <formula>ISTEXT(M367)</formula>
    </cfRule>
  </conditionalFormatting>
  <conditionalFormatting sqref="K367:K384 K387:K404 K407:K424 K427:K444 K447:K464 K467:K484 K487:K504 K507:K524 K527:K544 K547:K564 K567:K584 K587:K604 K607:K624 K627:K644 K647:K664">
    <cfRule type="expression" dxfId="2283" priority="960">
      <formula>ISTEXT(L367)</formula>
    </cfRule>
  </conditionalFormatting>
  <conditionalFormatting sqref="M367:M384 M387:M404 M407:M424 M427:M444 M447:M464 M467:M484 M487:M504 M507:M524 M527:M544 M547:M564 M567:M584 M587:M604 M607:M624 M627:M644 M647:M664">
    <cfRule type="expression" dxfId="2282" priority="961">
      <formula>ISTEXT(L367)</formula>
    </cfRule>
  </conditionalFormatting>
  <conditionalFormatting sqref="N367:N384 N387:N404 N407:N424 N427:N444 N447:N464 N467:N484 N487:N504 N507:N524 N527:N544 N547:N564 N567:N584 N587:N604 N607:N624 N627:N644 N647:N664">
    <cfRule type="expression" dxfId="2281" priority="962">
      <formula>ISTEXT(Н7)</formula>
    </cfRule>
  </conditionalFormatting>
  <conditionalFormatting sqref="N367 N387 N407 N427 N447 N467 N487 N507 N527 N547 N567 N587 N607 N627 N647">
    <cfRule type="expression" dxfId="2280" priority="963">
      <formula>ISTEXT(M367)</formula>
    </cfRule>
  </conditionalFormatting>
  <conditionalFormatting sqref="N367 N387 N407 N427 N447 N467 N487 N507 N527 N547 N567 N587 N607 N627 N647">
    <cfRule type="expression" dxfId="2279" priority="964">
      <formula>ISTEXT(O367)</formula>
    </cfRule>
  </conditionalFormatting>
  <conditionalFormatting sqref="N368:N384 N388:N404 N408:N424 N428:N444 N448:N464 N468:N484 N488:N504 N508:N524 N528:N544 N548:N564 N568:N584 N588:N604 N608:N624 N628:N644 N648:N664">
    <cfRule type="expression" dxfId="2278" priority="965">
      <formula>ISTEXT(M368)</formula>
    </cfRule>
  </conditionalFormatting>
  <conditionalFormatting sqref="N368:N384 N388:N404 N408:N424 N428:N444 N448:N464 N468:N484 N488:N504 N508:N524 N528:N544 N548:N564 N568:N584 N588:N604 N608:N624 N628:N644 N648:N664">
    <cfRule type="expression" dxfId="2277" priority="966">
      <formula>ISTEXT(O368)</formula>
    </cfRule>
  </conditionalFormatting>
  <conditionalFormatting sqref="P367:S384 P387:S404 P407:S424 P427:S444 P447:S464 P467:S484 P487:S504 P507:S524 P527:S544 P547:S564 P567:S584 P587:S604 P607:S624 P627:S644 P647:S664">
    <cfRule type="expression" dxfId="2276" priority="967">
      <formula>$A367&gt;$C$2</formula>
    </cfRule>
  </conditionalFormatting>
  <conditionalFormatting sqref="R367:R384 R387:R404 R407:R424 R427:R444 R447:R464 R467:R484 R487:R504 R507:R524 R527:R544 R547:R564 R567:R584 R587:R604 R607:R624 R627:R644 R647:R664">
    <cfRule type="expression" dxfId="2275" priority="968">
      <formula>ISTEXT(S367)</formula>
    </cfRule>
  </conditionalFormatting>
  <conditionalFormatting sqref="Q367:Q384 Q387:Q404 Q407:Q424 Q427:Q444 Q447:Q464 Q467:Q484 Q487:Q504 Q507:Q524 Q527:Q544 Q547:Q564 Q567:Q584 Q587:Q604 Q607:Q624 Q627:Q644 Q647:Q664">
    <cfRule type="expression" dxfId="2274" priority="969">
      <formula>ISTEXT(P367)</formula>
    </cfRule>
  </conditionalFormatting>
  <conditionalFormatting sqref="Q367:Q384 Q387:Q404 Q407:Q424 Q427:Q444 Q447:Q464 Q467:Q484 Q487:Q504 Q507:Q524 Q527:Q544 Q547:Q564 Q567:Q584 Q587:Q604 Q607:Q624 Q627:Q644 Q647:Q664">
    <cfRule type="expression" dxfId="2273" priority="970">
      <formula>ISTEXT(R367)</formula>
    </cfRule>
  </conditionalFormatting>
  <conditionalFormatting sqref="P367:P384 P387:P404 P407:P424 P427:P444 P447:P464 P467:P484 P487:P504 P507:P524 P527:P544 P547:P564 P567:P584 P587:P604 P607:P624 P627:P644 P647:P664">
    <cfRule type="expression" dxfId="2272" priority="971">
      <formula>ISTEXT(Q367)</formula>
    </cfRule>
  </conditionalFormatting>
  <conditionalFormatting sqref="R367:R384 R387:R404 R407:R424 R427:R444 R447:R464 R467:R484 R487:R504 R507:R524 R527:R544 R547:R564 R567:R584 R587:R604 R607:R624 R627:R644 R647:R664">
    <cfRule type="expression" dxfId="2271" priority="972">
      <formula>ISTEXT(Q367)</formula>
    </cfRule>
  </conditionalFormatting>
  <conditionalFormatting sqref="S367:S384 S387:S404 S407:S424 S427:S444 S447:S464 S467:S484 S487:S504 S507:S524 S527:S544 S547:S564 S567:S584 S587:S604 S607:S624 S627:S644 S647:S664">
    <cfRule type="expression" dxfId="2270" priority="973">
      <formula>ISTEXT(Н7)</formula>
    </cfRule>
  </conditionalFormatting>
  <conditionalFormatting sqref="S367 S387 S407 S427 S447 S467 S487 S507 S527 S547 S567 S587 S607 S627 S647">
    <cfRule type="expression" dxfId="2269" priority="974">
      <formula>ISTEXT(R367)</formula>
    </cfRule>
  </conditionalFormatting>
  <conditionalFormatting sqref="S367 S387 S407 S427 S447 S467 S487 S507 S527 S547 S567 S587 S607 S627 S647">
    <cfRule type="expression" dxfId="2268" priority="975">
      <formula>ISTEXT(T367)</formula>
    </cfRule>
  </conditionalFormatting>
  <conditionalFormatting sqref="S368:S384 S388:S404 S408:S424 S428:S444 S448:S464 S468:S484 S488:S504 S508:S524 S528:S544 S548:S564 S568:S584 S588:S604 S608:S624 S628:S644 S648:S664">
    <cfRule type="expression" dxfId="2267" priority="976">
      <formula>ISTEXT(R368)</formula>
    </cfRule>
  </conditionalFormatting>
  <conditionalFormatting sqref="S368:S384 S388:S404 S408:S424 S428:S444 S448:S464 S468:S484 S488:S504 S508:S524 S528:S544 S548:S564 S568:S584 S588:S604 S608:S624 S628:S644 S648:S664">
    <cfRule type="expression" dxfId="2266" priority="977">
      <formula>ISTEXT(T368)</formula>
    </cfRule>
  </conditionalFormatting>
  <conditionalFormatting sqref="U367:X384 U387:X404 U407:X424 U427:X444 U447:X464 U467:X484 U487:X504 U507:X524 U527:X544 U547:X564 U567:X584 U587:X604 U607:X624 U627:X644 U647:X664">
    <cfRule type="expression" dxfId="2265" priority="978">
      <formula>$A367&gt;$C$2</formula>
    </cfRule>
  </conditionalFormatting>
  <conditionalFormatting sqref="W367:W384 W387:W404 W407:W424 W427:W444 W447:W464 W467:W484 W487:W504 W507:W524 W527:W544 W547:W564 W567:W584 W587:W604 W607:W624 W627:W644 W647:W664">
    <cfRule type="expression" dxfId="2264" priority="979">
      <formula>ISTEXT(X367)</formula>
    </cfRule>
  </conditionalFormatting>
  <conditionalFormatting sqref="V367:V384 V387:V404 V407:V424 V427:V444 V447:V464 V467:V484 V487:V504 V507:V524 V527:V544 V547:V564 V567:V584 V587:V604 V607:V624 V627:V644 V647:V664">
    <cfRule type="expression" dxfId="2263" priority="980">
      <formula>ISTEXT(U367)</formula>
    </cfRule>
  </conditionalFormatting>
  <conditionalFormatting sqref="V367:V384 V387:V404 V407:V424 V427:V444 V447:V464 V467:V484 V487:V504 V507:V524 V527:V544 V547:V564 V567:V584 V587:V604 V607:V624 V627:V644 V647:V664">
    <cfRule type="expression" dxfId="2262" priority="981">
      <formula>ISTEXT(W367)</formula>
    </cfRule>
  </conditionalFormatting>
  <conditionalFormatting sqref="U367:U384 U387:U404 U407:U424 U427:U444 U447:U464 U467:U484 U487:U504 U507:U524 U527:U544 U547:U564 U567:U584 U587:U604 U607:U624 U627:U644 U647:U664">
    <cfRule type="expression" dxfId="2261" priority="982">
      <formula>ISTEXT(V367)</formula>
    </cfRule>
  </conditionalFormatting>
  <conditionalFormatting sqref="W367:W384 W387:W404 W407:W424 W427:W444 W447:W464 W467:W484 W487:W504 W507:W524 W527:W544 W547:W564 W567:W584 W587:W604 W607:W624 W627:W644 W647:W664">
    <cfRule type="expression" dxfId="2260" priority="983">
      <formula>ISTEXT(V367)</formula>
    </cfRule>
  </conditionalFormatting>
  <conditionalFormatting sqref="X367:X384 X387:X404 X407:X424 X427:X444 X447:X464 X467:X484 X487:X504 X507:X524 X527:X544 X547:X564 X567:X584 X587:X604 X607:X624 X627:X644 X647:X664">
    <cfRule type="expression" dxfId="2259" priority="984">
      <formula>ISTEXT(Н7)</formula>
    </cfRule>
  </conditionalFormatting>
  <conditionalFormatting sqref="X367 X387 X407 X427 X447 X467 X487 X507 X527 X547 X567 X587 X607 X627 X647">
    <cfRule type="expression" dxfId="2258" priority="985">
      <formula>ISTEXT(W367)</formula>
    </cfRule>
  </conditionalFormatting>
  <conditionalFormatting sqref="X367 X387 X407 X427 X447 X467 X487 X507 X527 X547 X567 X587 X607 X627 X647">
    <cfRule type="expression" dxfId="2257" priority="986">
      <formula>ISTEXT(Y367)</formula>
    </cfRule>
  </conditionalFormatting>
  <conditionalFormatting sqref="X368:X384 X388:X404 X408:X424 X428:X444 X448:X464 X468:X484 X488:X504 X508:X524 X528:X544 X548:X564 X568:X584 X588:X604 X608:X624 X628:X644 X648:X664">
    <cfRule type="expression" dxfId="2256" priority="987">
      <formula>ISTEXT(W368)</formula>
    </cfRule>
  </conditionalFormatting>
  <conditionalFormatting sqref="X368:X384 X388:X404 X408:X424 X428:X444 X448:X464 X468:X484 X488:X504 X508:X524 X528:X544 X548:X564 X568:X584 X588:X604 X608:X624 X628:X644 X648:X664">
    <cfRule type="expression" dxfId="2255" priority="988">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254" priority="989">
      <formula>$A387&gt;$C$2</formula>
    </cfRule>
  </conditionalFormatting>
  <conditionalFormatting sqref="H387:H404 H407:H424 H427:H444 H447:H464 H467:H484 H487:H504 H507:H524 H527:H544 H547:H564 H567:H584 H587:H604 H607:H624 H627:H644 H647:H664">
    <cfRule type="expression" dxfId="2253" priority="990">
      <formula>ISTEXT(I387)</formula>
    </cfRule>
  </conditionalFormatting>
  <conditionalFormatting sqref="G387:G404 G407:G424 G427:G444 G447:G464 G467:G484 G487:G504 G507:G524 G527:G544 G547:G564 G567:G584 G587:G604 G607:G624 G627:G644 G647:G664">
    <cfRule type="expression" dxfId="2252" priority="991">
      <formula>ISTEXT(F387)</formula>
    </cfRule>
  </conditionalFormatting>
  <conditionalFormatting sqref="G387:G404 G407:G424 G427:G444 G447:G464 G467:G484 G487:G504 G507:G524 G527:G544 G547:G564 G567:G584 G587:G604 G607:G624 G627:G644 G647:G664">
    <cfRule type="expression" dxfId="2251" priority="992">
      <formula>ISTEXT(H387)</formula>
    </cfRule>
  </conditionalFormatting>
  <conditionalFormatting sqref="F387:F404 F407:F424 F427:F444 F447:F464 F467:F484 F487:F504 F507:F524 F527:F544 F547:F564 F567:F584 F587:F604 F607:F624 F627:F644 F647:F664">
    <cfRule type="expression" dxfId="2250" priority="993">
      <formula>ISTEXT(G387)</formula>
    </cfRule>
  </conditionalFormatting>
  <conditionalFormatting sqref="H387:H404 H407:H424 H427:H444 H447:H464 H467:H484 H487:H504 H507:H524 H527:H544 H547:H564 H567:H584 H587:H604 H607:H624 H627:H644 H647:H664">
    <cfRule type="expression" dxfId="2249" priority="994">
      <formula>ISTEXT(G387)</formula>
    </cfRule>
  </conditionalFormatting>
  <conditionalFormatting sqref="I387:I404 I407:I424 I427:I444 I447:I464 I467:I484 I487:I504 I507:I524 I527:I544 I547:I564 I567:I584 I587:I604 I607:I624 I627:I644 I647:I664">
    <cfRule type="expression" dxfId="2248" priority="995">
      <formula>ISTEXT(Н7)</formula>
    </cfRule>
  </conditionalFormatting>
  <conditionalFormatting sqref="I387 I407 I427 I447 I467 I487 I507 I527 I547 I567 I587 I607 I627 I647">
    <cfRule type="expression" dxfId="2247" priority="996">
      <formula>ISTEXT(H387)</formula>
    </cfRule>
  </conditionalFormatting>
  <conditionalFormatting sqref="I387 I407 I427 I447 I467 I487 I507 I527 I547 I567 I587 I607 I627 I647">
    <cfRule type="expression" dxfId="2246" priority="997">
      <formula>ISTEXT(J387)</formula>
    </cfRule>
  </conditionalFormatting>
  <conditionalFormatting sqref="I388:I404 I408:I424 I428:I444 I448:I464 I468:I484 I488:I504 I508:I524 I528:I544 I548:I564 I568:I584 I588:I604 I608:I624 I628:I644 I648:I664">
    <cfRule type="expression" dxfId="2245" priority="998">
      <formula>ISTEXT(H388)</formula>
    </cfRule>
  </conditionalFormatting>
  <conditionalFormatting sqref="I388:I404 I408:I424 I428:I444 I448:I464 I468:I484 I488:I504 I508:I524 I528:I544 I548:I564 I568:I584 I588:I604 I608:I624 I628:I644 I648:I664">
    <cfRule type="expression" dxfId="2244" priority="999">
      <formula>ISTEXT(J388)</formula>
    </cfRule>
  </conditionalFormatting>
  <conditionalFormatting sqref="E387:E398">
    <cfRule type="cellIs" dxfId="2243" priority="1000" operator="greaterThan">
      <formula>0.1</formula>
    </cfRule>
  </conditionalFormatting>
  <conditionalFormatting sqref="K387:N404 K407:N424 K427:N444 K447:N464 K467:N484 K487:N504 K507:N524 K527:N544 K547:N564 K567:N584 K587:N604 K607:N624 K627:N644 K647:N664">
    <cfRule type="expression" dxfId="2242" priority="1001">
      <formula>$A387&gt;$C$2</formula>
    </cfRule>
  </conditionalFormatting>
  <conditionalFormatting sqref="M387:M404 M407:M424 M427:M444 M447:M464 M467:M484 M487:M504 M507:M524 M527:M544 M547:M564 M567:M584 M587:M604 M607:M624 M627:M644 M647:M664">
    <cfRule type="expression" dxfId="2241" priority="1002">
      <formula>ISTEXT(N387)</formula>
    </cfRule>
  </conditionalFormatting>
  <conditionalFormatting sqref="L387:L404 L407:L424 L427:L444 L447:L464 L467:L484 L487:L504 L507:L524 L527:L544 L547:L564 L567:L584 L587:L604 L607:L624 L627:L644 L647:L664">
    <cfRule type="expression" dxfId="2240" priority="1003">
      <formula>ISTEXT(K387)</formula>
    </cfRule>
  </conditionalFormatting>
  <conditionalFormatting sqref="L387:L404 L407:L424 L427:L444 L447:L464 L467:L484 L487:L504 L507:L524 L527:L544 L547:L564 L567:L584 L587:L604 L607:L624 L627:L644 L647:L664">
    <cfRule type="expression" dxfId="2239" priority="1004">
      <formula>ISTEXT(M387)</formula>
    </cfRule>
  </conditionalFormatting>
  <conditionalFormatting sqref="K387:K404 K407:K424 K427:K444 K447:K464 K467:K484 K487:K504 K507:K524 K527:K544 K547:K564 K567:K584 K587:K604 K607:K624 K627:K644 K647:K664">
    <cfRule type="expression" dxfId="2238" priority="1005">
      <formula>ISTEXT(L387)</formula>
    </cfRule>
  </conditionalFormatting>
  <conditionalFormatting sqref="M387:M404 M407:M424 M427:M444 M447:M464 M467:M484 M487:M504 M507:M524 M527:M544 M547:M564 M567:M584 M587:M604 M607:M624 M627:M644 M647:M664">
    <cfRule type="expression" dxfId="2237" priority="1006">
      <formula>ISTEXT(L387)</formula>
    </cfRule>
  </conditionalFormatting>
  <conditionalFormatting sqref="N387:N404 N407:N424 N427:N444 N447:N464 N467:N484 N487:N504 N507:N524 N527:N544 N547:N564 N567:N584 N587:N604 N607:N624 N627:N644 N647:N664">
    <cfRule type="expression" dxfId="2236" priority="1007">
      <formula>ISTEXT(Н7)</formula>
    </cfRule>
  </conditionalFormatting>
  <conditionalFormatting sqref="N387 N407 N427 N447 N467 N487 N507 N527 N547 N567 N587 N607 N627 N647">
    <cfRule type="expression" dxfId="2235" priority="1008">
      <formula>ISTEXT(M387)</formula>
    </cfRule>
  </conditionalFormatting>
  <conditionalFormatting sqref="N387 N407 N427 N447 N467 N487 N507 N527 N547 N567 N587 N607 N627 N647">
    <cfRule type="expression" dxfId="2234" priority="1009">
      <formula>ISTEXT(O387)</formula>
    </cfRule>
  </conditionalFormatting>
  <conditionalFormatting sqref="N388:N404 N408:N424 N428:N444 N448:N464 N468:N484 N488:N504 N508:N524 N528:N544 N548:N564 N568:N584 N588:N604 N608:N624 N628:N644 N648:N664">
    <cfRule type="expression" dxfId="2233" priority="1010">
      <formula>ISTEXT(M388)</formula>
    </cfRule>
  </conditionalFormatting>
  <conditionalFormatting sqref="N388:N404 N408:N424 N428:N444 N448:N464 N468:N484 N488:N504 N508:N524 N528:N544 N548:N564 N568:N584 N588:N604 N608:N624 N628:N644 N648:N664">
    <cfRule type="expression" dxfId="2232" priority="1011">
      <formula>ISTEXT(O388)</formula>
    </cfRule>
  </conditionalFormatting>
  <conditionalFormatting sqref="P387:S404 P407:S424 P427:S444 P447:S464 P467:S484 P487:S504 P507:S524 P527:S544 P547:S564 P567:S584 P587:S604 P607:S624 P627:S644 P647:S664">
    <cfRule type="expression" dxfId="2231" priority="1012">
      <formula>$A387&gt;$C$2</formula>
    </cfRule>
  </conditionalFormatting>
  <conditionalFormatting sqref="R387:R404 R407:R424 R427:R444 R447:R464 R467:R484 R487:R504 R507:R524 R527:R544 R547:R564 R567:R584 R587:R604 R607:R624 R627:R644 R647:R664">
    <cfRule type="expression" dxfId="2230" priority="1013">
      <formula>ISTEXT(S387)</formula>
    </cfRule>
  </conditionalFormatting>
  <conditionalFormatting sqref="Q387:Q404 Q407:Q424 Q427:Q444 Q447:Q464 Q467:Q484 Q487:Q504 Q507:Q524 Q527:Q544 Q547:Q564 Q567:Q584 Q587:Q604 Q607:Q624 Q627:Q644 Q647:Q664">
    <cfRule type="expression" dxfId="2229" priority="1014">
      <formula>ISTEXT(P387)</formula>
    </cfRule>
  </conditionalFormatting>
  <conditionalFormatting sqref="Q387:Q404 Q407:Q424 Q427:Q444 Q447:Q464 Q467:Q484 Q487:Q504 Q507:Q524 Q527:Q544 Q547:Q564 Q567:Q584 Q587:Q604 Q607:Q624 Q627:Q644 Q647:Q664">
    <cfRule type="expression" dxfId="2228" priority="1015">
      <formula>ISTEXT(R387)</formula>
    </cfRule>
  </conditionalFormatting>
  <conditionalFormatting sqref="P387:P404 P407:P424 P427:P444 P447:P464 P467:P484 P487:P504 P507:P524 P527:P544 P547:P564 P567:P584 P587:P604 P607:P624 P627:P644 P647:P664">
    <cfRule type="expression" dxfId="2227" priority="1016">
      <formula>ISTEXT(Q387)</formula>
    </cfRule>
  </conditionalFormatting>
  <conditionalFormatting sqref="R387:R404 R407:R424 R427:R444 R447:R464 R467:R484 R487:R504 R507:R524 R527:R544 R547:R564 R567:R584 R587:R604 R607:R624 R627:R644 R647:R664">
    <cfRule type="expression" dxfId="2226" priority="1017">
      <formula>ISTEXT(Q387)</formula>
    </cfRule>
  </conditionalFormatting>
  <conditionalFormatting sqref="S387:S404 S407:S424 S427:S444 S447:S464 S467:S484 S487:S504 S507:S524 S527:S544 S547:S564 S567:S584 S587:S604 S607:S624 S627:S644 S647:S664">
    <cfRule type="expression" dxfId="2225" priority="1018">
      <formula>ISTEXT(Н7)</formula>
    </cfRule>
  </conditionalFormatting>
  <conditionalFormatting sqref="S387 S407 S427 S447 S467 S487 S507 S527 S547 S567 S587 S607 S627 S647">
    <cfRule type="expression" dxfId="2224" priority="1019">
      <formula>ISTEXT(R387)</formula>
    </cfRule>
  </conditionalFormatting>
  <conditionalFormatting sqref="S387 S407 S427 S447 S467 S487 S507 S527 S547 S567 S587 S607 S627 S647">
    <cfRule type="expression" dxfId="2223" priority="1020">
      <formula>ISTEXT(T387)</formula>
    </cfRule>
  </conditionalFormatting>
  <conditionalFormatting sqref="S388:S404 S408:S424 S428:S444 S448:S464 S468:S484 S488:S504 S508:S524 S528:S544 S548:S564 S568:S584 S588:S604 S608:S624 S628:S644 S648:S664">
    <cfRule type="expression" dxfId="2222" priority="1021">
      <formula>ISTEXT(R388)</formula>
    </cfRule>
  </conditionalFormatting>
  <conditionalFormatting sqref="S388:S404 S408:S424 S428:S444 S448:S464 S468:S484 S488:S504 S508:S524 S528:S544 S548:S564 S568:S584 S588:S604 S608:S624 S628:S644 S648:S664">
    <cfRule type="expression" dxfId="2221" priority="1022">
      <formula>ISTEXT(T388)</formula>
    </cfRule>
  </conditionalFormatting>
  <conditionalFormatting sqref="U387:X404 U407:X424 U427:X444 U447:X464 U467:X484 U487:X504 U507:X524 U527:X544 U547:X564 U567:X584 U587:X604 U607:X624 U627:X644 U647:X664">
    <cfRule type="expression" dxfId="2220" priority="1023">
      <formula>$A387&gt;$C$2</formula>
    </cfRule>
  </conditionalFormatting>
  <conditionalFormatting sqref="W387:W404 W407:W424 W427:W444 W447:W464 W467:W484 W487:W504 W507:W524 W527:W544 W547:W564 W567:W584 W587:W604 W607:W624 W627:W644 W647:W664">
    <cfRule type="expression" dxfId="2219" priority="1024">
      <formula>ISTEXT(X387)</formula>
    </cfRule>
  </conditionalFormatting>
  <conditionalFormatting sqref="V387:V404 V407:V424 V427:V444 V447:V464 V467:V484 V487:V504 V507:V524 V527:V544 V547:V564 V567:V584 V587:V604 V607:V624 V627:V644 V647:V664">
    <cfRule type="expression" dxfId="2218" priority="1025">
      <formula>ISTEXT(U387)</formula>
    </cfRule>
  </conditionalFormatting>
  <conditionalFormatting sqref="V387:V404 V407:V424 V427:V444 V447:V464 V467:V484 V487:V504 V507:V524 V527:V544 V547:V564 V567:V584 V587:V604 V607:V624 V627:V644 V647:V664">
    <cfRule type="expression" dxfId="2217" priority="1026">
      <formula>ISTEXT(W387)</formula>
    </cfRule>
  </conditionalFormatting>
  <conditionalFormatting sqref="U387:U404 U407:U424 U427:U444 U447:U464 U467:U484 U487:U504 U507:U524 U527:U544 U547:U564 U567:U584 U587:U604 U607:U624 U627:U644 U647:U664">
    <cfRule type="expression" dxfId="2216" priority="1027">
      <formula>ISTEXT(V387)</formula>
    </cfRule>
  </conditionalFormatting>
  <conditionalFormatting sqref="W387:W404 W407:W424 W427:W444 W447:W464 W467:W484 W487:W504 W507:W524 W527:W544 W547:W564 W567:W584 W587:W604 W607:W624 W627:W644 W647:W664">
    <cfRule type="expression" dxfId="2215" priority="1028">
      <formula>ISTEXT(V387)</formula>
    </cfRule>
  </conditionalFormatting>
  <conditionalFormatting sqref="X387:X404 X407:X424 X427:X444 X447:X464 X467:X484 X487:X504 X507:X524 X527:X544 X547:X564 X567:X584 X587:X604 X607:X624 X627:X644 X647:X664">
    <cfRule type="expression" dxfId="2214" priority="1029">
      <formula>ISTEXT(Н7)</formula>
    </cfRule>
  </conditionalFormatting>
  <conditionalFormatting sqref="X387 X407 X427 X447 X467 X487 X507 X527 X547 X567 X587 X607 X627 X647">
    <cfRule type="expression" dxfId="2213" priority="1030">
      <formula>ISTEXT(W387)</formula>
    </cfRule>
  </conditionalFormatting>
  <conditionalFormatting sqref="X387 X407 X427 X447 X467 X487 X507 X527 X547 X567 X587 X607 X627 X647">
    <cfRule type="expression" dxfId="2212" priority="1031">
      <formula>ISTEXT(Y387)</formula>
    </cfRule>
  </conditionalFormatting>
  <conditionalFormatting sqref="X388:X404 X408:X424 X428:X444 X448:X464 X468:X484 X488:X504 X508:X524 X528:X544 X548:X564 X568:X584 X588:X604 X608:X624 X628:X644 X648:X664">
    <cfRule type="expression" dxfId="2211" priority="1032">
      <formula>ISTEXT(W388)</formula>
    </cfRule>
  </conditionalFormatting>
  <conditionalFormatting sqref="X388:X404 X408:X424 X428:X444 X448:X464 X468:X484 X488:X504 X508:X524 X528:X544 X548:X564 X568:X584 X588:X604 X608:X624 X628:X644 X648:X664">
    <cfRule type="expression" dxfId="2210" priority="1033">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209" priority="1034">
      <formula>$A407&gt;$C$2</formula>
    </cfRule>
  </conditionalFormatting>
  <conditionalFormatting sqref="H407:H424 H427:H444 H447:H464 H467:H484 H487:H504 H507:H524 H527:H544 H547:H564 H567:H584 H587:H604 H607:H624 H627:H644 H647:H664">
    <cfRule type="expression" dxfId="2208" priority="1035">
      <formula>ISTEXT(I407)</formula>
    </cfRule>
  </conditionalFormatting>
  <conditionalFormatting sqref="G407:G424 G427:G444 G447:G464 G467:G484 G487:G504 G507:G524 G527:G544 G547:G564 G567:G584 G587:G604 G607:G624 G627:G644 G647:G664">
    <cfRule type="expression" dxfId="2207" priority="1036">
      <formula>ISTEXT(F407)</formula>
    </cfRule>
  </conditionalFormatting>
  <conditionalFormatting sqref="G407:G424 G427:G444 G447:G464 G467:G484 G487:G504 G507:G524 G527:G544 G547:G564 G567:G584 G587:G604 G607:G624 G627:G644 G647:G664">
    <cfRule type="expression" dxfId="2206" priority="1037">
      <formula>ISTEXT(H407)</formula>
    </cfRule>
  </conditionalFormatting>
  <conditionalFormatting sqref="F407:F424 F427:F444 F447:F464 F467:F484 F487:F504 F507:F524 F527:F544 F547:F564 F567:F584 F587:F604 F607:F624 F627:F644 F647:F664">
    <cfRule type="expression" dxfId="2205" priority="1038">
      <formula>ISTEXT(G407)</formula>
    </cfRule>
  </conditionalFormatting>
  <conditionalFormatting sqref="H407:H424 H427:H444 H447:H464 H467:H484 H487:H504 H507:H524 H527:H544 H547:H564 H567:H584 H587:H604 H607:H624 H627:H644 H647:H664">
    <cfRule type="expression" dxfId="2204" priority="1039">
      <formula>ISTEXT(G407)</formula>
    </cfRule>
  </conditionalFormatting>
  <conditionalFormatting sqref="I407:I424 I427:I444 I447:I464 I467:I484 I487:I504 I507:I524 I527:I544 I547:I564 I567:I584 I587:I604 I607:I624 I627:I644 I647:I664">
    <cfRule type="expression" dxfId="2203" priority="1040">
      <formula>ISTEXT(Н7)</formula>
    </cfRule>
  </conditionalFormatting>
  <conditionalFormatting sqref="I407 I427 I447 I467 I487 I507 I527 I547 I567 I587 I607 I627 I647">
    <cfRule type="expression" dxfId="2202" priority="1041">
      <formula>ISTEXT(H407)</formula>
    </cfRule>
  </conditionalFormatting>
  <conditionalFormatting sqref="I407 I427 I447 I467 I487 I507 I527 I547 I567 I587 I607 I627 I647">
    <cfRule type="expression" dxfId="2201" priority="1042">
      <formula>ISTEXT(J407)</formula>
    </cfRule>
  </conditionalFormatting>
  <conditionalFormatting sqref="I408:I424 I428:I444 I448:I464 I468:I484 I488:I504 I508:I524 I528:I544 I548:I564 I568:I584 I588:I604 I608:I624 I628:I644 I648:I664">
    <cfRule type="expression" dxfId="2200" priority="1043">
      <formula>ISTEXT(H408)</formula>
    </cfRule>
  </conditionalFormatting>
  <conditionalFormatting sqref="I408:I424 I428:I444 I448:I464 I468:I484 I488:I504 I508:I524 I528:I544 I548:I564 I568:I584 I588:I604 I608:I624 I628:I644 I648:I664">
    <cfRule type="expression" dxfId="2199" priority="1044">
      <formula>ISTEXT(J408)</formula>
    </cfRule>
  </conditionalFormatting>
  <conditionalFormatting sqref="E407:E418">
    <cfRule type="cellIs" dxfId="2198" priority="1045" operator="greaterThan">
      <formula>0.1</formula>
    </cfRule>
  </conditionalFormatting>
  <conditionalFormatting sqref="K407:N424 K427:N444 K447:N464 K467:N484 K487:N504 K507:N524 K527:N544 K547:N564 K567:N584 K587:N604 K607:N624 K627:N644 K647:N664">
    <cfRule type="expression" dxfId="2197" priority="1046">
      <formula>$A407&gt;$C$2</formula>
    </cfRule>
  </conditionalFormatting>
  <conditionalFormatting sqref="M407:M424 M427:M444 M447:M464 M467:M484 M487:M504 M507:M524 M527:M544 M547:M564 M567:M584 M587:M604 M607:M624 M627:M644 M647:M664">
    <cfRule type="expression" dxfId="2196" priority="1047">
      <formula>ISTEXT(N407)</formula>
    </cfRule>
  </conditionalFormatting>
  <conditionalFormatting sqref="L407:L424 L427:L444 L447:L464 L467:L484 L487:L504 L507:L524 L527:L544 L547:L564 L567:L584 L587:L604 L607:L624 L627:L644 L647:L664">
    <cfRule type="expression" dxfId="2195" priority="1048">
      <formula>ISTEXT(K407)</formula>
    </cfRule>
  </conditionalFormatting>
  <conditionalFormatting sqref="L407:L424 L427:L444 L447:L464 L467:L484 L487:L504 L507:L524 L527:L544 L547:L564 L567:L584 L587:L604 L607:L624 L627:L644 L647:L664">
    <cfRule type="expression" dxfId="2194" priority="1049">
      <formula>ISTEXT(M407)</formula>
    </cfRule>
  </conditionalFormatting>
  <conditionalFormatting sqref="K407:K424 K427:K444 K447:K464 K467:K484 K487:K504 K507:K524 K527:K544 K547:K564 K567:K584 K587:K604 K607:K624 K627:K644 K647:K664">
    <cfRule type="expression" dxfId="2193" priority="1050">
      <formula>ISTEXT(L407)</formula>
    </cfRule>
  </conditionalFormatting>
  <conditionalFormatting sqref="M407:M424 M427:M444 M447:M464 M467:M484 M487:M504 M507:M524 M527:M544 M547:M564 M567:M584 M587:M604 M607:M624 M627:M644 M647:M664">
    <cfRule type="expression" dxfId="2192" priority="1051">
      <formula>ISTEXT(L407)</formula>
    </cfRule>
  </conditionalFormatting>
  <conditionalFormatting sqref="N407:N424 N427:N444 N447:N464 N467:N484 N487:N504 N507:N524 N527:N544 N547:N564 N567:N584 N587:N604 N607:N624 N627:N644 N647:N664">
    <cfRule type="expression" dxfId="2191" priority="1052">
      <formula>ISTEXT(Н7)</formula>
    </cfRule>
  </conditionalFormatting>
  <conditionalFormatting sqref="N407 N427 N447 N467 N487 N507 N527 N547 N567 N587 N607 N627 N647">
    <cfRule type="expression" dxfId="2190" priority="1053">
      <formula>ISTEXT(M407)</formula>
    </cfRule>
  </conditionalFormatting>
  <conditionalFormatting sqref="N407 N427 N447 N467 N487 N507 N527 N547 N567 N587 N607 N627 N647">
    <cfRule type="expression" dxfId="2189" priority="1054">
      <formula>ISTEXT(O407)</formula>
    </cfRule>
  </conditionalFormatting>
  <conditionalFormatting sqref="N408:N424 N428:N444 N448:N464 N468:N484 N488:N504 N508:N524 N528:N544 N548:N564 N568:N584 N588:N604 N608:N624 N628:N644 N648:N664">
    <cfRule type="expression" dxfId="2188" priority="1055">
      <formula>ISTEXT(M408)</formula>
    </cfRule>
  </conditionalFormatting>
  <conditionalFormatting sqref="N408:N424 N428:N444 N448:N464 N468:N484 N488:N504 N508:N524 N528:N544 N548:N564 N568:N584 N588:N604 N608:N624 N628:N644 N648:N664">
    <cfRule type="expression" dxfId="2187" priority="1056">
      <formula>ISTEXT(O408)</formula>
    </cfRule>
  </conditionalFormatting>
  <conditionalFormatting sqref="P407:S424 P427:S444 P447:S464 P467:S484 P487:S504 P507:S524 P527:S544 P547:S564 P567:S584 P587:S604 P607:S624 P627:S644 P647:S664">
    <cfRule type="expression" dxfId="2186" priority="1057">
      <formula>$A407&gt;$C$2</formula>
    </cfRule>
  </conditionalFormatting>
  <conditionalFormatting sqref="R407:R424 R427:R444 R447:R464 R467:R484 R487:R504 R507:R524 R527:R544 R547:R564 R567:R584 R587:R604 R607:R624 R627:R644 R647:R664">
    <cfRule type="expression" dxfId="2185" priority="1058">
      <formula>ISTEXT(S407)</formula>
    </cfRule>
  </conditionalFormatting>
  <conditionalFormatting sqref="Q407:Q424 Q427:Q444 Q447:Q464 Q467:Q484 Q487:Q504 Q507:Q524 Q527:Q544 Q547:Q564 Q567:Q584 Q587:Q604 Q607:Q624 Q627:Q644 Q647:Q664">
    <cfRule type="expression" dxfId="2184" priority="1059">
      <formula>ISTEXT(P407)</formula>
    </cfRule>
  </conditionalFormatting>
  <conditionalFormatting sqref="Q407:Q424 Q427:Q444 Q447:Q464 Q467:Q484 Q487:Q504 Q507:Q524 Q527:Q544 Q547:Q564 Q567:Q584 Q587:Q604 Q607:Q624 Q627:Q644 Q647:Q664">
    <cfRule type="expression" dxfId="2183" priority="1060">
      <formula>ISTEXT(R407)</formula>
    </cfRule>
  </conditionalFormatting>
  <conditionalFormatting sqref="P407:P424 P427:P444 P447:P464 P467:P484 P487:P504 P507:P524 P527:P544 P547:P564 P567:P584 P587:P604 P607:P624 P627:P644 P647:P664">
    <cfRule type="expression" dxfId="2182" priority="1061">
      <formula>ISTEXT(Q407)</formula>
    </cfRule>
  </conditionalFormatting>
  <conditionalFormatting sqref="R407:R424 R427:R444 R447:R464 R467:R484 R487:R504 R507:R524 R527:R544 R547:R564 R567:R584 R587:R604 R607:R624 R627:R644 R647:R664">
    <cfRule type="expression" dxfId="2181" priority="1062">
      <formula>ISTEXT(Q407)</formula>
    </cfRule>
  </conditionalFormatting>
  <conditionalFormatting sqref="S407:S424 S427:S444 S447:S464 S467:S484 S487:S504 S507:S524 S527:S544 S547:S564 S567:S584 S587:S604 S607:S624 S627:S644 S647:S664">
    <cfRule type="expression" dxfId="2180" priority="1063">
      <formula>ISTEXT(Н7)</formula>
    </cfRule>
  </conditionalFormatting>
  <conditionalFormatting sqref="S407 S427 S447 S467 S487 S507 S527 S547 S567 S587 S607 S627 S647">
    <cfRule type="expression" dxfId="2179" priority="1064">
      <formula>ISTEXT(R407)</formula>
    </cfRule>
  </conditionalFormatting>
  <conditionalFormatting sqref="S407 S427 S447 S467 S487 S507 S527 S547 S567 S587 S607 S627 S647">
    <cfRule type="expression" dxfId="2178" priority="1065">
      <formula>ISTEXT(T407)</formula>
    </cfRule>
  </conditionalFormatting>
  <conditionalFormatting sqref="S408:S424 S428:S444 S448:S464 S468:S484 S488:S504 S508:S524 S528:S544 S548:S564 S568:S584 S588:S604 S608:S624 S628:S644 S648:S664">
    <cfRule type="expression" dxfId="2177" priority="1066">
      <formula>ISTEXT(R408)</formula>
    </cfRule>
  </conditionalFormatting>
  <conditionalFormatting sqref="S408:S424 S428:S444 S448:S464 S468:S484 S488:S504 S508:S524 S528:S544 S548:S564 S568:S584 S588:S604 S608:S624 S628:S644 S648:S664">
    <cfRule type="expression" dxfId="2176" priority="1067">
      <formula>ISTEXT(T408)</formula>
    </cfRule>
  </conditionalFormatting>
  <conditionalFormatting sqref="U407:X424 U427:X444 U447:X464 U467:X484 U487:X504 U507:X524 U527:X544 U547:X564 U567:X584 U587:X604 U607:X624 U627:X644 U647:X664">
    <cfRule type="expression" dxfId="2175" priority="1068">
      <formula>$A407&gt;$C$2</formula>
    </cfRule>
  </conditionalFormatting>
  <conditionalFormatting sqref="W407:W424 W427:W444 W447:W464 W467:W484 W487:W504 W507:W524 W527:W544 W547:W564 W567:W584 W587:W604 W607:W624 W627:W644 W647:W664">
    <cfRule type="expression" dxfId="2174" priority="1069">
      <formula>ISTEXT(X407)</formula>
    </cfRule>
  </conditionalFormatting>
  <conditionalFormatting sqref="V407:V424 V427:V444 V447:V464 V467:V484 V487:V504 V507:V524 V527:V544 V547:V564 V567:V584 V587:V604 V607:V624 V627:V644 V647:V664">
    <cfRule type="expression" dxfId="2173" priority="1070">
      <formula>ISTEXT(U407)</formula>
    </cfRule>
  </conditionalFormatting>
  <conditionalFormatting sqref="V407:V424 V427:V444 V447:V464 V467:V484 V487:V504 V507:V524 V527:V544 V547:V564 V567:V584 V587:V604 V607:V624 V627:V644 V647:V664">
    <cfRule type="expression" dxfId="2172" priority="1071">
      <formula>ISTEXT(W407)</formula>
    </cfRule>
  </conditionalFormatting>
  <conditionalFormatting sqref="U407:U424 U427:U444 U447:U464 U467:U484 U487:U504 U507:U524 U527:U544 U547:U564 U567:U584 U587:U604 U607:U624 U627:U644 U647:U664">
    <cfRule type="expression" dxfId="2171" priority="1072">
      <formula>ISTEXT(V407)</formula>
    </cfRule>
  </conditionalFormatting>
  <conditionalFormatting sqref="W407:W424 W427:W444 W447:W464 W467:W484 W487:W504 W507:W524 W527:W544 W547:W564 W567:W584 W587:W604 W607:W624 W627:W644 W647:W664">
    <cfRule type="expression" dxfId="2170" priority="1073">
      <formula>ISTEXT(V407)</formula>
    </cfRule>
  </conditionalFormatting>
  <conditionalFormatting sqref="X407:X424 X427:X444 X447:X464 X467:X484 X487:X504 X507:X524 X527:X544 X547:X564 X567:X584 X587:X604 X607:X624 X627:X644 X647:X664">
    <cfRule type="expression" dxfId="2169" priority="1074">
      <formula>ISTEXT(Н7)</formula>
    </cfRule>
  </conditionalFormatting>
  <conditionalFormatting sqref="X407 X427 X447 X467 X487 X507 X527 X547 X567 X587 X607 X627 X647">
    <cfRule type="expression" dxfId="2168" priority="1075">
      <formula>ISTEXT(W407)</formula>
    </cfRule>
  </conditionalFormatting>
  <conditionalFormatting sqref="X407 X427 X447 X467 X487 X507 X527 X547 X567 X587 X607 X627 X647">
    <cfRule type="expression" dxfId="2167" priority="1076">
      <formula>ISTEXT(Y407)</formula>
    </cfRule>
  </conditionalFormatting>
  <conditionalFormatting sqref="X408:X424 X428:X444 X448:X464 X468:X484 X488:X504 X508:X524 X528:X544 X548:X564 X568:X584 X588:X604 X608:X624 X628:X644 X648:X664">
    <cfRule type="expression" dxfId="2166" priority="1077">
      <formula>ISTEXT(W408)</formula>
    </cfRule>
  </conditionalFormatting>
  <conditionalFormatting sqref="X408:X424 X428:X444 X448:X464 X468:X484 X488:X504 X508:X524 X528:X544 X548:X564 X568:X584 X588:X604 X608:X624 X628:X644 X648:X664">
    <cfRule type="expression" dxfId="2165" priority="1078">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164" priority="1079">
      <formula>$A427&gt;$C$2</formula>
    </cfRule>
  </conditionalFormatting>
  <conditionalFormatting sqref="H427:H444 H447:H464 H467:H484 H487:H504 H507:H524 H527:H544 H547:H564 H567:H584 H587:H604 H607:H624 H627:H644 H647:H664">
    <cfRule type="expression" dxfId="2163" priority="1080">
      <formula>ISTEXT(I427)</formula>
    </cfRule>
  </conditionalFormatting>
  <conditionalFormatting sqref="G427:G444 G447:G464 G467:G484 G487:G504 G507:G524 G527:G544 G547:G564 G567:G584 G587:G604 G607:G624 G627:G644 G647:G664">
    <cfRule type="expression" dxfId="2162" priority="1081">
      <formula>ISTEXT(F427)</formula>
    </cfRule>
  </conditionalFormatting>
  <conditionalFormatting sqref="G427:G444 G447:G464 G467:G484 G487:G504 G507:G524 G527:G544 G547:G564 G567:G584 G587:G604 G607:G624 G627:G644 G647:G664">
    <cfRule type="expression" dxfId="2161" priority="1082">
      <formula>ISTEXT(H427)</formula>
    </cfRule>
  </conditionalFormatting>
  <conditionalFormatting sqref="F427:F444 F447:F464 F467:F484 F487:F504 F507:F524 F527:F544 F547:F564 F567:F584 F587:F604 F607:F624 F627:F644 F647:F664">
    <cfRule type="expression" dxfId="2160" priority="1083">
      <formula>ISTEXT(G427)</formula>
    </cfRule>
  </conditionalFormatting>
  <conditionalFormatting sqref="H427:H444 H447:H464 H467:H484 H487:H504 H507:H524 H527:H544 H547:H564 H567:H584 H587:H604 H607:H624 H627:H644 H647:H664">
    <cfRule type="expression" dxfId="2159" priority="1084">
      <formula>ISTEXT(G427)</formula>
    </cfRule>
  </conditionalFormatting>
  <conditionalFormatting sqref="I427:I444 I447:I464 I467:I484 I487:I504 I507:I524 I527:I544 I547:I564 I567:I584 I587:I604 I607:I624 I627:I644 I647:I664">
    <cfRule type="expression" dxfId="2158" priority="1085">
      <formula>ISTEXT(Н7)</formula>
    </cfRule>
  </conditionalFormatting>
  <conditionalFormatting sqref="I427 I447 I467 I487 I507 I527 I547 I567 I587 I607 I627 I647">
    <cfRule type="expression" dxfId="2157" priority="1086">
      <formula>ISTEXT(H427)</formula>
    </cfRule>
  </conditionalFormatting>
  <conditionalFormatting sqref="I427 I447 I467 I487 I507 I527 I547 I567 I587 I607 I627 I647">
    <cfRule type="expression" dxfId="2156" priority="1087">
      <formula>ISTEXT(J427)</formula>
    </cfRule>
  </conditionalFormatting>
  <conditionalFormatting sqref="I428:I444 I448:I464 I468:I484 I488:I504 I508:I524 I528:I544 I548:I564 I568:I584 I588:I604 I608:I624 I628:I644 I648:I664">
    <cfRule type="expression" dxfId="2155" priority="1088">
      <formula>ISTEXT(H428)</formula>
    </cfRule>
  </conditionalFormatting>
  <conditionalFormatting sqref="I428:I444 I448:I464 I468:I484 I488:I504 I508:I524 I528:I544 I548:I564 I568:I584 I588:I604 I608:I624 I628:I644 I648:I664">
    <cfRule type="expression" dxfId="2154" priority="1089">
      <formula>ISTEXT(J428)</formula>
    </cfRule>
  </conditionalFormatting>
  <conditionalFormatting sqref="E427:E438">
    <cfRule type="cellIs" dxfId="2153" priority="1090" operator="greaterThan">
      <formula>0.1</formula>
    </cfRule>
  </conditionalFormatting>
  <conditionalFormatting sqref="K427:N444 K447:N464 K467:N484 K487:N504 K507:N524 K527:N544 K547:N564 K567:N584 K587:N604 K607:N624 K627:N644 K647:N664">
    <cfRule type="expression" dxfId="2152" priority="1091">
      <formula>$A427&gt;$C$2</formula>
    </cfRule>
  </conditionalFormatting>
  <conditionalFormatting sqref="M427:M444 M447:M464 M467:M484 M487:M504 M507:M524 M527:M544 M547:M564 M567:M584 M587:M604 M607:M624 M627:M644 M647:M664">
    <cfRule type="expression" dxfId="2151" priority="1092">
      <formula>ISTEXT(N427)</formula>
    </cfRule>
  </conditionalFormatting>
  <conditionalFormatting sqref="L427:L444 L447:L464 L467:L484 L487:L504 L507:L524 L527:L544 L547:L564 L567:L584 L587:L604 L607:L624 L627:L644 L647:L664">
    <cfRule type="expression" dxfId="2150" priority="1093">
      <formula>ISTEXT(K427)</formula>
    </cfRule>
  </conditionalFormatting>
  <conditionalFormatting sqref="L427:L444 L447:L464 L467:L484 L487:L504 L507:L524 L527:L544 L547:L564 L567:L584 L587:L604 L607:L624 L627:L644 L647:L664">
    <cfRule type="expression" dxfId="2149" priority="1094">
      <formula>ISTEXT(M427)</formula>
    </cfRule>
  </conditionalFormatting>
  <conditionalFormatting sqref="K427:K444 K447:K464 K467:K484 K487:K504 K507:K524 K527:K544 K547:K564 K567:K584 K587:K604 K607:K624 K627:K644 K647:K664">
    <cfRule type="expression" dxfId="2148" priority="1095">
      <formula>ISTEXT(L427)</formula>
    </cfRule>
  </conditionalFormatting>
  <conditionalFormatting sqref="M427:M444 M447:M464 M467:M484 M487:M504 M507:M524 M527:M544 M547:M564 M567:M584 M587:M604 M607:M624 M627:M644 M647:M664">
    <cfRule type="expression" dxfId="2147" priority="1096">
      <formula>ISTEXT(L427)</formula>
    </cfRule>
  </conditionalFormatting>
  <conditionalFormatting sqref="N427:N444 N447:N464 N467:N484 N487:N504 N507:N524 N527:N544 N547:N564 N567:N584 N587:N604 N607:N624 N627:N644 N647:N664">
    <cfRule type="expression" dxfId="2146" priority="1097">
      <formula>ISTEXT(Н7)</formula>
    </cfRule>
  </conditionalFormatting>
  <conditionalFormatting sqref="N427 N447 N467 N487 N507 N527 N547 N567 N587 N607 N627 N647">
    <cfRule type="expression" dxfId="2145" priority="1098">
      <formula>ISTEXT(M427)</formula>
    </cfRule>
  </conditionalFormatting>
  <conditionalFormatting sqref="N427 N447 N467 N487 N507 N527 N547 N567 N587 N607 N627 N647">
    <cfRule type="expression" dxfId="2144" priority="1099">
      <formula>ISTEXT(O427)</formula>
    </cfRule>
  </conditionalFormatting>
  <conditionalFormatting sqref="N428:N444 N448:N464 N468:N484 N488:N504 N508:N524 N528:N544 N548:N564 N568:N584 N588:N604 N608:N624 N628:N644 N648:N664">
    <cfRule type="expression" dxfId="2143" priority="1100">
      <formula>ISTEXT(M428)</formula>
    </cfRule>
  </conditionalFormatting>
  <conditionalFormatting sqref="N428:N444 N448:N464 N468:N484 N488:N504 N508:N524 N528:N544 N548:N564 N568:N584 N588:N604 N608:N624 N628:N644 N648:N664">
    <cfRule type="expression" dxfId="2142" priority="1101">
      <formula>ISTEXT(O428)</formula>
    </cfRule>
  </conditionalFormatting>
  <conditionalFormatting sqref="P427:S444 P447:S464 P467:S484 P487:S504 P507:S524 P527:S544 P547:S564 P567:S584 P587:S604 P607:S624 P627:S644 P647:S664">
    <cfRule type="expression" dxfId="2141" priority="1102">
      <formula>$A427&gt;$C$2</formula>
    </cfRule>
  </conditionalFormatting>
  <conditionalFormatting sqref="R427:R444 R447:R464 R467:R484 R487:R504 R507:R524 R527:R544 R547:R564 R567:R584 R587:R604 R607:R624 R627:R644 R647:R664">
    <cfRule type="expression" dxfId="2140" priority="1103">
      <formula>ISTEXT(S427)</formula>
    </cfRule>
  </conditionalFormatting>
  <conditionalFormatting sqref="Q427:Q444 Q447:Q464 Q467:Q484 Q487:Q504 Q507:Q524 Q527:Q544 Q547:Q564 Q567:Q584 Q587:Q604 Q607:Q624 Q627:Q644 Q647:Q664">
    <cfRule type="expression" dxfId="2139" priority="1104">
      <formula>ISTEXT(P427)</formula>
    </cfRule>
  </conditionalFormatting>
  <conditionalFormatting sqref="Q427:Q444 Q447:Q464 Q467:Q484 Q487:Q504 Q507:Q524 Q527:Q544 Q547:Q564 Q567:Q584 Q587:Q604 Q607:Q624 Q627:Q644 Q647:Q664">
    <cfRule type="expression" dxfId="2138" priority="1105">
      <formula>ISTEXT(R427)</formula>
    </cfRule>
  </conditionalFormatting>
  <conditionalFormatting sqref="P427:P444 P447:P464 P467:P484 P487:P504 P507:P524 P527:P544 P547:P564 P567:P584 P587:P604 P607:P624 P627:P644 P647:P664">
    <cfRule type="expression" dxfId="2137" priority="1106">
      <formula>ISTEXT(Q427)</formula>
    </cfRule>
  </conditionalFormatting>
  <conditionalFormatting sqref="R427:R444 R447:R464 R467:R484 R487:R504 R507:R524 R527:R544 R547:R564 R567:R584 R587:R604 R607:R624 R627:R644 R647:R664">
    <cfRule type="expression" dxfId="2136" priority="1107">
      <formula>ISTEXT(Q427)</formula>
    </cfRule>
  </conditionalFormatting>
  <conditionalFormatting sqref="S427:S444 S447:S464 S467:S484 S487:S504 S507:S524 S527:S544 S547:S564 S567:S584 S587:S604 S607:S624 S627:S644 S647:S664">
    <cfRule type="expression" dxfId="2135" priority="1108">
      <formula>ISTEXT(Н7)</formula>
    </cfRule>
  </conditionalFormatting>
  <conditionalFormatting sqref="S427 S447 S467 S487 S507 S527 S547 S567 S587 S607 S627 S647">
    <cfRule type="expression" dxfId="2134" priority="1109">
      <formula>ISTEXT(R427)</formula>
    </cfRule>
  </conditionalFormatting>
  <conditionalFormatting sqref="S427 S447 S467 S487 S507 S527 S547 S567 S587 S607 S627 S647">
    <cfRule type="expression" dxfId="2133" priority="1110">
      <formula>ISTEXT(T427)</formula>
    </cfRule>
  </conditionalFormatting>
  <conditionalFormatting sqref="S428:S444 S448:S464 S468:S484 S488:S504 S508:S524 S528:S544 S548:S564 S568:S584 S588:S604 S608:S624 S628:S644 S648:S664">
    <cfRule type="expression" dxfId="2132" priority="1111">
      <formula>ISTEXT(R428)</formula>
    </cfRule>
  </conditionalFormatting>
  <conditionalFormatting sqref="S428:S444 S448:S464 S468:S484 S488:S504 S508:S524 S528:S544 S548:S564 S568:S584 S588:S604 S608:S624 S628:S644 S648:S664">
    <cfRule type="expression" dxfId="2131" priority="1112">
      <formula>ISTEXT(T428)</formula>
    </cfRule>
  </conditionalFormatting>
  <conditionalFormatting sqref="U427:X444 U447:X464 U467:X484 U487:X504 U507:X524 U527:X544 U547:X564 U567:X584 U587:X604 U607:X624 U627:X644 U647:X664">
    <cfRule type="expression" dxfId="2130" priority="1113">
      <formula>$A427&gt;$C$2</formula>
    </cfRule>
  </conditionalFormatting>
  <conditionalFormatting sqref="W427:W444 W447:W464 W467:W484 W487:W504 W507:W524 W527:W544 W547:W564 W567:W584 W587:W604 W607:W624 W627:W644 W647:W664">
    <cfRule type="expression" dxfId="2129" priority="1114">
      <formula>ISTEXT(X427)</formula>
    </cfRule>
  </conditionalFormatting>
  <conditionalFormatting sqref="V427:V444 V447:V464 V467:V484 V487:V504 V507:V524 V527:V544 V547:V564 V567:V584 V587:V604 V607:V624 V627:V644 V647:V664">
    <cfRule type="expression" dxfId="2128" priority="1115">
      <formula>ISTEXT(U427)</formula>
    </cfRule>
  </conditionalFormatting>
  <conditionalFormatting sqref="V427:V444 V447:V464 V467:V484 V487:V504 V507:V524 V527:V544 V547:V564 V567:V584 V587:V604 V607:V624 V627:V644 V647:V664">
    <cfRule type="expression" dxfId="2127" priority="1116">
      <formula>ISTEXT(W427)</formula>
    </cfRule>
  </conditionalFormatting>
  <conditionalFormatting sqref="U427:U444 U447:U464 U467:U484 U487:U504 U507:U524 U527:U544 U547:U564 U567:U584 U587:U604 U607:U624 U627:U644 U647:U664">
    <cfRule type="expression" dxfId="2126" priority="1117">
      <formula>ISTEXT(V427)</formula>
    </cfRule>
  </conditionalFormatting>
  <conditionalFormatting sqref="W427:W444 W447:W464 W467:W484 W487:W504 W507:W524 W527:W544 W547:W564 W567:W584 W587:W604 W607:W624 W627:W644 W647:W664">
    <cfRule type="expression" dxfId="2125" priority="1118">
      <formula>ISTEXT(V427)</formula>
    </cfRule>
  </conditionalFormatting>
  <conditionalFormatting sqref="X427:X444 X447:X464 X467:X484 X487:X504 X507:X524 X527:X544 X547:X564 X567:X584 X587:X604 X607:X624 X627:X644 X647:X664">
    <cfRule type="expression" dxfId="2124" priority="1119">
      <formula>ISTEXT(Н7)</formula>
    </cfRule>
  </conditionalFormatting>
  <conditionalFormatting sqref="X427 X447 X467 X487 X507 X527 X547 X567 X587 X607 X627 X647">
    <cfRule type="expression" dxfId="2123" priority="1120">
      <formula>ISTEXT(W427)</formula>
    </cfRule>
  </conditionalFormatting>
  <conditionalFormatting sqref="X427 X447 X467 X487 X507 X527 X547 X567 X587 X607 X627 X647">
    <cfRule type="expression" dxfId="2122" priority="1121">
      <formula>ISTEXT(Y427)</formula>
    </cfRule>
  </conditionalFormatting>
  <conditionalFormatting sqref="X428:X444 X448:X464 X468:X484 X488:X504 X508:X524 X528:X544 X548:X564 X568:X584 X588:X604 X608:X624 X628:X644 X648:X664">
    <cfRule type="expression" dxfId="2121" priority="1122">
      <formula>ISTEXT(W428)</formula>
    </cfRule>
  </conditionalFormatting>
  <conditionalFormatting sqref="X428:X444 X448:X464 X468:X484 X488:X504 X508:X524 X528:X544 X548:X564 X568:X584 X588:X604 X608:X624 X628:X644 X648:X664">
    <cfRule type="expression" dxfId="2120" priority="1123">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119" priority="1124">
      <formula>$A447&gt;$C$2</formula>
    </cfRule>
  </conditionalFormatting>
  <conditionalFormatting sqref="H447:H464 H467:H484 H487:H504 H507:H524 H527:H544 H547:H564 H567:H584 H587:H604 H607:H624 H627:H644 H647:H664">
    <cfRule type="expression" dxfId="2118" priority="1125">
      <formula>ISTEXT(I447)</formula>
    </cfRule>
  </conditionalFormatting>
  <conditionalFormatting sqref="G447:G464 G467:G484 G487:G504 G507:G524 G527:G544 G547:G564 G567:G584 G587:G604 G607:G624 G627:G644 G647:G664">
    <cfRule type="expression" dxfId="2117" priority="1126">
      <formula>ISTEXT(F447)</formula>
    </cfRule>
  </conditionalFormatting>
  <conditionalFormatting sqref="G447:G464 G467:G484 G487:G504 G507:G524 G527:G544 G547:G564 G567:G584 G587:G604 G607:G624 G627:G644 G647:G664">
    <cfRule type="expression" dxfId="2116" priority="1127">
      <formula>ISTEXT(H447)</formula>
    </cfRule>
  </conditionalFormatting>
  <conditionalFormatting sqref="F447:F464 F467:F484 F487:F504 F507:F524 F527:F544 F547:F564 F567:F584 F587:F604 F607:F624 F627:F644 F647:F664">
    <cfRule type="expression" dxfId="2115" priority="1128">
      <formula>ISTEXT(G447)</formula>
    </cfRule>
  </conditionalFormatting>
  <conditionalFormatting sqref="H447:H464 H467:H484 H487:H504 H507:H524 H527:H544 H547:H564 H567:H584 H587:H604 H607:H624 H627:H644 H647:H664">
    <cfRule type="expression" dxfId="2114" priority="1129">
      <formula>ISTEXT(G447)</formula>
    </cfRule>
  </conditionalFormatting>
  <conditionalFormatting sqref="I447:I464 I467:I484 I487:I504 I507:I524 I527:I544 I547:I564 I567:I584 I587:I604 I607:I624 I627:I644 I647:I664">
    <cfRule type="expression" dxfId="2113" priority="1130">
      <formula>ISTEXT(Н7)</formula>
    </cfRule>
  </conditionalFormatting>
  <conditionalFormatting sqref="I447 I467 I487 I507 I527 I547 I567 I587 I607 I627 I647">
    <cfRule type="expression" dxfId="2112" priority="1131">
      <formula>ISTEXT(H447)</formula>
    </cfRule>
  </conditionalFormatting>
  <conditionalFormatting sqref="I447 I467 I487 I507 I527 I547 I567 I587 I607 I627 I647">
    <cfRule type="expression" dxfId="2111" priority="1132">
      <formula>ISTEXT(J447)</formula>
    </cfRule>
  </conditionalFormatting>
  <conditionalFormatting sqref="I448:I464 I468:I484 I488:I504 I508:I524 I528:I544 I548:I564 I568:I584 I588:I604 I608:I624 I628:I644 I648:I664">
    <cfRule type="expression" dxfId="2110" priority="1133">
      <formula>ISTEXT(H448)</formula>
    </cfRule>
  </conditionalFormatting>
  <conditionalFormatting sqref="I448:I464 I468:I484 I488:I504 I508:I524 I528:I544 I548:I564 I568:I584 I588:I604 I608:I624 I628:I644 I648:I664">
    <cfRule type="expression" dxfId="2109" priority="1134">
      <formula>ISTEXT(J448)</formula>
    </cfRule>
  </conditionalFormatting>
  <conditionalFormatting sqref="E447:E458">
    <cfRule type="cellIs" dxfId="2108" priority="1135" operator="greaterThan">
      <formula>0.1</formula>
    </cfRule>
  </conditionalFormatting>
  <conditionalFormatting sqref="K447:N464 K467:N484 K487:N504 K507:N524 K527:N544 K547:N564 K567:N584 K587:N604 K607:N624 K627:N644 K647:N664">
    <cfRule type="expression" dxfId="2107" priority="1136">
      <formula>$A447&gt;$C$2</formula>
    </cfRule>
  </conditionalFormatting>
  <conditionalFormatting sqref="M447:M464 M467:M484 M487:M504 M507:M524 M527:M544 M547:M564 M567:M584 M587:M604 M607:M624 M627:M644 M647:M664">
    <cfRule type="expression" dxfId="2106" priority="1137">
      <formula>ISTEXT(N447)</formula>
    </cfRule>
  </conditionalFormatting>
  <conditionalFormatting sqref="L447:L464 L467:L484 L487:L504 L507:L524 L527:L544 L547:L564 L567:L584 L587:L604 L607:L624 L627:L644 L647:L664">
    <cfRule type="expression" dxfId="2105" priority="1138">
      <formula>ISTEXT(K447)</formula>
    </cfRule>
  </conditionalFormatting>
  <conditionalFormatting sqref="L447:L464 L467:L484 L487:L504 L507:L524 L527:L544 L547:L564 L567:L584 L587:L604 L607:L624 L627:L644 L647:L664">
    <cfRule type="expression" dxfId="2104" priority="1139">
      <formula>ISTEXT(M447)</formula>
    </cfRule>
  </conditionalFormatting>
  <conditionalFormatting sqref="K447:K464 K467:K484 K487:K504 K507:K524 K527:K544 K547:K564 K567:K584 K587:K604 K607:K624 K627:K644 K647:K664">
    <cfRule type="expression" dxfId="2103" priority="1140">
      <formula>ISTEXT(L447)</formula>
    </cfRule>
  </conditionalFormatting>
  <conditionalFormatting sqref="M447:M464 M467:M484 M487:M504 M507:M524 M527:M544 M547:M564 M567:M584 M587:M604 M607:M624 M627:M644 M647:M664">
    <cfRule type="expression" dxfId="2102" priority="1141">
      <formula>ISTEXT(L447)</formula>
    </cfRule>
  </conditionalFormatting>
  <conditionalFormatting sqref="N447:N464 N467:N484 N487:N504 N507:N524 N527:N544 N547:N564 N567:N584 N587:N604 N607:N624 N627:N644 N647:N664">
    <cfRule type="expression" dxfId="2101" priority="1142">
      <formula>ISTEXT(Н7)</formula>
    </cfRule>
  </conditionalFormatting>
  <conditionalFormatting sqref="N447 N467 N487 N507 N527 N547 N567 N587 N607 N627 N647">
    <cfRule type="expression" dxfId="2100" priority="1143">
      <formula>ISTEXT(M447)</formula>
    </cfRule>
  </conditionalFormatting>
  <conditionalFormatting sqref="N447 N467 N487 N507 N527 N547 N567 N587 N607 N627 N647">
    <cfRule type="expression" dxfId="2099" priority="1144">
      <formula>ISTEXT(O447)</formula>
    </cfRule>
  </conditionalFormatting>
  <conditionalFormatting sqref="N448:N464 N468:N484 N488:N504 N508:N524 N528:N544 N548:N564 N568:N584 N588:N604 N608:N624 N628:N644 N648:N664">
    <cfRule type="expression" dxfId="2098" priority="1145">
      <formula>ISTEXT(M448)</formula>
    </cfRule>
  </conditionalFormatting>
  <conditionalFormatting sqref="N448:N464 N468:N484 N488:N504 N508:N524 N528:N544 N548:N564 N568:N584 N588:N604 N608:N624 N628:N644 N648:N664">
    <cfRule type="expression" dxfId="2097" priority="1146">
      <formula>ISTEXT(O448)</formula>
    </cfRule>
  </conditionalFormatting>
  <conditionalFormatting sqref="P447:S464 P467:S484 P487:S504 P507:S524 P527:S544 P547:S564 P567:S584 P587:S604 P607:S624 P627:S644 P647:S664">
    <cfRule type="expression" dxfId="2096" priority="1147">
      <formula>$A447&gt;$C$2</formula>
    </cfRule>
  </conditionalFormatting>
  <conditionalFormatting sqref="R447:R464 R467:R484 R487:R504 R507:R524 R527:R544 R547:R564 R567:R584 R587:R604 R607:R624 R627:R644 R647:R664">
    <cfRule type="expression" dxfId="2095" priority="1148">
      <formula>ISTEXT(S447)</formula>
    </cfRule>
  </conditionalFormatting>
  <conditionalFormatting sqref="Q447:Q464 Q467:Q484 Q487:Q504 Q507:Q524 Q527:Q544 Q547:Q564 Q567:Q584 Q587:Q604 Q607:Q624 Q627:Q644 Q647:Q664">
    <cfRule type="expression" dxfId="2094" priority="1149">
      <formula>ISTEXT(P447)</formula>
    </cfRule>
  </conditionalFormatting>
  <conditionalFormatting sqref="Q447:Q464 Q467:Q484 Q487:Q504 Q507:Q524 Q527:Q544 Q547:Q564 Q567:Q584 Q587:Q604 Q607:Q624 Q627:Q644 Q647:Q664">
    <cfRule type="expression" dxfId="2093" priority="1150">
      <formula>ISTEXT(R447)</formula>
    </cfRule>
  </conditionalFormatting>
  <conditionalFormatting sqref="P447:P464 P467:P484 P487:P504 P507:P524 P527:P544 P547:P564 P567:P584 P587:P604 P607:P624 P627:P644 P647:P664">
    <cfRule type="expression" dxfId="2092" priority="1151">
      <formula>ISTEXT(Q447)</formula>
    </cfRule>
  </conditionalFormatting>
  <conditionalFormatting sqref="R447:R464 R467:R484 R487:R504 R507:R524 R527:R544 R547:R564 R567:R584 R587:R604 R607:R624 R627:R644 R647:R664">
    <cfRule type="expression" dxfId="2091" priority="1152">
      <formula>ISTEXT(Q447)</formula>
    </cfRule>
  </conditionalFormatting>
  <conditionalFormatting sqref="S447:S464 S467:S484 S487:S504 S507:S524 S527:S544 S547:S564 S567:S584 S587:S604 S607:S624 S627:S644 S647:S664">
    <cfRule type="expression" dxfId="2090" priority="1153">
      <formula>ISTEXT(Н7)</formula>
    </cfRule>
  </conditionalFormatting>
  <conditionalFormatting sqref="S447 S467 S487 S507 S527 S547 S567 S587 S607 S627 S647">
    <cfRule type="expression" dxfId="2089" priority="1154">
      <formula>ISTEXT(R447)</formula>
    </cfRule>
  </conditionalFormatting>
  <conditionalFormatting sqref="S447 S467 S487 S507 S527 S547 S567 S587 S607 S627 S647">
    <cfRule type="expression" dxfId="2088" priority="1155">
      <formula>ISTEXT(T447)</formula>
    </cfRule>
  </conditionalFormatting>
  <conditionalFormatting sqref="S448:S464 S468:S484 S488:S504 S508:S524 S528:S544 S548:S564 S568:S584 S588:S604 S608:S624 S628:S644 S648:S664">
    <cfRule type="expression" dxfId="2087" priority="1156">
      <formula>ISTEXT(R448)</formula>
    </cfRule>
  </conditionalFormatting>
  <conditionalFormatting sqref="S448:S464 S468:S484 S488:S504 S508:S524 S528:S544 S548:S564 S568:S584 S588:S604 S608:S624 S628:S644 S648:S664">
    <cfRule type="expression" dxfId="2086" priority="1157">
      <formula>ISTEXT(T448)</formula>
    </cfRule>
  </conditionalFormatting>
  <conditionalFormatting sqref="U447:X464 U467:X484 U487:X504 U507:X524 U527:X544 U547:X564 U567:X584 U587:X604 U607:X624 U627:X644 U647:X664">
    <cfRule type="expression" dxfId="2085" priority="1158">
      <formula>$A447&gt;$C$2</formula>
    </cfRule>
  </conditionalFormatting>
  <conditionalFormatting sqref="W447:W464 W467:W484 W487:W504 W507:W524 W527:W544 W547:W564 W567:W584 W587:W604 W607:W624 W627:W644 W647:W664">
    <cfRule type="expression" dxfId="2084" priority="1159">
      <formula>ISTEXT(X447)</formula>
    </cfRule>
  </conditionalFormatting>
  <conditionalFormatting sqref="V447:V464 V467:V484 V487:V504 V507:V524 V527:V544 V547:V564 V567:V584 V587:V604 V607:V624 V627:V644 V647:V664">
    <cfRule type="expression" dxfId="2083" priority="1160">
      <formula>ISTEXT(U447)</formula>
    </cfRule>
  </conditionalFormatting>
  <conditionalFormatting sqref="V447:V464 V467:V484 V487:V504 V507:V524 V527:V544 V547:V564 V567:V584 V587:V604 V607:V624 V627:V644 V647:V664">
    <cfRule type="expression" dxfId="2082" priority="1161">
      <formula>ISTEXT(W447)</formula>
    </cfRule>
  </conditionalFormatting>
  <conditionalFormatting sqref="U447:U464 U467:U484 U487:U504 U507:U524 U527:U544 U547:U564 U567:U584 U587:U604 U607:U624 U627:U644 U647:U664">
    <cfRule type="expression" dxfId="2081" priority="1162">
      <formula>ISTEXT(V447)</formula>
    </cfRule>
  </conditionalFormatting>
  <conditionalFormatting sqref="W447:W464 W467:W484 W487:W504 W507:W524 W527:W544 W547:W564 W567:W584 W587:W604 W607:W624 W627:W644 W647:W664">
    <cfRule type="expression" dxfId="2080" priority="1163">
      <formula>ISTEXT(V447)</formula>
    </cfRule>
  </conditionalFormatting>
  <conditionalFormatting sqref="X447:X464 X467:X484 X487:X504 X507:X524 X527:X544 X547:X564 X567:X584 X587:X604 X607:X624 X627:X644 X647:X664">
    <cfRule type="expression" dxfId="2079" priority="1164">
      <formula>ISTEXT(Н7)</formula>
    </cfRule>
  </conditionalFormatting>
  <conditionalFormatting sqref="X447 X467 X487 X507 X527 X547 X567 X587 X607 X627 X647">
    <cfRule type="expression" dxfId="2078" priority="1165">
      <formula>ISTEXT(W447)</formula>
    </cfRule>
  </conditionalFormatting>
  <conditionalFormatting sqref="X447 X467 X487 X507 X527 X547 X567 X587 X607 X627 X647">
    <cfRule type="expression" dxfId="2077" priority="1166">
      <formula>ISTEXT(Y447)</formula>
    </cfRule>
  </conditionalFormatting>
  <conditionalFormatting sqref="X448:X464 X468:X484 X488:X504 X508:X524 X528:X544 X548:X564 X568:X584 X588:X604 X608:X624 X628:X644 X648:X664">
    <cfRule type="expression" dxfId="2076" priority="1167">
      <formula>ISTEXT(W448)</formula>
    </cfRule>
  </conditionalFormatting>
  <conditionalFormatting sqref="X448:X464 X468:X484 X488:X504 X508:X524 X528:X544 X548:X564 X568:X584 X588:X604 X608:X624 X628:X644 X648:X664">
    <cfRule type="expression" dxfId="2075" priority="1168">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074" priority="1169">
      <formula>$A467&gt;$C$2</formula>
    </cfRule>
  </conditionalFormatting>
  <conditionalFormatting sqref="H467:H484 H487:H504 H507:H524 H527:H544 H547:H564 H567:H584 H587:H604 H607:H624 H627:H644 H647:H664">
    <cfRule type="expression" dxfId="2073" priority="1170">
      <formula>ISTEXT(I467)</formula>
    </cfRule>
  </conditionalFormatting>
  <conditionalFormatting sqref="G467:G484 G487:G504 G507:G524 G527:G544 G547:G564 G567:G584 G587:G604 G607:G624 G627:G644 G647:G664">
    <cfRule type="expression" dxfId="2072" priority="1171">
      <formula>ISTEXT(F467)</formula>
    </cfRule>
  </conditionalFormatting>
  <conditionalFormatting sqref="G467:G484 G487:G504 G507:G524 G527:G544 G547:G564 G567:G584 G587:G604 G607:G624 G627:G644 G647:G664">
    <cfRule type="expression" dxfId="2071" priority="1172">
      <formula>ISTEXT(H467)</formula>
    </cfRule>
  </conditionalFormatting>
  <conditionalFormatting sqref="F467:F484 F487:F504 F507:F524 F527:F544 F547:F564 F567:F584 F587:F604 F607:F624 F627:F644 F647:F664">
    <cfRule type="expression" dxfId="2070" priority="1173">
      <formula>ISTEXT(G467)</formula>
    </cfRule>
  </conditionalFormatting>
  <conditionalFormatting sqref="H467:H484 H487:H504 H507:H524 H527:H544 H547:H564 H567:H584 H587:H604 H607:H624 H627:H644 H647:H664">
    <cfRule type="expression" dxfId="2069" priority="1174">
      <formula>ISTEXT(G467)</formula>
    </cfRule>
  </conditionalFormatting>
  <conditionalFormatting sqref="I467:I484 I487:I504 I507:I524 I527:I544 I547:I564 I567:I584 I587:I604 I607:I624 I627:I644 I647:I664">
    <cfRule type="expression" dxfId="2068" priority="1175">
      <formula>ISTEXT(Н7)</formula>
    </cfRule>
  </conditionalFormatting>
  <conditionalFormatting sqref="I467 I487 I507 I527 I547 I567 I587 I607 I627 I647">
    <cfRule type="expression" dxfId="2067" priority="1176">
      <formula>ISTEXT(H467)</formula>
    </cfRule>
  </conditionalFormatting>
  <conditionalFormatting sqref="I467 I487 I507 I527 I547 I567 I587 I607 I627 I647">
    <cfRule type="expression" dxfId="2066" priority="1177">
      <formula>ISTEXT(J467)</formula>
    </cfRule>
  </conditionalFormatting>
  <conditionalFormatting sqref="I468:I484 I488:I504 I508:I524 I528:I544 I548:I564 I568:I584 I588:I604 I608:I624 I628:I644 I648:I664">
    <cfRule type="expression" dxfId="2065" priority="1178">
      <formula>ISTEXT(H468)</formula>
    </cfRule>
  </conditionalFormatting>
  <conditionalFormatting sqref="I468:I484 I488:I504 I508:I524 I528:I544 I548:I564 I568:I584 I588:I604 I608:I624 I628:I644 I648:I664">
    <cfRule type="expression" dxfId="2064" priority="1179">
      <formula>ISTEXT(J468)</formula>
    </cfRule>
  </conditionalFormatting>
  <conditionalFormatting sqref="E467:E478">
    <cfRule type="cellIs" dxfId="2063" priority="1180" operator="greaterThan">
      <formula>0.1</formula>
    </cfRule>
  </conditionalFormatting>
  <conditionalFormatting sqref="K467:N484 K487:N504 K507:N524 K527:N544 K547:N564 K567:N584 K587:N604 K607:N624 K627:N644 K647:N664">
    <cfRule type="expression" dxfId="2062" priority="1181">
      <formula>$A467&gt;$C$2</formula>
    </cfRule>
  </conditionalFormatting>
  <conditionalFormatting sqref="M467:M484 M487:M504 M507:M524 M527:M544 M547:M564 M567:M584 M587:M604 M607:M624 M627:M644 M647:M664">
    <cfRule type="expression" dxfId="2061" priority="1182">
      <formula>ISTEXT(N467)</formula>
    </cfRule>
  </conditionalFormatting>
  <conditionalFormatting sqref="L467:L484 L487:L504 L507:L524 L527:L544 L547:L564 L567:L584 L587:L604 L607:L624 L627:L644 L647:L664">
    <cfRule type="expression" dxfId="2060" priority="1183">
      <formula>ISTEXT(K467)</formula>
    </cfRule>
  </conditionalFormatting>
  <conditionalFormatting sqref="L467:L484 L487:L504 L507:L524 L527:L544 L547:L564 L567:L584 L587:L604 L607:L624 L627:L644 L647:L664">
    <cfRule type="expression" dxfId="2059" priority="1184">
      <formula>ISTEXT(M467)</formula>
    </cfRule>
  </conditionalFormatting>
  <conditionalFormatting sqref="K467:K484 K487:K504 K507:K524 K527:K544 K547:K564 K567:K584 K587:K604 K607:K624 K627:K644 K647:K664">
    <cfRule type="expression" dxfId="2058" priority="1185">
      <formula>ISTEXT(L467)</formula>
    </cfRule>
  </conditionalFormatting>
  <conditionalFormatting sqref="M467:M484 M487:M504 M507:M524 M527:M544 M547:M564 M567:M584 M587:M604 M607:M624 M627:M644 M647:M664">
    <cfRule type="expression" dxfId="2057" priority="1186">
      <formula>ISTEXT(L467)</formula>
    </cfRule>
  </conditionalFormatting>
  <conditionalFormatting sqref="N467:N484 N487:N504 N507:N524 N527:N544 N547:N564 N567:N584 N587:N604 N607:N624 N627:N644 N647:N664">
    <cfRule type="expression" dxfId="2056" priority="1187">
      <formula>ISTEXT(Н7)</formula>
    </cfRule>
  </conditionalFormatting>
  <conditionalFormatting sqref="N467 N487 N507 N527 N547 N567 N587 N607 N627 N647">
    <cfRule type="expression" dxfId="2055" priority="1188">
      <formula>ISTEXT(M467)</formula>
    </cfRule>
  </conditionalFormatting>
  <conditionalFormatting sqref="N467 N487 N507 N527 N547 N567 N587 N607 N627 N647">
    <cfRule type="expression" dxfId="2054" priority="1189">
      <formula>ISTEXT(O467)</formula>
    </cfRule>
  </conditionalFormatting>
  <conditionalFormatting sqref="N468:N484 N488:N504 N508:N524 N528:N544 N548:N564 N568:N584 N588:N604 N608:N624 N628:N644 N648:N664">
    <cfRule type="expression" dxfId="2053" priority="1190">
      <formula>ISTEXT(M468)</formula>
    </cfRule>
  </conditionalFormatting>
  <conditionalFormatting sqref="N468:N484 N488:N504 N508:N524 N528:N544 N548:N564 N568:N584 N588:N604 N608:N624 N628:N644 N648:N664">
    <cfRule type="expression" dxfId="2052" priority="1191">
      <formula>ISTEXT(O468)</formula>
    </cfRule>
  </conditionalFormatting>
  <conditionalFormatting sqref="P467:S484 P487:S504 P507:S524 P527:S544 P547:S564 P567:S584 P587:S604 P607:S624 P627:S644 P647:S664">
    <cfRule type="expression" dxfId="2051" priority="1192">
      <formula>$A467&gt;$C$2</formula>
    </cfRule>
  </conditionalFormatting>
  <conditionalFormatting sqref="R467:R484 R487:R504 R507:R524 R527:R544 R547:R564 R567:R584 R587:R604 R607:R624 R627:R644 R647:R664">
    <cfRule type="expression" dxfId="2050" priority="1193">
      <formula>ISTEXT(S467)</formula>
    </cfRule>
  </conditionalFormatting>
  <conditionalFormatting sqref="Q467:Q484 Q487:Q504 Q507:Q524 Q527:Q544 Q547:Q564 Q567:Q584 Q587:Q604 Q607:Q624 Q627:Q644 Q647:Q664">
    <cfRule type="expression" dxfId="2049" priority="1194">
      <formula>ISTEXT(P467)</formula>
    </cfRule>
  </conditionalFormatting>
  <conditionalFormatting sqref="Q467:Q484 Q487:Q504 Q507:Q524 Q527:Q544 Q547:Q564 Q567:Q584 Q587:Q604 Q607:Q624 Q627:Q644 Q647:Q664">
    <cfRule type="expression" dxfId="2048" priority="1195">
      <formula>ISTEXT(R467)</formula>
    </cfRule>
  </conditionalFormatting>
  <conditionalFormatting sqref="P467:P484 P487:P504 P507:P524 P527:P544 P547:P564 P567:P584 P587:P604 P607:P624 P627:P644 P647:P664">
    <cfRule type="expression" dxfId="2047" priority="1196">
      <formula>ISTEXT(Q467)</formula>
    </cfRule>
  </conditionalFormatting>
  <conditionalFormatting sqref="R467:R484 R487:R504 R507:R524 R527:R544 R547:R564 R567:R584 R587:R604 R607:R624 R627:R644 R647:R664">
    <cfRule type="expression" dxfId="2046" priority="1197">
      <formula>ISTEXT(Q467)</formula>
    </cfRule>
  </conditionalFormatting>
  <conditionalFormatting sqref="S467:S484 S487:S504 S507:S524 S527:S544 S547:S564 S567:S584 S587:S604 S607:S624 S627:S644 S647:S664">
    <cfRule type="expression" dxfId="2045" priority="1198">
      <formula>ISTEXT(Н7)</formula>
    </cfRule>
  </conditionalFormatting>
  <conditionalFormatting sqref="S467 S487 S507 S527 S547 S567 S587 S607 S627 S647">
    <cfRule type="expression" dxfId="2044" priority="1199">
      <formula>ISTEXT(R467)</formula>
    </cfRule>
  </conditionalFormatting>
  <conditionalFormatting sqref="S467 S487 S507 S527 S547 S567 S587 S607 S627 S647">
    <cfRule type="expression" dxfId="2043" priority="1200">
      <formula>ISTEXT(T467)</formula>
    </cfRule>
  </conditionalFormatting>
  <conditionalFormatting sqref="S468:S484 S488:S504 S508:S524 S528:S544 S548:S564 S568:S584 S588:S604 S608:S624 S628:S644 S648:S664">
    <cfRule type="expression" dxfId="2042" priority="1201">
      <formula>ISTEXT(R468)</formula>
    </cfRule>
  </conditionalFormatting>
  <conditionalFormatting sqref="S468:S484 S488:S504 S508:S524 S528:S544 S548:S564 S568:S584 S588:S604 S608:S624 S628:S644 S648:S664">
    <cfRule type="expression" dxfId="2041" priority="1202">
      <formula>ISTEXT(T468)</formula>
    </cfRule>
  </conditionalFormatting>
  <conditionalFormatting sqref="U467:X484 U487:X504 U507:X524 U527:X544 U547:X564 U567:X584 U587:X604 U607:X624 U627:X644 U647:X664">
    <cfRule type="expression" dxfId="2040" priority="1203">
      <formula>$A467&gt;$C$2</formula>
    </cfRule>
  </conditionalFormatting>
  <conditionalFormatting sqref="W467:W484 W487:W504 W507:W524 W527:W544 W547:W564 W567:W584 W587:W604 W607:W624 W627:W644 W647:W664">
    <cfRule type="expression" dxfId="2039" priority="1204">
      <formula>ISTEXT(X467)</formula>
    </cfRule>
  </conditionalFormatting>
  <conditionalFormatting sqref="V467:V484 V487:V504 V507:V524 V527:V544 V547:V564 V567:V584 V587:V604 V607:V624 V627:V644 V647:V664">
    <cfRule type="expression" dxfId="2038" priority="1205">
      <formula>ISTEXT(U467)</formula>
    </cfRule>
  </conditionalFormatting>
  <conditionalFormatting sqref="V467:V484 V487:V504 V507:V524 V527:V544 V547:V564 V567:V584 V587:V604 V607:V624 V627:V644 V647:V664">
    <cfRule type="expression" dxfId="2037" priority="1206">
      <formula>ISTEXT(W467)</formula>
    </cfRule>
  </conditionalFormatting>
  <conditionalFormatting sqref="U467:U484 U487:U504 U507:U524 U527:U544 U547:U564 U567:U584 U587:U604 U607:U624 U627:U644 U647:U664">
    <cfRule type="expression" dxfId="2036" priority="1207">
      <formula>ISTEXT(V467)</formula>
    </cfRule>
  </conditionalFormatting>
  <conditionalFormatting sqref="W467:W484 W487:W504 W507:W524 W527:W544 W547:W564 W567:W584 W587:W604 W607:W624 W627:W644 W647:W664">
    <cfRule type="expression" dxfId="2035" priority="1208">
      <formula>ISTEXT(V467)</formula>
    </cfRule>
  </conditionalFormatting>
  <conditionalFormatting sqref="X467:X484 X487:X504 X507:X524 X527:X544 X547:X564 X567:X584 X587:X604 X607:X624 X627:X644 X647:X664">
    <cfRule type="expression" dxfId="2034" priority="1209">
      <formula>ISTEXT(Н7)</formula>
    </cfRule>
  </conditionalFormatting>
  <conditionalFormatting sqref="X467 X487 X507 X527 X547 X567 X587 X607 X627 X647">
    <cfRule type="expression" dxfId="2033" priority="1210">
      <formula>ISTEXT(W467)</formula>
    </cfRule>
  </conditionalFormatting>
  <conditionalFormatting sqref="X467 X487 X507 X527 X547 X567 X587 X607 X627 X647">
    <cfRule type="expression" dxfId="2032" priority="1211">
      <formula>ISTEXT(Y467)</formula>
    </cfRule>
  </conditionalFormatting>
  <conditionalFormatting sqref="X468:X484 X488:X504 X508:X524 X528:X544 X548:X564 X568:X584 X588:X604 X608:X624 X628:X644 X648:X664">
    <cfRule type="expression" dxfId="2031" priority="1212">
      <formula>ISTEXT(W468)</formula>
    </cfRule>
  </conditionalFormatting>
  <conditionalFormatting sqref="X468:X484 X488:X504 X508:X524 X528:X544 X548:X564 X568:X584 X588:X604 X608:X624 X628:X644 X648:X664">
    <cfRule type="expression" dxfId="2030" priority="1213">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2029" priority="1214">
      <formula>$A487&gt;$C$2</formula>
    </cfRule>
  </conditionalFormatting>
  <conditionalFormatting sqref="H487:H504 H507:H524 H527:H544 H547:H564 H567:H584 H587:H604 H607:H624 H627:H644 H647:H664">
    <cfRule type="expression" dxfId="2028" priority="1215">
      <formula>ISTEXT(I487)</formula>
    </cfRule>
  </conditionalFormatting>
  <conditionalFormatting sqref="G487:G504 G507:G524 G527:G544 G547:G564 G567:G584 G587:G604 G607:G624 G627:G644 G647:G664">
    <cfRule type="expression" dxfId="2027" priority="1216">
      <formula>ISTEXT(F487)</formula>
    </cfRule>
  </conditionalFormatting>
  <conditionalFormatting sqref="G487:G504 G507:G524 G527:G544 G547:G564 G567:G584 G587:G604 G607:G624 G627:G644 G647:G664">
    <cfRule type="expression" dxfId="2026" priority="1217">
      <formula>ISTEXT(H487)</formula>
    </cfRule>
  </conditionalFormatting>
  <conditionalFormatting sqref="F487:F504 F507:F524 F527:F544 F547:F564 F567:F584 F587:F604 F607:F624 F627:F644 F647:F664">
    <cfRule type="expression" dxfId="2025" priority="1218">
      <formula>ISTEXT(G487)</formula>
    </cfRule>
  </conditionalFormatting>
  <conditionalFormatting sqref="H487:H504 H507:H524 H527:H544 H547:H564 H567:H584 H587:H604 H607:H624 H627:H644 H647:H664">
    <cfRule type="expression" dxfId="2024" priority="1219">
      <formula>ISTEXT(G487)</formula>
    </cfRule>
  </conditionalFormatting>
  <conditionalFormatting sqref="I487:I504 I507:I524 I527:I544 I547:I564 I567:I584 I587:I604 I607:I624 I627:I644 I647:I664">
    <cfRule type="expression" dxfId="2023" priority="1220">
      <formula>ISTEXT(Н7)</formula>
    </cfRule>
  </conditionalFormatting>
  <conditionalFormatting sqref="I487 I507 I527 I547 I567 I587 I607 I627 I647">
    <cfRule type="expression" dxfId="2022" priority="1221">
      <formula>ISTEXT(H487)</formula>
    </cfRule>
  </conditionalFormatting>
  <conditionalFormatting sqref="I487 I507 I527 I547 I567 I587 I607 I627 I647">
    <cfRule type="expression" dxfId="2021" priority="1222">
      <formula>ISTEXT(J487)</formula>
    </cfRule>
  </conditionalFormatting>
  <conditionalFormatting sqref="I488:I504 I508:I524 I528:I544 I548:I564 I568:I584 I588:I604 I608:I624 I628:I644 I648:I664">
    <cfRule type="expression" dxfId="2020" priority="1223">
      <formula>ISTEXT(H488)</formula>
    </cfRule>
  </conditionalFormatting>
  <conditionalFormatting sqref="I488:I504 I508:I524 I528:I544 I548:I564 I568:I584 I588:I604 I608:I624 I628:I644 I648:I664">
    <cfRule type="expression" dxfId="2019" priority="1224">
      <formula>ISTEXT(J488)</formula>
    </cfRule>
  </conditionalFormatting>
  <conditionalFormatting sqref="E487:E498">
    <cfRule type="cellIs" dxfId="2018" priority="1225" operator="greaterThan">
      <formula>0.1</formula>
    </cfRule>
  </conditionalFormatting>
  <conditionalFormatting sqref="K487:N504 K507:N524 K527:N544 K547:N564 K567:N584 K587:N604 K607:N624 K627:N644 K647:N664">
    <cfRule type="expression" dxfId="2017" priority="1226">
      <formula>$A487&gt;$C$2</formula>
    </cfRule>
  </conditionalFormatting>
  <conditionalFormatting sqref="M487:M504 M507:M524 M527:M544 M547:M564 M567:M584 M587:M604 M607:M624 M627:M644 M647:M664">
    <cfRule type="expression" dxfId="2016" priority="1227">
      <formula>ISTEXT(N487)</formula>
    </cfRule>
  </conditionalFormatting>
  <conditionalFormatting sqref="L487:L504 L507:L524 L527:L544 L547:L564 L567:L584 L587:L604 L607:L624 L627:L644 L647:L664">
    <cfRule type="expression" dxfId="2015" priority="1228">
      <formula>ISTEXT(K487)</formula>
    </cfRule>
  </conditionalFormatting>
  <conditionalFormatting sqref="L487:L504 L507:L524 L527:L544 L547:L564 L567:L584 L587:L604 L607:L624 L627:L644 L647:L664">
    <cfRule type="expression" dxfId="2014" priority="1229">
      <formula>ISTEXT(M487)</formula>
    </cfRule>
  </conditionalFormatting>
  <conditionalFormatting sqref="K487:K504 K507:K524 K527:K544 K547:K564 K567:K584 K587:K604 K607:K624 K627:K644 K647:K664">
    <cfRule type="expression" dxfId="2013" priority="1230">
      <formula>ISTEXT(L487)</formula>
    </cfRule>
  </conditionalFormatting>
  <conditionalFormatting sqref="M487:M504 M507:M524 M527:M544 M547:M564 M567:M584 M587:M604 M607:M624 M627:M644 M647:M664">
    <cfRule type="expression" dxfId="2012" priority="1231">
      <formula>ISTEXT(L487)</formula>
    </cfRule>
  </conditionalFormatting>
  <conditionalFormatting sqref="N487:N504 N507:N524 N527:N544 N547:N564 N567:N584 N587:N604 N607:N624 N627:N644 N647:N664">
    <cfRule type="expression" dxfId="2011" priority="1232">
      <formula>ISTEXT(Н7)</formula>
    </cfRule>
  </conditionalFormatting>
  <conditionalFormatting sqref="N487 N507 N527 N547 N567 N587 N607 N627 N647">
    <cfRule type="expression" dxfId="2010" priority="1233">
      <formula>ISTEXT(M487)</formula>
    </cfRule>
  </conditionalFormatting>
  <conditionalFormatting sqref="N487 N507 N527 N547 N567 N587 N607 N627 N647">
    <cfRule type="expression" dxfId="2009" priority="1234">
      <formula>ISTEXT(O487)</formula>
    </cfRule>
  </conditionalFormatting>
  <conditionalFormatting sqref="N488:N504 N508:N524 N528:N544 N548:N564 N568:N584 N588:N604 N608:N624 N628:N644 N648:N664">
    <cfRule type="expression" dxfId="2008" priority="1235">
      <formula>ISTEXT(M488)</formula>
    </cfRule>
  </conditionalFormatting>
  <conditionalFormatting sqref="N488:N504 N508:N524 N528:N544 N548:N564 N568:N584 N588:N604 N608:N624 N628:N644 N648:N664">
    <cfRule type="expression" dxfId="2007" priority="1236">
      <formula>ISTEXT(O488)</formula>
    </cfRule>
  </conditionalFormatting>
  <conditionalFormatting sqref="P487:S504 P507:S524 P527:S544 P547:S564 P567:S584 P587:S604 P607:S624 P627:S644 P647:S664">
    <cfRule type="expression" dxfId="2006" priority="1237">
      <formula>$A487&gt;$C$2</formula>
    </cfRule>
  </conditionalFormatting>
  <conditionalFormatting sqref="R487:R504 R507:R524 R527:R544 R547:R564 R567:R584 R587:R604 R607:R624 R627:R644 R647:R664">
    <cfRule type="expression" dxfId="2005" priority="1238">
      <formula>ISTEXT(S487)</formula>
    </cfRule>
  </conditionalFormatting>
  <conditionalFormatting sqref="Q487:Q504 Q507:Q524 Q527:Q544 Q547:Q564 Q567:Q584 Q587:Q604 Q607:Q624 Q627:Q644 Q647:Q664">
    <cfRule type="expression" dxfId="2004" priority="1239">
      <formula>ISTEXT(P487)</formula>
    </cfRule>
  </conditionalFormatting>
  <conditionalFormatting sqref="Q487:Q504 Q507:Q524 Q527:Q544 Q547:Q564 Q567:Q584 Q587:Q604 Q607:Q624 Q627:Q644 Q647:Q664">
    <cfRule type="expression" dxfId="2003" priority="1240">
      <formula>ISTEXT(R487)</formula>
    </cfRule>
  </conditionalFormatting>
  <conditionalFormatting sqref="P487:P504 P507:P524 P527:P544 P547:P564 P567:P584 P587:P604 P607:P624 P627:P644 P647:P664">
    <cfRule type="expression" dxfId="2002" priority="1241">
      <formula>ISTEXT(Q487)</formula>
    </cfRule>
  </conditionalFormatting>
  <conditionalFormatting sqref="R487:R504 R507:R524 R527:R544 R547:R564 R567:R584 R587:R604 R607:R624 R627:R644 R647:R664">
    <cfRule type="expression" dxfId="2001" priority="1242">
      <formula>ISTEXT(Q487)</formula>
    </cfRule>
  </conditionalFormatting>
  <conditionalFormatting sqref="S487:S504 S507:S524 S527:S544 S547:S564 S567:S584 S587:S604 S607:S624 S627:S644 S647:S664">
    <cfRule type="expression" dxfId="2000" priority="1243">
      <formula>ISTEXT(Н7)</formula>
    </cfRule>
  </conditionalFormatting>
  <conditionalFormatting sqref="S487 S507 S527 S547 S567 S587 S607 S627 S647">
    <cfRule type="expression" dxfId="1999" priority="1244">
      <formula>ISTEXT(R487)</formula>
    </cfRule>
  </conditionalFormatting>
  <conditionalFormatting sqref="S487 S507 S527 S547 S567 S587 S607 S627 S647">
    <cfRule type="expression" dxfId="1998" priority="1245">
      <formula>ISTEXT(T487)</formula>
    </cfRule>
  </conditionalFormatting>
  <conditionalFormatting sqref="S488:S504 S508:S524 S528:S544 S548:S564 S568:S584 S588:S604 S608:S624 S628:S644 S648:S664">
    <cfRule type="expression" dxfId="1997" priority="1246">
      <formula>ISTEXT(R488)</formula>
    </cfRule>
  </conditionalFormatting>
  <conditionalFormatting sqref="S488:S504 S508:S524 S528:S544 S548:S564 S568:S584 S588:S604 S608:S624 S628:S644 S648:S664">
    <cfRule type="expression" dxfId="1996" priority="1247">
      <formula>ISTEXT(T488)</formula>
    </cfRule>
  </conditionalFormatting>
  <conditionalFormatting sqref="U487:X504 U507:X524 U527:X544 U547:X564 U567:X584 U587:X604 U607:X624 U627:X644 U647:X664">
    <cfRule type="expression" dxfId="1995" priority="1248">
      <formula>$A487&gt;$C$2</formula>
    </cfRule>
  </conditionalFormatting>
  <conditionalFormatting sqref="W487:W504 W507:W524 W527:W544 W547:W564 W567:W584 W587:W604 W607:W624 W627:W644 W647:W664">
    <cfRule type="expression" dxfId="1994" priority="1249">
      <formula>ISTEXT(X487)</formula>
    </cfRule>
  </conditionalFormatting>
  <conditionalFormatting sqref="V487:V504 V507:V524 V527:V544 V547:V564 V567:V584 V587:V604 V607:V624 V627:V644 V647:V664">
    <cfRule type="expression" dxfId="1993" priority="1250">
      <formula>ISTEXT(U487)</formula>
    </cfRule>
  </conditionalFormatting>
  <conditionalFormatting sqref="V487:V504 V507:V524 V527:V544 V547:V564 V567:V584 V587:V604 V607:V624 V627:V644 V647:V664">
    <cfRule type="expression" dxfId="1992" priority="1251">
      <formula>ISTEXT(W487)</formula>
    </cfRule>
  </conditionalFormatting>
  <conditionalFormatting sqref="U487:U504 U507:U524 U527:U544 U547:U564 U567:U584 U587:U604 U607:U624 U627:U644 U647:U664">
    <cfRule type="expression" dxfId="1991" priority="1252">
      <formula>ISTEXT(V487)</formula>
    </cfRule>
  </conditionalFormatting>
  <conditionalFormatting sqref="W487:W504 W507:W524 W527:W544 W547:W564 W567:W584 W587:W604 W607:W624 W627:W644 W647:W664">
    <cfRule type="expression" dxfId="1990" priority="1253">
      <formula>ISTEXT(V487)</formula>
    </cfRule>
  </conditionalFormatting>
  <conditionalFormatting sqref="X487:X504 X507:X524 X527:X544 X547:X564 X567:X584 X587:X604 X607:X624 X627:X644 X647:X664">
    <cfRule type="expression" dxfId="1989" priority="1254">
      <formula>ISTEXT(Н7)</formula>
    </cfRule>
  </conditionalFormatting>
  <conditionalFormatting sqref="X487 X507 X527 X547 X567 X587 X607 X627 X647">
    <cfRule type="expression" dxfId="1988" priority="1255">
      <formula>ISTEXT(W487)</formula>
    </cfRule>
  </conditionalFormatting>
  <conditionalFormatting sqref="X487 X507 X527 X547 X567 X587 X607 X627 X647">
    <cfRule type="expression" dxfId="1987" priority="1256">
      <formula>ISTEXT(Y487)</formula>
    </cfRule>
  </conditionalFormatting>
  <conditionalFormatting sqref="X488:X504 X508:X524 X528:X544 X548:X564 X568:X584 X588:X604 X608:X624 X628:X644 X648:X664">
    <cfRule type="expression" dxfId="1986" priority="1257">
      <formula>ISTEXT(W488)</formula>
    </cfRule>
  </conditionalFormatting>
  <conditionalFormatting sqref="X488:X504 X508:X524 X528:X544 X548:X564 X568:X584 X588:X604 X608:X624 X628:X644 X648:X664">
    <cfRule type="expression" dxfId="1985" priority="1258">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984" priority="1259">
      <formula>$A507&gt;$C$2</formula>
    </cfRule>
  </conditionalFormatting>
  <conditionalFormatting sqref="H507:H524 H527:H544 H547:H564 H567:H584 H587:H604 H607:H624 H627:H644 H647:H664">
    <cfRule type="expression" dxfId="1983" priority="1260">
      <formula>ISTEXT(I507)</formula>
    </cfRule>
  </conditionalFormatting>
  <conditionalFormatting sqref="G507:G524 G527:G544 G547:G564 G567:G584 G587:G604 G607:G624 G627:G644 G647:G664">
    <cfRule type="expression" dxfId="1982" priority="1261">
      <formula>ISTEXT(F507)</formula>
    </cfRule>
  </conditionalFormatting>
  <conditionalFormatting sqref="G507:G524 G527:G544 G547:G564 G567:G584 G587:G604 G607:G624 G627:G644 G647:G664">
    <cfRule type="expression" dxfId="1981" priority="1262">
      <formula>ISTEXT(H507)</formula>
    </cfRule>
  </conditionalFormatting>
  <conditionalFormatting sqref="F507:F524 F527:F544 F547:F564 F567:F584 F587:F604 F607:F624 F627:F644 F647:F664">
    <cfRule type="expression" dxfId="1980" priority="1263">
      <formula>ISTEXT(G507)</formula>
    </cfRule>
  </conditionalFormatting>
  <conditionalFormatting sqref="H507:H524 H527:H544 H547:H564 H567:H584 H587:H604 H607:H624 H627:H644 H647:H664">
    <cfRule type="expression" dxfId="1979" priority="1264">
      <formula>ISTEXT(G507)</formula>
    </cfRule>
  </conditionalFormatting>
  <conditionalFormatting sqref="I507:I524 I527:I544 I547:I564 I567:I584 I587:I604 I607:I624 I627:I644 I647:I664">
    <cfRule type="expression" dxfId="1978" priority="1265">
      <formula>ISTEXT(Н7)</formula>
    </cfRule>
  </conditionalFormatting>
  <conditionalFormatting sqref="I507 I527 I547 I567 I587 I607 I627 I647">
    <cfRule type="expression" dxfId="1977" priority="1266">
      <formula>ISTEXT(H507)</formula>
    </cfRule>
  </conditionalFormatting>
  <conditionalFormatting sqref="I507 I527 I547 I567 I587 I607 I627 I647">
    <cfRule type="expression" dxfId="1976" priority="1267">
      <formula>ISTEXT(J507)</formula>
    </cfRule>
  </conditionalFormatting>
  <conditionalFormatting sqref="I508:I524 I528:I544 I548:I564 I568:I584 I588:I604 I608:I624 I628:I644 I648:I664">
    <cfRule type="expression" dxfId="1975" priority="1268">
      <formula>ISTEXT(H508)</formula>
    </cfRule>
  </conditionalFormatting>
  <conditionalFormatting sqref="I508:I524 I528:I544 I548:I564 I568:I584 I588:I604 I608:I624 I628:I644 I648:I664">
    <cfRule type="expression" dxfId="1974" priority="1269">
      <formula>ISTEXT(J508)</formula>
    </cfRule>
  </conditionalFormatting>
  <conditionalFormatting sqref="E507:E518">
    <cfRule type="cellIs" dxfId="1973" priority="1270" operator="greaterThan">
      <formula>0.1</formula>
    </cfRule>
  </conditionalFormatting>
  <conditionalFormatting sqref="K507:N524 K527:N544 K547:N564 K567:N584 K587:N604 K607:N624 K627:N644 K647:N664">
    <cfRule type="expression" dxfId="1972" priority="1271">
      <formula>$A507&gt;$C$2</formula>
    </cfRule>
  </conditionalFormatting>
  <conditionalFormatting sqref="M507:M524 M527:M544 M547:M564 M567:M584 M587:M604 M607:M624 M627:M644 M647:M664">
    <cfRule type="expression" dxfId="1971" priority="1272">
      <formula>ISTEXT(N507)</formula>
    </cfRule>
  </conditionalFormatting>
  <conditionalFormatting sqref="L507:L524 L527:L544 L547:L564 L567:L584 L587:L604 L607:L624 L627:L644 L647:L664">
    <cfRule type="expression" dxfId="1970" priority="1273">
      <formula>ISTEXT(K507)</formula>
    </cfRule>
  </conditionalFormatting>
  <conditionalFormatting sqref="L507:L524 L527:L544 L547:L564 L567:L584 L587:L604 L607:L624 L627:L644 L647:L664">
    <cfRule type="expression" dxfId="1969" priority="1274">
      <formula>ISTEXT(M507)</formula>
    </cfRule>
  </conditionalFormatting>
  <conditionalFormatting sqref="K507:K524 K527:K544 K547:K564 K567:K584 K587:K604 K607:K624 K627:K644 K647:K664">
    <cfRule type="expression" dxfId="1968" priority="1275">
      <formula>ISTEXT(L507)</formula>
    </cfRule>
  </conditionalFormatting>
  <conditionalFormatting sqref="M507:M524 M527:M544 M547:M564 M567:M584 M587:M604 M607:M624 M627:M644 M647:M664">
    <cfRule type="expression" dxfId="1967" priority="1276">
      <formula>ISTEXT(L507)</formula>
    </cfRule>
  </conditionalFormatting>
  <conditionalFormatting sqref="N507:N524 N527:N544 N547:N564 N567:N584 N587:N604 N607:N624 N627:N644 N647:N664">
    <cfRule type="expression" dxfId="1966" priority="1277">
      <formula>ISTEXT(Н7)</formula>
    </cfRule>
  </conditionalFormatting>
  <conditionalFormatting sqref="N507 N527 N547 N567 N587 N607 N627 N647">
    <cfRule type="expression" dxfId="1965" priority="1278">
      <formula>ISTEXT(M507)</formula>
    </cfRule>
  </conditionalFormatting>
  <conditionalFormatting sqref="N507 N527 N547 N567 N587 N607 N627 N647">
    <cfRule type="expression" dxfId="1964" priority="1279">
      <formula>ISTEXT(O507)</formula>
    </cfRule>
  </conditionalFormatting>
  <conditionalFormatting sqref="N508:N524 N528:N544 N548:N564 N568:N584 N588:N604 N608:N624 N628:N644 N648:N664">
    <cfRule type="expression" dxfId="1963" priority="1280">
      <formula>ISTEXT(M508)</formula>
    </cfRule>
  </conditionalFormatting>
  <conditionalFormatting sqref="N508:N524 N528:N544 N548:N564 N568:N584 N588:N604 N608:N624 N628:N644 N648:N664">
    <cfRule type="expression" dxfId="1962" priority="1281">
      <formula>ISTEXT(O508)</formula>
    </cfRule>
  </conditionalFormatting>
  <conditionalFormatting sqref="P507:S524 P527:S544 P547:S564 P567:S584 P587:S604 P607:S624 P627:S644 P647:S664">
    <cfRule type="expression" dxfId="1961" priority="1282">
      <formula>$A507&gt;$C$2</formula>
    </cfRule>
  </conditionalFormatting>
  <conditionalFormatting sqref="R507:R524 R527:R544 R547:R564 R567:R584 R587:R604 R607:R624 R627:R644 R647:R664">
    <cfRule type="expression" dxfId="1960" priority="1283">
      <formula>ISTEXT(S507)</formula>
    </cfRule>
  </conditionalFormatting>
  <conditionalFormatting sqref="Q507:Q524 Q527:Q544 Q547:Q564 Q567:Q584 Q587:Q604 Q607:Q624 Q627:Q644 Q647:Q664">
    <cfRule type="expression" dxfId="1959" priority="1284">
      <formula>ISTEXT(P507)</formula>
    </cfRule>
  </conditionalFormatting>
  <conditionalFormatting sqref="Q507:Q524 Q527:Q544 Q547:Q564 Q567:Q584 Q587:Q604 Q607:Q624 Q627:Q644 Q647:Q664">
    <cfRule type="expression" dxfId="1958" priority="1285">
      <formula>ISTEXT(R507)</formula>
    </cfRule>
  </conditionalFormatting>
  <conditionalFormatting sqref="P507:P524 P527:P544 P547:P564 P567:P584 P587:P604 P607:P624 P627:P644 P647:P664">
    <cfRule type="expression" dxfId="1957" priority="1286">
      <formula>ISTEXT(Q507)</formula>
    </cfRule>
  </conditionalFormatting>
  <conditionalFormatting sqref="R507:R524 R527:R544 R547:R564 R567:R584 R587:R604 R607:R624 R627:R644 R647:R664">
    <cfRule type="expression" dxfId="1956" priority="1287">
      <formula>ISTEXT(Q507)</formula>
    </cfRule>
  </conditionalFormatting>
  <conditionalFormatting sqref="S507:S524 S527:S544 S547:S564 S567:S584 S587:S604 S607:S624 S627:S644 S647:S664">
    <cfRule type="expression" dxfId="1955" priority="1288">
      <formula>ISTEXT(Н7)</formula>
    </cfRule>
  </conditionalFormatting>
  <conditionalFormatting sqref="S507 S527 S547 S567 S587 S607 S627 S647">
    <cfRule type="expression" dxfId="1954" priority="1289">
      <formula>ISTEXT(R507)</formula>
    </cfRule>
  </conditionalFormatting>
  <conditionalFormatting sqref="S507 S527 S547 S567 S587 S607 S627 S647">
    <cfRule type="expression" dxfId="1953" priority="1290">
      <formula>ISTEXT(T507)</formula>
    </cfRule>
  </conditionalFormatting>
  <conditionalFormatting sqref="S508:S524 S528:S544 S548:S564 S568:S584 S588:S604 S608:S624 S628:S644 S648:S664">
    <cfRule type="expression" dxfId="1952" priority="1291">
      <formula>ISTEXT(R508)</formula>
    </cfRule>
  </conditionalFormatting>
  <conditionalFormatting sqref="S508:S524 S528:S544 S548:S564 S568:S584 S588:S604 S608:S624 S628:S644 S648:S664">
    <cfRule type="expression" dxfId="1951" priority="1292">
      <formula>ISTEXT(T508)</formula>
    </cfRule>
  </conditionalFormatting>
  <conditionalFormatting sqref="U507:X524 U527:X544 U547:X564 U567:X584 U587:X604 U607:X624 U627:X644 U647:X664">
    <cfRule type="expression" dxfId="1950" priority="1293">
      <formula>$A507&gt;$C$2</formula>
    </cfRule>
  </conditionalFormatting>
  <conditionalFormatting sqref="W507:W524 W527:W544 W547:W564 W567:W584 W587:W604 W607:W624 W627:W644 W647:W664">
    <cfRule type="expression" dxfId="1949" priority="1294">
      <formula>ISTEXT(X507)</formula>
    </cfRule>
  </conditionalFormatting>
  <conditionalFormatting sqref="V507:V524 V527:V544 V547:V564 V567:V584 V587:V604 V607:V624 V627:V644 V647:V664">
    <cfRule type="expression" dxfId="1948" priority="1295">
      <formula>ISTEXT(U507)</formula>
    </cfRule>
  </conditionalFormatting>
  <conditionalFormatting sqref="V507:V524 V527:V544 V547:V564 V567:V584 V587:V604 V607:V624 V627:V644 V647:V664">
    <cfRule type="expression" dxfId="1947" priority="1296">
      <formula>ISTEXT(W507)</formula>
    </cfRule>
  </conditionalFormatting>
  <conditionalFormatting sqref="U507:U524 U527:U544 U547:U564 U567:U584 U587:U604 U607:U624 U627:U644 U647:U664">
    <cfRule type="expression" dxfId="1946" priority="1297">
      <formula>ISTEXT(V507)</formula>
    </cfRule>
  </conditionalFormatting>
  <conditionalFormatting sqref="W507:W524 W527:W544 W547:W564 W567:W584 W587:W604 W607:W624 W627:W644 W647:W664">
    <cfRule type="expression" dxfId="1945" priority="1298">
      <formula>ISTEXT(V507)</formula>
    </cfRule>
  </conditionalFormatting>
  <conditionalFormatting sqref="X507:X524 X527:X544 X547:X564 X567:X584 X587:X604 X607:X624 X627:X644 X647:X664">
    <cfRule type="expression" dxfId="1944" priority="1299">
      <formula>ISTEXT(Н7)</formula>
    </cfRule>
  </conditionalFormatting>
  <conditionalFormatting sqref="X507 X527 X547 X567 X587 X607 X627 X647">
    <cfRule type="expression" dxfId="1943" priority="1300">
      <formula>ISTEXT(W507)</formula>
    </cfRule>
  </conditionalFormatting>
  <conditionalFormatting sqref="X507 X527 X547 X567 X587 X607 X627 X647">
    <cfRule type="expression" dxfId="1942" priority="1301">
      <formula>ISTEXT(Y507)</formula>
    </cfRule>
  </conditionalFormatting>
  <conditionalFormatting sqref="X508:X524 X528:X544 X548:X564 X568:X584 X588:X604 X608:X624 X628:X644 X648:X664">
    <cfRule type="expression" dxfId="1941" priority="1302">
      <formula>ISTEXT(W508)</formula>
    </cfRule>
  </conditionalFormatting>
  <conditionalFormatting sqref="X508:X524 X528:X544 X548:X564 X568:X584 X588:X604 X608:X624 X628:X644 X648:X664">
    <cfRule type="expression" dxfId="1940" priority="1303">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1939" priority="1304">
      <formula>$A527&gt;$C$2</formula>
    </cfRule>
  </conditionalFormatting>
  <conditionalFormatting sqref="H527:H544 H547:H564 H567:H584 H587:H604 H607:H624 H627:H644 H647:H664">
    <cfRule type="expression" dxfId="1938" priority="1305">
      <formula>ISTEXT(I527)</formula>
    </cfRule>
  </conditionalFormatting>
  <conditionalFormatting sqref="G527:G544 G547:G564 G567:G584 G587:G604 G607:G624 G627:G644 G647:G664">
    <cfRule type="expression" dxfId="1937" priority="1306">
      <formula>ISTEXT(F527)</formula>
    </cfRule>
  </conditionalFormatting>
  <conditionalFormatting sqref="G527:G544 G547:G564 G567:G584 G587:G604 G607:G624 G627:G644 G647:G664">
    <cfRule type="expression" dxfId="1936" priority="1307">
      <formula>ISTEXT(H527)</formula>
    </cfRule>
  </conditionalFormatting>
  <conditionalFormatting sqref="F527:F544 F547:F564 F567:F584 F587:F604 F607:F624 F627:F644 F647:F664">
    <cfRule type="expression" dxfId="1935" priority="1308">
      <formula>ISTEXT(G527)</formula>
    </cfRule>
  </conditionalFormatting>
  <conditionalFormatting sqref="H527:H544 H547:H564 H567:H584 H587:H604 H607:H624 H627:H644 H647:H664">
    <cfRule type="expression" dxfId="1934" priority="1309">
      <formula>ISTEXT(G527)</formula>
    </cfRule>
  </conditionalFormatting>
  <conditionalFormatting sqref="I527:I544 I547:I564 I567:I584 I587:I604 I607:I624 I627:I644 I647:I664">
    <cfRule type="expression" dxfId="1933" priority="1310">
      <formula>ISTEXT(Н7)</formula>
    </cfRule>
  </conditionalFormatting>
  <conditionalFormatting sqref="I527 I547 I567 I587 I607 I627 I647">
    <cfRule type="expression" dxfId="1932" priority="1311">
      <formula>ISTEXT(H527)</formula>
    </cfRule>
  </conditionalFormatting>
  <conditionalFormatting sqref="I527 I547 I567 I587 I607 I627 I647">
    <cfRule type="expression" dxfId="1931" priority="1312">
      <formula>ISTEXT(J527)</formula>
    </cfRule>
  </conditionalFormatting>
  <conditionalFormatting sqref="I528:I544 I548:I564 I568:I584 I588:I604 I608:I624 I628:I644 I648:I664">
    <cfRule type="expression" dxfId="1930" priority="1313">
      <formula>ISTEXT(H528)</formula>
    </cfRule>
  </conditionalFormatting>
  <conditionalFormatting sqref="I528:I544 I548:I564 I568:I584 I588:I604 I608:I624 I628:I644 I648:I664">
    <cfRule type="expression" dxfId="1929" priority="1314">
      <formula>ISTEXT(J528)</formula>
    </cfRule>
  </conditionalFormatting>
  <conditionalFormatting sqref="E527:E538">
    <cfRule type="cellIs" dxfId="1928" priority="1315" operator="greaterThan">
      <formula>0.1</formula>
    </cfRule>
  </conditionalFormatting>
  <conditionalFormatting sqref="K527:N544 K547:N564 K567:N584 K587:N604 K607:N624 K627:N644 K647:N664">
    <cfRule type="expression" dxfId="1927" priority="1316">
      <formula>$A527&gt;$C$2</formula>
    </cfRule>
  </conditionalFormatting>
  <conditionalFormatting sqref="M527:M544 M547:M564 M567:M584 M587:M604 M607:M624 M627:M644 M647:M664">
    <cfRule type="expression" dxfId="1926" priority="1317">
      <formula>ISTEXT(N527)</formula>
    </cfRule>
  </conditionalFormatting>
  <conditionalFormatting sqref="L527:L544 L547:L564 L567:L584 L587:L604 L607:L624 L627:L644 L647:L664">
    <cfRule type="expression" dxfId="1925" priority="1318">
      <formula>ISTEXT(K527)</formula>
    </cfRule>
  </conditionalFormatting>
  <conditionalFormatting sqref="L527:L544 L547:L564 L567:L584 L587:L604 L607:L624 L627:L644 L647:L664">
    <cfRule type="expression" dxfId="1924" priority="1319">
      <formula>ISTEXT(M527)</formula>
    </cfRule>
  </conditionalFormatting>
  <conditionalFormatting sqref="K527:K544 K547:K564 K567:K584 K587:K604 K607:K624 K627:K644 K647:K664">
    <cfRule type="expression" dxfId="1923" priority="1320">
      <formula>ISTEXT(L527)</formula>
    </cfRule>
  </conditionalFormatting>
  <conditionalFormatting sqref="M527:M544 M547:M564 M567:M584 M587:M604 M607:M624 M627:M644 M647:M664">
    <cfRule type="expression" dxfId="1922" priority="1321">
      <formula>ISTEXT(L527)</formula>
    </cfRule>
  </conditionalFormatting>
  <conditionalFormatting sqref="N527:N544 N547:N564 N567:N584 N587:N604 N607:N624 N627:N644 N647:N664">
    <cfRule type="expression" dxfId="1921" priority="1322">
      <formula>ISTEXT(Н7)</formula>
    </cfRule>
  </conditionalFormatting>
  <conditionalFormatting sqref="N527 N547 N567 N587 N607 N627 N647">
    <cfRule type="expression" dxfId="1920" priority="1323">
      <formula>ISTEXT(M527)</formula>
    </cfRule>
  </conditionalFormatting>
  <conditionalFormatting sqref="N527 N547 N567 N587 N607 N627 N647">
    <cfRule type="expression" dxfId="1919" priority="1324">
      <formula>ISTEXT(O527)</formula>
    </cfRule>
  </conditionalFormatting>
  <conditionalFormatting sqref="N528:N544 N548:N564 N568:N584 N588:N604 N608:N624 N628:N644 N648:N664">
    <cfRule type="expression" dxfId="1918" priority="1325">
      <formula>ISTEXT(M528)</formula>
    </cfRule>
  </conditionalFormatting>
  <conditionalFormatting sqref="N528:N544 N548:N564 N568:N584 N588:N604 N608:N624 N628:N644 N648:N664">
    <cfRule type="expression" dxfId="1917" priority="1326">
      <formula>ISTEXT(O528)</formula>
    </cfRule>
  </conditionalFormatting>
  <conditionalFormatting sqref="P527:S544 P547:S564 P567:S584 P587:S604 P607:S624 P627:S644 P647:S664">
    <cfRule type="expression" dxfId="1916" priority="1327">
      <formula>$A527&gt;$C$2</formula>
    </cfRule>
  </conditionalFormatting>
  <conditionalFormatting sqref="R527:R544 R547:R564 R567:R584 R587:R604 R607:R624 R627:R644 R647:R664">
    <cfRule type="expression" dxfId="1915" priority="1328">
      <formula>ISTEXT(S527)</formula>
    </cfRule>
  </conditionalFormatting>
  <conditionalFormatting sqref="Q527:Q544 Q547:Q564 Q567:Q584 Q587:Q604 Q607:Q624 Q627:Q644 Q647:Q664">
    <cfRule type="expression" dxfId="1914" priority="1329">
      <formula>ISTEXT(P527)</formula>
    </cfRule>
  </conditionalFormatting>
  <conditionalFormatting sqref="Q527:Q544 Q547:Q564 Q567:Q584 Q587:Q604 Q607:Q624 Q627:Q644 Q647:Q664">
    <cfRule type="expression" dxfId="1913" priority="1330">
      <formula>ISTEXT(R527)</formula>
    </cfRule>
  </conditionalFormatting>
  <conditionalFormatting sqref="P527:P544 P547:P564 P567:P584 P587:P604 P607:P624 P627:P644 P647:P664">
    <cfRule type="expression" dxfId="1912" priority="1331">
      <formula>ISTEXT(Q527)</formula>
    </cfRule>
  </conditionalFormatting>
  <conditionalFormatting sqref="R527:R544 R547:R564 R567:R584 R587:R604 R607:R624 R627:R644 R647:R664">
    <cfRule type="expression" dxfId="1911" priority="1332">
      <formula>ISTEXT(Q527)</formula>
    </cfRule>
  </conditionalFormatting>
  <conditionalFormatting sqref="S527:S544 S547:S564 S567:S584 S587:S604 S607:S624 S627:S644 S647:S664">
    <cfRule type="expression" dxfId="1910" priority="1333">
      <formula>ISTEXT(Н7)</formula>
    </cfRule>
  </conditionalFormatting>
  <conditionalFormatting sqref="S527 S547 S567 S587 S607 S627 S647">
    <cfRule type="expression" dxfId="1909" priority="1334">
      <formula>ISTEXT(R527)</formula>
    </cfRule>
  </conditionalFormatting>
  <conditionalFormatting sqref="S527 S547 S567 S587 S607 S627 S647">
    <cfRule type="expression" dxfId="1908" priority="1335">
      <formula>ISTEXT(T527)</formula>
    </cfRule>
  </conditionalFormatting>
  <conditionalFormatting sqref="S528:S544 S548:S564 S568:S584 S588:S604 S608:S624 S628:S644 S648:S664">
    <cfRule type="expression" dxfId="1907" priority="1336">
      <formula>ISTEXT(R528)</formula>
    </cfRule>
  </conditionalFormatting>
  <conditionalFormatting sqref="S528:S544 S548:S564 S568:S584 S588:S604 S608:S624 S628:S644 S648:S664">
    <cfRule type="expression" dxfId="1906" priority="1337">
      <formula>ISTEXT(T528)</formula>
    </cfRule>
  </conditionalFormatting>
  <conditionalFormatting sqref="U527:X544 U547:X564 U567:X584 U587:X604 U607:X624 U627:X644 U647:X664">
    <cfRule type="expression" dxfId="1905" priority="1338">
      <formula>$A527&gt;$C$2</formula>
    </cfRule>
  </conditionalFormatting>
  <conditionalFormatting sqref="W527:W544 W547:W564 W567:W584 W587:W604 W607:W624 W627:W644 W647:W664">
    <cfRule type="expression" dxfId="1904" priority="1339">
      <formula>ISTEXT(X527)</formula>
    </cfRule>
  </conditionalFormatting>
  <conditionalFormatting sqref="V527:V544 V547:V564 V567:V584 V587:V604 V607:V624 V627:V644 V647:V664">
    <cfRule type="expression" dxfId="1903" priority="1340">
      <formula>ISTEXT(U527)</formula>
    </cfRule>
  </conditionalFormatting>
  <conditionalFormatting sqref="V527:V544 V547:V564 V567:V584 V587:V604 V607:V624 V627:V644 V647:V664">
    <cfRule type="expression" dxfId="1902" priority="1341">
      <formula>ISTEXT(W527)</formula>
    </cfRule>
  </conditionalFormatting>
  <conditionalFormatting sqref="U527:U544 U547:U564 U567:U584 U587:U604 U607:U624 U627:U644 U647:U664">
    <cfRule type="expression" dxfId="1901" priority="1342">
      <formula>ISTEXT(V527)</formula>
    </cfRule>
  </conditionalFormatting>
  <conditionalFormatting sqref="W527:W544 W547:W564 W567:W584 W587:W604 W607:W624 W627:W644 W647:W664">
    <cfRule type="expression" dxfId="1900" priority="1343">
      <formula>ISTEXT(V527)</formula>
    </cfRule>
  </conditionalFormatting>
  <conditionalFormatting sqref="X527:X544 X547:X564 X567:X584 X587:X604 X607:X624 X627:X644 X647:X664">
    <cfRule type="expression" dxfId="1899" priority="1344">
      <formula>ISTEXT(Н7)</formula>
    </cfRule>
  </conditionalFormatting>
  <conditionalFormatting sqref="X527 X547 X567 X587 X607 X627 X647">
    <cfRule type="expression" dxfId="1898" priority="1345">
      <formula>ISTEXT(W527)</formula>
    </cfRule>
  </conditionalFormatting>
  <conditionalFormatting sqref="X527 X547 X567 X587 X607 X627 X647">
    <cfRule type="expression" dxfId="1897" priority="1346">
      <formula>ISTEXT(Y527)</formula>
    </cfRule>
  </conditionalFormatting>
  <conditionalFormatting sqref="X528:X544 X548:X564 X568:X584 X588:X604 X608:X624 X628:X644 X648:X664">
    <cfRule type="expression" dxfId="1896" priority="1347">
      <formula>ISTEXT(W528)</formula>
    </cfRule>
  </conditionalFormatting>
  <conditionalFormatting sqref="X528:X544 X548:X564 X568:X584 X588:X604 X608:X624 X628:X644 X648:X664">
    <cfRule type="expression" dxfId="1895" priority="1348">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1894" priority="1349">
      <formula>$A547&gt;$C$2</formula>
    </cfRule>
  </conditionalFormatting>
  <conditionalFormatting sqref="H547:H564 H567:H584 H587:H604 H607:H624 H627:H644 H647:H664">
    <cfRule type="expression" dxfId="1893" priority="1350">
      <formula>ISTEXT(I547)</formula>
    </cfRule>
  </conditionalFormatting>
  <conditionalFormatting sqref="G547:G564 G567:G584 G587:G604 G607:G624 G627:G644 G647:G664">
    <cfRule type="expression" dxfId="1892" priority="1351">
      <formula>ISTEXT(F547)</formula>
    </cfRule>
  </conditionalFormatting>
  <conditionalFormatting sqref="G547:G564 G567:G584 G587:G604 G607:G624 G627:G644 G647:G664">
    <cfRule type="expression" dxfId="1891" priority="1352">
      <formula>ISTEXT(H547)</formula>
    </cfRule>
  </conditionalFormatting>
  <conditionalFormatting sqref="F547:F564 F567:F584 F587:F604 F607:F624 F627:F644 F647:F664">
    <cfRule type="expression" dxfId="1890" priority="1353">
      <formula>ISTEXT(G547)</formula>
    </cfRule>
  </conditionalFormatting>
  <conditionalFormatting sqref="H547:H564 H567:H584 H587:H604 H607:H624 H627:H644 H647:H664">
    <cfRule type="expression" dxfId="1889" priority="1354">
      <formula>ISTEXT(G547)</formula>
    </cfRule>
  </conditionalFormatting>
  <conditionalFormatting sqref="I547:I564 I567:I584 I587:I604 I607:I624 I627:I644 I647:I664">
    <cfRule type="expression" dxfId="1888" priority="1355">
      <formula>ISTEXT(Н7)</formula>
    </cfRule>
  </conditionalFormatting>
  <conditionalFormatting sqref="I547 I567 I587 I607 I627 I647">
    <cfRule type="expression" dxfId="1887" priority="1356">
      <formula>ISTEXT(H547)</formula>
    </cfRule>
  </conditionalFormatting>
  <conditionalFormatting sqref="I547 I567 I587 I607 I627 I647">
    <cfRule type="expression" dxfId="1886" priority="1357">
      <formula>ISTEXT(J547)</formula>
    </cfRule>
  </conditionalFormatting>
  <conditionalFormatting sqref="I548:I564 I568:I584 I588:I604 I608:I624 I628:I644 I648:I664">
    <cfRule type="expression" dxfId="1885" priority="1358">
      <formula>ISTEXT(H548)</formula>
    </cfRule>
  </conditionalFormatting>
  <conditionalFormatting sqref="I548:I564 I568:I584 I588:I604 I608:I624 I628:I644 I648:I664">
    <cfRule type="expression" dxfId="1884" priority="1359">
      <formula>ISTEXT(J548)</formula>
    </cfRule>
  </conditionalFormatting>
  <conditionalFormatting sqref="E547:E558">
    <cfRule type="cellIs" dxfId="1883" priority="1360" operator="greaterThan">
      <formula>0.1</formula>
    </cfRule>
  </conditionalFormatting>
  <conditionalFormatting sqref="K547:N564 K567:N584 K587:N604 K607:N624 K627:N644 K647:N664">
    <cfRule type="expression" dxfId="1882" priority="1361">
      <formula>$A547&gt;$C$2</formula>
    </cfRule>
  </conditionalFormatting>
  <conditionalFormatting sqref="M547:M564 M567:M584 M587:M604 M607:M624 M627:M644 M647:M664">
    <cfRule type="expression" dxfId="1881" priority="1362">
      <formula>ISTEXT(N547)</formula>
    </cfRule>
  </conditionalFormatting>
  <conditionalFormatting sqref="L547:L564 L567:L584 L587:L604 L607:L624 L627:L644 L647:L664">
    <cfRule type="expression" dxfId="1880" priority="1363">
      <formula>ISTEXT(K547)</formula>
    </cfRule>
  </conditionalFormatting>
  <conditionalFormatting sqref="L547:L564 L567:L584 L587:L604 L607:L624 L627:L644 L647:L664">
    <cfRule type="expression" dxfId="1879" priority="1364">
      <formula>ISTEXT(M547)</formula>
    </cfRule>
  </conditionalFormatting>
  <conditionalFormatting sqref="K547:K564 K567:K584 K587:K604 K607:K624 K627:K644 K647:K664">
    <cfRule type="expression" dxfId="1878" priority="1365">
      <formula>ISTEXT(L547)</formula>
    </cfRule>
  </conditionalFormatting>
  <conditionalFormatting sqref="M547:M564 M567:M584 M587:M604 M607:M624 M627:M644 M647:M664">
    <cfRule type="expression" dxfId="1877" priority="1366">
      <formula>ISTEXT(L547)</formula>
    </cfRule>
  </conditionalFormatting>
  <conditionalFormatting sqref="N547:N564 N567:N584 N587:N604 N607:N624 N627:N644 N647:N664">
    <cfRule type="expression" dxfId="1876" priority="1367">
      <formula>ISTEXT(Н7)</formula>
    </cfRule>
  </conditionalFormatting>
  <conditionalFormatting sqref="N547 N567 N587 N607 N627 N647">
    <cfRule type="expression" dxfId="1875" priority="1368">
      <formula>ISTEXT(M547)</formula>
    </cfRule>
  </conditionalFormatting>
  <conditionalFormatting sqref="N547 N567 N587 N607 N627 N647">
    <cfRule type="expression" dxfId="1874" priority="1369">
      <formula>ISTEXT(O547)</formula>
    </cfRule>
  </conditionalFormatting>
  <conditionalFormatting sqref="N548:N564 N568:N584 N588:N604 N608:N624 N628:N644 N648:N664">
    <cfRule type="expression" dxfId="1873" priority="1370">
      <formula>ISTEXT(M548)</formula>
    </cfRule>
  </conditionalFormatting>
  <conditionalFormatting sqref="N548:N564 N568:N584 N588:N604 N608:N624 N628:N644 N648:N664">
    <cfRule type="expression" dxfId="1872" priority="1371">
      <formula>ISTEXT(O548)</formula>
    </cfRule>
  </conditionalFormatting>
  <conditionalFormatting sqref="P547:S564 P567:S584 P587:S604 P607:S624 P627:S644 P647:S664">
    <cfRule type="expression" dxfId="1871" priority="1372">
      <formula>$A547&gt;$C$2</formula>
    </cfRule>
  </conditionalFormatting>
  <conditionalFormatting sqref="R547:R564 R567:R584 R587:R604 R607:R624 R627:R644 R647:R664">
    <cfRule type="expression" dxfId="1870" priority="1373">
      <formula>ISTEXT(S547)</formula>
    </cfRule>
  </conditionalFormatting>
  <conditionalFormatting sqref="Q547:Q564 Q567:Q584 Q587:Q604 Q607:Q624 Q627:Q644 Q647:Q664">
    <cfRule type="expression" dxfId="1869" priority="1374">
      <formula>ISTEXT(P547)</formula>
    </cfRule>
  </conditionalFormatting>
  <conditionalFormatting sqref="Q547:Q564 Q567:Q584 Q587:Q604 Q607:Q624 Q627:Q644 Q647:Q664">
    <cfRule type="expression" dxfId="1868" priority="1375">
      <formula>ISTEXT(R547)</formula>
    </cfRule>
  </conditionalFormatting>
  <conditionalFormatting sqref="P547:P564 P567:P584 P587:P604 P607:P624 P627:P644 P647:P664">
    <cfRule type="expression" dxfId="1867" priority="1376">
      <formula>ISTEXT(Q547)</formula>
    </cfRule>
  </conditionalFormatting>
  <conditionalFormatting sqref="R547:R564 R567:R584 R587:R604 R607:R624 R627:R644 R647:R664">
    <cfRule type="expression" dxfId="1866" priority="1377">
      <formula>ISTEXT(Q547)</formula>
    </cfRule>
  </conditionalFormatting>
  <conditionalFormatting sqref="S547:S564 S567:S584 S587:S604 S607:S624 S627:S644 S647:S664">
    <cfRule type="expression" dxfId="1865" priority="1378">
      <formula>ISTEXT(Н7)</formula>
    </cfRule>
  </conditionalFormatting>
  <conditionalFormatting sqref="S547 S567 S587 S607 S627 S647">
    <cfRule type="expression" dxfId="1864" priority="1379">
      <formula>ISTEXT(R547)</formula>
    </cfRule>
  </conditionalFormatting>
  <conditionalFormatting sqref="S547 S567 S587 S607 S627 S647">
    <cfRule type="expression" dxfId="1863" priority="1380">
      <formula>ISTEXT(T547)</formula>
    </cfRule>
  </conditionalFormatting>
  <conditionalFormatting sqref="S548:S564 S568:S584 S588:S604 S608:S624 S628:S644 S648:S664">
    <cfRule type="expression" dxfId="1862" priority="1381">
      <formula>ISTEXT(R548)</formula>
    </cfRule>
  </conditionalFormatting>
  <conditionalFormatting sqref="S548:S564 S568:S584 S588:S604 S608:S624 S628:S644 S648:S664">
    <cfRule type="expression" dxfId="1861" priority="1382">
      <formula>ISTEXT(T548)</formula>
    </cfRule>
  </conditionalFormatting>
  <conditionalFormatting sqref="U547:X564 U567:X584 U587:X604 U607:X624 U627:X644 U647:X664">
    <cfRule type="expression" dxfId="1860" priority="1383">
      <formula>$A547&gt;$C$2</formula>
    </cfRule>
  </conditionalFormatting>
  <conditionalFormatting sqref="W547:W564 W567:W584 W587:W604 W607:W624 W627:W644 W647:W664">
    <cfRule type="expression" dxfId="1859" priority="1384">
      <formula>ISTEXT(X547)</formula>
    </cfRule>
  </conditionalFormatting>
  <conditionalFormatting sqref="V547:V564 V567:V584 V587:V604 V607:V624 V627:V644 V647:V664">
    <cfRule type="expression" dxfId="1858" priority="1385">
      <formula>ISTEXT(U547)</formula>
    </cfRule>
  </conditionalFormatting>
  <conditionalFormatting sqref="V547:V564 V567:V584 V587:V604 V607:V624 V627:V644 V647:V664">
    <cfRule type="expression" dxfId="1857" priority="1386">
      <formula>ISTEXT(W547)</formula>
    </cfRule>
  </conditionalFormatting>
  <conditionalFormatting sqref="U547:U564 U567:U584 U587:U604 U607:U624 U627:U644 U647:U664">
    <cfRule type="expression" dxfId="1856" priority="1387">
      <formula>ISTEXT(V547)</formula>
    </cfRule>
  </conditionalFormatting>
  <conditionalFormatting sqref="W547:W564 W567:W584 W587:W604 W607:W624 W627:W644 W647:W664">
    <cfRule type="expression" dxfId="1855" priority="1388">
      <formula>ISTEXT(V547)</formula>
    </cfRule>
  </conditionalFormatting>
  <conditionalFormatting sqref="X547:X564 X567:X584 X587:X604 X607:X624 X627:X644 X647:X664">
    <cfRule type="expression" dxfId="1854" priority="1389">
      <formula>ISTEXT(Н7)</formula>
    </cfRule>
  </conditionalFormatting>
  <conditionalFormatting sqref="X547 X567 X587 X607 X627 X647">
    <cfRule type="expression" dxfId="1853" priority="1390">
      <formula>ISTEXT(W547)</formula>
    </cfRule>
  </conditionalFormatting>
  <conditionalFormatting sqref="X547 X567 X587 X607 X627 X647">
    <cfRule type="expression" dxfId="1852" priority="1391">
      <formula>ISTEXT(Y547)</formula>
    </cfRule>
  </conditionalFormatting>
  <conditionalFormatting sqref="X548:X564 X568:X584 X588:X604 X608:X624 X628:X644 X648:X664">
    <cfRule type="expression" dxfId="1851" priority="1392">
      <formula>ISTEXT(W548)</formula>
    </cfRule>
  </conditionalFormatting>
  <conditionalFormatting sqref="X548:X564 X568:X584 X588:X604 X608:X624 X628:X644 X648:X664">
    <cfRule type="expression" dxfId="1850" priority="1393">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1849" priority="1394">
      <formula>$A567&gt;$C$2</formula>
    </cfRule>
  </conditionalFormatting>
  <conditionalFormatting sqref="H567:H584 H587:H604 H607:H624 H627:H644 H647:H664">
    <cfRule type="expression" dxfId="1848" priority="1395">
      <formula>ISTEXT(I567)</formula>
    </cfRule>
  </conditionalFormatting>
  <conditionalFormatting sqref="G567:G584 G587:G604 G607:G624 G627:G644 G647:G664">
    <cfRule type="expression" dxfId="1847" priority="1396">
      <formula>ISTEXT(F567)</formula>
    </cfRule>
  </conditionalFormatting>
  <conditionalFormatting sqref="G567:G584 G587:G604 G607:G624 G627:G644 G647:G664">
    <cfRule type="expression" dxfId="1846" priority="1397">
      <formula>ISTEXT(H567)</formula>
    </cfRule>
  </conditionalFormatting>
  <conditionalFormatting sqref="F567:F584 F587:F604 F607:F624 F627:F644 F647:F664">
    <cfRule type="expression" dxfId="1845" priority="1398">
      <formula>ISTEXT(G567)</formula>
    </cfRule>
  </conditionalFormatting>
  <conditionalFormatting sqref="H567:H584 H587:H604 H607:H624 H627:H644 H647:H664">
    <cfRule type="expression" dxfId="1844" priority="1399">
      <formula>ISTEXT(G567)</formula>
    </cfRule>
  </conditionalFormatting>
  <conditionalFormatting sqref="I567:I584 I587:I604 I607:I624 I627:I644 I647:I664">
    <cfRule type="expression" dxfId="1843" priority="1400">
      <formula>ISTEXT(Н7)</formula>
    </cfRule>
  </conditionalFormatting>
  <conditionalFormatting sqref="I567 I587 I607 I627 I647">
    <cfRule type="expression" dxfId="1842" priority="1401">
      <formula>ISTEXT(H567)</formula>
    </cfRule>
  </conditionalFormatting>
  <conditionalFormatting sqref="I567 I587 I607 I627 I647">
    <cfRule type="expression" dxfId="1841" priority="1402">
      <formula>ISTEXT(J567)</formula>
    </cfRule>
  </conditionalFormatting>
  <conditionalFormatting sqref="I568:I584 I588:I604 I608:I624 I628:I644 I648:I664">
    <cfRule type="expression" dxfId="1840" priority="1403">
      <formula>ISTEXT(H568)</formula>
    </cfRule>
  </conditionalFormatting>
  <conditionalFormatting sqref="I568:I584 I588:I604 I608:I624 I628:I644 I648:I664">
    <cfRule type="expression" dxfId="1839" priority="1404">
      <formula>ISTEXT(J568)</formula>
    </cfRule>
  </conditionalFormatting>
  <conditionalFormatting sqref="E567:E578">
    <cfRule type="cellIs" dxfId="1838" priority="1405" operator="greaterThan">
      <formula>0.1</formula>
    </cfRule>
  </conditionalFormatting>
  <conditionalFormatting sqref="K567:N584 K587:N604 K607:N624 K627:N644 K647:N664">
    <cfRule type="expression" dxfId="1837" priority="1406">
      <formula>$A567&gt;$C$2</formula>
    </cfRule>
  </conditionalFormatting>
  <conditionalFormatting sqref="M567:M584 M587:M604 M607:M624 M627:M644 M647:M664">
    <cfRule type="expression" dxfId="1836" priority="1407">
      <formula>ISTEXT(N567)</formula>
    </cfRule>
  </conditionalFormatting>
  <conditionalFormatting sqref="L567:L584 L587:L604 L607:L624 L627:L644 L647:L664">
    <cfRule type="expression" dxfId="1835" priority="1408">
      <formula>ISTEXT(K567)</formula>
    </cfRule>
  </conditionalFormatting>
  <conditionalFormatting sqref="L567:L584 L587:L604 L607:L624 L627:L644 L647:L664">
    <cfRule type="expression" dxfId="1834" priority="1409">
      <formula>ISTEXT(M567)</formula>
    </cfRule>
  </conditionalFormatting>
  <conditionalFormatting sqref="K567:K584 K587:K604 K607:K624 K627:K644 K647:K664">
    <cfRule type="expression" dxfId="1833" priority="1410">
      <formula>ISTEXT(L567)</formula>
    </cfRule>
  </conditionalFormatting>
  <conditionalFormatting sqref="M567:M584 M587:M604 M607:M624 M627:M644 M647:M664">
    <cfRule type="expression" dxfId="1832" priority="1411">
      <formula>ISTEXT(L567)</formula>
    </cfRule>
  </conditionalFormatting>
  <conditionalFormatting sqref="N567:N584 N587:N604 N607:N624 N627:N644 N647:N664">
    <cfRule type="expression" dxfId="1831" priority="1412">
      <formula>ISTEXT(Н7)</formula>
    </cfRule>
  </conditionalFormatting>
  <conditionalFormatting sqref="N567 N587 N607 N627 N647">
    <cfRule type="expression" dxfId="1830" priority="1413">
      <formula>ISTEXT(M567)</formula>
    </cfRule>
  </conditionalFormatting>
  <conditionalFormatting sqref="N567 N587 N607 N627 N647">
    <cfRule type="expression" dxfId="1829" priority="1414">
      <formula>ISTEXT(O567)</formula>
    </cfRule>
  </conditionalFormatting>
  <conditionalFormatting sqref="N568:N584 N588:N604 N608:N624 N628:N644 N648:N664">
    <cfRule type="expression" dxfId="1828" priority="1415">
      <formula>ISTEXT(M568)</formula>
    </cfRule>
  </conditionalFormatting>
  <conditionalFormatting sqref="N568:N584 N588:N604 N608:N624 N628:N644 N648:N664">
    <cfRule type="expression" dxfId="1827" priority="1416">
      <formula>ISTEXT(O568)</formula>
    </cfRule>
  </conditionalFormatting>
  <conditionalFormatting sqref="P567:S584 P587:S604 P607:S624 P627:S644 P647:S664">
    <cfRule type="expression" dxfId="1826" priority="1417">
      <formula>$A567&gt;$C$2</formula>
    </cfRule>
  </conditionalFormatting>
  <conditionalFormatting sqref="R567:R584 R587:R604 R607:R624 R627:R644 R647:R664">
    <cfRule type="expression" dxfId="1825" priority="1418">
      <formula>ISTEXT(S567)</formula>
    </cfRule>
  </conditionalFormatting>
  <conditionalFormatting sqref="Q567:Q584 Q587:Q604 Q607:Q624 Q627:Q644 Q647:Q664">
    <cfRule type="expression" dxfId="1824" priority="1419">
      <formula>ISTEXT(P567)</formula>
    </cfRule>
  </conditionalFormatting>
  <conditionalFormatting sqref="Q567:Q584 Q587:Q604 Q607:Q624 Q627:Q644 Q647:Q664">
    <cfRule type="expression" dxfId="1823" priority="1420">
      <formula>ISTEXT(R567)</formula>
    </cfRule>
  </conditionalFormatting>
  <conditionalFormatting sqref="P567:P584 P587:P604 P607:P624 P627:P644 P647:P664">
    <cfRule type="expression" dxfId="1822" priority="1421">
      <formula>ISTEXT(Q567)</formula>
    </cfRule>
  </conditionalFormatting>
  <conditionalFormatting sqref="R567:R584 R587:R604 R607:R624 R627:R644 R647:R664">
    <cfRule type="expression" dxfId="1821" priority="1422">
      <formula>ISTEXT(Q567)</formula>
    </cfRule>
  </conditionalFormatting>
  <conditionalFormatting sqref="S567:S584 S587:S604 S607:S624 S627:S644 S647:S664">
    <cfRule type="expression" dxfId="1820" priority="1423">
      <formula>ISTEXT(Н7)</formula>
    </cfRule>
  </conditionalFormatting>
  <conditionalFormatting sqref="S567 S587 S607 S627 S647">
    <cfRule type="expression" dxfId="1819" priority="1424">
      <formula>ISTEXT(R567)</formula>
    </cfRule>
  </conditionalFormatting>
  <conditionalFormatting sqref="S567 S587 S607 S627 S647">
    <cfRule type="expression" dxfId="1818" priority="1425">
      <formula>ISTEXT(T567)</formula>
    </cfRule>
  </conditionalFormatting>
  <conditionalFormatting sqref="S568:S584 S588:S604 S608:S624 S628:S644 S648:S664">
    <cfRule type="expression" dxfId="1817" priority="1426">
      <formula>ISTEXT(R568)</formula>
    </cfRule>
  </conditionalFormatting>
  <conditionalFormatting sqref="S568:S584 S588:S604 S608:S624 S628:S644 S648:S664">
    <cfRule type="expression" dxfId="1816" priority="1427">
      <formula>ISTEXT(T568)</formula>
    </cfRule>
  </conditionalFormatting>
  <conditionalFormatting sqref="U567:X584 U587:X604 U607:X624 U627:X644 U647:X664">
    <cfRule type="expression" dxfId="1815" priority="1428">
      <formula>$A567&gt;$C$2</formula>
    </cfRule>
  </conditionalFormatting>
  <conditionalFormatting sqref="W567:W584 W587:W604 W607:W624 W627:W644 W647:W664">
    <cfRule type="expression" dxfId="1814" priority="1429">
      <formula>ISTEXT(X567)</formula>
    </cfRule>
  </conditionalFormatting>
  <conditionalFormatting sqref="V567:V584 V587:V604 V607:V624 V627:V644 V647:V664">
    <cfRule type="expression" dxfId="1813" priority="1430">
      <formula>ISTEXT(U567)</formula>
    </cfRule>
  </conditionalFormatting>
  <conditionalFormatting sqref="V567:V584 V587:V604 V607:V624 V627:V644 V647:V664">
    <cfRule type="expression" dxfId="1812" priority="1431">
      <formula>ISTEXT(W567)</formula>
    </cfRule>
  </conditionalFormatting>
  <conditionalFormatting sqref="U567:U584 U587:U604 U607:U624 U627:U644 U647:U664">
    <cfRule type="expression" dxfId="1811" priority="1432">
      <formula>ISTEXT(V567)</formula>
    </cfRule>
  </conditionalFormatting>
  <conditionalFormatting sqref="W567:W584 W587:W604 W607:W624 W627:W644 W647:W664">
    <cfRule type="expression" dxfId="1810" priority="1433">
      <formula>ISTEXT(V567)</formula>
    </cfRule>
  </conditionalFormatting>
  <conditionalFormatting sqref="X567:X584 X587:X604 X607:X624 X627:X644 X647:X664">
    <cfRule type="expression" dxfId="1809" priority="1434">
      <formula>ISTEXT(Н7)</formula>
    </cfRule>
  </conditionalFormatting>
  <conditionalFormatting sqref="X567 X587 X607 X627 X647">
    <cfRule type="expression" dxfId="1808" priority="1435">
      <formula>ISTEXT(W567)</formula>
    </cfRule>
  </conditionalFormatting>
  <conditionalFormatting sqref="X567 X587 X607 X627 X647">
    <cfRule type="expression" dxfId="1807" priority="1436">
      <formula>ISTEXT(Y567)</formula>
    </cfRule>
  </conditionalFormatting>
  <conditionalFormatting sqref="X568:X584 X588:X604 X608:X624 X628:X644 X648:X664">
    <cfRule type="expression" dxfId="1806" priority="1437">
      <formula>ISTEXT(W568)</formula>
    </cfRule>
  </conditionalFormatting>
  <conditionalFormatting sqref="X568:X584 X588:X604 X608:X624 X628:X644 X648:X664">
    <cfRule type="expression" dxfId="1805" priority="1438">
      <formula>ISTEXT(Y568)</formula>
    </cfRule>
  </conditionalFormatting>
  <conditionalFormatting sqref="D587:J604 O587:O604 T587:T604 Y587:Y604 F607:J624 O607:O624 T607:T624 Y607:Y624 F627:J644 O627:O644 T627:T644 Y627:Y644 F647:J664 O647:O664 T647:T664 Y647:Y664">
    <cfRule type="expression" dxfId="1804" priority="1439">
      <formula>$A587&gt;$C$2</formula>
    </cfRule>
  </conditionalFormatting>
  <conditionalFormatting sqref="H587:H604 H607:H624 H627:H644 H647:H664">
    <cfRule type="expression" dxfId="1803" priority="1440">
      <formula>ISTEXT(I587)</formula>
    </cfRule>
  </conditionalFormatting>
  <conditionalFormatting sqref="G587:G604 G607:G624 G627:G644 G647:G664">
    <cfRule type="expression" dxfId="1802" priority="1441">
      <formula>ISTEXT(F587)</formula>
    </cfRule>
  </conditionalFormatting>
  <conditionalFormatting sqref="G587:G604 G607:G624 G627:G644 G647:G664">
    <cfRule type="expression" dxfId="1801" priority="1442">
      <formula>ISTEXT(H587)</formula>
    </cfRule>
  </conditionalFormatting>
  <conditionalFormatting sqref="F587:F604 F607:F624 F627:F644 F647:F664">
    <cfRule type="expression" dxfId="1800" priority="1443">
      <formula>ISTEXT(G587)</formula>
    </cfRule>
  </conditionalFormatting>
  <conditionalFormatting sqref="H587:H604 H607:H624 H627:H644 H647:H664">
    <cfRule type="expression" dxfId="1799" priority="1444">
      <formula>ISTEXT(G587)</formula>
    </cfRule>
  </conditionalFormatting>
  <conditionalFormatting sqref="I587:I604 I607:I624 I627:I644 I647:I664">
    <cfRule type="expression" dxfId="1798" priority="1445">
      <formula>ISTEXT(Н7)</formula>
    </cfRule>
  </conditionalFormatting>
  <conditionalFormatting sqref="I587 I607 I627 I647">
    <cfRule type="expression" dxfId="1797" priority="1446">
      <formula>ISTEXT(H587)</formula>
    </cfRule>
  </conditionalFormatting>
  <conditionalFormatting sqref="I587 I607 I627 I647">
    <cfRule type="expression" dxfId="1796" priority="1447">
      <formula>ISTEXT(J587)</formula>
    </cfRule>
  </conditionalFormatting>
  <conditionalFormatting sqref="I588:I604 I608:I624 I628:I644 I648:I664">
    <cfRule type="expression" dxfId="1795" priority="1448">
      <formula>ISTEXT(H588)</formula>
    </cfRule>
  </conditionalFormatting>
  <conditionalFormatting sqref="I588:I604 I608:I624 I628:I644 I648:I664">
    <cfRule type="expression" dxfId="1794" priority="1449">
      <formula>ISTEXT(J588)</formula>
    </cfRule>
  </conditionalFormatting>
  <conditionalFormatting sqref="E587:E598">
    <cfRule type="cellIs" dxfId="1793" priority="1450" operator="greaterThan">
      <formula>0.1</formula>
    </cfRule>
  </conditionalFormatting>
  <conditionalFormatting sqref="K587:N604 K607:N624 K627:N644 K647:N664">
    <cfRule type="expression" dxfId="1792" priority="1451">
      <formula>$A587&gt;$C$2</formula>
    </cfRule>
  </conditionalFormatting>
  <conditionalFormatting sqref="M587:M604 M607:M624 M627:M644 M647:M664">
    <cfRule type="expression" dxfId="1791" priority="1452">
      <formula>ISTEXT(N587)</formula>
    </cfRule>
  </conditionalFormatting>
  <conditionalFormatting sqref="L587:L604 L607:L624 L627:L644 L647:L664">
    <cfRule type="expression" dxfId="1790" priority="1453">
      <formula>ISTEXT(K587)</formula>
    </cfRule>
  </conditionalFormatting>
  <conditionalFormatting sqref="L587:L604 L607:L624 L627:L644 L647:L664">
    <cfRule type="expression" dxfId="1789" priority="1454">
      <formula>ISTEXT(M587)</formula>
    </cfRule>
  </conditionalFormatting>
  <conditionalFormatting sqref="K587:K604 K607:K624 K627:K644 K647:K664">
    <cfRule type="expression" dxfId="1788" priority="1455">
      <formula>ISTEXT(L587)</formula>
    </cfRule>
  </conditionalFormatting>
  <conditionalFormatting sqref="M587:M604 M607:M624 M627:M644 M647:M664">
    <cfRule type="expression" dxfId="1787" priority="1456">
      <formula>ISTEXT(L587)</formula>
    </cfRule>
  </conditionalFormatting>
  <conditionalFormatting sqref="N587:N604 N607:N624 N627:N644 N647:N664">
    <cfRule type="expression" dxfId="1786" priority="1457">
      <formula>ISTEXT(Н7)</formula>
    </cfRule>
  </conditionalFormatting>
  <conditionalFormatting sqref="N587 N607 N627 N647">
    <cfRule type="expression" dxfId="1785" priority="1458">
      <formula>ISTEXT(M587)</formula>
    </cfRule>
  </conditionalFormatting>
  <conditionalFormatting sqref="N587 N607 N627 N647">
    <cfRule type="expression" dxfId="1784" priority="1459">
      <formula>ISTEXT(O587)</formula>
    </cfRule>
  </conditionalFormatting>
  <conditionalFormatting sqref="N588:N604 N608:N624 N628:N644 N648:N664">
    <cfRule type="expression" dxfId="1783" priority="1460">
      <formula>ISTEXT(M588)</formula>
    </cfRule>
  </conditionalFormatting>
  <conditionalFormatting sqref="N588:N604 N608:N624 N628:N644 N648:N664">
    <cfRule type="expression" dxfId="1782" priority="1461">
      <formula>ISTEXT(O588)</formula>
    </cfRule>
  </conditionalFormatting>
  <conditionalFormatting sqref="P587:S604 P607:S624 P627:S644 P647:S664">
    <cfRule type="expression" dxfId="1781" priority="1462">
      <formula>$A587&gt;$C$2</formula>
    </cfRule>
  </conditionalFormatting>
  <conditionalFormatting sqref="R587:R604 R607:R624 R627:R644 R647:R664">
    <cfRule type="expression" dxfId="1780" priority="1463">
      <formula>ISTEXT(S587)</formula>
    </cfRule>
  </conditionalFormatting>
  <conditionalFormatting sqref="Q587:Q604 Q607:Q624 Q627:Q644 Q647:Q664">
    <cfRule type="expression" dxfId="1779" priority="1464">
      <formula>ISTEXT(P587)</formula>
    </cfRule>
  </conditionalFormatting>
  <conditionalFormatting sqref="Q587:Q604 Q607:Q624 Q627:Q644 Q647:Q664">
    <cfRule type="expression" dxfId="1778" priority="1465">
      <formula>ISTEXT(R587)</formula>
    </cfRule>
  </conditionalFormatting>
  <conditionalFormatting sqref="P587:P604 P607:P624 P627:P644 P647:P664">
    <cfRule type="expression" dxfId="1777" priority="1466">
      <formula>ISTEXT(Q587)</formula>
    </cfRule>
  </conditionalFormatting>
  <conditionalFormatting sqref="R587:R604 R607:R624 R627:R644 R647:R664">
    <cfRule type="expression" dxfId="1776" priority="1467">
      <formula>ISTEXT(Q587)</formula>
    </cfRule>
  </conditionalFormatting>
  <conditionalFormatting sqref="S587:S604 S607:S624 S627:S644 S647:S664">
    <cfRule type="expression" dxfId="1775" priority="1468">
      <formula>ISTEXT(Н7)</formula>
    </cfRule>
  </conditionalFormatting>
  <conditionalFormatting sqref="S587 S607 S627 S647">
    <cfRule type="expression" dxfId="1774" priority="1469">
      <formula>ISTEXT(R587)</formula>
    </cfRule>
  </conditionalFormatting>
  <conditionalFormatting sqref="S587 S607 S627 S647">
    <cfRule type="expression" dxfId="1773" priority="1470">
      <formula>ISTEXT(T587)</formula>
    </cfRule>
  </conditionalFormatting>
  <conditionalFormatting sqref="S588:S604 S608:S624 S628:S644 S648:S664">
    <cfRule type="expression" dxfId="1772" priority="1471">
      <formula>ISTEXT(R588)</formula>
    </cfRule>
  </conditionalFormatting>
  <conditionalFormatting sqref="S588:S604 S608:S624 S628:S644 S648:S664">
    <cfRule type="expression" dxfId="1771" priority="1472">
      <formula>ISTEXT(T588)</formula>
    </cfRule>
  </conditionalFormatting>
  <conditionalFormatting sqref="U587:X604 U607:X624 U627:X644 U647:X664">
    <cfRule type="expression" dxfId="1770" priority="1473">
      <formula>$A587&gt;$C$2</formula>
    </cfRule>
  </conditionalFormatting>
  <conditionalFormatting sqref="W587:W604 W607:W624 W627:W644 W647:W664">
    <cfRule type="expression" dxfId="1769" priority="1474">
      <formula>ISTEXT(X587)</formula>
    </cfRule>
  </conditionalFormatting>
  <conditionalFormatting sqref="V587:V604 V607:V624 V627:V644 V647:V664">
    <cfRule type="expression" dxfId="1768" priority="1475">
      <formula>ISTEXT(U587)</formula>
    </cfRule>
  </conditionalFormatting>
  <conditionalFormatting sqref="V587:V604 V607:V624 V627:V644 V647:V664">
    <cfRule type="expression" dxfId="1767" priority="1476">
      <formula>ISTEXT(W587)</formula>
    </cfRule>
  </conditionalFormatting>
  <conditionalFormatting sqref="U587:U604 U607:U624 U627:U644 U647:U664">
    <cfRule type="expression" dxfId="1766" priority="1477">
      <formula>ISTEXT(V587)</formula>
    </cfRule>
  </conditionalFormatting>
  <conditionalFormatting sqref="W587:W604 W607:W624 W627:W644 W647:W664">
    <cfRule type="expression" dxfId="1765" priority="1478">
      <formula>ISTEXT(V587)</formula>
    </cfRule>
  </conditionalFormatting>
  <conditionalFormatting sqref="X587:X604 X607:X624 X627:X644 X647:X664">
    <cfRule type="expression" dxfId="1764" priority="1479">
      <formula>ISTEXT(Н7)</formula>
    </cfRule>
  </conditionalFormatting>
  <conditionalFormatting sqref="X587 X607 X627 X647">
    <cfRule type="expression" dxfId="1763" priority="1480">
      <formula>ISTEXT(W587)</formula>
    </cfRule>
  </conditionalFormatting>
  <conditionalFormatting sqref="X587 X607 X627 X647">
    <cfRule type="expression" dxfId="1762" priority="1481">
      <formula>ISTEXT(Y587)</formula>
    </cfRule>
  </conditionalFormatting>
  <conditionalFormatting sqref="X588:X604 X608:X624 X628:X644 X648:X664">
    <cfRule type="expression" dxfId="1761" priority="1482">
      <formula>ISTEXT(W588)</formula>
    </cfRule>
  </conditionalFormatting>
  <conditionalFormatting sqref="X588:X604 X608:X624 X628:X644 X648:X664">
    <cfRule type="expression" dxfId="1760" priority="1483">
      <formula>ISTEXT(Y588)</formula>
    </cfRule>
  </conditionalFormatting>
  <conditionalFormatting sqref="D607:J624 O607:O624 T607:T624 Y607:Y624 F627:J644 O627:O644 T627:T644 Y627:Y644 F647:J664 O647:O664 T647:T664 Y647:Y664">
    <cfRule type="expression" dxfId="1759" priority="1484">
      <formula>$A607&gt;$C$2</formula>
    </cfRule>
  </conditionalFormatting>
  <conditionalFormatting sqref="H607:H624 H627:H644 H647:H664">
    <cfRule type="expression" dxfId="1758" priority="1485">
      <formula>ISTEXT(I607)</formula>
    </cfRule>
  </conditionalFormatting>
  <conditionalFormatting sqref="G607:G624 G627:G644 G647:G664">
    <cfRule type="expression" dxfId="1757" priority="1486">
      <formula>ISTEXT(F607)</formula>
    </cfRule>
  </conditionalFormatting>
  <conditionalFormatting sqref="G607:G624 G627:G644 G647:G664">
    <cfRule type="expression" dxfId="1756" priority="1487">
      <formula>ISTEXT(H607)</formula>
    </cfRule>
  </conditionalFormatting>
  <conditionalFormatting sqref="F607:F624 F627:F644 F647:F664">
    <cfRule type="expression" dxfId="1755" priority="1488">
      <formula>ISTEXT(G607)</formula>
    </cfRule>
  </conditionalFormatting>
  <conditionalFormatting sqref="H607:H624 H627:H644 H647:H664">
    <cfRule type="expression" dxfId="1754" priority="1489">
      <formula>ISTEXT(G607)</formula>
    </cfRule>
  </conditionalFormatting>
  <conditionalFormatting sqref="I607:I624 I627:I644 I647:I664">
    <cfRule type="expression" dxfId="1753" priority="1490">
      <formula>ISTEXT(Н7)</formula>
    </cfRule>
  </conditionalFormatting>
  <conditionalFormatting sqref="I607 I627 I647">
    <cfRule type="expression" dxfId="1752" priority="1491">
      <formula>ISTEXT(H607)</formula>
    </cfRule>
  </conditionalFormatting>
  <conditionalFormatting sqref="I607 I627 I647">
    <cfRule type="expression" dxfId="1751" priority="1492">
      <formula>ISTEXT(J607)</formula>
    </cfRule>
  </conditionalFormatting>
  <conditionalFormatting sqref="I608:I624 I628:I644 I648:I664">
    <cfRule type="expression" dxfId="1750" priority="1493">
      <formula>ISTEXT(H608)</formula>
    </cfRule>
  </conditionalFormatting>
  <conditionalFormatting sqref="I608:I624 I628:I644 I648:I664">
    <cfRule type="expression" dxfId="1749" priority="1494">
      <formula>ISTEXT(J608)</formula>
    </cfRule>
  </conditionalFormatting>
  <conditionalFormatting sqref="E607:E618">
    <cfRule type="cellIs" dxfId="1748" priority="1495" operator="greaterThan">
      <formula>0.1</formula>
    </cfRule>
  </conditionalFormatting>
  <conditionalFormatting sqref="K607:N624 K627:N644 K647:N664">
    <cfRule type="expression" dxfId="1747" priority="1496">
      <formula>$A607&gt;$C$2</formula>
    </cfRule>
  </conditionalFormatting>
  <conditionalFormatting sqref="M607:M624 M627:M644 M647:M664">
    <cfRule type="expression" dxfId="1746" priority="1497">
      <formula>ISTEXT(N607)</formula>
    </cfRule>
  </conditionalFormatting>
  <conditionalFormatting sqref="L607:L624 L627:L644 L647:L664">
    <cfRule type="expression" dxfId="1745" priority="1498">
      <formula>ISTEXT(K607)</formula>
    </cfRule>
  </conditionalFormatting>
  <conditionalFormatting sqref="L607:L624 L627:L644 L647:L664">
    <cfRule type="expression" dxfId="1744" priority="1499">
      <formula>ISTEXT(M607)</formula>
    </cfRule>
  </conditionalFormatting>
  <conditionalFormatting sqref="K607:K624 K627:K644 K647:K664">
    <cfRule type="expression" dxfId="1743" priority="1500">
      <formula>ISTEXT(L607)</formula>
    </cfRule>
  </conditionalFormatting>
  <conditionalFormatting sqref="M607:M624 M627:M644 M647:M664">
    <cfRule type="expression" dxfId="1742" priority="1501">
      <formula>ISTEXT(L607)</formula>
    </cfRule>
  </conditionalFormatting>
  <conditionalFormatting sqref="N607:N624 N627:N644 N647:N664">
    <cfRule type="expression" dxfId="1741" priority="1502">
      <formula>ISTEXT(Н7)</formula>
    </cfRule>
  </conditionalFormatting>
  <conditionalFormatting sqref="N607 N627 N647">
    <cfRule type="expression" dxfId="1740" priority="1503">
      <formula>ISTEXT(M607)</formula>
    </cfRule>
  </conditionalFormatting>
  <conditionalFormatting sqref="N607 N627 N647">
    <cfRule type="expression" dxfId="1739" priority="1504">
      <formula>ISTEXT(O607)</formula>
    </cfRule>
  </conditionalFormatting>
  <conditionalFormatting sqref="N608:N624 N628:N644 N648:N664">
    <cfRule type="expression" dxfId="1738" priority="1505">
      <formula>ISTEXT(M608)</formula>
    </cfRule>
  </conditionalFormatting>
  <conditionalFormatting sqref="N608:N624 N628:N644 N648:N664">
    <cfRule type="expression" dxfId="1737" priority="1506">
      <formula>ISTEXT(O608)</formula>
    </cfRule>
  </conditionalFormatting>
  <conditionalFormatting sqref="P607:S624 P627:S644 P647:S664">
    <cfRule type="expression" dxfId="1736" priority="1507">
      <formula>$A607&gt;$C$2</formula>
    </cfRule>
  </conditionalFormatting>
  <conditionalFormatting sqref="R607:R624 R627:R644 R647:R664">
    <cfRule type="expression" dxfId="1735" priority="1508">
      <formula>ISTEXT(S607)</formula>
    </cfRule>
  </conditionalFormatting>
  <conditionalFormatting sqref="Q607:Q624 Q627:Q644 Q647:Q664">
    <cfRule type="expression" dxfId="1734" priority="1509">
      <formula>ISTEXT(P607)</formula>
    </cfRule>
  </conditionalFormatting>
  <conditionalFormatting sqref="Q607:Q624 Q627:Q644 Q647:Q664">
    <cfRule type="expression" dxfId="1733" priority="1510">
      <formula>ISTEXT(R607)</formula>
    </cfRule>
  </conditionalFormatting>
  <conditionalFormatting sqref="P607:P624 P627:P644 P647:P664">
    <cfRule type="expression" dxfId="1732" priority="1511">
      <formula>ISTEXT(Q607)</formula>
    </cfRule>
  </conditionalFormatting>
  <conditionalFormatting sqref="R607:R624 R627:R644 R647:R664">
    <cfRule type="expression" dxfId="1731" priority="1512">
      <formula>ISTEXT(Q607)</formula>
    </cfRule>
  </conditionalFormatting>
  <conditionalFormatting sqref="S607:S624 S627:S644 S647:S664">
    <cfRule type="expression" dxfId="1730" priority="1513">
      <formula>ISTEXT(Н7)</formula>
    </cfRule>
  </conditionalFormatting>
  <conditionalFormatting sqref="S607 S627 S647">
    <cfRule type="expression" dxfId="1729" priority="1514">
      <formula>ISTEXT(R607)</formula>
    </cfRule>
  </conditionalFormatting>
  <conditionalFormatting sqref="S607 S627 S647">
    <cfRule type="expression" dxfId="1728" priority="1515">
      <formula>ISTEXT(T607)</formula>
    </cfRule>
  </conditionalFormatting>
  <conditionalFormatting sqref="S608:S624 S628:S644 S648:S664">
    <cfRule type="expression" dxfId="1727" priority="1516">
      <formula>ISTEXT(R608)</formula>
    </cfRule>
  </conditionalFormatting>
  <conditionalFormatting sqref="S608:S624 S628:S644 S648:S664">
    <cfRule type="expression" dxfId="1726" priority="1517">
      <formula>ISTEXT(T608)</formula>
    </cfRule>
  </conditionalFormatting>
  <conditionalFormatting sqref="U607:X624 U627:X644 U647:X664">
    <cfRule type="expression" dxfId="1725" priority="1518">
      <formula>$A607&gt;$C$2</formula>
    </cfRule>
  </conditionalFormatting>
  <conditionalFormatting sqref="W607:W624 W627:W644 W647:W664">
    <cfRule type="expression" dxfId="1724" priority="1519">
      <formula>ISTEXT(X607)</formula>
    </cfRule>
  </conditionalFormatting>
  <conditionalFormatting sqref="V607:V624 V627:V644 V647:V664">
    <cfRule type="expression" dxfId="1723" priority="1520">
      <formula>ISTEXT(U607)</formula>
    </cfRule>
  </conditionalFormatting>
  <conditionalFormatting sqref="V607:V624 V627:V644 V647:V664">
    <cfRule type="expression" dxfId="1722" priority="1521">
      <formula>ISTEXT(W607)</formula>
    </cfRule>
  </conditionalFormatting>
  <conditionalFormatting sqref="U607:U624 U627:U644 U647:U664">
    <cfRule type="expression" dxfId="1721" priority="1522">
      <formula>ISTEXT(V607)</formula>
    </cfRule>
  </conditionalFormatting>
  <conditionalFormatting sqref="W607:W624 W627:W644 W647:W664">
    <cfRule type="expression" dxfId="1720" priority="1523">
      <formula>ISTEXT(V607)</formula>
    </cfRule>
  </conditionalFormatting>
  <conditionalFormatting sqref="X607:X624 X627:X644 X647:X664">
    <cfRule type="expression" dxfId="1719" priority="1524">
      <formula>ISTEXT(Н7)</formula>
    </cfRule>
  </conditionalFormatting>
  <conditionalFormatting sqref="X607 X627 X647">
    <cfRule type="expression" dxfId="1718" priority="1525">
      <formula>ISTEXT(W607)</formula>
    </cfRule>
  </conditionalFormatting>
  <conditionalFormatting sqref="X607 X627 X647">
    <cfRule type="expression" dxfId="1717" priority="1526">
      <formula>ISTEXT(Y607)</formula>
    </cfRule>
  </conditionalFormatting>
  <conditionalFormatting sqref="X608:X624 X628:X644 X648:X664">
    <cfRule type="expression" dxfId="1716" priority="1527">
      <formula>ISTEXT(W608)</formula>
    </cfRule>
  </conditionalFormatting>
  <conditionalFormatting sqref="X608:X624 X628:X644 X648:X664">
    <cfRule type="expression" dxfId="1715" priority="1528">
      <formula>ISTEXT(Y608)</formula>
    </cfRule>
  </conditionalFormatting>
  <conditionalFormatting sqref="D627:J644 O627:O644 T627:T644 Y627:Y644 F647:J664 O647:O664 T647:T664 Y647:Y664">
    <cfRule type="expression" dxfId="1714" priority="1529">
      <formula>$A627&gt;$C$2</formula>
    </cfRule>
  </conditionalFormatting>
  <conditionalFormatting sqref="H627:H644 H647:H664">
    <cfRule type="expression" dxfId="1713" priority="1530">
      <formula>ISTEXT(I627)</formula>
    </cfRule>
  </conditionalFormatting>
  <conditionalFormatting sqref="G627:G644 G647:G664">
    <cfRule type="expression" dxfId="1712" priority="1531">
      <formula>ISTEXT(F627)</formula>
    </cfRule>
  </conditionalFormatting>
  <conditionalFormatting sqref="G627:G644 G647:G664">
    <cfRule type="expression" dxfId="1711" priority="1532">
      <formula>ISTEXT(H627)</formula>
    </cfRule>
  </conditionalFormatting>
  <conditionalFormatting sqref="F627:F644 F647:F664">
    <cfRule type="expression" dxfId="1710" priority="1533">
      <formula>ISTEXT(G627)</formula>
    </cfRule>
  </conditionalFormatting>
  <conditionalFormatting sqref="H627:H644 H647:H664">
    <cfRule type="expression" dxfId="1709" priority="1534">
      <formula>ISTEXT(G627)</formula>
    </cfRule>
  </conditionalFormatting>
  <conditionalFormatting sqref="I627:I644 I647:I664">
    <cfRule type="expression" dxfId="1708" priority="1535">
      <formula>ISTEXT(Н7)</formula>
    </cfRule>
  </conditionalFormatting>
  <conditionalFormatting sqref="I627 I647">
    <cfRule type="expression" dxfId="1707" priority="1536">
      <formula>ISTEXT(H627)</formula>
    </cfRule>
  </conditionalFormatting>
  <conditionalFormatting sqref="I627 I647">
    <cfRule type="expression" dxfId="1706" priority="1537">
      <formula>ISTEXT(J627)</formula>
    </cfRule>
  </conditionalFormatting>
  <conditionalFormatting sqref="I628:I644 I648:I664">
    <cfRule type="expression" dxfId="1705" priority="1538">
      <formula>ISTEXT(H628)</formula>
    </cfRule>
  </conditionalFormatting>
  <conditionalFormatting sqref="I628:I644 I648:I664">
    <cfRule type="expression" dxfId="1704" priority="1539">
      <formula>ISTEXT(J628)</formula>
    </cfRule>
  </conditionalFormatting>
  <conditionalFormatting sqref="E627:E638">
    <cfRule type="cellIs" dxfId="1703" priority="1540" operator="greaterThan">
      <formula>0.1</formula>
    </cfRule>
  </conditionalFormatting>
  <conditionalFormatting sqref="K627:N644 K647:N664">
    <cfRule type="expression" dxfId="1702" priority="1541">
      <formula>$A627&gt;$C$2</formula>
    </cfRule>
  </conditionalFormatting>
  <conditionalFormatting sqref="M627:M644 M647:M664">
    <cfRule type="expression" dxfId="1701" priority="1542">
      <formula>ISTEXT(N627)</formula>
    </cfRule>
  </conditionalFormatting>
  <conditionalFormatting sqref="L627:L644 L647:L664">
    <cfRule type="expression" dxfId="1700" priority="1543">
      <formula>ISTEXT(K627)</formula>
    </cfRule>
  </conditionalFormatting>
  <conditionalFormatting sqref="L627:L644 L647:L664">
    <cfRule type="expression" dxfId="1699" priority="1544">
      <formula>ISTEXT(M627)</formula>
    </cfRule>
  </conditionalFormatting>
  <conditionalFormatting sqref="K627:K644 K647:K664">
    <cfRule type="expression" dxfId="1698" priority="1545">
      <formula>ISTEXT(L627)</formula>
    </cfRule>
  </conditionalFormatting>
  <conditionalFormatting sqref="M627:M644 M647:M664">
    <cfRule type="expression" dxfId="1697" priority="1546">
      <formula>ISTEXT(L627)</formula>
    </cfRule>
  </conditionalFormatting>
  <conditionalFormatting sqref="N627:N644 N647:N664">
    <cfRule type="expression" dxfId="1696" priority="1547">
      <formula>ISTEXT(Н7)</formula>
    </cfRule>
  </conditionalFormatting>
  <conditionalFormatting sqref="N627 N647">
    <cfRule type="expression" dxfId="1695" priority="1548">
      <formula>ISTEXT(M627)</formula>
    </cfRule>
  </conditionalFormatting>
  <conditionalFormatting sqref="N627 N647">
    <cfRule type="expression" dxfId="1694" priority="1549">
      <formula>ISTEXT(O627)</formula>
    </cfRule>
  </conditionalFormatting>
  <conditionalFormatting sqref="N628:N644 N648:N664">
    <cfRule type="expression" dxfId="1693" priority="1550">
      <formula>ISTEXT(M628)</formula>
    </cfRule>
  </conditionalFormatting>
  <conditionalFormatting sqref="N628:N644 N648:N664">
    <cfRule type="expression" dxfId="1692" priority="1551">
      <formula>ISTEXT(O628)</formula>
    </cfRule>
  </conditionalFormatting>
  <conditionalFormatting sqref="P627:S644 P647:S664">
    <cfRule type="expression" dxfId="1691" priority="1552">
      <formula>$A627&gt;$C$2</formula>
    </cfRule>
  </conditionalFormatting>
  <conditionalFormatting sqref="R627:R644 R647:R664">
    <cfRule type="expression" dxfId="1690" priority="1553">
      <formula>ISTEXT(S627)</formula>
    </cfRule>
  </conditionalFormatting>
  <conditionalFormatting sqref="Q627:Q644 Q647:Q664">
    <cfRule type="expression" dxfId="1689" priority="1554">
      <formula>ISTEXT(P627)</formula>
    </cfRule>
  </conditionalFormatting>
  <conditionalFormatting sqref="Q627:Q644 Q647:Q664">
    <cfRule type="expression" dxfId="1688" priority="1555">
      <formula>ISTEXT(R627)</formula>
    </cfRule>
  </conditionalFormatting>
  <conditionalFormatting sqref="P627:P644 P647:P664">
    <cfRule type="expression" dxfId="1687" priority="1556">
      <formula>ISTEXT(Q627)</formula>
    </cfRule>
  </conditionalFormatting>
  <conditionalFormatting sqref="R627:R644 R647:R664">
    <cfRule type="expression" dxfId="1686" priority="1557">
      <formula>ISTEXT(Q627)</formula>
    </cfRule>
  </conditionalFormatting>
  <conditionalFormatting sqref="S627:S644 S647:S664">
    <cfRule type="expression" dxfId="1685" priority="1558">
      <formula>ISTEXT(Н7)</formula>
    </cfRule>
  </conditionalFormatting>
  <conditionalFormatting sqref="S627 S647">
    <cfRule type="expression" dxfId="1684" priority="1559">
      <formula>ISTEXT(R627)</formula>
    </cfRule>
  </conditionalFormatting>
  <conditionalFormatting sqref="S627 S647">
    <cfRule type="expression" dxfId="1683" priority="1560">
      <formula>ISTEXT(T627)</formula>
    </cfRule>
  </conditionalFormatting>
  <conditionalFormatting sqref="S628:S644 S648:S664">
    <cfRule type="expression" dxfId="1682" priority="1561">
      <formula>ISTEXT(R628)</formula>
    </cfRule>
  </conditionalFormatting>
  <conditionalFormatting sqref="S628:S644 S648:S664">
    <cfRule type="expression" dxfId="1681" priority="1562">
      <formula>ISTEXT(T628)</formula>
    </cfRule>
  </conditionalFormatting>
  <conditionalFormatting sqref="U627:X644 U647:X664">
    <cfRule type="expression" dxfId="1680" priority="1563">
      <formula>$A627&gt;$C$2</formula>
    </cfRule>
  </conditionalFormatting>
  <conditionalFormatting sqref="W627:W644 W647:W664">
    <cfRule type="expression" dxfId="1679" priority="1564">
      <formula>ISTEXT(X627)</formula>
    </cfRule>
  </conditionalFormatting>
  <conditionalFormatting sqref="V627:V644 V647:V664">
    <cfRule type="expression" dxfId="1678" priority="1565">
      <formula>ISTEXT(U627)</formula>
    </cfRule>
  </conditionalFormatting>
  <conditionalFormatting sqref="V627:V644 V647:V664">
    <cfRule type="expression" dxfId="1677" priority="1566">
      <formula>ISTEXT(W627)</formula>
    </cfRule>
  </conditionalFormatting>
  <conditionalFormatting sqref="U627:U644 U647:U664">
    <cfRule type="expression" dxfId="1676" priority="1567">
      <formula>ISTEXT(V627)</formula>
    </cfRule>
  </conditionalFormatting>
  <conditionalFormatting sqref="W627:W644 W647:W664">
    <cfRule type="expression" dxfId="1675" priority="1568">
      <formula>ISTEXT(V627)</formula>
    </cfRule>
  </conditionalFormatting>
  <conditionalFormatting sqref="X627:X644 X647:X664">
    <cfRule type="expression" dxfId="1674" priority="1569">
      <formula>ISTEXT(Н7)</formula>
    </cfRule>
  </conditionalFormatting>
  <conditionalFormatting sqref="X627 X647">
    <cfRule type="expression" dxfId="1673" priority="1570">
      <formula>ISTEXT(W627)</formula>
    </cfRule>
  </conditionalFormatting>
  <conditionalFormatting sqref="X627 X647">
    <cfRule type="expression" dxfId="1672" priority="1571">
      <formula>ISTEXT(Y627)</formula>
    </cfRule>
  </conditionalFormatting>
  <conditionalFormatting sqref="X628:X644 X648:X664">
    <cfRule type="expression" dxfId="1671" priority="1572">
      <formula>ISTEXT(W628)</formula>
    </cfRule>
  </conditionalFormatting>
  <conditionalFormatting sqref="X628:X644 X648:X664">
    <cfRule type="expression" dxfId="1670" priority="1573">
      <formula>ISTEXT(Y628)</formula>
    </cfRule>
  </conditionalFormatting>
  <conditionalFormatting sqref="D647:J664 O647:O664 T647:T664 Y647:Y664">
    <cfRule type="expression" dxfId="1669" priority="1574">
      <formula>$A647&gt;$C$2</formula>
    </cfRule>
  </conditionalFormatting>
  <conditionalFormatting sqref="H647:H664">
    <cfRule type="expression" dxfId="1668" priority="1575">
      <formula>ISTEXT(I647)</formula>
    </cfRule>
  </conditionalFormatting>
  <conditionalFormatting sqref="G647:G664">
    <cfRule type="expression" dxfId="1667" priority="1576">
      <formula>ISTEXT(F647)</formula>
    </cfRule>
  </conditionalFormatting>
  <conditionalFormatting sqref="G647:G664">
    <cfRule type="expression" dxfId="1666" priority="1577">
      <formula>ISTEXT(H647)</formula>
    </cfRule>
  </conditionalFormatting>
  <conditionalFormatting sqref="F647:F664">
    <cfRule type="expression" dxfId="1665" priority="1578">
      <formula>ISTEXT(G647)</formula>
    </cfRule>
  </conditionalFormatting>
  <conditionalFormatting sqref="H647:H664">
    <cfRule type="expression" dxfId="1664" priority="1579">
      <formula>ISTEXT(G647)</formula>
    </cfRule>
  </conditionalFormatting>
  <conditionalFormatting sqref="I647:I664">
    <cfRule type="expression" dxfId="1663" priority="1580">
      <formula>ISTEXT(Н7)</formula>
    </cfRule>
  </conditionalFormatting>
  <conditionalFormatting sqref="I647">
    <cfRule type="expression" dxfId="1662" priority="1581">
      <formula>ISTEXT(H647)</formula>
    </cfRule>
  </conditionalFormatting>
  <conditionalFormatting sqref="I647">
    <cfRule type="expression" dxfId="1661" priority="1582">
      <formula>ISTEXT(J647)</formula>
    </cfRule>
  </conditionalFormatting>
  <conditionalFormatting sqref="I648:I664">
    <cfRule type="expression" dxfId="1660" priority="1583">
      <formula>ISTEXT(H648)</formula>
    </cfRule>
  </conditionalFormatting>
  <conditionalFormatting sqref="I648:I664">
    <cfRule type="expression" dxfId="1659" priority="1584">
      <formula>ISTEXT(J648)</formula>
    </cfRule>
  </conditionalFormatting>
  <conditionalFormatting sqref="E647:E658">
    <cfRule type="cellIs" dxfId="1658" priority="1585" operator="greaterThan">
      <formula>0.1</formula>
    </cfRule>
  </conditionalFormatting>
  <conditionalFormatting sqref="K647:N664">
    <cfRule type="expression" dxfId="1657" priority="1586">
      <formula>$A647&gt;$C$2</formula>
    </cfRule>
  </conditionalFormatting>
  <conditionalFormatting sqref="M647:M664">
    <cfRule type="expression" dxfId="1656" priority="1587">
      <formula>ISTEXT(N647)</formula>
    </cfRule>
  </conditionalFormatting>
  <conditionalFormatting sqref="L647:L664">
    <cfRule type="expression" dxfId="1655" priority="1588">
      <formula>ISTEXT(K647)</formula>
    </cfRule>
  </conditionalFormatting>
  <conditionalFormatting sqref="L647:L664">
    <cfRule type="expression" dxfId="1654" priority="1589">
      <formula>ISTEXT(M647)</formula>
    </cfRule>
  </conditionalFormatting>
  <conditionalFormatting sqref="K647:K664">
    <cfRule type="expression" dxfId="1653" priority="1590">
      <formula>ISTEXT(L647)</formula>
    </cfRule>
  </conditionalFormatting>
  <conditionalFormatting sqref="M647:M664">
    <cfRule type="expression" dxfId="1652" priority="1591">
      <formula>ISTEXT(L647)</formula>
    </cfRule>
  </conditionalFormatting>
  <conditionalFormatting sqref="N647:N664">
    <cfRule type="expression" dxfId="1651" priority="1592">
      <formula>ISTEXT(Н7)</formula>
    </cfRule>
  </conditionalFormatting>
  <conditionalFormatting sqref="N647">
    <cfRule type="expression" dxfId="1650" priority="1593">
      <formula>ISTEXT(M647)</formula>
    </cfRule>
  </conditionalFormatting>
  <conditionalFormatting sqref="N647">
    <cfRule type="expression" dxfId="1649" priority="1594">
      <formula>ISTEXT(O647)</formula>
    </cfRule>
  </conditionalFormatting>
  <conditionalFormatting sqref="N648:N664">
    <cfRule type="expression" dxfId="1648" priority="1595">
      <formula>ISTEXT(M648)</formula>
    </cfRule>
  </conditionalFormatting>
  <conditionalFormatting sqref="N648:N664">
    <cfRule type="expression" dxfId="1647" priority="1596">
      <formula>ISTEXT(O648)</formula>
    </cfRule>
  </conditionalFormatting>
  <conditionalFormatting sqref="P647:S664">
    <cfRule type="expression" dxfId="1646" priority="1597">
      <formula>$A647&gt;$C$2</formula>
    </cfRule>
  </conditionalFormatting>
  <conditionalFormatting sqref="R647:R664">
    <cfRule type="expression" dxfId="1645" priority="1598">
      <formula>ISTEXT(S647)</formula>
    </cfRule>
  </conditionalFormatting>
  <conditionalFormatting sqref="Q647:Q664">
    <cfRule type="expression" dxfId="1644" priority="1599">
      <formula>ISTEXT(P647)</formula>
    </cfRule>
  </conditionalFormatting>
  <conditionalFormatting sqref="Q647:Q664">
    <cfRule type="expression" dxfId="1643" priority="1600">
      <formula>ISTEXT(R647)</formula>
    </cfRule>
  </conditionalFormatting>
  <conditionalFormatting sqref="P647:P664">
    <cfRule type="expression" dxfId="1642" priority="1601">
      <formula>ISTEXT(Q647)</formula>
    </cfRule>
  </conditionalFormatting>
  <conditionalFormatting sqref="R647:R664">
    <cfRule type="expression" dxfId="1641" priority="1602">
      <formula>ISTEXT(Q647)</formula>
    </cfRule>
  </conditionalFormatting>
  <conditionalFormatting sqref="S647:S664">
    <cfRule type="expression" dxfId="1640" priority="1603">
      <formula>ISTEXT(Н7)</formula>
    </cfRule>
  </conditionalFormatting>
  <conditionalFormatting sqref="S647">
    <cfRule type="expression" dxfId="1639" priority="1604">
      <formula>ISTEXT(R647)</formula>
    </cfRule>
  </conditionalFormatting>
  <conditionalFormatting sqref="S647">
    <cfRule type="expression" dxfId="1638" priority="1605">
      <formula>ISTEXT(T647)</formula>
    </cfRule>
  </conditionalFormatting>
  <conditionalFormatting sqref="S648:S664">
    <cfRule type="expression" dxfId="1637" priority="1606">
      <formula>ISTEXT(R648)</formula>
    </cfRule>
  </conditionalFormatting>
  <conditionalFormatting sqref="S648:S664">
    <cfRule type="expression" dxfId="1636" priority="1607">
      <formula>ISTEXT(T648)</formula>
    </cfRule>
  </conditionalFormatting>
  <conditionalFormatting sqref="U647:X664">
    <cfRule type="expression" dxfId="1635" priority="1608">
      <formula>$A647&gt;$C$2</formula>
    </cfRule>
  </conditionalFormatting>
  <conditionalFormatting sqref="W647:W664">
    <cfRule type="expression" dxfId="1634" priority="1609">
      <formula>ISTEXT(X647)</formula>
    </cfRule>
  </conditionalFormatting>
  <conditionalFormatting sqref="V647:V664">
    <cfRule type="expression" dxfId="1633" priority="1610">
      <formula>ISTEXT(U647)</formula>
    </cfRule>
  </conditionalFormatting>
  <conditionalFormatting sqref="V647:V664">
    <cfRule type="expression" dxfId="1632" priority="1611">
      <formula>ISTEXT(W647)</formula>
    </cfRule>
  </conditionalFormatting>
  <conditionalFormatting sqref="U647:U664">
    <cfRule type="expression" dxfId="1631" priority="1612">
      <formula>ISTEXT(V647)</formula>
    </cfRule>
  </conditionalFormatting>
  <conditionalFormatting sqref="W647:W664">
    <cfRule type="expression" dxfId="1630" priority="1613">
      <formula>ISTEXT(V647)</formula>
    </cfRule>
  </conditionalFormatting>
  <conditionalFormatting sqref="X647:X664">
    <cfRule type="expression" dxfId="1629" priority="1614">
      <formula>ISTEXT(Н7)</formula>
    </cfRule>
  </conditionalFormatting>
  <conditionalFormatting sqref="X647">
    <cfRule type="expression" dxfId="1628" priority="1615">
      <formula>ISTEXT(W647)</formula>
    </cfRule>
  </conditionalFormatting>
  <conditionalFormatting sqref="X647">
    <cfRule type="expression" dxfId="1627" priority="1616">
      <formula>ISTEXT(Y647)</formula>
    </cfRule>
  </conditionalFormatting>
  <conditionalFormatting sqref="X648:X664">
    <cfRule type="expression" dxfId="1626" priority="1617">
      <formula>ISTEXT(W648)</formula>
    </cfRule>
  </conditionalFormatting>
  <conditionalFormatting sqref="X648:X664">
    <cfRule type="expression" dxfId="1625" priority="1618">
      <formula>ISTEXT(Y648)</formula>
    </cfRule>
  </conditionalFormatting>
  <conditionalFormatting sqref="AA6:AF665">
    <cfRule type="expression" dxfId="1624" priority="1619">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623" priority="1620">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622" priority="1621">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621" priority="1622">
      <formula>ISTEXT(V7)</formula>
    </cfRule>
  </conditionalFormatting>
  <conditionalFormatting sqref="B7 B10:B17">
    <cfRule type="expression" dxfId="1620" priority="5">
      <formula>$A7&gt;$C$2</formula>
    </cfRule>
  </conditionalFormatting>
  <conditionalFormatting sqref="B9">
    <cfRule type="expression" dxfId="1619" priority="6">
      <formula>$A8&gt;$C$2</formula>
    </cfRule>
  </conditionalFormatting>
  <conditionalFormatting sqref="B8">
    <cfRule type="expression" dxfId="1618" priority="7">
      <formula>$A8&gt;$C$2</formula>
    </cfRule>
  </conditionalFormatting>
  <conditionalFormatting sqref="B38">
    <cfRule type="expression" dxfId="1617" priority="1">
      <formula>$A38&gt;$C$2</formula>
    </cfRule>
  </conditionalFormatting>
  <conditionalFormatting sqref="B38">
    <cfRule type="expression" dxfId="1616" priority="2">
      <formula>$A38&gt;$C$2</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id="rId1"/>
  <rowBreaks count="15" manualBreakCount="15">
    <brk id="545" man="1"/>
    <brk id="165" man="1"/>
    <brk id="325" man="1"/>
    <brk id="585" man="1"/>
    <brk id="205" man="1"/>
    <brk id="45" man="1"/>
    <brk id="365" man="1"/>
    <brk id="625" man="1"/>
    <brk id="465" man="1"/>
    <brk id="245" man="1"/>
    <brk id="405" man="1"/>
    <brk id="85" man="1"/>
    <brk id="505" man="1"/>
    <brk id="125" man="1"/>
    <brk id="285" man="1"/>
  </rowBreaks>
  <colBreaks count="2" manualBreakCount="2">
    <brk man="1"/>
    <brk id="3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5"/>
  <sheetViews>
    <sheetView workbookViewId="0">
      <pane xSplit="3" ySplit="4" topLeftCell="D38" activePane="bottomRight" state="frozen"/>
      <selection pane="topRight" activeCell="D1" sqref="D1"/>
      <selection pane="bottomLeft" activeCell="A5" sqref="A5"/>
      <selection pane="bottomRight" activeCell="V51" sqref="V51"/>
    </sheetView>
  </sheetViews>
  <sheetFormatPr defaultColWidth="11.25" defaultRowHeight="15" customHeight="1"/>
  <cols>
    <col min="1" max="1" width="4.5" hidden="1" customWidth="1"/>
    <col min="2" max="2" width="33.625" customWidth="1"/>
    <col min="3" max="5" width="9.375" customWidth="1"/>
    <col min="6" max="25" width="4.125" customWidth="1"/>
    <col min="26" max="26" width="4.125" hidden="1" customWidth="1"/>
    <col min="27" max="32" width="4.125" customWidth="1"/>
  </cols>
  <sheetData>
    <row r="1" spans="1:32" ht="44.2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105</v>
      </c>
      <c r="C2" s="60">
        <v>3</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106</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170</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8" t="s">
        <v>61</v>
      </c>
      <c r="C7" s="87" t="s">
        <v>106</v>
      </c>
      <c r="D7" s="88">
        <v>32</v>
      </c>
      <c r="E7" s="89">
        <f t="shared" ref="E7:E24" si="1">(J7+O7+T7+Y7)/D7</f>
        <v>6.25E-2</v>
      </c>
      <c r="F7" s="90"/>
      <c r="G7" s="90"/>
      <c r="H7" s="39" t="s">
        <v>20</v>
      </c>
      <c r="I7" s="90"/>
      <c r="J7" s="71">
        <f t="shared" ref="J7:J24" si="2">COUNTA(F7:I7)</f>
        <v>1</v>
      </c>
      <c r="K7" s="90"/>
      <c r="L7" s="90"/>
      <c r="M7" s="39"/>
      <c r="N7" s="90"/>
      <c r="O7" s="71">
        <f t="shared" ref="O7:O24" si="3">COUNTA(K7:N7)</f>
        <v>0</v>
      </c>
      <c r="P7" s="90" t="s">
        <v>20</v>
      </c>
      <c r="Q7" s="39"/>
      <c r="R7" s="90"/>
      <c r="S7" s="90"/>
      <c r="T7" s="71">
        <f t="shared" ref="T7:T24" si="4">COUNTA(P7:S7)</f>
        <v>1</v>
      </c>
      <c r="U7" s="39"/>
      <c r="V7" s="39"/>
      <c r="W7" s="90"/>
      <c r="X7" s="90"/>
      <c r="Y7" s="71">
        <f t="shared" ref="Y7:Y24" si="5">COUNTA(U7:X7)</f>
        <v>0</v>
      </c>
      <c r="Z7" s="19">
        <v>1</v>
      </c>
      <c r="AA7" s="91">
        <f t="shared" ref="AA7:AA24" si="6">IF($F$1&gt;0,COUNTIF(F7:Y7,$F$1),0)</f>
        <v>0</v>
      </c>
      <c r="AB7" s="91">
        <f t="shared" ref="AB7:AB24" si="7">IF($G$1&gt;0,COUNTIF(F7:Y7,$G$1),0)</f>
        <v>0</v>
      </c>
      <c r="AC7" s="91">
        <f t="shared" ref="AC7:AC24" si="8">IF($H$1&gt;0,COUNTIF(F7:Y7,$H$1),0)</f>
        <v>2</v>
      </c>
      <c r="AD7" s="91">
        <f t="shared" ref="AD7:AD24" si="9">IF($I$1&gt;0,COUNTIF(F7:Y7,$I$1),0)</f>
        <v>0</v>
      </c>
      <c r="AE7" s="91">
        <f t="shared" ref="AE7:AE24" si="10">IF($J$1&gt;0,COUNTIF(F7:Y7,$J$1),0)</f>
        <v>0</v>
      </c>
      <c r="AF7" s="91">
        <f t="shared" ref="AF7:AF24" si="11">IF($K$1&gt;0,COUNTIF(F7:Y7,$K$1),0)</f>
        <v>0</v>
      </c>
    </row>
    <row r="8" spans="1:32" ht="15.75">
      <c r="A8" s="48">
        <v>1</v>
      </c>
      <c r="B8" s="118" t="s">
        <v>171</v>
      </c>
      <c r="C8" s="87" t="s">
        <v>106</v>
      </c>
      <c r="D8" s="92">
        <v>32</v>
      </c>
      <c r="E8" s="89">
        <f t="shared" si="1"/>
        <v>6.25E-2</v>
      </c>
      <c r="F8" s="39"/>
      <c r="G8" s="39"/>
      <c r="H8" s="39"/>
      <c r="I8" s="39" t="s">
        <v>20</v>
      </c>
      <c r="J8" s="71">
        <f t="shared" si="2"/>
        <v>1</v>
      </c>
      <c r="K8" s="39"/>
      <c r="L8" s="39"/>
      <c r="M8" s="39"/>
      <c r="N8" s="39"/>
      <c r="O8" s="71">
        <f t="shared" si="3"/>
        <v>0</v>
      </c>
      <c r="P8" s="39"/>
      <c r="Q8" s="39"/>
      <c r="R8" s="39"/>
      <c r="S8" s="39" t="s">
        <v>20</v>
      </c>
      <c r="T8" s="71">
        <f t="shared" si="4"/>
        <v>1</v>
      </c>
      <c r="U8" s="39"/>
      <c r="V8" s="39"/>
      <c r="W8" s="39"/>
      <c r="X8" s="39"/>
      <c r="Y8" s="71">
        <f t="shared" si="5"/>
        <v>0</v>
      </c>
      <c r="Z8" s="19">
        <v>1</v>
      </c>
      <c r="AA8" s="91">
        <f t="shared" si="6"/>
        <v>0</v>
      </c>
      <c r="AB8" s="91">
        <f t="shared" si="7"/>
        <v>0</v>
      </c>
      <c r="AC8" s="91">
        <f t="shared" si="8"/>
        <v>2</v>
      </c>
      <c r="AD8" s="91">
        <f t="shared" si="9"/>
        <v>0</v>
      </c>
      <c r="AE8" s="91">
        <f t="shared" si="10"/>
        <v>0</v>
      </c>
      <c r="AF8" s="91">
        <f t="shared" si="11"/>
        <v>0</v>
      </c>
    </row>
    <row r="9" spans="1:32" ht="15.75">
      <c r="A9" s="48">
        <v>1</v>
      </c>
      <c r="B9" s="119" t="s">
        <v>80</v>
      </c>
      <c r="C9" s="87" t="s">
        <v>106</v>
      </c>
      <c r="D9" s="93">
        <v>48</v>
      </c>
      <c r="E9" s="89">
        <f t="shared" si="1"/>
        <v>0</v>
      </c>
      <c r="F9" s="39"/>
      <c r="G9" s="39"/>
      <c r="H9" s="39"/>
      <c r="I9" s="39"/>
      <c r="J9" s="71">
        <f t="shared" si="2"/>
        <v>0</v>
      </c>
      <c r="K9" s="39"/>
      <c r="L9" s="39"/>
      <c r="M9" s="39"/>
      <c r="N9" s="39"/>
      <c r="O9" s="71">
        <f t="shared" si="3"/>
        <v>0</v>
      </c>
      <c r="P9" s="39"/>
      <c r="Q9" s="39"/>
      <c r="R9" s="39"/>
      <c r="S9" s="39"/>
      <c r="T9" s="71">
        <f t="shared" si="4"/>
        <v>0</v>
      </c>
      <c r="U9" s="39"/>
      <c r="V9" s="39"/>
      <c r="W9" s="39"/>
      <c r="X9" s="39"/>
      <c r="Y9" s="71">
        <f t="shared" si="5"/>
        <v>0</v>
      </c>
      <c r="Z9" s="19">
        <v>1</v>
      </c>
      <c r="AA9" s="91">
        <f t="shared" si="6"/>
        <v>0</v>
      </c>
      <c r="AB9" s="91">
        <f t="shared" si="7"/>
        <v>0</v>
      </c>
      <c r="AC9" s="91">
        <f t="shared" si="8"/>
        <v>0</v>
      </c>
      <c r="AD9" s="91">
        <f t="shared" si="9"/>
        <v>0</v>
      </c>
      <c r="AE9" s="91">
        <f t="shared" si="10"/>
        <v>0</v>
      </c>
      <c r="AF9" s="91">
        <f t="shared" si="11"/>
        <v>0</v>
      </c>
    </row>
    <row r="10" spans="1:32" ht="15.75">
      <c r="A10" s="48">
        <v>1</v>
      </c>
      <c r="B10" s="119" t="s">
        <v>92</v>
      </c>
      <c r="C10" s="87" t="s">
        <v>106</v>
      </c>
      <c r="D10" s="92">
        <v>32</v>
      </c>
      <c r="E10" s="89">
        <f t="shared" si="1"/>
        <v>0</v>
      </c>
      <c r="F10" s="90"/>
      <c r="G10" s="90"/>
      <c r="H10" s="90"/>
      <c r="I10" s="39"/>
      <c r="J10" s="71">
        <f t="shared" si="2"/>
        <v>0</v>
      </c>
      <c r="K10" s="90"/>
      <c r="L10" s="90"/>
      <c r="M10" s="90"/>
      <c r="N10" s="39"/>
      <c r="O10" s="71">
        <f t="shared" si="3"/>
        <v>0</v>
      </c>
      <c r="P10" s="39"/>
      <c r="Q10" s="90"/>
      <c r="R10" s="39"/>
      <c r="S10" s="39"/>
      <c r="T10" s="71">
        <f t="shared" si="4"/>
        <v>0</v>
      </c>
      <c r="U10" s="39"/>
      <c r="V10" s="39"/>
      <c r="W10" s="39"/>
      <c r="X10" s="39"/>
      <c r="Y10" s="71">
        <f t="shared" si="5"/>
        <v>0</v>
      </c>
      <c r="Z10" s="19">
        <v>1</v>
      </c>
      <c r="AA10" s="91">
        <f t="shared" si="6"/>
        <v>0</v>
      </c>
      <c r="AB10" s="91">
        <f t="shared" si="7"/>
        <v>0</v>
      </c>
      <c r="AC10" s="91">
        <f t="shared" si="8"/>
        <v>0</v>
      </c>
      <c r="AD10" s="91">
        <f t="shared" si="9"/>
        <v>0</v>
      </c>
      <c r="AE10" s="91">
        <f t="shared" si="10"/>
        <v>0</v>
      </c>
      <c r="AF10" s="91">
        <f t="shared" si="11"/>
        <v>0</v>
      </c>
    </row>
    <row r="11" spans="1:32" ht="15.75">
      <c r="A11" s="48">
        <v>1</v>
      </c>
      <c r="B11" s="119" t="s">
        <v>72</v>
      </c>
      <c r="C11" s="87" t="s">
        <v>106</v>
      </c>
      <c r="D11" s="93">
        <v>48</v>
      </c>
      <c r="E11" s="89">
        <f t="shared" si="1"/>
        <v>6.25E-2</v>
      </c>
      <c r="F11" s="39"/>
      <c r="G11" s="39"/>
      <c r="H11" s="39"/>
      <c r="I11" s="90"/>
      <c r="J11" s="71">
        <f t="shared" si="2"/>
        <v>0</v>
      </c>
      <c r="K11" s="90"/>
      <c r="L11" s="39" t="s">
        <v>20</v>
      </c>
      <c r="M11" s="39"/>
      <c r="N11" s="39"/>
      <c r="O11" s="71">
        <f t="shared" si="3"/>
        <v>1</v>
      </c>
      <c r="P11" s="39"/>
      <c r="Q11" s="39" t="s">
        <v>20</v>
      </c>
      <c r="R11" s="39"/>
      <c r="S11" s="39"/>
      <c r="T11" s="71">
        <f t="shared" si="4"/>
        <v>1</v>
      </c>
      <c r="U11" s="39"/>
      <c r="V11" s="39" t="s">
        <v>20</v>
      </c>
      <c r="W11" s="39"/>
      <c r="X11" s="90"/>
      <c r="Y11" s="71">
        <f t="shared" si="5"/>
        <v>1</v>
      </c>
      <c r="Z11" s="19">
        <v>1</v>
      </c>
      <c r="AA11" s="91">
        <f t="shared" si="6"/>
        <v>0</v>
      </c>
      <c r="AB11" s="91">
        <f t="shared" si="7"/>
        <v>0</v>
      </c>
      <c r="AC11" s="91">
        <f t="shared" si="8"/>
        <v>3</v>
      </c>
      <c r="AD11" s="91">
        <f t="shared" si="9"/>
        <v>0</v>
      </c>
      <c r="AE11" s="91">
        <f t="shared" si="10"/>
        <v>0</v>
      </c>
      <c r="AF11" s="91">
        <f t="shared" si="11"/>
        <v>0</v>
      </c>
    </row>
    <row r="12" spans="1:32" ht="15.75">
      <c r="A12" s="48">
        <v>1</v>
      </c>
      <c r="B12" s="119" t="s">
        <v>93</v>
      </c>
      <c r="C12" s="87" t="s">
        <v>106</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9" t="s">
        <v>81</v>
      </c>
      <c r="C13" s="87" t="s">
        <v>106</v>
      </c>
      <c r="D13" s="92">
        <v>64</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9" t="s">
        <v>83</v>
      </c>
      <c r="C14" s="87" t="s">
        <v>106</v>
      </c>
      <c r="D14" s="93">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9" t="s">
        <v>82</v>
      </c>
      <c r="C15" s="87" t="s">
        <v>106</v>
      </c>
      <c r="D15" s="93">
        <v>16</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9" t="s">
        <v>98</v>
      </c>
      <c r="C16" s="87" t="s">
        <v>106</v>
      </c>
      <c r="D16" s="93">
        <v>64</v>
      </c>
      <c r="E16" s="89">
        <f t="shared" si="1"/>
        <v>1.5625E-2</v>
      </c>
      <c r="F16" s="39"/>
      <c r="G16" s="39"/>
      <c r="H16" s="39"/>
      <c r="I16" s="39"/>
      <c r="J16" s="71">
        <f t="shared" si="2"/>
        <v>0</v>
      </c>
      <c r="K16" s="39"/>
      <c r="L16" s="39"/>
      <c r="M16" s="39"/>
      <c r="N16" s="39" t="s">
        <v>20</v>
      </c>
      <c r="O16" s="71">
        <f t="shared" si="3"/>
        <v>1</v>
      </c>
      <c r="P16" s="39"/>
      <c r="Q16" s="39"/>
      <c r="R16" s="39"/>
      <c r="S16" s="90"/>
      <c r="T16" s="71">
        <f t="shared" si="4"/>
        <v>0</v>
      </c>
      <c r="U16" s="90"/>
      <c r="V16" s="39"/>
      <c r="W16" s="39"/>
      <c r="X16" s="39"/>
      <c r="Y16" s="71">
        <f t="shared" si="5"/>
        <v>0</v>
      </c>
      <c r="Z16" s="19">
        <v>1</v>
      </c>
      <c r="AA16" s="91">
        <f t="shared" si="6"/>
        <v>0</v>
      </c>
      <c r="AB16" s="91">
        <f t="shared" si="7"/>
        <v>0</v>
      </c>
      <c r="AC16" s="91">
        <f t="shared" si="8"/>
        <v>1</v>
      </c>
      <c r="AD16" s="91">
        <f t="shared" si="9"/>
        <v>0</v>
      </c>
      <c r="AE16" s="91">
        <f t="shared" si="10"/>
        <v>0</v>
      </c>
      <c r="AF16" s="91">
        <f t="shared" si="11"/>
        <v>0</v>
      </c>
    </row>
    <row r="17" spans="1:32" ht="15.75">
      <c r="A17" s="48">
        <v>1</v>
      </c>
      <c r="B17" s="119" t="s">
        <v>94</v>
      </c>
      <c r="C17" s="87" t="s">
        <v>106</v>
      </c>
      <c r="D17" s="93">
        <v>32</v>
      </c>
      <c r="E17" s="89">
        <f t="shared" si="1"/>
        <v>6.25E-2</v>
      </c>
      <c r="F17" s="39"/>
      <c r="G17" s="39"/>
      <c r="H17" s="39"/>
      <c r="I17" s="39"/>
      <c r="J17" s="71">
        <f t="shared" si="2"/>
        <v>0</v>
      </c>
      <c r="K17" s="39"/>
      <c r="L17" s="39" t="s">
        <v>20</v>
      </c>
      <c r="M17" s="39"/>
      <c r="N17" s="39"/>
      <c r="O17" s="71">
        <f t="shared" si="3"/>
        <v>1</v>
      </c>
      <c r="P17" s="39"/>
      <c r="Q17" s="39"/>
      <c r="R17" s="39"/>
      <c r="S17" s="39"/>
      <c r="T17" s="71">
        <f t="shared" si="4"/>
        <v>0</v>
      </c>
      <c r="U17" s="39" t="s">
        <v>20</v>
      </c>
      <c r="V17" s="39"/>
      <c r="W17" s="39"/>
      <c r="X17" s="39"/>
      <c r="Y17" s="71">
        <f t="shared" si="5"/>
        <v>1</v>
      </c>
      <c r="Z17" s="19">
        <v>1</v>
      </c>
      <c r="AA17" s="91">
        <f t="shared" si="6"/>
        <v>0</v>
      </c>
      <c r="AB17" s="91">
        <f t="shared" si="7"/>
        <v>0</v>
      </c>
      <c r="AC17" s="91">
        <f t="shared" si="8"/>
        <v>2</v>
      </c>
      <c r="AD17" s="91">
        <f t="shared" si="9"/>
        <v>0</v>
      </c>
      <c r="AE17" s="91">
        <f t="shared" si="10"/>
        <v>0</v>
      </c>
      <c r="AF17" s="91">
        <f t="shared" si="11"/>
        <v>0</v>
      </c>
    </row>
    <row r="18" spans="1:32" ht="15.75">
      <c r="A18" s="48">
        <v>1</v>
      </c>
      <c r="B18" s="119" t="s">
        <v>99</v>
      </c>
      <c r="C18" s="87" t="s">
        <v>106</v>
      </c>
      <c r="D18" s="93">
        <v>16</v>
      </c>
      <c r="E18" s="89">
        <f t="shared" si="1"/>
        <v>6.25E-2</v>
      </c>
      <c r="F18" s="39"/>
      <c r="G18" s="39"/>
      <c r="H18" s="39"/>
      <c r="I18" s="39"/>
      <c r="J18" s="71">
        <f t="shared" si="2"/>
        <v>0</v>
      </c>
      <c r="K18" s="39"/>
      <c r="L18" s="39"/>
      <c r="M18" s="39"/>
      <c r="N18" s="39"/>
      <c r="O18" s="71">
        <f t="shared" si="3"/>
        <v>0</v>
      </c>
      <c r="P18" s="39"/>
      <c r="Q18" s="39"/>
      <c r="R18" s="39"/>
      <c r="S18" s="39"/>
      <c r="T18" s="71">
        <f t="shared" si="4"/>
        <v>0</v>
      </c>
      <c r="U18" s="39" t="s">
        <v>20</v>
      </c>
      <c r="V18" s="39"/>
      <c r="W18" s="39"/>
      <c r="X18" s="39"/>
      <c r="Y18" s="71">
        <f t="shared" si="5"/>
        <v>1</v>
      </c>
      <c r="Z18" s="19">
        <v>1</v>
      </c>
      <c r="AA18" s="91">
        <f t="shared" si="6"/>
        <v>0</v>
      </c>
      <c r="AB18" s="91">
        <f t="shared" si="7"/>
        <v>0</v>
      </c>
      <c r="AC18" s="91">
        <f t="shared" si="8"/>
        <v>1</v>
      </c>
      <c r="AD18" s="91">
        <f t="shared" si="9"/>
        <v>0</v>
      </c>
      <c r="AE18" s="91">
        <f t="shared" si="10"/>
        <v>0</v>
      </c>
      <c r="AF18" s="91">
        <f t="shared" si="11"/>
        <v>0</v>
      </c>
    </row>
    <row r="19" spans="1:32" ht="15.75">
      <c r="A19" s="48">
        <v>1</v>
      </c>
      <c r="B19" s="120" t="s">
        <v>174</v>
      </c>
      <c r="C19" s="87" t="s">
        <v>106</v>
      </c>
      <c r="D19" s="93">
        <v>16</v>
      </c>
      <c r="E19" s="89">
        <f t="shared" si="1"/>
        <v>6.25E-2</v>
      </c>
      <c r="F19" s="39"/>
      <c r="G19" s="39"/>
      <c r="H19" s="39"/>
      <c r="I19" s="39"/>
      <c r="J19" s="71">
        <f t="shared" si="2"/>
        <v>0</v>
      </c>
      <c r="K19" s="39"/>
      <c r="L19" s="39"/>
      <c r="M19" s="39"/>
      <c r="N19" s="39"/>
      <c r="O19" s="71">
        <f t="shared" si="3"/>
        <v>0</v>
      </c>
      <c r="P19" s="39"/>
      <c r="Q19" s="39"/>
      <c r="R19" s="39"/>
      <c r="S19" s="39" t="s">
        <v>20</v>
      </c>
      <c r="T19" s="71">
        <f t="shared" si="4"/>
        <v>1</v>
      </c>
      <c r="U19" s="39"/>
      <c r="V19" s="39"/>
      <c r="W19" s="39"/>
      <c r="X19" s="39"/>
      <c r="Y19" s="71">
        <f t="shared" si="5"/>
        <v>0</v>
      </c>
      <c r="Z19" s="19">
        <v>1</v>
      </c>
      <c r="AA19" s="91">
        <f t="shared" si="6"/>
        <v>0</v>
      </c>
      <c r="AB19" s="91">
        <f t="shared" si="7"/>
        <v>0</v>
      </c>
      <c r="AC19" s="91">
        <f t="shared" si="8"/>
        <v>1</v>
      </c>
      <c r="AD19" s="91">
        <f t="shared" si="9"/>
        <v>0</v>
      </c>
      <c r="AE19" s="91">
        <f t="shared" si="10"/>
        <v>0</v>
      </c>
      <c r="AF19" s="91">
        <f t="shared" si="11"/>
        <v>0</v>
      </c>
    </row>
    <row r="20" spans="1:32" ht="15.75">
      <c r="A20" s="48">
        <v>1</v>
      </c>
      <c r="B20" s="112"/>
      <c r="C20" s="87" t="s">
        <v>106</v>
      </c>
      <c r="D20" s="93"/>
      <c r="E20" s="89" t="e">
        <f t="shared" si="1"/>
        <v>#DIV/0!</v>
      </c>
      <c r="F20" s="39"/>
      <c r="G20" s="39"/>
      <c r="H20" s="39"/>
      <c r="I20" s="39"/>
      <c r="J20" s="71">
        <f t="shared" si="2"/>
        <v>0</v>
      </c>
      <c r="K20" s="39"/>
      <c r="L20" s="39"/>
      <c r="M20" s="39"/>
      <c r="N20" s="39"/>
      <c r="O20" s="71">
        <f t="shared" si="3"/>
        <v>0</v>
      </c>
      <c r="P20" s="39"/>
      <c r="Q20" s="39"/>
      <c r="R20" s="39"/>
      <c r="S20" s="39"/>
      <c r="T20" s="71">
        <f t="shared" si="4"/>
        <v>0</v>
      </c>
      <c r="U20" s="39"/>
      <c r="V20" s="39"/>
      <c r="W20" s="39"/>
      <c r="X20" s="39"/>
      <c r="Y20" s="71">
        <f t="shared" si="5"/>
        <v>0</v>
      </c>
      <c r="Z20" s="19">
        <v>1</v>
      </c>
      <c r="AA20" s="91">
        <f t="shared" si="6"/>
        <v>0</v>
      </c>
      <c r="AB20" s="91">
        <f t="shared" si="7"/>
        <v>0</v>
      </c>
      <c r="AC20" s="91">
        <f t="shared" si="8"/>
        <v>0</v>
      </c>
      <c r="AD20" s="91">
        <f t="shared" si="9"/>
        <v>0</v>
      </c>
      <c r="AE20" s="91">
        <f t="shared" si="10"/>
        <v>0</v>
      </c>
      <c r="AF20" s="91">
        <f t="shared" si="11"/>
        <v>0</v>
      </c>
    </row>
    <row r="21" spans="1:32" ht="15.75">
      <c r="A21" s="48">
        <v>1</v>
      </c>
      <c r="B21" s="112"/>
      <c r="C21" s="87" t="s">
        <v>106</v>
      </c>
      <c r="D21" s="93"/>
      <c r="E21" s="89" t="e">
        <f t="shared" si="1"/>
        <v>#DIV/0!</v>
      </c>
      <c r="F21" s="39"/>
      <c r="G21" s="39"/>
      <c r="H21" s="39"/>
      <c r="I21" s="39"/>
      <c r="J21" s="71">
        <f t="shared" si="2"/>
        <v>0</v>
      </c>
      <c r="K21" s="39"/>
      <c r="L21" s="39"/>
      <c r="M21" s="39"/>
      <c r="N21" s="39"/>
      <c r="O21" s="71">
        <f t="shared" si="3"/>
        <v>0</v>
      </c>
      <c r="P21" s="39"/>
      <c r="Q21" s="39"/>
      <c r="R21" s="39"/>
      <c r="S21" s="39"/>
      <c r="T21" s="71">
        <f t="shared" si="4"/>
        <v>0</v>
      </c>
      <c r="U21" s="39"/>
      <c r="V21" s="39"/>
      <c r="W21" s="39"/>
      <c r="X21" s="39"/>
      <c r="Y21" s="71">
        <f t="shared" si="5"/>
        <v>0</v>
      </c>
      <c r="Z21" s="19">
        <v>1</v>
      </c>
      <c r="AA21" s="91">
        <f t="shared" si="6"/>
        <v>0</v>
      </c>
      <c r="AB21" s="91">
        <f t="shared" si="7"/>
        <v>0</v>
      </c>
      <c r="AC21" s="91">
        <f t="shared" si="8"/>
        <v>0</v>
      </c>
      <c r="AD21" s="91">
        <f t="shared" si="9"/>
        <v>0</v>
      </c>
      <c r="AE21" s="91">
        <f t="shared" si="10"/>
        <v>0</v>
      </c>
      <c r="AF21" s="91">
        <f t="shared" si="11"/>
        <v>0</v>
      </c>
    </row>
    <row r="22" spans="1:32" ht="15.75">
      <c r="A22" s="48">
        <v>1</v>
      </c>
      <c r="B22" s="112"/>
      <c r="C22" s="87" t="s">
        <v>106</v>
      </c>
      <c r="D22" s="93"/>
      <c r="E22" s="89" t="e">
        <f t="shared" si="1"/>
        <v>#DIV/0!</v>
      </c>
      <c r="F22" s="39"/>
      <c r="G22" s="39"/>
      <c r="H22" s="39"/>
      <c r="I22" s="39"/>
      <c r="J22" s="71">
        <f t="shared" si="2"/>
        <v>0</v>
      </c>
      <c r="K22" s="39"/>
      <c r="L22" s="39"/>
      <c r="M22" s="39"/>
      <c r="N22" s="39"/>
      <c r="O22" s="71">
        <f t="shared" si="3"/>
        <v>0</v>
      </c>
      <c r="P22" s="39"/>
      <c r="Q22" s="39"/>
      <c r="R22" s="39"/>
      <c r="S22" s="39"/>
      <c r="T22" s="71">
        <f t="shared" si="4"/>
        <v>0</v>
      </c>
      <c r="U22" s="39"/>
      <c r="V22" s="39"/>
      <c r="W22" s="39"/>
      <c r="X22" s="39"/>
      <c r="Y22" s="71">
        <f t="shared" si="5"/>
        <v>0</v>
      </c>
      <c r="Z22" s="19">
        <v>1</v>
      </c>
      <c r="AA22" s="91">
        <f t="shared" si="6"/>
        <v>0</v>
      </c>
      <c r="AB22" s="91">
        <f t="shared" si="7"/>
        <v>0</v>
      </c>
      <c r="AC22" s="91">
        <f t="shared" si="8"/>
        <v>0</v>
      </c>
      <c r="AD22" s="91">
        <f t="shared" si="9"/>
        <v>0</v>
      </c>
      <c r="AE22" s="91">
        <f t="shared" si="10"/>
        <v>0</v>
      </c>
      <c r="AF22" s="91">
        <f t="shared" si="11"/>
        <v>0</v>
      </c>
    </row>
    <row r="23" spans="1:32" ht="15.75">
      <c r="A23" s="48">
        <v>1</v>
      </c>
      <c r="B23" s="112"/>
      <c r="C23" s="87" t="s">
        <v>106</v>
      </c>
      <c r="D23" s="93"/>
      <c r="E23" s="89" t="e">
        <f t="shared" si="1"/>
        <v>#DIV/0!</v>
      </c>
      <c r="F23" s="39"/>
      <c r="G23" s="39"/>
      <c r="H23" s="39"/>
      <c r="I23" s="39"/>
      <c r="J23" s="71">
        <f t="shared" si="2"/>
        <v>0</v>
      </c>
      <c r="K23" s="39"/>
      <c r="L23" s="39"/>
      <c r="M23" s="39"/>
      <c r="N23" s="39"/>
      <c r="O23" s="71">
        <f t="shared" si="3"/>
        <v>0</v>
      </c>
      <c r="P23" s="39"/>
      <c r="Q23" s="39"/>
      <c r="R23" s="39"/>
      <c r="S23" s="39"/>
      <c r="T23" s="71">
        <f t="shared" si="4"/>
        <v>0</v>
      </c>
      <c r="U23" s="39"/>
      <c r="V23" s="39"/>
      <c r="W23" s="39"/>
      <c r="X23" s="39"/>
      <c r="Y23" s="71">
        <f t="shared" si="5"/>
        <v>0</v>
      </c>
      <c r="Z23" s="19">
        <v>1</v>
      </c>
      <c r="AA23" s="91">
        <f t="shared" si="6"/>
        <v>0</v>
      </c>
      <c r="AB23" s="91">
        <f t="shared" si="7"/>
        <v>0</v>
      </c>
      <c r="AC23" s="91">
        <f t="shared" si="8"/>
        <v>0</v>
      </c>
      <c r="AD23" s="91">
        <f t="shared" si="9"/>
        <v>0</v>
      </c>
      <c r="AE23" s="91">
        <f t="shared" si="10"/>
        <v>0</v>
      </c>
      <c r="AF23" s="91">
        <f t="shared" si="11"/>
        <v>0</v>
      </c>
    </row>
    <row r="24" spans="1:32" ht="15.75">
      <c r="A24" s="48">
        <v>1</v>
      </c>
      <c r="B24" s="114"/>
      <c r="C24" s="87" t="s">
        <v>106</v>
      </c>
      <c r="D24" s="93"/>
      <c r="E24" s="89" t="e">
        <f t="shared" si="1"/>
        <v>#DIV/0!</v>
      </c>
      <c r="F24" s="39"/>
      <c r="G24" s="39"/>
      <c r="H24" s="39"/>
      <c r="I24" s="39"/>
      <c r="J24" s="96">
        <f t="shared" si="2"/>
        <v>0</v>
      </c>
      <c r="K24" s="39"/>
      <c r="L24" s="39"/>
      <c r="M24" s="39"/>
      <c r="N24" s="39"/>
      <c r="O24" s="96">
        <f t="shared" si="3"/>
        <v>0</v>
      </c>
      <c r="P24" s="39"/>
      <c r="Q24" s="39"/>
      <c r="R24" s="39"/>
      <c r="S24" s="39"/>
      <c r="T24" s="96">
        <f t="shared" si="4"/>
        <v>0</v>
      </c>
      <c r="U24" s="39"/>
      <c r="V24" s="39"/>
      <c r="W24" s="39"/>
      <c r="X24" s="39"/>
      <c r="Y24" s="96">
        <f t="shared" si="5"/>
        <v>0</v>
      </c>
      <c r="Z24" s="19">
        <v>1</v>
      </c>
      <c r="AA24" s="91">
        <f t="shared" si="6"/>
        <v>0</v>
      </c>
      <c r="AB24" s="91">
        <f t="shared" si="7"/>
        <v>0</v>
      </c>
      <c r="AC24" s="91">
        <f t="shared" si="8"/>
        <v>0</v>
      </c>
      <c r="AD24" s="91">
        <f t="shared" si="9"/>
        <v>0</v>
      </c>
      <c r="AE24" s="91">
        <f t="shared" si="10"/>
        <v>0</v>
      </c>
      <c r="AF24" s="91">
        <f t="shared" si="11"/>
        <v>0</v>
      </c>
    </row>
    <row r="25" spans="1:32" ht="15.75">
      <c r="A25" s="48">
        <v>1</v>
      </c>
      <c r="B25" s="97"/>
      <c r="C25" s="98"/>
      <c r="D25" s="99"/>
      <c r="E25" s="89"/>
      <c r="F25" s="100"/>
      <c r="G25" s="100"/>
      <c r="H25" s="100"/>
      <c r="I25" s="100"/>
      <c r="J25" s="100">
        <f>SUM(J7:J24)</f>
        <v>2</v>
      </c>
      <c r="K25" s="100"/>
      <c r="L25" s="100"/>
      <c r="M25" s="100"/>
      <c r="N25" s="100"/>
      <c r="O25" s="100">
        <f>SUM(O7:O24)</f>
        <v>3</v>
      </c>
      <c r="P25" s="100"/>
      <c r="Q25" s="100"/>
      <c r="R25" s="100"/>
      <c r="S25" s="100"/>
      <c r="T25" s="100">
        <f>SUM(T7:T24)</f>
        <v>4</v>
      </c>
      <c r="U25" s="100"/>
      <c r="V25" s="100"/>
      <c r="W25" s="100"/>
      <c r="X25" s="100"/>
      <c r="Y25" s="100">
        <f>SUM(Y7:Y24)</f>
        <v>3</v>
      </c>
      <c r="Z25" s="19">
        <v>1</v>
      </c>
      <c r="AA25" s="101">
        <f t="shared" ref="AA25:AF25" si="12">SUM(AA7:AA24)</f>
        <v>0</v>
      </c>
      <c r="AB25" s="101">
        <f t="shared" si="12"/>
        <v>0</v>
      </c>
      <c r="AC25" s="101">
        <f t="shared" si="12"/>
        <v>12</v>
      </c>
      <c r="AD25" s="101">
        <f t="shared" si="12"/>
        <v>0</v>
      </c>
      <c r="AE25" s="91">
        <f t="shared" si="12"/>
        <v>0</v>
      </c>
      <c r="AF25" s="91">
        <f t="shared" si="12"/>
        <v>0</v>
      </c>
    </row>
    <row r="26" spans="1:32" ht="15.75" customHeight="1">
      <c r="A26" s="48">
        <v>2</v>
      </c>
      <c r="B26" s="139" t="s">
        <v>172</v>
      </c>
      <c r="C26" s="140"/>
      <c r="D26" s="102"/>
      <c r="E26" s="89"/>
      <c r="F26" s="141"/>
      <c r="G26" s="142"/>
      <c r="H26" s="142"/>
      <c r="I26" s="142"/>
      <c r="J26" s="142"/>
      <c r="K26" s="142"/>
      <c r="L26" s="142"/>
      <c r="M26" s="142"/>
      <c r="N26" s="142"/>
      <c r="O26" s="142"/>
      <c r="P26" s="142"/>
      <c r="Q26" s="142"/>
      <c r="R26" s="142"/>
      <c r="S26" s="142"/>
      <c r="T26" s="142"/>
      <c r="U26" s="142"/>
      <c r="V26" s="142"/>
      <c r="W26" s="142"/>
      <c r="X26" s="142"/>
      <c r="Y26" s="142"/>
      <c r="Z26" s="19">
        <v>2</v>
      </c>
      <c r="AA26" s="84"/>
      <c r="AB26" s="84"/>
      <c r="AC26" s="84"/>
      <c r="AD26" s="85"/>
      <c r="AE26" s="37"/>
      <c r="AF26" s="37"/>
    </row>
    <row r="27" spans="1:32" ht="17.25" customHeight="1">
      <c r="A27" s="48">
        <v>2</v>
      </c>
      <c r="B27" s="65" t="str">
        <f t="shared" ref="B27:D27" si="13">B7</f>
        <v>Русский язык</v>
      </c>
      <c r="C27" s="95" t="str">
        <f t="shared" si="13"/>
        <v>11 класс</v>
      </c>
      <c r="D27" s="104">
        <f t="shared" si="13"/>
        <v>32</v>
      </c>
      <c r="E27" s="89">
        <f t="shared" ref="E27:E44" si="14">(J27+O27+T27+Y27)/D27</f>
        <v>6.25E-2</v>
      </c>
      <c r="F27" s="90"/>
      <c r="G27" s="39"/>
      <c r="H27" s="39" t="s">
        <v>20</v>
      </c>
      <c r="I27" s="90"/>
      <c r="J27" s="71">
        <f t="shared" ref="J27:J44" si="15">COUNTA(F27:I27)</f>
        <v>1</v>
      </c>
      <c r="K27" s="90"/>
      <c r="L27" s="39"/>
      <c r="M27" s="39"/>
      <c r="N27" s="39"/>
      <c r="O27" s="71">
        <f t="shared" ref="O27:O44" si="16">COUNTA(K27:N27)</f>
        <v>0</v>
      </c>
      <c r="P27" s="39" t="s">
        <v>20</v>
      </c>
      <c r="Q27" s="39"/>
      <c r="R27" s="39"/>
      <c r="S27" s="90"/>
      <c r="T27" s="71">
        <f t="shared" ref="T27:T44" si="17">COUNTA(P27:S27)</f>
        <v>1</v>
      </c>
      <c r="U27" s="39"/>
      <c r="V27" s="39"/>
      <c r="W27" s="39"/>
      <c r="X27" s="39"/>
      <c r="Y27" s="71">
        <f t="shared" ref="Y27:Y44" si="18">COUNTA(U27:X27)</f>
        <v>0</v>
      </c>
      <c r="Z27" s="19">
        <v>2</v>
      </c>
      <c r="AA27" s="91">
        <f t="shared" ref="AA27:AA44" si="19">IF($F$1&gt;0,COUNTIF(F27:Y27,$F$1),0)</f>
        <v>0</v>
      </c>
      <c r="AB27" s="91">
        <f t="shared" ref="AB27:AB44" si="20">IF($G$1&gt;0,COUNTIF(F27:Y27,$G$1),0)</f>
        <v>0</v>
      </c>
      <c r="AC27" s="91">
        <f t="shared" ref="AC27:AC44" si="21">IF($H$1&gt;0,COUNTIF(F27:Y27,$H$1),0)</f>
        <v>2</v>
      </c>
      <c r="AD27" s="91">
        <f t="shared" ref="AD27:AD44" si="22">IF($I$1&gt;0,COUNTIF(F27:Y27,$I$1),0)</f>
        <v>0</v>
      </c>
      <c r="AE27" s="91">
        <f t="shared" ref="AE27:AE44" si="23">IF($J$1&gt;0,COUNTIF(F27:Y27,$J$1),0)</f>
        <v>0</v>
      </c>
      <c r="AF27" s="91">
        <f t="shared" ref="AF27:AF44" si="24">IF($K$1&gt;0,COUNTIF(F27:Y27,$K$1),0)</f>
        <v>0</v>
      </c>
    </row>
    <row r="28" spans="1:32" ht="15.75" customHeight="1">
      <c r="A28" s="48">
        <v>2</v>
      </c>
      <c r="B28" s="65" t="str">
        <f t="shared" ref="B28:C28" si="25">B8</f>
        <v xml:space="preserve">Алгебра </v>
      </c>
      <c r="C28" s="95" t="str">
        <f t="shared" si="25"/>
        <v>11 класс</v>
      </c>
      <c r="D28" s="104">
        <v>64</v>
      </c>
      <c r="E28" s="89">
        <f t="shared" si="14"/>
        <v>0</v>
      </c>
      <c r="F28" s="39"/>
      <c r="G28" s="39"/>
      <c r="H28" s="39"/>
      <c r="I28" s="39"/>
      <c r="J28" s="71">
        <f t="shared" si="15"/>
        <v>0</v>
      </c>
      <c r="K28" s="39"/>
      <c r="L28" s="39"/>
      <c r="M28" s="39"/>
      <c r="N28" s="39"/>
      <c r="O28" s="71">
        <f t="shared" si="16"/>
        <v>0</v>
      </c>
      <c r="P28" s="39"/>
      <c r="Q28" s="39"/>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26">B9</f>
        <v>Литература</v>
      </c>
      <c r="C29" s="95" t="str">
        <f t="shared" si="26"/>
        <v>11 класс</v>
      </c>
      <c r="D29" s="104">
        <f t="shared" si="26"/>
        <v>48</v>
      </c>
      <c r="E29" s="89">
        <f t="shared" si="14"/>
        <v>0</v>
      </c>
      <c r="F29" s="39"/>
      <c r="G29" s="39"/>
      <c r="H29" s="39"/>
      <c r="I29" s="39"/>
      <c r="J29" s="71">
        <f t="shared" si="15"/>
        <v>0</v>
      </c>
      <c r="K29" s="39"/>
      <c r="L29" s="39"/>
      <c r="M29" s="39"/>
      <c r="N29" s="39"/>
      <c r="O29" s="71">
        <f t="shared" si="16"/>
        <v>0</v>
      </c>
      <c r="P29" s="39"/>
      <c r="Q29" s="39"/>
      <c r="R29" s="39"/>
      <c r="S29" s="39"/>
      <c r="T29" s="71">
        <f t="shared" si="17"/>
        <v>0</v>
      </c>
      <c r="U29" s="39"/>
      <c r="V29" s="39"/>
      <c r="W29" s="39"/>
      <c r="X29" s="39"/>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t="str">
        <f t="shared" ref="B30:D30" si="27">B10</f>
        <v>Геометрия</v>
      </c>
      <c r="C30" s="95" t="str">
        <f t="shared" si="27"/>
        <v>11 класс</v>
      </c>
      <c r="D30" s="104">
        <f t="shared" si="27"/>
        <v>32</v>
      </c>
      <c r="E30" s="89">
        <f t="shared" si="14"/>
        <v>3.125E-2</v>
      </c>
      <c r="F30" s="90"/>
      <c r="G30" s="39"/>
      <c r="H30" s="90"/>
      <c r="I30" s="39"/>
      <c r="J30" s="71">
        <f t="shared" si="15"/>
        <v>0</v>
      </c>
      <c r="K30" s="90"/>
      <c r="L30" s="90" t="s">
        <v>20</v>
      </c>
      <c r="M30" s="90"/>
      <c r="N30" s="39"/>
      <c r="O30" s="71">
        <f t="shared" si="16"/>
        <v>1</v>
      </c>
      <c r="P30" s="39"/>
      <c r="Q30" s="39"/>
      <c r="R30" s="39"/>
      <c r="S30" s="39"/>
      <c r="T30" s="71">
        <f t="shared" si="17"/>
        <v>0</v>
      </c>
      <c r="U30" s="39"/>
      <c r="V30" s="39"/>
      <c r="W30" s="39"/>
      <c r="X30" s="39"/>
      <c r="Y30" s="71">
        <f t="shared" si="18"/>
        <v>0</v>
      </c>
      <c r="Z30" s="19">
        <v>2</v>
      </c>
      <c r="AA30" s="91">
        <f t="shared" si="19"/>
        <v>0</v>
      </c>
      <c r="AB30" s="91">
        <f t="shared" si="20"/>
        <v>0</v>
      </c>
      <c r="AC30" s="91">
        <f t="shared" si="21"/>
        <v>1</v>
      </c>
      <c r="AD30" s="91">
        <f t="shared" si="22"/>
        <v>0</v>
      </c>
      <c r="AE30" s="91">
        <f t="shared" si="23"/>
        <v>0</v>
      </c>
      <c r="AF30" s="91">
        <f t="shared" si="24"/>
        <v>0</v>
      </c>
    </row>
    <row r="31" spans="1:32" ht="15.75" customHeight="1">
      <c r="A31" s="48">
        <v>2</v>
      </c>
      <c r="B31" s="94" t="str">
        <f t="shared" ref="B31:D31" si="28">B11</f>
        <v>Иностранный язык</v>
      </c>
      <c r="C31" s="95" t="str">
        <f t="shared" si="28"/>
        <v>11 класс</v>
      </c>
      <c r="D31" s="104">
        <f t="shared" si="28"/>
        <v>48</v>
      </c>
      <c r="E31" s="89">
        <f t="shared" si="14"/>
        <v>6.25E-2</v>
      </c>
      <c r="F31" s="39"/>
      <c r="G31" s="39"/>
      <c r="H31" s="39"/>
      <c r="I31" s="90"/>
      <c r="J31" s="71">
        <f t="shared" si="15"/>
        <v>0</v>
      </c>
      <c r="K31" s="90"/>
      <c r="L31" s="39" t="s">
        <v>20</v>
      </c>
      <c r="M31" s="39"/>
      <c r="N31" s="39"/>
      <c r="O31" s="71">
        <f t="shared" si="16"/>
        <v>1</v>
      </c>
      <c r="P31" s="39"/>
      <c r="Q31" s="39" t="s">
        <v>20</v>
      </c>
      <c r="R31" s="39"/>
      <c r="S31" s="39"/>
      <c r="T31" s="71">
        <f t="shared" si="17"/>
        <v>1</v>
      </c>
      <c r="U31" s="39"/>
      <c r="V31" s="39" t="s">
        <v>20</v>
      </c>
      <c r="W31" s="39"/>
      <c r="X31" s="39"/>
      <c r="Y31" s="71">
        <f t="shared" si="18"/>
        <v>1</v>
      </c>
      <c r="Z31" s="19">
        <v>2</v>
      </c>
      <c r="AA31" s="91">
        <f t="shared" si="19"/>
        <v>0</v>
      </c>
      <c r="AB31" s="91">
        <f t="shared" si="20"/>
        <v>0</v>
      </c>
      <c r="AC31" s="91">
        <f t="shared" si="21"/>
        <v>3</v>
      </c>
      <c r="AD31" s="91">
        <f t="shared" si="22"/>
        <v>0</v>
      </c>
      <c r="AE31" s="91">
        <f t="shared" si="23"/>
        <v>0</v>
      </c>
      <c r="AF31" s="91">
        <f t="shared" si="24"/>
        <v>0</v>
      </c>
    </row>
    <row r="32" spans="1:32" ht="15.75" customHeight="1">
      <c r="A32" s="48">
        <v>2</v>
      </c>
      <c r="B32" s="65" t="str">
        <f t="shared" ref="B32:D32" si="29">B12</f>
        <v>Вероятность и статистика</v>
      </c>
      <c r="C32" s="95" t="str">
        <f t="shared" si="29"/>
        <v>11 класс</v>
      </c>
      <c r="D32" s="104">
        <f t="shared" si="29"/>
        <v>16</v>
      </c>
      <c r="E32" s="89">
        <f t="shared" si="14"/>
        <v>0</v>
      </c>
      <c r="F32" s="90"/>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t="str">
        <f t="shared" ref="B33:C33" si="30">B13</f>
        <v>История</v>
      </c>
      <c r="C33" s="95" t="str">
        <f t="shared" si="30"/>
        <v>11 класс</v>
      </c>
      <c r="D33" s="104">
        <v>32</v>
      </c>
      <c r="E33" s="89">
        <f t="shared" si="14"/>
        <v>0</v>
      </c>
      <c r="F33" s="39"/>
      <c r="G33" s="39"/>
      <c r="H33" s="39"/>
      <c r="I33" s="39"/>
      <c r="J33" s="71">
        <f t="shared" si="15"/>
        <v>0</v>
      </c>
      <c r="K33" s="39"/>
      <c r="L33" s="39"/>
      <c r="M33" s="39"/>
      <c r="N33" s="90"/>
      <c r="O33" s="71">
        <f t="shared" si="16"/>
        <v>0</v>
      </c>
      <c r="P33" s="90"/>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t="str">
        <f t="shared" ref="B34:C34" si="31">B14</f>
        <v>Биология</v>
      </c>
      <c r="C34" s="95" t="str">
        <f t="shared" si="31"/>
        <v>11 класс</v>
      </c>
      <c r="D34" s="104">
        <v>48</v>
      </c>
      <c r="E34" s="89">
        <f t="shared" si="14"/>
        <v>0</v>
      </c>
      <c r="F34" s="39"/>
      <c r="G34" s="39"/>
      <c r="H34" s="39"/>
      <c r="I34" s="90"/>
      <c r="J34" s="71">
        <f t="shared" si="15"/>
        <v>0</v>
      </c>
      <c r="K34" s="90"/>
      <c r="L34" s="39"/>
      <c r="M34" s="39"/>
      <c r="N34" s="39"/>
      <c r="O34" s="71">
        <f t="shared" si="16"/>
        <v>0</v>
      </c>
      <c r="P34" s="39"/>
      <c r="Q34" s="39"/>
      <c r="R34" s="39"/>
      <c r="S34" s="39"/>
      <c r="T34" s="71">
        <f t="shared" si="17"/>
        <v>0</v>
      </c>
      <c r="U34" s="39"/>
      <c r="V34" s="39"/>
      <c r="W34" s="39"/>
      <c r="X34" s="90"/>
      <c r="Y34" s="71">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65" t="str">
        <f t="shared" ref="B35:D35" si="32">B15</f>
        <v>География</v>
      </c>
      <c r="C35" s="95" t="str">
        <f t="shared" si="32"/>
        <v>11 класс</v>
      </c>
      <c r="D35" s="104">
        <f t="shared" si="32"/>
        <v>16</v>
      </c>
      <c r="E35" s="89">
        <f t="shared" si="14"/>
        <v>0</v>
      </c>
      <c r="F35" s="39"/>
      <c r="G35" s="39"/>
      <c r="H35" s="39"/>
      <c r="I35" s="39"/>
      <c r="J35" s="71">
        <f t="shared" si="15"/>
        <v>0</v>
      </c>
      <c r="K35" s="39"/>
      <c r="L35" s="39"/>
      <c r="M35" s="39"/>
      <c r="N35" s="39"/>
      <c r="O35" s="71">
        <f t="shared" si="16"/>
        <v>0</v>
      </c>
      <c r="P35" s="39"/>
      <c r="Q35" s="39"/>
      <c r="R35" s="39"/>
      <c r="S35" s="39"/>
      <c r="T35" s="71">
        <f t="shared" si="17"/>
        <v>0</v>
      </c>
      <c r="U35" s="39"/>
      <c r="V35" s="39"/>
      <c r="W35" s="39"/>
      <c r="X35" s="39"/>
      <c r="Y35" s="71">
        <f t="shared" si="18"/>
        <v>0</v>
      </c>
      <c r="Z35" s="19">
        <v>2</v>
      </c>
      <c r="AA35" s="91">
        <f t="shared" si="19"/>
        <v>0</v>
      </c>
      <c r="AB35" s="91">
        <f t="shared" si="20"/>
        <v>0</v>
      </c>
      <c r="AC35" s="91">
        <f t="shared" si="21"/>
        <v>0</v>
      </c>
      <c r="AD35" s="91">
        <f t="shared" si="22"/>
        <v>0</v>
      </c>
      <c r="AE35" s="91">
        <f t="shared" si="23"/>
        <v>0</v>
      </c>
      <c r="AF35" s="91">
        <f t="shared" si="24"/>
        <v>0</v>
      </c>
    </row>
    <row r="36" spans="1:32" ht="15.75" customHeight="1">
      <c r="A36" s="48">
        <v>2</v>
      </c>
      <c r="B36" s="65" t="str">
        <f t="shared" ref="B36:D36" si="33">B16</f>
        <v>Обществознание</v>
      </c>
      <c r="C36" s="95" t="str">
        <f t="shared" si="33"/>
        <v>11 класс</v>
      </c>
      <c r="D36" s="104">
        <f t="shared" si="33"/>
        <v>64</v>
      </c>
      <c r="E36" s="89">
        <f t="shared" si="14"/>
        <v>1.5625E-2</v>
      </c>
      <c r="F36" s="39"/>
      <c r="G36" s="39"/>
      <c r="H36" s="39"/>
      <c r="I36" s="39"/>
      <c r="J36" s="71">
        <f t="shared" si="15"/>
        <v>0</v>
      </c>
      <c r="K36" s="39"/>
      <c r="L36" s="39"/>
      <c r="M36" s="39" t="s">
        <v>20</v>
      </c>
      <c r="N36" s="39"/>
      <c r="O36" s="71">
        <f t="shared" si="16"/>
        <v>1</v>
      </c>
      <c r="P36" s="39"/>
      <c r="Q36" s="39"/>
      <c r="R36" s="39"/>
      <c r="S36" s="90"/>
      <c r="T36" s="71">
        <f t="shared" si="17"/>
        <v>0</v>
      </c>
      <c r="U36" s="90"/>
      <c r="V36" s="39"/>
      <c r="W36" s="39"/>
      <c r="X36" s="39"/>
      <c r="Y36" s="71">
        <f t="shared" si="18"/>
        <v>0</v>
      </c>
      <c r="Z36" s="19">
        <v>2</v>
      </c>
      <c r="AA36" s="91">
        <f t="shared" si="19"/>
        <v>0</v>
      </c>
      <c r="AB36" s="91">
        <f t="shared" si="20"/>
        <v>0</v>
      </c>
      <c r="AC36" s="91">
        <f t="shared" si="21"/>
        <v>1</v>
      </c>
      <c r="AD36" s="91">
        <f t="shared" si="22"/>
        <v>0</v>
      </c>
      <c r="AE36" s="91">
        <f t="shared" si="23"/>
        <v>0</v>
      </c>
      <c r="AF36" s="91">
        <f t="shared" si="24"/>
        <v>0</v>
      </c>
    </row>
    <row r="37" spans="1:32" ht="15.75" customHeight="1">
      <c r="A37" s="48">
        <v>2</v>
      </c>
      <c r="B37" s="65" t="str">
        <f t="shared" ref="B37:C37" si="34">B17</f>
        <v>Физика</v>
      </c>
      <c r="C37" s="95" t="str">
        <f t="shared" si="34"/>
        <v>11 класс</v>
      </c>
      <c r="D37" s="104">
        <v>80</v>
      </c>
      <c r="E37" s="89">
        <f t="shared" si="14"/>
        <v>2.5000000000000001E-2</v>
      </c>
      <c r="F37" s="39"/>
      <c r="G37" s="39"/>
      <c r="H37" s="39"/>
      <c r="I37" s="39"/>
      <c r="J37" s="71">
        <f t="shared" si="15"/>
        <v>0</v>
      </c>
      <c r="K37" s="39"/>
      <c r="L37" s="39" t="s">
        <v>20</v>
      </c>
      <c r="M37" s="39"/>
      <c r="N37" s="39"/>
      <c r="O37" s="71">
        <f t="shared" si="16"/>
        <v>1</v>
      </c>
      <c r="P37" s="39"/>
      <c r="Q37" s="39"/>
      <c r="R37" s="39"/>
      <c r="S37" s="39"/>
      <c r="T37" s="71">
        <f t="shared" si="17"/>
        <v>0</v>
      </c>
      <c r="U37" s="39" t="s">
        <v>20</v>
      </c>
      <c r="V37" s="39"/>
      <c r="W37" s="39"/>
      <c r="X37" s="39"/>
      <c r="Y37" s="71">
        <f t="shared" si="18"/>
        <v>1</v>
      </c>
      <c r="Z37" s="19">
        <v>2</v>
      </c>
      <c r="AA37" s="91">
        <f t="shared" si="19"/>
        <v>0</v>
      </c>
      <c r="AB37" s="91">
        <f t="shared" si="20"/>
        <v>0</v>
      </c>
      <c r="AC37" s="91">
        <f t="shared" si="21"/>
        <v>2</v>
      </c>
      <c r="AD37" s="91">
        <f t="shared" si="22"/>
        <v>0</v>
      </c>
      <c r="AE37" s="91">
        <f t="shared" si="23"/>
        <v>0</v>
      </c>
      <c r="AF37" s="91">
        <f t="shared" si="24"/>
        <v>0</v>
      </c>
    </row>
    <row r="38" spans="1:32" ht="15.75" customHeight="1">
      <c r="A38" s="48">
        <v>2</v>
      </c>
      <c r="B38" s="65" t="str">
        <f t="shared" ref="B38:C38" si="35">B18</f>
        <v>Химия</v>
      </c>
      <c r="C38" s="95" t="str">
        <f t="shared" si="35"/>
        <v>11 класс</v>
      </c>
      <c r="D38" s="104">
        <v>48</v>
      </c>
      <c r="E38" s="89">
        <f t="shared" si="14"/>
        <v>4.1666666666666664E-2</v>
      </c>
      <c r="F38" s="39"/>
      <c r="G38" s="39"/>
      <c r="H38" s="39"/>
      <c r="I38" s="39"/>
      <c r="J38" s="71">
        <f t="shared" si="15"/>
        <v>0</v>
      </c>
      <c r="K38" s="39"/>
      <c r="L38" s="39"/>
      <c r="M38" s="39" t="s">
        <v>20</v>
      </c>
      <c r="N38" s="90"/>
      <c r="O38" s="71">
        <f t="shared" si="16"/>
        <v>1</v>
      </c>
      <c r="P38" s="39"/>
      <c r="Q38" s="39"/>
      <c r="R38" s="39"/>
      <c r="S38" s="39"/>
      <c r="T38" s="71">
        <f t="shared" si="17"/>
        <v>0</v>
      </c>
      <c r="U38" s="39"/>
      <c r="V38" s="39" t="s">
        <v>20</v>
      </c>
      <c r="W38" s="39"/>
      <c r="X38" s="39"/>
      <c r="Y38" s="71">
        <f t="shared" si="18"/>
        <v>1</v>
      </c>
      <c r="Z38" s="19">
        <v>2</v>
      </c>
      <c r="AA38" s="91">
        <f t="shared" si="19"/>
        <v>0</v>
      </c>
      <c r="AB38" s="91">
        <f t="shared" si="20"/>
        <v>0</v>
      </c>
      <c r="AC38" s="91">
        <f t="shared" si="21"/>
        <v>2</v>
      </c>
      <c r="AD38" s="91">
        <f t="shared" si="22"/>
        <v>0</v>
      </c>
      <c r="AE38" s="91">
        <f t="shared" si="23"/>
        <v>0</v>
      </c>
      <c r="AF38" s="91">
        <f t="shared" si="24"/>
        <v>0</v>
      </c>
    </row>
    <row r="39" spans="1:32" ht="15.75" customHeight="1">
      <c r="A39" s="48">
        <v>2</v>
      </c>
      <c r="B39" s="119" t="s">
        <v>174</v>
      </c>
      <c r="C39" s="95" t="str">
        <f t="shared" ref="C39" si="36">C19</f>
        <v>11 класс</v>
      </c>
      <c r="D39" s="104">
        <v>16</v>
      </c>
      <c r="E39" s="89">
        <f t="shared" si="14"/>
        <v>6.25E-2</v>
      </c>
      <c r="F39" s="39"/>
      <c r="G39" s="39"/>
      <c r="H39" s="39"/>
      <c r="I39" s="39"/>
      <c r="J39" s="71">
        <f t="shared" si="15"/>
        <v>0</v>
      </c>
      <c r="K39" s="39"/>
      <c r="L39" s="39"/>
      <c r="M39" s="39"/>
      <c r="N39" s="90"/>
      <c r="O39" s="71">
        <f t="shared" si="16"/>
        <v>0</v>
      </c>
      <c r="P39" s="39"/>
      <c r="Q39" s="39"/>
      <c r="R39" s="39"/>
      <c r="S39" s="39" t="s">
        <v>20</v>
      </c>
      <c r="T39" s="71">
        <f t="shared" si="17"/>
        <v>1</v>
      </c>
      <c r="U39" s="39"/>
      <c r="V39" s="39"/>
      <c r="W39" s="39"/>
      <c r="X39" s="39"/>
      <c r="Y39" s="71">
        <f t="shared" si="18"/>
        <v>0</v>
      </c>
      <c r="Z39" s="19">
        <v>2</v>
      </c>
      <c r="AA39" s="91">
        <f t="shared" si="19"/>
        <v>0</v>
      </c>
      <c r="AB39" s="91">
        <f t="shared" si="20"/>
        <v>0</v>
      </c>
      <c r="AC39" s="91">
        <f t="shared" si="21"/>
        <v>1</v>
      </c>
      <c r="AD39" s="91">
        <f t="shared" si="22"/>
        <v>0</v>
      </c>
      <c r="AE39" s="91">
        <f t="shared" si="23"/>
        <v>0</v>
      </c>
      <c r="AF39" s="91">
        <f t="shared" si="24"/>
        <v>0</v>
      </c>
    </row>
    <row r="40" spans="1:32" ht="15.75" customHeight="1">
      <c r="A40" s="48">
        <v>2</v>
      </c>
      <c r="B40" s="65">
        <f t="shared" ref="B40:D40" si="37">B20</f>
        <v>0</v>
      </c>
      <c r="C40" s="95" t="str">
        <f t="shared" si="37"/>
        <v>11 класс</v>
      </c>
      <c r="D40" s="104">
        <f t="shared" si="37"/>
        <v>0</v>
      </c>
      <c r="E40" s="89" t="e">
        <f t="shared" si="14"/>
        <v>#DIV/0!</v>
      </c>
      <c r="F40" s="39"/>
      <c r="G40" s="39"/>
      <c r="H40" s="39"/>
      <c r="I40" s="39"/>
      <c r="J40" s="71">
        <f t="shared" si="15"/>
        <v>0</v>
      </c>
      <c r="K40" s="39"/>
      <c r="L40" s="39"/>
      <c r="M40" s="39"/>
      <c r="N40" s="90"/>
      <c r="O40" s="71">
        <f t="shared" si="16"/>
        <v>0</v>
      </c>
      <c r="P40" s="39"/>
      <c r="Q40" s="39"/>
      <c r="R40" s="39"/>
      <c r="S40" s="39"/>
      <c r="T40" s="71">
        <f t="shared" si="17"/>
        <v>0</v>
      </c>
      <c r="U40" s="39"/>
      <c r="V40" s="39"/>
      <c r="W40" s="39"/>
      <c r="X40" s="39"/>
      <c r="Y40" s="71">
        <f t="shared" si="18"/>
        <v>0</v>
      </c>
      <c r="Z40" s="19">
        <v>2</v>
      </c>
      <c r="AA40" s="91">
        <f t="shared" si="19"/>
        <v>0</v>
      </c>
      <c r="AB40" s="91">
        <f t="shared" si="20"/>
        <v>0</v>
      </c>
      <c r="AC40" s="91">
        <f t="shared" si="21"/>
        <v>0</v>
      </c>
      <c r="AD40" s="91">
        <f t="shared" si="22"/>
        <v>0</v>
      </c>
      <c r="AE40" s="91">
        <f t="shared" si="23"/>
        <v>0</v>
      </c>
      <c r="AF40" s="91">
        <f t="shared" si="24"/>
        <v>0</v>
      </c>
    </row>
    <row r="41" spans="1:32" ht="15.75" customHeight="1">
      <c r="A41" s="48">
        <v>2</v>
      </c>
      <c r="B41" s="65">
        <f t="shared" ref="B41:D41" si="38">B21</f>
        <v>0</v>
      </c>
      <c r="C41" s="95" t="str">
        <f t="shared" si="38"/>
        <v>11 класс</v>
      </c>
      <c r="D41" s="104">
        <f t="shared" si="38"/>
        <v>0</v>
      </c>
      <c r="E41" s="89" t="e">
        <f t="shared" si="14"/>
        <v>#DIV/0!</v>
      </c>
      <c r="F41" s="39"/>
      <c r="G41" s="39"/>
      <c r="H41" s="39"/>
      <c r="I41" s="39"/>
      <c r="J41" s="71">
        <f t="shared" si="15"/>
        <v>0</v>
      </c>
      <c r="K41" s="39"/>
      <c r="L41" s="39"/>
      <c r="M41" s="39"/>
      <c r="N41" s="90"/>
      <c r="O41" s="71">
        <f t="shared" si="16"/>
        <v>0</v>
      </c>
      <c r="P41" s="39"/>
      <c r="Q41" s="39"/>
      <c r="R41" s="39"/>
      <c r="S41" s="39"/>
      <c r="T41" s="71">
        <f t="shared" si="17"/>
        <v>0</v>
      </c>
      <c r="U41" s="39"/>
      <c r="V41" s="39"/>
      <c r="W41" s="39"/>
      <c r="X41" s="39"/>
      <c r="Y41" s="71">
        <f t="shared" si="18"/>
        <v>0</v>
      </c>
      <c r="Z41" s="19">
        <v>2</v>
      </c>
      <c r="AA41" s="91">
        <f t="shared" si="19"/>
        <v>0</v>
      </c>
      <c r="AB41" s="91">
        <f t="shared" si="20"/>
        <v>0</v>
      </c>
      <c r="AC41" s="91">
        <f t="shared" si="21"/>
        <v>0</v>
      </c>
      <c r="AD41" s="91">
        <f t="shared" si="22"/>
        <v>0</v>
      </c>
      <c r="AE41" s="91">
        <f t="shared" si="23"/>
        <v>0</v>
      </c>
      <c r="AF41" s="91">
        <f t="shared" si="24"/>
        <v>0</v>
      </c>
    </row>
    <row r="42" spans="1:32" ht="15.75" customHeight="1">
      <c r="A42" s="48">
        <v>2</v>
      </c>
      <c r="B42" s="65">
        <f t="shared" ref="B42:D42" si="39">B22</f>
        <v>0</v>
      </c>
      <c r="C42" s="95" t="str">
        <f t="shared" si="39"/>
        <v>11 класс</v>
      </c>
      <c r="D42" s="104">
        <f t="shared" si="39"/>
        <v>0</v>
      </c>
      <c r="E42" s="89" t="e">
        <f t="shared" si="14"/>
        <v>#DIV/0!</v>
      </c>
      <c r="F42" s="39"/>
      <c r="G42" s="39"/>
      <c r="H42" s="39"/>
      <c r="I42" s="39"/>
      <c r="J42" s="71">
        <f t="shared" si="15"/>
        <v>0</v>
      </c>
      <c r="K42" s="39"/>
      <c r="L42" s="39"/>
      <c r="M42" s="39"/>
      <c r="N42" s="90"/>
      <c r="O42" s="71">
        <f t="shared" si="16"/>
        <v>0</v>
      </c>
      <c r="P42" s="39"/>
      <c r="Q42" s="39"/>
      <c r="R42" s="39"/>
      <c r="S42" s="39"/>
      <c r="T42" s="71">
        <f t="shared" si="17"/>
        <v>0</v>
      </c>
      <c r="U42" s="39"/>
      <c r="V42" s="39"/>
      <c r="W42" s="39"/>
      <c r="X42" s="39"/>
      <c r="Y42" s="71">
        <f t="shared" si="18"/>
        <v>0</v>
      </c>
      <c r="Z42" s="19">
        <v>2</v>
      </c>
      <c r="AA42" s="91">
        <f t="shared" si="19"/>
        <v>0</v>
      </c>
      <c r="AB42" s="91">
        <f t="shared" si="20"/>
        <v>0</v>
      </c>
      <c r="AC42" s="91">
        <f t="shared" si="21"/>
        <v>0</v>
      </c>
      <c r="AD42" s="91">
        <f t="shared" si="22"/>
        <v>0</v>
      </c>
      <c r="AE42" s="91">
        <f t="shared" si="23"/>
        <v>0</v>
      </c>
      <c r="AF42" s="91">
        <f t="shared" si="24"/>
        <v>0</v>
      </c>
    </row>
    <row r="43" spans="1:32" ht="15.75" customHeight="1">
      <c r="A43" s="48">
        <v>2</v>
      </c>
      <c r="B43" s="65">
        <f t="shared" ref="B43:D43" si="40">B23</f>
        <v>0</v>
      </c>
      <c r="C43" s="95" t="str">
        <f t="shared" si="40"/>
        <v>11 класс</v>
      </c>
      <c r="D43" s="104">
        <f t="shared" si="40"/>
        <v>0</v>
      </c>
      <c r="E43" s="89" t="e">
        <f t="shared" si="14"/>
        <v>#DIV/0!</v>
      </c>
      <c r="F43" s="39"/>
      <c r="G43" s="39"/>
      <c r="H43" s="39"/>
      <c r="I43" s="39"/>
      <c r="J43" s="71">
        <f t="shared" si="15"/>
        <v>0</v>
      </c>
      <c r="K43" s="39"/>
      <c r="L43" s="39"/>
      <c r="M43" s="39"/>
      <c r="N43" s="90"/>
      <c r="O43" s="71">
        <f t="shared" si="16"/>
        <v>0</v>
      </c>
      <c r="P43" s="39"/>
      <c r="Q43" s="39"/>
      <c r="R43" s="39"/>
      <c r="S43" s="39"/>
      <c r="T43" s="71">
        <f t="shared" si="17"/>
        <v>0</v>
      </c>
      <c r="U43" s="39"/>
      <c r="V43" s="39"/>
      <c r="W43" s="39"/>
      <c r="X43" s="39"/>
      <c r="Y43" s="71">
        <f t="shared" si="18"/>
        <v>0</v>
      </c>
      <c r="Z43" s="19">
        <v>2</v>
      </c>
      <c r="AA43" s="91">
        <f t="shared" si="19"/>
        <v>0</v>
      </c>
      <c r="AB43" s="91">
        <f t="shared" si="20"/>
        <v>0</v>
      </c>
      <c r="AC43" s="91">
        <f t="shared" si="21"/>
        <v>0</v>
      </c>
      <c r="AD43" s="91">
        <f t="shared" si="22"/>
        <v>0</v>
      </c>
      <c r="AE43" s="91">
        <f t="shared" si="23"/>
        <v>0</v>
      </c>
      <c r="AF43" s="91">
        <f t="shared" si="24"/>
        <v>0</v>
      </c>
    </row>
    <row r="44" spans="1:32" ht="15.75" customHeight="1">
      <c r="A44" s="48">
        <v>2</v>
      </c>
      <c r="B44" s="65">
        <f t="shared" ref="B44:D44" si="41">B24</f>
        <v>0</v>
      </c>
      <c r="C44" s="95" t="str">
        <f t="shared" si="41"/>
        <v>11 класс</v>
      </c>
      <c r="D44" s="104">
        <f t="shared" si="41"/>
        <v>0</v>
      </c>
      <c r="E44" s="89" t="e">
        <f t="shared" si="14"/>
        <v>#DIV/0!</v>
      </c>
      <c r="F44" s="39"/>
      <c r="G44" s="39"/>
      <c r="H44" s="39"/>
      <c r="I44" s="39"/>
      <c r="J44" s="96">
        <f t="shared" si="15"/>
        <v>0</v>
      </c>
      <c r="K44" s="39"/>
      <c r="L44" s="39"/>
      <c r="M44" s="39"/>
      <c r="N44" s="39"/>
      <c r="O44" s="96">
        <f t="shared" si="16"/>
        <v>0</v>
      </c>
      <c r="P44" s="39"/>
      <c r="Q44" s="39"/>
      <c r="R44" s="39"/>
      <c r="S44" s="39"/>
      <c r="T44" s="96">
        <f t="shared" si="17"/>
        <v>0</v>
      </c>
      <c r="U44" s="39"/>
      <c r="V44" s="39"/>
      <c r="W44" s="39"/>
      <c r="X44" s="39"/>
      <c r="Y44" s="96">
        <f t="shared" si="18"/>
        <v>0</v>
      </c>
      <c r="Z44" s="19">
        <v>2</v>
      </c>
      <c r="AA44" s="91">
        <f t="shared" si="19"/>
        <v>0</v>
      </c>
      <c r="AB44" s="91">
        <f t="shared" si="20"/>
        <v>0</v>
      </c>
      <c r="AC44" s="91">
        <f t="shared" si="21"/>
        <v>0</v>
      </c>
      <c r="AD44" s="91">
        <f t="shared" si="22"/>
        <v>0</v>
      </c>
      <c r="AE44" s="91">
        <f t="shared" si="23"/>
        <v>0</v>
      </c>
      <c r="AF44" s="91">
        <f t="shared" si="24"/>
        <v>0</v>
      </c>
    </row>
    <row r="45" spans="1:32" ht="15.75">
      <c r="A45" s="115">
        <v>2</v>
      </c>
      <c r="B45" s="97"/>
      <c r="C45" s="98"/>
      <c r="D45" s="99"/>
      <c r="E45" s="89"/>
      <c r="F45" s="100"/>
      <c r="G45" s="100"/>
      <c r="H45" s="100"/>
      <c r="I45" s="100"/>
      <c r="J45" s="100">
        <f>SUM(J27:J44)</f>
        <v>1</v>
      </c>
      <c r="K45" s="100"/>
      <c r="L45" s="100"/>
      <c r="M45" s="100"/>
      <c r="N45" s="100"/>
      <c r="O45" s="100">
        <f>SUM(O27:O44)</f>
        <v>5</v>
      </c>
      <c r="P45" s="100"/>
      <c r="Q45" s="100"/>
      <c r="R45" s="100"/>
      <c r="S45" s="100"/>
      <c r="T45" s="100">
        <f>SUM(T27:T44)</f>
        <v>3</v>
      </c>
      <c r="U45" s="100"/>
      <c r="V45" s="100"/>
      <c r="W45" s="100"/>
      <c r="X45" s="100"/>
      <c r="Y45" s="100">
        <f>SUM(Y27:Y44)</f>
        <v>3</v>
      </c>
      <c r="Z45" s="19">
        <v>1</v>
      </c>
      <c r="AA45" s="101">
        <f t="shared" ref="AA45:AF45" si="42">SUM(AA27:AA44)</f>
        <v>0</v>
      </c>
      <c r="AB45" s="101">
        <f t="shared" si="42"/>
        <v>0</v>
      </c>
      <c r="AC45" s="101">
        <f t="shared" si="42"/>
        <v>12</v>
      </c>
      <c r="AD45" s="101">
        <f t="shared" si="42"/>
        <v>0</v>
      </c>
      <c r="AE45" s="91">
        <f t="shared" si="42"/>
        <v>0</v>
      </c>
      <c r="AF45" s="91">
        <f t="shared" si="42"/>
        <v>0</v>
      </c>
    </row>
    <row r="46" spans="1:32" ht="15.75" customHeight="1">
      <c r="A46" s="48">
        <v>3</v>
      </c>
      <c r="B46" s="139" t="s">
        <v>173</v>
      </c>
      <c r="C46" s="140"/>
      <c r="D46" s="102"/>
      <c r="E46" s="89"/>
      <c r="F46" s="141"/>
      <c r="G46" s="142"/>
      <c r="H46" s="142"/>
      <c r="I46" s="142"/>
      <c r="J46" s="142"/>
      <c r="K46" s="142"/>
      <c r="L46" s="142"/>
      <c r="M46" s="142"/>
      <c r="N46" s="142"/>
      <c r="O46" s="142"/>
      <c r="P46" s="142"/>
      <c r="Q46" s="142"/>
      <c r="R46" s="142"/>
      <c r="S46" s="142"/>
      <c r="T46" s="142"/>
      <c r="U46" s="142"/>
      <c r="V46" s="142"/>
      <c r="W46" s="142"/>
      <c r="X46" s="142"/>
      <c r="Y46" s="142"/>
      <c r="Z46" s="19">
        <v>3</v>
      </c>
      <c r="AA46" s="84"/>
      <c r="AB46" s="84"/>
      <c r="AC46" s="84"/>
      <c r="AD46" s="85"/>
      <c r="AE46" s="37"/>
      <c r="AF46" s="37"/>
    </row>
    <row r="47" spans="1:32" ht="15.75" customHeight="1">
      <c r="A47" s="48">
        <v>3</v>
      </c>
      <c r="B47" s="65" t="str">
        <f t="shared" ref="B47:D47" si="43">B27</f>
        <v>Русский язык</v>
      </c>
      <c r="C47" s="95" t="str">
        <f t="shared" si="43"/>
        <v>11 класс</v>
      </c>
      <c r="D47" s="104">
        <f t="shared" si="43"/>
        <v>32</v>
      </c>
      <c r="E47" s="89">
        <f t="shared" ref="E47:E64" si="44">(J47+O47+T47+Y47)/D47</f>
        <v>0</v>
      </c>
      <c r="F47" s="90"/>
      <c r="G47" s="39"/>
      <c r="H47" s="39"/>
      <c r="I47" s="90"/>
      <c r="J47" s="71">
        <f t="shared" ref="J47:J64" si="45">COUNTA(F47:I47)</f>
        <v>0</v>
      </c>
      <c r="K47" s="90"/>
      <c r="L47" s="39"/>
      <c r="M47" s="39"/>
      <c r="N47" s="39"/>
      <c r="O47" s="71">
        <f t="shared" ref="O47:O64" si="46">COUNTA(K47:N47)</f>
        <v>0</v>
      </c>
      <c r="P47" s="39"/>
      <c r="Q47" s="39"/>
      <c r="R47" s="39"/>
      <c r="S47" s="90"/>
      <c r="T47" s="71">
        <f t="shared" ref="T47:T64" si="47">COUNTA(P47:S47)</f>
        <v>0</v>
      </c>
      <c r="U47" s="39"/>
      <c r="V47" s="39"/>
      <c r="W47" s="39"/>
      <c r="X47" s="39"/>
      <c r="Y47" s="71">
        <f t="shared" ref="Y47:Y64" si="48">COUNTA(U47:X47)</f>
        <v>0</v>
      </c>
      <c r="Z47" s="19">
        <v>3</v>
      </c>
      <c r="AA47" s="91">
        <f t="shared" ref="AA47:AA64" si="49">IF($F$1&gt;0,COUNTIF(F47:Y47,$F$1),0)</f>
        <v>0</v>
      </c>
      <c r="AB47" s="91">
        <f t="shared" ref="AB47:AB64" si="50">IF($G$1&gt;0,COUNTIF(F47:Y47,$G$1),0)</f>
        <v>0</v>
      </c>
      <c r="AC47" s="91">
        <f t="shared" ref="AC47:AC64" si="51">IF($H$1&gt;0,COUNTIF(F47:Y47,$H$1),0)</f>
        <v>0</v>
      </c>
      <c r="AD47" s="91">
        <f t="shared" ref="AD47:AD64" si="52">IF($I$1&gt;0,COUNTIF(F47:Y47,$I$1),0)</f>
        <v>0</v>
      </c>
      <c r="AE47" s="91">
        <f t="shared" ref="AE47:AE64" si="53">IF($J$1&gt;0,COUNTIF(F47:Y47,$J$1),0)</f>
        <v>0</v>
      </c>
      <c r="AF47" s="91">
        <f t="shared" ref="AF47:AF64" si="54">IF($K$1&gt;0,COUNTIF(F47:Y47,$K$1),0)</f>
        <v>0</v>
      </c>
    </row>
    <row r="48" spans="1:32" ht="15.75" customHeight="1">
      <c r="A48" s="48">
        <v>3</v>
      </c>
      <c r="B48" s="65" t="str">
        <f t="shared" ref="B48:D48" si="55">B28</f>
        <v xml:space="preserve">Алгебра </v>
      </c>
      <c r="C48" s="95" t="str">
        <f t="shared" si="55"/>
        <v>11 класс</v>
      </c>
      <c r="D48" s="104">
        <f t="shared" si="55"/>
        <v>64</v>
      </c>
      <c r="E48" s="89">
        <f t="shared" si="44"/>
        <v>1.5625E-2</v>
      </c>
      <c r="F48" s="39"/>
      <c r="G48" s="39"/>
      <c r="H48" s="39"/>
      <c r="I48" s="39" t="s">
        <v>20</v>
      </c>
      <c r="J48" s="71">
        <f t="shared" si="45"/>
        <v>1</v>
      </c>
      <c r="K48" s="39"/>
      <c r="L48" s="39"/>
      <c r="M48" s="39"/>
      <c r="N48" s="39"/>
      <c r="O48" s="71">
        <f t="shared" si="46"/>
        <v>0</v>
      </c>
      <c r="P48" s="39"/>
      <c r="Q48" s="39"/>
      <c r="R48" s="39"/>
      <c r="S48" s="39"/>
      <c r="T48" s="71">
        <f t="shared" si="47"/>
        <v>0</v>
      </c>
      <c r="U48" s="39"/>
      <c r="V48" s="39"/>
      <c r="W48" s="39"/>
      <c r="X48" s="39"/>
      <c r="Y48" s="71">
        <f t="shared" si="48"/>
        <v>0</v>
      </c>
      <c r="Z48" s="19">
        <v>3</v>
      </c>
      <c r="AA48" s="91">
        <f t="shared" si="49"/>
        <v>0</v>
      </c>
      <c r="AB48" s="91">
        <f t="shared" si="50"/>
        <v>0</v>
      </c>
      <c r="AC48" s="91">
        <f t="shared" si="51"/>
        <v>1</v>
      </c>
      <c r="AD48" s="91">
        <f t="shared" si="52"/>
        <v>0</v>
      </c>
      <c r="AE48" s="91">
        <f t="shared" si="53"/>
        <v>0</v>
      </c>
      <c r="AF48" s="91">
        <f t="shared" si="54"/>
        <v>0</v>
      </c>
    </row>
    <row r="49" spans="1:32" ht="15.75" customHeight="1">
      <c r="A49" s="48">
        <v>3</v>
      </c>
      <c r="B49" s="65" t="str">
        <f t="shared" ref="B49:C49" si="56">B29</f>
        <v>Литература</v>
      </c>
      <c r="C49" s="95" t="str">
        <f t="shared" si="56"/>
        <v>11 класс</v>
      </c>
      <c r="D49" s="104">
        <v>80</v>
      </c>
      <c r="E49" s="89">
        <f t="shared" si="44"/>
        <v>0</v>
      </c>
      <c r="F49" s="39"/>
      <c r="G49" s="39"/>
      <c r="H49" s="39"/>
      <c r="I49" s="39"/>
      <c r="J49" s="71">
        <f t="shared" si="45"/>
        <v>0</v>
      </c>
      <c r="K49" s="39"/>
      <c r="L49" s="39"/>
      <c r="M49" s="39"/>
      <c r="N49" s="39"/>
      <c r="O49" s="71">
        <f t="shared" si="46"/>
        <v>0</v>
      </c>
      <c r="P49" s="39"/>
      <c r="Q49" s="39"/>
      <c r="R49" s="39"/>
      <c r="S49" s="39"/>
      <c r="T49" s="71">
        <f t="shared" si="47"/>
        <v>0</v>
      </c>
      <c r="U49" s="39"/>
      <c r="V49" s="39"/>
      <c r="W49" s="39"/>
      <c r="X49" s="39"/>
      <c r="Y49" s="71">
        <f t="shared" si="48"/>
        <v>0</v>
      </c>
      <c r="Z49" s="19">
        <v>3</v>
      </c>
      <c r="AA49" s="91">
        <f t="shared" si="49"/>
        <v>0</v>
      </c>
      <c r="AB49" s="91">
        <f t="shared" si="50"/>
        <v>0</v>
      </c>
      <c r="AC49" s="91">
        <f t="shared" si="51"/>
        <v>0</v>
      </c>
      <c r="AD49" s="91">
        <f t="shared" si="52"/>
        <v>0</v>
      </c>
      <c r="AE49" s="91">
        <f t="shared" si="53"/>
        <v>0</v>
      </c>
      <c r="AF49" s="91">
        <f t="shared" si="54"/>
        <v>0</v>
      </c>
    </row>
    <row r="50" spans="1:32" ht="15.75" customHeight="1">
      <c r="A50" s="48">
        <v>3</v>
      </c>
      <c r="B50" s="65" t="str">
        <f t="shared" ref="B50:D50" si="57">B30</f>
        <v>Геометрия</v>
      </c>
      <c r="C50" s="95" t="str">
        <f t="shared" si="57"/>
        <v>11 класс</v>
      </c>
      <c r="D50" s="104">
        <f t="shared" si="57"/>
        <v>32</v>
      </c>
      <c r="E50" s="89">
        <f t="shared" si="44"/>
        <v>0</v>
      </c>
      <c r="F50" s="90"/>
      <c r="G50" s="39"/>
      <c r="H50" s="90"/>
      <c r="I50" s="39"/>
      <c r="J50" s="71">
        <f t="shared" si="45"/>
        <v>0</v>
      </c>
      <c r="K50" s="90"/>
      <c r="L50" s="90"/>
      <c r="M50" s="90"/>
      <c r="N50" s="39"/>
      <c r="O50" s="71">
        <f t="shared" si="46"/>
        <v>0</v>
      </c>
      <c r="P50" s="39"/>
      <c r="Q50" s="39"/>
      <c r="R50" s="39"/>
      <c r="S50" s="39"/>
      <c r="T50" s="71">
        <f t="shared" si="47"/>
        <v>0</v>
      </c>
      <c r="U50" s="39"/>
      <c r="V50" s="39"/>
      <c r="W50" s="39"/>
      <c r="X50" s="39"/>
      <c r="Y50" s="71">
        <f t="shared" si="48"/>
        <v>0</v>
      </c>
      <c r="Z50" s="19">
        <v>3</v>
      </c>
      <c r="AA50" s="91">
        <f t="shared" si="49"/>
        <v>0</v>
      </c>
      <c r="AB50" s="91">
        <f t="shared" si="50"/>
        <v>0</v>
      </c>
      <c r="AC50" s="91">
        <f t="shared" si="51"/>
        <v>0</v>
      </c>
      <c r="AD50" s="91">
        <f t="shared" si="52"/>
        <v>0</v>
      </c>
      <c r="AE50" s="91">
        <f t="shared" si="53"/>
        <v>0</v>
      </c>
      <c r="AF50" s="91">
        <f t="shared" si="54"/>
        <v>0</v>
      </c>
    </row>
    <row r="51" spans="1:32" ht="15.75" customHeight="1">
      <c r="A51" s="48">
        <v>3</v>
      </c>
      <c r="B51" s="65" t="str">
        <f t="shared" ref="B51:C51" si="58">B31</f>
        <v>Иностранный язык</v>
      </c>
      <c r="C51" s="95" t="str">
        <f t="shared" si="58"/>
        <v>11 класс</v>
      </c>
      <c r="D51" s="104">
        <v>80</v>
      </c>
      <c r="E51" s="89">
        <f t="shared" si="44"/>
        <v>0</v>
      </c>
      <c r="F51" s="39"/>
      <c r="G51" s="39"/>
      <c r="H51" s="39"/>
      <c r="I51" s="90"/>
      <c r="J51" s="71">
        <f t="shared" si="45"/>
        <v>0</v>
      </c>
      <c r="K51" s="90"/>
      <c r="L51" s="39"/>
      <c r="M51" s="39"/>
      <c r="N51" s="39"/>
      <c r="O51" s="71">
        <f t="shared" si="46"/>
        <v>0</v>
      </c>
      <c r="P51" s="39"/>
      <c r="Q51" s="39"/>
      <c r="R51" s="39"/>
      <c r="S51" s="39"/>
      <c r="T51" s="71">
        <f t="shared" si="47"/>
        <v>0</v>
      </c>
      <c r="U51" s="39"/>
      <c r="V51" s="39"/>
      <c r="W51" s="39"/>
      <c r="X51" s="39"/>
      <c r="Y51" s="71">
        <f t="shared" si="48"/>
        <v>0</v>
      </c>
      <c r="Z51" s="19">
        <v>3</v>
      </c>
      <c r="AA51" s="91">
        <f t="shared" si="49"/>
        <v>0</v>
      </c>
      <c r="AB51" s="91">
        <f t="shared" si="50"/>
        <v>0</v>
      </c>
      <c r="AC51" s="91">
        <f t="shared" si="51"/>
        <v>0</v>
      </c>
      <c r="AD51" s="91">
        <f t="shared" si="52"/>
        <v>0</v>
      </c>
      <c r="AE51" s="91">
        <f t="shared" si="53"/>
        <v>0</v>
      </c>
      <c r="AF51" s="91">
        <f t="shared" si="54"/>
        <v>0</v>
      </c>
    </row>
    <row r="52" spans="1:32" ht="15.75" customHeight="1">
      <c r="A52" s="48">
        <v>3</v>
      </c>
      <c r="B52" s="65" t="str">
        <f t="shared" ref="B52:D52" si="59">B32</f>
        <v>Вероятность и статистика</v>
      </c>
      <c r="C52" s="95" t="str">
        <f t="shared" si="59"/>
        <v>11 класс</v>
      </c>
      <c r="D52" s="104">
        <f t="shared" si="59"/>
        <v>16</v>
      </c>
      <c r="E52" s="89">
        <f t="shared" si="44"/>
        <v>0</v>
      </c>
      <c r="F52" s="90"/>
      <c r="G52" s="39"/>
      <c r="H52" s="39"/>
      <c r="I52" s="39"/>
      <c r="J52" s="71">
        <f t="shared" si="45"/>
        <v>0</v>
      </c>
      <c r="K52" s="39"/>
      <c r="L52" s="39"/>
      <c r="M52" s="39"/>
      <c r="N52" s="39"/>
      <c r="O52" s="71">
        <f t="shared" si="46"/>
        <v>0</v>
      </c>
      <c r="P52" s="39"/>
      <c r="Q52" s="39"/>
      <c r="R52" s="39"/>
      <c r="S52" s="39"/>
      <c r="T52" s="71">
        <f t="shared" si="47"/>
        <v>0</v>
      </c>
      <c r="U52" s="39"/>
      <c r="V52" s="39"/>
      <c r="W52" s="39"/>
      <c r="X52" s="39"/>
      <c r="Y52" s="71">
        <f t="shared" si="48"/>
        <v>0</v>
      </c>
      <c r="Z52" s="19">
        <v>3</v>
      </c>
      <c r="AA52" s="91">
        <f t="shared" si="49"/>
        <v>0</v>
      </c>
      <c r="AB52" s="91">
        <f t="shared" si="50"/>
        <v>0</v>
      </c>
      <c r="AC52" s="91">
        <f t="shared" si="51"/>
        <v>0</v>
      </c>
      <c r="AD52" s="91">
        <f t="shared" si="52"/>
        <v>0</v>
      </c>
      <c r="AE52" s="91">
        <f t="shared" si="53"/>
        <v>0</v>
      </c>
      <c r="AF52" s="91">
        <f t="shared" si="54"/>
        <v>0</v>
      </c>
    </row>
    <row r="53" spans="1:32" ht="15.75" customHeight="1">
      <c r="A53" s="48">
        <v>3</v>
      </c>
      <c r="B53" s="65" t="str">
        <f t="shared" ref="B53:D53" si="60">B33</f>
        <v>История</v>
      </c>
      <c r="C53" s="95" t="str">
        <f t="shared" si="60"/>
        <v>11 класс</v>
      </c>
      <c r="D53" s="104">
        <f t="shared" si="60"/>
        <v>32</v>
      </c>
      <c r="E53" s="89">
        <f t="shared" si="44"/>
        <v>0</v>
      </c>
      <c r="F53" s="39"/>
      <c r="G53" s="39"/>
      <c r="H53" s="39"/>
      <c r="I53" s="39"/>
      <c r="J53" s="71">
        <f t="shared" si="45"/>
        <v>0</v>
      </c>
      <c r="K53" s="39"/>
      <c r="L53" s="39"/>
      <c r="M53" s="39"/>
      <c r="N53" s="90"/>
      <c r="O53" s="71">
        <f t="shared" si="46"/>
        <v>0</v>
      </c>
      <c r="P53" s="90"/>
      <c r="Q53" s="39"/>
      <c r="R53" s="39"/>
      <c r="S53" s="39"/>
      <c r="T53" s="71">
        <f t="shared" si="47"/>
        <v>0</v>
      </c>
      <c r="U53" s="39"/>
      <c r="V53" s="39"/>
      <c r="W53" s="39"/>
      <c r="X53" s="39"/>
      <c r="Y53" s="71">
        <f t="shared" si="48"/>
        <v>0</v>
      </c>
      <c r="Z53" s="19">
        <v>3</v>
      </c>
      <c r="AA53" s="91">
        <f t="shared" si="49"/>
        <v>0</v>
      </c>
      <c r="AB53" s="91">
        <f t="shared" si="50"/>
        <v>0</v>
      </c>
      <c r="AC53" s="91">
        <f t="shared" si="51"/>
        <v>0</v>
      </c>
      <c r="AD53" s="91">
        <f t="shared" si="52"/>
        <v>0</v>
      </c>
      <c r="AE53" s="91">
        <f t="shared" si="53"/>
        <v>0</v>
      </c>
      <c r="AF53" s="91">
        <f t="shared" si="54"/>
        <v>0</v>
      </c>
    </row>
    <row r="54" spans="1:32" ht="15.75" customHeight="1">
      <c r="A54" s="48">
        <v>3</v>
      </c>
      <c r="B54" s="65" t="str">
        <f t="shared" ref="B54:C54" si="61">B34</f>
        <v>Биология</v>
      </c>
      <c r="C54" s="95" t="str">
        <f t="shared" si="61"/>
        <v>11 класс</v>
      </c>
      <c r="D54" s="104">
        <v>32</v>
      </c>
      <c r="E54" s="89">
        <f t="shared" si="44"/>
        <v>0</v>
      </c>
      <c r="F54" s="39"/>
      <c r="G54" s="39"/>
      <c r="H54" s="39"/>
      <c r="I54" s="90"/>
      <c r="J54" s="71">
        <f t="shared" si="45"/>
        <v>0</v>
      </c>
      <c r="K54" s="39"/>
      <c r="L54" s="39"/>
      <c r="M54" s="39"/>
      <c r="N54" s="39"/>
      <c r="O54" s="71">
        <f t="shared" si="46"/>
        <v>0</v>
      </c>
      <c r="P54" s="39"/>
      <c r="Q54" s="39"/>
      <c r="R54" s="39"/>
      <c r="S54" s="39"/>
      <c r="T54" s="71">
        <f t="shared" si="47"/>
        <v>0</v>
      </c>
      <c r="U54" s="39"/>
      <c r="V54" s="39"/>
      <c r="W54" s="39"/>
      <c r="X54" s="90"/>
      <c r="Y54" s="71">
        <f t="shared" si="48"/>
        <v>0</v>
      </c>
      <c r="Z54" s="19">
        <v>3</v>
      </c>
      <c r="AA54" s="91">
        <f t="shared" si="49"/>
        <v>0</v>
      </c>
      <c r="AB54" s="91">
        <f t="shared" si="50"/>
        <v>0</v>
      </c>
      <c r="AC54" s="91">
        <f t="shared" si="51"/>
        <v>0</v>
      </c>
      <c r="AD54" s="91">
        <f t="shared" si="52"/>
        <v>0</v>
      </c>
      <c r="AE54" s="91">
        <f t="shared" si="53"/>
        <v>0</v>
      </c>
      <c r="AF54" s="91">
        <f t="shared" si="54"/>
        <v>0</v>
      </c>
    </row>
    <row r="55" spans="1:32" ht="15.75" customHeight="1">
      <c r="A55" s="48">
        <v>3</v>
      </c>
      <c r="B55" s="65" t="str">
        <f t="shared" ref="B55:D55" si="62">B35</f>
        <v>География</v>
      </c>
      <c r="C55" s="95" t="str">
        <f t="shared" si="62"/>
        <v>11 класс</v>
      </c>
      <c r="D55" s="104">
        <f t="shared" si="62"/>
        <v>16</v>
      </c>
      <c r="E55" s="89">
        <f t="shared" si="44"/>
        <v>0</v>
      </c>
      <c r="F55" s="39"/>
      <c r="G55" s="39"/>
      <c r="H55" s="39"/>
      <c r="I55" s="39"/>
      <c r="J55" s="71">
        <f t="shared" si="45"/>
        <v>0</v>
      </c>
      <c r="K55" s="39"/>
      <c r="L55" s="39"/>
      <c r="M55" s="39"/>
      <c r="N55" s="39"/>
      <c r="O55" s="71">
        <f t="shared" si="46"/>
        <v>0</v>
      </c>
      <c r="P55" s="39"/>
      <c r="Q55" s="39"/>
      <c r="R55" s="39"/>
      <c r="S55" s="39"/>
      <c r="T55" s="71">
        <f t="shared" si="47"/>
        <v>0</v>
      </c>
      <c r="U55" s="39"/>
      <c r="V55" s="39"/>
      <c r="W55" s="39"/>
      <c r="X55" s="39"/>
      <c r="Y55" s="71">
        <f t="shared" si="48"/>
        <v>0</v>
      </c>
      <c r="Z55" s="19">
        <v>3</v>
      </c>
      <c r="AA55" s="91">
        <f t="shared" si="49"/>
        <v>0</v>
      </c>
      <c r="AB55" s="91">
        <f t="shared" si="50"/>
        <v>0</v>
      </c>
      <c r="AC55" s="91">
        <f t="shared" si="51"/>
        <v>0</v>
      </c>
      <c r="AD55" s="91">
        <f t="shared" si="52"/>
        <v>0</v>
      </c>
      <c r="AE55" s="91">
        <f t="shared" si="53"/>
        <v>0</v>
      </c>
      <c r="AF55" s="91">
        <f t="shared" si="54"/>
        <v>0</v>
      </c>
    </row>
    <row r="56" spans="1:32" ht="15.75" customHeight="1">
      <c r="A56" s="48">
        <v>3</v>
      </c>
      <c r="B56" s="65" t="str">
        <f t="shared" ref="B56:C56" si="63">B36</f>
        <v>Обществознание</v>
      </c>
      <c r="C56" s="95" t="str">
        <f t="shared" si="63"/>
        <v>11 класс</v>
      </c>
      <c r="D56" s="104">
        <v>32</v>
      </c>
      <c r="E56" s="89">
        <f t="shared" si="44"/>
        <v>3.125E-2</v>
      </c>
      <c r="F56" s="39"/>
      <c r="G56" s="39"/>
      <c r="H56" s="39"/>
      <c r="I56" s="39"/>
      <c r="J56" s="71">
        <f t="shared" si="45"/>
        <v>0</v>
      </c>
      <c r="K56" s="39"/>
      <c r="L56" s="39"/>
      <c r="M56" s="39" t="s">
        <v>20</v>
      </c>
      <c r="N56" s="39"/>
      <c r="O56" s="71">
        <f t="shared" si="46"/>
        <v>1</v>
      </c>
      <c r="P56" s="39"/>
      <c r="Q56" s="39"/>
      <c r="R56" s="39"/>
      <c r="S56" s="90"/>
      <c r="T56" s="71">
        <f t="shared" si="47"/>
        <v>0</v>
      </c>
      <c r="U56" s="90"/>
      <c r="V56" s="39"/>
      <c r="W56" s="39"/>
      <c r="X56" s="39"/>
      <c r="Y56" s="71">
        <f t="shared" si="48"/>
        <v>0</v>
      </c>
      <c r="Z56" s="19">
        <v>3</v>
      </c>
      <c r="AA56" s="91">
        <f t="shared" si="49"/>
        <v>0</v>
      </c>
      <c r="AB56" s="91">
        <f t="shared" si="50"/>
        <v>0</v>
      </c>
      <c r="AC56" s="91">
        <f t="shared" si="51"/>
        <v>1</v>
      </c>
      <c r="AD56" s="91">
        <f t="shared" si="52"/>
        <v>0</v>
      </c>
      <c r="AE56" s="91">
        <f t="shared" si="53"/>
        <v>0</v>
      </c>
      <c r="AF56" s="91">
        <f t="shared" si="54"/>
        <v>0</v>
      </c>
    </row>
    <row r="57" spans="1:32" ht="15.75" customHeight="1">
      <c r="A57" s="48">
        <v>3</v>
      </c>
      <c r="B57" s="65" t="str">
        <f t="shared" ref="B57:C57" si="64">B37</f>
        <v>Физика</v>
      </c>
      <c r="C57" s="95" t="str">
        <f t="shared" si="64"/>
        <v>11 класс</v>
      </c>
      <c r="D57" s="104">
        <v>32</v>
      </c>
      <c r="E57" s="89">
        <f t="shared" si="44"/>
        <v>6.25E-2</v>
      </c>
      <c r="F57" s="39"/>
      <c r="G57" s="39"/>
      <c r="H57" s="39"/>
      <c r="I57" s="39"/>
      <c r="J57" s="71">
        <f t="shared" si="45"/>
        <v>0</v>
      </c>
      <c r="K57" s="39"/>
      <c r="L57" s="39" t="s">
        <v>20</v>
      </c>
      <c r="M57" s="39"/>
      <c r="N57" s="39"/>
      <c r="O57" s="71">
        <f t="shared" si="46"/>
        <v>1</v>
      </c>
      <c r="P57" s="39"/>
      <c r="Q57" s="39"/>
      <c r="R57" s="39"/>
      <c r="S57" s="39"/>
      <c r="T57" s="71">
        <f t="shared" si="47"/>
        <v>0</v>
      </c>
      <c r="U57" s="39" t="s">
        <v>20</v>
      </c>
      <c r="V57" s="39"/>
      <c r="W57" s="39"/>
      <c r="X57" s="39"/>
      <c r="Y57" s="71">
        <f t="shared" si="48"/>
        <v>1</v>
      </c>
      <c r="Z57" s="19">
        <v>3</v>
      </c>
      <c r="AA57" s="91">
        <f t="shared" si="49"/>
        <v>0</v>
      </c>
      <c r="AB57" s="91">
        <f t="shared" si="50"/>
        <v>0</v>
      </c>
      <c r="AC57" s="91">
        <f t="shared" si="51"/>
        <v>2</v>
      </c>
      <c r="AD57" s="91">
        <f t="shared" si="52"/>
        <v>0</v>
      </c>
      <c r="AE57" s="91">
        <f t="shared" si="53"/>
        <v>0</v>
      </c>
      <c r="AF57" s="91">
        <f t="shared" si="54"/>
        <v>0</v>
      </c>
    </row>
    <row r="58" spans="1:32" ht="15.75" customHeight="1">
      <c r="A58" s="48">
        <v>3</v>
      </c>
      <c r="B58" s="65" t="str">
        <f t="shared" ref="B58:C58" si="65">B38</f>
        <v>Химия</v>
      </c>
      <c r="C58" s="95" t="str">
        <f t="shared" si="65"/>
        <v>11 класс</v>
      </c>
      <c r="D58" s="104">
        <v>32</v>
      </c>
      <c r="E58" s="89">
        <f t="shared" si="44"/>
        <v>3.125E-2</v>
      </c>
      <c r="F58" s="39"/>
      <c r="G58" s="39"/>
      <c r="H58" s="39"/>
      <c r="I58" s="39"/>
      <c r="J58" s="71">
        <f t="shared" si="45"/>
        <v>0</v>
      </c>
      <c r="K58" s="39"/>
      <c r="L58" s="39"/>
      <c r="M58" s="39"/>
      <c r="N58" s="39"/>
      <c r="O58" s="71">
        <f t="shared" si="46"/>
        <v>0</v>
      </c>
      <c r="P58" s="39"/>
      <c r="Q58" s="39"/>
      <c r="R58" s="39"/>
      <c r="S58" s="39"/>
      <c r="T58" s="71">
        <f t="shared" si="47"/>
        <v>0</v>
      </c>
      <c r="U58" s="39" t="s">
        <v>20</v>
      </c>
      <c r="V58" s="39"/>
      <c r="W58" s="39"/>
      <c r="X58" s="39"/>
      <c r="Y58" s="71">
        <f t="shared" si="48"/>
        <v>1</v>
      </c>
      <c r="Z58" s="19">
        <v>3</v>
      </c>
      <c r="AA58" s="91">
        <f t="shared" si="49"/>
        <v>0</v>
      </c>
      <c r="AB58" s="91">
        <f t="shared" si="50"/>
        <v>0</v>
      </c>
      <c r="AC58" s="91">
        <f t="shared" si="51"/>
        <v>1</v>
      </c>
      <c r="AD58" s="91">
        <f t="shared" si="52"/>
        <v>0</v>
      </c>
      <c r="AE58" s="91">
        <f t="shared" si="53"/>
        <v>0</v>
      </c>
      <c r="AF58" s="91">
        <f t="shared" si="54"/>
        <v>0</v>
      </c>
    </row>
    <row r="59" spans="1:32" ht="15.75" customHeight="1">
      <c r="A59" s="48">
        <v>3</v>
      </c>
      <c r="B59" s="65" t="str">
        <f t="shared" ref="B59:D59" si="66">B39</f>
        <v xml:space="preserve">Информатика </v>
      </c>
      <c r="C59" s="95" t="str">
        <f t="shared" si="66"/>
        <v>11 класс</v>
      </c>
      <c r="D59" s="104">
        <f t="shared" si="66"/>
        <v>16</v>
      </c>
      <c r="E59" s="89">
        <f t="shared" si="44"/>
        <v>6.25E-2</v>
      </c>
      <c r="F59" s="39"/>
      <c r="G59" s="39"/>
      <c r="H59" s="39"/>
      <c r="I59" s="39"/>
      <c r="J59" s="71">
        <f t="shared" si="45"/>
        <v>0</v>
      </c>
      <c r="K59" s="39"/>
      <c r="L59" s="39"/>
      <c r="M59" s="39"/>
      <c r="N59" s="39"/>
      <c r="O59" s="71">
        <f t="shared" si="46"/>
        <v>0</v>
      </c>
      <c r="P59" s="39"/>
      <c r="Q59" s="39"/>
      <c r="R59" s="39"/>
      <c r="S59" s="39" t="s">
        <v>20</v>
      </c>
      <c r="T59" s="71">
        <f t="shared" si="47"/>
        <v>1</v>
      </c>
      <c r="U59" s="39"/>
      <c r="V59" s="39"/>
      <c r="W59" s="39"/>
      <c r="X59" s="39"/>
      <c r="Y59" s="71">
        <f t="shared" si="48"/>
        <v>0</v>
      </c>
      <c r="Z59" s="19">
        <v>3</v>
      </c>
      <c r="AA59" s="91">
        <f t="shared" si="49"/>
        <v>0</v>
      </c>
      <c r="AB59" s="91">
        <f t="shared" si="50"/>
        <v>0</v>
      </c>
      <c r="AC59" s="91">
        <f t="shared" si="51"/>
        <v>1</v>
      </c>
      <c r="AD59" s="91">
        <f t="shared" si="52"/>
        <v>0</v>
      </c>
      <c r="AE59" s="91">
        <f t="shared" si="53"/>
        <v>0</v>
      </c>
      <c r="AF59" s="91">
        <f t="shared" si="54"/>
        <v>0</v>
      </c>
    </row>
    <row r="60" spans="1:32" ht="15.75" customHeight="1">
      <c r="A60" s="48">
        <v>3</v>
      </c>
      <c r="B60" s="65">
        <f t="shared" ref="B60:D60" si="67">B40</f>
        <v>0</v>
      </c>
      <c r="C60" s="95" t="str">
        <f t="shared" si="67"/>
        <v>11 класс</v>
      </c>
      <c r="D60" s="104">
        <f t="shared" si="67"/>
        <v>0</v>
      </c>
      <c r="E60" s="89" t="e">
        <f t="shared" si="44"/>
        <v>#DIV/0!</v>
      </c>
      <c r="F60" s="39"/>
      <c r="G60" s="39"/>
      <c r="H60" s="39"/>
      <c r="I60" s="39"/>
      <c r="J60" s="71">
        <f t="shared" si="45"/>
        <v>0</v>
      </c>
      <c r="K60" s="39"/>
      <c r="L60" s="39"/>
      <c r="M60" s="39"/>
      <c r="N60" s="39"/>
      <c r="O60" s="71">
        <f t="shared" si="46"/>
        <v>0</v>
      </c>
      <c r="P60" s="39"/>
      <c r="Q60" s="39"/>
      <c r="R60" s="39"/>
      <c r="S60" s="39"/>
      <c r="T60" s="71">
        <f t="shared" si="47"/>
        <v>0</v>
      </c>
      <c r="U60" s="39"/>
      <c r="V60" s="39"/>
      <c r="W60" s="39"/>
      <c r="X60" s="39"/>
      <c r="Y60" s="71">
        <f t="shared" si="48"/>
        <v>0</v>
      </c>
      <c r="Z60" s="19">
        <v>3</v>
      </c>
      <c r="AA60" s="91">
        <f t="shared" si="49"/>
        <v>0</v>
      </c>
      <c r="AB60" s="91">
        <f t="shared" si="50"/>
        <v>0</v>
      </c>
      <c r="AC60" s="91">
        <f t="shared" si="51"/>
        <v>0</v>
      </c>
      <c r="AD60" s="91">
        <f t="shared" si="52"/>
        <v>0</v>
      </c>
      <c r="AE60" s="91">
        <f t="shared" si="53"/>
        <v>0</v>
      </c>
      <c r="AF60" s="91">
        <f t="shared" si="54"/>
        <v>0</v>
      </c>
    </row>
    <row r="61" spans="1:32" ht="15.75" customHeight="1">
      <c r="A61" s="48">
        <v>3</v>
      </c>
      <c r="B61" s="65">
        <f t="shared" ref="B61:D61" si="68">B41</f>
        <v>0</v>
      </c>
      <c r="C61" s="95" t="str">
        <f t="shared" si="68"/>
        <v>11 класс</v>
      </c>
      <c r="D61" s="104">
        <f t="shared" si="68"/>
        <v>0</v>
      </c>
      <c r="E61" s="89" t="e">
        <f t="shared" si="44"/>
        <v>#DIV/0!</v>
      </c>
      <c r="F61" s="39"/>
      <c r="G61" s="39"/>
      <c r="H61" s="39"/>
      <c r="I61" s="39"/>
      <c r="J61" s="71">
        <f t="shared" si="45"/>
        <v>0</v>
      </c>
      <c r="K61" s="39"/>
      <c r="L61" s="39"/>
      <c r="M61" s="39"/>
      <c r="N61" s="39"/>
      <c r="O61" s="71">
        <f t="shared" si="46"/>
        <v>0</v>
      </c>
      <c r="P61" s="39"/>
      <c r="Q61" s="39"/>
      <c r="R61" s="39"/>
      <c r="S61" s="39"/>
      <c r="T61" s="71">
        <f t="shared" si="47"/>
        <v>0</v>
      </c>
      <c r="U61" s="39"/>
      <c r="V61" s="39"/>
      <c r="W61" s="39"/>
      <c r="X61" s="39"/>
      <c r="Y61" s="71">
        <f t="shared" si="48"/>
        <v>0</v>
      </c>
      <c r="Z61" s="19">
        <v>3</v>
      </c>
      <c r="AA61" s="91">
        <f t="shared" si="49"/>
        <v>0</v>
      </c>
      <c r="AB61" s="91">
        <f t="shared" si="50"/>
        <v>0</v>
      </c>
      <c r="AC61" s="91">
        <f t="shared" si="51"/>
        <v>0</v>
      </c>
      <c r="AD61" s="91">
        <f t="shared" si="52"/>
        <v>0</v>
      </c>
      <c r="AE61" s="91">
        <f t="shared" si="53"/>
        <v>0</v>
      </c>
      <c r="AF61" s="91">
        <f t="shared" si="54"/>
        <v>0</v>
      </c>
    </row>
    <row r="62" spans="1:32" ht="15.75" customHeight="1">
      <c r="A62" s="48">
        <v>3</v>
      </c>
      <c r="B62" s="65">
        <f t="shared" ref="B62:D62" si="69">B42</f>
        <v>0</v>
      </c>
      <c r="C62" s="95" t="str">
        <f t="shared" si="69"/>
        <v>11 класс</v>
      </c>
      <c r="D62" s="104">
        <f t="shared" si="69"/>
        <v>0</v>
      </c>
      <c r="E62" s="89" t="e">
        <f t="shared" si="44"/>
        <v>#DIV/0!</v>
      </c>
      <c r="F62" s="39"/>
      <c r="G62" s="39"/>
      <c r="H62" s="39"/>
      <c r="I62" s="39"/>
      <c r="J62" s="71">
        <f t="shared" si="45"/>
        <v>0</v>
      </c>
      <c r="K62" s="39"/>
      <c r="L62" s="39"/>
      <c r="M62" s="39"/>
      <c r="N62" s="39"/>
      <c r="O62" s="71">
        <f t="shared" si="46"/>
        <v>0</v>
      </c>
      <c r="P62" s="39"/>
      <c r="Q62" s="39"/>
      <c r="R62" s="39"/>
      <c r="S62" s="39"/>
      <c r="T62" s="71">
        <f t="shared" si="47"/>
        <v>0</v>
      </c>
      <c r="U62" s="39"/>
      <c r="V62" s="39"/>
      <c r="W62" s="39"/>
      <c r="X62" s="39"/>
      <c r="Y62" s="71">
        <f t="shared" si="48"/>
        <v>0</v>
      </c>
      <c r="Z62" s="19">
        <v>3</v>
      </c>
      <c r="AA62" s="91">
        <f t="shared" si="49"/>
        <v>0</v>
      </c>
      <c r="AB62" s="91">
        <f t="shared" si="50"/>
        <v>0</v>
      </c>
      <c r="AC62" s="91">
        <f t="shared" si="51"/>
        <v>0</v>
      </c>
      <c r="AD62" s="91">
        <f t="shared" si="52"/>
        <v>0</v>
      </c>
      <c r="AE62" s="91">
        <f t="shared" si="53"/>
        <v>0</v>
      </c>
      <c r="AF62" s="91">
        <f t="shared" si="54"/>
        <v>0</v>
      </c>
    </row>
    <row r="63" spans="1:32" ht="15.75" customHeight="1">
      <c r="A63" s="48">
        <v>3</v>
      </c>
      <c r="B63" s="65">
        <f t="shared" ref="B63:D63" si="70">B43</f>
        <v>0</v>
      </c>
      <c r="C63" s="95" t="str">
        <f t="shared" si="70"/>
        <v>11 класс</v>
      </c>
      <c r="D63" s="104">
        <f t="shared" si="70"/>
        <v>0</v>
      </c>
      <c r="E63" s="89" t="e">
        <f t="shared" si="44"/>
        <v>#DIV/0!</v>
      </c>
      <c r="F63" s="39"/>
      <c r="G63" s="39"/>
      <c r="H63" s="39"/>
      <c r="I63" s="39"/>
      <c r="J63" s="71">
        <f t="shared" si="45"/>
        <v>0</v>
      </c>
      <c r="K63" s="39"/>
      <c r="L63" s="39"/>
      <c r="M63" s="39"/>
      <c r="N63" s="39"/>
      <c r="O63" s="71">
        <f t="shared" si="46"/>
        <v>0</v>
      </c>
      <c r="P63" s="39"/>
      <c r="Q63" s="39"/>
      <c r="R63" s="39"/>
      <c r="S63" s="39"/>
      <c r="T63" s="71">
        <f t="shared" si="47"/>
        <v>0</v>
      </c>
      <c r="U63" s="39"/>
      <c r="V63" s="39"/>
      <c r="W63" s="39"/>
      <c r="X63" s="39"/>
      <c r="Y63" s="71">
        <f t="shared" si="48"/>
        <v>0</v>
      </c>
      <c r="Z63" s="19">
        <v>3</v>
      </c>
      <c r="AA63" s="91">
        <f t="shared" si="49"/>
        <v>0</v>
      </c>
      <c r="AB63" s="91">
        <f t="shared" si="50"/>
        <v>0</v>
      </c>
      <c r="AC63" s="91">
        <f t="shared" si="51"/>
        <v>0</v>
      </c>
      <c r="AD63" s="91">
        <f t="shared" si="52"/>
        <v>0</v>
      </c>
      <c r="AE63" s="91">
        <f t="shared" si="53"/>
        <v>0</v>
      </c>
      <c r="AF63" s="91">
        <f t="shared" si="54"/>
        <v>0</v>
      </c>
    </row>
    <row r="64" spans="1:32" ht="15.75" customHeight="1">
      <c r="A64" s="48">
        <v>3</v>
      </c>
      <c r="B64" s="65">
        <f t="shared" ref="B64:D64" si="71">B44</f>
        <v>0</v>
      </c>
      <c r="C64" s="95" t="str">
        <f t="shared" si="71"/>
        <v>11 класс</v>
      </c>
      <c r="D64" s="104">
        <f t="shared" si="71"/>
        <v>0</v>
      </c>
      <c r="E64" s="89" t="e">
        <f t="shared" si="44"/>
        <v>#DIV/0!</v>
      </c>
      <c r="F64" s="39"/>
      <c r="G64" s="39"/>
      <c r="H64" s="39"/>
      <c r="I64" s="39"/>
      <c r="J64" s="71">
        <f t="shared" si="45"/>
        <v>0</v>
      </c>
      <c r="K64" s="39"/>
      <c r="L64" s="39"/>
      <c r="M64" s="39"/>
      <c r="N64" s="39"/>
      <c r="O64" s="71">
        <f t="shared" si="46"/>
        <v>0</v>
      </c>
      <c r="P64" s="39"/>
      <c r="Q64" s="39"/>
      <c r="R64" s="39"/>
      <c r="S64" s="39"/>
      <c r="T64" s="71">
        <f t="shared" si="47"/>
        <v>0</v>
      </c>
      <c r="U64" s="39"/>
      <c r="V64" s="39"/>
      <c r="W64" s="39"/>
      <c r="X64" s="39"/>
      <c r="Y64" s="71">
        <f t="shared" si="48"/>
        <v>0</v>
      </c>
      <c r="Z64" s="19">
        <v>3</v>
      </c>
      <c r="AA64" s="91">
        <f t="shared" si="49"/>
        <v>0</v>
      </c>
      <c r="AB64" s="91">
        <f t="shared" si="50"/>
        <v>0</v>
      </c>
      <c r="AC64" s="91">
        <f t="shared" si="51"/>
        <v>0</v>
      </c>
      <c r="AD64" s="91">
        <f t="shared" si="52"/>
        <v>0</v>
      </c>
      <c r="AE64" s="91">
        <f t="shared" si="53"/>
        <v>0</v>
      </c>
      <c r="AF64" s="91">
        <f t="shared" si="54"/>
        <v>0</v>
      </c>
    </row>
    <row r="65" spans="1:32" ht="15.75">
      <c r="A65" s="115">
        <v>3</v>
      </c>
      <c r="B65" s="97"/>
      <c r="C65" s="98"/>
      <c r="D65" s="99"/>
      <c r="E65" s="89"/>
      <c r="F65" s="100"/>
      <c r="G65" s="100"/>
      <c r="H65" s="100"/>
      <c r="I65" s="100"/>
      <c r="J65" s="100">
        <f>SUM(J47:J64)</f>
        <v>1</v>
      </c>
      <c r="K65" s="100"/>
      <c r="L65" s="100"/>
      <c r="M65" s="100"/>
      <c r="N65" s="100"/>
      <c r="O65" s="100">
        <f>SUM(O47:O64)</f>
        <v>2</v>
      </c>
      <c r="P65" s="100"/>
      <c r="Q65" s="100"/>
      <c r="R65" s="100"/>
      <c r="S65" s="100"/>
      <c r="T65" s="100">
        <f>SUM(T47:T64)</f>
        <v>1</v>
      </c>
      <c r="U65" s="100"/>
      <c r="V65" s="100"/>
      <c r="W65" s="100"/>
      <c r="X65" s="100"/>
      <c r="Y65" s="100">
        <f>SUM(Y47:Y64)</f>
        <v>2</v>
      </c>
      <c r="Z65" s="19">
        <v>1</v>
      </c>
      <c r="AA65" s="101">
        <f t="shared" ref="AA65:AF65" si="72">SUM(AA47:AA64)</f>
        <v>0</v>
      </c>
      <c r="AB65" s="101">
        <f t="shared" si="72"/>
        <v>0</v>
      </c>
      <c r="AC65" s="101">
        <f t="shared" si="72"/>
        <v>6</v>
      </c>
      <c r="AD65" s="101">
        <f t="shared" si="72"/>
        <v>0</v>
      </c>
      <c r="AE65" s="91">
        <f t="shared" si="72"/>
        <v>0</v>
      </c>
      <c r="AF65" s="91">
        <f t="shared" si="72"/>
        <v>0</v>
      </c>
    </row>
    <row r="66" spans="1:32" ht="15.75" customHeight="1">
      <c r="A66" s="48">
        <v>4</v>
      </c>
      <c r="B66" s="139" t="str">
        <f>"Буква (или иное название) класса "&amp;A66&amp;":"</f>
        <v>Буква (или иное название) класса 4:</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4</v>
      </c>
      <c r="AA66" s="84"/>
      <c r="AB66" s="84"/>
      <c r="AC66" s="84"/>
      <c r="AD66" s="85"/>
      <c r="AE66" s="37"/>
      <c r="AF66" s="37"/>
    </row>
    <row r="67" spans="1:32" ht="15.75" customHeight="1">
      <c r="A67" s="48">
        <v>4</v>
      </c>
      <c r="B67" s="65" t="str">
        <f t="shared" ref="B67:D67" si="73">B47</f>
        <v>Русский язык</v>
      </c>
      <c r="C67" s="95" t="str">
        <f t="shared" si="73"/>
        <v>11 класс</v>
      </c>
      <c r="D67" s="104">
        <f t="shared" si="73"/>
        <v>32</v>
      </c>
      <c r="E67" s="89">
        <f t="shared" ref="E67:E84" si="74">(J67+O67+T67+Y67)/D67</f>
        <v>0</v>
      </c>
      <c r="F67" s="90"/>
      <c r="G67" s="39"/>
      <c r="H67" s="39"/>
      <c r="I67" s="90"/>
      <c r="J67" s="71">
        <f t="shared" ref="J67:J84" si="75">COUNTA(F67:I67)</f>
        <v>0</v>
      </c>
      <c r="K67" s="90"/>
      <c r="L67" s="39"/>
      <c r="M67" s="39"/>
      <c r="N67" s="39"/>
      <c r="O67" s="71">
        <f t="shared" ref="O67:O84" si="76">COUNTA(K67:N67)</f>
        <v>0</v>
      </c>
      <c r="P67" s="39"/>
      <c r="Q67" s="39"/>
      <c r="R67" s="39"/>
      <c r="S67" s="90"/>
      <c r="T67" s="71">
        <f t="shared" ref="T67:T84" si="77">COUNTA(P67:S67)</f>
        <v>0</v>
      </c>
      <c r="U67" s="39"/>
      <c r="V67" s="39"/>
      <c r="W67" s="39"/>
      <c r="X67" s="39"/>
      <c r="Y67" s="71">
        <f t="shared" ref="Y67:Y84" si="78">COUNTA(U67:X67)</f>
        <v>0</v>
      </c>
      <c r="Z67" s="19">
        <v>4</v>
      </c>
      <c r="AA67" s="91">
        <f t="shared" ref="AA67:AA84" si="79">IF($F$1&gt;0,COUNTIF(F67:Y67,$F$1),0)</f>
        <v>0</v>
      </c>
      <c r="AB67" s="91">
        <f t="shared" ref="AB67:AB84" si="80">IF($G$1&gt;0,COUNTIF(F67:Y67,$G$1),0)</f>
        <v>0</v>
      </c>
      <c r="AC67" s="91">
        <f t="shared" ref="AC67:AC84" si="81">IF($H$1&gt;0,COUNTIF(F67:Y67,$H$1),0)</f>
        <v>0</v>
      </c>
      <c r="AD67" s="91">
        <f t="shared" ref="AD67:AD84" si="82">IF($I$1&gt;0,COUNTIF(F67:Y67,$I$1),0)</f>
        <v>0</v>
      </c>
      <c r="AE67" s="91">
        <f t="shared" ref="AE67:AE84" si="83">IF($J$1&gt;0,COUNTIF(F67:Y67,$J$1),0)</f>
        <v>0</v>
      </c>
      <c r="AF67" s="91">
        <f t="shared" ref="AF67:AF84" si="84">IF($K$1&gt;0,COUNTIF(F67:Y67,$K$1),0)</f>
        <v>0</v>
      </c>
    </row>
    <row r="68" spans="1:32" ht="15.75" customHeight="1">
      <c r="A68" s="48">
        <v>4</v>
      </c>
      <c r="B68" s="65" t="str">
        <f t="shared" ref="B68:D68" si="85">B48</f>
        <v xml:space="preserve">Алгебра </v>
      </c>
      <c r="C68" s="95" t="str">
        <f t="shared" si="85"/>
        <v>11 класс</v>
      </c>
      <c r="D68" s="104">
        <f t="shared" si="85"/>
        <v>64</v>
      </c>
      <c r="E68" s="89">
        <f t="shared" si="74"/>
        <v>0</v>
      </c>
      <c r="F68" s="39"/>
      <c r="G68" s="39"/>
      <c r="H68" s="39"/>
      <c r="I68" s="39"/>
      <c r="J68" s="71">
        <f t="shared" si="75"/>
        <v>0</v>
      </c>
      <c r="K68" s="39"/>
      <c r="L68" s="39"/>
      <c r="M68" s="39"/>
      <c r="N68" s="39"/>
      <c r="O68" s="71">
        <f t="shared" si="76"/>
        <v>0</v>
      </c>
      <c r="P68" s="39"/>
      <c r="Q68" s="39"/>
      <c r="R68" s="39"/>
      <c r="S68" s="39"/>
      <c r="T68" s="71">
        <f t="shared" si="77"/>
        <v>0</v>
      </c>
      <c r="U68" s="39"/>
      <c r="V68" s="39"/>
      <c r="W68" s="39"/>
      <c r="X68" s="39"/>
      <c r="Y68" s="71">
        <f t="shared" si="78"/>
        <v>0</v>
      </c>
      <c r="Z68" s="19">
        <v>4</v>
      </c>
      <c r="AA68" s="91">
        <f t="shared" si="79"/>
        <v>0</v>
      </c>
      <c r="AB68" s="91">
        <f t="shared" si="80"/>
        <v>0</v>
      </c>
      <c r="AC68" s="91">
        <f t="shared" si="81"/>
        <v>0</v>
      </c>
      <c r="AD68" s="91">
        <f t="shared" si="82"/>
        <v>0</v>
      </c>
      <c r="AE68" s="91">
        <f t="shared" si="83"/>
        <v>0</v>
      </c>
      <c r="AF68" s="91">
        <f t="shared" si="84"/>
        <v>0</v>
      </c>
    </row>
    <row r="69" spans="1:32" ht="15.75" customHeight="1">
      <c r="A69" s="48">
        <v>4</v>
      </c>
      <c r="B69" s="65" t="str">
        <f t="shared" ref="B69:D69" si="86">B49</f>
        <v>Литература</v>
      </c>
      <c r="C69" s="95" t="str">
        <f t="shared" si="86"/>
        <v>11 класс</v>
      </c>
      <c r="D69" s="104">
        <f t="shared" si="86"/>
        <v>80</v>
      </c>
      <c r="E69" s="89">
        <f t="shared" si="74"/>
        <v>0</v>
      </c>
      <c r="F69" s="39"/>
      <c r="G69" s="39"/>
      <c r="H69" s="39"/>
      <c r="I69" s="39"/>
      <c r="J69" s="71">
        <f t="shared" si="75"/>
        <v>0</v>
      </c>
      <c r="K69" s="39"/>
      <c r="L69" s="39"/>
      <c r="M69" s="39"/>
      <c r="N69" s="39"/>
      <c r="O69" s="71">
        <f t="shared" si="76"/>
        <v>0</v>
      </c>
      <c r="P69" s="39"/>
      <c r="Q69" s="39"/>
      <c r="R69" s="39"/>
      <c r="S69" s="39"/>
      <c r="T69" s="71">
        <f t="shared" si="77"/>
        <v>0</v>
      </c>
      <c r="U69" s="39"/>
      <c r="V69" s="39"/>
      <c r="W69" s="39"/>
      <c r="X69" s="39"/>
      <c r="Y69" s="71">
        <f t="shared" si="78"/>
        <v>0</v>
      </c>
      <c r="Z69" s="19">
        <v>4</v>
      </c>
      <c r="AA69" s="91">
        <f t="shared" si="79"/>
        <v>0</v>
      </c>
      <c r="AB69" s="91">
        <f t="shared" si="80"/>
        <v>0</v>
      </c>
      <c r="AC69" s="91">
        <f t="shared" si="81"/>
        <v>0</v>
      </c>
      <c r="AD69" s="91">
        <f t="shared" si="82"/>
        <v>0</v>
      </c>
      <c r="AE69" s="91">
        <f t="shared" si="83"/>
        <v>0</v>
      </c>
      <c r="AF69" s="91">
        <f t="shared" si="84"/>
        <v>0</v>
      </c>
    </row>
    <row r="70" spans="1:32" ht="15.75" customHeight="1">
      <c r="A70" s="48">
        <v>4</v>
      </c>
      <c r="B70" s="65" t="str">
        <f t="shared" ref="B70:D70" si="87">B50</f>
        <v>Геометрия</v>
      </c>
      <c r="C70" s="95" t="str">
        <f t="shared" si="87"/>
        <v>11 класс</v>
      </c>
      <c r="D70" s="104">
        <f t="shared" si="87"/>
        <v>32</v>
      </c>
      <c r="E70" s="89">
        <f t="shared" si="74"/>
        <v>0</v>
      </c>
      <c r="F70" s="90"/>
      <c r="G70" s="39"/>
      <c r="H70" s="90"/>
      <c r="I70" s="39"/>
      <c r="J70" s="71">
        <f t="shared" si="75"/>
        <v>0</v>
      </c>
      <c r="K70" s="90"/>
      <c r="L70" s="90"/>
      <c r="M70" s="90"/>
      <c r="N70" s="39"/>
      <c r="O70" s="71">
        <f t="shared" si="76"/>
        <v>0</v>
      </c>
      <c r="P70" s="39"/>
      <c r="Q70" s="39"/>
      <c r="R70" s="39"/>
      <c r="S70" s="39"/>
      <c r="T70" s="71">
        <f t="shared" si="77"/>
        <v>0</v>
      </c>
      <c r="U70" s="39"/>
      <c r="V70" s="39"/>
      <c r="W70" s="39"/>
      <c r="X70" s="39"/>
      <c r="Y70" s="71">
        <f t="shared" si="78"/>
        <v>0</v>
      </c>
      <c r="Z70" s="19">
        <v>4</v>
      </c>
      <c r="AA70" s="91">
        <f t="shared" si="79"/>
        <v>0</v>
      </c>
      <c r="AB70" s="91">
        <f t="shared" si="80"/>
        <v>0</v>
      </c>
      <c r="AC70" s="91">
        <f t="shared" si="81"/>
        <v>0</v>
      </c>
      <c r="AD70" s="91">
        <f t="shared" si="82"/>
        <v>0</v>
      </c>
      <c r="AE70" s="91">
        <f t="shared" si="83"/>
        <v>0</v>
      </c>
      <c r="AF70" s="91">
        <f t="shared" si="84"/>
        <v>0</v>
      </c>
    </row>
    <row r="71" spans="1:32" ht="15.75" customHeight="1">
      <c r="A71" s="48">
        <v>4</v>
      </c>
      <c r="B71" s="65" t="str">
        <f t="shared" ref="B71:D71" si="88">B51</f>
        <v>Иностранный язык</v>
      </c>
      <c r="C71" s="95" t="str">
        <f t="shared" si="88"/>
        <v>11 класс</v>
      </c>
      <c r="D71" s="104">
        <f t="shared" si="88"/>
        <v>80</v>
      </c>
      <c r="E71" s="89">
        <f t="shared" si="74"/>
        <v>0</v>
      </c>
      <c r="F71" s="39"/>
      <c r="G71" s="39"/>
      <c r="H71" s="39"/>
      <c r="I71" s="90"/>
      <c r="J71" s="71">
        <f t="shared" si="75"/>
        <v>0</v>
      </c>
      <c r="K71" s="90"/>
      <c r="L71" s="39"/>
      <c r="M71" s="39"/>
      <c r="N71" s="39"/>
      <c r="O71" s="71">
        <f t="shared" si="76"/>
        <v>0</v>
      </c>
      <c r="P71" s="39"/>
      <c r="Q71" s="39"/>
      <c r="R71" s="39"/>
      <c r="S71" s="39"/>
      <c r="T71" s="71">
        <f t="shared" si="77"/>
        <v>0</v>
      </c>
      <c r="U71" s="39"/>
      <c r="V71" s="39"/>
      <c r="W71" s="39"/>
      <c r="X71" s="39"/>
      <c r="Y71" s="71">
        <f t="shared" si="78"/>
        <v>0</v>
      </c>
      <c r="Z71" s="19">
        <v>4</v>
      </c>
      <c r="AA71" s="91">
        <f t="shared" si="79"/>
        <v>0</v>
      </c>
      <c r="AB71" s="91">
        <f t="shared" si="80"/>
        <v>0</v>
      </c>
      <c r="AC71" s="91">
        <f t="shared" si="81"/>
        <v>0</v>
      </c>
      <c r="AD71" s="91">
        <f t="shared" si="82"/>
        <v>0</v>
      </c>
      <c r="AE71" s="91">
        <f t="shared" si="83"/>
        <v>0</v>
      </c>
      <c r="AF71" s="91">
        <f t="shared" si="84"/>
        <v>0</v>
      </c>
    </row>
    <row r="72" spans="1:32" ht="15.75" customHeight="1">
      <c r="A72" s="48">
        <v>4</v>
      </c>
      <c r="B72" s="65" t="str">
        <f t="shared" ref="B72:D72" si="89">B52</f>
        <v>Вероятность и статистика</v>
      </c>
      <c r="C72" s="95" t="str">
        <f t="shared" si="89"/>
        <v>11 класс</v>
      </c>
      <c r="D72" s="104">
        <f t="shared" si="89"/>
        <v>16</v>
      </c>
      <c r="E72" s="89">
        <f t="shared" si="74"/>
        <v>0</v>
      </c>
      <c r="F72" s="90"/>
      <c r="G72" s="39"/>
      <c r="H72" s="39"/>
      <c r="I72" s="39"/>
      <c r="J72" s="71">
        <f t="shared" si="75"/>
        <v>0</v>
      </c>
      <c r="K72" s="39"/>
      <c r="L72" s="39"/>
      <c r="M72" s="39"/>
      <c r="N72" s="39"/>
      <c r="O72" s="71">
        <f t="shared" si="76"/>
        <v>0</v>
      </c>
      <c r="P72" s="39"/>
      <c r="Q72" s="39"/>
      <c r="R72" s="39"/>
      <c r="S72" s="39"/>
      <c r="T72" s="71">
        <f t="shared" si="77"/>
        <v>0</v>
      </c>
      <c r="U72" s="39"/>
      <c r="V72" s="39"/>
      <c r="W72" s="39"/>
      <c r="X72" s="39"/>
      <c r="Y72" s="71">
        <f t="shared" si="78"/>
        <v>0</v>
      </c>
      <c r="Z72" s="19">
        <v>4</v>
      </c>
      <c r="AA72" s="91">
        <f t="shared" si="79"/>
        <v>0</v>
      </c>
      <c r="AB72" s="91">
        <f t="shared" si="80"/>
        <v>0</v>
      </c>
      <c r="AC72" s="91">
        <f t="shared" si="81"/>
        <v>0</v>
      </c>
      <c r="AD72" s="91">
        <f t="shared" si="82"/>
        <v>0</v>
      </c>
      <c r="AE72" s="91">
        <f t="shared" si="83"/>
        <v>0</v>
      </c>
      <c r="AF72" s="91">
        <f t="shared" si="84"/>
        <v>0</v>
      </c>
    </row>
    <row r="73" spans="1:32" ht="15.75" customHeight="1">
      <c r="A73" s="48">
        <v>4</v>
      </c>
      <c r="B73" s="65" t="str">
        <f t="shared" ref="B73:D73" si="90">B53</f>
        <v>История</v>
      </c>
      <c r="C73" s="95" t="str">
        <f t="shared" si="90"/>
        <v>11 класс</v>
      </c>
      <c r="D73" s="104">
        <f t="shared" si="90"/>
        <v>32</v>
      </c>
      <c r="E73" s="89">
        <f t="shared" si="74"/>
        <v>0</v>
      </c>
      <c r="F73" s="39"/>
      <c r="G73" s="39"/>
      <c r="H73" s="39"/>
      <c r="I73" s="39"/>
      <c r="J73" s="71">
        <f t="shared" si="75"/>
        <v>0</v>
      </c>
      <c r="K73" s="39"/>
      <c r="L73" s="39"/>
      <c r="M73" s="39"/>
      <c r="N73" s="90"/>
      <c r="O73" s="71">
        <f t="shared" si="76"/>
        <v>0</v>
      </c>
      <c r="P73" s="90"/>
      <c r="Q73" s="39"/>
      <c r="R73" s="39"/>
      <c r="S73" s="39"/>
      <c r="T73" s="71">
        <f t="shared" si="77"/>
        <v>0</v>
      </c>
      <c r="U73" s="39"/>
      <c r="V73" s="39"/>
      <c r="W73" s="39"/>
      <c r="X73" s="39"/>
      <c r="Y73" s="71">
        <f t="shared" si="78"/>
        <v>0</v>
      </c>
      <c r="Z73" s="19">
        <v>4</v>
      </c>
      <c r="AA73" s="91">
        <f t="shared" si="79"/>
        <v>0</v>
      </c>
      <c r="AB73" s="91">
        <f t="shared" si="80"/>
        <v>0</v>
      </c>
      <c r="AC73" s="91">
        <f t="shared" si="81"/>
        <v>0</v>
      </c>
      <c r="AD73" s="91">
        <f t="shared" si="82"/>
        <v>0</v>
      </c>
      <c r="AE73" s="91">
        <f t="shared" si="83"/>
        <v>0</v>
      </c>
      <c r="AF73" s="91">
        <f t="shared" si="84"/>
        <v>0</v>
      </c>
    </row>
    <row r="74" spans="1:32" ht="15.75" customHeight="1">
      <c r="A74" s="48">
        <v>4</v>
      </c>
      <c r="B74" s="65" t="str">
        <f t="shared" ref="B74:D74" si="91">B54</f>
        <v>Биология</v>
      </c>
      <c r="C74" s="95" t="str">
        <f t="shared" si="91"/>
        <v>11 класс</v>
      </c>
      <c r="D74" s="104">
        <f t="shared" si="91"/>
        <v>32</v>
      </c>
      <c r="E74" s="89">
        <f t="shared" si="74"/>
        <v>0</v>
      </c>
      <c r="F74" s="39"/>
      <c r="G74" s="39"/>
      <c r="H74" s="39"/>
      <c r="I74" s="90"/>
      <c r="J74" s="71">
        <f t="shared" si="75"/>
        <v>0</v>
      </c>
      <c r="K74" s="39"/>
      <c r="L74" s="39"/>
      <c r="M74" s="39"/>
      <c r="N74" s="39"/>
      <c r="O74" s="71">
        <f t="shared" si="76"/>
        <v>0</v>
      </c>
      <c r="P74" s="39"/>
      <c r="Q74" s="39"/>
      <c r="R74" s="39"/>
      <c r="S74" s="39"/>
      <c r="T74" s="71">
        <f t="shared" si="77"/>
        <v>0</v>
      </c>
      <c r="U74" s="39"/>
      <c r="V74" s="39"/>
      <c r="W74" s="39"/>
      <c r="X74" s="90"/>
      <c r="Y74" s="71">
        <f t="shared" si="78"/>
        <v>0</v>
      </c>
      <c r="Z74" s="19">
        <v>4</v>
      </c>
      <c r="AA74" s="91">
        <f t="shared" si="79"/>
        <v>0</v>
      </c>
      <c r="AB74" s="91">
        <f t="shared" si="80"/>
        <v>0</v>
      </c>
      <c r="AC74" s="91">
        <f t="shared" si="81"/>
        <v>0</v>
      </c>
      <c r="AD74" s="91">
        <f t="shared" si="82"/>
        <v>0</v>
      </c>
      <c r="AE74" s="91">
        <f t="shared" si="83"/>
        <v>0</v>
      </c>
      <c r="AF74" s="91">
        <f t="shared" si="84"/>
        <v>0</v>
      </c>
    </row>
    <row r="75" spans="1:32" ht="15.75" customHeight="1">
      <c r="A75" s="48">
        <v>4</v>
      </c>
      <c r="B75" s="65" t="str">
        <f t="shared" ref="B75:D75" si="92">B55</f>
        <v>География</v>
      </c>
      <c r="C75" s="95" t="str">
        <f t="shared" si="92"/>
        <v>11 класс</v>
      </c>
      <c r="D75" s="104">
        <f t="shared" si="92"/>
        <v>16</v>
      </c>
      <c r="E75" s="89">
        <f t="shared" si="74"/>
        <v>0</v>
      </c>
      <c r="F75" s="39"/>
      <c r="G75" s="39"/>
      <c r="H75" s="39"/>
      <c r="I75" s="39"/>
      <c r="J75" s="71">
        <f t="shared" si="75"/>
        <v>0</v>
      </c>
      <c r="K75" s="39"/>
      <c r="L75" s="39"/>
      <c r="M75" s="39"/>
      <c r="N75" s="39"/>
      <c r="O75" s="71">
        <f t="shared" si="76"/>
        <v>0</v>
      </c>
      <c r="P75" s="39"/>
      <c r="Q75" s="39"/>
      <c r="R75" s="39"/>
      <c r="S75" s="39"/>
      <c r="T75" s="71">
        <f t="shared" si="77"/>
        <v>0</v>
      </c>
      <c r="U75" s="39"/>
      <c r="V75" s="39"/>
      <c r="W75" s="39"/>
      <c r="X75" s="39"/>
      <c r="Y75" s="71">
        <f t="shared" si="78"/>
        <v>0</v>
      </c>
      <c r="Z75" s="19">
        <v>4</v>
      </c>
      <c r="AA75" s="91">
        <f t="shared" si="79"/>
        <v>0</v>
      </c>
      <c r="AB75" s="91">
        <f t="shared" si="80"/>
        <v>0</v>
      </c>
      <c r="AC75" s="91">
        <f t="shared" si="81"/>
        <v>0</v>
      </c>
      <c r="AD75" s="91">
        <f t="shared" si="82"/>
        <v>0</v>
      </c>
      <c r="AE75" s="91">
        <f t="shared" si="83"/>
        <v>0</v>
      </c>
      <c r="AF75" s="91">
        <f t="shared" si="84"/>
        <v>0</v>
      </c>
    </row>
    <row r="76" spans="1:32" ht="15.75" customHeight="1">
      <c r="A76" s="48">
        <v>4</v>
      </c>
      <c r="B76" s="65" t="str">
        <f t="shared" ref="B76:D76" si="93">B56</f>
        <v>Обществознание</v>
      </c>
      <c r="C76" s="95" t="str">
        <f t="shared" si="93"/>
        <v>11 класс</v>
      </c>
      <c r="D76" s="104">
        <f t="shared" si="93"/>
        <v>32</v>
      </c>
      <c r="E76" s="89">
        <f t="shared" si="74"/>
        <v>0</v>
      </c>
      <c r="F76" s="39"/>
      <c r="G76" s="39"/>
      <c r="H76" s="39"/>
      <c r="I76" s="39"/>
      <c r="J76" s="71">
        <f t="shared" si="75"/>
        <v>0</v>
      </c>
      <c r="K76" s="39"/>
      <c r="L76" s="39"/>
      <c r="M76" s="39"/>
      <c r="N76" s="39"/>
      <c r="O76" s="71">
        <f t="shared" si="76"/>
        <v>0</v>
      </c>
      <c r="P76" s="39"/>
      <c r="Q76" s="39"/>
      <c r="R76" s="39"/>
      <c r="S76" s="90"/>
      <c r="T76" s="71">
        <f t="shared" si="77"/>
        <v>0</v>
      </c>
      <c r="U76" s="90"/>
      <c r="V76" s="39"/>
      <c r="W76" s="39"/>
      <c r="X76" s="39"/>
      <c r="Y76" s="71">
        <f t="shared" si="78"/>
        <v>0</v>
      </c>
      <c r="Z76" s="19">
        <v>4</v>
      </c>
      <c r="AA76" s="91">
        <f t="shared" si="79"/>
        <v>0</v>
      </c>
      <c r="AB76" s="91">
        <f t="shared" si="80"/>
        <v>0</v>
      </c>
      <c r="AC76" s="91">
        <f t="shared" si="81"/>
        <v>0</v>
      </c>
      <c r="AD76" s="91">
        <f t="shared" si="82"/>
        <v>0</v>
      </c>
      <c r="AE76" s="91">
        <f t="shared" si="83"/>
        <v>0</v>
      </c>
      <c r="AF76" s="91">
        <f t="shared" si="84"/>
        <v>0</v>
      </c>
    </row>
    <row r="77" spans="1:32" ht="15.75" customHeight="1">
      <c r="A77" s="48">
        <v>4</v>
      </c>
      <c r="B77" s="65" t="str">
        <f t="shared" ref="B77:D77" si="94">B57</f>
        <v>Физика</v>
      </c>
      <c r="C77" s="95" t="str">
        <f t="shared" si="94"/>
        <v>11 класс</v>
      </c>
      <c r="D77" s="104">
        <f t="shared" si="94"/>
        <v>32</v>
      </c>
      <c r="E77" s="89">
        <f t="shared" si="74"/>
        <v>0</v>
      </c>
      <c r="F77" s="39"/>
      <c r="G77" s="39"/>
      <c r="H77" s="39"/>
      <c r="I77" s="39"/>
      <c r="J77" s="71">
        <f t="shared" si="75"/>
        <v>0</v>
      </c>
      <c r="K77" s="39"/>
      <c r="L77" s="39"/>
      <c r="M77" s="39"/>
      <c r="N77" s="39"/>
      <c r="O77" s="71">
        <f t="shared" si="76"/>
        <v>0</v>
      </c>
      <c r="P77" s="39"/>
      <c r="Q77" s="39"/>
      <c r="R77" s="39"/>
      <c r="S77" s="39"/>
      <c r="T77" s="71">
        <f t="shared" si="77"/>
        <v>0</v>
      </c>
      <c r="U77" s="39"/>
      <c r="V77" s="39"/>
      <c r="W77" s="39"/>
      <c r="X77" s="39"/>
      <c r="Y77" s="71">
        <f t="shared" si="78"/>
        <v>0</v>
      </c>
      <c r="Z77" s="19">
        <v>4</v>
      </c>
      <c r="AA77" s="91">
        <f t="shared" si="79"/>
        <v>0</v>
      </c>
      <c r="AB77" s="91">
        <f t="shared" si="80"/>
        <v>0</v>
      </c>
      <c r="AC77" s="91">
        <f t="shared" si="81"/>
        <v>0</v>
      </c>
      <c r="AD77" s="91">
        <f t="shared" si="82"/>
        <v>0</v>
      </c>
      <c r="AE77" s="91">
        <f t="shared" si="83"/>
        <v>0</v>
      </c>
      <c r="AF77" s="91">
        <f t="shared" si="84"/>
        <v>0</v>
      </c>
    </row>
    <row r="78" spans="1:32" ht="15.75" customHeight="1">
      <c r="A78" s="48">
        <v>4</v>
      </c>
      <c r="B78" s="65" t="str">
        <f t="shared" ref="B78:D78" si="95">B58</f>
        <v>Химия</v>
      </c>
      <c r="C78" s="95" t="str">
        <f t="shared" si="95"/>
        <v>11 класс</v>
      </c>
      <c r="D78" s="104">
        <f t="shared" si="95"/>
        <v>32</v>
      </c>
      <c r="E78" s="89">
        <f t="shared" si="74"/>
        <v>0</v>
      </c>
      <c r="F78" s="39"/>
      <c r="G78" s="39"/>
      <c r="H78" s="39"/>
      <c r="I78" s="39"/>
      <c r="J78" s="71">
        <f t="shared" si="75"/>
        <v>0</v>
      </c>
      <c r="K78" s="39"/>
      <c r="L78" s="39"/>
      <c r="M78" s="39"/>
      <c r="N78" s="39"/>
      <c r="O78" s="71">
        <f t="shared" si="76"/>
        <v>0</v>
      </c>
      <c r="P78" s="39"/>
      <c r="Q78" s="39"/>
      <c r="R78" s="39"/>
      <c r="S78" s="39"/>
      <c r="T78" s="71">
        <f t="shared" si="77"/>
        <v>0</v>
      </c>
      <c r="U78" s="39"/>
      <c r="V78" s="39"/>
      <c r="W78" s="39"/>
      <c r="X78" s="39"/>
      <c r="Y78" s="71">
        <f t="shared" si="78"/>
        <v>0</v>
      </c>
      <c r="Z78" s="19">
        <v>4</v>
      </c>
      <c r="AA78" s="91">
        <f t="shared" si="79"/>
        <v>0</v>
      </c>
      <c r="AB78" s="91">
        <f t="shared" si="80"/>
        <v>0</v>
      </c>
      <c r="AC78" s="91">
        <f t="shared" si="81"/>
        <v>0</v>
      </c>
      <c r="AD78" s="91">
        <f t="shared" si="82"/>
        <v>0</v>
      </c>
      <c r="AE78" s="91">
        <f t="shared" si="83"/>
        <v>0</v>
      </c>
      <c r="AF78" s="91">
        <f t="shared" si="84"/>
        <v>0</v>
      </c>
    </row>
    <row r="79" spans="1:32" ht="15.75" customHeight="1">
      <c r="A79" s="48">
        <v>4</v>
      </c>
      <c r="B79" s="65" t="str">
        <f t="shared" ref="B79:D79" si="96">B59</f>
        <v xml:space="preserve">Информатика </v>
      </c>
      <c r="C79" s="95" t="str">
        <f t="shared" si="96"/>
        <v>11 класс</v>
      </c>
      <c r="D79" s="104">
        <f t="shared" si="96"/>
        <v>16</v>
      </c>
      <c r="E79" s="89">
        <f t="shared" si="74"/>
        <v>0</v>
      </c>
      <c r="F79" s="39"/>
      <c r="G79" s="39"/>
      <c r="H79" s="39"/>
      <c r="I79" s="39"/>
      <c r="J79" s="71">
        <f t="shared" si="75"/>
        <v>0</v>
      </c>
      <c r="K79" s="39"/>
      <c r="L79" s="39"/>
      <c r="M79" s="39"/>
      <c r="N79" s="39"/>
      <c r="O79" s="71">
        <f t="shared" si="76"/>
        <v>0</v>
      </c>
      <c r="P79" s="39"/>
      <c r="Q79" s="39"/>
      <c r="R79" s="39"/>
      <c r="S79" s="39"/>
      <c r="T79" s="71">
        <f t="shared" si="77"/>
        <v>0</v>
      </c>
      <c r="U79" s="39"/>
      <c r="V79" s="39"/>
      <c r="W79" s="39"/>
      <c r="X79" s="39"/>
      <c r="Y79" s="71">
        <f t="shared" si="78"/>
        <v>0</v>
      </c>
      <c r="Z79" s="19">
        <v>4</v>
      </c>
      <c r="AA79" s="91">
        <f t="shared" si="79"/>
        <v>0</v>
      </c>
      <c r="AB79" s="91">
        <f t="shared" si="80"/>
        <v>0</v>
      </c>
      <c r="AC79" s="91">
        <f t="shared" si="81"/>
        <v>0</v>
      </c>
      <c r="AD79" s="91">
        <f t="shared" si="82"/>
        <v>0</v>
      </c>
      <c r="AE79" s="91">
        <f t="shared" si="83"/>
        <v>0</v>
      </c>
      <c r="AF79" s="91">
        <f t="shared" si="84"/>
        <v>0</v>
      </c>
    </row>
    <row r="80" spans="1:32" ht="15.75" customHeight="1">
      <c r="A80" s="48">
        <v>4</v>
      </c>
      <c r="B80" s="65">
        <f t="shared" ref="B80:D80" si="97">B60</f>
        <v>0</v>
      </c>
      <c r="C80" s="95" t="str">
        <f t="shared" si="97"/>
        <v>11 класс</v>
      </c>
      <c r="D80" s="104">
        <f t="shared" si="97"/>
        <v>0</v>
      </c>
      <c r="E80" s="89" t="e">
        <f t="shared" si="74"/>
        <v>#DIV/0!</v>
      </c>
      <c r="F80" s="39"/>
      <c r="G80" s="39"/>
      <c r="H80" s="39"/>
      <c r="I80" s="39"/>
      <c r="J80" s="71">
        <f t="shared" si="75"/>
        <v>0</v>
      </c>
      <c r="K80" s="39"/>
      <c r="L80" s="39"/>
      <c r="M80" s="39"/>
      <c r="N80" s="39"/>
      <c r="O80" s="71">
        <f t="shared" si="76"/>
        <v>0</v>
      </c>
      <c r="P80" s="39"/>
      <c r="Q80" s="39"/>
      <c r="R80" s="39"/>
      <c r="S80" s="39"/>
      <c r="T80" s="71">
        <f t="shared" si="77"/>
        <v>0</v>
      </c>
      <c r="U80" s="39"/>
      <c r="V80" s="39"/>
      <c r="W80" s="39"/>
      <c r="X80" s="39"/>
      <c r="Y80" s="71">
        <f t="shared" si="78"/>
        <v>0</v>
      </c>
      <c r="Z80" s="19">
        <v>4</v>
      </c>
      <c r="AA80" s="91">
        <f t="shared" si="79"/>
        <v>0</v>
      </c>
      <c r="AB80" s="91">
        <f t="shared" si="80"/>
        <v>0</v>
      </c>
      <c r="AC80" s="91">
        <f t="shared" si="81"/>
        <v>0</v>
      </c>
      <c r="AD80" s="91">
        <f t="shared" si="82"/>
        <v>0</v>
      </c>
      <c r="AE80" s="91">
        <f t="shared" si="83"/>
        <v>0</v>
      </c>
      <c r="AF80" s="91">
        <f t="shared" si="84"/>
        <v>0</v>
      </c>
    </row>
    <row r="81" spans="1:32" ht="15.75" customHeight="1">
      <c r="A81" s="48">
        <v>4</v>
      </c>
      <c r="B81" s="65">
        <f t="shared" ref="B81:D81" si="98">B61</f>
        <v>0</v>
      </c>
      <c r="C81" s="95" t="str">
        <f t="shared" si="98"/>
        <v>11 класс</v>
      </c>
      <c r="D81" s="104">
        <f t="shared" si="98"/>
        <v>0</v>
      </c>
      <c r="E81" s="89" t="e">
        <f t="shared" si="74"/>
        <v>#DIV/0!</v>
      </c>
      <c r="F81" s="39"/>
      <c r="G81" s="39"/>
      <c r="H81" s="39"/>
      <c r="I81" s="39"/>
      <c r="J81" s="71">
        <f t="shared" si="75"/>
        <v>0</v>
      </c>
      <c r="K81" s="39"/>
      <c r="L81" s="39"/>
      <c r="M81" s="39"/>
      <c r="N81" s="39"/>
      <c r="O81" s="71">
        <f t="shared" si="76"/>
        <v>0</v>
      </c>
      <c r="P81" s="39"/>
      <c r="Q81" s="39"/>
      <c r="R81" s="39"/>
      <c r="S81" s="39"/>
      <c r="T81" s="71">
        <f t="shared" si="77"/>
        <v>0</v>
      </c>
      <c r="U81" s="39"/>
      <c r="V81" s="39"/>
      <c r="W81" s="39"/>
      <c r="X81" s="39"/>
      <c r="Y81" s="71">
        <f t="shared" si="78"/>
        <v>0</v>
      </c>
      <c r="Z81" s="19">
        <v>4</v>
      </c>
      <c r="AA81" s="91">
        <f t="shared" si="79"/>
        <v>0</v>
      </c>
      <c r="AB81" s="91">
        <f t="shared" si="80"/>
        <v>0</v>
      </c>
      <c r="AC81" s="91">
        <f t="shared" si="81"/>
        <v>0</v>
      </c>
      <c r="AD81" s="91">
        <f t="shared" si="82"/>
        <v>0</v>
      </c>
      <c r="AE81" s="91">
        <f t="shared" si="83"/>
        <v>0</v>
      </c>
      <c r="AF81" s="91">
        <f t="shared" si="84"/>
        <v>0</v>
      </c>
    </row>
    <row r="82" spans="1:32" ht="15.75" customHeight="1">
      <c r="A82" s="48">
        <v>4</v>
      </c>
      <c r="B82" s="65">
        <f t="shared" ref="B82:D82" si="99">B62</f>
        <v>0</v>
      </c>
      <c r="C82" s="95" t="str">
        <f t="shared" si="99"/>
        <v>11 класс</v>
      </c>
      <c r="D82" s="104">
        <f t="shared" si="99"/>
        <v>0</v>
      </c>
      <c r="E82" s="89" t="e">
        <f t="shared" si="74"/>
        <v>#DIV/0!</v>
      </c>
      <c r="F82" s="39"/>
      <c r="G82" s="39"/>
      <c r="H82" s="39"/>
      <c r="I82" s="39"/>
      <c r="J82" s="71">
        <f t="shared" si="75"/>
        <v>0</v>
      </c>
      <c r="K82" s="39"/>
      <c r="L82" s="39"/>
      <c r="M82" s="39"/>
      <c r="N82" s="39"/>
      <c r="O82" s="71">
        <f t="shared" si="76"/>
        <v>0</v>
      </c>
      <c r="P82" s="39"/>
      <c r="Q82" s="39"/>
      <c r="R82" s="39"/>
      <c r="S82" s="39"/>
      <c r="T82" s="71">
        <f t="shared" si="77"/>
        <v>0</v>
      </c>
      <c r="U82" s="39"/>
      <c r="V82" s="39"/>
      <c r="W82" s="39"/>
      <c r="X82" s="39"/>
      <c r="Y82" s="71">
        <f t="shared" si="78"/>
        <v>0</v>
      </c>
      <c r="Z82" s="19">
        <v>4</v>
      </c>
      <c r="AA82" s="91">
        <f t="shared" si="79"/>
        <v>0</v>
      </c>
      <c r="AB82" s="91">
        <f t="shared" si="80"/>
        <v>0</v>
      </c>
      <c r="AC82" s="91">
        <f t="shared" si="81"/>
        <v>0</v>
      </c>
      <c r="AD82" s="91">
        <f t="shared" si="82"/>
        <v>0</v>
      </c>
      <c r="AE82" s="91">
        <f t="shared" si="83"/>
        <v>0</v>
      </c>
      <c r="AF82" s="91">
        <f t="shared" si="84"/>
        <v>0</v>
      </c>
    </row>
    <row r="83" spans="1:32" ht="15.75" customHeight="1">
      <c r="A83" s="48">
        <v>4</v>
      </c>
      <c r="B83" s="65">
        <f t="shared" ref="B83:D83" si="100">B63</f>
        <v>0</v>
      </c>
      <c r="C83" s="95" t="str">
        <f t="shared" si="100"/>
        <v>11 класс</v>
      </c>
      <c r="D83" s="104">
        <f t="shared" si="100"/>
        <v>0</v>
      </c>
      <c r="E83" s="89" t="e">
        <f t="shared" si="74"/>
        <v>#DIV/0!</v>
      </c>
      <c r="F83" s="39"/>
      <c r="G83" s="39"/>
      <c r="H83" s="39"/>
      <c r="I83" s="39"/>
      <c r="J83" s="71">
        <f t="shared" si="75"/>
        <v>0</v>
      </c>
      <c r="K83" s="39"/>
      <c r="L83" s="39"/>
      <c r="M83" s="39"/>
      <c r="N83" s="39"/>
      <c r="O83" s="71">
        <f t="shared" si="76"/>
        <v>0</v>
      </c>
      <c r="P83" s="39"/>
      <c r="Q83" s="39"/>
      <c r="R83" s="39"/>
      <c r="S83" s="39"/>
      <c r="T83" s="71">
        <f t="shared" si="77"/>
        <v>0</v>
      </c>
      <c r="U83" s="39"/>
      <c r="V83" s="39"/>
      <c r="W83" s="39"/>
      <c r="X83" s="39"/>
      <c r="Y83" s="71">
        <f t="shared" si="78"/>
        <v>0</v>
      </c>
      <c r="Z83" s="19">
        <v>4</v>
      </c>
      <c r="AA83" s="91">
        <f t="shared" si="79"/>
        <v>0</v>
      </c>
      <c r="AB83" s="91">
        <f t="shared" si="80"/>
        <v>0</v>
      </c>
      <c r="AC83" s="91">
        <f t="shared" si="81"/>
        <v>0</v>
      </c>
      <c r="AD83" s="91">
        <f t="shared" si="82"/>
        <v>0</v>
      </c>
      <c r="AE83" s="91">
        <f t="shared" si="83"/>
        <v>0</v>
      </c>
      <c r="AF83" s="91">
        <f t="shared" si="84"/>
        <v>0</v>
      </c>
    </row>
    <row r="84" spans="1:32" ht="15.75" customHeight="1">
      <c r="A84" s="48">
        <v>4</v>
      </c>
      <c r="B84" s="65">
        <f t="shared" ref="B84:D84" si="101">B64</f>
        <v>0</v>
      </c>
      <c r="C84" s="95" t="str">
        <f t="shared" si="101"/>
        <v>11 класс</v>
      </c>
      <c r="D84" s="104">
        <f t="shared" si="101"/>
        <v>0</v>
      </c>
      <c r="E84" s="89" t="e">
        <f t="shared" si="74"/>
        <v>#DIV/0!</v>
      </c>
      <c r="F84" s="39"/>
      <c r="G84" s="39"/>
      <c r="H84" s="39"/>
      <c r="I84" s="39"/>
      <c r="J84" s="71">
        <f t="shared" si="75"/>
        <v>0</v>
      </c>
      <c r="K84" s="39"/>
      <c r="L84" s="39"/>
      <c r="M84" s="39"/>
      <c r="N84" s="39"/>
      <c r="O84" s="71">
        <f t="shared" si="76"/>
        <v>0</v>
      </c>
      <c r="P84" s="39"/>
      <c r="Q84" s="39"/>
      <c r="R84" s="39"/>
      <c r="S84" s="39"/>
      <c r="T84" s="71">
        <f t="shared" si="77"/>
        <v>0</v>
      </c>
      <c r="U84" s="39"/>
      <c r="V84" s="39"/>
      <c r="W84" s="39"/>
      <c r="X84" s="39"/>
      <c r="Y84" s="71">
        <f t="shared" si="78"/>
        <v>0</v>
      </c>
      <c r="Z84" s="19">
        <v>4</v>
      </c>
      <c r="AA84" s="91">
        <f t="shared" si="79"/>
        <v>0</v>
      </c>
      <c r="AB84" s="91">
        <f t="shared" si="80"/>
        <v>0</v>
      </c>
      <c r="AC84" s="91">
        <f t="shared" si="81"/>
        <v>0</v>
      </c>
      <c r="AD84" s="91">
        <f t="shared" si="82"/>
        <v>0</v>
      </c>
      <c r="AE84" s="91">
        <f t="shared" si="83"/>
        <v>0</v>
      </c>
      <c r="AF84" s="91">
        <f t="shared" si="84"/>
        <v>0</v>
      </c>
    </row>
    <row r="85" spans="1:32" ht="15.75">
      <c r="A85" s="115">
        <v>4</v>
      </c>
      <c r="B85" s="97"/>
      <c r="C85" s="98"/>
      <c r="D85" s="99"/>
      <c r="E85" s="89"/>
      <c r="F85" s="100"/>
      <c r="G85" s="100"/>
      <c r="H85" s="100"/>
      <c r="I85" s="100"/>
      <c r="J85" s="100">
        <f>SUM(J67:J84)</f>
        <v>0</v>
      </c>
      <c r="K85" s="100"/>
      <c r="L85" s="100"/>
      <c r="M85" s="100"/>
      <c r="N85" s="100"/>
      <c r="O85" s="100">
        <f>SUM(O67:O84)</f>
        <v>0</v>
      </c>
      <c r="P85" s="100"/>
      <c r="Q85" s="100"/>
      <c r="R85" s="100"/>
      <c r="S85" s="100"/>
      <c r="T85" s="100">
        <f>SUM(T67:T84)</f>
        <v>0</v>
      </c>
      <c r="U85" s="100"/>
      <c r="V85" s="100"/>
      <c r="W85" s="100"/>
      <c r="X85" s="100"/>
      <c r="Y85" s="100">
        <f>SUM(Y67:Y84)</f>
        <v>0</v>
      </c>
      <c r="Z85" s="19">
        <v>1</v>
      </c>
      <c r="AA85" s="101">
        <f t="shared" ref="AA85:AF85" si="102">SUM(AA67:AA84)</f>
        <v>0</v>
      </c>
      <c r="AB85" s="101">
        <f t="shared" si="102"/>
        <v>0</v>
      </c>
      <c r="AC85" s="101">
        <f t="shared" si="102"/>
        <v>0</v>
      </c>
      <c r="AD85" s="101">
        <f t="shared" si="102"/>
        <v>0</v>
      </c>
      <c r="AE85" s="91">
        <f t="shared" si="102"/>
        <v>0</v>
      </c>
      <c r="AF85" s="91">
        <f t="shared" si="102"/>
        <v>0</v>
      </c>
    </row>
    <row r="86" spans="1:32" ht="15.75" customHeight="1">
      <c r="A86" s="48">
        <v>5</v>
      </c>
      <c r="B86" s="139" t="str">
        <f>"Буква (или иное название) класса "&amp;A86&amp;":"</f>
        <v>Буква (или иное название) класса 5:</v>
      </c>
      <c r="C86" s="140"/>
      <c r="D86" s="102"/>
      <c r="E86" s="89"/>
      <c r="F86" s="141"/>
      <c r="G86" s="142"/>
      <c r="H86" s="142"/>
      <c r="I86" s="142"/>
      <c r="J86" s="142"/>
      <c r="K86" s="142"/>
      <c r="L86" s="142"/>
      <c r="M86" s="142"/>
      <c r="N86" s="142"/>
      <c r="O86" s="142"/>
      <c r="P86" s="142"/>
      <c r="Q86" s="142"/>
      <c r="R86" s="142"/>
      <c r="S86" s="142"/>
      <c r="T86" s="142"/>
      <c r="U86" s="142"/>
      <c r="V86" s="142"/>
      <c r="W86" s="142"/>
      <c r="X86" s="142"/>
      <c r="Y86" s="142"/>
      <c r="Z86" s="19">
        <v>5</v>
      </c>
      <c r="AA86" s="84"/>
      <c r="AB86" s="84"/>
      <c r="AC86" s="84"/>
      <c r="AD86" s="85"/>
      <c r="AE86" s="37"/>
      <c r="AF86" s="37"/>
    </row>
    <row r="87" spans="1:32" ht="15.75" customHeight="1">
      <c r="A87" s="48">
        <v>5</v>
      </c>
      <c r="B87" s="65" t="str">
        <f t="shared" ref="B87:D87" si="103">B67</f>
        <v>Русский язык</v>
      </c>
      <c r="C87" s="95" t="str">
        <f t="shared" si="103"/>
        <v>11 класс</v>
      </c>
      <c r="D87" s="104">
        <f t="shared" si="103"/>
        <v>32</v>
      </c>
      <c r="E87" s="89">
        <f t="shared" ref="E87:E104" si="104">(J87+O87+T87+Y87)/D87</f>
        <v>0</v>
      </c>
      <c r="F87" s="90"/>
      <c r="G87" s="39"/>
      <c r="H87" s="39"/>
      <c r="I87" s="90"/>
      <c r="J87" s="71">
        <f t="shared" ref="J87:J104" si="105">COUNTA(F87:I87)</f>
        <v>0</v>
      </c>
      <c r="K87" s="90"/>
      <c r="L87" s="39"/>
      <c r="M87" s="39"/>
      <c r="N87" s="39"/>
      <c r="O87" s="71">
        <f t="shared" ref="O87:O104" si="106">COUNTA(K87:N87)</f>
        <v>0</v>
      </c>
      <c r="P87" s="39"/>
      <c r="Q87" s="39"/>
      <c r="R87" s="39"/>
      <c r="S87" s="90"/>
      <c r="T87" s="71">
        <f t="shared" ref="T87:T104" si="107">COUNTA(P87:S87)</f>
        <v>0</v>
      </c>
      <c r="U87" s="39"/>
      <c r="V87" s="39"/>
      <c r="W87" s="39"/>
      <c r="X87" s="39"/>
      <c r="Y87" s="71">
        <f t="shared" ref="Y87:Y104" si="108">COUNTA(U87:X87)</f>
        <v>0</v>
      </c>
      <c r="Z87" s="19">
        <v>5</v>
      </c>
      <c r="AA87" s="91">
        <f t="shared" ref="AA87:AA104" si="109">IF($F$1&gt;0,COUNTIF(F87:Y87,$F$1),0)</f>
        <v>0</v>
      </c>
      <c r="AB87" s="91">
        <f t="shared" ref="AB87:AB104" si="110">IF($G$1&gt;0,COUNTIF(F87:Y87,$G$1),0)</f>
        <v>0</v>
      </c>
      <c r="AC87" s="91">
        <f t="shared" ref="AC87:AC104" si="111">IF($H$1&gt;0,COUNTIF(F87:Y87,$H$1),0)</f>
        <v>0</v>
      </c>
      <c r="AD87" s="91">
        <f t="shared" ref="AD87:AD104" si="112">IF($I$1&gt;0,COUNTIF(F87:Y87,$I$1),0)</f>
        <v>0</v>
      </c>
      <c r="AE87" s="91">
        <f t="shared" ref="AE87:AE104" si="113">IF($J$1&gt;0,COUNTIF(F87:Y87,$J$1),0)</f>
        <v>0</v>
      </c>
      <c r="AF87" s="91">
        <f t="shared" ref="AF87:AF104" si="114">IF($K$1&gt;0,COUNTIF(F87:Y87,$K$1),0)</f>
        <v>0</v>
      </c>
    </row>
    <row r="88" spans="1:32" ht="15.75" customHeight="1">
      <c r="A88" s="48">
        <v>5</v>
      </c>
      <c r="B88" s="65" t="str">
        <f t="shared" ref="B88:D88" si="115">B68</f>
        <v xml:space="preserve">Алгебра </v>
      </c>
      <c r="C88" s="95" t="str">
        <f t="shared" si="115"/>
        <v>11 класс</v>
      </c>
      <c r="D88" s="104">
        <f t="shared" si="115"/>
        <v>64</v>
      </c>
      <c r="E88" s="89">
        <f t="shared" si="104"/>
        <v>0</v>
      </c>
      <c r="F88" s="39"/>
      <c r="G88" s="39"/>
      <c r="H88" s="39"/>
      <c r="I88" s="39"/>
      <c r="J88" s="71">
        <f t="shared" si="105"/>
        <v>0</v>
      </c>
      <c r="K88" s="39"/>
      <c r="L88" s="39"/>
      <c r="M88" s="39"/>
      <c r="N88" s="39"/>
      <c r="O88" s="71">
        <f t="shared" si="106"/>
        <v>0</v>
      </c>
      <c r="P88" s="39"/>
      <c r="Q88" s="39"/>
      <c r="R88" s="39"/>
      <c r="S88" s="39"/>
      <c r="T88" s="71">
        <f t="shared" si="107"/>
        <v>0</v>
      </c>
      <c r="U88" s="39"/>
      <c r="V88" s="39"/>
      <c r="W88" s="39"/>
      <c r="X88" s="39"/>
      <c r="Y88" s="71">
        <f t="shared" si="108"/>
        <v>0</v>
      </c>
      <c r="Z88" s="19">
        <v>5</v>
      </c>
      <c r="AA88" s="91">
        <f t="shared" si="109"/>
        <v>0</v>
      </c>
      <c r="AB88" s="91">
        <f t="shared" si="110"/>
        <v>0</v>
      </c>
      <c r="AC88" s="91">
        <f t="shared" si="111"/>
        <v>0</v>
      </c>
      <c r="AD88" s="91">
        <f t="shared" si="112"/>
        <v>0</v>
      </c>
      <c r="AE88" s="91">
        <f t="shared" si="113"/>
        <v>0</v>
      </c>
      <c r="AF88" s="91">
        <f t="shared" si="114"/>
        <v>0</v>
      </c>
    </row>
    <row r="89" spans="1:32" ht="15.75" customHeight="1">
      <c r="A89" s="48">
        <v>5</v>
      </c>
      <c r="B89" s="65" t="str">
        <f t="shared" ref="B89:D89" si="116">B69</f>
        <v>Литература</v>
      </c>
      <c r="C89" s="95" t="str">
        <f t="shared" si="116"/>
        <v>11 класс</v>
      </c>
      <c r="D89" s="104">
        <f t="shared" si="116"/>
        <v>80</v>
      </c>
      <c r="E89" s="89">
        <f t="shared" si="104"/>
        <v>0</v>
      </c>
      <c r="F89" s="39"/>
      <c r="G89" s="39"/>
      <c r="H89" s="39"/>
      <c r="I89" s="39"/>
      <c r="J89" s="71">
        <f t="shared" si="105"/>
        <v>0</v>
      </c>
      <c r="K89" s="39"/>
      <c r="L89" s="39"/>
      <c r="M89" s="39"/>
      <c r="N89" s="39"/>
      <c r="O89" s="71">
        <f t="shared" si="106"/>
        <v>0</v>
      </c>
      <c r="P89" s="39"/>
      <c r="Q89" s="39"/>
      <c r="R89" s="39"/>
      <c r="S89" s="39"/>
      <c r="T89" s="71">
        <f t="shared" si="107"/>
        <v>0</v>
      </c>
      <c r="U89" s="39"/>
      <c r="V89" s="39"/>
      <c r="W89" s="39"/>
      <c r="X89" s="39"/>
      <c r="Y89" s="71">
        <f t="shared" si="108"/>
        <v>0</v>
      </c>
      <c r="Z89" s="19">
        <v>5</v>
      </c>
      <c r="AA89" s="91">
        <f t="shared" si="109"/>
        <v>0</v>
      </c>
      <c r="AB89" s="91">
        <f t="shared" si="110"/>
        <v>0</v>
      </c>
      <c r="AC89" s="91">
        <f t="shared" si="111"/>
        <v>0</v>
      </c>
      <c r="AD89" s="91">
        <f t="shared" si="112"/>
        <v>0</v>
      </c>
      <c r="AE89" s="91">
        <f t="shared" si="113"/>
        <v>0</v>
      </c>
      <c r="AF89" s="91">
        <f t="shared" si="114"/>
        <v>0</v>
      </c>
    </row>
    <row r="90" spans="1:32" ht="15.75" customHeight="1">
      <c r="A90" s="48">
        <v>5</v>
      </c>
      <c r="B90" s="65" t="str">
        <f t="shared" ref="B90:D90" si="117">B70</f>
        <v>Геометрия</v>
      </c>
      <c r="C90" s="95" t="str">
        <f t="shared" si="117"/>
        <v>11 класс</v>
      </c>
      <c r="D90" s="104">
        <f t="shared" si="117"/>
        <v>32</v>
      </c>
      <c r="E90" s="89">
        <f t="shared" si="104"/>
        <v>0</v>
      </c>
      <c r="F90" s="90"/>
      <c r="G90" s="39"/>
      <c r="H90" s="90"/>
      <c r="I90" s="39"/>
      <c r="J90" s="71">
        <f t="shared" si="105"/>
        <v>0</v>
      </c>
      <c r="K90" s="90"/>
      <c r="L90" s="90"/>
      <c r="M90" s="90"/>
      <c r="N90" s="39"/>
      <c r="O90" s="71">
        <f t="shared" si="106"/>
        <v>0</v>
      </c>
      <c r="P90" s="39"/>
      <c r="Q90" s="39"/>
      <c r="R90" s="39"/>
      <c r="S90" s="39"/>
      <c r="T90" s="71">
        <f t="shared" si="107"/>
        <v>0</v>
      </c>
      <c r="U90" s="39"/>
      <c r="V90" s="39"/>
      <c r="W90" s="39"/>
      <c r="X90" s="39"/>
      <c r="Y90" s="71">
        <f t="shared" si="108"/>
        <v>0</v>
      </c>
      <c r="Z90" s="19">
        <v>5</v>
      </c>
      <c r="AA90" s="91">
        <f t="shared" si="109"/>
        <v>0</v>
      </c>
      <c r="AB90" s="91">
        <f t="shared" si="110"/>
        <v>0</v>
      </c>
      <c r="AC90" s="91">
        <f t="shared" si="111"/>
        <v>0</v>
      </c>
      <c r="AD90" s="91">
        <f t="shared" si="112"/>
        <v>0</v>
      </c>
      <c r="AE90" s="91">
        <f t="shared" si="113"/>
        <v>0</v>
      </c>
      <c r="AF90" s="91">
        <f t="shared" si="114"/>
        <v>0</v>
      </c>
    </row>
    <row r="91" spans="1:32" ht="15.75" customHeight="1">
      <c r="A91" s="48">
        <v>5</v>
      </c>
      <c r="B91" s="65" t="str">
        <f t="shared" ref="B91:D91" si="118">B71</f>
        <v>Иностранный язык</v>
      </c>
      <c r="C91" s="95" t="str">
        <f t="shared" si="118"/>
        <v>11 класс</v>
      </c>
      <c r="D91" s="104">
        <f t="shared" si="118"/>
        <v>80</v>
      </c>
      <c r="E91" s="89">
        <f t="shared" si="104"/>
        <v>0</v>
      </c>
      <c r="F91" s="39"/>
      <c r="G91" s="39"/>
      <c r="H91" s="39"/>
      <c r="I91" s="90"/>
      <c r="J91" s="71">
        <f t="shared" si="105"/>
        <v>0</v>
      </c>
      <c r="K91" s="90"/>
      <c r="L91" s="39"/>
      <c r="M91" s="39"/>
      <c r="N91" s="39"/>
      <c r="O91" s="71">
        <f t="shared" si="106"/>
        <v>0</v>
      </c>
      <c r="P91" s="39"/>
      <c r="Q91" s="39"/>
      <c r="R91" s="39"/>
      <c r="S91" s="39"/>
      <c r="T91" s="71">
        <f t="shared" si="107"/>
        <v>0</v>
      </c>
      <c r="U91" s="39"/>
      <c r="V91" s="39"/>
      <c r="W91" s="39"/>
      <c r="X91" s="39"/>
      <c r="Y91" s="71">
        <f t="shared" si="108"/>
        <v>0</v>
      </c>
      <c r="Z91" s="19">
        <v>5</v>
      </c>
      <c r="AA91" s="91">
        <f t="shared" si="109"/>
        <v>0</v>
      </c>
      <c r="AB91" s="91">
        <f t="shared" si="110"/>
        <v>0</v>
      </c>
      <c r="AC91" s="91">
        <f t="shared" si="111"/>
        <v>0</v>
      </c>
      <c r="AD91" s="91">
        <f t="shared" si="112"/>
        <v>0</v>
      </c>
      <c r="AE91" s="91">
        <f t="shared" si="113"/>
        <v>0</v>
      </c>
      <c r="AF91" s="91">
        <f t="shared" si="114"/>
        <v>0</v>
      </c>
    </row>
    <row r="92" spans="1:32" ht="15.75" customHeight="1">
      <c r="A92" s="48">
        <v>5</v>
      </c>
      <c r="B92" s="65" t="str">
        <f t="shared" ref="B92:D92" si="119">B72</f>
        <v>Вероятность и статистика</v>
      </c>
      <c r="C92" s="95" t="str">
        <f t="shared" si="119"/>
        <v>11 класс</v>
      </c>
      <c r="D92" s="104">
        <f t="shared" si="119"/>
        <v>16</v>
      </c>
      <c r="E92" s="89">
        <f t="shared" si="104"/>
        <v>0</v>
      </c>
      <c r="F92" s="90"/>
      <c r="G92" s="39"/>
      <c r="H92" s="39"/>
      <c r="I92" s="39"/>
      <c r="J92" s="71">
        <f t="shared" si="105"/>
        <v>0</v>
      </c>
      <c r="K92" s="39"/>
      <c r="L92" s="39"/>
      <c r="M92" s="39"/>
      <c r="N92" s="39"/>
      <c r="O92" s="71">
        <f t="shared" si="106"/>
        <v>0</v>
      </c>
      <c r="P92" s="39"/>
      <c r="Q92" s="39"/>
      <c r="R92" s="39"/>
      <c r="S92" s="39"/>
      <c r="T92" s="71">
        <f t="shared" si="107"/>
        <v>0</v>
      </c>
      <c r="U92" s="39"/>
      <c r="V92" s="39"/>
      <c r="W92" s="39"/>
      <c r="X92" s="39"/>
      <c r="Y92" s="71">
        <f t="shared" si="108"/>
        <v>0</v>
      </c>
      <c r="Z92" s="19">
        <v>5</v>
      </c>
      <c r="AA92" s="91">
        <f t="shared" si="109"/>
        <v>0</v>
      </c>
      <c r="AB92" s="91">
        <f t="shared" si="110"/>
        <v>0</v>
      </c>
      <c r="AC92" s="91">
        <f t="shared" si="111"/>
        <v>0</v>
      </c>
      <c r="AD92" s="91">
        <f t="shared" si="112"/>
        <v>0</v>
      </c>
      <c r="AE92" s="91">
        <f t="shared" si="113"/>
        <v>0</v>
      </c>
      <c r="AF92" s="91">
        <f t="shared" si="114"/>
        <v>0</v>
      </c>
    </row>
    <row r="93" spans="1:32" ht="15.75" customHeight="1">
      <c r="A93" s="48">
        <v>5</v>
      </c>
      <c r="B93" s="65" t="str">
        <f t="shared" ref="B93:D93" si="120">B73</f>
        <v>История</v>
      </c>
      <c r="C93" s="95" t="str">
        <f t="shared" si="120"/>
        <v>11 класс</v>
      </c>
      <c r="D93" s="104">
        <f t="shared" si="120"/>
        <v>32</v>
      </c>
      <c r="E93" s="89">
        <f t="shared" si="104"/>
        <v>0</v>
      </c>
      <c r="F93" s="39"/>
      <c r="G93" s="39"/>
      <c r="H93" s="39"/>
      <c r="I93" s="39"/>
      <c r="J93" s="71">
        <f t="shared" si="105"/>
        <v>0</v>
      </c>
      <c r="K93" s="39"/>
      <c r="L93" s="39"/>
      <c r="M93" s="39"/>
      <c r="N93" s="90"/>
      <c r="O93" s="71">
        <f t="shared" si="106"/>
        <v>0</v>
      </c>
      <c r="P93" s="90"/>
      <c r="Q93" s="39"/>
      <c r="R93" s="39"/>
      <c r="S93" s="39"/>
      <c r="T93" s="71">
        <f t="shared" si="107"/>
        <v>0</v>
      </c>
      <c r="U93" s="39"/>
      <c r="V93" s="39"/>
      <c r="W93" s="39"/>
      <c r="X93" s="39"/>
      <c r="Y93" s="71">
        <f t="shared" si="108"/>
        <v>0</v>
      </c>
      <c r="Z93" s="19">
        <v>5</v>
      </c>
      <c r="AA93" s="91">
        <f t="shared" si="109"/>
        <v>0</v>
      </c>
      <c r="AB93" s="91">
        <f t="shared" si="110"/>
        <v>0</v>
      </c>
      <c r="AC93" s="91">
        <f t="shared" si="111"/>
        <v>0</v>
      </c>
      <c r="AD93" s="91">
        <f t="shared" si="112"/>
        <v>0</v>
      </c>
      <c r="AE93" s="91">
        <f t="shared" si="113"/>
        <v>0</v>
      </c>
      <c r="AF93" s="91">
        <f t="shared" si="114"/>
        <v>0</v>
      </c>
    </row>
    <row r="94" spans="1:32" ht="15.75" customHeight="1">
      <c r="A94" s="48">
        <v>5</v>
      </c>
      <c r="B94" s="65" t="str">
        <f t="shared" ref="B94:D94" si="121">B74</f>
        <v>Биология</v>
      </c>
      <c r="C94" s="95" t="str">
        <f t="shared" si="121"/>
        <v>11 класс</v>
      </c>
      <c r="D94" s="104">
        <f t="shared" si="121"/>
        <v>32</v>
      </c>
      <c r="E94" s="89">
        <f t="shared" si="104"/>
        <v>0</v>
      </c>
      <c r="F94" s="39"/>
      <c r="G94" s="39"/>
      <c r="H94" s="39"/>
      <c r="I94" s="90"/>
      <c r="J94" s="71">
        <f t="shared" si="105"/>
        <v>0</v>
      </c>
      <c r="K94" s="39"/>
      <c r="L94" s="39"/>
      <c r="M94" s="39"/>
      <c r="N94" s="39"/>
      <c r="O94" s="71">
        <f t="shared" si="106"/>
        <v>0</v>
      </c>
      <c r="P94" s="39"/>
      <c r="Q94" s="39"/>
      <c r="R94" s="39"/>
      <c r="S94" s="39"/>
      <c r="T94" s="71">
        <f t="shared" si="107"/>
        <v>0</v>
      </c>
      <c r="U94" s="39"/>
      <c r="V94" s="39"/>
      <c r="W94" s="39"/>
      <c r="X94" s="90"/>
      <c r="Y94" s="71">
        <f t="shared" si="108"/>
        <v>0</v>
      </c>
      <c r="Z94" s="19">
        <v>5</v>
      </c>
      <c r="AA94" s="91">
        <f t="shared" si="109"/>
        <v>0</v>
      </c>
      <c r="AB94" s="91">
        <f t="shared" si="110"/>
        <v>0</v>
      </c>
      <c r="AC94" s="91">
        <f t="shared" si="111"/>
        <v>0</v>
      </c>
      <c r="AD94" s="91">
        <f t="shared" si="112"/>
        <v>0</v>
      </c>
      <c r="AE94" s="91">
        <f t="shared" si="113"/>
        <v>0</v>
      </c>
      <c r="AF94" s="91">
        <f t="shared" si="114"/>
        <v>0</v>
      </c>
    </row>
    <row r="95" spans="1:32" ht="15.75" customHeight="1">
      <c r="A95" s="48">
        <v>5</v>
      </c>
      <c r="B95" s="65" t="str">
        <f t="shared" ref="B95:D95" si="122">B75</f>
        <v>География</v>
      </c>
      <c r="C95" s="95" t="str">
        <f t="shared" si="122"/>
        <v>11 класс</v>
      </c>
      <c r="D95" s="104">
        <f t="shared" si="122"/>
        <v>16</v>
      </c>
      <c r="E95" s="89">
        <f t="shared" si="104"/>
        <v>0</v>
      </c>
      <c r="F95" s="39"/>
      <c r="G95" s="39"/>
      <c r="H95" s="39"/>
      <c r="I95" s="39"/>
      <c r="J95" s="71">
        <f t="shared" si="105"/>
        <v>0</v>
      </c>
      <c r="K95" s="39"/>
      <c r="L95" s="39"/>
      <c r="M95" s="39"/>
      <c r="N95" s="39"/>
      <c r="O95" s="71">
        <f t="shared" si="106"/>
        <v>0</v>
      </c>
      <c r="P95" s="39"/>
      <c r="Q95" s="39"/>
      <c r="R95" s="39"/>
      <c r="S95" s="39"/>
      <c r="T95" s="71">
        <f t="shared" si="107"/>
        <v>0</v>
      </c>
      <c r="U95" s="39"/>
      <c r="V95" s="39"/>
      <c r="W95" s="39"/>
      <c r="X95" s="39"/>
      <c r="Y95" s="71">
        <f t="shared" si="108"/>
        <v>0</v>
      </c>
      <c r="Z95" s="19">
        <v>5</v>
      </c>
      <c r="AA95" s="91">
        <f t="shared" si="109"/>
        <v>0</v>
      </c>
      <c r="AB95" s="91">
        <f t="shared" si="110"/>
        <v>0</v>
      </c>
      <c r="AC95" s="91">
        <f t="shared" si="111"/>
        <v>0</v>
      </c>
      <c r="AD95" s="91">
        <f t="shared" si="112"/>
        <v>0</v>
      </c>
      <c r="AE95" s="91">
        <f t="shared" si="113"/>
        <v>0</v>
      </c>
      <c r="AF95" s="91">
        <f t="shared" si="114"/>
        <v>0</v>
      </c>
    </row>
    <row r="96" spans="1:32" ht="15.75" customHeight="1">
      <c r="A96" s="48">
        <v>5</v>
      </c>
      <c r="B96" s="65" t="str">
        <f t="shared" ref="B96:D96" si="123">B76</f>
        <v>Обществознание</v>
      </c>
      <c r="C96" s="95" t="str">
        <f t="shared" si="123"/>
        <v>11 класс</v>
      </c>
      <c r="D96" s="104">
        <f t="shared" si="123"/>
        <v>32</v>
      </c>
      <c r="E96" s="89">
        <f t="shared" si="104"/>
        <v>0</v>
      </c>
      <c r="F96" s="39"/>
      <c r="G96" s="39"/>
      <c r="H96" s="39"/>
      <c r="I96" s="39"/>
      <c r="J96" s="71">
        <f t="shared" si="105"/>
        <v>0</v>
      </c>
      <c r="K96" s="39"/>
      <c r="L96" s="39"/>
      <c r="M96" s="39"/>
      <c r="N96" s="39"/>
      <c r="O96" s="71">
        <f t="shared" si="106"/>
        <v>0</v>
      </c>
      <c r="P96" s="39"/>
      <c r="Q96" s="39"/>
      <c r="R96" s="39"/>
      <c r="S96" s="90"/>
      <c r="T96" s="71">
        <f t="shared" si="107"/>
        <v>0</v>
      </c>
      <c r="U96" s="90"/>
      <c r="V96" s="39"/>
      <c r="W96" s="39"/>
      <c r="X96" s="39"/>
      <c r="Y96" s="71">
        <f t="shared" si="108"/>
        <v>0</v>
      </c>
      <c r="Z96" s="19">
        <v>5</v>
      </c>
      <c r="AA96" s="91">
        <f t="shared" si="109"/>
        <v>0</v>
      </c>
      <c r="AB96" s="91">
        <f t="shared" si="110"/>
        <v>0</v>
      </c>
      <c r="AC96" s="91">
        <f t="shared" si="111"/>
        <v>0</v>
      </c>
      <c r="AD96" s="91">
        <f t="shared" si="112"/>
        <v>0</v>
      </c>
      <c r="AE96" s="91">
        <f t="shared" si="113"/>
        <v>0</v>
      </c>
      <c r="AF96" s="91">
        <f t="shared" si="114"/>
        <v>0</v>
      </c>
    </row>
    <row r="97" spans="1:32" ht="15.75" customHeight="1">
      <c r="A97" s="48">
        <v>5</v>
      </c>
      <c r="B97" s="65" t="str">
        <f t="shared" ref="B97:D97" si="124">B77</f>
        <v>Физика</v>
      </c>
      <c r="C97" s="95" t="str">
        <f t="shared" si="124"/>
        <v>11 класс</v>
      </c>
      <c r="D97" s="104">
        <f t="shared" si="124"/>
        <v>32</v>
      </c>
      <c r="E97" s="89">
        <f t="shared" si="104"/>
        <v>0</v>
      </c>
      <c r="F97" s="39"/>
      <c r="G97" s="39"/>
      <c r="H97" s="39"/>
      <c r="I97" s="39"/>
      <c r="J97" s="71">
        <f t="shared" si="105"/>
        <v>0</v>
      </c>
      <c r="K97" s="39"/>
      <c r="L97" s="39"/>
      <c r="M97" s="39"/>
      <c r="N97" s="39"/>
      <c r="O97" s="71">
        <f t="shared" si="106"/>
        <v>0</v>
      </c>
      <c r="P97" s="39"/>
      <c r="Q97" s="39"/>
      <c r="R97" s="39"/>
      <c r="S97" s="39"/>
      <c r="T97" s="71">
        <f t="shared" si="107"/>
        <v>0</v>
      </c>
      <c r="U97" s="39"/>
      <c r="V97" s="39"/>
      <c r="W97" s="39"/>
      <c r="X97" s="39"/>
      <c r="Y97" s="71">
        <f t="shared" si="108"/>
        <v>0</v>
      </c>
      <c r="Z97" s="19">
        <v>5</v>
      </c>
      <c r="AA97" s="91">
        <f t="shared" si="109"/>
        <v>0</v>
      </c>
      <c r="AB97" s="91">
        <f t="shared" si="110"/>
        <v>0</v>
      </c>
      <c r="AC97" s="91">
        <f t="shared" si="111"/>
        <v>0</v>
      </c>
      <c r="AD97" s="91">
        <f t="shared" si="112"/>
        <v>0</v>
      </c>
      <c r="AE97" s="91">
        <f t="shared" si="113"/>
        <v>0</v>
      </c>
      <c r="AF97" s="91">
        <f t="shared" si="114"/>
        <v>0</v>
      </c>
    </row>
    <row r="98" spans="1:32" ht="15.75" customHeight="1">
      <c r="A98" s="48">
        <v>5</v>
      </c>
      <c r="B98" s="65" t="str">
        <f t="shared" ref="B98:D98" si="125">B78</f>
        <v>Химия</v>
      </c>
      <c r="C98" s="95" t="str">
        <f t="shared" si="125"/>
        <v>11 класс</v>
      </c>
      <c r="D98" s="104">
        <f t="shared" si="125"/>
        <v>32</v>
      </c>
      <c r="E98" s="89">
        <f t="shared" si="104"/>
        <v>0</v>
      </c>
      <c r="F98" s="39"/>
      <c r="G98" s="39"/>
      <c r="H98" s="39"/>
      <c r="I98" s="39"/>
      <c r="J98" s="71">
        <f t="shared" si="105"/>
        <v>0</v>
      </c>
      <c r="K98" s="39"/>
      <c r="L98" s="39"/>
      <c r="M98" s="39"/>
      <c r="N98" s="39"/>
      <c r="O98" s="71">
        <f t="shared" si="106"/>
        <v>0</v>
      </c>
      <c r="P98" s="39"/>
      <c r="Q98" s="39"/>
      <c r="R98" s="39"/>
      <c r="S98" s="39"/>
      <c r="T98" s="71">
        <f t="shared" si="107"/>
        <v>0</v>
      </c>
      <c r="U98" s="39"/>
      <c r="V98" s="39"/>
      <c r="W98" s="39"/>
      <c r="X98" s="39"/>
      <c r="Y98" s="71">
        <f t="shared" si="108"/>
        <v>0</v>
      </c>
      <c r="Z98" s="19">
        <v>5</v>
      </c>
      <c r="AA98" s="91">
        <f t="shared" si="109"/>
        <v>0</v>
      </c>
      <c r="AB98" s="91">
        <f t="shared" si="110"/>
        <v>0</v>
      </c>
      <c r="AC98" s="91">
        <f t="shared" si="111"/>
        <v>0</v>
      </c>
      <c r="AD98" s="91">
        <f t="shared" si="112"/>
        <v>0</v>
      </c>
      <c r="AE98" s="91">
        <f t="shared" si="113"/>
        <v>0</v>
      </c>
      <c r="AF98" s="91">
        <f t="shared" si="114"/>
        <v>0</v>
      </c>
    </row>
    <row r="99" spans="1:32" ht="15.75" customHeight="1">
      <c r="A99" s="48">
        <v>5</v>
      </c>
      <c r="B99" s="65" t="str">
        <f t="shared" ref="B99:D99" si="126">B79</f>
        <v xml:space="preserve">Информатика </v>
      </c>
      <c r="C99" s="95" t="str">
        <f t="shared" si="126"/>
        <v>11 класс</v>
      </c>
      <c r="D99" s="104">
        <f t="shared" si="126"/>
        <v>16</v>
      </c>
      <c r="E99" s="89">
        <f t="shared" si="104"/>
        <v>0</v>
      </c>
      <c r="F99" s="39"/>
      <c r="G99" s="39"/>
      <c r="H99" s="39"/>
      <c r="I99" s="39"/>
      <c r="J99" s="96">
        <f t="shared" si="105"/>
        <v>0</v>
      </c>
      <c r="K99" s="39"/>
      <c r="L99" s="39"/>
      <c r="M99" s="39"/>
      <c r="N99" s="39"/>
      <c r="O99" s="96">
        <f t="shared" si="106"/>
        <v>0</v>
      </c>
      <c r="P99" s="39"/>
      <c r="Q99" s="39"/>
      <c r="R99" s="39"/>
      <c r="S99" s="39"/>
      <c r="T99" s="96">
        <f t="shared" si="107"/>
        <v>0</v>
      </c>
      <c r="U99" s="39"/>
      <c r="V99" s="39"/>
      <c r="W99" s="39"/>
      <c r="X99" s="39"/>
      <c r="Y99" s="96">
        <f t="shared" si="108"/>
        <v>0</v>
      </c>
      <c r="Z99" s="19">
        <v>5</v>
      </c>
      <c r="AA99" s="91">
        <f t="shared" si="109"/>
        <v>0</v>
      </c>
      <c r="AB99" s="91">
        <f t="shared" si="110"/>
        <v>0</v>
      </c>
      <c r="AC99" s="91">
        <f t="shared" si="111"/>
        <v>0</v>
      </c>
      <c r="AD99" s="91">
        <f t="shared" si="112"/>
        <v>0</v>
      </c>
      <c r="AE99" s="91">
        <f t="shared" si="113"/>
        <v>0</v>
      </c>
      <c r="AF99" s="91">
        <f t="shared" si="114"/>
        <v>0</v>
      </c>
    </row>
    <row r="100" spans="1:32" ht="15.75" customHeight="1">
      <c r="A100" s="48">
        <v>5</v>
      </c>
      <c r="B100" s="65">
        <f t="shared" ref="B100:D100" si="127">B80</f>
        <v>0</v>
      </c>
      <c r="C100" s="95" t="str">
        <f t="shared" si="127"/>
        <v>11 класс</v>
      </c>
      <c r="D100" s="104">
        <f t="shared" si="127"/>
        <v>0</v>
      </c>
      <c r="E100" s="89" t="e">
        <f t="shared" si="104"/>
        <v>#DIV/0!</v>
      </c>
      <c r="F100" s="39"/>
      <c r="G100" s="39"/>
      <c r="H100" s="39"/>
      <c r="I100" s="39"/>
      <c r="J100" s="96">
        <f t="shared" si="105"/>
        <v>0</v>
      </c>
      <c r="K100" s="39"/>
      <c r="L100" s="39"/>
      <c r="M100" s="39"/>
      <c r="N100" s="39"/>
      <c r="O100" s="96">
        <f t="shared" si="106"/>
        <v>0</v>
      </c>
      <c r="P100" s="39"/>
      <c r="Q100" s="39"/>
      <c r="R100" s="39"/>
      <c r="S100" s="39"/>
      <c r="T100" s="96">
        <f t="shared" si="107"/>
        <v>0</v>
      </c>
      <c r="U100" s="39"/>
      <c r="V100" s="39"/>
      <c r="W100" s="39"/>
      <c r="X100" s="39"/>
      <c r="Y100" s="96">
        <f t="shared" si="108"/>
        <v>0</v>
      </c>
      <c r="Z100" s="19">
        <v>5</v>
      </c>
      <c r="AA100" s="91">
        <f t="shared" si="109"/>
        <v>0</v>
      </c>
      <c r="AB100" s="91">
        <f t="shared" si="110"/>
        <v>0</v>
      </c>
      <c r="AC100" s="91">
        <f t="shared" si="111"/>
        <v>0</v>
      </c>
      <c r="AD100" s="91">
        <f t="shared" si="112"/>
        <v>0</v>
      </c>
      <c r="AE100" s="91">
        <f t="shared" si="113"/>
        <v>0</v>
      </c>
      <c r="AF100" s="91">
        <f t="shared" si="114"/>
        <v>0</v>
      </c>
    </row>
    <row r="101" spans="1:32" ht="15.75" customHeight="1">
      <c r="A101" s="48">
        <v>5</v>
      </c>
      <c r="B101" s="65">
        <f t="shared" ref="B101:D101" si="128">B81</f>
        <v>0</v>
      </c>
      <c r="C101" s="95" t="str">
        <f t="shared" si="128"/>
        <v>11 класс</v>
      </c>
      <c r="D101" s="104">
        <f t="shared" si="128"/>
        <v>0</v>
      </c>
      <c r="E101" s="89" t="e">
        <f t="shared" si="104"/>
        <v>#DIV/0!</v>
      </c>
      <c r="F101" s="39"/>
      <c r="G101" s="39"/>
      <c r="H101" s="39"/>
      <c r="I101" s="39"/>
      <c r="J101" s="96">
        <f t="shared" si="105"/>
        <v>0</v>
      </c>
      <c r="K101" s="39"/>
      <c r="L101" s="39"/>
      <c r="M101" s="39"/>
      <c r="N101" s="39"/>
      <c r="O101" s="96">
        <f t="shared" si="106"/>
        <v>0</v>
      </c>
      <c r="P101" s="39"/>
      <c r="Q101" s="39"/>
      <c r="R101" s="39"/>
      <c r="S101" s="39"/>
      <c r="T101" s="96">
        <f t="shared" si="107"/>
        <v>0</v>
      </c>
      <c r="U101" s="39"/>
      <c r="V101" s="39"/>
      <c r="W101" s="39"/>
      <c r="X101" s="39"/>
      <c r="Y101" s="96">
        <f t="shared" si="108"/>
        <v>0</v>
      </c>
      <c r="Z101" s="19">
        <v>5</v>
      </c>
      <c r="AA101" s="91">
        <f t="shared" si="109"/>
        <v>0</v>
      </c>
      <c r="AB101" s="91">
        <f t="shared" si="110"/>
        <v>0</v>
      </c>
      <c r="AC101" s="91">
        <f t="shared" si="111"/>
        <v>0</v>
      </c>
      <c r="AD101" s="91">
        <f t="shared" si="112"/>
        <v>0</v>
      </c>
      <c r="AE101" s="91">
        <f t="shared" si="113"/>
        <v>0</v>
      </c>
      <c r="AF101" s="91">
        <f t="shared" si="114"/>
        <v>0</v>
      </c>
    </row>
    <row r="102" spans="1:32" ht="15.75" customHeight="1">
      <c r="A102" s="48">
        <v>5</v>
      </c>
      <c r="B102" s="65">
        <f t="shared" ref="B102:D102" si="129">B82</f>
        <v>0</v>
      </c>
      <c r="C102" s="95" t="str">
        <f t="shared" si="129"/>
        <v>11 класс</v>
      </c>
      <c r="D102" s="104">
        <f t="shared" si="129"/>
        <v>0</v>
      </c>
      <c r="E102" s="89" t="e">
        <f t="shared" si="104"/>
        <v>#DIV/0!</v>
      </c>
      <c r="F102" s="39"/>
      <c r="G102" s="39"/>
      <c r="H102" s="39"/>
      <c r="I102" s="39"/>
      <c r="J102" s="96">
        <f t="shared" si="105"/>
        <v>0</v>
      </c>
      <c r="K102" s="39"/>
      <c r="L102" s="39"/>
      <c r="M102" s="39"/>
      <c r="N102" s="39"/>
      <c r="O102" s="96">
        <f t="shared" si="106"/>
        <v>0</v>
      </c>
      <c r="P102" s="39"/>
      <c r="Q102" s="39"/>
      <c r="R102" s="39"/>
      <c r="S102" s="39"/>
      <c r="T102" s="96">
        <f t="shared" si="107"/>
        <v>0</v>
      </c>
      <c r="U102" s="39"/>
      <c r="V102" s="39"/>
      <c r="W102" s="39"/>
      <c r="X102" s="39"/>
      <c r="Y102" s="96">
        <f t="shared" si="108"/>
        <v>0</v>
      </c>
      <c r="Z102" s="19">
        <v>5</v>
      </c>
      <c r="AA102" s="91">
        <f t="shared" si="109"/>
        <v>0</v>
      </c>
      <c r="AB102" s="91">
        <f t="shared" si="110"/>
        <v>0</v>
      </c>
      <c r="AC102" s="91">
        <f t="shared" si="111"/>
        <v>0</v>
      </c>
      <c r="AD102" s="91">
        <f t="shared" si="112"/>
        <v>0</v>
      </c>
      <c r="AE102" s="91">
        <f t="shared" si="113"/>
        <v>0</v>
      </c>
      <c r="AF102" s="91">
        <f t="shared" si="114"/>
        <v>0</v>
      </c>
    </row>
    <row r="103" spans="1:32" ht="15.75" customHeight="1">
      <c r="A103" s="48">
        <v>5</v>
      </c>
      <c r="B103" s="65">
        <f t="shared" ref="B103:D103" si="130">B83</f>
        <v>0</v>
      </c>
      <c r="C103" s="95" t="str">
        <f t="shared" si="130"/>
        <v>11 класс</v>
      </c>
      <c r="D103" s="104">
        <f t="shared" si="130"/>
        <v>0</v>
      </c>
      <c r="E103" s="89" t="e">
        <f t="shared" si="104"/>
        <v>#DIV/0!</v>
      </c>
      <c r="F103" s="39"/>
      <c r="G103" s="39"/>
      <c r="H103" s="39"/>
      <c r="I103" s="39"/>
      <c r="J103" s="96">
        <f t="shared" si="105"/>
        <v>0</v>
      </c>
      <c r="K103" s="39"/>
      <c r="L103" s="39"/>
      <c r="M103" s="39"/>
      <c r="N103" s="39"/>
      <c r="O103" s="96">
        <f t="shared" si="106"/>
        <v>0</v>
      </c>
      <c r="P103" s="39"/>
      <c r="Q103" s="39"/>
      <c r="R103" s="39"/>
      <c r="S103" s="39"/>
      <c r="T103" s="96">
        <f t="shared" si="107"/>
        <v>0</v>
      </c>
      <c r="U103" s="39"/>
      <c r="V103" s="39"/>
      <c r="W103" s="39"/>
      <c r="X103" s="39"/>
      <c r="Y103" s="96">
        <f t="shared" si="108"/>
        <v>0</v>
      </c>
      <c r="Z103" s="19">
        <v>5</v>
      </c>
      <c r="AA103" s="91">
        <f t="shared" si="109"/>
        <v>0</v>
      </c>
      <c r="AB103" s="91">
        <f t="shared" si="110"/>
        <v>0</v>
      </c>
      <c r="AC103" s="91">
        <f t="shared" si="111"/>
        <v>0</v>
      </c>
      <c r="AD103" s="91">
        <f t="shared" si="112"/>
        <v>0</v>
      </c>
      <c r="AE103" s="91">
        <f t="shared" si="113"/>
        <v>0</v>
      </c>
      <c r="AF103" s="91">
        <f t="shared" si="114"/>
        <v>0</v>
      </c>
    </row>
    <row r="104" spans="1:32" ht="15.75" customHeight="1">
      <c r="A104" s="48">
        <v>5</v>
      </c>
      <c r="B104" s="65">
        <f t="shared" ref="B104:D104" si="131">B84</f>
        <v>0</v>
      </c>
      <c r="C104" s="95" t="str">
        <f t="shared" si="131"/>
        <v>11 класс</v>
      </c>
      <c r="D104" s="104">
        <f t="shared" si="131"/>
        <v>0</v>
      </c>
      <c r="E104" s="89" t="e">
        <f t="shared" si="104"/>
        <v>#DIV/0!</v>
      </c>
      <c r="F104" s="39"/>
      <c r="G104" s="39"/>
      <c r="H104" s="39"/>
      <c r="I104" s="39"/>
      <c r="J104" s="96">
        <f t="shared" si="105"/>
        <v>0</v>
      </c>
      <c r="K104" s="39"/>
      <c r="L104" s="39"/>
      <c r="M104" s="39"/>
      <c r="N104" s="39"/>
      <c r="O104" s="96">
        <f t="shared" si="106"/>
        <v>0</v>
      </c>
      <c r="P104" s="39"/>
      <c r="Q104" s="39"/>
      <c r="R104" s="39"/>
      <c r="S104" s="39"/>
      <c r="T104" s="96">
        <f t="shared" si="107"/>
        <v>0</v>
      </c>
      <c r="U104" s="39"/>
      <c r="V104" s="39"/>
      <c r="W104" s="39"/>
      <c r="X104" s="39"/>
      <c r="Y104" s="96">
        <f t="shared" si="108"/>
        <v>0</v>
      </c>
      <c r="Z104" s="19">
        <v>5</v>
      </c>
      <c r="AA104" s="91">
        <f t="shared" si="109"/>
        <v>0</v>
      </c>
      <c r="AB104" s="91">
        <f t="shared" si="110"/>
        <v>0</v>
      </c>
      <c r="AC104" s="91">
        <f t="shared" si="111"/>
        <v>0</v>
      </c>
      <c r="AD104" s="91">
        <f t="shared" si="112"/>
        <v>0</v>
      </c>
      <c r="AE104" s="91">
        <f t="shared" si="113"/>
        <v>0</v>
      </c>
      <c r="AF104" s="91">
        <f t="shared" si="114"/>
        <v>0</v>
      </c>
    </row>
    <row r="105" spans="1:32" ht="15.75">
      <c r="A105" s="115">
        <v>5</v>
      </c>
      <c r="B105" s="97"/>
      <c r="C105" s="98"/>
      <c r="D105" s="99"/>
      <c r="E105" s="89"/>
      <c r="F105" s="100"/>
      <c r="G105" s="100"/>
      <c r="H105" s="100"/>
      <c r="I105" s="100"/>
      <c r="J105" s="100">
        <f>SUM(J87:J104)</f>
        <v>0</v>
      </c>
      <c r="K105" s="100"/>
      <c r="L105" s="100"/>
      <c r="M105" s="100"/>
      <c r="N105" s="100"/>
      <c r="O105" s="100">
        <f>SUM(O87:O104)</f>
        <v>0</v>
      </c>
      <c r="P105" s="100"/>
      <c r="Q105" s="100"/>
      <c r="R105" s="100"/>
      <c r="S105" s="100"/>
      <c r="T105" s="100">
        <f>SUM(T87:T104)</f>
        <v>0</v>
      </c>
      <c r="U105" s="100"/>
      <c r="V105" s="100"/>
      <c r="W105" s="100"/>
      <c r="X105" s="100"/>
      <c r="Y105" s="100">
        <f>SUM(Y87:Y104)</f>
        <v>0</v>
      </c>
      <c r="Z105" s="19">
        <v>1</v>
      </c>
      <c r="AA105" s="101">
        <f t="shared" ref="AA105:AF105" si="132">SUM(AA87:AA104)</f>
        <v>0</v>
      </c>
      <c r="AB105" s="101">
        <f t="shared" si="132"/>
        <v>0</v>
      </c>
      <c r="AC105" s="101">
        <f t="shared" si="132"/>
        <v>0</v>
      </c>
      <c r="AD105" s="101">
        <f t="shared" si="132"/>
        <v>0</v>
      </c>
      <c r="AE105" s="91">
        <f t="shared" si="132"/>
        <v>0</v>
      </c>
      <c r="AF105" s="91">
        <f t="shared" si="132"/>
        <v>0</v>
      </c>
    </row>
    <row r="106" spans="1:32" ht="15.75" customHeight="1">
      <c r="A106" s="48">
        <v>6</v>
      </c>
      <c r="B106" s="139" t="str">
        <f>"Буква (или иное название) класса "&amp;A106&amp;":"</f>
        <v>Буква (или иное название) класса 6:</v>
      </c>
      <c r="C106" s="140"/>
      <c r="D106" s="102"/>
      <c r="E106" s="89"/>
      <c r="F106" s="141"/>
      <c r="G106" s="142"/>
      <c r="H106" s="142"/>
      <c r="I106" s="142"/>
      <c r="J106" s="142"/>
      <c r="K106" s="142"/>
      <c r="L106" s="142"/>
      <c r="M106" s="142"/>
      <c r="N106" s="142"/>
      <c r="O106" s="142"/>
      <c r="P106" s="142"/>
      <c r="Q106" s="142"/>
      <c r="R106" s="142"/>
      <c r="S106" s="142"/>
      <c r="T106" s="142"/>
      <c r="U106" s="142"/>
      <c r="V106" s="142"/>
      <c r="W106" s="142"/>
      <c r="X106" s="142"/>
      <c r="Y106" s="142"/>
      <c r="Z106" s="19">
        <v>6</v>
      </c>
      <c r="AA106" s="84"/>
      <c r="AB106" s="84"/>
      <c r="AC106" s="84"/>
      <c r="AD106" s="85"/>
      <c r="AE106" s="37"/>
      <c r="AF106" s="37"/>
    </row>
    <row r="107" spans="1:32" ht="15.75" customHeight="1">
      <c r="A107" s="48">
        <v>6</v>
      </c>
      <c r="B107" s="65" t="str">
        <f t="shared" ref="B107:D107" si="133">B87</f>
        <v>Русский язык</v>
      </c>
      <c r="C107" s="95" t="str">
        <f t="shared" si="133"/>
        <v>11 класс</v>
      </c>
      <c r="D107" s="104">
        <f t="shared" si="133"/>
        <v>32</v>
      </c>
      <c r="E107" s="89">
        <f t="shared" ref="E107:E124" si="134">(J107+O107+T107+Y107)/D107</f>
        <v>0</v>
      </c>
      <c r="F107" s="90"/>
      <c r="G107" s="39"/>
      <c r="H107" s="39"/>
      <c r="I107" s="90"/>
      <c r="J107" s="71">
        <f t="shared" ref="J107:J124" si="135">COUNTA(F107:I107)</f>
        <v>0</v>
      </c>
      <c r="K107" s="90"/>
      <c r="L107" s="39"/>
      <c r="M107" s="39"/>
      <c r="N107" s="39"/>
      <c r="O107" s="71">
        <f t="shared" ref="O107:O124" si="136">COUNTA(K107:N107)</f>
        <v>0</v>
      </c>
      <c r="P107" s="39"/>
      <c r="Q107" s="39"/>
      <c r="R107" s="39"/>
      <c r="S107" s="90"/>
      <c r="T107" s="71">
        <f t="shared" ref="T107:T124" si="137">COUNTA(P107:S107)</f>
        <v>0</v>
      </c>
      <c r="U107" s="39"/>
      <c r="V107" s="39"/>
      <c r="W107" s="39"/>
      <c r="X107" s="39"/>
      <c r="Y107" s="71">
        <f t="shared" ref="Y107:Y124" si="138">COUNTA(U107:X107)</f>
        <v>0</v>
      </c>
      <c r="Z107" s="19">
        <v>6</v>
      </c>
      <c r="AA107" s="91">
        <f t="shared" ref="AA107:AA124" si="139">IF($F$1&gt;0,COUNTIF(F107:Y107,$F$1),0)</f>
        <v>0</v>
      </c>
      <c r="AB107" s="91">
        <f t="shared" ref="AB107:AB124" si="140">IF($G$1&gt;0,COUNTIF(F107:Y107,$G$1),0)</f>
        <v>0</v>
      </c>
      <c r="AC107" s="91">
        <f t="shared" ref="AC107:AC124" si="141">IF($H$1&gt;0,COUNTIF(F107:Y107,$H$1),0)</f>
        <v>0</v>
      </c>
      <c r="AD107" s="91">
        <f t="shared" ref="AD107:AD124" si="142">IF($I$1&gt;0,COUNTIF(F107:Y107,$I$1),0)</f>
        <v>0</v>
      </c>
      <c r="AE107" s="91">
        <f t="shared" ref="AE107:AE124" si="143">IF($J$1&gt;0,COUNTIF(F107:Y107,$J$1),0)</f>
        <v>0</v>
      </c>
      <c r="AF107" s="91">
        <f t="shared" ref="AF107:AF124" si="144">IF($K$1&gt;0,COUNTIF(F107:Y107,$K$1),0)</f>
        <v>0</v>
      </c>
    </row>
    <row r="108" spans="1:32" ht="15.75" customHeight="1">
      <c r="A108" s="48">
        <v>6</v>
      </c>
      <c r="B108" s="65" t="str">
        <f t="shared" ref="B108:D108" si="145">B88</f>
        <v xml:space="preserve">Алгебра </v>
      </c>
      <c r="C108" s="95" t="str">
        <f t="shared" si="145"/>
        <v>11 класс</v>
      </c>
      <c r="D108" s="104">
        <f t="shared" si="145"/>
        <v>64</v>
      </c>
      <c r="E108" s="89">
        <f t="shared" si="134"/>
        <v>0</v>
      </c>
      <c r="F108" s="39"/>
      <c r="G108" s="39"/>
      <c r="H108" s="39"/>
      <c r="I108" s="39"/>
      <c r="J108" s="71">
        <f t="shared" si="135"/>
        <v>0</v>
      </c>
      <c r="K108" s="39"/>
      <c r="L108" s="39"/>
      <c r="M108" s="39"/>
      <c r="N108" s="39"/>
      <c r="O108" s="71">
        <f t="shared" si="136"/>
        <v>0</v>
      </c>
      <c r="P108" s="39"/>
      <c r="Q108" s="39"/>
      <c r="R108" s="39"/>
      <c r="S108" s="39"/>
      <c r="T108" s="71">
        <f t="shared" si="137"/>
        <v>0</v>
      </c>
      <c r="U108" s="39"/>
      <c r="V108" s="39"/>
      <c r="W108" s="39"/>
      <c r="X108" s="39"/>
      <c r="Y108" s="71">
        <f t="shared" si="138"/>
        <v>0</v>
      </c>
      <c r="Z108" s="19">
        <v>6</v>
      </c>
      <c r="AA108" s="91">
        <f t="shared" si="139"/>
        <v>0</v>
      </c>
      <c r="AB108" s="91">
        <f t="shared" si="140"/>
        <v>0</v>
      </c>
      <c r="AC108" s="91">
        <f t="shared" si="141"/>
        <v>0</v>
      </c>
      <c r="AD108" s="91">
        <f t="shared" si="142"/>
        <v>0</v>
      </c>
      <c r="AE108" s="91">
        <f t="shared" si="143"/>
        <v>0</v>
      </c>
      <c r="AF108" s="91">
        <f t="shared" si="144"/>
        <v>0</v>
      </c>
    </row>
    <row r="109" spans="1:32" ht="15.75" customHeight="1">
      <c r="A109" s="48">
        <v>6</v>
      </c>
      <c r="B109" s="65" t="str">
        <f t="shared" ref="B109:D109" si="146">B89</f>
        <v>Литература</v>
      </c>
      <c r="C109" s="95" t="str">
        <f t="shared" si="146"/>
        <v>11 класс</v>
      </c>
      <c r="D109" s="104">
        <f t="shared" si="146"/>
        <v>80</v>
      </c>
      <c r="E109" s="89">
        <f t="shared" si="134"/>
        <v>0</v>
      </c>
      <c r="F109" s="39"/>
      <c r="G109" s="39"/>
      <c r="H109" s="39"/>
      <c r="I109" s="39"/>
      <c r="J109" s="71">
        <f t="shared" si="135"/>
        <v>0</v>
      </c>
      <c r="K109" s="39"/>
      <c r="L109" s="39"/>
      <c r="M109" s="39"/>
      <c r="N109" s="39"/>
      <c r="O109" s="71">
        <f t="shared" si="136"/>
        <v>0</v>
      </c>
      <c r="P109" s="39"/>
      <c r="Q109" s="39"/>
      <c r="R109" s="39"/>
      <c r="S109" s="39"/>
      <c r="T109" s="71">
        <f t="shared" si="137"/>
        <v>0</v>
      </c>
      <c r="U109" s="39"/>
      <c r="V109" s="39"/>
      <c r="W109" s="39"/>
      <c r="X109" s="39"/>
      <c r="Y109" s="71">
        <f t="shared" si="138"/>
        <v>0</v>
      </c>
      <c r="Z109" s="19">
        <v>6</v>
      </c>
      <c r="AA109" s="91">
        <f t="shared" si="139"/>
        <v>0</v>
      </c>
      <c r="AB109" s="91">
        <f t="shared" si="140"/>
        <v>0</v>
      </c>
      <c r="AC109" s="91">
        <f t="shared" si="141"/>
        <v>0</v>
      </c>
      <c r="AD109" s="91">
        <f t="shared" si="142"/>
        <v>0</v>
      </c>
      <c r="AE109" s="91">
        <f t="shared" si="143"/>
        <v>0</v>
      </c>
      <c r="AF109" s="91">
        <f t="shared" si="144"/>
        <v>0</v>
      </c>
    </row>
    <row r="110" spans="1:32" ht="15.75" customHeight="1">
      <c r="A110" s="48">
        <v>6</v>
      </c>
      <c r="B110" s="65" t="str">
        <f t="shared" ref="B110:D110" si="147">B90</f>
        <v>Геометрия</v>
      </c>
      <c r="C110" s="95" t="str">
        <f t="shared" si="147"/>
        <v>11 класс</v>
      </c>
      <c r="D110" s="104">
        <f t="shared" si="147"/>
        <v>32</v>
      </c>
      <c r="E110" s="89">
        <f t="shared" si="134"/>
        <v>0</v>
      </c>
      <c r="F110" s="90"/>
      <c r="G110" s="39"/>
      <c r="H110" s="90"/>
      <c r="I110" s="39"/>
      <c r="J110" s="71">
        <f t="shared" si="135"/>
        <v>0</v>
      </c>
      <c r="K110" s="90"/>
      <c r="L110" s="90"/>
      <c r="M110" s="90"/>
      <c r="N110" s="39"/>
      <c r="O110" s="71">
        <f t="shared" si="136"/>
        <v>0</v>
      </c>
      <c r="P110" s="39"/>
      <c r="Q110" s="39"/>
      <c r="R110" s="39"/>
      <c r="S110" s="39"/>
      <c r="T110" s="71">
        <f t="shared" si="137"/>
        <v>0</v>
      </c>
      <c r="U110" s="39"/>
      <c r="V110" s="39"/>
      <c r="W110" s="39"/>
      <c r="X110" s="39"/>
      <c r="Y110" s="71">
        <f t="shared" si="138"/>
        <v>0</v>
      </c>
      <c r="Z110" s="19">
        <v>6</v>
      </c>
      <c r="AA110" s="91">
        <f t="shared" si="139"/>
        <v>0</v>
      </c>
      <c r="AB110" s="91">
        <f t="shared" si="140"/>
        <v>0</v>
      </c>
      <c r="AC110" s="91">
        <f t="shared" si="141"/>
        <v>0</v>
      </c>
      <c r="AD110" s="91">
        <f t="shared" si="142"/>
        <v>0</v>
      </c>
      <c r="AE110" s="91">
        <f t="shared" si="143"/>
        <v>0</v>
      </c>
      <c r="AF110" s="91">
        <f t="shared" si="144"/>
        <v>0</v>
      </c>
    </row>
    <row r="111" spans="1:32" ht="15.75" customHeight="1">
      <c r="A111" s="48">
        <v>6</v>
      </c>
      <c r="B111" s="65" t="str">
        <f t="shared" ref="B111:D111" si="148">B91</f>
        <v>Иностранный язык</v>
      </c>
      <c r="C111" s="95" t="str">
        <f t="shared" si="148"/>
        <v>11 класс</v>
      </c>
      <c r="D111" s="104">
        <f t="shared" si="148"/>
        <v>80</v>
      </c>
      <c r="E111" s="89">
        <f t="shared" si="134"/>
        <v>0</v>
      </c>
      <c r="F111" s="39"/>
      <c r="G111" s="39"/>
      <c r="H111" s="39"/>
      <c r="I111" s="90"/>
      <c r="J111" s="71">
        <f t="shared" si="135"/>
        <v>0</v>
      </c>
      <c r="K111" s="90"/>
      <c r="L111" s="39"/>
      <c r="M111" s="39"/>
      <c r="N111" s="39"/>
      <c r="O111" s="71">
        <f t="shared" si="136"/>
        <v>0</v>
      </c>
      <c r="P111" s="39"/>
      <c r="Q111" s="39"/>
      <c r="R111" s="39"/>
      <c r="S111" s="39"/>
      <c r="T111" s="71">
        <f t="shared" si="137"/>
        <v>0</v>
      </c>
      <c r="U111" s="39"/>
      <c r="V111" s="39"/>
      <c r="W111" s="39"/>
      <c r="X111" s="39"/>
      <c r="Y111" s="71">
        <f t="shared" si="138"/>
        <v>0</v>
      </c>
      <c r="Z111" s="19">
        <v>6</v>
      </c>
      <c r="AA111" s="91">
        <f t="shared" si="139"/>
        <v>0</v>
      </c>
      <c r="AB111" s="91">
        <f t="shared" si="140"/>
        <v>0</v>
      </c>
      <c r="AC111" s="91">
        <f t="shared" si="141"/>
        <v>0</v>
      </c>
      <c r="AD111" s="91">
        <f t="shared" si="142"/>
        <v>0</v>
      </c>
      <c r="AE111" s="91">
        <f t="shared" si="143"/>
        <v>0</v>
      </c>
      <c r="AF111" s="91">
        <f t="shared" si="144"/>
        <v>0</v>
      </c>
    </row>
    <row r="112" spans="1:32" ht="15.75" customHeight="1">
      <c r="A112" s="48">
        <v>6</v>
      </c>
      <c r="B112" s="65" t="str">
        <f t="shared" ref="B112:D112" si="149">B92</f>
        <v>Вероятность и статистика</v>
      </c>
      <c r="C112" s="95" t="str">
        <f t="shared" si="149"/>
        <v>11 класс</v>
      </c>
      <c r="D112" s="104">
        <f t="shared" si="149"/>
        <v>16</v>
      </c>
      <c r="E112" s="89">
        <f t="shared" si="134"/>
        <v>0</v>
      </c>
      <c r="F112" s="90"/>
      <c r="G112" s="39"/>
      <c r="H112" s="39"/>
      <c r="I112" s="39"/>
      <c r="J112" s="71">
        <f t="shared" si="135"/>
        <v>0</v>
      </c>
      <c r="K112" s="39"/>
      <c r="L112" s="39"/>
      <c r="M112" s="39"/>
      <c r="N112" s="39"/>
      <c r="O112" s="71">
        <f t="shared" si="136"/>
        <v>0</v>
      </c>
      <c r="P112" s="39"/>
      <c r="Q112" s="39"/>
      <c r="R112" s="39"/>
      <c r="S112" s="39"/>
      <c r="T112" s="71">
        <f t="shared" si="137"/>
        <v>0</v>
      </c>
      <c r="U112" s="39"/>
      <c r="V112" s="39"/>
      <c r="W112" s="39"/>
      <c r="X112" s="39"/>
      <c r="Y112" s="71">
        <f t="shared" si="138"/>
        <v>0</v>
      </c>
      <c r="Z112" s="19">
        <v>6</v>
      </c>
      <c r="AA112" s="91">
        <f t="shared" si="139"/>
        <v>0</v>
      </c>
      <c r="AB112" s="91">
        <f t="shared" si="140"/>
        <v>0</v>
      </c>
      <c r="AC112" s="91">
        <f t="shared" si="141"/>
        <v>0</v>
      </c>
      <c r="AD112" s="91">
        <f t="shared" si="142"/>
        <v>0</v>
      </c>
      <c r="AE112" s="91">
        <f t="shared" si="143"/>
        <v>0</v>
      </c>
      <c r="AF112" s="91">
        <f t="shared" si="144"/>
        <v>0</v>
      </c>
    </row>
    <row r="113" spans="1:32" ht="15.75" customHeight="1">
      <c r="A113" s="48">
        <v>6</v>
      </c>
      <c r="B113" s="65" t="str">
        <f t="shared" ref="B113:D113" si="150">B93</f>
        <v>История</v>
      </c>
      <c r="C113" s="95" t="str">
        <f t="shared" si="150"/>
        <v>11 класс</v>
      </c>
      <c r="D113" s="104">
        <f t="shared" si="150"/>
        <v>32</v>
      </c>
      <c r="E113" s="89">
        <f t="shared" si="134"/>
        <v>0</v>
      </c>
      <c r="F113" s="39"/>
      <c r="G113" s="39"/>
      <c r="H113" s="39"/>
      <c r="I113" s="39"/>
      <c r="J113" s="71">
        <f t="shared" si="135"/>
        <v>0</v>
      </c>
      <c r="K113" s="39"/>
      <c r="L113" s="39"/>
      <c r="M113" s="39"/>
      <c r="N113" s="90"/>
      <c r="O113" s="71">
        <f t="shared" si="136"/>
        <v>0</v>
      </c>
      <c r="P113" s="90"/>
      <c r="Q113" s="39"/>
      <c r="R113" s="39"/>
      <c r="S113" s="39"/>
      <c r="T113" s="71">
        <f t="shared" si="137"/>
        <v>0</v>
      </c>
      <c r="U113" s="39"/>
      <c r="V113" s="39"/>
      <c r="W113" s="39"/>
      <c r="X113" s="39"/>
      <c r="Y113" s="71">
        <f t="shared" si="138"/>
        <v>0</v>
      </c>
      <c r="Z113" s="19">
        <v>6</v>
      </c>
      <c r="AA113" s="91">
        <f t="shared" si="139"/>
        <v>0</v>
      </c>
      <c r="AB113" s="91">
        <f t="shared" si="140"/>
        <v>0</v>
      </c>
      <c r="AC113" s="91">
        <f t="shared" si="141"/>
        <v>0</v>
      </c>
      <c r="AD113" s="91">
        <f t="shared" si="142"/>
        <v>0</v>
      </c>
      <c r="AE113" s="91">
        <f t="shared" si="143"/>
        <v>0</v>
      </c>
      <c r="AF113" s="91">
        <f t="shared" si="144"/>
        <v>0</v>
      </c>
    </row>
    <row r="114" spans="1:32" ht="15.75" customHeight="1">
      <c r="A114" s="48">
        <v>6</v>
      </c>
      <c r="B114" s="65" t="str">
        <f t="shared" ref="B114:D114" si="151">B94</f>
        <v>Биология</v>
      </c>
      <c r="C114" s="95" t="str">
        <f t="shared" si="151"/>
        <v>11 класс</v>
      </c>
      <c r="D114" s="104">
        <f t="shared" si="151"/>
        <v>32</v>
      </c>
      <c r="E114" s="89">
        <f t="shared" si="134"/>
        <v>0</v>
      </c>
      <c r="F114" s="39"/>
      <c r="G114" s="39"/>
      <c r="H114" s="39"/>
      <c r="I114" s="90"/>
      <c r="J114" s="71">
        <f t="shared" si="135"/>
        <v>0</v>
      </c>
      <c r="K114" s="39"/>
      <c r="L114" s="39"/>
      <c r="M114" s="39"/>
      <c r="N114" s="39"/>
      <c r="O114" s="71">
        <f t="shared" si="136"/>
        <v>0</v>
      </c>
      <c r="P114" s="39"/>
      <c r="Q114" s="39"/>
      <c r="R114" s="39"/>
      <c r="S114" s="39"/>
      <c r="T114" s="71">
        <f t="shared" si="137"/>
        <v>0</v>
      </c>
      <c r="U114" s="39"/>
      <c r="V114" s="39"/>
      <c r="W114" s="39"/>
      <c r="X114" s="90"/>
      <c r="Y114" s="71">
        <f t="shared" si="138"/>
        <v>0</v>
      </c>
      <c r="Z114" s="19">
        <v>6</v>
      </c>
      <c r="AA114" s="91">
        <f t="shared" si="139"/>
        <v>0</v>
      </c>
      <c r="AB114" s="91">
        <f t="shared" si="140"/>
        <v>0</v>
      </c>
      <c r="AC114" s="91">
        <f t="shared" si="141"/>
        <v>0</v>
      </c>
      <c r="AD114" s="91">
        <f t="shared" si="142"/>
        <v>0</v>
      </c>
      <c r="AE114" s="91">
        <f t="shared" si="143"/>
        <v>0</v>
      </c>
      <c r="AF114" s="91">
        <f t="shared" si="144"/>
        <v>0</v>
      </c>
    </row>
    <row r="115" spans="1:32" ht="15.75" customHeight="1">
      <c r="A115" s="48">
        <v>6</v>
      </c>
      <c r="B115" s="65" t="str">
        <f t="shared" ref="B115:D115" si="152">B95</f>
        <v>География</v>
      </c>
      <c r="C115" s="95" t="str">
        <f t="shared" si="152"/>
        <v>11 класс</v>
      </c>
      <c r="D115" s="104">
        <f t="shared" si="152"/>
        <v>16</v>
      </c>
      <c r="E115" s="89">
        <f t="shared" si="134"/>
        <v>0</v>
      </c>
      <c r="F115" s="39"/>
      <c r="G115" s="39"/>
      <c r="H115" s="39"/>
      <c r="I115" s="39"/>
      <c r="J115" s="71">
        <f t="shared" si="135"/>
        <v>0</v>
      </c>
      <c r="K115" s="39"/>
      <c r="L115" s="39"/>
      <c r="M115" s="39"/>
      <c r="N115" s="39"/>
      <c r="O115" s="71">
        <f t="shared" si="136"/>
        <v>0</v>
      </c>
      <c r="P115" s="39"/>
      <c r="Q115" s="39"/>
      <c r="R115" s="39"/>
      <c r="S115" s="39"/>
      <c r="T115" s="71">
        <f t="shared" si="137"/>
        <v>0</v>
      </c>
      <c r="U115" s="39"/>
      <c r="V115" s="39"/>
      <c r="W115" s="39"/>
      <c r="X115" s="39"/>
      <c r="Y115" s="71">
        <f t="shared" si="138"/>
        <v>0</v>
      </c>
      <c r="Z115" s="19">
        <v>6</v>
      </c>
      <c r="AA115" s="91">
        <f t="shared" si="139"/>
        <v>0</v>
      </c>
      <c r="AB115" s="91">
        <f t="shared" si="140"/>
        <v>0</v>
      </c>
      <c r="AC115" s="91">
        <f t="shared" si="141"/>
        <v>0</v>
      </c>
      <c r="AD115" s="91">
        <f t="shared" si="142"/>
        <v>0</v>
      </c>
      <c r="AE115" s="91">
        <f t="shared" si="143"/>
        <v>0</v>
      </c>
      <c r="AF115" s="91">
        <f t="shared" si="144"/>
        <v>0</v>
      </c>
    </row>
    <row r="116" spans="1:32" ht="15.75" customHeight="1">
      <c r="A116" s="48">
        <v>6</v>
      </c>
      <c r="B116" s="65" t="str">
        <f t="shared" ref="B116:D116" si="153">B96</f>
        <v>Обществознание</v>
      </c>
      <c r="C116" s="95" t="str">
        <f t="shared" si="153"/>
        <v>11 класс</v>
      </c>
      <c r="D116" s="104">
        <f t="shared" si="153"/>
        <v>32</v>
      </c>
      <c r="E116" s="89">
        <f t="shared" si="134"/>
        <v>0</v>
      </c>
      <c r="F116" s="39"/>
      <c r="G116" s="39"/>
      <c r="H116" s="39"/>
      <c r="I116" s="39"/>
      <c r="J116" s="71">
        <f t="shared" si="135"/>
        <v>0</v>
      </c>
      <c r="K116" s="39"/>
      <c r="L116" s="39"/>
      <c r="M116" s="39"/>
      <c r="N116" s="39"/>
      <c r="O116" s="71">
        <f t="shared" si="136"/>
        <v>0</v>
      </c>
      <c r="P116" s="39"/>
      <c r="Q116" s="39"/>
      <c r="R116" s="39"/>
      <c r="S116" s="90"/>
      <c r="T116" s="71">
        <f t="shared" si="137"/>
        <v>0</v>
      </c>
      <c r="U116" s="90"/>
      <c r="V116" s="39"/>
      <c r="W116" s="39"/>
      <c r="X116" s="39"/>
      <c r="Y116" s="71">
        <f t="shared" si="138"/>
        <v>0</v>
      </c>
      <c r="Z116" s="19">
        <v>6</v>
      </c>
      <c r="AA116" s="91">
        <f t="shared" si="139"/>
        <v>0</v>
      </c>
      <c r="AB116" s="91">
        <f t="shared" si="140"/>
        <v>0</v>
      </c>
      <c r="AC116" s="91">
        <f t="shared" si="141"/>
        <v>0</v>
      </c>
      <c r="AD116" s="91">
        <f t="shared" si="142"/>
        <v>0</v>
      </c>
      <c r="AE116" s="91">
        <f t="shared" si="143"/>
        <v>0</v>
      </c>
      <c r="AF116" s="91">
        <f t="shared" si="144"/>
        <v>0</v>
      </c>
    </row>
    <row r="117" spans="1:32" ht="15.75" customHeight="1">
      <c r="A117" s="48">
        <v>6</v>
      </c>
      <c r="B117" s="65" t="str">
        <f t="shared" ref="B117:D117" si="154">B97</f>
        <v>Физика</v>
      </c>
      <c r="C117" s="95" t="str">
        <f t="shared" si="154"/>
        <v>11 класс</v>
      </c>
      <c r="D117" s="104">
        <f t="shared" si="154"/>
        <v>32</v>
      </c>
      <c r="E117" s="89">
        <f t="shared" si="134"/>
        <v>0</v>
      </c>
      <c r="F117" s="39"/>
      <c r="G117" s="39"/>
      <c r="H117" s="39"/>
      <c r="I117" s="39"/>
      <c r="J117" s="71">
        <f t="shared" si="135"/>
        <v>0</v>
      </c>
      <c r="K117" s="39"/>
      <c r="L117" s="39"/>
      <c r="M117" s="39"/>
      <c r="N117" s="39"/>
      <c r="O117" s="71">
        <f t="shared" si="136"/>
        <v>0</v>
      </c>
      <c r="P117" s="39"/>
      <c r="Q117" s="39"/>
      <c r="R117" s="39"/>
      <c r="S117" s="39"/>
      <c r="T117" s="71">
        <f t="shared" si="137"/>
        <v>0</v>
      </c>
      <c r="U117" s="39"/>
      <c r="V117" s="39"/>
      <c r="W117" s="39"/>
      <c r="X117" s="39"/>
      <c r="Y117" s="71">
        <f t="shared" si="138"/>
        <v>0</v>
      </c>
      <c r="Z117" s="19">
        <v>6</v>
      </c>
      <c r="AA117" s="91">
        <f t="shared" si="139"/>
        <v>0</v>
      </c>
      <c r="AB117" s="91">
        <f t="shared" si="140"/>
        <v>0</v>
      </c>
      <c r="AC117" s="91">
        <f t="shared" si="141"/>
        <v>0</v>
      </c>
      <c r="AD117" s="91">
        <f t="shared" si="142"/>
        <v>0</v>
      </c>
      <c r="AE117" s="91">
        <f t="shared" si="143"/>
        <v>0</v>
      </c>
      <c r="AF117" s="91">
        <f t="shared" si="144"/>
        <v>0</v>
      </c>
    </row>
    <row r="118" spans="1:32" ht="15.75" customHeight="1">
      <c r="A118" s="48">
        <v>6</v>
      </c>
      <c r="B118" s="65" t="str">
        <f t="shared" ref="B118:D118" si="155">B98</f>
        <v>Химия</v>
      </c>
      <c r="C118" s="95" t="str">
        <f t="shared" si="155"/>
        <v>11 класс</v>
      </c>
      <c r="D118" s="104">
        <f t="shared" si="155"/>
        <v>32</v>
      </c>
      <c r="E118" s="89">
        <f t="shared" si="134"/>
        <v>0</v>
      </c>
      <c r="F118" s="39"/>
      <c r="G118" s="39"/>
      <c r="H118" s="39"/>
      <c r="I118" s="39"/>
      <c r="J118" s="71">
        <f t="shared" si="135"/>
        <v>0</v>
      </c>
      <c r="K118" s="39"/>
      <c r="L118" s="39"/>
      <c r="M118" s="39"/>
      <c r="N118" s="39"/>
      <c r="O118" s="71">
        <f t="shared" si="136"/>
        <v>0</v>
      </c>
      <c r="P118" s="39"/>
      <c r="Q118" s="39"/>
      <c r="R118" s="39"/>
      <c r="S118" s="39"/>
      <c r="T118" s="71">
        <f t="shared" si="137"/>
        <v>0</v>
      </c>
      <c r="U118" s="39"/>
      <c r="V118" s="39"/>
      <c r="W118" s="39"/>
      <c r="X118" s="39"/>
      <c r="Y118" s="71">
        <f t="shared" si="138"/>
        <v>0</v>
      </c>
      <c r="Z118" s="19">
        <v>6</v>
      </c>
      <c r="AA118" s="91">
        <f t="shared" si="139"/>
        <v>0</v>
      </c>
      <c r="AB118" s="91">
        <f t="shared" si="140"/>
        <v>0</v>
      </c>
      <c r="AC118" s="91">
        <f t="shared" si="141"/>
        <v>0</v>
      </c>
      <c r="AD118" s="91">
        <f t="shared" si="142"/>
        <v>0</v>
      </c>
      <c r="AE118" s="91">
        <f t="shared" si="143"/>
        <v>0</v>
      </c>
      <c r="AF118" s="91">
        <f t="shared" si="144"/>
        <v>0</v>
      </c>
    </row>
    <row r="119" spans="1:32" ht="15.75" customHeight="1">
      <c r="A119" s="48">
        <v>6</v>
      </c>
      <c r="B119" s="65" t="str">
        <f t="shared" ref="B119:D119" si="156">B99</f>
        <v xml:space="preserve">Информатика </v>
      </c>
      <c r="C119" s="95" t="str">
        <f t="shared" si="156"/>
        <v>11 класс</v>
      </c>
      <c r="D119" s="104">
        <f t="shared" si="156"/>
        <v>16</v>
      </c>
      <c r="E119" s="89">
        <f t="shared" si="134"/>
        <v>0</v>
      </c>
      <c r="F119" s="39"/>
      <c r="G119" s="39"/>
      <c r="H119" s="39"/>
      <c r="I119" s="39"/>
      <c r="J119" s="96">
        <f t="shared" si="135"/>
        <v>0</v>
      </c>
      <c r="K119" s="39"/>
      <c r="L119" s="39"/>
      <c r="M119" s="39"/>
      <c r="N119" s="39"/>
      <c r="O119" s="96">
        <f t="shared" si="136"/>
        <v>0</v>
      </c>
      <c r="P119" s="39"/>
      <c r="Q119" s="39"/>
      <c r="R119" s="39"/>
      <c r="S119" s="39"/>
      <c r="T119" s="96">
        <f t="shared" si="137"/>
        <v>0</v>
      </c>
      <c r="U119" s="39"/>
      <c r="V119" s="39"/>
      <c r="W119" s="39"/>
      <c r="X119" s="39"/>
      <c r="Y119" s="96">
        <f t="shared" si="138"/>
        <v>0</v>
      </c>
      <c r="Z119" s="19">
        <v>6</v>
      </c>
      <c r="AA119" s="91">
        <f t="shared" si="139"/>
        <v>0</v>
      </c>
      <c r="AB119" s="91">
        <f t="shared" si="140"/>
        <v>0</v>
      </c>
      <c r="AC119" s="91">
        <f t="shared" si="141"/>
        <v>0</v>
      </c>
      <c r="AD119" s="91">
        <f t="shared" si="142"/>
        <v>0</v>
      </c>
      <c r="AE119" s="91">
        <f t="shared" si="143"/>
        <v>0</v>
      </c>
      <c r="AF119" s="91">
        <f t="shared" si="144"/>
        <v>0</v>
      </c>
    </row>
    <row r="120" spans="1:32" ht="15.75" customHeight="1">
      <c r="A120" s="48">
        <v>6</v>
      </c>
      <c r="B120" s="65">
        <f t="shared" ref="B120:D120" si="157">B100</f>
        <v>0</v>
      </c>
      <c r="C120" s="95" t="str">
        <f t="shared" si="157"/>
        <v>11 класс</v>
      </c>
      <c r="D120" s="104">
        <f t="shared" si="157"/>
        <v>0</v>
      </c>
      <c r="E120" s="89" t="e">
        <f t="shared" si="134"/>
        <v>#DIV/0!</v>
      </c>
      <c r="F120" s="39"/>
      <c r="G120" s="39"/>
      <c r="H120" s="39"/>
      <c r="I120" s="39"/>
      <c r="J120" s="96">
        <f t="shared" si="135"/>
        <v>0</v>
      </c>
      <c r="K120" s="39"/>
      <c r="L120" s="39"/>
      <c r="M120" s="39"/>
      <c r="N120" s="39"/>
      <c r="O120" s="96">
        <f t="shared" si="136"/>
        <v>0</v>
      </c>
      <c r="P120" s="39"/>
      <c r="Q120" s="39"/>
      <c r="R120" s="39"/>
      <c r="S120" s="39"/>
      <c r="T120" s="96">
        <f t="shared" si="137"/>
        <v>0</v>
      </c>
      <c r="U120" s="39"/>
      <c r="V120" s="39"/>
      <c r="W120" s="39"/>
      <c r="X120" s="39"/>
      <c r="Y120" s="96">
        <f t="shared" si="138"/>
        <v>0</v>
      </c>
      <c r="Z120" s="19">
        <v>6</v>
      </c>
      <c r="AA120" s="91">
        <f t="shared" si="139"/>
        <v>0</v>
      </c>
      <c r="AB120" s="91">
        <f t="shared" si="140"/>
        <v>0</v>
      </c>
      <c r="AC120" s="91">
        <f t="shared" si="141"/>
        <v>0</v>
      </c>
      <c r="AD120" s="91">
        <f t="shared" si="142"/>
        <v>0</v>
      </c>
      <c r="AE120" s="91">
        <f t="shared" si="143"/>
        <v>0</v>
      </c>
      <c r="AF120" s="91">
        <f t="shared" si="144"/>
        <v>0</v>
      </c>
    </row>
    <row r="121" spans="1:32" ht="15.75" customHeight="1">
      <c r="A121" s="48">
        <v>6</v>
      </c>
      <c r="B121" s="65">
        <f t="shared" ref="B121:D121" si="158">B101</f>
        <v>0</v>
      </c>
      <c r="C121" s="95" t="str">
        <f t="shared" si="158"/>
        <v>11 класс</v>
      </c>
      <c r="D121" s="104">
        <f t="shared" si="158"/>
        <v>0</v>
      </c>
      <c r="E121" s="89" t="e">
        <f t="shared" si="134"/>
        <v>#DIV/0!</v>
      </c>
      <c r="F121" s="39"/>
      <c r="G121" s="39"/>
      <c r="H121" s="39"/>
      <c r="I121" s="39"/>
      <c r="J121" s="96">
        <f t="shared" si="135"/>
        <v>0</v>
      </c>
      <c r="K121" s="39"/>
      <c r="L121" s="39"/>
      <c r="M121" s="39"/>
      <c r="N121" s="39"/>
      <c r="O121" s="96">
        <f t="shared" si="136"/>
        <v>0</v>
      </c>
      <c r="P121" s="39"/>
      <c r="Q121" s="39"/>
      <c r="R121" s="39"/>
      <c r="S121" s="39"/>
      <c r="T121" s="96">
        <f t="shared" si="137"/>
        <v>0</v>
      </c>
      <c r="U121" s="39"/>
      <c r="V121" s="39"/>
      <c r="W121" s="39"/>
      <c r="X121" s="39"/>
      <c r="Y121" s="96">
        <f t="shared" si="138"/>
        <v>0</v>
      </c>
      <c r="Z121" s="19">
        <v>6</v>
      </c>
      <c r="AA121" s="91">
        <f t="shared" si="139"/>
        <v>0</v>
      </c>
      <c r="AB121" s="91">
        <f t="shared" si="140"/>
        <v>0</v>
      </c>
      <c r="AC121" s="91">
        <f t="shared" si="141"/>
        <v>0</v>
      </c>
      <c r="AD121" s="91">
        <f t="shared" si="142"/>
        <v>0</v>
      </c>
      <c r="AE121" s="91">
        <f t="shared" si="143"/>
        <v>0</v>
      </c>
      <c r="AF121" s="91">
        <f t="shared" si="144"/>
        <v>0</v>
      </c>
    </row>
    <row r="122" spans="1:32" ht="15.75" customHeight="1">
      <c r="A122" s="48">
        <v>6</v>
      </c>
      <c r="B122" s="65">
        <f t="shared" ref="B122:D122" si="159">B102</f>
        <v>0</v>
      </c>
      <c r="C122" s="95" t="str">
        <f t="shared" si="159"/>
        <v>11 класс</v>
      </c>
      <c r="D122" s="104">
        <f t="shared" si="159"/>
        <v>0</v>
      </c>
      <c r="E122" s="89" t="e">
        <f t="shared" si="134"/>
        <v>#DIV/0!</v>
      </c>
      <c r="F122" s="39"/>
      <c r="G122" s="39"/>
      <c r="H122" s="39"/>
      <c r="I122" s="39"/>
      <c r="J122" s="96">
        <f t="shared" si="135"/>
        <v>0</v>
      </c>
      <c r="K122" s="39"/>
      <c r="L122" s="39"/>
      <c r="M122" s="39"/>
      <c r="N122" s="39"/>
      <c r="O122" s="96">
        <f t="shared" si="136"/>
        <v>0</v>
      </c>
      <c r="P122" s="39"/>
      <c r="Q122" s="39"/>
      <c r="R122" s="39"/>
      <c r="S122" s="39"/>
      <c r="T122" s="96">
        <f t="shared" si="137"/>
        <v>0</v>
      </c>
      <c r="U122" s="39"/>
      <c r="V122" s="39"/>
      <c r="W122" s="39"/>
      <c r="X122" s="39"/>
      <c r="Y122" s="96">
        <f t="shared" si="138"/>
        <v>0</v>
      </c>
      <c r="Z122" s="19">
        <v>6</v>
      </c>
      <c r="AA122" s="91">
        <f t="shared" si="139"/>
        <v>0</v>
      </c>
      <c r="AB122" s="91">
        <f t="shared" si="140"/>
        <v>0</v>
      </c>
      <c r="AC122" s="91">
        <f t="shared" si="141"/>
        <v>0</v>
      </c>
      <c r="AD122" s="91">
        <f t="shared" si="142"/>
        <v>0</v>
      </c>
      <c r="AE122" s="91">
        <f t="shared" si="143"/>
        <v>0</v>
      </c>
      <c r="AF122" s="91">
        <f t="shared" si="144"/>
        <v>0</v>
      </c>
    </row>
    <row r="123" spans="1:32" ht="15.75" customHeight="1">
      <c r="A123" s="48">
        <v>6</v>
      </c>
      <c r="B123" s="65">
        <f t="shared" ref="B123:D123" si="160">B103</f>
        <v>0</v>
      </c>
      <c r="C123" s="95" t="str">
        <f t="shared" si="160"/>
        <v>11 класс</v>
      </c>
      <c r="D123" s="104">
        <f t="shared" si="160"/>
        <v>0</v>
      </c>
      <c r="E123" s="89" t="e">
        <f t="shared" si="134"/>
        <v>#DIV/0!</v>
      </c>
      <c r="F123" s="39"/>
      <c r="G123" s="39"/>
      <c r="H123" s="39"/>
      <c r="I123" s="39"/>
      <c r="J123" s="96">
        <f t="shared" si="135"/>
        <v>0</v>
      </c>
      <c r="K123" s="39"/>
      <c r="L123" s="39"/>
      <c r="M123" s="39"/>
      <c r="N123" s="39"/>
      <c r="O123" s="96">
        <f t="shared" si="136"/>
        <v>0</v>
      </c>
      <c r="P123" s="39"/>
      <c r="Q123" s="39"/>
      <c r="R123" s="39"/>
      <c r="S123" s="39"/>
      <c r="T123" s="96">
        <f t="shared" si="137"/>
        <v>0</v>
      </c>
      <c r="U123" s="39"/>
      <c r="V123" s="39"/>
      <c r="W123" s="39"/>
      <c r="X123" s="39"/>
      <c r="Y123" s="96">
        <f t="shared" si="138"/>
        <v>0</v>
      </c>
      <c r="Z123" s="19">
        <v>6</v>
      </c>
      <c r="AA123" s="91">
        <f t="shared" si="139"/>
        <v>0</v>
      </c>
      <c r="AB123" s="91">
        <f t="shared" si="140"/>
        <v>0</v>
      </c>
      <c r="AC123" s="91">
        <f t="shared" si="141"/>
        <v>0</v>
      </c>
      <c r="AD123" s="91">
        <f t="shared" si="142"/>
        <v>0</v>
      </c>
      <c r="AE123" s="91">
        <f t="shared" si="143"/>
        <v>0</v>
      </c>
      <c r="AF123" s="91">
        <f t="shared" si="144"/>
        <v>0</v>
      </c>
    </row>
    <row r="124" spans="1:32" ht="15.75" customHeight="1">
      <c r="A124" s="48">
        <v>6</v>
      </c>
      <c r="B124" s="65">
        <f t="shared" ref="B124:D124" si="161">B104</f>
        <v>0</v>
      </c>
      <c r="C124" s="95" t="str">
        <f t="shared" si="161"/>
        <v>11 класс</v>
      </c>
      <c r="D124" s="104">
        <f t="shared" si="161"/>
        <v>0</v>
      </c>
      <c r="E124" s="89" t="e">
        <f t="shared" si="134"/>
        <v>#DIV/0!</v>
      </c>
      <c r="F124" s="39"/>
      <c r="G124" s="39"/>
      <c r="H124" s="39"/>
      <c r="I124" s="39"/>
      <c r="J124" s="96">
        <f t="shared" si="135"/>
        <v>0</v>
      </c>
      <c r="K124" s="39"/>
      <c r="L124" s="39"/>
      <c r="M124" s="39"/>
      <c r="N124" s="39"/>
      <c r="O124" s="96">
        <f t="shared" si="136"/>
        <v>0</v>
      </c>
      <c r="P124" s="39"/>
      <c r="Q124" s="39"/>
      <c r="R124" s="39"/>
      <c r="S124" s="39"/>
      <c r="T124" s="96">
        <f t="shared" si="137"/>
        <v>0</v>
      </c>
      <c r="U124" s="39"/>
      <c r="V124" s="39"/>
      <c r="W124" s="39"/>
      <c r="X124" s="39"/>
      <c r="Y124" s="96">
        <f t="shared" si="138"/>
        <v>0</v>
      </c>
      <c r="Z124" s="19">
        <v>6</v>
      </c>
      <c r="AA124" s="91">
        <f t="shared" si="139"/>
        <v>0</v>
      </c>
      <c r="AB124" s="91">
        <f t="shared" si="140"/>
        <v>0</v>
      </c>
      <c r="AC124" s="91">
        <f t="shared" si="141"/>
        <v>0</v>
      </c>
      <c r="AD124" s="91">
        <f t="shared" si="142"/>
        <v>0</v>
      </c>
      <c r="AE124" s="91">
        <f t="shared" si="143"/>
        <v>0</v>
      </c>
      <c r="AF124" s="91">
        <f t="shared" si="144"/>
        <v>0</v>
      </c>
    </row>
    <row r="125" spans="1:32" ht="15.75">
      <c r="A125" s="48">
        <v>6</v>
      </c>
      <c r="B125" s="97"/>
      <c r="C125" s="98"/>
      <c r="D125" s="99"/>
      <c r="E125" s="89"/>
      <c r="F125" s="100"/>
      <c r="G125" s="100"/>
      <c r="H125" s="100"/>
      <c r="I125" s="100"/>
      <c r="J125" s="100">
        <f>SUM(J107:J124)</f>
        <v>0</v>
      </c>
      <c r="K125" s="100"/>
      <c r="L125" s="100"/>
      <c r="M125" s="100"/>
      <c r="N125" s="100"/>
      <c r="O125" s="100">
        <f>SUM(O107:O124)</f>
        <v>0</v>
      </c>
      <c r="P125" s="100"/>
      <c r="Q125" s="100"/>
      <c r="R125" s="100"/>
      <c r="S125" s="100"/>
      <c r="T125" s="100">
        <f>SUM(T107:T124)</f>
        <v>0</v>
      </c>
      <c r="U125" s="100"/>
      <c r="V125" s="100"/>
      <c r="W125" s="100"/>
      <c r="X125" s="100"/>
      <c r="Y125" s="100">
        <f>SUM(Y107:Y124)</f>
        <v>0</v>
      </c>
      <c r="Z125" s="19">
        <v>1</v>
      </c>
      <c r="AA125" s="101">
        <f t="shared" ref="AA125:AF125" si="162">SUM(AA107:AA124)</f>
        <v>0</v>
      </c>
      <c r="AB125" s="101">
        <f t="shared" si="162"/>
        <v>0</v>
      </c>
      <c r="AC125" s="101">
        <f t="shared" si="162"/>
        <v>0</v>
      </c>
      <c r="AD125" s="101">
        <f t="shared" si="162"/>
        <v>0</v>
      </c>
      <c r="AE125" s="91">
        <f t="shared" si="162"/>
        <v>0</v>
      </c>
      <c r="AF125" s="91">
        <f t="shared" si="162"/>
        <v>0</v>
      </c>
    </row>
    <row r="126" spans="1:32" ht="15.75" customHeight="1">
      <c r="A126" s="48">
        <v>7</v>
      </c>
      <c r="B126" s="139" t="str">
        <f>"Буква (или иное название) класса "&amp;A126&amp;":"</f>
        <v>Буква (или иное название) класса 7:</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7</v>
      </c>
      <c r="AA126" s="84"/>
      <c r="AB126" s="84"/>
      <c r="AC126" s="84"/>
      <c r="AD126" s="85"/>
      <c r="AE126" s="37"/>
      <c r="AF126" s="37"/>
    </row>
    <row r="127" spans="1:32" ht="15.75" customHeight="1">
      <c r="A127" s="48">
        <v>7</v>
      </c>
      <c r="B127" s="65" t="str">
        <f t="shared" ref="B127:D127" si="163">B107</f>
        <v>Русский язык</v>
      </c>
      <c r="C127" s="95" t="str">
        <f t="shared" si="163"/>
        <v>11 класс</v>
      </c>
      <c r="D127" s="104">
        <f t="shared" si="163"/>
        <v>32</v>
      </c>
      <c r="E127" s="89">
        <f t="shared" ref="E127:E144" si="164">(J127+O127+T127+Y127)/D127</f>
        <v>0</v>
      </c>
      <c r="F127" s="90"/>
      <c r="G127" s="39"/>
      <c r="H127" s="39"/>
      <c r="I127" s="90"/>
      <c r="J127" s="71">
        <f t="shared" ref="J127:J144" si="165">COUNTA(F127:I127)</f>
        <v>0</v>
      </c>
      <c r="K127" s="90"/>
      <c r="L127" s="39"/>
      <c r="M127" s="39"/>
      <c r="N127" s="39"/>
      <c r="O127" s="71">
        <f t="shared" ref="O127:O144" si="166">COUNTA(K127:N127)</f>
        <v>0</v>
      </c>
      <c r="P127" s="39"/>
      <c r="Q127" s="39"/>
      <c r="R127" s="39"/>
      <c r="S127" s="90"/>
      <c r="T127" s="71">
        <f t="shared" ref="T127:T144" si="167">COUNTA(P127:S127)</f>
        <v>0</v>
      </c>
      <c r="U127" s="39"/>
      <c r="V127" s="39"/>
      <c r="W127" s="39"/>
      <c r="X127" s="39"/>
      <c r="Y127" s="71">
        <f t="shared" ref="Y127:Y144" si="168">COUNTA(U127:X127)</f>
        <v>0</v>
      </c>
      <c r="Z127" s="19">
        <v>7</v>
      </c>
      <c r="AA127" s="91">
        <f t="shared" ref="AA127:AA144" si="169">IF($F$1&gt;0,COUNTIF(F127:Y127,$F$1),0)</f>
        <v>0</v>
      </c>
      <c r="AB127" s="91">
        <f t="shared" ref="AB127:AB144" si="170">IF($G$1&gt;0,COUNTIF(F127:Y127,$G$1),0)</f>
        <v>0</v>
      </c>
      <c r="AC127" s="91">
        <f t="shared" ref="AC127:AC144" si="171">IF($H$1&gt;0,COUNTIF(F127:Y127,$H$1),0)</f>
        <v>0</v>
      </c>
      <c r="AD127" s="91">
        <f t="shared" ref="AD127:AD144" si="172">IF($I$1&gt;0,COUNTIF(F127:Y127,$I$1),0)</f>
        <v>0</v>
      </c>
      <c r="AE127" s="91">
        <f t="shared" ref="AE127:AE144" si="173">IF($J$1&gt;0,COUNTIF(F127:Y127,$J$1),0)</f>
        <v>0</v>
      </c>
      <c r="AF127" s="91">
        <f t="shared" ref="AF127:AF144" si="174">IF($K$1&gt;0,COUNTIF(F127:Y127,$K$1),0)</f>
        <v>0</v>
      </c>
    </row>
    <row r="128" spans="1:32" ht="15.75" customHeight="1">
      <c r="A128" s="48">
        <v>7</v>
      </c>
      <c r="B128" s="65" t="str">
        <f t="shared" ref="B128:D128" si="175">B108</f>
        <v xml:space="preserve">Алгебра </v>
      </c>
      <c r="C128" s="95" t="str">
        <f t="shared" si="175"/>
        <v>11 класс</v>
      </c>
      <c r="D128" s="104">
        <f t="shared" si="175"/>
        <v>64</v>
      </c>
      <c r="E128" s="89">
        <f t="shared" si="164"/>
        <v>0</v>
      </c>
      <c r="F128" s="39"/>
      <c r="G128" s="39"/>
      <c r="H128" s="39"/>
      <c r="I128" s="39"/>
      <c r="J128" s="71">
        <f t="shared" si="165"/>
        <v>0</v>
      </c>
      <c r="K128" s="39"/>
      <c r="L128" s="39"/>
      <c r="M128" s="39"/>
      <c r="N128" s="39"/>
      <c r="O128" s="71">
        <f t="shared" si="166"/>
        <v>0</v>
      </c>
      <c r="P128" s="39"/>
      <c r="Q128" s="39"/>
      <c r="R128" s="39"/>
      <c r="S128" s="39"/>
      <c r="T128" s="71">
        <f t="shared" si="167"/>
        <v>0</v>
      </c>
      <c r="U128" s="39"/>
      <c r="V128" s="39"/>
      <c r="W128" s="39"/>
      <c r="X128" s="39"/>
      <c r="Y128" s="71">
        <f t="shared" si="168"/>
        <v>0</v>
      </c>
      <c r="Z128" s="19">
        <v>7</v>
      </c>
      <c r="AA128" s="91">
        <f t="shared" si="169"/>
        <v>0</v>
      </c>
      <c r="AB128" s="91">
        <f t="shared" si="170"/>
        <v>0</v>
      </c>
      <c r="AC128" s="91">
        <f t="shared" si="171"/>
        <v>0</v>
      </c>
      <c r="AD128" s="91">
        <f t="shared" si="172"/>
        <v>0</v>
      </c>
      <c r="AE128" s="91">
        <f t="shared" si="173"/>
        <v>0</v>
      </c>
      <c r="AF128" s="91">
        <f t="shared" si="174"/>
        <v>0</v>
      </c>
    </row>
    <row r="129" spans="1:32" ht="15.75" customHeight="1">
      <c r="A129" s="48">
        <v>7</v>
      </c>
      <c r="B129" s="65" t="str">
        <f t="shared" ref="B129:D129" si="176">B109</f>
        <v>Литература</v>
      </c>
      <c r="C129" s="95" t="str">
        <f t="shared" si="176"/>
        <v>11 класс</v>
      </c>
      <c r="D129" s="104">
        <f t="shared" si="176"/>
        <v>80</v>
      </c>
      <c r="E129" s="89">
        <f t="shared" si="164"/>
        <v>0</v>
      </c>
      <c r="F129" s="39"/>
      <c r="G129" s="39"/>
      <c r="H129" s="39"/>
      <c r="I129" s="39"/>
      <c r="J129" s="71">
        <f t="shared" si="165"/>
        <v>0</v>
      </c>
      <c r="K129" s="39"/>
      <c r="L129" s="39"/>
      <c r="M129" s="39"/>
      <c r="N129" s="39"/>
      <c r="O129" s="71">
        <f t="shared" si="166"/>
        <v>0</v>
      </c>
      <c r="P129" s="39"/>
      <c r="Q129" s="39"/>
      <c r="R129" s="39"/>
      <c r="S129" s="39"/>
      <c r="T129" s="71">
        <f t="shared" si="167"/>
        <v>0</v>
      </c>
      <c r="U129" s="39"/>
      <c r="V129" s="39"/>
      <c r="W129" s="39"/>
      <c r="X129" s="39"/>
      <c r="Y129" s="71">
        <f t="shared" si="168"/>
        <v>0</v>
      </c>
      <c r="Z129" s="19">
        <v>7</v>
      </c>
      <c r="AA129" s="91">
        <f t="shared" si="169"/>
        <v>0</v>
      </c>
      <c r="AB129" s="91">
        <f t="shared" si="170"/>
        <v>0</v>
      </c>
      <c r="AC129" s="91">
        <f t="shared" si="171"/>
        <v>0</v>
      </c>
      <c r="AD129" s="91">
        <f t="shared" si="172"/>
        <v>0</v>
      </c>
      <c r="AE129" s="91">
        <f t="shared" si="173"/>
        <v>0</v>
      </c>
      <c r="AF129" s="91">
        <f t="shared" si="174"/>
        <v>0</v>
      </c>
    </row>
    <row r="130" spans="1:32" ht="15.75" customHeight="1">
      <c r="A130" s="48">
        <v>7</v>
      </c>
      <c r="B130" s="65" t="str">
        <f t="shared" ref="B130:D130" si="177">B110</f>
        <v>Геометрия</v>
      </c>
      <c r="C130" s="95" t="str">
        <f t="shared" si="177"/>
        <v>11 класс</v>
      </c>
      <c r="D130" s="104">
        <f t="shared" si="177"/>
        <v>32</v>
      </c>
      <c r="E130" s="89">
        <f t="shared" si="164"/>
        <v>0</v>
      </c>
      <c r="F130" s="90"/>
      <c r="G130" s="39"/>
      <c r="H130" s="90"/>
      <c r="I130" s="39"/>
      <c r="J130" s="71">
        <f t="shared" si="165"/>
        <v>0</v>
      </c>
      <c r="K130" s="90"/>
      <c r="L130" s="90"/>
      <c r="M130" s="90"/>
      <c r="N130" s="39"/>
      <c r="O130" s="71">
        <f t="shared" si="166"/>
        <v>0</v>
      </c>
      <c r="P130" s="39"/>
      <c r="Q130" s="39"/>
      <c r="R130" s="39"/>
      <c r="S130" s="39"/>
      <c r="T130" s="71">
        <f t="shared" si="167"/>
        <v>0</v>
      </c>
      <c r="U130" s="39"/>
      <c r="V130" s="39"/>
      <c r="W130" s="39"/>
      <c r="X130" s="39"/>
      <c r="Y130" s="71">
        <f t="shared" si="168"/>
        <v>0</v>
      </c>
      <c r="Z130" s="19">
        <v>7</v>
      </c>
      <c r="AA130" s="91">
        <f t="shared" si="169"/>
        <v>0</v>
      </c>
      <c r="AB130" s="91">
        <f t="shared" si="170"/>
        <v>0</v>
      </c>
      <c r="AC130" s="91">
        <f t="shared" si="171"/>
        <v>0</v>
      </c>
      <c r="AD130" s="91">
        <f t="shared" si="172"/>
        <v>0</v>
      </c>
      <c r="AE130" s="91">
        <f t="shared" si="173"/>
        <v>0</v>
      </c>
      <c r="AF130" s="91">
        <f t="shared" si="174"/>
        <v>0</v>
      </c>
    </row>
    <row r="131" spans="1:32" ht="15.75" customHeight="1">
      <c r="A131" s="48">
        <v>7</v>
      </c>
      <c r="B131" s="65" t="str">
        <f t="shared" ref="B131:D131" si="178">B111</f>
        <v>Иностранный язык</v>
      </c>
      <c r="C131" s="95" t="str">
        <f t="shared" si="178"/>
        <v>11 класс</v>
      </c>
      <c r="D131" s="104">
        <f t="shared" si="178"/>
        <v>80</v>
      </c>
      <c r="E131" s="89">
        <f t="shared" si="164"/>
        <v>0</v>
      </c>
      <c r="F131" s="39"/>
      <c r="G131" s="39"/>
      <c r="H131" s="39"/>
      <c r="I131" s="90"/>
      <c r="J131" s="71">
        <f t="shared" si="165"/>
        <v>0</v>
      </c>
      <c r="K131" s="90"/>
      <c r="L131" s="39"/>
      <c r="M131" s="39"/>
      <c r="N131" s="39"/>
      <c r="O131" s="71">
        <f t="shared" si="166"/>
        <v>0</v>
      </c>
      <c r="P131" s="39"/>
      <c r="Q131" s="39"/>
      <c r="R131" s="39"/>
      <c r="S131" s="39"/>
      <c r="T131" s="71">
        <f t="shared" si="167"/>
        <v>0</v>
      </c>
      <c r="U131" s="39"/>
      <c r="V131" s="39"/>
      <c r="W131" s="39"/>
      <c r="X131" s="39"/>
      <c r="Y131" s="71">
        <f t="shared" si="168"/>
        <v>0</v>
      </c>
      <c r="Z131" s="19">
        <v>7</v>
      </c>
      <c r="AA131" s="91">
        <f t="shared" si="169"/>
        <v>0</v>
      </c>
      <c r="AB131" s="91">
        <f t="shared" si="170"/>
        <v>0</v>
      </c>
      <c r="AC131" s="91">
        <f t="shared" si="171"/>
        <v>0</v>
      </c>
      <c r="AD131" s="91">
        <f t="shared" si="172"/>
        <v>0</v>
      </c>
      <c r="AE131" s="91">
        <f t="shared" si="173"/>
        <v>0</v>
      </c>
      <c r="AF131" s="91">
        <f t="shared" si="174"/>
        <v>0</v>
      </c>
    </row>
    <row r="132" spans="1:32" ht="15.75" customHeight="1">
      <c r="A132" s="48">
        <v>7</v>
      </c>
      <c r="B132" s="65" t="str">
        <f t="shared" ref="B132:D132" si="179">B112</f>
        <v>Вероятность и статистика</v>
      </c>
      <c r="C132" s="95" t="str">
        <f t="shared" si="179"/>
        <v>11 класс</v>
      </c>
      <c r="D132" s="104">
        <f t="shared" si="179"/>
        <v>16</v>
      </c>
      <c r="E132" s="89">
        <f t="shared" si="164"/>
        <v>0</v>
      </c>
      <c r="F132" s="90"/>
      <c r="G132" s="39"/>
      <c r="H132" s="39"/>
      <c r="I132" s="39"/>
      <c r="J132" s="71">
        <f t="shared" si="165"/>
        <v>0</v>
      </c>
      <c r="K132" s="39"/>
      <c r="L132" s="39"/>
      <c r="M132" s="39"/>
      <c r="N132" s="39"/>
      <c r="O132" s="71">
        <f t="shared" si="166"/>
        <v>0</v>
      </c>
      <c r="P132" s="39"/>
      <c r="Q132" s="39"/>
      <c r="R132" s="39"/>
      <c r="S132" s="39"/>
      <c r="T132" s="71">
        <f t="shared" si="167"/>
        <v>0</v>
      </c>
      <c r="U132" s="39"/>
      <c r="V132" s="39"/>
      <c r="W132" s="39"/>
      <c r="X132" s="39"/>
      <c r="Y132" s="71">
        <f t="shared" si="168"/>
        <v>0</v>
      </c>
      <c r="Z132" s="19">
        <v>7</v>
      </c>
      <c r="AA132" s="91">
        <f t="shared" si="169"/>
        <v>0</v>
      </c>
      <c r="AB132" s="91">
        <f t="shared" si="170"/>
        <v>0</v>
      </c>
      <c r="AC132" s="91">
        <f t="shared" si="171"/>
        <v>0</v>
      </c>
      <c r="AD132" s="91">
        <f t="shared" si="172"/>
        <v>0</v>
      </c>
      <c r="AE132" s="91">
        <f t="shared" si="173"/>
        <v>0</v>
      </c>
      <c r="AF132" s="91">
        <f t="shared" si="174"/>
        <v>0</v>
      </c>
    </row>
    <row r="133" spans="1:32" ht="15.75" customHeight="1">
      <c r="A133" s="48">
        <v>7</v>
      </c>
      <c r="B133" s="65" t="str">
        <f t="shared" ref="B133:D133" si="180">B113</f>
        <v>История</v>
      </c>
      <c r="C133" s="95" t="str">
        <f t="shared" si="180"/>
        <v>11 класс</v>
      </c>
      <c r="D133" s="104">
        <f t="shared" si="180"/>
        <v>32</v>
      </c>
      <c r="E133" s="89">
        <f t="shared" si="164"/>
        <v>0</v>
      </c>
      <c r="F133" s="39"/>
      <c r="G133" s="39"/>
      <c r="H133" s="39"/>
      <c r="I133" s="39"/>
      <c r="J133" s="71">
        <f t="shared" si="165"/>
        <v>0</v>
      </c>
      <c r="K133" s="39"/>
      <c r="L133" s="39"/>
      <c r="M133" s="39"/>
      <c r="N133" s="90"/>
      <c r="O133" s="71">
        <f t="shared" si="166"/>
        <v>0</v>
      </c>
      <c r="P133" s="90"/>
      <c r="Q133" s="39"/>
      <c r="R133" s="39"/>
      <c r="S133" s="39"/>
      <c r="T133" s="71">
        <f t="shared" si="167"/>
        <v>0</v>
      </c>
      <c r="U133" s="39"/>
      <c r="V133" s="39"/>
      <c r="W133" s="39"/>
      <c r="X133" s="39"/>
      <c r="Y133" s="71">
        <f t="shared" si="168"/>
        <v>0</v>
      </c>
      <c r="Z133" s="19">
        <v>7</v>
      </c>
      <c r="AA133" s="91">
        <f t="shared" si="169"/>
        <v>0</v>
      </c>
      <c r="AB133" s="91">
        <f t="shared" si="170"/>
        <v>0</v>
      </c>
      <c r="AC133" s="91">
        <f t="shared" si="171"/>
        <v>0</v>
      </c>
      <c r="AD133" s="91">
        <f t="shared" si="172"/>
        <v>0</v>
      </c>
      <c r="AE133" s="91">
        <f t="shared" si="173"/>
        <v>0</v>
      </c>
      <c r="AF133" s="91">
        <f t="shared" si="174"/>
        <v>0</v>
      </c>
    </row>
    <row r="134" spans="1:32" ht="15.75" customHeight="1">
      <c r="A134" s="48">
        <v>7</v>
      </c>
      <c r="B134" s="65" t="str">
        <f t="shared" ref="B134:D134" si="181">B114</f>
        <v>Биология</v>
      </c>
      <c r="C134" s="95" t="str">
        <f t="shared" si="181"/>
        <v>11 класс</v>
      </c>
      <c r="D134" s="104">
        <f t="shared" si="181"/>
        <v>32</v>
      </c>
      <c r="E134" s="89">
        <f t="shared" si="164"/>
        <v>0</v>
      </c>
      <c r="F134" s="39"/>
      <c r="G134" s="39"/>
      <c r="H134" s="39"/>
      <c r="I134" s="90"/>
      <c r="J134" s="71">
        <f t="shared" si="165"/>
        <v>0</v>
      </c>
      <c r="K134" s="39"/>
      <c r="L134" s="39"/>
      <c r="M134" s="39"/>
      <c r="N134" s="39"/>
      <c r="O134" s="71">
        <f t="shared" si="166"/>
        <v>0</v>
      </c>
      <c r="P134" s="39"/>
      <c r="Q134" s="39"/>
      <c r="R134" s="39"/>
      <c r="S134" s="39"/>
      <c r="T134" s="71">
        <f t="shared" si="167"/>
        <v>0</v>
      </c>
      <c r="U134" s="39"/>
      <c r="V134" s="39"/>
      <c r="W134" s="39"/>
      <c r="X134" s="90"/>
      <c r="Y134" s="71">
        <f t="shared" si="168"/>
        <v>0</v>
      </c>
      <c r="Z134" s="19">
        <v>7</v>
      </c>
      <c r="AA134" s="91">
        <f t="shared" si="169"/>
        <v>0</v>
      </c>
      <c r="AB134" s="91">
        <f t="shared" si="170"/>
        <v>0</v>
      </c>
      <c r="AC134" s="91">
        <f t="shared" si="171"/>
        <v>0</v>
      </c>
      <c r="AD134" s="91">
        <f t="shared" si="172"/>
        <v>0</v>
      </c>
      <c r="AE134" s="91">
        <f t="shared" si="173"/>
        <v>0</v>
      </c>
      <c r="AF134" s="91">
        <f t="shared" si="174"/>
        <v>0</v>
      </c>
    </row>
    <row r="135" spans="1:32" ht="15.75" customHeight="1">
      <c r="A135" s="48">
        <v>7</v>
      </c>
      <c r="B135" s="65" t="str">
        <f t="shared" ref="B135:D135" si="182">B115</f>
        <v>География</v>
      </c>
      <c r="C135" s="95" t="str">
        <f t="shared" si="182"/>
        <v>11 класс</v>
      </c>
      <c r="D135" s="104">
        <f t="shared" si="182"/>
        <v>16</v>
      </c>
      <c r="E135" s="89">
        <f t="shared" si="164"/>
        <v>0</v>
      </c>
      <c r="F135" s="39"/>
      <c r="G135" s="39"/>
      <c r="H135" s="39"/>
      <c r="I135" s="39"/>
      <c r="J135" s="71">
        <f t="shared" si="165"/>
        <v>0</v>
      </c>
      <c r="K135" s="39"/>
      <c r="L135" s="39"/>
      <c r="M135" s="39"/>
      <c r="N135" s="39"/>
      <c r="O135" s="71">
        <f t="shared" si="166"/>
        <v>0</v>
      </c>
      <c r="P135" s="39"/>
      <c r="Q135" s="39"/>
      <c r="R135" s="39"/>
      <c r="S135" s="39"/>
      <c r="T135" s="71">
        <f t="shared" si="167"/>
        <v>0</v>
      </c>
      <c r="U135" s="39"/>
      <c r="V135" s="39"/>
      <c r="W135" s="39"/>
      <c r="X135" s="39"/>
      <c r="Y135" s="71">
        <f t="shared" si="168"/>
        <v>0</v>
      </c>
      <c r="Z135" s="19">
        <v>7</v>
      </c>
      <c r="AA135" s="91">
        <f t="shared" si="169"/>
        <v>0</v>
      </c>
      <c r="AB135" s="91">
        <f t="shared" si="170"/>
        <v>0</v>
      </c>
      <c r="AC135" s="91">
        <f t="shared" si="171"/>
        <v>0</v>
      </c>
      <c r="AD135" s="91">
        <f t="shared" si="172"/>
        <v>0</v>
      </c>
      <c r="AE135" s="91">
        <f t="shared" si="173"/>
        <v>0</v>
      </c>
      <c r="AF135" s="91">
        <f t="shared" si="174"/>
        <v>0</v>
      </c>
    </row>
    <row r="136" spans="1:32" ht="15.75" customHeight="1">
      <c r="A136" s="48">
        <v>7</v>
      </c>
      <c r="B136" s="65" t="str">
        <f t="shared" ref="B136:D136" si="183">B116</f>
        <v>Обществознание</v>
      </c>
      <c r="C136" s="95" t="str">
        <f t="shared" si="183"/>
        <v>11 класс</v>
      </c>
      <c r="D136" s="104">
        <f t="shared" si="183"/>
        <v>32</v>
      </c>
      <c r="E136" s="89">
        <f t="shared" si="164"/>
        <v>0</v>
      </c>
      <c r="F136" s="39"/>
      <c r="G136" s="39"/>
      <c r="H136" s="39"/>
      <c r="I136" s="39"/>
      <c r="J136" s="71">
        <f t="shared" si="165"/>
        <v>0</v>
      </c>
      <c r="K136" s="39"/>
      <c r="L136" s="39"/>
      <c r="M136" s="39"/>
      <c r="N136" s="39"/>
      <c r="O136" s="71">
        <f t="shared" si="166"/>
        <v>0</v>
      </c>
      <c r="P136" s="39"/>
      <c r="Q136" s="39"/>
      <c r="R136" s="39"/>
      <c r="S136" s="90"/>
      <c r="T136" s="71">
        <f t="shared" si="167"/>
        <v>0</v>
      </c>
      <c r="U136" s="90"/>
      <c r="V136" s="39"/>
      <c r="W136" s="39"/>
      <c r="X136" s="39"/>
      <c r="Y136" s="71">
        <f t="shared" si="168"/>
        <v>0</v>
      </c>
      <c r="Z136" s="19">
        <v>7</v>
      </c>
      <c r="AA136" s="91">
        <f t="shared" si="169"/>
        <v>0</v>
      </c>
      <c r="AB136" s="91">
        <f t="shared" si="170"/>
        <v>0</v>
      </c>
      <c r="AC136" s="91">
        <f t="shared" si="171"/>
        <v>0</v>
      </c>
      <c r="AD136" s="91">
        <f t="shared" si="172"/>
        <v>0</v>
      </c>
      <c r="AE136" s="91">
        <f t="shared" si="173"/>
        <v>0</v>
      </c>
      <c r="AF136" s="91">
        <f t="shared" si="174"/>
        <v>0</v>
      </c>
    </row>
    <row r="137" spans="1:32" ht="15.75" customHeight="1">
      <c r="A137" s="48">
        <v>7</v>
      </c>
      <c r="B137" s="65" t="str">
        <f t="shared" ref="B137:D137" si="184">B117</f>
        <v>Физика</v>
      </c>
      <c r="C137" s="95" t="str">
        <f t="shared" si="184"/>
        <v>11 класс</v>
      </c>
      <c r="D137" s="104">
        <f t="shared" si="184"/>
        <v>32</v>
      </c>
      <c r="E137" s="89">
        <f t="shared" si="164"/>
        <v>0</v>
      </c>
      <c r="F137" s="39"/>
      <c r="G137" s="39"/>
      <c r="H137" s="39"/>
      <c r="I137" s="39"/>
      <c r="J137" s="71">
        <f t="shared" si="165"/>
        <v>0</v>
      </c>
      <c r="K137" s="39"/>
      <c r="L137" s="39"/>
      <c r="M137" s="39"/>
      <c r="N137" s="39"/>
      <c r="O137" s="71">
        <f t="shared" si="166"/>
        <v>0</v>
      </c>
      <c r="P137" s="39"/>
      <c r="Q137" s="39"/>
      <c r="R137" s="39"/>
      <c r="S137" s="39"/>
      <c r="T137" s="71">
        <f t="shared" si="167"/>
        <v>0</v>
      </c>
      <c r="U137" s="39"/>
      <c r="V137" s="39"/>
      <c r="W137" s="39"/>
      <c r="X137" s="39"/>
      <c r="Y137" s="71">
        <f t="shared" si="168"/>
        <v>0</v>
      </c>
      <c r="Z137" s="19">
        <v>7</v>
      </c>
      <c r="AA137" s="91">
        <f t="shared" si="169"/>
        <v>0</v>
      </c>
      <c r="AB137" s="91">
        <f t="shared" si="170"/>
        <v>0</v>
      </c>
      <c r="AC137" s="91">
        <f t="shared" si="171"/>
        <v>0</v>
      </c>
      <c r="AD137" s="91">
        <f t="shared" si="172"/>
        <v>0</v>
      </c>
      <c r="AE137" s="91">
        <f t="shared" si="173"/>
        <v>0</v>
      </c>
      <c r="AF137" s="91">
        <f t="shared" si="174"/>
        <v>0</v>
      </c>
    </row>
    <row r="138" spans="1:32" ht="15.75" customHeight="1">
      <c r="A138" s="48">
        <v>7</v>
      </c>
      <c r="B138" s="65" t="str">
        <f t="shared" ref="B138:D138" si="185">B118</f>
        <v>Химия</v>
      </c>
      <c r="C138" s="95" t="str">
        <f t="shared" si="185"/>
        <v>11 класс</v>
      </c>
      <c r="D138" s="104">
        <f t="shared" si="185"/>
        <v>32</v>
      </c>
      <c r="E138" s="89">
        <f t="shared" si="164"/>
        <v>0</v>
      </c>
      <c r="F138" s="39"/>
      <c r="G138" s="39"/>
      <c r="H138" s="39"/>
      <c r="I138" s="39"/>
      <c r="J138" s="71">
        <f t="shared" si="165"/>
        <v>0</v>
      </c>
      <c r="K138" s="39"/>
      <c r="L138" s="39"/>
      <c r="M138" s="39"/>
      <c r="N138" s="39"/>
      <c r="O138" s="71">
        <f t="shared" si="166"/>
        <v>0</v>
      </c>
      <c r="P138" s="39"/>
      <c r="Q138" s="39"/>
      <c r="R138" s="39"/>
      <c r="S138" s="39"/>
      <c r="T138" s="71">
        <f t="shared" si="167"/>
        <v>0</v>
      </c>
      <c r="U138" s="39"/>
      <c r="V138" s="39"/>
      <c r="W138" s="39"/>
      <c r="X138" s="39"/>
      <c r="Y138" s="71">
        <f t="shared" si="168"/>
        <v>0</v>
      </c>
      <c r="Z138" s="19">
        <v>7</v>
      </c>
      <c r="AA138" s="91">
        <f t="shared" si="169"/>
        <v>0</v>
      </c>
      <c r="AB138" s="91">
        <f t="shared" si="170"/>
        <v>0</v>
      </c>
      <c r="AC138" s="91">
        <f t="shared" si="171"/>
        <v>0</v>
      </c>
      <c r="AD138" s="91">
        <f t="shared" si="172"/>
        <v>0</v>
      </c>
      <c r="AE138" s="91">
        <f t="shared" si="173"/>
        <v>0</v>
      </c>
      <c r="AF138" s="91">
        <f t="shared" si="174"/>
        <v>0</v>
      </c>
    </row>
    <row r="139" spans="1:32" ht="15.75" customHeight="1">
      <c r="A139" s="48">
        <v>7</v>
      </c>
      <c r="B139" s="65" t="str">
        <f t="shared" ref="B139:D139" si="186">B119</f>
        <v xml:space="preserve">Информатика </v>
      </c>
      <c r="C139" s="95" t="str">
        <f t="shared" si="186"/>
        <v>11 класс</v>
      </c>
      <c r="D139" s="104">
        <f t="shared" si="186"/>
        <v>16</v>
      </c>
      <c r="E139" s="89">
        <f t="shared" si="164"/>
        <v>0</v>
      </c>
      <c r="F139" s="39"/>
      <c r="G139" s="39"/>
      <c r="H139" s="39"/>
      <c r="I139" s="39"/>
      <c r="J139" s="96">
        <f t="shared" si="165"/>
        <v>0</v>
      </c>
      <c r="K139" s="39"/>
      <c r="L139" s="39"/>
      <c r="M139" s="39"/>
      <c r="N139" s="39"/>
      <c r="O139" s="96">
        <f t="shared" si="166"/>
        <v>0</v>
      </c>
      <c r="P139" s="39"/>
      <c r="Q139" s="39"/>
      <c r="R139" s="39"/>
      <c r="S139" s="39"/>
      <c r="T139" s="96">
        <f t="shared" si="167"/>
        <v>0</v>
      </c>
      <c r="U139" s="39"/>
      <c r="V139" s="39"/>
      <c r="W139" s="39"/>
      <c r="X139" s="39"/>
      <c r="Y139" s="96">
        <f t="shared" si="168"/>
        <v>0</v>
      </c>
      <c r="Z139" s="19">
        <v>7</v>
      </c>
      <c r="AA139" s="91">
        <f t="shared" si="169"/>
        <v>0</v>
      </c>
      <c r="AB139" s="91">
        <f t="shared" si="170"/>
        <v>0</v>
      </c>
      <c r="AC139" s="91">
        <f t="shared" si="171"/>
        <v>0</v>
      </c>
      <c r="AD139" s="91">
        <f t="shared" si="172"/>
        <v>0</v>
      </c>
      <c r="AE139" s="91">
        <f t="shared" si="173"/>
        <v>0</v>
      </c>
      <c r="AF139" s="91">
        <f t="shared" si="174"/>
        <v>0</v>
      </c>
    </row>
    <row r="140" spans="1:32" ht="15.75" customHeight="1">
      <c r="A140" s="48">
        <v>7</v>
      </c>
      <c r="B140" s="65">
        <f t="shared" ref="B140:D140" si="187">B120</f>
        <v>0</v>
      </c>
      <c r="C140" s="95" t="str">
        <f t="shared" si="187"/>
        <v>11 класс</v>
      </c>
      <c r="D140" s="104">
        <f t="shared" si="187"/>
        <v>0</v>
      </c>
      <c r="E140" s="89" t="e">
        <f t="shared" si="164"/>
        <v>#DIV/0!</v>
      </c>
      <c r="F140" s="39"/>
      <c r="G140" s="39"/>
      <c r="H140" s="39"/>
      <c r="I140" s="39"/>
      <c r="J140" s="96">
        <f t="shared" si="165"/>
        <v>0</v>
      </c>
      <c r="K140" s="39"/>
      <c r="L140" s="39"/>
      <c r="M140" s="39"/>
      <c r="N140" s="39"/>
      <c r="O140" s="96">
        <f t="shared" si="166"/>
        <v>0</v>
      </c>
      <c r="P140" s="39"/>
      <c r="Q140" s="39"/>
      <c r="R140" s="39"/>
      <c r="S140" s="39"/>
      <c r="T140" s="96">
        <f t="shared" si="167"/>
        <v>0</v>
      </c>
      <c r="U140" s="39"/>
      <c r="V140" s="39"/>
      <c r="W140" s="39"/>
      <c r="X140" s="39"/>
      <c r="Y140" s="96">
        <f t="shared" si="168"/>
        <v>0</v>
      </c>
      <c r="Z140" s="19">
        <v>7</v>
      </c>
      <c r="AA140" s="91">
        <f t="shared" si="169"/>
        <v>0</v>
      </c>
      <c r="AB140" s="91">
        <f t="shared" si="170"/>
        <v>0</v>
      </c>
      <c r="AC140" s="91">
        <f t="shared" si="171"/>
        <v>0</v>
      </c>
      <c r="AD140" s="91">
        <f t="shared" si="172"/>
        <v>0</v>
      </c>
      <c r="AE140" s="91">
        <f t="shared" si="173"/>
        <v>0</v>
      </c>
      <c r="AF140" s="91">
        <f t="shared" si="174"/>
        <v>0</v>
      </c>
    </row>
    <row r="141" spans="1:32" ht="15.75" customHeight="1">
      <c r="A141" s="48">
        <v>7</v>
      </c>
      <c r="B141" s="65">
        <f t="shared" ref="B141:D141" si="188">B121</f>
        <v>0</v>
      </c>
      <c r="C141" s="95" t="str">
        <f t="shared" si="188"/>
        <v>11 класс</v>
      </c>
      <c r="D141" s="104">
        <f t="shared" si="188"/>
        <v>0</v>
      </c>
      <c r="E141" s="89" t="e">
        <f t="shared" si="164"/>
        <v>#DIV/0!</v>
      </c>
      <c r="F141" s="39"/>
      <c r="G141" s="39"/>
      <c r="H141" s="39"/>
      <c r="I141" s="39"/>
      <c r="J141" s="96">
        <f t="shared" si="165"/>
        <v>0</v>
      </c>
      <c r="K141" s="39"/>
      <c r="L141" s="39"/>
      <c r="M141" s="39"/>
      <c r="N141" s="39"/>
      <c r="O141" s="96">
        <f t="shared" si="166"/>
        <v>0</v>
      </c>
      <c r="P141" s="39"/>
      <c r="Q141" s="39"/>
      <c r="R141" s="39"/>
      <c r="S141" s="39"/>
      <c r="T141" s="96">
        <f t="shared" si="167"/>
        <v>0</v>
      </c>
      <c r="U141" s="39"/>
      <c r="V141" s="39"/>
      <c r="W141" s="39"/>
      <c r="X141" s="39"/>
      <c r="Y141" s="96">
        <f t="shared" si="168"/>
        <v>0</v>
      </c>
      <c r="Z141" s="19">
        <v>7</v>
      </c>
      <c r="AA141" s="91">
        <f t="shared" si="169"/>
        <v>0</v>
      </c>
      <c r="AB141" s="91">
        <f t="shared" si="170"/>
        <v>0</v>
      </c>
      <c r="AC141" s="91">
        <f t="shared" si="171"/>
        <v>0</v>
      </c>
      <c r="AD141" s="91">
        <f t="shared" si="172"/>
        <v>0</v>
      </c>
      <c r="AE141" s="91">
        <f t="shared" si="173"/>
        <v>0</v>
      </c>
      <c r="AF141" s="91">
        <f t="shared" si="174"/>
        <v>0</v>
      </c>
    </row>
    <row r="142" spans="1:32" ht="15.75" customHeight="1">
      <c r="A142" s="48">
        <v>7</v>
      </c>
      <c r="B142" s="65">
        <f t="shared" ref="B142:D142" si="189">B122</f>
        <v>0</v>
      </c>
      <c r="C142" s="95" t="str">
        <f t="shared" si="189"/>
        <v>11 класс</v>
      </c>
      <c r="D142" s="104">
        <f t="shared" si="189"/>
        <v>0</v>
      </c>
      <c r="E142" s="89" t="e">
        <f t="shared" si="164"/>
        <v>#DIV/0!</v>
      </c>
      <c r="F142" s="39"/>
      <c r="G142" s="39"/>
      <c r="H142" s="39"/>
      <c r="I142" s="39"/>
      <c r="J142" s="96">
        <f t="shared" si="165"/>
        <v>0</v>
      </c>
      <c r="K142" s="39"/>
      <c r="L142" s="39"/>
      <c r="M142" s="39"/>
      <c r="N142" s="39"/>
      <c r="O142" s="96">
        <f t="shared" si="166"/>
        <v>0</v>
      </c>
      <c r="P142" s="39"/>
      <c r="Q142" s="39"/>
      <c r="R142" s="39"/>
      <c r="S142" s="39"/>
      <c r="T142" s="96">
        <f t="shared" si="167"/>
        <v>0</v>
      </c>
      <c r="U142" s="39"/>
      <c r="V142" s="39"/>
      <c r="W142" s="39"/>
      <c r="X142" s="39"/>
      <c r="Y142" s="96">
        <f t="shared" si="168"/>
        <v>0</v>
      </c>
      <c r="Z142" s="19">
        <v>7</v>
      </c>
      <c r="AA142" s="91">
        <f t="shared" si="169"/>
        <v>0</v>
      </c>
      <c r="AB142" s="91">
        <f t="shared" si="170"/>
        <v>0</v>
      </c>
      <c r="AC142" s="91">
        <f t="shared" si="171"/>
        <v>0</v>
      </c>
      <c r="AD142" s="91">
        <f t="shared" si="172"/>
        <v>0</v>
      </c>
      <c r="AE142" s="91">
        <f t="shared" si="173"/>
        <v>0</v>
      </c>
      <c r="AF142" s="91">
        <f t="shared" si="174"/>
        <v>0</v>
      </c>
    </row>
    <row r="143" spans="1:32" ht="15.75" customHeight="1">
      <c r="A143" s="48">
        <v>7</v>
      </c>
      <c r="B143" s="65">
        <f t="shared" ref="B143:D143" si="190">B123</f>
        <v>0</v>
      </c>
      <c r="C143" s="95" t="str">
        <f t="shared" si="190"/>
        <v>11 класс</v>
      </c>
      <c r="D143" s="104">
        <f t="shared" si="190"/>
        <v>0</v>
      </c>
      <c r="E143" s="89" t="e">
        <f t="shared" si="164"/>
        <v>#DIV/0!</v>
      </c>
      <c r="F143" s="39"/>
      <c r="G143" s="39"/>
      <c r="H143" s="39"/>
      <c r="I143" s="39"/>
      <c r="J143" s="96">
        <f t="shared" si="165"/>
        <v>0</v>
      </c>
      <c r="K143" s="39"/>
      <c r="L143" s="39"/>
      <c r="M143" s="39"/>
      <c r="N143" s="39"/>
      <c r="O143" s="96">
        <f t="shared" si="166"/>
        <v>0</v>
      </c>
      <c r="P143" s="39"/>
      <c r="Q143" s="39"/>
      <c r="R143" s="39"/>
      <c r="S143" s="39"/>
      <c r="T143" s="96">
        <f t="shared" si="167"/>
        <v>0</v>
      </c>
      <c r="U143" s="39"/>
      <c r="V143" s="39"/>
      <c r="W143" s="39"/>
      <c r="X143" s="39"/>
      <c r="Y143" s="96">
        <f t="shared" si="168"/>
        <v>0</v>
      </c>
      <c r="Z143" s="19">
        <v>7</v>
      </c>
      <c r="AA143" s="91">
        <f t="shared" si="169"/>
        <v>0</v>
      </c>
      <c r="AB143" s="91">
        <f t="shared" si="170"/>
        <v>0</v>
      </c>
      <c r="AC143" s="91">
        <f t="shared" si="171"/>
        <v>0</v>
      </c>
      <c r="AD143" s="91">
        <f t="shared" si="172"/>
        <v>0</v>
      </c>
      <c r="AE143" s="91">
        <f t="shared" si="173"/>
        <v>0</v>
      </c>
      <c r="AF143" s="91">
        <f t="shared" si="174"/>
        <v>0</v>
      </c>
    </row>
    <row r="144" spans="1:32" ht="15.75" customHeight="1">
      <c r="A144" s="48">
        <v>7</v>
      </c>
      <c r="B144" s="65">
        <f t="shared" ref="B144:D144" si="191">B124</f>
        <v>0</v>
      </c>
      <c r="C144" s="95" t="str">
        <f t="shared" si="191"/>
        <v>11 класс</v>
      </c>
      <c r="D144" s="104">
        <f t="shared" si="191"/>
        <v>0</v>
      </c>
      <c r="E144" s="89" t="e">
        <f t="shared" si="164"/>
        <v>#DIV/0!</v>
      </c>
      <c r="F144" s="39"/>
      <c r="G144" s="39"/>
      <c r="H144" s="39"/>
      <c r="I144" s="39"/>
      <c r="J144" s="96">
        <f t="shared" si="165"/>
        <v>0</v>
      </c>
      <c r="K144" s="39"/>
      <c r="L144" s="39"/>
      <c r="M144" s="39"/>
      <c r="N144" s="39"/>
      <c r="O144" s="96">
        <f t="shared" si="166"/>
        <v>0</v>
      </c>
      <c r="P144" s="39"/>
      <c r="Q144" s="39"/>
      <c r="R144" s="39"/>
      <c r="S144" s="39"/>
      <c r="T144" s="96">
        <f t="shared" si="167"/>
        <v>0</v>
      </c>
      <c r="U144" s="39"/>
      <c r="V144" s="39"/>
      <c r="W144" s="39"/>
      <c r="X144" s="39"/>
      <c r="Y144" s="96">
        <f t="shared" si="168"/>
        <v>0</v>
      </c>
      <c r="Z144" s="19">
        <v>7</v>
      </c>
      <c r="AA144" s="91">
        <f t="shared" si="169"/>
        <v>0</v>
      </c>
      <c r="AB144" s="91">
        <f t="shared" si="170"/>
        <v>0</v>
      </c>
      <c r="AC144" s="91">
        <f t="shared" si="171"/>
        <v>0</v>
      </c>
      <c r="AD144" s="91">
        <f t="shared" si="172"/>
        <v>0</v>
      </c>
      <c r="AE144" s="91">
        <f t="shared" si="173"/>
        <v>0</v>
      </c>
      <c r="AF144" s="91">
        <f t="shared" si="174"/>
        <v>0</v>
      </c>
    </row>
    <row r="145" spans="1:32" ht="15.75">
      <c r="A145" s="48">
        <v>7</v>
      </c>
      <c r="B145" s="97"/>
      <c r="C145" s="98"/>
      <c r="D145" s="99"/>
      <c r="E145" s="89"/>
      <c r="F145" s="100"/>
      <c r="G145" s="100"/>
      <c r="H145" s="100"/>
      <c r="I145" s="100"/>
      <c r="J145" s="100">
        <f>SUM(J127:J144)</f>
        <v>0</v>
      </c>
      <c r="K145" s="100"/>
      <c r="L145" s="100"/>
      <c r="M145" s="100"/>
      <c r="N145" s="100"/>
      <c r="O145" s="100">
        <f>SUM(O127:O144)</f>
        <v>0</v>
      </c>
      <c r="P145" s="100"/>
      <c r="Q145" s="100"/>
      <c r="R145" s="100"/>
      <c r="S145" s="100"/>
      <c r="T145" s="100">
        <f>SUM(T127:T144)</f>
        <v>0</v>
      </c>
      <c r="U145" s="100"/>
      <c r="V145" s="100"/>
      <c r="W145" s="100"/>
      <c r="X145" s="100"/>
      <c r="Y145" s="100">
        <f>SUM(Y127:Y144)</f>
        <v>0</v>
      </c>
      <c r="Z145" s="19">
        <v>1</v>
      </c>
      <c r="AA145" s="101">
        <f t="shared" ref="AA145:AF145" si="192">SUM(AA127:AA144)</f>
        <v>0</v>
      </c>
      <c r="AB145" s="101">
        <f t="shared" si="192"/>
        <v>0</v>
      </c>
      <c r="AC145" s="101">
        <f t="shared" si="192"/>
        <v>0</v>
      </c>
      <c r="AD145" s="101">
        <f t="shared" si="192"/>
        <v>0</v>
      </c>
      <c r="AE145" s="91">
        <f t="shared" si="192"/>
        <v>0</v>
      </c>
      <c r="AF145" s="91">
        <f t="shared" si="192"/>
        <v>0</v>
      </c>
    </row>
    <row r="146" spans="1:32" ht="15.75" customHeight="1">
      <c r="A146" s="48">
        <v>8</v>
      </c>
      <c r="B146" s="139" t="str">
        <f>"Буква (или иное название) класса "&amp;A146&amp;":"</f>
        <v>Буква (или иное название) класса 8:</v>
      </c>
      <c r="C146" s="140"/>
      <c r="D146" s="102"/>
      <c r="E146" s="89"/>
      <c r="F146" s="141"/>
      <c r="G146" s="142"/>
      <c r="H146" s="142"/>
      <c r="I146" s="142"/>
      <c r="J146" s="142"/>
      <c r="K146" s="142"/>
      <c r="L146" s="142"/>
      <c r="M146" s="142"/>
      <c r="N146" s="142"/>
      <c r="O146" s="142"/>
      <c r="P146" s="142"/>
      <c r="Q146" s="142"/>
      <c r="R146" s="142"/>
      <c r="S146" s="142"/>
      <c r="T146" s="142"/>
      <c r="U146" s="142"/>
      <c r="V146" s="142"/>
      <c r="W146" s="142"/>
      <c r="X146" s="142"/>
      <c r="Y146" s="142"/>
      <c r="Z146" s="19">
        <v>8</v>
      </c>
      <c r="AA146" s="84"/>
      <c r="AB146" s="84"/>
      <c r="AC146" s="84"/>
      <c r="AD146" s="85"/>
      <c r="AE146" s="37"/>
      <c r="AF146" s="37"/>
    </row>
    <row r="147" spans="1:32" ht="15.75" customHeight="1">
      <c r="A147" s="48">
        <v>8</v>
      </c>
      <c r="B147" s="65" t="str">
        <f t="shared" ref="B147:D147" si="193">B127</f>
        <v>Русский язык</v>
      </c>
      <c r="C147" s="95" t="str">
        <f t="shared" si="193"/>
        <v>11 класс</v>
      </c>
      <c r="D147" s="104">
        <f t="shared" si="193"/>
        <v>32</v>
      </c>
      <c r="E147" s="89">
        <f t="shared" ref="E147:E164" si="194">(J147+O147+T147+Y147)/D147</f>
        <v>0</v>
      </c>
      <c r="F147" s="90"/>
      <c r="G147" s="39"/>
      <c r="H147" s="39"/>
      <c r="I147" s="90"/>
      <c r="J147" s="71">
        <f t="shared" ref="J147:J164" si="195">COUNTA(F147:I147)</f>
        <v>0</v>
      </c>
      <c r="K147" s="90"/>
      <c r="L147" s="39"/>
      <c r="M147" s="39"/>
      <c r="N147" s="39"/>
      <c r="O147" s="71">
        <f t="shared" ref="O147:O164" si="196">COUNTA(K147:N147)</f>
        <v>0</v>
      </c>
      <c r="P147" s="39"/>
      <c r="Q147" s="39"/>
      <c r="R147" s="39"/>
      <c r="S147" s="90"/>
      <c r="T147" s="71">
        <f t="shared" ref="T147:T164" si="197">COUNTA(P147:S147)</f>
        <v>0</v>
      </c>
      <c r="U147" s="39"/>
      <c r="V147" s="39"/>
      <c r="W147" s="39"/>
      <c r="X147" s="39"/>
      <c r="Y147" s="71">
        <f t="shared" ref="Y147:Y164" si="198">COUNTA(U147:X147)</f>
        <v>0</v>
      </c>
      <c r="Z147" s="19">
        <v>8</v>
      </c>
      <c r="AA147" s="91">
        <f t="shared" ref="AA147:AA164" si="199">IF($F$1&gt;0,COUNTIF(F147:Y147,$F$1),0)</f>
        <v>0</v>
      </c>
      <c r="AB147" s="91">
        <f t="shared" ref="AB147:AB164" si="200">IF($G$1&gt;0,COUNTIF(F147:Y147,$G$1),0)</f>
        <v>0</v>
      </c>
      <c r="AC147" s="91">
        <f t="shared" ref="AC147:AC164" si="201">IF($H$1&gt;0,COUNTIF(F147:Y147,$H$1),0)</f>
        <v>0</v>
      </c>
      <c r="AD147" s="91">
        <f t="shared" ref="AD147:AD164" si="202">IF($I$1&gt;0,COUNTIF(F147:Y147,$I$1),0)</f>
        <v>0</v>
      </c>
      <c r="AE147" s="91">
        <f t="shared" ref="AE147:AE164" si="203">IF($J$1&gt;0,COUNTIF(F147:Y147,$J$1),0)</f>
        <v>0</v>
      </c>
      <c r="AF147" s="91">
        <f t="shared" ref="AF147:AF164" si="204">IF($K$1&gt;0,COUNTIF(F147:Y147,$K$1),0)</f>
        <v>0</v>
      </c>
    </row>
    <row r="148" spans="1:32" ht="15.75" customHeight="1">
      <c r="A148" s="48">
        <v>8</v>
      </c>
      <c r="B148" s="65" t="str">
        <f t="shared" ref="B148:D148" si="205">B128</f>
        <v xml:space="preserve">Алгебра </v>
      </c>
      <c r="C148" s="95" t="str">
        <f t="shared" si="205"/>
        <v>11 класс</v>
      </c>
      <c r="D148" s="104">
        <f t="shared" si="205"/>
        <v>64</v>
      </c>
      <c r="E148" s="89">
        <f t="shared" si="194"/>
        <v>0</v>
      </c>
      <c r="F148" s="39"/>
      <c r="G148" s="39"/>
      <c r="H148" s="39"/>
      <c r="I148" s="39"/>
      <c r="J148" s="71">
        <f t="shared" si="195"/>
        <v>0</v>
      </c>
      <c r="K148" s="39"/>
      <c r="L148" s="39"/>
      <c r="M148" s="39"/>
      <c r="N148" s="39"/>
      <c r="O148" s="71">
        <f t="shared" si="196"/>
        <v>0</v>
      </c>
      <c r="P148" s="39"/>
      <c r="Q148" s="39"/>
      <c r="R148" s="39"/>
      <c r="S148" s="39"/>
      <c r="T148" s="71">
        <f t="shared" si="197"/>
        <v>0</v>
      </c>
      <c r="U148" s="39"/>
      <c r="V148" s="39"/>
      <c r="W148" s="39"/>
      <c r="X148" s="39"/>
      <c r="Y148" s="71">
        <f t="shared" si="198"/>
        <v>0</v>
      </c>
      <c r="Z148" s="19">
        <v>8</v>
      </c>
      <c r="AA148" s="91">
        <f t="shared" si="199"/>
        <v>0</v>
      </c>
      <c r="AB148" s="91">
        <f t="shared" si="200"/>
        <v>0</v>
      </c>
      <c r="AC148" s="91">
        <f t="shared" si="201"/>
        <v>0</v>
      </c>
      <c r="AD148" s="91">
        <f t="shared" si="202"/>
        <v>0</v>
      </c>
      <c r="AE148" s="91">
        <f t="shared" si="203"/>
        <v>0</v>
      </c>
      <c r="AF148" s="91">
        <f t="shared" si="204"/>
        <v>0</v>
      </c>
    </row>
    <row r="149" spans="1:32" ht="15.75" customHeight="1">
      <c r="A149" s="48">
        <v>8</v>
      </c>
      <c r="B149" s="65" t="str">
        <f t="shared" ref="B149:D149" si="206">B129</f>
        <v>Литература</v>
      </c>
      <c r="C149" s="95" t="str">
        <f t="shared" si="206"/>
        <v>11 класс</v>
      </c>
      <c r="D149" s="104">
        <f t="shared" si="206"/>
        <v>80</v>
      </c>
      <c r="E149" s="89">
        <f t="shared" si="194"/>
        <v>0</v>
      </c>
      <c r="F149" s="39"/>
      <c r="G149" s="39"/>
      <c r="H149" s="39"/>
      <c r="I149" s="39"/>
      <c r="J149" s="71">
        <f t="shared" si="195"/>
        <v>0</v>
      </c>
      <c r="K149" s="39"/>
      <c r="L149" s="39"/>
      <c r="M149" s="39"/>
      <c r="N149" s="39"/>
      <c r="O149" s="71">
        <f t="shared" si="196"/>
        <v>0</v>
      </c>
      <c r="P149" s="39"/>
      <c r="Q149" s="39"/>
      <c r="R149" s="39"/>
      <c r="S149" s="39"/>
      <c r="T149" s="71">
        <f t="shared" si="197"/>
        <v>0</v>
      </c>
      <c r="U149" s="39"/>
      <c r="V149" s="39"/>
      <c r="W149" s="39"/>
      <c r="X149" s="39"/>
      <c r="Y149" s="71">
        <f t="shared" si="198"/>
        <v>0</v>
      </c>
      <c r="Z149" s="19">
        <v>8</v>
      </c>
      <c r="AA149" s="91">
        <f t="shared" si="199"/>
        <v>0</v>
      </c>
      <c r="AB149" s="91">
        <f t="shared" si="200"/>
        <v>0</v>
      </c>
      <c r="AC149" s="91">
        <f t="shared" si="201"/>
        <v>0</v>
      </c>
      <c r="AD149" s="91">
        <f t="shared" si="202"/>
        <v>0</v>
      </c>
      <c r="AE149" s="91">
        <f t="shared" si="203"/>
        <v>0</v>
      </c>
      <c r="AF149" s="91">
        <f t="shared" si="204"/>
        <v>0</v>
      </c>
    </row>
    <row r="150" spans="1:32" ht="15.75" customHeight="1">
      <c r="A150" s="48">
        <v>8</v>
      </c>
      <c r="B150" s="65" t="str">
        <f t="shared" ref="B150:D150" si="207">B130</f>
        <v>Геометрия</v>
      </c>
      <c r="C150" s="95" t="str">
        <f t="shared" si="207"/>
        <v>11 класс</v>
      </c>
      <c r="D150" s="104">
        <f t="shared" si="207"/>
        <v>32</v>
      </c>
      <c r="E150" s="89">
        <f t="shared" si="194"/>
        <v>0</v>
      </c>
      <c r="F150" s="90"/>
      <c r="G150" s="39"/>
      <c r="H150" s="90"/>
      <c r="I150" s="39"/>
      <c r="J150" s="71">
        <f t="shared" si="195"/>
        <v>0</v>
      </c>
      <c r="K150" s="90"/>
      <c r="L150" s="90"/>
      <c r="M150" s="90"/>
      <c r="N150" s="39"/>
      <c r="O150" s="71">
        <f t="shared" si="196"/>
        <v>0</v>
      </c>
      <c r="P150" s="39"/>
      <c r="Q150" s="39"/>
      <c r="R150" s="39"/>
      <c r="S150" s="39"/>
      <c r="T150" s="71">
        <f t="shared" si="197"/>
        <v>0</v>
      </c>
      <c r="U150" s="39"/>
      <c r="V150" s="39"/>
      <c r="W150" s="39"/>
      <c r="X150" s="39"/>
      <c r="Y150" s="71">
        <f t="shared" si="198"/>
        <v>0</v>
      </c>
      <c r="Z150" s="19">
        <v>8</v>
      </c>
      <c r="AA150" s="91">
        <f t="shared" si="199"/>
        <v>0</v>
      </c>
      <c r="AB150" s="91">
        <f t="shared" si="200"/>
        <v>0</v>
      </c>
      <c r="AC150" s="91">
        <f t="shared" si="201"/>
        <v>0</v>
      </c>
      <c r="AD150" s="91">
        <f t="shared" si="202"/>
        <v>0</v>
      </c>
      <c r="AE150" s="91">
        <f t="shared" si="203"/>
        <v>0</v>
      </c>
      <c r="AF150" s="91">
        <f t="shared" si="204"/>
        <v>0</v>
      </c>
    </row>
    <row r="151" spans="1:32" ht="15.75" customHeight="1">
      <c r="A151" s="48">
        <v>8</v>
      </c>
      <c r="B151" s="65" t="str">
        <f t="shared" ref="B151:D151" si="208">B131</f>
        <v>Иностранный язык</v>
      </c>
      <c r="C151" s="95" t="str">
        <f t="shared" si="208"/>
        <v>11 класс</v>
      </c>
      <c r="D151" s="104">
        <f t="shared" si="208"/>
        <v>80</v>
      </c>
      <c r="E151" s="89">
        <f t="shared" si="194"/>
        <v>0</v>
      </c>
      <c r="F151" s="39"/>
      <c r="G151" s="39"/>
      <c r="H151" s="39"/>
      <c r="I151" s="90"/>
      <c r="J151" s="71">
        <f t="shared" si="195"/>
        <v>0</v>
      </c>
      <c r="K151" s="90"/>
      <c r="L151" s="39"/>
      <c r="M151" s="39"/>
      <c r="N151" s="39"/>
      <c r="O151" s="71">
        <f t="shared" si="196"/>
        <v>0</v>
      </c>
      <c r="P151" s="39"/>
      <c r="Q151" s="39"/>
      <c r="R151" s="39"/>
      <c r="S151" s="39"/>
      <c r="T151" s="71">
        <f t="shared" si="197"/>
        <v>0</v>
      </c>
      <c r="U151" s="39"/>
      <c r="V151" s="39"/>
      <c r="W151" s="39"/>
      <c r="X151" s="39"/>
      <c r="Y151" s="71">
        <f t="shared" si="198"/>
        <v>0</v>
      </c>
      <c r="Z151" s="19">
        <v>8</v>
      </c>
      <c r="AA151" s="91">
        <f t="shared" si="199"/>
        <v>0</v>
      </c>
      <c r="AB151" s="91">
        <f t="shared" si="200"/>
        <v>0</v>
      </c>
      <c r="AC151" s="91">
        <f t="shared" si="201"/>
        <v>0</v>
      </c>
      <c r="AD151" s="91">
        <f t="shared" si="202"/>
        <v>0</v>
      </c>
      <c r="AE151" s="91">
        <f t="shared" si="203"/>
        <v>0</v>
      </c>
      <c r="AF151" s="91">
        <f t="shared" si="204"/>
        <v>0</v>
      </c>
    </row>
    <row r="152" spans="1:32" ht="15.75" customHeight="1">
      <c r="A152" s="48">
        <v>8</v>
      </c>
      <c r="B152" s="65" t="str">
        <f t="shared" ref="B152:D152" si="209">B132</f>
        <v>Вероятность и статистика</v>
      </c>
      <c r="C152" s="95" t="str">
        <f t="shared" si="209"/>
        <v>11 класс</v>
      </c>
      <c r="D152" s="104">
        <f t="shared" si="209"/>
        <v>16</v>
      </c>
      <c r="E152" s="89">
        <f t="shared" si="194"/>
        <v>0</v>
      </c>
      <c r="F152" s="90"/>
      <c r="G152" s="39"/>
      <c r="H152" s="39"/>
      <c r="I152" s="39"/>
      <c r="J152" s="71">
        <f t="shared" si="195"/>
        <v>0</v>
      </c>
      <c r="K152" s="39"/>
      <c r="L152" s="39"/>
      <c r="M152" s="39"/>
      <c r="N152" s="39"/>
      <c r="O152" s="71">
        <f t="shared" si="196"/>
        <v>0</v>
      </c>
      <c r="P152" s="39"/>
      <c r="Q152" s="39"/>
      <c r="R152" s="39"/>
      <c r="S152" s="39"/>
      <c r="T152" s="71">
        <f t="shared" si="197"/>
        <v>0</v>
      </c>
      <c r="U152" s="39"/>
      <c r="V152" s="39"/>
      <c r="W152" s="39"/>
      <c r="X152" s="39"/>
      <c r="Y152" s="71">
        <f t="shared" si="198"/>
        <v>0</v>
      </c>
      <c r="Z152" s="19">
        <v>8</v>
      </c>
      <c r="AA152" s="91">
        <f t="shared" si="199"/>
        <v>0</v>
      </c>
      <c r="AB152" s="91">
        <f t="shared" si="200"/>
        <v>0</v>
      </c>
      <c r="AC152" s="91">
        <f t="shared" si="201"/>
        <v>0</v>
      </c>
      <c r="AD152" s="91">
        <f t="shared" si="202"/>
        <v>0</v>
      </c>
      <c r="AE152" s="91">
        <f t="shared" si="203"/>
        <v>0</v>
      </c>
      <c r="AF152" s="91">
        <f t="shared" si="204"/>
        <v>0</v>
      </c>
    </row>
    <row r="153" spans="1:32" ht="15.75" customHeight="1">
      <c r="A153" s="48">
        <v>8</v>
      </c>
      <c r="B153" s="65" t="str">
        <f t="shared" ref="B153:D153" si="210">B133</f>
        <v>История</v>
      </c>
      <c r="C153" s="95" t="str">
        <f t="shared" si="210"/>
        <v>11 класс</v>
      </c>
      <c r="D153" s="104">
        <f t="shared" si="210"/>
        <v>32</v>
      </c>
      <c r="E153" s="89">
        <f t="shared" si="194"/>
        <v>0</v>
      </c>
      <c r="F153" s="39"/>
      <c r="G153" s="39"/>
      <c r="H153" s="39"/>
      <c r="I153" s="39"/>
      <c r="J153" s="71">
        <f t="shared" si="195"/>
        <v>0</v>
      </c>
      <c r="K153" s="39"/>
      <c r="L153" s="39"/>
      <c r="M153" s="39"/>
      <c r="N153" s="90"/>
      <c r="O153" s="71">
        <f t="shared" si="196"/>
        <v>0</v>
      </c>
      <c r="P153" s="90"/>
      <c r="Q153" s="39"/>
      <c r="R153" s="39"/>
      <c r="S153" s="39"/>
      <c r="T153" s="71">
        <f t="shared" si="197"/>
        <v>0</v>
      </c>
      <c r="U153" s="39"/>
      <c r="V153" s="39"/>
      <c r="W153" s="39"/>
      <c r="X153" s="39"/>
      <c r="Y153" s="71">
        <f t="shared" si="198"/>
        <v>0</v>
      </c>
      <c r="Z153" s="19">
        <v>8</v>
      </c>
      <c r="AA153" s="91">
        <f t="shared" si="199"/>
        <v>0</v>
      </c>
      <c r="AB153" s="91">
        <f t="shared" si="200"/>
        <v>0</v>
      </c>
      <c r="AC153" s="91">
        <f t="shared" si="201"/>
        <v>0</v>
      </c>
      <c r="AD153" s="91">
        <f t="shared" si="202"/>
        <v>0</v>
      </c>
      <c r="AE153" s="91">
        <f t="shared" si="203"/>
        <v>0</v>
      </c>
      <c r="AF153" s="91">
        <f t="shared" si="204"/>
        <v>0</v>
      </c>
    </row>
    <row r="154" spans="1:32" ht="15.75" customHeight="1">
      <c r="A154" s="48">
        <v>8</v>
      </c>
      <c r="B154" s="65" t="str">
        <f t="shared" ref="B154:D154" si="211">B134</f>
        <v>Биология</v>
      </c>
      <c r="C154" s="95" t="str">
        <f t="shared" si="211"/>
        <v>11 класс</v>
      </c>
      <c r="D154" s="104">
        <f t="shared" si="211"/>
        <v>32</v>
      </c>
      <c r="E154" s="89">
        <f t="shared" si="194"/>
        <v>0</v>
      </c>
      <c r="F154" s="39"/>
      <c r="G154" s="39"/>
      <c r="H154" s="39"/>
      <c r="I154" s="90"/>
      <c r="J154" s="71">
        <f t="shared" si="195"/>
        <v>0</v>
      </c>
      <c r="K154" s="39"/>
      <c r="L154" s="39"/>
      <c r="M154" s="39"/>
      <c r="N154" s="39"/>
      <c r="O154" s="71">
        <f t="shared" si="196"/>
        <v>0</v>
      </c>
      <c r="P154" s="39"/>
      <c r="Q154" s="39"/>
      <c r="R154" s="39"/>
      <c r="S154" s="39"/>
      <c r="T154" s="71">
        <f t="shared" si="197"/>
        <v>0</v>
      </c>
      <c r="U154" s="39"/>
      <c r="V154" s="39"/>
      <c r="W154" s="39"/>
      <c r="X154" s="90"/>
      <c r="Y154" s="71">
        <f t="shared" si="198"/>
        <v>0</v>
      </c>
      <c r="Z154" s="19">
        <v>8</v>
      </c>
      <c r="AA154" s="91">
        <f t="shared" si="199"/>
        <v>0</v>
      </c>
      <c r="AB154" s="91">
        <f t="shared" si="200"/>
        <v>0</v>
      </c>
      <c r="AC154" s="91">
        <f t="shared" si="201"/>
        <v>0</v>
      </c>
      <c r="AD154" s="91">
        <f t="shared" si="202"/>
        <v>0</v>
      </c>
      <c r="AE154" s="91">
        <f t="shared" si="203"/>
        <v>0</v>
      </c>
      <c r="AF154" s="91">
        <f t="shared" si="204"/>
        <v>0</v>
      </c>
    </row>
    <row r="155" spans="1:32" ht="15.75" customHeight="1">
      <c r="A155" s="48">
        <v>8</v>
      </c>
      <c r="B155" s="65" t="str">
        <f t="shared" ref="B155:D155" si="212">B135</f>
        <v>География</v>
      </c>
      <c r="C155" s="95" t="str">
        <f t="shared" si="212"/>
        <v>11 класс</v>
      </c>
      <c r="D155" s="104">
        <f t="shared" si="212"/>
        <v>16</v>
      </c>
      <c r="E155" s="89">
        <f t="shared" si="194"/>
        <v>0</v>
      </c>
      <c r="F155" s="39"/>
      <c r="G155" s="39"/>
      <c r="H155" s="39"/>
      <c r="I155" s="39"/>
      <c r="J155" s="71">
        <f t="shared" si="195"/>
        <v>0</v>
      </c>
      <c r="K155" s="39"/>
      <c r="L155" s="39"/>
      <c r="M155" s="39"/>
      <c r="N155" s="39"/>
      <c r="O155" s="71">
        <f t="shared" si="196"/>
        <v>0</v>
      </c>
      <c r="P155" s="39"/>
      <c r="Q155" s="39"/>
      <c r="R155" s="39"/>
      <c r="S155" s="39"/>
      <c r="T155" s="71">
        <f t="shared" si="197"/>
        <v>0</v>
      </c>
      <c r="U155" s="39"/>
      <c r="V155" s="39"/>
      <c r="W155" s="39"/>
      <c r="X155" s="39"/>
      <c r="Y155" s="71">
        <f t="shared" si="198"/>
        <v>0</v>
      </c>
      <c r="Z155" s="19">
        <v>8</v>
      </c>
      <c r="AA155" s="91">
        <f t="shared" si="199"/>
        <v>0</v>
      </c>
      <c r="AB155" s="91">
        <f t="shared" si="200"/>
        <v>0</v>
      </c>
      <c r="AC155" s="91">
        <f t="shared" si="201"/>
        <v>0</v>
      </c>
      <c r="AD155" s="91">
        <f t="shared" si="202"/>
        <v>0</v>
      </c>
      <c r="AE155" s="91">
        <f t="shared" si="203"/>
        <v>0</v>
      </c>
      <c r="AF155" s="91">
        <f t="shared" si="204"/>
        <v>0</v>
      </c>
    </row>
    <row r="156" spans="1:32" ht="15.75" customHeight="1">
      <c r="A156" s="48">
        <v>8</v>
      </c>
      <c r="B156" s="65" t="str">
        <f t="shared" ref="B156:D156" si="213">B136</f>
        <v>Обществознание</v>
      </c>
      <c r="C156" s="95" t="str">
        <f t="shared" si="213"/>
        <v>11 класс</v>
      </c>
      <c r="D156" s="104">
        <f t="shared" si="213"/>
        <v>32</v>
      </c>
      <c r="E156" s="89">
        <f t="shared" si="194"/>
        <v>0</v>
      </c>
      <c r="F156" s="39"/>
      <c r="G156" s="39"/>
      <c r="H156" s="39"/>
      <c r="I156" s="39"/>
      <c r="J156" s="71">
        <f t="shared" si="195"/>
        <v>0</v>
      </c>
      <c r="K156" s="39"/>
      <c r="L156" s="39"/>
      <c r="M156" s="39"/>
      <c r="N156" s="39"/>
      <c r="O156" s="71">
        <f t="shared" si="196"/>
        <v>0</v>
      </c>
      <c r="P156" s="39"/>
      <c r="Q156" s="39"/>
      <c r="R156" s="39"/>
      <c r="S156" s="90"/>
      <c r="T156" s="71">
        <f t="shared" si="197"/>
        <v>0</v>
      </c>
      <c r="U156" s="90"/>
      <c r="V156" s="39"/>
      <c r="W156" s="39"/>
      <c r="X156" s="39"/>
      <c r="Y156" s="71">
        <f t="shared" si="198"/>
        <v>0</v>
      </c>
      <c r="Z156" s="19">
        <v>8</v>
      </c>
      <c r="AA156" s="91">
        <f t="shared" si="199"/>
        <v>0</v>
      </c>
      <c r="AB156" s="91">
        <f t="shared" si="200"/>
        <v>0</v>
      </c>
      <c r="AC156" s="91">
        <f t="shared" si="201"/>
        <v>0</v>
      </c>
      <c r="AD156" s="91">
        <f t="shared" si="202"/>
        <v>0</v>
      </c>
      <c r="AE156" s="91">
        <f t="shared" si="203"/>
        <v>0</v>
      </c>
      <c r="AF156" s="91">
        <f t="shared" si="204"/>
        <v>0</v>
      </c>
    </row>
    <row r="157" spans="1:32" ht="15.75" customHeight="1">
      <c r="A157" s="48">
        <v>8</v>
      </c>
      <c r="B157" s="65" t="str">
        <f t="shared" ref="B157:D157" si="214">B137</f>
        <v>Физика</v>
      </c>
      <c r="C157" s="95" t="str">
        <f t="shared" si="214"/>
        <v>11 класс</v>
      </c>
      <c r="D157" s="104">
        <f t="shared" si="214"/>
        <v>32</v>
      </c>
      <c r="E157" s="89">
        <f t="shared" si="194"/>
        <v>0</v>
      </c>
      <c r="F157" s="39"/>
      <c r="G157" s="39"/>
      <c r="H157" s="39"/>
      <c r="I157" s="39"/>
      <c r="J157" s="71">
        <f t="shared" si="195"/>
        <v>0</v>
      </c>
      <c r="K157" s="39"/>
      <c r="L157" s="39"/>
      <c r="M157" s="39"/>
      <c r="N157" s="39"/>
      <c r="O157" s="71">
        <f t="shared" si="196"/>
        <v>0</v>
      </c>
      <c r="P157" s="39"/>
      <c r="Q157" s="39"/>
      <c r="R157" s="39"/>
      <c r="S157" s="39"/>
      <c r="T157" s="71">
        <f t="shared" si="197"/>
        <v>0</v>
      </c>
      <c r="U157" s="39"/>
      <c r="V157" s="39"/>
      <c r="W157" s="39"/>
      <c r="X157" s="39"/>
      <c r="Y157" s="71">
        <f t="shared" si="198"/>
        <v>0</v>
      </c>
      <c r="Z157" s="19">
        <v>8</v>
      </c>
      <c r="AA157" s="91">
        <f t="shared" si="199"/>
        <v>0</v>
      </c>
      <c r="AB157" s="91">
        <f t="shared" si="200"/>
        <v>0</v>
      </c>
      <c r="AC157" s="91">
        <f t="shared" si="201"/>
        <v>0</v>
      </c>
      <c r="AD157" s="91">
        <f t="shared" si="202"/>
        <v>0</v>
      </c>
      <c r="AE157" s="91">
        <f t="shared" si="203"/>
        <v>0</v>
      </c>
      <c r="AF157" s="91">
        <f t="shared" si="204"/>
        <v>0</v>
      </c>
    </row>
    <row r="158" spans="1:32" ht="15.75" customHeight="1">
      <c r="A158" s="48">
        <v>8</v>
      </c>
      <c r="B158" s="65" t="str">
        <f t="shared" ref="B158:D158" si="215">B138</f>
        <v>Химия</v>
      </c>
      <c r="C158" s="95" t="str">
        <f t="shared" si="215"/>
        <v>11 класс</v>
      </c>
      <c r="D158" s="104">
        <f t="shared" si="215"/>
        <v>32</v>
      </c>
      <c r="E158" s="89">
        <f t="shared" si="194"/>
        <v>0</v>
      </c>
      <c r="F158" s="39"/>
      <c r="G158" s="39"/>
      <c r="H158" s="39"/>
      <c r="I158" s="39"/>
      <c r="J158" s="71">
        <f t="shared" si="195"/>
        <v>0</v>
      </c>
      <c r="K158" s="39"/>
      <c r="L158" s="39"/>
      <c r="M158" s="39"/>
      <c r="N158" s="39"/>
      <c r="O158" s="71">
        <f t="shared" si="196"/>
        <v>0</v>
      </c>
      <c r="P158" s="39"/>
      <c r="Q158" s="39"/>
      <c r="R158" s="39"/>
      <c r="S158" s="39"/>
      <c r="T158" s="71">
        <f t="shared" si="197"/>
        <v>0</v>
      </c>
      <c r="U158" s="39"/>
      <c r="V158" s="39"/>
      <c r="W158" s="39"/>
      <c r="X158" s="39"/>
      <c r="Y158" s="71">
        <f t="shared" si="198"/>
        <v>0</v>
      </c>
      <c r="Z158" s="19">
        <v>8</v>
      </c>
      <c r="AA158" s="91">
        <f t="shared" si="199"/>
        <v>0</v>
      </c>
      <c r="AB158" s="91">
        <f t="shared" si="200"/>
        <v>0</v>
      </c>
      <c r="AC158" s="91">
        <f t="shared" si="201"/>
        <v>0</v>
      </c>
      <c r="AD158" s="91">
        <f t="shared" si="202"/>
        <v>0</v>
      </c>
      <c r="AE158" s="91">
        <f t="shared" si="203"/>
        <v>0</v>
      </c>
      <c r="AF158" s="91">
        <f t="shared" si="204"/>
        <v>0</v>
      </c>
    </row>
    <row r="159" spans="1:32" ht="15.75" customHeight="1">
      <c r="A159" s="48">
        <v>8</v>
      </c>
      <c r="B159" s="65" t="str">
        <f t="shared" ref="B159:D159" si="216">B139</f>
        <v xml:space="preserve">Информатика </v>
      </c>
      <c r="C159" s="95" t="str">
        <f t="shared" si="216"/>
        <v>11 класс</v>
      </c>
      <c r="D159" s="104">
        <f t="shared" si="216"/>
        <v>16</v>
      </c>
      <c r="E159" s="89">
        <f t="shared" si="194"/>
        <v>0</v>
      </c>
      <c r="F159" s="39"/>
      <c r="G159" s="39"/>
      <c r="H159" s="39"/>
      <c r="I159" s="39"/>
      <c r="J159" s="96">
        <f t="shared" si="195"/>
        <v>0</v>
      </c>
      <c r="K159" s="39"/>
      <c r="L159" s="39"/>
      <c r="M159" s="39"/>
      <c r="N159" s="39"/>
      <c r="O159" s="96">
        <f t="shared" si="196"/>
        <v>0</v>
      </c>
      <c r="P159" s="39"/>
      <c r="Q159" s="39"/>
      <c r="R159" s="39"/>
      <c r="S159" s="39"/>
      <c r="T159" s="96">
        <f t="shared" si="197"/>
        <v>0</v>
      </c>
      <c r="U159" s="39"/>
      <c r="V159" s="39"/>
      <c r="W159" s="39"/>
      <c r="X159" s="39"/>
      <c r="Y159" s="96">
        <f t="shared" si="198"/>
        <v>0</v>
      </c>
      <c r="Z159" s="19">
        <v>8</v>
      </c>
      <c r="AA159" s="91">
        <f t="shared" si="199"/>
        <v>0</v>
      </c>
      <c r="AB159" s="91">
        <f t="shared" si="200"/>
        <v>0</v>
      </c>
      <c r="AC159" s="91">
        <f t="shared" si="201"/>
        <v>0</v>
      </c>
      <c r="AD159" s="91">
        <f t="shared" si="202"/>
        <v>0</v>
      </c>
      <c r="AE159" s="91">
        <f t="shared" si="203"/>
        <v>0</v>
      </c>
      <c r="AF159" s="91">
        <f t="shared" si="204"/>
        <v>0</v>
      </c>
    </row>
    <row r="160" spans="1:32" ht="15.75" customHeight="1">
      <c r="A160" s="48">
        <v>8</v>
      </c>
      <c r="B160" s="65">
        <f t="shared" ref="B160:D160" si="217">B140</f>
        <v>0</v>
      </c>
      <c r="C160" s="95" t="str">
        <f t="shared" si="217"/>
        <v>11 класс</v>
      </c>
      <c r="D160" s="104">
        <f t="shared" si="217"/>
        <v>0</v>
      </c>
      <c r="E160" s="89" t="e">
        <f t="shared" si="194"/>
        <v>#DIV/0!</v>
      </c>
      <c r="F160" s="39"/>
      <c r="G160" s="39"/>
      <c r="H160" s="39"/>
      <c r="I160" s="39"/>
      <c r="J160" s="96">
        <f t="shared" si="195"/>
        <v>0</v>
      </c>
      <c r="K160" s="39"/>
      <c r="L160" s="39"/>
      <c r="M160" s="39"/>
      <c r="N160" s="39"/>
      <c r="O160" s="96">
        <f t="shared" si="196"/>
        <v>0</v>
      </c>
      <c r="P160" s="39"/>
      <c r="Q160" s="39"/>
      <c r="R160" s="39"/>
      <c r="S160" s="39"/>
      <c r="T160" s="96">
        <f t="shared" si="197"/>
        <v>0</v>
      </c>
      <c r="U160" s="39"/>
      <c r="V160" s="39"/>
      <c r="W160" s="39"/>
      <c r="X160" s="39"/>
      <c r="Y160" s="96">
        <f t="shared" si="198"/>
        <v>0</v>
      </c>
      <c r="Z160" s="19">
        <v>8</v>
      </c>
      <c r="AA160" s="91">
        <f t="shared" si="199"/>
        <v>0</v>
      </c>
      <c r="AB160" s="91">
        <f t="shared" si="200"/>
        <v>0</v>
      </c>
      <c r="AC160" s="91">
        <f t="shared" si="201"/>
        <v>0</v>
      </c>
      <c r="AD160" s="91">
        <f t="shared" si="202"/>
        <v>0</v>
      </c>
      <c r="AE160" s="91">
        <f t="shared" si="203"/>
        <v>0</v>
      </c>
      <c r="AF160" s="91">
        <f t="shared" si="204"/>
        <v>0</v>
      </c>
    </row>
    <row r="161" spans="1:32" ht="15.75" customHeight="1">
      <c r="A161" s="48">
        <v>8</v>
      </c>
      <c r="B161" s="65">
        <f t="shared" ref="B161:D161" si="218">B141</f>
        <v>0</v>
      </c>
      <c r="C161" s="95" t="str">
        <f t="shared" si="218"/>
        <v>11 класс</v>
      </c>
      <c r="D161" s="104">
        <f t="shared" si="218"/>
        <v>0</v>
      </c>
      <c r="E161" s="89" t="e">
        <f t="shared" si="194"/>
        <v>#DIV/0!</v>
      </c>
      <c r="F161" s="39"/>
      <c r="G161" s="39"/>
      <c r="H161" s="39"/>
      <c r="I161" s="39"/>
      <c r="J161" s="96">
        <f t="shared" si="195"/>
        <v>0</v>
      </c>
      <c r="K161" s="39"/>
      <c r="L161" s="39"/>
      <c r="M161" s="39"/>
      <c r="N161" s="39"/>
      <c r="O161" s="96">
        <f t="shared" si="196"/>
        <v>0</v>
      </c>
      <c r="P161" s="39"/>
      <c r="Q161" s="39"/>
      <c r="R161" s="39"/>
      <c r="S161" s="39"/>
      <c r="T161" s="96">
        <f t="shared" si="197"/>
        <v>0</v>
      </c>
      <c r="U161" s="39"/>
      <c r="V161" s="39"/>
      <c r="W161" s="39"/>
      <c r="X161" s="39"/>
      <c r="Y161" s="96">
        <f t="shared" si="198"/>
        <v>0</v>
      </c>
      <c r="Z161" s="19">
        <v>8</v>
      </c>
      <c r="AA161" s="91">
        <f t="shared" si="199"/>
        <v>0</v>
      </c>
      <c r="AB161" s="91">
        <f t="shared" si="200"/>
        <v>0</v>
      </c>
      <c r="AC161" s="91">
        <f t="shared" si="201"/>
        <v>0</v>
      </c>
      <c r="AD161" s="91">
        <f t="shared" si="202"/>
        <v>0</v>
      </c>
      <c r="AE161" s="91">
        <f t="shared" si="203"/>
        <v>0</v>
      </c>
      <c r="AF161" s="91">
        <f t="shared" si="204"/>
        <v>0</v>
      </c>
    </row>
    <row r="162" spans="1:32" ht="15.75" customHeight="1">
      <c r="A162" s="48">
        <v>8</v>
      </c>
      <c r="B162" s="65">
        <f t="shared" ref="B162:D162" si="219">B142</f>
        <v>0</v>
      </c>
      <c r="C162" s="95" t="str">
        <f t="shared" si="219"/>
        <v>11 класс</v>
      </c>
      <c r="D162" s="104">
        <f t="shared" si="219"/>
        <v>0</v>
      </c>
      <c r="E162" s="89" t="e">
        <f t="shared" si="194"/>
        <v>#DIV/0!</v>
      </c>
      <c r="F162" s="39"/>
      <c r="G162" s="39"/>
      <c r="H162" s="39"/>
      <c r="I162" s="39"/>
      <c r="J162" s="96">
        <f t="shared" si="195"/>
        <v>0</v>
      </c>
      <c r="K162" s="39"/>
      <c r="L162" s="39"/>
      <c r="M162" s="39"/>
      <c r="N162" s="39"/>
      <c r="O162" s="96">
        <f t="shared" si="196"/>
        <v>0</v>
      </c>
      <c r="P162" s="39"/>
      <c r="Q162" s="39"/>
      <c r="R162" s="39"/>
      <c r="S162" s="39"/>
      <c r="T162" s="96">
        <f t="shared" si="197"/>
        <v>0</v>
      </c>
      <c r="U162" s="39"/>
      <c r="V162" s="39"/>
      <c r="W162" s="39"/>
      <c r="X162" s="39"/>
      <c r="Y162" s="96">
        <f t="shared" si="198"/>
        <v>0</v>
      </c>
      <c r="Z162" s="19">
        <v>8</v>
      </c>
      <c r="AA162" s="91">
        <f t="shared" si="199"/>
        <v>0</v>
      </c>
      <c r="AB162" s="91">
        <f t="shared" si="200"/>
        <v>0</v>
      </c>
      <c r="AC162" s="91">
        <f t="shared" si="201"/>
        <v>0</v>
      </c>
      <c r="AD162" s="91">
        <f t="shared" si="202"/>
        <v>0</v>
      </c>
      <c r="AE162" s="91">
        <f t="shared" si="203"/>
        <v>0</v>
      </c>
      <c r="AF162" s="91">
        <f t="shared" si="204"/>
        <v>0</v>
      </c>
    </row>
    <row r="163" spans="1:32" ht="15.75" customHeight="1">
      <c r="A163" s="48">
        <v>8</v>
      </c>
      <c r="B163" s="65">
        <f t="shared" ref="B163:D163" si="220">B143</f>
        <v>0</v>
      </c>
      <c r="C163" s="95" t="str">
        <f t="shared" si="220"/>
        <v>11 класс</v>
      </c>
      <c r="D163" s="104">
        <f t="shared" si="220"/>
        <v>0</v>
      </c>
      <c r="E163" s="89" t="e">
        <f t="shared" si="194"/>
        <v>#DIV/0!</v>
      </c>
      <c r="F163" s="39"/>
      <c r="G163" s="39"/>
      <c r="H163" s="39"/>
      <c r="I163" s="39"/>
      <c r="J163" s="96">
        <f t="shared" si="195"/>
        <v>0</v>
      </c>
      <c r="K163" s="39"/>
      <c r="L163" s="39"/>
      <c r="M163" s="39"/>
      <c r="N163" s="39"/>
      <c r="O163" s="96">
        <f t="shared" si="196"/>
        <v>0</v>
      </c>
      <c r="P163" s="39"/>
      <c r="Q163" s="39"/>
      <c r="R163" s="39"/>
      <c r="S163" s="39"/>
      <c r="T163" s="96">
        <f t="shared" si="197"/>
        <v>0</v>
      </c>
      <c r="U163" s="39"/>
      <c r="V163" s="39"/>
      <c r="W163" s="39"/>
      <c r="X163" s="39"/>
      <c r="Y163" s="96">
        <f t="shared" si="198"/>
        <v>0</v>
      </c>
      <c r="Z163" s="19">
        <v>8</v>
      </c>
      <c r="AA163" s="91">
        <f t="shared" si="199"/>
        <v>0</v>
      </c>
      <c r="AB163" s="91">
        <f t="shared" si="200"/>
        <v>0</v>
      </c>
      <c r="AC163" s="91">
        <f t="shared" si="201"/>
        <v>0</v>
      </c>
      <c r="AD163" s="91">
        <f t="shared" si="202"/>
        <v>0</v>
      </c>
      <c r="AE163" s="91">
        <f t="shared" si="203"/>
        <v>0</v>
      </c>
      <c r="AF163" s="91">
        <f t="shared" si="204"/>
        <v>0</v>
      </c>
    </row>
    <row r="164" spans="1:32" ht="15.75" customHeight="1">
      <c r="A164" s="48">
        <v>8</v>
      </c>
      <c r="B164" s="65">
        <f t="shared" ref="B164:D164" si="221">B144</f>
        <v>0</v>
      </c>
      <c r="C164" s="95" t="str">
        <f t="shared" si="221"/>
        <v>11 класс</v>
      </c>
      <c r="D164" s="104">
        <f t="shared" si="221"/>
        <v>0</v>
      </c>
      <c r="E164" s="89" t="e">
        <f t="shared" si="194"/>
        <v>#DIV/0!</v>
      </c>
      <c r="F164" s="39"/>
      <c r="G164" s="39"/>
      <c r="H164" s="39"/>
      <c r="I164" s="39"/>
      <c r="J164" s="96">
        <f t="shared" si="195"/>
        <v>0</v>
      </c>
      <c r="K164" s="39"/>
      <c r="L164" s="39"/>
      <c r="M164" s="39"/>
      <c r="N164" s="39"/>
      <c r="O164" s="96">
        <f t="shared" si="196"/>
        <v>0</v>
      </c>
      <c r="P164" s="39"/>
      <c r="Q164" s="39"/>
      <c r="R164" s="39"/>
      <c r="S164" s="39"/>
      <c r="T164" s="96">
        <f t="shared" si="197"/>
        <v>0</v>
      </c>
      <c r="U164" s="39"/>
      <c r="V164" s="39"/>
      <c r="W164" s="39"/>
      <c r="X164" s="39"/>
      <c r="Y164" s="96">
        <f t="shared" si="198"/>
        <v>0</v>
      </c>
      <c r="Z164" s="19">
        <v>8</v>
      </c>
      <c r="AA164" s="91">
        <f t="shared" si="199"/>
        <v>0</v>
      </c>
      <c r="AB164" s="91">
        <f t="shared" si="200"/>
        <v>0</v>
      </c>
      <c r="AC164" s="91">
        <f t="shared" si="201"/>
        <v>0</v>
      </c>
      <c r="AD164" s="91">
        <f t="shared" si="202"/>
        <v>0</v>
      </c>
      <c r="AE164" s="91">
        <f t="shared" si="203"/>
        <v>0</v>
      </c>
      <c r="AF164" s="91">
        <f t="shared" si="204"/>
        <v>0</v>
      </c>
    </row>
    <row r="165" spans="1:32" ht="15.75">
      <c r="A165" s="48">
        <v>8</v>
      </c>
      <c r="B165" s="97"/>
      <c r="C165" s="98"/>
      <c r="D165" s="99"/>
      <c r="E165" s="89"/>
      <c r="F165" s="100"/>
      <c r="G165" s="100"/>
      <c r="H165" s="100"/>
      <c r="I165" s="100"/>
      <c r="J165" s="100">
        <f>SUM(J147:J164)</f>
        <v>0</v>
      </c>
      <c r="K165" s="100"/>
      <c r="L165" s="100"/>
      <c r="M165" s="100"/>
      <c r="N165" s="100"/>
      <c r="O165" s="100">
        <f>SUM(O147:O164)</f>
        <v>0</v>
      </c>
      <c r="P165" s="100"/>
      <c r="Q165" s="100"/>
      <c r="R165" s="100"/>
      <c r="S165" s="100"/>
      <c r="T165" s="100">
        <f>SUM(T147:T164)</f>
        <v>0</v>
      </c>
      <c r="U165" s="100"/>
      <c r="V165" s="100"/>
      <c r="W165" s="100"/>
      <c r="X165" s="100"/>
      <c r="Y165" s="100">
        <f>SUM(Y147:Y164)</f>
        <v>0</v>
      </c>
      <c r="Z165" s="19">
        <v>1</v>
      </c>
      <c r="AA165" s="101">
        <f t="shared" ref="AA165:AF165" si="222">SUM(AA147:AA164)</f>
        <v>0</v>
      </c>
      <c r="AB165" s="101">
        <f t="shared" si="222"/>
        <v>0</v>
      </c>
      <c r="AC165" s="101">
        <f t="shared" si="222"/>
        <v>0</v>
      </c>
      <c r="AD165" s="101">
        <f t="shared" si="222"/>
        <v>0</v>
      </c>
      <c r="AE165" s="91">
        <f t="shared" si="222"/>
        <v>0</v>
      </c>
      <c r="AF165" s="91">
        <f t="shared" si="222"/>
        <v>0</v>
      </c>
    </row>
    <row r="166" spans="1:32" ht="15.75" customHeight="1">
      <c r="A166" s="48">
        <v>9</v>
      </c>
      <c r="B166" s="139" t="str">
        <f>"Буква (или иное название) класса "&amp;A166&amp;":"</f>
        <v>Буква (или иное название) класса 9:</v>
      </c>
      <c r="C166" s="140"/>
      <c r="D166" s="102"/>
      <c r="E166" s="89"/>
      <c r="F166" s="141"/>
      <c r="G166" s="142"/>
      <c r="H166" s="142"/>
      <c r="I166" s="142"/>
      <c r="J166" s="142"/>
      <c r="K166" s="142"/>
      <c r="L166" s="142"/>
      <c r="M166" s="142"/>
      <c r="N166" s="142"/>
      <c r="O166" s="142"/>
      <c r="P166" s="142"/>
      <c r="Q166" s="142"/>
      <c r="R166" s="142"/>
      <c r="S166" s="142"/>
      <c r="T166" s="142"/>
      <c r="U166" s="142"/>
      <c r="V166" s="142"/>
      <c r="W166" s="142"/>
      <c r="X166" s="142"/>
      <c r="Y166" s="142"/>
      <c r="Z166" s="19">
        <v>9</v>
      </c>
      <c r="AA166" s="84"/>
      <c r="AB166" s="84"/>
      <c r="AC166" s="84"/>
      <c r="AD166" s="85"/>
      <c r="AE166" s="37"/>
      <c r="AF166" s="37"/>
    </row>
    <row r="167" spans="1:32" ht="15.75" customHeight="1">
      <c r="A167" s="48">
        <v>9</v>
      </c>
      <c r="B167" s="65" t="str">
        <f t="shared" ref="B167:D167" si="223">B147</f>
        <v>Русский язык</v>
      </c>
      <c r="C167" s="95" t="str">
        <f t="shared" si="223"/>
        <v>11 класс</v>
      </c>
      <c r="D167" s="104">
        <f t="shared" si="223"/>
        <v>32</v>
      </c>
      <c r="E167" s="89">
        <f t="shared" ref="E167:E184" si="224">(J167+O167+T167+Y167)/D167</f>
        <v>0</v>
      </c>
      <c r="F167" s="90"/>
      <c r="G167" s="39"/>
      <c r="H167" s="39"/>
      <c r="I167" s="90"/>
      <c r="J167" s="71">
        <f t="shared" ref="J167:J184" si="225">COUNTA(F167:I167)</f>
        <v>0</v>
      </c>
      <c r="K167" s="90"/>
      <c r="L167" s="39"/>
      <c r="M167" s="39"/>
      <c r="N167" s="39"/>
      <c r="O167" s="71">
        <f t="shared" ref="O167:O184" si="226">COUNTA(K167:N167)</f>
        <v>0</v>
      </c>
      <c r="P167" s="39"/>
      <c r="Q167" s="39"/>
      <c r="R167" s="39"/>
      <c r="S167" s="90"/>
      <c r="T167" s="71">
        <f t="shared" ref="T167:T184" si="227">COUNTA(P167:S167)</f>
        <v>0</v>
      </c>
      <c r="U167" s="39"/>
      <c r="V167" s="39"/>
      <c r="W167" s="39"/>
      <c r="X167" s="39"/>
      <c r="Y167" s="71">
        <f t="shared" ref="Y167:Y184" si="228">COUNTA(U167:X167)</f>
        <v>0</v>
      </c>
      <c r="Z167" s="19">
        <v>9</v>
      </c>
      <c r="AA167" s="91">
        <f t="shared" ref="AA167:AA184" si="229">IF($F$1&gt;0,COUNTIF(F167:Y167,$F$1),0)</f>
        <v>0</v>
      </c>
      <c r="AB167" s="91">
        <f t="shared" ref="AB167:AB184" si="230">IF($G$1&gt;0,COUNTIF(F167:Y167,$G$1),0)</f>
        <v>0</v>
      </c>
      <c r="AC167" s="91">
        <f t="shared" ref="AC167:AC184" si="231">IF($H$1&gt;0,COUNTIF(F167:Y167,$H$1),0)</f>
        <v>0</v>
      </c>
      <c r="AD167" s="91">
        <f t="shared" ref="AD167:AD184" si="232">IF($I$1&gt;0,COUNTIF(F167:Y167,$I$1),0)</f>
        <v>0</v>
      </c>
      <c r="AE167" s="91">
        <f t="shared" ref="AE167:AE184" si="233">IF($J$1&gt;0,COUNTIF(F167:Y167,$J$1),0)</f>
        <v>0</v>
      </c>
      <c r="AF167" s="91">
        <f t="shared" ref="AF167:AF184" si="234">IF($K$1&gt;0,COUNTIF(F167:Y167,$K$1),0)</f>
        <v>0</v>
      </c>
    </row>
    <row r="168" spans="1:32" ht="15.75" customHeight="1">
      <c r="A168" s="48">
        <v>9</v>
      </c>
      <c r="B168" s="65" t="str">
        <f t="shared" ref="B168:D168" si="235">B148</f>
        <v xml:space="preserve">Алгебра </v>
      </c>
      <c r="C168" s="95" t="str">
        <f t="shared" si="235"/>
        <v>11 класс</v>
      </c>
      <c r="D168" s="104">
        <f t="shared" si="235"/>
        <v>64</v>
      </c>
      <c r="E168" s="89">
        <f t="shared" si="224"/>
        <v>0</v>
      </c>
      <c r="F168" s="39"/>
      <c r="G168" s="39"/>
      <c r="H168" s="39"/>
      <c r="I168" s="39"/>
      <c r="J168" s="71">
        <f t="shared" si="225"/>
        <v>0</v>
      </c>
      <c r="K168" s="39"/>
      <c r="L168" s="39"/>
      <c r="M168" s="39"/>
      <c r="N168" s="39"/>
      <c r="O168" s="71">
        <f t="shared" si="226"/>
        <v>0</v>
      </c>
      <c r="P168" s="39"/>
      <c r="Q168" s="39"/>
      <c r="R168" s="39"/>
      <c r="S168" s="39"/>
      <c r="T168" s="71">
        <f t="shared" si="227"/>
        <v>0</v>
      </c>
      <c r="U168" s="39"/>
      <c r="V168" s="39"/>
      <c r="W168" s="39"/>
      <c r="X168" s="39"/>
      <c r="Y168" s="71">
        <f t="shared" si="228"/>
        <v>0</v>
      </c>
      <c r="Z168" s="19">
        <v>9</v>
      </c>
      <c r="AA168" s="91">
        <f t="shared" si="229"/>
        <v>0</v>
      </c>
      <c r="AB168" s="91">
        <f t="shared" si="230"/>
        <v>0</v>
      </c>
      <c r="AC168" s="91">
        <f t="shared" si="231"/>
        <v>0</v>
      </c>
      <c r="AD168" s="91">
        <f t="shared" si="232"/>
        <v>0</v>
      </c>
      <c r="AE168" s="91">
        <f t="shared" si="233"/>
        <v>0</v>
      </c>
      <c r="AF168" s="91">
        <f t="shared" si="234"/>
        <v>0</v>
      </c>
    </row>
    <row r="169" spans="1:32" ht="15.75" customHeight="1">
      <c r="A169" s="48">
        <v>9</v>
      </c>
      <c r="B169" s="65" t="str">
        <f t="shared" ref="B169:D169" si="236">B149</f>
        <v>Литература</v>
      </c>
      <c r="C169" s="95" t="str">
        <f t="shared" si="236"/>
        <v>11 класс</v>
      </c>
      <c r="D169" s="104">
        <f t="shared" si="236"/>
        <v>80</v>
      </c>
      <c r="E169" s="89">
        <f t="shared" si="224"/>
        <v>0</v>
      </c>
      <c r="F169" s="39"/>
      <c r="G169" s="39"/>
      <c r="H169" s="39"/>
      <c r="I169" s="39"/>
      <c r="J169" s="71">
        <f t="shared" si="225"/>
        <v>0</v>
      </c>
      <c r="K169" s="39"/>
      <c r="L169" s="39"/>
      <c r="M169" s="39"/>
      <c r="N169" s="39"/>
      <c r="O169" s="71">
        <f t="shared" si="226"/>
        <v>0</v>
      </c>
      <c r="P169" s="39"/>
      <c r="Q169" s="39"/>
      <c r="R169" s="39"/>
      <c r="S169" s="39"/>
      <c r="T169" s="71">
        <f t="shared" si="227"/>
        <v>0</v>
      </c>
      <c r="U169" s="39"/>
      <c r="V169" s="39"/>
      <c r="W169" s="39"/>
      <c r="X169" s="39"/>
      <c r="Y169" s="71">
        <f t="shared" si="228"/>
        <v>0</v>
      </c>
      <c r="Z169" s="19">
        <v>9</v>
      </c>
      <c r="AA169" s="91">
        <f t="shared" si="229"/>
        <v>0</v>
      </c>
      <c r="AB169" s="91">
        <f t="shared" si="230"/>
        <v>0</v>
      </c>
      <c r="AC169" s="91">
        <f t="shared" si="231"/>
        <v>0</v>
      </c>
      <c r="AD169" s="91">
        <f t="shared" si="232"/>
        <v>0</v>
      </c>
      <c r="AE169" s="91">
        <f t="shared" si="233"/>
        <v>0</v>
      </c>
      <c r="AF169" s="91">
        <f t="shared" si="234"/>
        <v>0</v>
      </c>
    </row>
    <row r="170" spans="1:32" ht="15.75" customHeight="1">
      <c r="A170" s="48">
        <v>9</v>
      </c>
      <c r="B170" s="65" t="str">
        <f t="shared" ref="B170:D170" si="237">B150</f>
        <v>Геометрия</v>
      </c>
      <c r="C170" s="95" t="str">
        <f t="shared" si="237"/>
        <v>11 класс</v>
      </c>
      <c r="D170" s="104">
        <f t="shared" si="237"/>
        <v>32</v>
      </c>
      <c r="E170" s="89">
        <f t="shared" si="224"/>
        <v>0</v>
      </c>
      <c r="F170" s="90"/>
      <c r="G170" s="39"/>
      <c r="H170" s="90"/>
      <c r="I170" s="39"/>
      <c r="J170" s="71">
        <f t="shared" si="225"/>
        <v>0</v>
      </c>
      <c r="K170" s="90"/>
      <c r="L170" s="90"/>
      <c r="M170" s="90"/>
      <c r="N170" s="39"/>
      <c r="O170" s="71">
        <f t="shared" si="226"/>
        <v>0</v>
      </c>
      <c r="P170" s="39"/>
      <c r="Q170" s="39"/>
      <c r="R170" s="39"/>
      <c r="S170" s="39"/>
      <c r="T170" s="71">
        <f t="shared" si="227"/>
        <v>0</v>
      </c>
      <c r="U170" s="39"/>
      <c r="V170" s="39"/>
      <c r="W170" s="39"/>
      <c r="X170" s="39"/>
      <c r="Y170" s="71">
        <f t="shared" si="228"/>
        <v>0</v>
      </c>
      <c r="Z170" s="19">
        <v>9</v>
      </c>
      <c r="AA170" s="91">
        <f t="shared" si="229"/>
        <v>0</v>
      </c>
      <c r="AB170" s="91">
        <f t="shared" si="230"/>
        <v>0</v>
      </c>
      <c r="AC170" s="91">
        <f t="shared" si="231"/>
        <v>0</v>
      </c>
      <c r="AD170" s="91">
        <f t="shared" si="232"/>
        <v>0</v>
      </c>
      <c r="AE170" s="91">
        <f t="shared" si="233"/>
        <v>0</v>
      </c>
      <c r="AF170" s="91">
        <f t="shared" si="234"/>
        <v>0</v>
      </c>
    </row>
    <row r="171" spans="1:32" ht="15.75" customHeight="1">
      <c r="A171" s="48">
        <v>9</v>
      </c>
      <c r="B171" s="65" t="str">
        <f t="shared" ref="B171:D171" si="238">B151</f>
        <v>Иностранный язык</v>
      </c>
      <c r="C171" s="95" t="str">
        <f t="shared" si="238"/>
        <v>11 класс</v>
      </c>
      <c r="D171" s="104">
        <f t="shared" si="238"/>
        <v>80</v>
      </c>
      <c r="E171" s="89">
        <f t="shared" si="224"/>
        <v>0</v>
      </c>
      <c r="F171" s="39"/>
      <c r="G171" s="39"/>
      <c r="H171" s="39"/>
      <c r="I171" s="90"/>
      <c r="J171" s="71">
        <f t="shared" si="225"/>
        <v>0</v>
      </c>
      <c r="K171" s="90"/>
      <c r="L171" s="39"/>
      <c r="M171" s="39"/>
      <c r="N171" s="39"/>
      <c r="O171" s="71">
        <f t="shared" si="226"/>
        <v>0</v>
      </c>
      <c r="P171" s="39"/>
      <c r="Q171" s="39"/>
      <c r="R171" s="39"/>
      <c r="S171" s="39"/>
      <c r="T171" s="71">
        <f t="shared" si="227"/>
        <v>0</v>
      </c>
      <c r="U171" s="39"/>
      <c r="V171" s="39"/>
      <c r="W171" s="39"/>
      <c r="X171" s="39"/>
      <c r="Y171" s="71">
        <f t="shared" si="228"/>
        <v>0</v>
      </c>
      <c r="Z171" s="19">
        <v>9</v>
      </c>
      <c r="AA171" s="91">
        <f t="shared" si="229"/>
        <v>0</v>
      </c>
      <c r="AB171" s="91">
        <f t="shared" si="230"/>
        <v>0</v>
      </c>
      <c r="AC171" s="91">
        <f t="shared" si="231"/>
        <v>0</v>
      </c>
      <c r="AD171" s="91">
        <f t="shared" si="232"/>
        <v>0</v>
      </c>
      <c r="AE171" s="91">
        <f t="shared" si="233"/>
        <v>0</v>
      </c>
      <c r="AF171" s="91">
        <f t="shared" si="234"/>
        <v>0</v>
      </c>
    </row>
    <row r="172" spans="1:32" ht="15.75" customHeight="1">
      <c r="A172" s="48">
        <v>9</v>
      </c>
      <c r="B172" s="65" t="str">
        <f t="shared" ref="B172:D172" si="239">B152</f>
        <v>Вероятность и статистика</v>
      </c>
      <c r="C172" s="95" t="str">
        <f t="shared" si="239"/>
        <v>11 класс</v>
      </c>
      <c r="D172" s="104">
        <f t="shared" si="239"/>
        <v>16</v>
      </c>
      <c r="E172" s="89">
        <f t="shared" si="224"/>
        <v>0</v>
      </c>
      <c r="F172" s="90"/>
      <c r="G172" s="39"/>
      <c r="H172" s="39"/>
      <c r="I172" s="39"/>
      <c r="J172" s="71">
        <f t="shared" si="225"/>
        <v>0</v>
      </c>
      <c r="K172" s="39"/>
      <c r="L172" s="39"/>
      <c r="M172" s="39"/>
      <c r="N172" s="39"/>
      <c r="O172" s="71">
        <f t="shared" si="226"/>
        <v>0</v>
      </c>
      <c r="P172" s="39"/>
      <c r="Q172" s="39"/>
      <c r="R172" s="39"/>
      <c r="S172" s="39"/>
      <c r="T172" s="71">
        <f t="shared" si="227"/>
        <v>0</v>
      </c>
      <c r="U172" s="39"/>
      <c r="V172" s="39"/>
      <c r="W172" s="39"/>
      <c r="X172" s="39"/>
      <c r="Y172" s="71">
        <f t="shared" si="228"/>
        <v>0</v>
      </c>
      <c r="Z172" s="19">
        <v>9</v>
      </c>
      <c r="AA172" s="91">
        <f t="shared" si="229"/>
        <v>0</v>
      </c>
      <c r="AB172" s="91">
        <f t="shared" si="230"/>
        <v>0</v>
      </c>
      <c r="AC172" s="91">
        <f t="shared" si="231"/>
        <v>0</v>
      </c>
      <c r="AD172" s="91">
        <f t="shared" si="232"/>
        <v>0</v>
      </c>
      <c r="AE172" s="91">
        <f t="shared" si="233"/>
        <v>0</v>
      </c>
      <c r="AF172" s="91">
        <f t="shared" si="234"/>
        <v>0</v>
      </c>
    </row>
    <row r="173" spans="1:32" ht="15.75" customHeight="1">
      <c r="A173" s="48">
        <v>9</v>
      </c>
      <c r="B173" s="65" t="str">
        <f t="shared" ref="B173:D173" si="240">B153</f>
        <v>История</v>
      </c>
      <c r="C173" s="95" t="str">
        <f t="shared" si="240"/>
        <v>11 класс</v>
      </c>
      <c r="D173" s="104">
        <f t="shared" si="240"/>
        <v>32</v>
      </c>
      <c r="E173" s="89">
        <f t="shared" si="224"/>
        <v>0</v>
      </c>
      <c r="F173" s="39"/>
      <c r="G173" s="39"/>
      <c r="H173" s="39"/>
      <c r="I173" s="39"/>
      <c r="J173" s="71">
        <f t="shared" si="225"/>
        <v>0</v>
      </c>
      <c r="K173" s="39"/>
      <c r="L173" s="39"/>
      <c r="M173" s="39"/>
      <c r="N173" s="90"/>
      <c r="O173" s="71">
        <f t="shared" si="226"/>
        <v>0</v>
      </c>
      <c r="P173" s="90"/>
      <c r="Q173" s="39"/>
      <c r="R173" s="39"/>
      <c r="S173" s="39"/>
      <c r="T173" s="71">
        <f t="shared" si="227"/>
        <v>0</v>
      </c>
      <c r="U173" s="39"/>
      <c r="V173" s="39"/>
      <c r="W173" s="39"/>
      <c r="X173" s="39"/>
      <c r="Y173" s="71">
        <f t="shared" si="228"/>
        <v>0</v>
      </c>
      <c r="Z173" s="19">
        <v>9</v>
      </c>
      <c r="AA173" s="91">
        <f t="shared" si="229"/>
        <v>0</v>
      </c>
      <c r="AB173" s="91">
        <f t="shared" si="230"/>
        <v>0</v>
      </c>
      <c r="AC173" s="91">
        <f t="shared" si="231"/>
        <v>0</v>
      </c>
      <c r="AD173" s="91">
        <f t="shared" si="232"/>
        <v>0</v>
      </c>
      <c r="AE173" s="91">
        <f t="shared" si="233"/>
        <v>0</v>
      </c>
      <c r="AF173" s="91">
        <f t="shared" si="234"/>
        <v>0</v>
      </c>
    </row>
    <row r="174" spans="1:32" ht="15.75" customHeight="1">
      <c r="A174" s="48">
        <v>9</v>
      </c>
      <c r="B174" s="65" t="str">
        <f t="shared" ref="B174:D174" si="241">B154</f>
        <v>Биология</v>
      </c>
      <c r="C174" s="95" t="str">
        <f t="shared" si="241"/>
        <v>11 класс</v>
      </c>
      <c r="D174" s="104">
        <f t="shared" si="241"/>
        <v>32</v>
      </c>
      <c r="E174" s="89">
        <f t="shared" si="224"/>
        <v>0</v>
      </c>
      <c r="F174" s="39"/>
      <c r="G174" s="39"/>
      <c r="H174" s="39"/>
      <c r="I174" s="90"/>
      <c r="J174" s="71">
        <f t="shared" si="225"/>
        <v>0</v>
      </c>
      <c r="K174" s="39"/>
      <c r="L174" s="39"/>
      <c r="M174" s="39"/>
      <c r="N174" s="39"/>
      <c r="O174" s="71">
        <f t="shared" si="226"/>
        <v>0</v>
      </c>
      <c r="P174" s="39"/>
      <c r="Q174" s="39"/>
      <c r="R174" s="39"/>
      <c r="S174" s="39"/>
      <c r="T174" s="71">
        <f t="shared" si="227"/>
        <v>0</v>
      </c>
      <c r="U174" s="39"/>
      <c r="V174" s="39"/>
      <c r="W174" s="39"/>
      <c r="X174" s="90"/>
      <c r="Y174" s="71">
        <f t="shared" si="228"/>
        <v>0</v>
      </c>
      <c r="Z174" s="19">
        <v>9</v>
      </c>
      <c r="AA174" s="91">
        <f t="shared" si="229"/>
        <v>0</v>
      </c>
      <c r="AB174" s="91">
        <f t="shared" si="230"/>
        <v>0</v>
      </c>
      <c r="AC174" s="91">
        <f t="shared" si="231"/>
        <v>0</v>
      </c>
      <c r="AD174" s="91">
        <f t="shared" si="232"/>
        <v>0</v>
      </c>
      <c r="AE174" s="91">
        <f t="shared" si="233"/>
        <v>0</v>
      </c>
      <c r="AF174" s="91">
        <f t="shared" si="234"/>
        <v>0</v>
      </c>
    </row>
    <row r="175" spans="1:32" ht="15.75" customHeight="1">
      <c r="A175" s="48">
        <v>9</v>
      </c>
      <c r="B175" s="65" t="str">
        <f t="shared" ref="B175:D175" si="242">B155</f>
        <v>География</v>
      </c>
      <c r="C175" s="95" t="str">
        <f t="shared" si="242"/>
        <v>11 класс</v>
      </c>
      <c r="D175" s="104">
        <f t="shared" si="242"/>
        <v>16</v>
      </c>
      <c r="E175" s="89">
        <f t="shared" si="224"/>
        <v>0</v>
      </c>
      <c r="F175" s="39"/>
      <c r="G175" s="39"/>
      <c r="H175" s="39"/>
      <c r="I175" s="39"/>
      <c r="J175" s="71">
        <f t="shared" si="225"/>
        <v>0</v>
      </c>
      <c r="K175" s="39"/>
      <c r="L175" s="39"/>
      <c r="M175" s="39"/>
      <c r="N175" s="39"/>
      <c r="O175" s="71">
        <f t="shared" si="226"/>
        <v>0</v>
      </c>
      <c r="P175" s="39"/>
      <c r="Q175" s="39"/>
      <c r="R175" s="39"/>
      <c r="S175" s="39"/>
      <c r="T175" s="71">
        <f t="shared" si="227"/>
        <v>0</v>
      </c>
      <c r="U175" s="39"/>
      <c r="V175" s="39"/>
      <c r="W175" s="39"/>
      <c r="X175" s="39"/>
      <c r="Y175" s="71">
        <f t="shared" si="228"/>
        <v>0</v>
      </c>
      <c r="Z175" s="19">
        <v>9</v>
      </c>
      <c r="AA175" s="91">
        <f t="shared" si="229"/>
        <v>0</v>
      </c>
      <c r="AB175" s="91">
        <f t="shared" si="230"/>
        <v>0</v>
      </c>
      <c r="AC175" s="91">
        <f t="shared" si="231"/>
        <v>0</v>
      </c>
      <c r="AD175" s="91">
        <f t="shared" si="232"/>
        <v>0</v>
      </c>
      <c r="AE175" s="91">
        <f t="shared" si="233"/>
        <v>0</v>
      </c>
      <c r="AF175" s="91">
        <f t="shared" si="234"/>
        <v>0</v>
      </c>
    </row>
    <row r="176" spans="1:32" ht="15.75" customHeight="1">
      <c r="A176" s="48">
        <v>9</v>
      </c>
      <c r="B176" s="65" t="str">
        <f t="shared" ref="B176:D176" si="243">B156</f>
        <v>Обществознание</v>
      </c>
      <c r="C176" s="95" t="str">
        <f t="shared" si="243"/>
        <v>11 класс</v>
      </c>
      <c r="D176" s="104">
        <f t="shared" si="243"/>
        <v>32</v>
      </c>
      <c r="E176" s="89">
        <f t="shared" si="224"/>
        <v>0</v>
      </c>
      <c r="F176" s="39"/>
      <c r="G176" s="39"/>
      <c r="H176" s="39"/>
      <c r="I176" s="39"/>
      <c r="J176" s="71">
        <f t="shared" si="225"/>
        <v>0</v>
      </c>
      <c r="K176" s="39"/>
      <c r="L176" s="39"/>
      <c r="M176" s="39"/>
      <c r="N176" s="39"/>
      <c r="O176" s="71">
        <f t="shared" si="226"/>
        <v>0</v>
      </c>
      <c r="P176" s="39"/>
      <c r="Q176" s="39"/>
      <c r="R176" s="39"/>
      <c r="S176" s="90"/>
      <c r="T176" s="71">
        <f t="shared" si="227"/>
        <v>0</v>
      </c>
      <c r="U176" s="90"/>
      <c r="V176" s="39"/>
      <c r="W176" s="39"/>
      <c r="X176" s="39"/>
      <c r="Y176" s="71">
        <f t="shared" si="228"/>
        <v>0</v>
      </c>
      <c r="Z176" s="19">
        <v>9</v>
      </c>
      <c r="AA176" s="91">
        <f t="shared" si="229"/>
        <v>0</v>
      </c>
      <c r="AB176" s="91">
        <f t="shared" si="230"/>
        <v>0</v>
      </c>
      <c r="AC176" s="91">
        <f t="shared" si="231"/>
        <v>0</v>
      </c>
      <c r="AD176" s="91">
        <f t="shared" si="232"/>
        <v>0</v>
      </c>
      <c r="AE176" s="91">
        <f t="shared" si="233"/>
        <v>0</v>
      </c>
      <c r="AF176" s="91">
        <f t="shared" si="234"/>
        <v>0</v>
      </c>
    </row>
    <row r="177" spans="1:32" ht="15.75" customHeight="1">
      <c r="A177" s="48">
        <v>9</v>
      </c>
      <c r="B177" s="65" t="str">
        <f t="shared" ref="B177:D177" si="244">B157</f>
        <v>Физика</v>
      </c>
      <c r="C177" s="95" t="str">
        <f t="shared" si="244"/>
        <v>11 класс</v>
      </c>
      <c r="D177" s="104">
        <f t="shared" si="244"/>
        <v>32</v>
      </c>
      <c r="E177" s="89">
        <f t="shared" si="224"/>
        <v>0</v>
      </c>
      <c r="F177" s="39"/>
      <c r="G177" s="39"/>
      <c r="H177" s="39"/>
      <c r="I177" s="39"/>
      <c r="J177" s="71">
        <f t="shared" si="225"/>
        <v>0</v>
      </c>
      <c r="K177" s="39"/>
      <c r="L177" s="39"/>
      <c r="M177" s="39"/>
      <c r="N177" s="39"/>
      <c r="O177" s="71">
        <f t="shared" si="226"/>
        <v>0</v>
      </c>
      <c r="P177" s="39"/>
      <c r="Q177" s="39"/>
      <c r="R177" s="39"/>
      <c r="S177" s="39"/>
      <c r="T177" s="71">
        <f t="shared" si="227"/>
        <v>0</v>
      </c>
      <c r="U177" s="39"/>
      <c r="V177" s="39"/>
      <c r="W177" s="39"/>
      <c r="X177" s="39"/>
      <c r="Y177" s="71">
        <f t="shared" si="228"/>
        <v>0</v>
      </c>
      <c r="Z177" s="19">
        <v>9</v>
      </c>
      <c r="AA177" s="91">
        <f t="shared" si="229"/>
        <v>0</v>
      </c>
      <c r="AB177" s="91">
        <f t="shared" si="230"/>
        <v>0</v>
      </c>
      <c r="AC177" s="91">
        <f t="shared" si="231"/>
        <v>0</v>
      </c>
      <c r="AD177" s="91">
        <f t="shared" si="232"/>
        <v>0</v>
      </c>
      <c r="AE177" s="91">
        <f t="shared" si="233"/>
        <v>0</v>
      </c>
      <c r="AF177" s="91">
        <f t="shared" si="234"/>
        <v>0</v>
      </c>
    </row>
    <row r="178" spans="1:32" ht="15.75" customHeight="1">
      <c r="A178" s="48">
        <v>9</v>
      </c>
      <c r="B178" s="65" t="str">
        <f t="shared" ref="B178:D178" si="245">B158</f>
        <v>Химия</v>
      </c>
      <c r="C178" s="95" t="str">
        <f t="shared" si="245"/>
        <v>11 класс</v>
      </c>
      <c r="D178" s="104">
        <f t="shared" si="245"/>
        <v>32</v>
      </c>
      <c r="E178" s="89">
        <f t="shared" si="224"/>
        <v>0</v>
      </c>
      <c r="F178" s="39"/>
      <c r="G178" s="39"/>
      <c r="H178" s="39"/>
      <c r="I178" s="39"/>
      <c r="J178" s="71">
        <f t="shared" si="225"/>
        <v>0</v>
      </c>
      <c r="K178" s="39"/>
      <c r="L178" s="39"/>
      <c r="M178" s="39"/>
      <c r="N178" s="39"/>
      <c r="O178" s="71">
        <f t="shared" si="226"/>
        <v>0</v>
      </c>
      <c r="P178" s="39"/>
      <c r="Q178" s="39"/>
      <c r="R178" s="39"/>
      <c r="S178" s="39"/>
      <c r="T178" s="71">
        <f t="shared" si="227"/>
        <v>0</v>
      </c>
      <c r="U178" s="39"/>
      <c r="V178" s="39"/>
      <c r="W178" s="39"/>
      <c r="X178" s="39"/>
      <c r="Y178" s="71">
        <f t="shared" si="228"/>
        <v>0</v>
      </c>
      <c r="Z178" s="19">
        <v>9</v>
      </c>
      <c r="AA178" s="91">
        <f t="shared" si="229"/>
        <v>0</v>
      </c>
      <c r="AB178" s="91">
        <f t="shared" si="230"/>
        <v>0</v>
      </c>
      <c r="AC178" s="91">
        <f t="shared" si="231"/>
        <v>0</v>
      </c>
      <c r="AD178" s="91">
        <f t="shared" si="232"/>
        <v>0</v>
      </c>
      <c r="AE178" s="91">
        <f t="shared" si="233"/>
        <v>0</v>
      </c>
      <c r="AF178" s="91">
        <f t="shared" si="234"/>
        <v>0</v>
      </c>
    </row>
    <row r="179" spans="1:32" ht="15.75" customHeight="1">
      <c r="A179" s="48">
        <v>9</v>
      </c>
      <c r="B179" s="65" t="str">
        <f t="shared" ref="B179:D179" si="246">B159</f>
        <v xml:space="preserve">Информатика </v>
      </c>
      <c r="C179" s="95" t="str">
        <f t="shared" si="246"/>
        <v>11 класс</v>
      </c>
      <c r="D179" s="104">
        <f t="shared" si="246"/>
        <v>16</v>
      </c>
      <c r="E179" s="89">
        <f t="shared" si="224"/>
        <v>0</v>
      </c>
      <c r="F179" s="39"/>
      <c r="G179" s="39"/>
      <c r="H179" s="39"/>
      <c r="I179" s="39"/>
      <c r="J179" s="96">
        <f t="shared" si="225"/>
        <v>0</v>
      </c>
      <c r="K179" s="39"/>
      <c r="L179" s="39"/>
      <c r="M179" s="39"/>
      <c r="N179" s="39"/>
      <c r="O179" s="96">
        <f t="shared" si="226"/>
        <v>0</v>
      </c>
      <c r="P179" s="39"/>
      <c r="Q179" s="39"/>
      <c r="R179" s="39"/>
      <c r="S179" s="39"/>
      <c r="T179" s="96">
        <f t="shared" si="227"/>
        <v>0</v>
      </c>
      <c r="U179" s="39"/>
      <c r="V179" s="39"/>
      <c r="W179" s="39"/>
      <c r="X179" s="39"/>
      <c r="Y179" s="96">
        <f t="shared" si="228"/>
        <v>0</v>
      </c>
      <c r="Z179" s="19">
        <v>9</v>
      </c>
      <c r="AA179" s="91">
        <f t="shared" si="229"/>
        <v>0</v>
      </c>
      <c r="AB179" s="91">
        <f t="shared" si="230"/>
        <v>0</v>
      </c>
      <c r="AC179" s="91">
        <f t="shared" si="231"/>
        <v>0</v>
      </c>
      <c r="AD179" s="91">
        <f t="shared" si="232"/>
        <v>0</v>
      </c>
      <c r="AE179" s="91">
        <f t="shared" si="233"/>
        <v>0</v>
      </c>
      <c r="AF179" s="91">
        <f t="shared" si="234"/>
        <v>0</v>
      </c>
    </row>
    <row r="180" spans="1:32" ht="15.75" customHeight="1">
      <c r="A180" s="48">
        <v>9</v>
      </c>
      <c r="B180" s="65">
        <f t="shared" ref="B180:D180" si="247">B160</f>
        <v>0</v>
      </c>
      <c r="C180" s="95" t="str">
        <f t="shared" si="247"/>
        <v>11 класс</v>
      </c>
      <c r="D180" s="104">
        <f t="shared" si="247"/>
        <v>0</v>
      </c>
      <c r="E180" s="89" t="e">
        <f t="shared" si="224"/>
        <v>#DIV/0!</v>
      </c>
      <c r="F180" s="39"/>
      <c r="G180" s="39"/>
      <c r="H180" s="39"/>
      <c r="I180" s="39"/>
      <c r="J180" s="96">
        <f t="shared" si="225"/>
        <v>0</v>
      </c>
      <c r="K180" s="39"/>
      <c r="L180" s="39"/>
      <c r="M180" s="39"/>
      <c r="N180" s="39"/>
      <c r="O180" s="96">
        <f t="shared" si="226"/>
        <v>0</v>
      </c>
      <c r="P180" s="39"/>
      <c r="Q180" s="39"/>
      <c r="R180" s="39"/>
      <c r="S180" s="39"/>
      <c r="T180" s="96">
        <f t="shared" si="227"/>
        <v>0</v>
      </c>
      <c r="U180" s="39"/>
      <c r="V180" s="39"/>
      <c r="W180" s="39"/>
      <c r="X180" s="39"/>
      <c r="Y180" s="96">
        <f t="shared" si="228"/>
        <v>0</v>
      </c>
      <c r="Z180" s="19">
        <v>9</v>
      </c>
      <c r="AA180" s="91">
        <f t="shared" si="229"/>
        <v>0</v>
      </c>
      <c r="AB180" s="91">
        <f t="shared" si="230"/>
        <v>0</v>
      </c>
      <c r="AC180" s="91">
        <f t="shared" si="231"/>
        <v>0</v>
      </c>
      <c r="AD180" s="91">
        <f t="shared" si="232"/>
        <v>0</v>
      </c>
      <c r="AE180" s="91">
        <f t="shared" si="233"/>
        <v>0</v>
      </c>
      <c r="AF180" s="91">
        <f t="shared" si="234"/>
        <v>0</v>
      </c>
    </row>
    <row r="181" spans="1:32" ht="15.75" customHeight="1">
      <c r="A181" s="48">
        <v>9</v>
      </c>
      <c r="B181" s="65">
        <f t="shared" ref="B181:D181" si="248">B161</f>
        <v>0</v>
      </c>
      <c r="C181" s="95" t="str">
        <f t="shared" si="248"/>
        <v>11 класс</v>
      </c>
      <c r="D181" s="104">
        <f t="shared" si="248"/>
        <v>0</v>
      </c>
      <c r="E181" s="89" t="e">
        <f t="shared" si="224"/>
        <v>#DIV/0!</v>
      </c>
      <c r="F181" s="39"/>
      <c r="G181" s="39"/>
      <c r="H181" s="39"/>
      <c r="I181" s="39"/>
      <c r="J181" s="96">
        <f t="shared" si="225"/>
        <v>0</v>
      </c>
      <c r="K181" s="39"/>
      <c r="L181" s="39"/>
      <c r="M181" s="39"/>
      <c r="N181" s="39"/>
      <c r="O181" s="96">
        <f t="shared" si="226"/>
        <v>0</v>
      </c>
      <c r="P181" s="39"/>
      <c r="Q181" s="39"/>
      <c r="R181" s="39"/>
      <c r="S181" s="39"/>
      <c r="T181" s="96">
        <f t="shared" si="227"/>
        <v>0</v>
      </c>
      <c r="U181" s="39"/>
      <c r="V181" s="39"/>
      <c r="W181" s="39"/>
      <c r="X181" s="39"/>
      <c r="Y181" s="96">
        <f t="shared" si="228"/>
        <v>0</v>
      </c>
      <c r="Z181" s="19">
        <v>9</v>
      </c>
      <c r="AA181" s="91">
        <f t="shared" si="229"/>
        <v>0</v>
      </c>
      <c r="AB181" s="91">
        <f t="shared" si="230"/>
        <v>0</v>
      </c>
      <c r="AC181" s="91">
        <f t="shared" si="231"/>
        <v>0</v>
      </c>
      <c r="AD181" s="91">
        <f t="shared" si="232"/>
        <v>0</v>
      </c>
      <c r="AE181" s="91">
        <f t="shared" si="233"/>
        <v>0</v>
      </c>
      <c r="AF181" s="91">
        <f t="shared" si="234"/>
        <v>0</v>
      </c>
    </row>
    <row r="182" spans="1:32" ht="15.75" customHeight="1">
      <c r="A182" s="48">
        <v>9</v>
      </c>
      <c r="B182" s="65">
        <f t="shared" ref="B182:D182" si="249">B162</f>
        <v>0</v>
      </c>
      <c r="C182" s="95" t="str">
        <f t="shared" si="249"/>
        <v>11 класс</v>
      </c>
      <c r="D182" s="104">
        <f t="shared" si="249"/>
        <v>0</v>
      </c>
      <c r="E182" s="89" t="e">
        <f t="shared" si="224"/>
        <v>#DIV/0!</v>
      </c>
      <c r="F182" s="39"/>
      <c r="G182" s="39"/>
      <c r="H182" s="39"/>
      <c r="I182" s="39"/>
      <c r="J182" s="96">
        <f t="shared" si="225"/>
        <v>0</v>
      </c>
      <c r="K182" s="39"/>
      <c r="L182" s="39"/>
      <c r="M182" s="39"/>
      <c r="N182" s="39"/>
      <c r="O182" s="96">
        <f t="shared" si="226"/>
        <v>0</v>
      </c>
      <c r="P182" s="39"/>
      <c r="Q182" s="39"/>
      <c r="R182" s="39"/>
      <c r="S182" s="39"/>
      <c r="T182" s="96">
        <f t="shared" si="227"/>
        <v>0</v>
      </c>
      <c r="U182" s="39"/>
      <c r="V182" s="39"/>
      <c r="W182" s="39"/>
      <c r="X182" s="39"/>
      <c r="Y182" s="96">
        <f t="shared" si="228"/>
        <v>0</v>
      </c>
      <c r="Z182" s="19">
        <v>9</v>
      </c>
      <c r="AA182" s="91">
        <f t="shared" si="229"/>
        <v>0</v>
      </c>
      <c r="AB182" s="91">
        <f t="shared" si="230"/>
        <v>0</v>
      </c>
      <c r="AC182" s="91">
        <f t="shared" si="231"/>
        <v>0</v>
      </c>
      <c r="AD182" s="91">
        <f t="shared" si="232"/>
        <v>0</v>
      </c>
      <c r="AE182" s="91">
        <f t="shared" si="233"/>
        <v>0</v>
      </c>
      <c r="AF182" s="91">
        <f t="shared" si="234"/>
        <v>0</v>
      </c>
    </row>
    <row r="183" spans="1:32" ht="15.75" customHeight="1">
      <c r="A183" s="48">
        <v>9</v>
      </c>
      <c r="B183" s="65">
        <f t="shared" ref="B183:D183" si="250">B163</f>
        <v>0</v>
      </c>
      <c r="C183" s="95" t="str">
        <f t="shared" si="250"/>
        <v>11 класс</v>
      </c>
      <c r="D183" s="104">
        <f t="shared" si="250"/>
        <v>0</v>
      </c>
      <c r="E183" s="89" t="e">
        <f t="shared" si="224"/>
        <v>#DIV/0!</v>
      </c>
      <c r="F183" s="39"/>
      <c r="G183" s="39"/>
      <c r="H183" s="39"/>
      <c r="I183" s="39"/>
      <c r="J183" s="96">
        <f t="shared" si="225"/>
        <v>0</v>
      </c>
      <c r="K183" s="39"/>
      <c r="L183" s="39"/>
      <c r="M183" s="39"/>
      <c r="N183" s="39"/>
      <c r="O183" s="96">
        <f t="shared" si="226"/>
        <v>0</v>
      </c>
      <c r="P183" s="39"/>
      <c r="Q183" s="39"/>
      <c r="R183" s="39"/>
      <c r="S183" s="39"/>
      <c r="T183" s="96">
        <f t="shared" si="227"/>
        <v>0</v>
      </c>
      <c r="U183" s="39"/>
      <c r="V183" s="39"/>
      <c r="W183" s="39"/>
      <c r="X183" s="39"/>
      <c r="Y183" s="96">
        <f t="shared" si="228"/>
        <v>0</v>
      </c>
      <c r="Z183" s="19">
        <v>9</v>
      </c>
      <c r="AA183" s="91">
        <f t="shared" si="229"/>
        <v>0</v>
      </c>
      <c r="AB183" s="91">
        <f t="shared" si="230"/>
        <v>0</v>
      </c>
      <c r="AC183" s="91">
        <f t="shared" si="231"/>
        <v>0</v>
      </c>
      <c r="AD183" s="91">
        <f t="shared" si="232"/>
        <v>0</v>
      </c>
      <c r="AE183" s="91">
        <f t="shared" si="233"/>
        <v>0</v>
      </c>
      <c r="AF183" s="91">
        <f t="shared" si="234"/>
        <v>0</v>
      </c>
    </row>
    <row r="184" spans="1:32" ht="15.75" customHeight="1">
      <c r="A184" s="48">
        <v>9</v>
      </c>
      <c r="B184" s="65">
        <f t="shared" ref="B184:D184" si="251">B164</f>
        <v>0</v>
      </c>
      <c r="C184" s="95" t="str">
        <f t="shared" si="251"/>
        <v>11 класс</v>
      </c>
      <c r="D184" s="104">
        <f t="shared" si="251"/>
        <v>0</v>
      </c>
      <c r="E184" s="89" t="e">
        <f t="shared" si="224"/>
        <v>#DIV/0!</v>
      </c>
      <c r="F184" s="39"/>
      <c r="G184" s="39"/>
      <c r="H184" s="39"/>
      <c r="I184" s="39"/>
      <c r="J184" s="96">
        <f t="shared" si="225"/>
        <v>0</v>
      </c>
      <c r="K184" s="39"/>
      <c r="L184" s="39"/>
      <c r="M184" s="39"/>
      <c r="N184" s="39"/>
      <c r="O184" s="96">
        <f t="shared" si="226"/>
        <v>0</v>
      </c>
      <c r="P184" s="39"/>
      <c r="Q184" s="39"/>
      <c r="R184" s="39"/>
      <c r="S184" s="39"/>
      <c r="T184" s="96">
        <f t="shared" si="227"/>
        <v>0</v>
      </c>
      <c r="U184" s="39"/>
      <c r="V184" s="39"/>
      <c r="W184" s="39"/>
      <c r="X184" s="39"/>
      <c r="Y184" s="96">
        <f t="shared" si="228"/>
        <v>0</v>
      </c>
      <c r="Z184" s="19">
        <v>9</v>
      </c>
      <c r="AA184" s="91">
        <f t="shared" si="229"/>
        <v>0</v>
      </c>
      <c r="AB184" s="91">
        <f t="shared" si="230"/>
        <v>0</v>
      </c>
      <c r="AC184" s="91">
        <f t="shared" si="231"/>
        <v>0</v>
      </c>
      <c r="AD184" s="91">
        <f t="shared" si="232"/>
        <v>0</v>
      </c>
      <c r="AE184" s="91">
        <f t="shared" si="233"/>
        <v>0</v>
      </c>
      <c r="AF184" s="91">
        <f t="shared" si="234"/>
        <v>0</v>
      </c>
    </row>
    <row r="185" spans="1:32" ht="15.75">
      <c r="A185" s="48">
        <v>9</v>
      </c>
      <c r="B185" s="97"/>
      <c r="C185" s="98"/>
      <c r="D185" s="99"/>
      <c r="E185" s="89"/>
      <c r="F185" s="100"/>
      <c r="G185" s="100"/>
      <c r="H185" s="100"/>
      <c r="I185" s="100"/>
      <c r="J185" s="100">
        <f>SUM(J167:J184)</f>
        <v>0</v>
      </c>
      <c r="K185" s="100"/>
      <c r="L185" s="100"/>
      <c r="M185" s="100"/>
      <c r="N185" s="100"/>
      <c r="O185" s="100">
        <f>SUM(O167:O184)</f>
        <v>0</v>
      </c>
      <c r="P185" s="100"/>
      <c r="Q185" s="100"/>
      <c r="R185" s="100"/>
      <c r="S185" s="100"/>
      <c r="T185" s="100">
        <f>SUM(T167:T184)</f>
        <v>0</v>
      </c>
      <c r="U185" s="100"/>
      <c r="V185" s="100"/>
      <c r="W185" s="100"/>
      <c r="X185" s="100"/>
      <c r="Y185" s="100">
        <f>SUM(Y167:Y184)</f>
        <v>0</v>
      </c>
      <c r="Z185" s="19">
        <v>1</v>
      </c>
      <c r="AA185" s="101">
        <f t="shared" ref="AA185:AF185" si="252">SUM(AA167:AA184)</f>
        <v>0</v>
      </c>
      <c r="AB185" s="101">
        <f t="shared" si="252"/>
        <v>0</v>
      </c>
      <c r="AC185" s="101">
        <f t="shared" si="252"/>
        <v>0</v>
      </c>
      <c r="AD185" s="101">
        <f t="shared" si="252"/>
        <v>0</v>
      </c>
      <c r="AE185" s="91">
        <f t="shared" si="252"/>
        <v>0</v>
      </c>
      <c r="AF185" s="91">
        <f t="shared" si="252"/>
        <v>0</v>
      </c>
    </row>
    <row r="186" spans="1:32" ht="15.75" customHeight="1">
      <c r="A186" s="48">
        <v>10</v>
      </c>
      <c r="B186" s="139" t="str">
        <f>"Буква (или иное название) класса "&amp;A186&amp;":"</f>
        <v>Буква (или иное название) класса 10: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10</v>
      </c>
      <c r="AA186" s="84"/>
      <c r="AB186" s="84"/>
      <c r="AC186" s="84"/>
      <c r="AD186" s="85"/>
      <c r="AE186" s="37"/>
      <c r="AF186" s="37"/>
    </row>
    <row r="187" spans="1:32" ht="15.75" customHeight="1">
      <c r="A187" s="48">
        <v>10</v>
      </c>
      <c r="B187" s="65" t="str">
        <f t="shared" ref="B187:D187" si="253">B167</f>
        <v>Русский язык</v>
      </c>
      <c r="C187" s="95" t="str">
        <f t="shared" si="253"/>
        <v>11 класс</v>
      </c>
      <c r="D187" s="104">
        <f t="shared" si="253"/>
        <v>32</v>
      </c>
      <c r="E187" s="89">
        <f t="shared" ref="E187:E204" si="254">(J187+O187+T187+Y187)/D187</f>
        <v>0</v>
      </c>
      <c r="F187" s="90"/>
      <c r="G187" s="39"/>
      <c r="H187" s="39"/>
      <c r="I187" s="90"/>
      <c r="J187" s="71">
        <f t="shared" ref="J187:J204" si="255">COUNTA(F187:I187)</f>
        <v>0</v>
      </c>
      <c r="K187" s="90"/>
      <c r="L187" s="39"/>
      <c r="M187" s="39"/>
      <c r="N187" s="39"/>
      <c r="O187" s="71">
        <f t="shared" ref="O187:O204" si="256">COUNTA(K187:N187)</f>
        <v>0</v>
      </c>
      <c r="P187" s="39"/>
      <c r="Q187" s="39"/>
      <c r="R187" s="39"/>
      <c r="S187" s="90"/>
      <c r="T187" s="71">
        <f t="shared" ref="T187:T204" si="257">COUNTA(P187:S187)</f>
        <v>0</v>
      </c>
      <c r="U187" s="39"/>
      <c r="V187" s="39"/>
      <c r="W187" s="39"/>
      <c r="X187" s="39"/>
      <c r="Y187" s="71">
        <f t="shared" ref="Y187:Y204" si="258">COUNTA(U187:X187)</f>
        <v>0</v>
      </c>
      <c r="Z187" s="19">
        <v>10</v>
      </c>
      <c r="AA187" s="91">
        <f t="shared" ref="AA187:AA204" si="259">IF($F$1&gt;0,COUNTIF(F187:Y187,$F$1),0)</f>
        <v>0</v>
      </c>
      <c r="AB187" s="91">
        <f t="shared" ref="AB187:AB204" si="260">IF($G$1&gt;0,COUNTIF(F187:Y187,$G$1),0)</f>
        <v>0</v>
      </c>
      <c r="AC187" s="91">
        <f t="shared" ref="AC187:AC204" si="261">IF($H$1&gt;0,COUNTIF(F187:Y187,$H$1),0)</f>
        <v>0</v>
      </c>
      <c r="AD187" s="91">
        <f t="shared" ref="AD187:AD204" si="262">IF($I$1&gt;0,COUNTIF(F187:Y187,$I$1),0)</f>
        <v>0</v>
      </c>
      <c r="AE187" s="91">
        <f t="shared" ref="AE187:AE204" si="263">IF($J$1&gt;0,COUNTIF(F187:Y187,$J$1),0)</f>
        <v>0</v>
      </c>
      <c r="AF187" s="91">
        <f t="shared" ref="AF187:AF204" si="264">IF($K$1&gt;0,COUNTIF(F187:Y187,$K$1),0)</f>
        <v>0</v>
      </c>
    </row>
    <row r="188" spans="1:32" ht="15.75" customHeight="1">
      <c r="A188" s="48">
        <v>10</v>
      </c>
      <c r="B188" s="65" t="str">
        <f t="shared" ref="B188:D188" si="265">B168</f>
        <v xml:space="preserve">Алгебра </v>
      </c>
      <c r="C188" s="95" t="str">
        <f t="shared" si="265"/>
        <v>11 класс</v>
      </c>
      <c r="D188" s="104">
        <f t="shared" si="265"/>
        <v>64</v>
      </c>
      <c r="E188" s="89">
        <f t="shared" si="254"/>
        <v>0</v>
      </c>
      <c r="F188" s="39"/>
      <c r="G188" s="39"/>
      <c r="H188" s="39"/>
      <c r="I188" s="39"/>
      <c r="J188" s="71">
        <f t="shared" si="255"/>
        <v>0</v>
      </c>
      <c r="K188" s="39"/>
      <c r="L188" s="39"/>
      <c r="M188" s="39"/>
      <c r="N188" s="39"/>
      <c r="O188" s="71">
        <f t="shared" si="256"/>
        <v>0</v>
      </c>
      <c r="P188" s="39"/>
      <c r="Q188" s="39"/>
      <c r="R188" s="39"/>
      <c r="S188" s="39"/>
      <c r="T188" s="71">
        <f t="shared" si="257"/>
        <v>0</v>
      </c>
      <c r="U188" s="39"/>
      <c r="V188" s="39"/>
      <c r="W188" s="39"/>
      <c r="X188" s="39"/>
      <c r="Y188" s="71">
        <f t="shared" si="258"/>
        <v>0</v>
      </c>
      <c r="Z188" s="19">
        <v>10</v>
      </c>
      <c r="AA188" s="91">
        <f t="shared" si="259"/>
        <v>0</v>
      </c>
      <c r="AB188" s="91">
        <f t="shared" si="260"/>
        <v>0</v>
      </c>
      <c r="AC188" s="91">
        <f t="shared" si="261"/>
        <v>0</v>
      </c>
      <c r="AD188" s="91">
        <f t="shared" si="262"/>
        <v>0</v>
      </c>
      <c r="AE188" s="91">
        <f t="shared" si="263"/>
        <v>0</v>
      </c>
      <c r="AF188" s="91">
        <f t="shared" si="264"/>
        <v>0</v>
      </c>
    </row>
    <row r="189" spans="1:32" ht="15.75" customHeight="1">
      <c r="A189" s="48">
        <v>10</v>
      </c>
      <c r="B189" s="65" t="str">
        <f t="shared" ref="B189:D189" si="266">B169</f>
        <v>Литература</v>
      </c>
      <c r="C189" s="95" t="str">
        <f t="shared" si="266"/>
        <v>11 класс</v>
      </c>
      <c r="D189" s="104">
        <f t="shared" si="266"/>
        <v>80</v>
      </c>
      <c r="E189" s="89">
        <f t="shared" si="254"/>
        <v>0</v>
      </c>
      <c r="F189" s="39"/>
      <c r="G189" s="39"/>
      <c r="H189" s="39"/>
      <c r="I189" s="39"/>
      <c r="J189" s="71">
        <f t="shared" si="255"/>
        <v>0</v>
      </c>
      <c r="K189" s="39"/>
      <c r="L189" s="39"/>
      <c r="M189" s="39"/>
      <c r="N189" s="39"/>
      <c r="O189" s="71">
        <f t="shared" si="256"/>
        <v>0</v>
      </c>
      <c r="P189" s="39"/>
      <c r="Q189" s="39"/>
      <c r="R189" s="39"/>
      <c r="S189" s="39"/>
      <c r="T189" s="71">
        <f t="shared" si="257"/>
        <v>0</v>
      </c>
      <c r="U189" s="39"/>
      <c r="V189" s="39"/>
      <c r="W189" s="39"/>
      <c r="X189" s="39"/>
      <c r="Y189" s="71">
        <f t="shared" si="258"/>
        <v>0</v>
      </c>
      <c r="Z189" s="19">
        <v>10</v>
      </c>
      <c r="AA189" s="91">
        <f t="shared" si="259"/>
        <v>0</v>
      </c>
      <c r="AB189" s="91">
        <f t="shared" si="260"/>
        <v>0</v>
      </c>
      <c r="AC189" s="91">
        <f t="shared" si="261"/>
        <v>0</v>
      </c>
      <c r="AD189" s="91">
        <f t="shared" si="262"/>
        <v>0</v>
      </c>
      <c r="AE189" s="91">
        <f t="shared" si="263"/>
        <v>0</v>
      </c>
      <c r="AF189" s="91">
        <f t="shared" si="264"/>
        <v>0</v>
      </c>
    </row>
    <row r="190" spans="1:32" ht="15.75" customHeight="1">
      <c r="A190" s="48">
        <v>10</v>
      </c>
      <c r="B190" s="65" t="str">
        <f t="shared" ref="B190:D190" si="267">B170</f>
        <v>Геометрия</v>
      </c>
      <c r="C190" s="95" t="str">
        <f t="shared" si="267"/>
        <v>11 класс</v>
      </c>
      <c r="D190" s="104">
        <f t="shared" si="267"/>
        <v>32</v>
      </c>
      <c r="E190" s="89">
        <f t="shared" si="254"/>
        <v>0</v>
      </c>
      <c r="F190" s="90"/>
      <c r="G190" s="39"/>
      <c r="H190" s="90"/>
      <c r="I190" s="39"/>
      <c r="J190" s="71">
        <f t="shared" si="255"/>
        <v>0</v>
      </c>
      <c r="K190" s="90"/>
      <c r="L190" s="90"/>
      <c r="M190" s="90"/>
      <c r="N190" s="39"/>
      <c r="O190" s="71">
        <f t="shared" si="256"/>
        <v>0</v>
      </c>
      <c r="P190" s="39"/>
      <c r="Q190" s="39"/>
      <c r="R190" s="39"/>
      <c r="S190" s="39"/>
      <c r="T190" s="71">
        <f t="shared" si="257"/>
        <v>0</v>
      </c>
      <c r="U190" s="39"/>
      <c r="V190" s="39"/>
      <c r="W190" s="39"/>
      <c r="X190" s="39"/>
      <c r="Y190" s="71">
        <f t="shared" si="258"/>
        <v>0</v>
      </c>
      <c r="Z190" s="19">
        <v>10</v>
      </c>
      <c r="AA190" s="91">
        <f t="shared" si="259"/>
        <v>0</v>
      </c>
      <c r="AB190" s="91">
        <f t="shared" si="260"/>
        <v>0</v>
      </c>
      <c r="AC190" s="91">
        <f t="shared" si="261"/>
        <v>0</v>
      </c>
      <c r="AD190" s="91">
        <f t="shared" si="262"/>
        <v>0</v>
      </c>
      <c r="AE190" s="91">
        <f t="shared" si="263"/>
        <v>0</v>
      </c>
      <c r="AF190" s="91">
        <f t="shared" si="264"/>
        <v>0</v>
      </c>
    </row>
    <row r="191" spans="1:32" ht="15.75" customHeight="1">
      <c r="A191" s="48">
        <v>10</v>
      </c>
      <c r="B191" s="65" t="str">
        <f t="shared" ref="B191:D191" si="268">B171</f>
        <v>Иностранный язык</v>
      </c>
      <c r="C191" s="95" t="str">
        <f t="shared" si="268"/>
        <v>11 класс</v>
      </c>
      <c r="D191" s="104">
        <f t="shared" si="268"/>
        <v>80</v>
      </c>
      <c r="E191" s="89">
        <f t="shared" si="254"/>
        <v>0</v>
      </c>
      <c r="F191" s="39"/>
      <c r="G191" s="39"/>
      <c r="H191" s="39"/>
      <c r="I191" s="90"/>
      <c r="J191" s="71">
        <f t="shared" si="255"/>
        <v>0</v>
      </c>
      <c r="K191" s="90"/>
      <c r="L191" s="39"/>
      <c r="M191" s="39"/>
      <c r="N191" s="39"/>
      <c r="O191" s="71">
        <f t="shared" si="256"/>
        <v>0</v>
      </c>
      <c r="P191" s="39"/>
      <c r="Q191" s="39"/>
      <c r="R191" s="39"/>
      <c r="S191" s="39"/>
      <c r="T191" s="71">
        <f t="shared" si="257"/>
        <v>0</v>
      </c>
      <c r="U191" s="39"/>
      <c r="V191" s="39"/>
      <c r="W191" s="39"/>
      <c r="X191" s="39"/>
      <c r="Y191" s="71">
        <f t="shared" si="258"/>
        <v>0</v>
      </c>
      <c r="Z191" s="19">
        <v>10</v>
      </c>
      <c r="AA191" s="91">
        <f t="shared" si="259"/>
        <v>0</v>
      </c>
      <c r="AB191" s="91">
        <f t="shared" si="260"/>
        <v>0</v>
      </c>
      <c r="AC191" s="91">
        <f t="shared" si="261"/>
        <v>0</v>
      </c>
      <c r="AD191" s="91">
        <f t="shared" si="262"/>
        <v>0</v>
      </c>
      <c r="AE191" s="91">
        <f t="shared" si="263"/>
        <v>0</v>
      </c>
      <c r="AF191" s="91">
        <f t="shared" si="264"/>
        <v>0</v>
      </c>
    </row>
    <row r="192" spans="1:32" ht="15.75" customHeight="1">
      <c r="A192" s="48">
        <v>10</v>
      </c>
      <c r="B192" s="65" t="str">
        <f t="shared" ref="B192:D192" si="269">B172</f>
        <v>Вероятность и статистика</v>
      </c>
      <c r="C192" s="95" t="str">
        <f t="shared" si="269"/>
        <v>11 класс</v>
      </c>
      <c r="D192" s="104">
        <f t="shared" si="269"/>
        <v>16</v>
      </c>
      <c r="E192" s="89">
        <f t="shared" si="254"/>
        <v>0</v>
      </c>
      <c r="F192" s="90"/>
      <c r="G192" s="39"/>
      <c r="H192" s="39"/>
      <c r="I192" s="39"/>
      <c r="J192" s="71">
        <f t="shared" si="255"/>
        <v>0</v>
      </c>
      <c r="K192" s="39"/>
      <c r="L192" s="39"/>
      <c r="M192" s="39"/>
      <c r="N192" s="39"/>
      <c r="O192" s="71">
        <f t="shared" si="256"/>
        <v>0</v>
      </c>
      <c r="P192" s="39"/>
      <c r="Q192" s="39"/>
      <c r="R192" s="39"/>
      <c r="S192" s="39"/>
      <c r="T192" s="71">
        <f t="shared" si="257"/>
        <v>0</v>
      </c>
      <c r="U192" s="39"/>
      <c r="V192" s="39"/>
      <c r="W192" s="39"/>
      <c r="X192" s="39"/>
      <c r="Y192" s="71">
        <f t="shared" si="258"/>
        <v>0</v>
      </c>
      <c r="Z192" s="19">
        <v>10</v>
      </c>
      <c r="AA192" s="91">
        <f t="shared" si="259"/>
        <v>0</v>
      </c>
      <c r="AB192" s="91">
        <f t="shared" si="260"/>
        <v>0</v>
      </c>
      <c r="AC192" s="91">
        <f t="shared" si="261"/>
        <v>0</v>
      </c>
      <c r="AD192" s="91">
        <f t="shared" si="262"/>
        <v>0</v>
      </c>
      <c r="AE192" s="91">
        <f t="shared" si="263"/>
        <v>0</v>
      </c>
      <c r="AF192" s="91">
        <f t="shared" si="264"/>
        <v>0</v>
      </c>
    </row>
    <row r="193" spans="1:32" ht="15.75" customHeight="1">
      <c r="A193" s="48">
        <v>10</v>
      </c>
      <c r="B193" s="65" t="str">
        <f t="shared" ref="B193:D193" si="270">B173</f>
        <v>История</v>
      </c>
      <c r="C193" s="95" t="str">
        <f t="shared" si="270"/>
        <v>11 класс</v>
      </c>
      <c r="D193" s="104">
        <f t="shared" si="270"/>
        <v>32</v>
      </c>
      <c r="E193" s="89">
        <f t="shared" si="254"/>
        <v>0</v>
      </c>
      <c r="F193" s="39"/>
      <c r="G193" s="39"/>
      <c r="H193" s="39"/>
      <c r="I193" s="39"/>
      <c r="J193" s="71">
        <f t="shared" si="255"/>
        <v>0</v>
      </c>
      <c r="K193" s="39"/>
      <c r="L193" s="39"/>
      <c r="M193" s="39"/>
      <c r="N193" s="90"/>
      <c r="O193" s="71">
        <f t="shared" si="256"/>
        <v>0</v>
      </c>
      <c r="P193" s="90"/>
      <c r="Q193" s="39"/>
      <c r="R193" s="39"/>
      <c r="S193" s="39"/>
      <c r="T193" s="71">
        <f t="shared" si="257"/>
        <v>0</v>
      </c>
      <c r="U193" s="39"/>
      <c r="V193" s="39"/>
      <c r="W193" s="39"/>
      <c r="X193" s="39"/>
      <c r="Y193" s="71">
        <f t="shared" si="258"/>
        <v>0</v>
      </c>
      <c r="Z193" s="19">
        <v>10</v>
      </c>
      <c r="AA193" s="91">
        <f t="shared" si="259"/>
        <v>0</v>
      </c>
      <c r="AB193" s="91">
        <f t="shared" si="260"/>
        <v>0</v>
      </c>
      <c r="AC193" s="91">
        <f t="shared" si="261"/>
        <v>0</v>
      </c>
      <c r="AD193" s="91">
        <f t="shared" si="262"/>
        <v>0</v>
      </c>
      <c r="AE193" s="91">
        <f t="shared" si="263"/>
        <v>0</v>
      </c>
      <c r="AF193" s="91">
        <f t="shared" si="264"/>
        <v>0</v>
      </c>
    </row>
    <row r="194" spans="1:32" ht="15.75" customHeight="1">
      <c r="A194" s="48">
        <v>10</v>
      </c>
      <c r="B194" s="65" t="str">
        <f t="shared" ref="B194:D194" si="271">B174</f>
        <v>Биология</v>
      </c>
      <c r="C194" s="95" t="str">
        <f t="shared" si="271"/>
        <v>11 класс</v>
      </c>
      <c r="D194" s="104">
        <f t="shared" si="271"/>
        <v>32</v>
      </c>
      <c r="E194" s="89">
        <f t="shared" si="254"/>
        <v>0</v>
      </c>
      <c r="F194" s="39"/>
      <c r="G194" s="39"/>
      <c r="H194" s="39"/>
      <c r="I194" s="90"/>
      <c r="J194" s="71">
        <f t="shared" si="255"/>
        <v>0</v>
      </c>
      <c r="K194" s="39"/>
      <c r="L194" s="39"/>
      <c r="M194" s="39"/>
      <c r="N194" s="39"/>
      <c r="O194" s="71">
        <f t="shared" si="256"/>
        <v>0</v>
      </c>
      <c r="P194" s="39"/>
      <c r="Q194" s="39"/>
      <c r="R194" s="39"/>
      <c r="S194" s="39"/>
      <c r="T194" s="71">
        <f t="shared" si="257"/>
        <v>0</v>
      </c>
      <c r="U194" s="39"/>
      <c r="V194" s="39"/>
      <c r="W194" s="39"/>
      <c r="X194" s="90"/>
      <c r="Y194" s="71">
        <f t="shared" si="258"/>
        <v>0</v>
      </c>
      <c r="Z194" s="19">
        <v>10</v>
      </c>
      <c r="AA194" s="91">
        <f t="shared" si="259"/>
        <v>0</v>
      </c>
      <c r="AB194" s="91">
        <f t="shared" si="260"/>
        <v>0</v>
      </c>
      <c r="AC194" s="91">
        <f t="shared" si="261"/>
        <v>0</v>
      </c>
      <c r="AD194" s="91">
        <f t="shared" si="262"/>
        <v>0</v>
      </c>
      <c r="AE194" s="91">
        <f t="shared" si="263"/>
        <v>0</v>
      </c>
      <c r="AF194" s="91">
        <f t="shared" si="264"/>
        <v>0</v>
      </c>
    </row>
    <row r="195" spans="1:32" ht="15.75" customHeight="1">
      <c r="A195" s="48">
        <v>10</v>
      </c>
      <c r="B195" s="65" t="str">
        <f t="shared" ref="B195:D195" si="272">B175</f>
        <v>География</v>
      </c>
      <c r="C195" s="95" t="str">
        <f t="shared" si="272"/>
        <v>11 класс</v>
      </c>
      <c r="D195" s="104">
        <f t="shared" si="272"/>
        <v>16</v>
      </c>
      <c r="E195" s="89">
        <f t="shared" si="254"/>
        <v>0</v>
      </c>
      <c r="F195" s="39"/>
      <c r="G195" s="39"/>
      <c r="H195" s="39"/>
      <c r="I195" s="39"/>
      <c r="J195" s="71">
        <f t="shared" si="255"/>
        <v>0</v>
      </c>
      <c r="K195" s="39"/>
      <c r="L195" s="39"/>
      <c r="M195" s="39"/>
      <c r="N195" s="39"/>
      <c r="O195" s="71">
        <f t="shared" si="256"/>
        <v>0</v>
      </c>
      <c r="P195" s="39"/>
      <c r="Q195" s="39"/>
      <c r="R195" s="39"/>
      <c r="S195" s="39"/>
      <c r="T195" s="71">
        <f t="shared" si="257"/>
        <v>0</v>
      </c>
      <c r="U195" s="39"/>
      <c r="V195" s="39"/>
      <c r="W195" s="39"/>
      <c r="X195" s="39"/>
      <c r="Y195" s="71">
        <f t="shared" si="258"/>
        <v>0</v>
      </c>
      <c r="Z195" s="19">
        <v>10</v>
      </c>
      <c r="AA195" s="91">
        <f t="shared" si="259"/>
        <v>0</v>
      </c>
      <c r="AB195" s="91">
        <f t="shared" si="260"/>
        <v>0</v>
      </c>
      <c r="AC195" s="91">
        <f t="shared" si="261"/>
        <v>0</v>
      </c>
      <c r="AD195" s="91">
        <f t="shared" si="262"/>
        <v>0</v>
      </c>
      <c r="AE195" s="91">
        <f t="shared" si="263"/>
        <v>0</v>
      </c>
      <c r="AF195" s="91">
        <f t="shared" si="264"/>
        <v>0</v>
      </c>
    </row>
    <row r="196" spans="1:32" ht="15.75" customHeight="1">
      <c r="A196" s="48">
        <v>10</v>
      </c>
      <c r="B196" s="65" t="str">
        <f t="shared" ref="B196:D196" si="273">B176</f>
        <v>Обществознание</v>
      </c>
      <c r="C196" s="95" t="str">
        <f t="shared" si="273"/>
        <v>11 класс</v>
      </c>
      <c r="D196" s="104">
        <f t="shared" si="273"/>
        <v>32</v>
      </c>
      <c r="E196" s="89">
        <f t="shared" si="254"/>
        <v>0</v>
      </c>
      <c r="F196" s="39"/>
      <c r="G196" s="39"/>
      <c r="H196" s="39"/>
      <c r="I196" s="39"/>
      <c r="J196" s="71">
        <f t="shared" si="255"/>
        <v>0</v>
      </c>
      <c r="K196" s="39"/>
      <c r="L196" s="39"/>
      <c r="M196" s="39"/>
      <c r="N196" s="39"/>
      <c r="O196" s="71">
        <f t="shared" si="256"/>
        <v>0</v>
      </c>
      <c r="P196" s="39"/>
      <c r="Q196" s="39"/>
      <c r="R196" s="39"/>
      <c r="S196" s="90"/>
      <c r="T196" s="71">
        <f t="shared" si="257"/>
        <v>0</v>
      </c>
      <c r="U196" s="90"/>
      <c r="V196" s="39"/>
      <c r="W196" s="39"/>
      <c r="X196" s="39"/>
      <c r="Y196" s="71">
        <f t="shared" si="258"/>
        <v>0</v>
      </c>
      <c r="Z196" s="19">
        <v>10</v>
      </c>
      <c r="AA196" s="91">
        <f t="shared" si="259"/>
        <v>0</v>
      </c>
      <c r="AB196" s="91">
        <f t="shared" si="260"/>
        <v>0</v>
      </c>
      <c r="AC196" s="91">
        <f t="shared" si="261"/>
        <v>0</v>
      </c>
      <c r="AD196" s="91">
        <f t="shared" si="262"/>
        <v>0</v>
      </c>
      <c r="AE196" s="91">
        <f t="shared" si="263"/>
        <v>0</v>
      </c>
      <c r="AF196" s="91">
        <f t="shared" si="264"/>
        <v>0</v>
      </c>
    </row>
    <row r="197" spans="1:32" ht="15.75" customHeight="1">
      <c r="A197" s="48">
        <v>10</v>
      </c>
      <c r="B197" s="65" t="str">
        <f t="shared" ref="B197:D197" si="274">B177</f>
        <v>Физика</v>
      </c>
      <c r="C197" s="95" t="str">
        <f t="shared" si="274"/>
        <v>11 класс</v>
      </c>
      <c r="D197" s="104">
        <f t="shared" si="274"/>
        <v>32</v>
      </c>
      <c r="E197" s="89">
        <f t="shared" si="254"/>
        <v>0</v>
      </c>
      <c r="F197" s="39"/>
      <c r="G197" s="39"/>
      <c r="H197" s="39"/>
      <c r="I197" s="39"/>
      <c r="J197" s="71">
        <f t="shared" si="255"/>
        <v>0</v>
      </c>
      <c r="K197" s="39"/>
      <c r="L197" s="39"/>
      <c r="M197" s="39"/>
      <c r="N197" s="39"/>
      <c r="O197" s="71">
        <f t="shared" si="256"/>
        <v>0</v>
      </c>
      <c r="P197" s="39"/>
      <c r="Q197" s="39"/>
      <c r="R197" s="39"/>
      <c r="S197" s="39"/>
      <c r="T197" s="71">
        <f t="shared" si="257"/>
        <v>0</v>
      </c>
      <c r="U197" s="39"/>
      <c r="V197" s="39"/>
      <c r="W197" s="39"/>
      <c r="X197" s="39"/>
      <c r="Y197" s="71">
        <f t="shared" si="258"/>
        <v>0</v>
      </c>
      <c r="Z197" s="19">
        <v>10</v>
      </c>
      <c r="AA197" s="91">
        <f t="shared" si="259"/>
        <v>0</v>
      </c>
      <c r="AB197" s="91">
        <f t="shared" si="260"/>
        <v>0</v>
      </c>
      <c r="AC197" s="91">
        <f t="shared" si="261"/>
        <v>0</v>
      </c>
      <c r="AD197" s="91">
        <f t="shared" si="262"/>
        <v>0</v>
      </c>
      <c r="AE197" s="91">
        <f t="shared" si="263"/>
        <v>0</v>
      </c>
      <c r="AF197" s="91">
        <f t="shared" si="264"/>
        <v>0</v>
      </c>
    </row>
    <row r="198" spans="1:32" ht="15.75" customHeight="1">
      <c r="A198" s="48">
        <v>10</v>
      </c>
      <c r="B198" s="65" t="str">
        <f t="shared" ref="B198:D198" si="275">B178</f>
        <v>Химия</v>
      </c>
      <c r="C198" s="95" t="str">
        <f t="shared" si="275"/>
        <v>11 класс</v>
      </c>
      <c r="D198" s="104">
        <f t="shared" si="275"/>
        <v>32</v>
      </c>
      <c r="E198" s="89">
        <f t="shared" si="254"/>
        <v>0</v>
      </c>
      <c r="F198" s="39"/>
      <c r="G198" s="39"/>
      <c r="H198" s="39"/>
      <c r="I198" s="39"/>
      <c r="J198" s="71">
        <f t="shared" si="255"/>
        <v>0</v>
      </c>
      <c r="K198" s="39"/>
      <c r="L198" s="39"/>
      <c r="M198" s="39"/>
      <c r="N198" s="39"/>
      <c r="O198" s="71">
        <f t="shared" si="256"/>
        <v>0</v>
      </c>
      <c r="P198" s="39"/>
      <c r="Q198" s="39"/>
      <c r="R198" s="39"/>
      <c r="S198" s="39"/>
      <c r="T198" s="71">
        <f t="shared" si="257"/>
        <v>0</v>
      </c>
      <c r="U198" s="39"/>
      <c r="V198" s="39"/>
      <c r="W198" s="39"/>
      <c r="X198" s="39"/>
      <c r="Y198" s="71">
        <f t="shared" si="258"/>
        <v>0</v>
      </c>
      <c r="Z198" s="19">
        <v>10</v>
      </c>
      <c r="AA198" s="91">
        <f t="shared" si="259"/>
        <v>0</v>
      </c>
      <c r="AB198" s="91">
        <f t="shared" si="260"/>
        <v>0</v>
      </c>
      <c r="AC198" s="91">
        <f t="shared" si="261"/>
        <v>0</v>
      </c>
      <c r="AD198" s="91">
        <f t="shared" si="262"/>
        <v>0</v>
      </c>
      <c r="AE198" s="91">
        <f t="shared" si="263"/>
        <v>0</v>
      </c>
      <c r="AF198" s="91">
        <f t="shared" si="264"/>
        <v>0</v>
      </c>
    </row>
    <row r="199" spans="1:32" ht="15.75" customHeight="1">
      <c r="A199" s="48">
        <v>10</v>
      </c>
      <c r="B199" s="65" t="str">
        <f t="shared" ref="B199:D199" si="276">B179</f>
        <v xml:space="preserve">Информатика </v>
      </c>
      <c r="C199" s="95" t="str">
        <f t="shared" si="276"/>
        <v>11 класс</v>
      </c>
      <c r="D199" s="104">
        <f t="shared" si="276"/>
        <v>16</v>
      </c>
      <c r="E199" s="89">
        <f t="shared" si="254"/>
        <v>0</v>
      </c>
      <c r="F199" s="39"/>
      <c r="G199" s="39"/>
      <c r="H199" s="39"/>
      <c r="I199" s="39"/>
      <c r="J199" s="96">
        <f t="shared" si="255"/>
        <v>0</v>
      </c>
      <c r="K199" s="39"/>
      <c r="L199" s="39"/>
      <c r="M199" s="39"/>
      <c r="N199" s="39"/>
      <c r="O199" s="96">
        <f t="shared" si="256"/>
        <v>0</v>
      </c>
      <c r="P199" s="39"/>
      <c r="Q199" s="39"/>
      <c r="R199" s="39"/>
      <c r="S199" s="39"/>
      <c r="T199" s="96">
        <f t="shared" si="257"/>
        <v>0</v>
      </c>
      <c r="U199" s="39"/>
      <c r="V199" s="39"/>
      <c r="W199" s="39"/>
      <c r="X199" s="39"/>
      <c r="Y199" s="96">
        <f t="shared" si="258"/>
        <v>0</v>
      </c>
      <c r="Z199" s="19">
        <v>10</v>
      </c>
      <c r="AA199" s="91">
        <f t="shared" si="259"/>
        <v>0</v>
      </c>
      <c r="AB199" s="91">
        <f t="shared" si="260"/>
        <v>0</v>
      </c>
      <c r="AC199" s="91">
        <f t="shared" si="261"/>
        <v>0</v>
      </c>
      <c r="AD199" s="91">
        <f t="shared" si="262"/>
        <v>0</v>
      </c>
      <c r="AE199" s="91">
        <f t="shared" si="263"/>
        <v>0</v>
      </c>
      <c r="AF199" s="91">
        <f t="shared" si="264"/>
        <v>0</v>
      </c>
    </row>
    <row r="200" spans="1:32" ht="15.75" customHeight="1">
      <c r="A200" s="48">
        <v>10</v>
      </c>
      <c r="B200" s="65">
        <f t="shared" ref="B200:D200" si="277">B180</f>
        <v>0</v>
      </c>
      <c r="C200" s="95" t="str">
        <f t="shared" si="277"/>
        <v>11 класс</v>
      </c>
      <c r="D200" s="104">
        <f t="shared" si="277"/>
        <v>0</v>
      </c>
      <c r="E200" s="89" t="e">
        <f t="shared" si="254"/>
        <v>#DIV/0!</v>
      </c>
      <c r="F200" s="39"/>
      <c r="G200" s="39"/>
      <c r="H200" s="39"/>
      <c r="I200" s="39"/>
      <c r="J200" s="96">
        <f t="shared" si="255"/>
        <v>0</v>
      </c>
      <c r="K200" s="39"/>
      <c r="L200" s="39"/>
      <c r="M200" s="39"/>
      <c r="N200" s="39"/>
      <c r="O200" s="96">
        <f t="shared" si="256"/>
        <v>0</v>
      </c>
      <c r="P200" s="39"/>
      <c r="Q200" s="39"/>
      <c r="R200" s="39"/>
      <c r="S200" s="39"/>
      <c r="T200" s="96">
        <f t="shared" si="257"/>
        <v>0</v>
      </c>
      <c r="U200" s="39"/>
      <c r="V200" s="39"/>
      <c r="W200" s="39"/>
      <c r="X200" s="39"/>
      <c r="Y200" s="96">
        <f t="shared" si="258"/>
        <v>0</v>
      </c>
      <c r="Z200" s="19">
        <v>10</v>
      </c>
      <c r="AA200" s="91">
        <f t="shared" si="259"/>
        <v>0</v>
      </c>
      <c r="AB200" s="91">
        <f t="shared" si="260"/>
        <v>0</v>
      </c>
      <c r="AC200" s="91">
        <f t="shared" si="261"/>
        <v>0</v>
      </c>
      <c r="AD200" s="91">
        <f t="shared" si="262"/>
        <v>0</v>
      </c>
      <c r="AE200" s="91">
        <f t="shared" si="263"/>
        <v>0</v>
      </c>
      <c r="AF200" s="91">
        <f t="shared" si="264"/>
        <v>0</v>
      </c>
    </row>
    <row r="201" spans="1:32" ht="15.75" customHeight="1">
      <c r="A201" s="48">
        <v>10</v>
      </c>
      <c r="B201" s="65">
        <f t="shared" ref="B201:D201" si="278">B181</f>
        <v>0</v>
      </c>
      <c r="C201" s="95" t="str">
        <f t="shared" si="278"/>
        <v>11 класс</v>
      </c>
      <c r="D201" s="104">
        <f t="shared" si="278"/>
        <v>0</v>
      </c>
      <c r="E201" s="89" t="e">
        <f t="shared" si="254"/>
        <v>#DIV/0!</v>
      </c>
      <c r="F201" s="39"/>
      <c r="G201" s="39"/>
      <c r="H201" s="39"/>
      <c r="I201" s="39"/>
      <c r="J201" s="96">
        <f t="shared" si="255"/>
        <v>0</v>
      </c>
      <c r="K201" s="39"/>
      <c r="L201" s="39"/>
      <c r="M201" s="39"/>
      <c r="N201" s="39"/>
      <c r="O201" s="96">
        <f t="shared" si="256"/>
        <v>0</v>
      </c>
      <c r="P201" s="39"/>
      <c r="Q201" s="39"/>
      <c r="R201" s="39"/>
      <c r="S201" s="39"/>
      <c r="T201" s="96">
        <f t="shared" si="257"/>
        <v>0</v>
      </c>
      <c r="U201" s="39"/>
      <c r="V201" s="39"/>
      <c r="W201" s="39"/>
      <c r="X201" s="39"/>
      <c r="Y201" s="96">
        <f t="shared" si="258"/>
        <v>0</v>
      </c>
      <c r="Z201" s="19">
        <v>10</v>
      </c>
      <c r="AA201" s="91">
        <f t="shared" si="259"/>
        <v>0</v>
      </c>
      <c r="AB201" s="91">
        <f t="shared" si="260"/>
        <v>0</v>
      </c>
      <c r="AC201" s="91">
        <f t="shared" si="261"/>
        <v>0</v>
      </c>
      <c r="AD201" s="91">
        <f t="shared" si="262"/>
        <v>0</v>
      </c>
      <c r="AE201" s="91">
        <f t="shared" si="263"/>
        <v>0</v>
      </c>
      <c r="AF201" s="91">
        <f t="shared" si="264"/>
        <v>0</v>
      </c>
    </row>
    <row r="202" spans="1:32" ht="15.75" customHeight="1">
      <c r="A202" s="48">
        <v>10</v>
      </c>
      <c r="B202" s="65">
        <f t="shared" ref="B202:D202" si="279">B182</f>
        <v>0</v>
      </c>
      <c r="C202" s="95" t="str">
        <f t="shared" si="279"/>
        <v>11 класс</v>
      </c>
      <c r="D202" s="104">
        <f t="shared" si="279"/>
        <v>0</v>
      </c>
      <c r="E202" s="89" t="e">
        <f t="shared" si="254"/>
        <v>#DIV/0!</v>
      </c>
      <c r="F202" s="39"/>
      <c r="G202" s="39"/>
      <c r="H202" s="39"/>
      <c r="I202" s="39"/>
      <c r="J202" s="96">
        <f t="shared" si="255"/>
        <v>0</v>
      </c>
      <c r="K202" s="39"/>
      <c r="L202" s="39"/>
      <c r="M202" s="39"/>
      <c r="N202" s="39"/>
      <c r="O202" s="96">
        <f t="shared" si="256"/>
        <v>0</v>
      </c>
      <c r="P202" s="39"/>
      <c r="Q202" s="39"/>
      <c r="R202" s="39"/>
      <c r="S202" s="39"/>
      <c r="T202" s="96">
        <f t="shared" si="257"/>
        <v>0</v>
      </c>
      <c r="U202" s="39"/>
      <c r="V202" s="39"/>
      <c r="W202" s="39"/>
      <c r="X202" s="39"/>
      <c r="Y202" s="96">
        <f t="shared" si="258"/>
        <v>0</v>
      </c>
      <c r="Z202" s="19">
        <v>10</v>
      </c>
      <c r="AA202" s="91">
        <f t="shared" si="259"/>
        <v>0</v>
      </c>
      <c r="AB202" s="91">
        <f t="shared" si="260"/>
        <v>0</v>
      </c>
      <c r="AC202" s="91">
        <f t="shared" si="261"/>
        <v>0</v>
      </c>
      <c r="AD202" s="91">
        <f t="shared" si="262"/>
        <v>0</v>
      </c>
      <c r="AE202" s="91">
        <f t="shared" si="263"/>
        <v>0</v>
      </c>
      <c r="AF202" s="91">
        <f t="shared" si="264"/>
        <v>0</v>
      </c>
    </row>
    <row r="203" spans="1:32" ht="15.75" customHeight="1">
      <c r="A203" s="48">
        <v>10</v>
      </c>
      <c r="B203" s="65">
        <f t="shared" ref="B203:D203" si="280">B183</f>
        <v>0</v>
      </c>
      <c r="C203" s="95" t="str">
        <f t="shared" si="280"/>
        <v>11 класс</v>
      </c>
      <c r="D203" s="104">
        <f t="shared" si="280"/>
        <v>0</v>
      </c>
      <c r="E203" s="89" t="e">
        <f t="shared" si="254"/>
        <v>#DIV/0!</v>
      </c>
      <c r="F203" s="39"/>
      <c r="G203" s="39"/>
      <c r="H203" s="39"/>
      <c r="I203" s="39"/>
      <c r="J203" s="96">
        <f t="shared" si="255"/>
        <v>0</v>
      </c>
      <c r="K203" s="39"/>
      <c r="L203" s="39"/>
      <c r="M203" s="39"/>
      <c r="N203" s="39"/>
      <c r="O203" s="96">
        <f t="shared" si="256"/>
        <v>0</v>
      </c>
      <c r="P203" s="39"/>
      <c r="Q203" s="39"/>
      <c r="R203" s="39"/>
      <c r="S203" s="39"/>
      <c r="T203" s="96">
        <f t="shared" si="257"/>
        <v>0</v>
      </c>
      <c r="U203" s="39"/>
      <c r="V203" s="39"/>
      <c r="W203" s="39"/>
      <c r="X203" s="39"/>
      <c r="Y203" s="96">
        <f t="shared" si="258"/>
        <v>0</v>
      </c>
      <c r="Z203" s="19">
        <v>10</v>
      </c>
      <c r="AA203" s="91">
        <f t="shared" si="259"/>
        <v>0</v>
      </c>
      <c r="AB203" s="91">
        <f t="shared" si="260"/>
        <v>0</v>
      </c>
      <c r="AC203" s="91">
        <f t="shared" si="261"/>
        <v>0</v>
      </c>
      <c r="AD203" s="91">
        <f t="shared" si="262"/>
        <v>0</v>
      </c>
      <c r="AE203" s="91">
        <f t="shared" si="263"/>
        <v>0</v>
      </c>
      <c r="AF203" s="91">
        <f t="shared" si="264"/>
        <v>0</v>
      </c>
    </row>
    <row r="204" spans="1:32" ht="15.75" customHeight="1">
      <c r="A204" s="48">
        <v>10</v>
      </c>
      <c r="B204" s="65">
        <f t="shared" ref="B204:D204" si="281">B184</f>
        <v>0</v>
      </c>
      <c r="C204" s="95" t="str">
        <f t="shared" si="281"/>
        <v>11 класс</v>
      </c>
      <c r="D204" s="104">
        <f t="shared" si="281"/>
        <v>0</v>
      </c>
      <c r="E204" s="89" t="e">
        <f t="shared" si="254"/>
        <v>#DIV/0!</v>
      </c>
      <c r="F204" s="39"/>
      <c r="G204" s="39"/>
      <c r="H204" s="39"/>
      <c r="I204" s="39"/>
      <c r="J204" s="96">
        <f t="shared" si="255"/>
        <v>0</v>
      </c>
      <c r="K204" s="39"/>
      <c r="L204" s="39"/>
      <c r="M204" s="39"/>
      <c r="N204" s="39"/>
      <c r="O204" s="96">
        <f t="shared" si="256"/>
        <v>0</v>
      </c>
      <c r="P204" s="39"/>
      <c r="Q204" s="39"/>
      <c r="R204" s="39"/>
      <c r="S204" s="39"/>
      <c r="T204" s="96">
        <f t="shared" si="257"/>
        <v>0</v>
      </c>
      <c r="U204" s="39"/>
      <c r="V204" s="39"/>
      <c r="W204" s="39"/>
      <c r="X204" s="39"/>
      <c r="Y204" s="96">
        <f t="shared" si="258"/>
        <v>0</v>
      </c>
      <c r="Z204" s="19">
        <v>10</v>
      </c>
      <c r="AA204" s="91">
        <f t="shared" si="259"/>
        <v>0</v>
      </c>
      <c r="AB204" s="91">
        <f t="shared" si="260"/>
        <v>0</v>
      </c>
      <c r="AC204" s="91">
        <f t="shared" si="261"/>
        <v>0</v>
      </c>
      <c r="AD204" s="91">
        <f t="shared" si="262"/>
        <v>0</v>
      </c>
      <c r="AE204" s="91">
        <f t="shared" si="263"/>
        <v>0</v>
      </c>
      <c r="AF204" s="91">
        <f t="shared" si="264"/>
        <v>0</v>
      </c>
    </row>
    <row r="205" spans="1:32" ht="15.75">
      <c r="A205" s="48">
        <v>10</v>
      </c>
      <c r="B205" s="97"/>
      <c r="C205" s="98"/>
      <c r="D205" s="99"/>
      <c r="E205" s="89"/>
      <c r="F205" s="100"/>
      <c r="G205" s="100"/>
      <c r="H205" s="100"/>
      <c r="I205" s="100"/>
      <c r="J205" s="100">
        <f>SUM(J187:J204)</f>
        <v>0</v>
      </c>
      <c r="K205" s="100"/>
      <c r="L205" s="100"/>
      <c r="M205" s="100"/>
      <c r="N205" s="100"/>
      <c r="O205" s="100">
        <f>SUM(O187:O204)</f>
        <v>0</v>
      </c>
      <c r="P205" s="100"/>
      <c r="Q205" s="100"/>
      <c r="R205" s="100"/>
      <c r="S205" s="100"/>
      <c r="T205" s="100">
        <f>SUM(T187:T204)</f>
        <v>0</v>
      </c>
      <c r="U205" s="100"/>
      <c r="V205" s="100"/>
      <c r="W205" s="100"/>
      <c r="X205" s="100"/>
      <c r="Y205" s="100">
        <f>SUM(Y187:Y204)</f>
        <v>0</v>
      </c>
      <c r="Z205" s="19">
        <v>1</v>
      </c>
      <c r="AA205" s="101">
        <f t="shared" ref="AA205:AF205" si="282">SUM(AA187:AA204)</f>
        <v>0</v>
      </c>
      <c r="AB205" s="101">
        <f t="shared" si="282"/>
        <v>0</v>
      </c>
      <c r="AC205" s="101">
        <f t="shared" si="282"/>
        <v>0</v>
      </c>
      <c r="AD205" s="101">
        <f t="shared" si="282"/>
        <v>0</v>
      </c>
      <c r="AE205" s="91">
        <f t="shared" si="282"/>
        <v>0</v>
      </c>
      <c r="AF205" s="91">
        <f t="shared" si="282"/>
        <v>0</v>
      </c>
    </row>
    <row r="206" spans="1:32" ht="15.75" customHeight="1">
      <c r="A206" s="48">
        <v>11</v>
      </c>
      <c r="B206" s="139" t="str">
        <f>"Буква (или иное название) класса "&amp;A206&amp;":"</f>
        <v>Буква (или иное название) класса 11:</v>
      </c>
      <c r="C206" s="140"/>
      <c r="D206" s="102"/>
      <c r="E206" s="89"/>
      <c r="F206" s="141"/>
      <c r="G206" s="142"/>
      <c r="H206" s="142"/>
      <c r="I206" s="142"/>
      <c r="J206" s="142"/>
      <c r="K206" s="142"/>
      <c r="L206" s="142"/>
      <c r="M206" s="142"/>
      <c r="N206" s="142"/>
      <c r="O206" s="142"/>
      <c r="P206" s="142"/>
      <c r="Q206" s="142"/>
      <c r="R206" s="142"/>
      <c r="S206" s="142"/>
      <c r="T206" s="142"/>
      <c r="U206" s="142"/>
      <c r="V206" s="142"/>
      <c r="W206" s="142"/>
      <c r="X206" s="142"/>
      <c r="Y206" s="142"/>
      <c r="Z206" s="19">
        <v>11</v>
      </c>
      <c r="AA206" s="84"/>
      <c r="AB206" s="84"/>
      <c r="AC206" s="84"/>
      <c r="AD206" s="85"/>
      <c r="AE206" s="37"/>
      <c r="AF206" s="37"/>
    </row>
    <row r="207" spans="1:32" ht="15.75" customHeight="1">
      <c r="A207" s="48">
        <v>11</v>
      </c>
      <c r="B207" s="65" t="str">
        <f t="shared" ref="B207:D207" si="283">B187</f>
        <v>Русский язык</v>
      </c>
      <c r="C207" s="95" t="str">
        <f t="shared" si="283"/>
        <v>11 класс</v>
      </c>
      <c r="D207" s="104">
        <f t="shared" si="283"/>
        <v>32</v>
      </c>
      <c r="E207" s="89">
        <f t="shared" ref="E207:E224" si="284">(J207+O207+T207+Y207)/D207</f>
        <v>0</v>
      </c>
      <c r="F207" s="90"/>
      <c r="G207" s="39"/>
      <c r="H207" s="39"/>
      <c r="I207" s="90"/>
      <c r="J207" s="71">
        <f t="shared" ref="J207:J224" si="285">COUNTA(F207:I207)</f>
        <v>0</v>
      </c>
      <c r="K207" s="90"/>
      <c r="L207" s="39"/>
      <c r="M207" s="39"/>
      <c r="N207" s="39"/>
      <c r="O207" s="71">
        <f t="shared" ref="O207:O224" si="286">COUNTA(K207:N207)</f>
        <v>0</v>
      </c>
      <c r="P207" s="39"/>
      <c r="Q207" s="39"/>
      <c r="R207" s="39"/>
      <c r="S207" s="90"/>
      <c r="T207" s="71">
        <f t="shared" ref="T207:T224" si="287">COUNTA(P207:S207)</f>
        <v>0</v>
      </c>
      <c r="U207" s="39"/>
      <c r="V207" s="39"/>
      <c r="W207" s="39"/>
      <c r="X207" s="39"/>
      <c r="Y207" s="71">
        <f t="shared" ref="Y207:Y224" si="288">COUNTA(U207:X207)</f>
        <v>0</v>
      </c>
      <c r="Z207" s="19">
        <v>11</v>
      </c>
      <c r="AA207" s="91">
        <f t="shared" ref="AA207:AA224" si="289">IF($F$1&gt;0,COUNTIF(F207:Y207,$F$1),0)</f>
        <v>0</v>
      </c>
      <c r="AB207" s="91">
        <f t="shared" ref="AB207:AB224" si="290">IF($G$1&gt;0,COUNTIF(F207:Y207,$G$1),0)</f>
        <v>0</v>
      </c>
      <c r="AC207" s="91">
        <f t="shared" ref="AC207:AC224" si="291">IF($H$1&gt;0,COUNTIF(F207:Y207,$H$1),0)</f>
        <v>0</v>
      </c>
      <c r="AD207" s="91">
        <f t="shared" ref="AD207:AD224" si="292">IF($I$1&gt;0,COUNTIF(F207:Y207,$I$1),0)</f>
        <v>0</v>
      </c>
      <c r="AE207" s="91">
        <f t="shared" ref="AE207:AE224" si="293">IF($J$1&gt;0,COUNTIF(F207:Y207,$J$1),0)</f>
        <v>0</v>
      </c>
      <c r="AF207" s="91">
        <f t="shared" ref="AF207:AF224" si="294">IF($K$1&gt;0,COUNTIF(F207:Y207,$K$1),0)</f>
        <v>0</v>
      </c>
    </row>
    <row r="208" spans="1:32" ht="15.75" customHeight="1">
      <c r="A208" s="48">
        <v>11</v>
      </c>
      <c r="B208" s="65" t="str">
        <f t="shared" ref="B208:D208" si="295">B188</f>
        <v xml:space="preserve">Алгебра </v>
      </c>
      <c r="C208" s="95" t="str">
        <f t="shared" si="295"/>
        <v>11 класс</v>
      </c>
      <c r="D208" s="104">
        <f t="shared" si="295"/>
        <v>64</v>
      </c>
      <c r="E208" s="89">
        <f t="shared" si="284"/>
        <v>0</v>
      </c>
      <c r="F208" s="39"/>
      <c r="G208" s="39"/>
      <c r="H208" s="39"/>
      <c r="I208" s="39"/>
      <c r="J208" s="71">
        <f t="shared" si="285"/>
        <v>0</v>
      </c>
      <c r="K208" s="39"/>
      <c r="L208" s="39"/>
      <c r="M208" s="39"/>
      <c r="N208" s="39"/>
      <c r="O208" s="71">
        <f t="shared" si="286"/>
        <v>0</v>
      </c>
      <c r="P208" s="39"/>
      <c r="Q208" s="39"/>
      <c r="R208" s="39"/>
      <c r="S208" s="39"/>
      <c r="T208" s="71">
        <f t="shared" si="287"/>
        <v>0</v>
      </c>
      <c r="U208" s="39"/>
      <c r="V208" s="39"/>
      <c r="W208" s="39"/>
      <c r="X208" s="39"/>
      <c r="Y208" s="71">
        <f t="shared" si="288"/>
        <v>0</v>
      </c>
      <c r="Z208" s="19">
        <v>11</v>
      </c>
      <c r="AA208" s="91">
        <f t="shared" si="289"/>
        <v>0</v>
      </c>
      <c r="AB208" s="91">
        <f t="shared" si="290"/>
        <v>0</v>
      </c>
      <c r="AC208" s="91">
        <f t="shared" si="291"/>
        <v>0</v>
      </c>
      <c r="AD208" s="91">
        <f t="shared" si="292"/>
        <v>0</v>
      </c>
      <c r="AE208" s="91">
        <f t="shared" si="293"/>
        <v>0</v>
      </c>
      <c r="AF208" s="91">
        <f t="shared" si="294"/>
        <v>0</v>
      </c>
    </row>
    <row r="209" spans="1:32" ht="15.75" customHeight="1">
      <c r="A209" s="48">
        <v>11</v>
      </c>
      <c r="B209" s="65" t="str">
        <f t="shared" ref="B209:D209" si="296">B189</f>
        <v>Литература</v>
      </c>
      <c r="C209" s="95" t="str">
        <f t="shared" si="296"/>
        <v>11 класс</v>
      </c>
      <c r="D209" s="104">
        <f t="shared" si="296"/>
        <v>80</v>
      </c>
      <c r="E209" s="89">
        <f t="shared" si="284"/>
        <v>0</v>
      </c>
      <c r="F209" s="39"/>
      <c r="G209" s="39"/>
      <c r="H209" s="39"/>
      <c r="I209" s="39"/>
      <c r="J209" s="71">
        <f t="shared" si="285"/>
        <v>0</v>
      </c>
      <c r="K209" s="39"/>
      <c r="L209" s="39"/>
      <c r="M209" s="39"/>
      <c r="N209" s="39"/>
      <c r="O209" s="71">
        <f t="shared" si="286"/>
        <v>0</v>
      </c>
      <c r="P209" s="39"/>
      <c r="Q209" s="39"/>
      <c r="R209" s="39"/>
      <c r="S209" s="39"/>
      <c r="T209" s="71">
        <f t="shared" si="287"/>
        <v>0</v>
      </c>
      <c r="U209" s="39"/>
      <c r="V209" s="39"/>
      <c r="W209" s="39"/>
      <c r="X209" s="39"/>
      <c r="Y209" s="71">
        <f t="shared" si="288"/>
        <v>0</v>
      </c>
      <c r="Z209" s="19">
        <v>11</v>
      </c>
      <c r="AA209" s="91">
        <f t="shared" si="289"/>
        <v>0</v>
      </c>
      <c r="AB209" s="91">
        <f t="shared" si="290"/>
        <v>0</v>
      </c>
      <c r="AC209" s="91">
        <f t="shared" si="291"/>
        <v>0</v>
      </c>
      <c r="AD209" s="91">
        <f t="shared" si="292"/>
        <v>0</v>
      </c>
      <c r="AE209" s="91">
        <f t="shared" si="293"/>
        <v>0</v>
      </c>
      <c r="AF209" s="91">
        <f t="shared" si="294"/>
        <v>0</v>
      </c>
    </row>
    <row r="210" spans="1:32" ht="15.75" customHeight="1">
      <c r="A210" s="48">
        <v>11</v>
      </c>
      <c r="B210" s="65" t="str">
        <f t="shared" ref="B210:D210" si="297">B190</f>
        <v>Геометрия</v>
      </c>
      <c r="C210" s="95" t="str">
        <f t="shared" si="297"/>
        <v>11 класс</v>
      </c>
      <c r="D210" s="104">
        <f t="shared" si="297"/>
        <v>32</v>
      </c>
      <c r="E210" s="89">
        <f t="shared" si="284"/>
        <v>0</v>
      </c>
      <c r="F210" s="90"/>
      <c r="G210" s="39"/>
      <c r="H210" s="90"/>
      <c r="I210" s="39"/>
      <c r="J210" s="71">
        <f t="shared" si="285"/>
        <v>0</v>
      </c>
      <c r="K210" s="90"/>
      <c r="L210" s="90"/>
      <c r="M210" s="90"/>
      <c r="N210" s="39"/>
      <c r="O210" s="71">
        <f t="shared" si="286"/>
        <v>0</v>
      </c>
      <c r="P210" s="39"/>
      <c r="Q210" s="39"/>
      <c r="R210" s="39"/>
      <c r="S210" s="39"/>
      <c r="T210" s="71">
        <f t="shared" si="287"/>
        <v>0</v>
      </c>
      <c r="U210" s="39"/>
      <c r="V210" s="39"/>
      <c r="W210" s="39"/>
      <c r="X210" s="39"/>
      <c r="Y210" s="71">
        <f t="shared" si="288"/>
        <v>0</v>
      </c>
      <c r="Z210" s="19">
        <v>11</v>
      </c>
      <c r="AA210" s="91">
        <f t="shared" si="289"/>
        <v>0</v>
      </c>
      <c r="AB210" s="91">
        <f t="shared" si="290"/>
        <v>0</v>
      </c>
      <c r="AC210" s="91">
        <f t="shared" si="291"/>
        <v>0</v>
      </c>
      <c r="AD210" s="91">
        <f t="shared" si="292"/>
        <v>0</v>
      </c>
      <c r="AE210" s="91">
        <f t="shared" si="293"/>
        <v>0</v>
      </c>
      <c r="AF210" s="91">
        <f t="shared" si="294"/>
        <v>0</v>
      </c>
    </row>
    <row r="211" spans="1:32" ht="15.75" customHeight="1">
      <c r="A211" s="48">
        <v>11</v>
      </c>
      <c r="B211" s="65" t="str">
        <f t="shared" ref="B211:D211" si="298">B191</f>
        <v>Иностранный язык</v>
      </c>
      <c r="C211" s="95" t="str">
        <f t="shared" si="298"/>
        <v>11 класс</v>
      </c>
      <c r="D211" s="104">
        <f t="shared" si="298"/>
        <v>80</v>
      </c>
      <c r="E211" s="89">
        <f t="shared" si="284"/>
        <v>0</v>
      </c>
      <c r="F211" s="39"/>
      <c r="G211" s="39"/>
      <c r="H211" s="39"/>
      <c r="I211" s="90"/>
      <c r="J211" s="71">
        <f t="shared" si="285"/>
        <v>0</v>
      </c>
      <c r="K211" s="90"/>
      <c r="L211" s="39"/>
      <c r="M211" s="39"/>
      <c r="N211" s="39"/>
      <c r="O211" s="71">
        <f t="shared" si="286"/>
        <v>0</v>
      </c>
      <c r="P211" s="39"/>
      <c r="Q211" s="39"/>
      <c r="R211" s="39"/>
      <c r="S211" s="39"/>
      <c r="T211" s="71">
        <f t="shared" si="287"/>
        <v>0</v>
      </c>
      <c r="U211" s="39"/>
      <c r="V211" s="39"/>
      <c r="W211" s="39"/>
      <c r="X211" s="39"/>
      <c r="Y211" s="71">
        <f t="shared" si="288"/>
        <v>0</v>
      </c>
      <c r="Z211" s="19">
        <v>11</v>
      </c>
      <c r="AA211" s="91">
        <f t="shared" si="289"/>
        <v>0</v>
      </c>
      <c r="AB211" s="91">
        <f t="shared" si="290"/>
        <v>0</v>
      </c>
      <c r="AC211" s="91">
        <f t="shared" si="291"/>
        <v>0</v>
      </c>
      <c r="AD211" s="91">
        <f t="shared" si="292"/>
        <v>0</v>
      </c>
      <c r="AE211" s="91">
        <f t="shared" si="293"/>
        <v>0</v>
      </c>
      <c r="AF211" s="91">
        <f t="shared" si="294"/>
        <v>0</v>
      </c>
    </row>
    <row r="212" spans="1:32" ht="15.75" customHeight="1">
      <c r="A212" s="48">
        <v>11</v>
      </c>
      <c r="B212" s="65" t="str">
        <f t="shared" ref="B212:D212" si="299">B192</f>
        <v>Вероятность и статистика</v>
      </c>
      <c r="C212" s="95" t="str">
        <f t="shared" si="299"/>
        <v>11 класс</v>
      </c>
      <c r="D212" s="104">
        <f t="shared" si="299"/>
        <v>16</v>
      </c>
      <c r="E212" s="89">
        <f t="shared" si="284"/>
        <v>0</v>
      </c>
      <c r="F212" s="90"/>
      <c r="G212" s="39"/>
      <c r="H212" s="39"/>
      <c r="I212" s="39"/>
      <c r="J212" s="71">
        <f t="shared" si="285"/>
        <v>0</v>
      </c>
      <c r="K212" s="39"/>
      <c r="L212" s="39"/>
      <c r="M212" s="39"/>
      <c r="N212" s="39"/>
      <c r="O212" s="71">
        <f t="shared" si="286"/>
        <v>0</v>
      </c>
      <c r="P212" s="39"/>
      <c r="Q212" s="39"/>
      <c r="R212" s="39"/>
      <c r="S212" s="39"/>
      <c r="T212" s="71">
        <f t="shared" si="287"/>
        <v>0</v>
      </c>
      <c r="U212" s="39"/>
      <c r="V212" s="39"/>
      <c r="W212" s="39"/>
      <c r="X212" s="39"/>
      <c r="Y212" s="71">
        <f t="shared" si="288"/>
        <v>0</v>
      </c>
      <c r="Z212" s="19">
        <v>11</v>
      </c>
      <c r="AA212" s="91">
        <f t="shared" si="289"/>
        <v>0</v>
      </c>
      <c r="AB212" s="91">
        <f t="shared" si="290"/>
        <v>0</v>
      </c>
      <c r="AC212" s="91">
        <f t="shared" si="291"/>
        <v>0</v>
      </c>
      <c r="AD212" s="91">
        <f t="shared" si="292"/>
        <v>0</v>
      </c>
      <c r="AE212" s="91">
        <f t="shared" si="293"/>
        <v>0</v>
      </c>
      <c r="AF212" s="91">
        <f t="shared" si="294"/>
        <v>0</v>
      </c>
    </row>
    <row r="213" spans="1:32" ht="15.75" customHeight="1">
      <c r="A213" s="48">
        <v>11</v>
      </c>
      <c r="B213" s="65" t="str">
        <f t="shared" ref="B213:D213" si="300">B193</f>
        <v>История</v>
      </c>
      <c r="C213" s="95" t="str">
        <f t="shared" si="300"/>
        <v>11 класс</v>
      </c>
      <c r="D213" s="104">
        <f t="shared" si="300"/>
        <v>32</v>
      </c>
      <c r="E213" s="89">
        <f t="shared" si="284"/>
        <v>0</v>
      </c>
      <c r="F213" s="39"/>
      <c r="G213" s="39"/>
      <c r="H213" s="39"/>
      <c r="I213" s="39"/>
      <c r="J213" s="71">
        <f t="shared" si="285"/>
        <v>0</v>
      </c>
      <c r="K213" s="39"/>
      <c r="L213" s="39"/>
      <c r="M213" s="39"/>
      <c r="N213" s="90"/>
      <c r="O213" s="71">
        <f t="shared" si="286"/>
        <v>0</v>
      </c>
      <c r="P213" s="90"/>
      <c r="Q213" s="39"/>
      <c r="R213" s="39"/>
      <c r="S213" s="39"/>
      <c r="T213" s="71">
        <f t="shared" si="287"/>
        <v>0</v>
      </c>
      <c r="U213" s="39"/>
      <c r="V213" s="39"/>
      <c r="W213" s="39"/>
      <c r="X213" s="39"/>
      <c r="Y213" s="71">
        <f t="shared" si="288"/>
        <v>0</v>
      </c>
      <c r="Z213" s="19">
        <v>11</v>
      </c>
      <c r="AA213" s="91">
        <f t="shared" si="289"/>
        <v>0</v>
      </c>
      <c r="AB213" s="91">
        <f t="shared" si="290"/>
        <v>0</v>
      </c>
      <c r="AC213" s="91">
        <f t="shared" si="291"/>
        <v>0</v>
      </c>
      <c r="AD213" s="91">
        <f t="shared" si="292"/>
        <v>0</v>
      </c>
      <c r="AE213" s="91">
        <f t="shared" si="293"/>
        <v>0</v>
      </c>
      <c r="AF213" s="91">
        <f t="shared" si="294"/>
        <v>0</v>
      </c>
    </row>
    <row r="214" spans="1:32" ht="15.75" customHeight="1">
      <c r="A214" s="48">
        <v>11</v>
      </c>
      <c r="B214" s="65" t="str">
        <f t="shared" ref="B214:D214" si="301">B194</f>
        <v>Биология</v>
      </c>
      <c r="C214" s="95" t="str">
        <f t="shared" si="301"/>
        <v>11 класс</v>
      </c>
      <c r="D214" s="104">
        <f t="shared" si="301"/>
        <v>32</v>
      </c>
      <c r="E214" s="89">
        <f t="shared" si="284"/>
        <v>0</v>
      </c>
      <c r="F214" s="39"/>
      <c r="G214" s="39"/>
      <c r="H214" s="39"/>
      <c r="I214" s="90"/>
      <c r="J214" s="71">
        <f t="shared" si="285"/>
        <v>0</v>
      </c>
      <c r="K214" s="39"/>
      <c r="L214" s="39"/>
      <c r="M214" s="39"/>
      <c r="N214" s="39"/>
      <c r="O214" s="71">
        <f t="shared" si="286"/>
        <v>0</v>
      </c>
      <c r="P214" s="39"/>
      <c r="Q214" s="39"/>
      <c r="R214" s="39"/>
      <c r="S214" s="39"/>
      <c r="T214" s="71">
        <f t="shared" si="287"/>
        <v>0</v>
      </c>
      <c r="U214" s="39"/>
      <c r="V214" s="39"/>
      <c r="W214" s="39"/>
      <c r="X214" s="90"/>
      <c r="Y214" s="71">
        <f t="shared" si="288"/>
        <v>0</v>
      </c>
      <c r="Z214" s="19">
        <v>11</v>
      </c>
      <c r="AA214" s="91">
        <f t="shared" si="289"/>
        <v>0</v>
      </c>
      <c r="AB214" s="91">
        <f t="shared" si="290"/>
        <v>0</v>
      </c>
      <c r="AC214" s="91">
        <f t="shared" si="291"/>
        <v>0</v>
      </c>
      <c r="AD214" s="91">
        <f t="shared" si="292"/>
        <v>0</v>
      </c>
      <c r="AE214" s="91">
        <f t="shared" si="293"/>
        <v>0</v>
      </c>
      <c r="AF214" s="91">
        <f t="shared" si="294"/>
        <v>0</v>
      </c>
    </row>
    <row r="215" spans="1:32" ht="15.75" customHeight="1">
      <c r="A215" s="48">
        <v>11</v>
      </c>
      <c r="B215" s="65" t="str">
        <f t="shared" ref="B215:D215" si="302">B195</f>
        <v>География</v>
      </c>
      <c r="C215" s="95" t="str">
        <f t="shared" si="302"/>
        <v>11 класс</v>
      </c>
      <c r="D215" s="104">
        <f t="shared" si="302"/>
        <v>16</v>
      </c>
      <c r="E215" s="89">
        <f t="shared" si="284"/>
        <v>0</v>
      </c>
      <c r="F215" s="39"/>
      <c r="G215" s="39"/>
      <c r="H215" s="39"/>
      <c r="I215" s="39"/>
      <c r="J215" s="71">
        <f t="shared" si="285"/>
        <v>0</v>
      </c>
      <c r="K215" s="39"/>
      <c r="L215" s="39"/>
      <c r="M215" s="39"/>
      <c r="N215" s="39"/>
      <c r="O215" s="71">
        <f t="shared" si="286"/>
        <v>0</v>
      </c>
      <c r="P215" s="39"/>
      <c r="Q215" s="39"/>
      <c r="R215" s="39"/>
      <c r="S215" s="39"/>
      <c r="T215" s="71">
        <f t="shared" si="287"/>
        <v>0</v>
      </c>
      <c r="U215" s="39"/>
      <c r="V215" s="39"/>
      <c r="W215" s="39"/>
      <c r="X215" s="39"/>
      <c r="Y215" s="71">
        <f t="shared" si="288"/>
        <v>0</v>
      </c>
      <c r="Z215" s="19">
        <v>11</v>
      </c>
      <c r="AA215" s="91">
        <f t="shared" si="289"/>
        <v>0</v>
      </c>
      <c r="AB215" s="91">
        <f t="shared" si="290"/>
        <v>0</v>
      </c>
      <c r="AC215" s="91">
        <f t="shared" si="291"/>
        <v>0</v>
      </c>
      <c r="AD215" s="91">
        <f t="shared" si="292"/>
        <v>0</v>
      </c>
      <c r="AE215" s="91">
        <f t="shared" si="293"/>
        <v>0</v>
      </c>
      <c r="AF215" s="91">
        <f t="shared" si="294"/>
        <v>0</v>
      </c>
    </row>
    <row r="216" spans="1:32" ht="15.75" customHeight="1">
      <c r="A216" s="48">
        <v>11</v>
      </c>
      <c r="B216" s="65" t="str">
        <f t="shared" ref="B216:D216" si="303">B196</f>
        <v>Обществознание</v>
      </c>
      <c r="C216" s="95" t="str">
        <f t="shared" si="303"/>
        <v>11 класс</v>
      </c>
      <c r="D216" s="104">
        <f t="shared" si="303"/>
        <v>32</v>
      </c>
      <c r="E216" s="89">
        <f t="shared" si="284"/>
        <v>0</v>
      </c>
      <c r="F216" s="39"/>
      <c r="G216" s="39"/>
      <c r="H216" s="39"/>
      <c r="I216" s="39"/>
      <c r="J216" s="71">
        <f t="shared" si="285"/>
        <v>0</v>
      </c>
      <c r="K216" s="39"/>
      <c r="L216" s="39"/>
      <c r="M216" s="39"/>
      <c r="N216" s="39"/>
      <c r="O216" s="71">
        <f t="shared" si="286"/>
        <v>0</v>
      </c>
      <c r="P216" s="39"/>
      <c r="Q216" s="39"/>
      <c r="R216" s="39"/>
      <c r="S216" s="90"/>
      <c r="T216" s="71">
        <f t="shared" si="287"/>
        <v>0</v>
      </c>
      <c r="U216" s="90"/>
      <c r="V216" s="39"/>
      <c r="W216" s="39"/>
      <c r="X216" s="39"/>
      <c r="Y216" s="71">
        <f t="shared" si="288"/>
        <v>0</v>
      </c>
      <c r="Z216" s="19">
        <v>11</v>
      </c>
      <c r="AA216" s="91">
        <f t="shared" si="289"/>
        <v>0</v>
      </c>
      <c r="AB216" s="91">
        <f t="shared" si="290"/>
        <v>0</v>
      </c>
      <c r="AC216" s="91">
        <f t="shared" si="291"/>
        <v>0</v>
      </c>
      <c r="AD216" s="91">
        <f t="shared" si="292"/>
        <v>0</v>
      </c>
      <c r="AE216" s="91">
        <f t="shared" si="293"/>
        <v>0</v>
      </c>
      <c r="AF216" s="91">
        <f t="shared" si="294"/>
        <v>0</v>
      </c>
    </row>
    <row r="217" spans="1:32" ht="15.75" customHeight="1">
      <c r="A217" s="48">
        <v>11</v>
      </c>
      <c r="B217" s="65" t="str">
        <f t="shared" ref="B217:D217" si="304">B197</f>
        <v>Физика</v>
      </c>
      <c r="C217" s="95" t="str">
        <f t="shared" si="304"/>
        <v>11 класс</v>
      </c>
      <c r="D217" s="104">
        <f t="shared" si="304"/>
        <v>32</v>
      </c>
      <c r="E217" s="89">
        <f t="shared" si="284"/>
        <v>0</v>
      </c>
      <c r="F217" s="39"/>
      <c r="G217" s="39"/>
      <c r="H217" s="39"/>
      <c r="I217" s="39"/>
      <c r="J217" s="71">
        <f t="shared" si="285"/>
        <v>0</v>
      </c>
      <c r="K217" s="39"/>
      <c r="L217" s="39"/>
      <c r="M217" s="39"/>
      <c r="N217" s="39"/>
      <c r="O217" s="71">
        <f t="shared" si="286"/>
        <v>0</v>
      </c>
      <c r="P217" s="39"/>
      <c r="Q217" s="39"/>
      <c r="R217" s="39"/>
      <c r="S217" s="39"/>
      <c r="T217" s="71">
        <f t="shared" si="287"/>
        <v>0</v>
      </c>
      <c r="U217" s="39"/>
      <c r="V217" s="39"/>
      <c r="W217" s="39"/>
      <c r="X217" s="39"/>
      <c r="Y217" s="71">
        <f t="shared" si="288"/>
        <v>0</v>
      </c>
      <c r="Z217" s="19">
        <v>11</v>
      </c>
      <c r="AA217" s="91">
        <f t="shared" si="289"/>
        <v>0</v>
      </c>
      <c r="AB217" s="91">
        <f t="shared" si="290"/>
        <v>0</v>
      </c>
      <c r="AC217" s="91">
        <f t="shared" si="291"/>
        <v>0</v>
      </c>
      <c r="AD217" s="91">
        <f t="shared" si="292"/>
        <v>0</v>
      </c>
      <c r="AE217" s="91">
        <f t="shared" si="293"/>
        <v>0</v>
      </c>
      <c r="AF217" s="91">
        <f t="shared" si="294"/>
        <v>0</v>
      </c>
    </row>
    <row r="218" spans="1:32" ht="15.75" customHeight="1">
      <c r="A218" s="48">
        <v>11</v>
      </c>
      <c r="B218" s="65" t="str">
        <f t="shared" ref="B218:D218" si="305">B198</f>
        <v>Химия</v>
      </c>
      <c r="C218" s="95" t="str">
        <f t="shared" si="305"/>
        <v>11 класс</v>
      </c>
      <c r="D218" s="104">
        <f t="shared" si="305"/>
        <v>32</v>
      </c>
      <c r="E218" s="89">
        <f t="shared" si="284"/>
        <v>0</v>
      </c>
      <c r="F218" s="39"/>
      <c r="G218" s="39"/>
      <c r="H218" s="39"/>
      <c r="I218" s="39"/>
      <c r="J218" s="71">
        <f t="shared" si="285"/>
        <v>0</v>
      </c>
      <c r="K218" s="39"/>
      <c r="L218" s="39"/>
      <c r="M218" s="39"/>
      <c r="N218" s="39"/>
      <c r="O218" s="71">
        <f t="shared" si="286"/>
        <v>0</v>
      </c>
      <c r="P218" s="39"/>
      <c r="Q218" s="39"/>
      <c r="R218" s="39"/>
      <c r="S218" s="39"/>
      <c r="T218" s="71">
        <f t="shared" si="287"/>
        <v>0</v>
      </c>
      <c r="U218" s="39"/>
      <c r="V218" s="39"/>
      <c r="W218" s="39"/>
      <c r="X218" s="39"/>
      <c r="Y218" s="71">
        <f t="shared" si="288"/>
        <v>0</v>
      </c>
      <c r="Z218" s="19">
        <v>11</v>
      </c>
      <c r="AA218" s="91">
        <f t="shared" si="289"/>
        <v>0</v>
      </c>
      <c r="AB218" s="91">
        <f t="shared" si="290"/>
        <v>0</v>
      </c>
      <c r="AC218" s="91">
        <f t="shared" si="291"/>
        <v>0</v>
      </c>
      <c r="AD218" s="91">
        <f t="shared" si="292"/>
        <v>0</v>
      </c>
      <c r="AE218" s="91">
        <f t="shared" si="293"/>
        <v>0</v>
      </c>
      <c r="AF218" s="91">
        <f t="shared" si="294"/>
        <v>0</v>
      </c>
    </row>
    <row r="219" spans="1:32" ht="15.75" customHeight="1">
      <c r="A219" s="48">
        <v>11</v>
      </c>
      <c r="B219" s="65" t="str">
        <f t="shared" ref="B219:D219" si="306">B199</f>
        <v xml:space="preserve">Информатика </v>
      </c>
      <c r="C219" s="95" t="str">
        <f t="shared" si="306"/>
        <v>11 класс</v>
      </c>
      <c r="D219" s="104">
        <f t="shared" si="306"/>
        <v>16</v>
      </c>
      <c r="E219" s="89">
        <f t="shared" si="284"/>
        <v>0</v>
      </c>
      <c r="F219" s="39"/>
      <c r="G219" s="39"/>
      <c r="H219" s="39"/>
      <c r="I219" s="39"/>
      <c r="J219" s="96">
        <f t="shared" si="285"/>
        <v>0</v>
      </c>
      <c r="K219" s="39"/>
      <c r="L219" s="39"/>
      <c r="M219" s="39"/>
      <c r="N219" s="39"/>
      <c r="O219" s="96">
        <f t="shared" si="286"/>
        <v>0</v>
      </c>
      <c r="P219" s="39"/>
      <c r="Q219" s="39"/>
      <c r="R219" s="39"/>
      <c r="S219" s="39"/>
      <c r="T219" s="96">
        <f t="shared" si="287"/>
        <v>0</v>
      </c>
      <c r="U219" s="39"/>
      <c r="V219" s="39"/>
      <c r="W219" s="39"/>
      <c r="X219" s="39"/>
      <c r="Y219" s="96">
        <f t="shared" si="288"/>
        <v>0</v>
      </c>
      <c r="Z219" s="19">
        <v>11</v>
      </c>
      <c r="AA219" s="91">
        <f t="shared" si="289"/>
        <v>0</v>
      </c>
      <c r="AB219" s="91">
        <f t="shared" si="290"/>
        <v>0</v>
      </c>
      <c r="AC219" s="91">
        <f t="shared" si="291"/>
        <v>0</v>
      </c>
      <c r="AD219" s="91">
        <f t="shared" si="292"/>
        <v>0</v>
      </c>
      <c r="AE219" s="91">
        <f t="shared" si="293"/>
        <v>0</v>
      </c>
      <c r="AF219" s="91">
        <f t="shared" si="294"/>
        <v>0</v>
      </c>
    </row>
    <row r="220" spans="1:32" ht="15.75" customHeight="1">
      <c r="A220" s="48">
        <v>11</v>
      </c>
      <c r="B220" s="65">
        <f t="shared" ref="B220:D220" si="307">B200</f>
        <v>0</v>
      </c>
      <c r="C220" s="95" t="str">
        <f t="shared" si="307"/>
        <v>11 класс</v>
      </c>
      <c r="D220" s="104">
        <f t="shared" si="307"/>
        <v>0</v>
      </c>
      <c r="E220" s="89" t="e">
        <f t="shared" si="284"/>
        <v>#DIV/0!</v>
      </c>
      <c r="F220" s="39"/>
      <c r="G220" s="39"/>
      <c r="H220" s="39"/>
      <c r="I220" s="39"/>
      <c r="J220" s="96">
        <f t="shared" si="285"/>
        <v>0</v>
      </c>
      <c r="K220" s="39"/>
      <c r="L220" s="39"/>
      <c r="M220" s="39"/>
      <c r="N220" s="39"/>
      <c r="O220" s="96">
        <f t="shared" si="286"/>
        <v>0</v>
      </c>
      <c r="P220" s="39"/>
      <c r="Q220" s="39"/>
      <c r="R220" s="39"/>
      <c r="S220" s="39"/>
      <c r="T220" s="96">
        <f t="shared" si="287"/>
        <v>0</v>
      </c>
      <c r="U220" s="39"/>
      <c r="V220" s="39"/>
      <c r="W220" s="39"/>
      <c r="X220" s="39"/>
      <c r="Y220" s="96">
        <f t="shared" si="288"/>
        <v>0</v>
      </c>
      <c r="Z220" s="19">
        <v>11</v>
      </c>
      <c r="AA220" s="91">
        <f t="shared" si="289"/>
        <v>0</v>
      </c>
      <c r="AB220" s="91">
        <f t="shared" si="290"/>
        <v>0</v>
      </c>
      <c r="AC220" s="91">
        <f t="shared" si="291"/>
        <v>0</v>
      </c>
      <c r="AD220" s="91">
        <f t="shared" si="292"/>
        <v>0</v>
      </c>
      <c r="AE220" s="91">
        <f t="shared" si="293"/>
        <v>0</v>
      </c>
      <c r="AF220" s="91">
        <f t="shared" si="294"/>
        <v>0</v>
      </c>
    </row>
    <row r="221" spans="1:32" ht="15.75" customHeight="1">
      <c r="A221" s="48">
        <v>11</v>
      </c>
      <c r="B221" s="65">
        <f t="shared" ref="B221:D221" si="308">B201</f>
        <v>0</v>
      </c>
      <c r="C221" s="95" t="str">
        <f t="shared" si="308"/>
        <v>11 класс</v>
      </c>
      <c r="D221" s="104">
        <f t="shared" si="308"/>
        <v>0</v>
      </c>
      <c r="E221" s="89" t="e">
        <f t="shared" si="284"/>
        <v>#DIV/0!</v>
      </c>
      <c r="F221" s="39"/>
      <c r="G221" s="39"/>
      <c r="H221" s="39"/>
      <c r="I221" s="39"/>
      <c r="J221" s="96">
        <f t="shared" si="285"/>
        <v>0</v>
      </c>
      <c r="K221" s="39"/>
      <c r="L221" s="39"/>
      <c r="M221" s="39"/>
      <c r="N221" s="39"/>
      <c r="O221" s="96">
        <f t="shared" si="286"/>
        <v>0</v>
      </c>
      <c r="P221" s="39"/>
      <c r="Q221" s="39"/>
      <c r="R221" s="39"/>
      <c r="S221" s="39"/>
      <c r="T221" s="96">
        <f t="shared" si="287"/>
        <v>0</v>
      </c>
      <c r="U221" s="39"/>
      <c r="V221" s="39"/>
      <c r="W221" s="39"/>
      <c r="X221" s="39"/>
      <c r="Y221" s="96">
        <f t="shared" si="288"/>
        <v>0</v>
      </c>
      <c r="Z221" s="19">
        <v>11</v>
      </c>
      <c r="AA221" s="91">
        <f t="shared" si="289"/>
        <v>0</v>
      </c>
      <c r="AB221" s="91">
        <f t="shared" si="290"/>
        <v>0</v>
      </c>
      <c r="AC221" s="91">
        <f t="shared" si="291"/>
        <v>0</v>
      </c>
      <c r="AD221" s="91">
        <f t="shared" si="292"/>
        <v>0</v>
      </c>
      <c r="AE221" s="91">
        <f t="shared" si="293"/>
        <v>0</v>
      </c>
      <c r="AF221" s="91">
        <f t="shared" si="294"/>
        <v>0</v>
      </c>
    </row>
    <row r="222" spans="1:32" ht="15.75" customHeight="1">
      <c r="A222" s="48">
        <v>11</v>
      </c>
      <c r="B222" s="65">
        <f t="shared" ref="B222:D222" si="309">B202</f>
        <v>0</v>
      </c>
      <c r="C222" s="95" t="str">
        <f t="shared" si="309"/>
        <v>11 класс</v>
      </c>
      <c r="D222" s="104">
        <f t="shared" si="309"/>
        <v>0</v>
      </c>
      <c r="E222" s="89" t="e">
        <f t="shared" si="284"/>
        <v>#DIV/0!</v>
      </c>
      <c r="F222" s="39"/>
      <c r="G222" s="39"/>
      <c r="H222" s="39"/>
      <c r="I222" s="39"/>
      <c r="J222" s="96">
        <f t="shared" si="285"/>
        <v>0</v>
      </c>
      <c r="K222" s="39"/>
      <c r="L222" s="39"/>
      <c r="M222" s="39"/>
      <c r="N222" s="39"/>
      <c r="O222" s="96">
        <f t="shared" si="286"/>
        <v>0</v>
      </c>
      <c r="P222" s="39"/>
      <c r="Q222" s="39"/>
      <c r="R222" s="39"/>
      <c r="S222" s="39"/>
      <c r="T222" s="96">
        <f t="shared" si="287"/>
        <v>0</v>
      </c>
      <c r="U222" s="39"/>
      <c r="V222" s="39"/>
      <c r="W222" s="39"/>
      <c r="X222" s="39"/>
      <c r="Y222" s="96">
        <f t="shared" si="288"/>
        <v>0</v>
      </c>
      <c r="Z222" s="19">
        <v>11</v>
      </c>
      <c r="AA222" s="91">
        <f t="shared" si="289"/>
        <v>0</v>
      </c>
      <c r="AB222" s="91">
        <f t="shared" si="290"/>
        <v>0</v>
      </c>
      <c r="AC222" s="91">
        <f t="shared" si="291"/>
        <v>0</v>
      </c>
      <c r="AD222" s="91">
        <f t="shared" si="292"/>
        <v>0</v>
      </c>
      <c r="AE222" s="91">
        <f t="shared" si="293"/>
        <v>0</v>
      </c>
      <c r="AF222" s="91">
        <f t="shared" si="294"/>
        <v>0</v>
      </c>
    </row>
    <row r="223" spans="1:32" ht="15.75" customHeight="1">
      <c r="A223" s="48">
        <v>11</v>
      </c>
      <c r="B223" s="65">
        <f t="shared" ref="B223:D223" si="310">B203</f>
        <v>0</v>
      </c>
      <c r="C223" s="95" t="str">
        <f t="shared" si="310"/>
        <v>11 класс</v>
      </c>
      <c r="D223" s="104">
        <f t="shared" si="310"/>
        <v>0</v>
      </c>
      <c r="E223" s="89" t="e">
        <f t="shared" si="284"/>
        <v>#DIV/0!</v>
      </c>
      <c r="F223" s="39"/>
      <c r="G223" s="39"/>
      <c r="H223" s="39"/>
      <c r="I223" s="39"/>
      <c r="J223" s="96">
        <f t="shared" si="285"/>
        <v>0</v>
      </c>
      <c r="K223" s="39"/>
      <c r="L223" s="39"/>
      <c r="M223" s="39"/>
      <c r="N223" s="39"/>
      <c r="O223" s="96">
        <f t="shared" si="286"/>
        <v>0</v>
      </c>
      <c r="P223" s="39"/>
      <c r="Q223" s="39"/>
      <c r="R223" s="39"/>
      <c r="S223" s="39"/>
      <c r="T223" s="96">
        <f t="shared" si="287"/>
        <v>0</v>
      </c>
      <c r="U223" s="39"/>
      <c r="V223" s="39"/>
      <c r="W223" s="39"/>
      <c r="X223" s="39"/>
      <c r="Y223" s="96">
        <f t="shared" si="288"/>
        <v>0</v>
      </c>
      <c r="Z223" s="19">
        <v>11</v>
      </c>
      <c r="AA223" s="91">
        <f t="shared" si="289"/>
        <v>0</v>
      </c>
      <c r="AB223" s="91">
        <f t="shared" si="290"/>
        <v>0</v>
      </c>
      <c r="AC223" s="91">
        <f t="shared" si="291"/>
        <v>0</v>
      </c>
      <c r="AD223" s="91">
        <f t="shared" si="292"/>
        <v>0</v>
      </c>
      <c r="AE223" s="91">
        <f t="shared" si="293"/>
        <v>0</v>
      </c>
      <c r="AF223" s="91">
        <f t="shared" si="294"/>
        <v>0</v>
      </c>
    </row>
    <row r="224" spans="1:32" ht="15.75" customHeight="1">
      <c r="A224" s="48">
        <v>11</v>
      </c>
      <c r="B224" s="65">
        <f t="shared" ref="B224:D224" si="311">B204</f>
        <v>0</v>
      </c>
      <c r="C224" s="95" t="str">
        <f t="shared" si="311"/>
        <v>11 класс</v>
      </c>
      <c r="D224" s="104">
        <f t="shared" si="311"/>
        <v>0</v>
      </c>
      <c r="E224" s="89" t="e">
        <f t="shared" si="284"/>
        <v>#DIV/0!</v>
      </c>
      <c r="F224" s="39"/>
      <c r="G224" s="39"/>
      <c r="H224" s="39"/>
      <c r="I224" s="39"/>
      <c r="J224" s="96">
        <f t="shared" si="285"/>
        <v>0</v>
      </c>
      <c r="K224" s="39"/>
      <c r="L224" s="39"/>
      <c r="M224" s="39"/>
      <c r="N224" s="39"/>
      <c r="O224" s="96">
        <f t="shared" si="286"/>
        <v>0</v>
      </c>
      <c r="P224" s="39"/>
      <c r="Q224" s="39"/>
      <c r="R224" s="39"/>
      <c r="S224" s="39"/>
      <c r="T224" s="96">
        <f t="shared" si="287"/>
        <v>0</v>
      </c>
      <c r="U224" s="39"/>
      <c r="V224" s="39"/>
      <c r="W224" s="39"/>
      <c r="X224" s="39"/>
      <c r="Y224" s="96">
        <f t="shared" si="288"/>
        <v>0</v>
      </c>
      <c r="Z224" s="19">
        <v>11</v>
      </c>
      <c r="AA224" s="91">
        <f t="shared" si="289"/>
        <v>0</v>
      </c>
      <c r="AB224" s="91">
        <f t="shared" si="290"/>
        <v>0</v>
      </c>
      <c r="AC224" s="91">
        <f t="shared" si="291"/>
        <v>0</v>
      </c>
      <c r="AD224" s="91">
        <f t="shared" si="292"/>
        <v>0</v>
      </c>
      <c r="AE224" s="91">
        <f t="shared" si="293"/>
        <v>0</v>
      </c>
      <c r="AF224" s="91">
        <f t="shared" si="294"/>
        <v>0</v>
      </c>
    </row>
    <row r="225" spans="1:32" ht="15.75">
      <c r="A225" s="115">
        <v>11</v>
      </c>
      <c r="B225" s="97"/>
      <c r="C225" s="98"/>
      <c r="D225" s="99"/>
      <c r="E225" s="89"/>
      <c r="F225" s="100"/>
      <c r="G225" s="100"/>
      <c r="H225" s="100"/>
      <c r="I225" s="100"/>
      <c r="J225" s="100">
        <f>SUM(J207:J224)</f>
        <v>0</v>
      </c>
      <c r="K225" s="100"/>
      <c r="L225" s="100"/>
      <c r="M225" s="100"/>
      <c r="N225" s="100"/>
      <c r="O225" s="100">
        <f>SUM(O207:O224)</f>
        <v>0</v>
      </c>
      <c r="P225" s="100"/>
      <c r="Q225" s="100"/>
      <c r="R225" s="100"/>
      <c r="S225" s="100"/>
      <c r="T225" s="100">
        <f>SUM(T207:T224)</f>
        <v>0</v>
      </c>
      <c r="U225" s="100"/>
      <c r="V225" s="100"/>
      <c r="W225" s="100"/>
      <c r="X225" s="100"/>
      <c r="Y225" s="100">
        <f>SUM(Y207:Y224)</f>
        <v>0</v>
      </c>
      <c r="Z225" s="19">
        <v>1</v>
      </c>
      <c r="AA225" s="101">
        <f t="shared" ref="AA225:AF225" si="312">SUM(AA207:AA224)</f>
        <v>0</v>
      </c>
      <c r="AB225" s="101">
        <f t="shared" si="312"/>
        <v>0</v>
      </c>
      <c r="AC225" s="101">
        <f t="shared" si="312"/>
        <v>0</v>
      </c>
      <c r="AD225" s="101">
        <f t="shared" si="312"/>
        <v>0</v>
      </c>
      <c r="AE225" s="91">
        <f t="shared" si="312"/>
        <v>0</v>
      </c>
      <c r="AF225" s="91">
        <f t="shared" si="312"/>
        <v>0</v>
      </c>
    </row>
    <row r="226" spans="1:32" ht="15.75" customHeight="1">
      <c r="A226" s="48">
        <v>12</v>
      </c>
      <c r="B226" s="139" t="str">
        <f>"Буква (или иное название) класса "&amp;A226&amp;":"</f>
        <v>Буква (или иное название) класса 12:</v>
      </c>
      <c r="C226" s="140"/>
      <c r="D226" s="102"/>
      <c r="E226" s="89"/>
      <c r="F226" s="141"/>
      <c r="G226" s="142"/>
      <c r="H226" s="142"/>
      <c r="I226" s="142"/>
      <c r="J226" s="142"/>
      <c r="K226" s="142"/>
      <c r="L226" s="142"/>
      <c r="M226" s="142"/>
      <c r="N226" s="142"/>
      <c r="O226" s="142"/>
      <c r="P226" s="142"/>
      <c r="Q226" s="142"/>
      <c r="R226" s="142"/>
      <c r="S226" s="142"/>
      <c r="T226" s="142"/>
      <c r="U226" s="142"/>
      <c r="V226" s="142"/>
      <c r="W226" s="142"/>
      <c r="X226" s="142"/>
      <c r="Y226" s="142"/>
      <c r="Z226" s="19">
        <v>12</v>
      </c>
      <c r="AA226" s="84"/>
      <c r="AB226" s="84"/>
      <c r="AC226" s="84"/>
      <c r="AD226" s="85"/>
      <c r="AE226" s="37"/>
      <c r="AF226" s="37"/>
    </row>
    <row r="227" spans="1:32" ht="15.75" customHeight="1">
      <c r="A227" s="48">
        <v>12</v>
      </c>
      <c r="B227" s="65" t="str">
        <f t="shared" ref="B227:D227" si="313">B207</f>
        <v>Русский язык</v>
      </c>
      <c r="C227" s="95" t="str">
        <f t="shared" si="313"/>
        <v>11 класс</v>
      </c>
      <c r="D227" s="104">
        <f t="shared" si="313"/>
        <v>32</v>
      </c>
      <c r="E227" s="89">
        <f t="shared" ref="E227:E244" si="314">(J227+O227+T227+Y227)/D227</f>
        <v>0</v>
      </c>
      <c r="F227" s="90"/>
      <c r="G227" s="39"/>
      <c r="H227" s="39"/>
      <c r="I227" s="90"/>
      <c r="J227" s="71">
        <f t="shared" ref="J227:J244" si="315">COUNTA(F227:I227)</f>
        <v>0</v>
      </c>
      <c r="K227" s="90"/>
      <c r="L227" s="39"/>
      <c r="M227" s="39"/>
      <c r="N227" s="39"/>
      <c r="O227" s="71">
        <f t="shared" ref="O227:O244" si="316">COUNTA(K227:N227)</f>
        <v>0</v>
      </c>
      <c r="P227" s="39"/>
      <c r="Q227" s="39"/>
      <c r="R227" s="39"/>
      <c r="S227" s="90"/>
      <c r="T227" s="71">
        <f t="shared" ref="T227:T244" si="317">COUNTA(P227:S227)</f>
        <v>0</v>
      </c>
      <c r="U227" s="39"/>
      <c r="V227" s="39"/>
      <c r="W227" s="39"/>
      <c r="X227" s="39"/>
      <c r="Y227" s="71">
        <f t="shared" ref="Y227:Y244" si="318">COUNTA(U227:X227)</f>
        <v>0</v>
      </c>
      <c r="Z227" s="19">
        <v>12</v>
      </c>
      <c r="AA227" s="91">
        <f t="shared" ref="AA227:AA244" si="319">IF($F$1&gt;0,COUNTIF(F227:Y227,$F$1),0)</f>
        <v>0</v>
      </c>
      <c r="AB227" s="91">
        <f t="shared" ref="AB227:AB244" si="320">IF($G$1&gt;0,COUNTIF(F227:Y227,$G$1),0)</f>
        <v>0</v>
      </c>
      <c r="AC227" s="91">
        <f t="shared" ref="AC227:AC244" si="321">IF($H$1&gt;0,COUNTIF(F227:Y227,$H$1),0)</f>
        <v>0</v>
      </c>
      <c r="AD227" s="91">
        <f t="shared" ref="AD227:AD244" si="322">IF($I$1&gt;0,COUNTIF(F227:Y227,$I$1),0)</f>
        <v>0</v>
      </c>
      <c r="AE227" s="91">
        <f t="shared" ref="AE227:AE244" si="323">IF($J$1&gt;0,COUNTIF(F227:Y227,$J$1),0)</f>
        <v>0</v>
      </c>
      <c r="AF227" s="91">
        <f t="shared" ref="AF227:AF244" si="324">IF($K$1&gt;0,COUNTIF(F227:Y227,$K$1),0)</f>
        <v>0</v>
      </c>
    </row>
    <row r="228" spans="1:32" ht="15.75" customHeight="1">
      <c r="A228" s="48">
        <v>12</v>
      </c>
      <c r="B228" s="65" t="str">
        <f t="shared" ref="B228:D228" si="325">B208</f>
        <v xml:space="preserve">Алгебра </v>
      </c>
      <c r="C228" s="95" t="str">
        <f t="shared" si="325"/>
        <v>11 класс</v>
      </c>
      <c r="D228" s="104">
        <f t="shared" si="325"/>
        <v>64</v>
      </c>
      <c r="E228" s="89">
        <f t="shared" si="314"/>
        <v>0</v>
      </c>
      <c r="F228" s="39"/>
      <c r="G228" s="39"/>
      <c r="H228" s="39"/>
      <c r="I228" s="39"/>
      <c r="J228" s="71">
        <f t="shared" si="315"/>
        <v>0</v>
      </c>
      <c r="K228" s="39"/>
      <c r="L228" s="39"/>
      <c r="M228" s="39"/>
      <c r="N228" s="39"/>
      <c r="O228" s="71">
        <f t="shared" si="316"/>
        <v>0</v>
      </c>
      <c r="P228" s="39"/>
      <c r="Q228" s="39"/>
      <c r="R228" s="39"/>
      <c r="S228" s="39"/>
      <c r="T228" s="71">
        <f t="shared" si="317"/>
        <v>0</v>
      </c>
      <c r="U228" s="39"/>
      <c r="V228" s="39"/>
      <c r="W228" s="39"/>
      <c r="X228" s="39"/>
      <c r="Y228" s="71">
        <f t="shared" si="318"/>
        <v>0</v>
      </c>
      <c r="Z228" s="19">
        <v>12</v>
      </c>
      <c r="AA228" s="91">
        <f t="shared" si="319"/>
        <v>0</v>
      </c>
      <c r="AB228" s="91">
        <f t="shared" si="320"/>
        <v>0</v>
      </c>
      <c r="AC228" s="91">
        <f t="shared" si="321"/>
        <v>0</v>
      </c>
      <c r="AD228" s="91">
        <f t="shared" si="322"/>
        <v>0</v>
      </c>
      <c r="AE228" s="91">
        <f t="shared" si="323"/>
        <v>0</v>
      </c>
      <c r="AF228" s="91">
        <f t="shared" si="324"/>
        <v>0</v>
      </c>
    </row>
    <row r="229" spans="1:32" ht="15.75" customHeight="1">
      <c r="A229" s="48">
        <v>12</v>
      </c>
      <c r="B229" s="65" t="str">
        <f t="shared" ref="B229:D229" si="326">B209</f>
        <v>Литература</v>
      </c>
      <c r="C229" s="95" t="str">
        <f t="shared" si="326"/>
        <v>11 класс</v>
      </c>
      <c r="D229" s="104">
        <f t="shared" si="326"/>
        <v>80</v>
      </c>
      <c r="E229" s="89">
        <f t="shared" si="314"/>
        <v>0</v>
      </c>
      <c r="F229" s="39"/>
      <c r="G229" s="39"/>
      <c r="H229" s="39"/>
      <c r="I229" s="39"/>
      <c r="J229" s="71">
        <f t="shared" si="315"/>
        <v>0</v>
      </c>
      <c r="K229" s="39"/>
      <c r="L229" s="39"/>
      <c r="M229" s="39"/>
      <c r="N229" s="39"/>
      <c r="O229" s="71">
        <f t="shared" si="316"/>
        <v>0</v>
      </c>
      <c r="P229" s="39"/>
      <c r="Q229" s="39"/>
      <c r="R229" s="39"/>
      <c r="S229" s="39"/>
      <c r="T229" s="71">
        <f t="shared" si="317"/>
        <v>0</v>
      </c>
      <c r="U229" s="39"/>
      <c r="V229" s="39"/>
      <c r="W229" s="39"/>
      <c r="X229" s="39"/>
      <c r="Y229" s="71">
        <f t="shared" si="318"/>
        <v>0</v>
      </c>
      <c r="Z229" s="19">
        <v>12</v>
      </c>
      <c r="AA229" s="91">
        <f t="shared" si="319"/>
        <v>0</v>
      </c>
      <c r="AB229" s="91">
        <f t="shared" si="320"/>
        <v>0</v>
      </c>
      <c r="AC229" s="91">
        <f t="shared" si="321"/>
        <v>0</v>
      </c>
      <c r="AD229" s="91">
        <f t="shared" si="322"/>
        <v>0</v>
      </c>
      <c r="AE229" s="91">
        <f t="shared" si="323"/>
        <v>0</v>
      </c>
      <c r="AF229" s="91">
        <f t="shared" si="324"/>
        <v>0</v>
      </c>
    </row>
    <row r="230" spans="1:32" ht="15.75" customHeight="1">
      <c r="A230" s="48">
        <v>12</v>
      </c>
      <c r="B230" s="65" t="str">
        <f t="shared" ref="B230:D230" si="327">B210</f>
        <v>Геометрия</v>
      </c>
      <c r="C230" s="95" t="str">
        <f t="shared" si="327"/>
        <v>11 класс</v>
      </c>
      <c r="D230" s="104">
        <f t="shared" si="327"/>
        <v>32</v>
      </c>
      <c r="E230" s="89">
        <f t="shared" si="314"/>
        <v>0</v>
      </c>
      <c r="F230" s="90"/>
      <c r="G230" s="39"/>
      <c r="H230" s="90"/>
      <c r="I230" s="39"/>
      <c r="J230" s="71">
        <f t="shared" si="315"/>
        <v>0</v>
      </c>
      <c r="K230" s="90"/>
      <c r="L230" s="90"/>
      <c r="M230" s="90"/>
      <c r="N230" s="39"/>
      <c r="O230" s="71">
        <f t="shared" si="316"/>
        <v>0</v>
      </c>
      <c r="P230" s="39"/>
      <c r="Q230" s="39"/>
      <c r="R230" s="39"/>
      <c r="S230" s="39"/>
      <c r="T230" s="71">
        <f t="shared" si="317"/>
        <v>0</v>
      </c>
      <c r="U230" s="39"/>
      <c r="V230" s="39"/>
      <c r="W230" s="39"/>
      <c r="X230" s="39"/>
      <c r="Y230" s="71">
        <f t="shared" si="318"/>
        <v>0</v>
      </c>
      <c r="Z230" s="19">
        <v>12</v>
      </c>
      <c r="AA230" s="91">
        <f t="shared" si="319"/>
        <v>0</v>
      </c>
      <c r="AB230" s="91">
        <f t="shared" si="320"/>
        <v>0</v>
      </c>
      <c r="AC230" s="91">
        <f t="shared" si="321"/>
        <v>0</v>
      </c>
      <c r="AD230" s="91">
        <f t="shared" si="322"/>
        <v>0</v>
      </c>
      <c r="AE230" s="91">
        <f t="shared" si="323"/>
        <v>0</v>
      </c>
      <c r="AF230" s="91">
        <f t="shared" si="324"/>
        <v>0</v>
      </c>
    </row>
    <row r="231" spans="1:32" ht="15.75" customHeight="1">
      <c r="A231" s="48">
        <v>12</v>
      </c>
      <c r="B231" s="65" t="str">
        <f t="shared" ref="B231:D231" si="328">B211</f>
        <v>Иностранный язык</v>
      </c>
      <c r="C231" s="95" t="str">
        <f t="shared" si="328"/>
        <v>11 класс</v>
      </c>
      <c r="D231" s="104">
        <f t="shared" si="328"/>
        <v>80</v>
      </c>
      <c r="E231" s="89">
        <f t="shared" si="314"/>
        <v>0</v>
      </c>
      <c r="F231" s="39"/>
      <c r="G231" s="39"/>
      <c r="H231" s="39"/>
      <c r="I231" s="90"/>
      <c r="J231" s="71">
        <f t="shared" si="315"/>
        <v>0</v>
      </c>
      <c r="K231" s="90"/>
      <c r="L231" s="39"/>
      <c r="M231" s="39"/>
      <c r="N231" s="39"/>
      <c r="O231" s="71">
        <f t="shared" si="316"/>
        <v>0</v>
      </c>
      <c r="P231" s="39"/>
      <c r="Q231" s="39"/>
      <c r="R231" s="39"/>
      <c r="S231" s="39"/>
      <c r="T231" s="71">
        <f t="shared" si="317"/>
        <v>0</v>
      </c>
      <c r="U231" s="39"/>
      <c r="V231" s="39"/>
      <c r="W231" s="39"/>
      <c r="X231" s="39"/>
      <c r="Y231" s="71">
        <f t="shared" si="318"/>
        <v>0</v>
      </c>
      <c r="Z231" s="19">
        <v>12</v>
      </c>
      <c r="AA231" s="91">
        <f t="shared" si="319"/>
        <v>0</v>
      </c>
      <c r="AB231" s="91">
        <f t="shared" si="320"/>
        <v>0</v>
      </c>
      <c r="AC231" s="91">
        <f t="shared" si="321"/>
        <v>0</v>
      </c>
      <c r="AD231" s="91">
        <f t="shared" si="322"/>
        <v>0</v>
      </c>
      <c r="AE231" s="91">
        <f t="shared" si="323"/>
        <v>0</v>
      </c>
      <c r="AF231" s="91">
        <f t="shared" si="324"/>
        <v>0</v>
      </c>
    </row>
    <row r="232" spans="1:32" ht="15.75" customHeight="1">
      <c r="A232" s="48">
        <v>12</v>
      </c>
      <c r="B232" s="65" t="str">
        <f t="shared" ref="B232:D232" si="329">B212</f>
        <v>Вероятность и статистика</v>
      </c>
      <c r="C232" s="95" t="str">
        <f t="shared" si="329"/>
        <v>11 класс</v>
      </c>
      <c r="D232" s="104">
        <f t="shared" si="329"/>
        <v>16</v>
      </c>
      <c r="E232" s="89">
        <f t="shared" si="314"/>
        <v>0</v>
      </c>
      <c r="F232" s="90"/>
      <c r="G232" s="39"/>
      <c r="H232" s="39"/>
      <c r="I232" s="39"/>
      <c r="J232" s="71">
        <f t="shared" si="315"/>
        <v>0</v>
      </c>
      <c r="K232" s="39"/>
      <c r="L232" s="39"/>
      <c r="M232" s="39"/>
      <c r="N232" s="39"/>
      <c r="O232" s="71">
        <f t="shared" si="316"/>
        <v>0</v>
      </c>
      <c r="P232" s="39"/>
      <c r="Q232" s="39"/>
      <c r="R232" s="39"/>
      <c r="S232" s="39"/>
      <c r="T232" s="71">
        <f t="shared" si="317"/>
        <v>0</v>
      </c>
      <c r="U232" s="39"/>
      <c r="V232" s="39"/>
      <c r="W232" s="39"/>
      <c r="X232" s="39"/>
      <c r="Y232" s="71">
        <f t="shared" si="318"/>
        <v>0</v>
      </c>
      <c r="Z232" s="19">
        <v>12</v>
      </c>
      <c r="AA232" s="91">
        <f t="shared" si="319"/>
        <v>0</v>
      </c>
      <c r="AB232" s="91">
        <f t="shared" si="320"/>
        <v>0</v>
      </c>
      <c r="AC232" s="91">
        <f t="shared" si="321"/>
        <v>0</v>
      </c>
      <c r="AD232" s="91">
        <f t="shared" si="322"/>
        <v>0</v>
      </c>
      <c r="AE232" s="91">
        <f t="shared" si="323"/>
        <v>0</v>
      </c>
      <c r="AF232" s="91">
        <f t="shared" si="324"/>
        <v>0</v>
      </c>
    </row>
    <row r="233" spans="1:32" ht="15.75" customHeight="1">
      <c r="A233" s="48">
        <v>12</v>
      </c>
      <c r="B233" s="65" t="str">
        <f t="shared" ref="B233:D233" si="330">B213</f>
        <v>История</v>
      </c>
      <c r="C233" s="95" t="str">
        <f t="shared" si="330"/>
        <v>11 класс</v>
      </c>
      <c r="D233" s="104">
        <f t="shared" si="330"/>
        <v>32</v>
      </c>
      <c r="E233" s="89">
        <f t="shared" si="314"/>
        <v>0</v>
      </c>
      <c r="F233" s="39"/>
      <c r="G233" s="39"/>
      <c r="H233" s="39"/>
      <c r="I233" s="39"/>
      <c r="J233" s="71">
        <f t="shared" si="315"/>
        <v>0</v>
      </c>
      <c r="K233" s="39"/>
      <c r="L233" s="39"/>
      <c r="M233" s="39"/>
      <c r="N233" s="90"/>
      <c r="O233" s="71">
        <f t="shared" si="316"/>
        <v>0</v>
      </c>
      <c r="P233" s="90"/>
      <c r="Q233" s="39"/>
      <c r="R233" s="39"/>
      <c r="S233" s="39"/>
      <c r="T233" s="71">
        <f t="shared" si="317"/>
        <v>0</v>
      </c>
      <c r="U233" s="39"/>
      <c r="V233" s="39"/>
      <c r="W233" s="39"/>
      <c r="X233" s="39"/>
      <c r="Y233" s="71">
        <f t="shared" si="318"/>
        <v>0</v>
      </c>
      <c r="Z233" s="19">
        <v>12</v>
      </c>
      <c r="AA233" s="91">
        <f t="shared" si="319"/>
        <v>0</v>
      </c>
      <c r="AB233" s="91">
        <f t="shared" si="320"/>
        <v>0</v>
      </c>
      <c r="AC233" s="91">
        <f t="shared" si="321"/>
        <v>0</v>
      </c>
      <c r="AD233" s="91">
        <f t="shared" si="322"/>
        <v>0</v>
      </c>
      <c r="AE233" s="91">
        <f t="shared" si="323"/>
        <v>0</v>
      </c>
      <c r="AF233" s="91">
        <f t="shared" si="324"/>
        <v>0</v>
      </c>
    </row>
    <row r="234" spans="1:32" ht="15.75" customHeight="1">
      <c r="A234" s="48">
        <v>12</v>
      </c>
      <c r="B234" s="65" t="str">
        <f t="shared" ref="B234:D234" si="331">B214</f>
        <v>Биология</v>
      </c>
      <c r="C234" s="95" t="str">
        <f t="shared" si="331"/>
        <v>11 класс</v>
      </c>
      <c r="D234" s="104">
        <f t="shared" si="331"/>
        <v>32</v>
      </c>
      <c r="E234" s="89">
        <f t="shared" si="314"/>
        <v>0</v>
      </c>
      <c r="F234" s="39"/>
      <c r="G234" s="39"/>
      <c r="H234" s="39"/>
      <c r="I234" s="90"/>
      <c r="J234" s="71">
        <f t="shared" si="315"/>
        <v>0</v>
      </c>
      <c r="K234" s="39"/>
      <c r="L234" s="39"/>
      <c r="M234" s="39"/>
      <c r="N234" s="39"/>
      <c r="O234" s="71">
        <f t="shared" si="316"/>
        <v>0</v>
      </c>
      <c r="P234" s="39"/>
      <c r="Q234" s="39"/>
      <c r="R234" s="39"/>
      <c r="S234" s="39"/>
      <c r="T234" s="71">
        <f t="shared" si="317"/>
        <v>0</v>
      </c>
      <c r="U234" s="39"/>
      <c r="V234" s="39"/>
      <c r="W234" s="39"/>
      <c r="X234" s="90"/>
      <c r="Y234" s="71">
        <f t="shared" si="318"/>
        <v>0</v>
      </c>
      <c r="Z234" s="19">
        <v>12</v>
      </c>
      <c r="AA234" s="91">
        <f t="shared" si="319"/>
        <v>0</v>
      </c>
      <c r="AB234" s="91">
        <f t="shared" si="320"/>
        <v>0</v>
      </c>
      <c r="AC234" s="91">
        <f t="shared" si="321"/>
        <v>0</v>
      </c>
      <c r="AD234" s="91">
        <f t="shared" si="322"/>
        <v>0</v>
      </c>
      <c r="AE234" s="91">
        <f t="shared" si="323"/>
        <v>0</v>
      </c>
      <c r="AF234" s="91">
        <f t="shared" si="324"/>
        <v>0</v>
      </c>
    </row>
    <row r="235" spans="1:32" ht="15.75" customHeight="1">
      <c r="A235" s="48">
        <v>12</v>
      </c>
      <c r="B235" s="65" t="str">
        <f t="shared" ref="B235:D235" si="332">B215</f>
        <v>География</v>
      </c>
      <c r="C235" s="95" t="str">
        <f t="shared" si="332"/>
        <v>11 класс</v>
      </c>
      <c r="D235" s="104">
        <f t="shared" si="332"/>
        <v>16</v>
      </c>
      <c r="E235" s="89">
        <f t="shared" si="314"/>
        <v>0</v>
      </c>
      <c r="F235" s="39"/>
      <c r="G235" s="39"/>
      <c r="H235" s="39"/>
      <c r="I235" s="39"/>
      <c r="J235" s="71">
        <f t="shared" si="315"/>
        <v>0</v>
      </c>
      <c r="K235" s="39"/>
      <c r="L235" s="39"/>
      <c r="M235" s="39"/>
      <c r="N235" s="39"/>
      <c r="O235" s="71">
        <f t="shared" si="316"/>
        <v>0</v>
      </c>
      <c r="P235" s="39"/>
      <c r="Q235" s="39"/>
      <c r="R235" s="39"/>
      <c r="S235" s="39"/>
      <c r="T235" s="71">
        <f t="shared" si="317"/>
        <v>0</v>
      </c>
      <c r="U235" s="39"/>
      <c r="V235" s="39"/>
      <c r="W235" s="39"/>
      <c r="X235" s="39"/>
      <c r="Y235" s="71">
        <f t="shared" si="318"/>
        <v>0</v>
      </c>
      <c r="Z235" s="19">
        <v>12</v>
      </c>
      <c r="AA235" s="91">
        <f t="shared" si="319"/>
        <v>0</v>
      </c>
      <c r="AB235" s="91">
        <f t="shared" si="320"/>
        <v>0</v>
      </c>
      <c r="AC235" s="91">
        <f t="shared" si="321"/>
        <v>0</v>
      </c>
      <c r="AD235" s="91">
        <f t="shared" si="322"/>
        <v>0</v>
      </c>
      <c r="AE235" s="91">
        <f t="shared" si="323"/>
        <v>0</v>
      </c>
      <c r="AF235" s="91">
        <f t="shared" si="324"/>
        <v>0</v>
      </c>
    </row>
    <row r="236" spans="1:32" ht="15.75" customHeight="1">
      <c r="A236" s="48">
        <v>12</v>
      </c>
      <c r="B236" s="65" t="str">
        <f t="shared" ref="B236:D236" si="333">B216</f>
        <v>Обществознание</v>
      </c>
      <c r="C236" s="95" t="str">
        <f t="shared" si="333"/>
        <v>11 класс</v>
      </c>
      <c r="D236" s="104">
        <f t="shared" si="333"/>
        <v>32</v>
      </c>
      <c r="E236" s="89">
        <f t="shared" si="314"/>
        <v>0</v>
      </c>
      <c r="F236" s="39"/>
      <c r="G236" s="39"/>
      <c r="H236" s="39"/>
      <c r="I236" s="39"/>
      <c r="J236" s="71">
        <f t="shared" si="315"/>
        <v>0</v>
      </c>
      <c r="K236" s="39"/>
      <c r="L236" s="39"/>
      <c r="M236" s="39"/>
      <c r="N236" s="39"/>
      <c r="O236" s="71">
        <f t="shared" si="316"/>
        <v>0</v>
      </c>
      <c r="P236" s="39"/>
      <c r="Q236" s="39"/>
      <c r="R236" s="39"/>
      <c r="S236" s="90"/>
      <c r="T236" s="71">
        <f t="shared" si="317"/>
        <v>0</v>
      </c>
      <c r="U236" s="90"/>
      <c r="V236" s="39"/>
      <c r="W236" s="39"/>
      <c r="X236" s="39"/>
      <c r="Y236" s="71">
        <f t="shared" si="318"/>
        <v>0</v>
      </c>
      <c r="Z236" s="19">
        <v>12</v>
      </c>
      <c r="AA236" s="91">
        <f t="shared" si="319"/>
        <v>0</v>
      </c>
      <c r="AB236" s="91">
        <f t="shared" si="320"/>
        <v>0</v>
      </c>
      <c r="AC236" s="91">
        <f t="shared" si="321"/>
        <v>0</v>
      </c>
      <c r="AD236" s="91">
        <f t="shared" si="322"/>
        <v>0</v>
      </c>
      <c r="AE236" s="91">
        <f t="shared" si="323"/>
        <v>0</v>
      </c>
      <c r="AF236" s="91">
        <f t="shared" si="324"/>
        <v>0</v>
      </c>
    </row>
    <row r="237" spans="1:32" ht="15.75" customHeight="1">
      <c r="A237" s="48">
        <v>12</v>
      </c>
      <c r="B237" s="65" t="str">
        <f t="shared" ref="B237:D237" si="334">B217</f>
        <v>Физика</v>
      </c>
      <c r="C237" s="95" t="str">
        <f t="shared" si="334"/>
        <v>11 класс</v>
      </c>
      <c r="D237" s="104">
        <f t="shared" si="334"/>
        <v>32</v>
      </c>
      <c r="E237" s="89">
        <f t="shared" si="314"/>
        <v>0</v>
      </c>
      <c r="F237" s="39"/>
      <c r="G237" s="39"/>
      <c r="H237" s="39"/>
      <c r="I237" s="39"/>
      <c r="J237" s="71">
        <f t="shared" si="315"/>
        <v>0</v>
      </c>
      <c r="K237" s="39"/>
      <c r="L237" s="39"/>
      <c r="M237" s="39"/>
      <c r="N237" s="39"/>
      <c r="O237" s="71">
        <f t="shared" si="316"/>
        <v>0</v>
      </c>
      <c r="P237" s="39"/>
      <c r="Q237" s="39"/>
      <c r="R237" s="39"/>
      <c r="S237" s="39"/>
      <c r="T237" s="71">
        <f t="shared" si="317"/>
        <v>0</v>
      </c>
      <c r="U237" s="39"/>
      <c r="V237" s="39"/>
      <c r="W237" s="39"/>
      <c r="X237" s="39"/>
      <c r="Y237" s="71">
        <f t="shared" si="318"/>
        <v>0</v>
      </c>
      <c r="Z237" s="19">
        <v>12</v>
      </c>
      <c r="AA237" s="91">
        <f t="shared" si="319"/>
        <v>0</v>
      </c>
      <c r="AB237" s="91">
        <f t="shared" si="320"/>
        <v>0</v>
      </c>
      <c r="AC237" s="91">
        <f t="shared" si="321"/>
        <v>0</v>
      </c>
      <c r="AD237" s="91">
        <f t="shared" si="322"/>
        <v>0</v>
      </c>
      <c r="AE237" s="91">
        <f t="shared" si="323"/>
        <v>0</v>
      </c>
      <c r="AF237" s="91">
        <f t="shared" si="324"/>
        <v>0</v>
      </c>
    </row>
    <row r="238" spans="1:32" ht="15.75" customHeight="1">
      <c r="A238" s="48">
        <v>12</v>
      </c>
      <c r="B238" s="65" t="str">
        <f t="shared" ref="B238:D238" si="335">B218</f>
        <v>Химия</v>
      </c>
      <c r="C238" s="95" t="str">
        <f t="shared" si="335"/>
        <v>11 класс</v>
      </c>
      <c r="D238" s="104">
        <f t="shared" si="335"/>
        <v>32</v>
      </c>
      <c r="E238" s="89">
        <f t="shared" si="314"/>
        <v>0</v>
      </c>
      <c r="F238" s="39"/>
      <c r="G238" s="39"/>
      <c r="H238" s="39"/>
      <c r="I238" s="39"/>
      <c r="J238" s="71">
        <f t="shared" si="315"/>
        <v>0</v>
      </c>
      <c r="K238" s="39"/>
      <c r="L238" s="39"/>
      <c r="M238" s="39"/>
      <c r="N238" s="39"/>
      <c r="O238" s="71">
        <f t="shared" si="316"/>
        <v>0</v>
      </c>
      <c r="P238" s="39"/>
      <c r="Q238" s="39"/>
      <c r="R238" s="39"/>
      <c r="S238" s="39"/>
      <c r="T238" s="71">
        <f t="shared" si="317"/>
        <v>0</v>
      </c>
      <c r="U238" s="39"/>
      <c r="V238" s="39"/>
      <c r="W238" s="39"/>
      <c r="X238" s="39"/>
      <c r="Y238" s="71">
        <f t="shared" si="318"/>
        <v>0</v>
      </c>
      <c r="Z238" s="19">
        <v>12</v>
      </c>
      <c r="AA238" s="91">
        <f t="shared" si="319"/>
        <v>0</v>
      </c>
      <c r="AB238" s="91">
        <f t="shared" si="320"/>
        <v>0</v>
      </c>
      <c r="AC238" s="91">
        <f t="shared" si="321"/>
        <v>0</v>
      </c>
      <c r="AD238" s="91">
        <f t="shared" si="322"/>
        <v>0</v>
      </c>
      <c r="AE238" s="91">
        <f t="shared" si="323"/>
        <v>0</v>
      </c>
      <c r="AF238" s="91">
        <f t="shared" si="324"/>
        <v>0</v>
      </c>
    </row>
    <row r="239" spans="1:32" ht="15.75" customHeight="1">
      <c r="A239" s="48">
        <v>12</v>
      </c>
      <c r="B239" s="65" t="str">
        <f t="shared" ref="B239:D239" si="336">B219</f>
        <v xml:space="preserve">Информатика </v>
      </c>
      <c r="C239" s="95" t="str">
        <f t="shared" si="336"/>
        <v>11 класс</v>
      </c>
      <c r="D239" s="104">
        <f t="shared" si="336"/>
        <v>16</v>
      </c>
      <c r="E239" s="89">
        <f t="shared" si="314"/>
        <v>0</v>
      </c>
      <c r="F239" s="39"/>
      <c r="G239" s="39"/>
      <c r="H239" s="39"/>
      <c r="I239" s="39"/>
      <c r="J239" s="96">
        <f t="shared" si="315"/>
        <v>0</v>
      </c>
      <c r="K239" s="39"/>
      <c r="L239" s="39"/>
      <c r="M239" s="39"/>
      <c r="N239" s="39"/>
      <c r="O239" s="96">
        <f t="shared" si="316"/>
        <v>0</v>
      </c>
      <c r="P239" s="39"/>
      <c r="Q239" s="39"/>
      <c r="R239" s="39"/>
      <c r="S239" s="39"/>
      <c r="T239" s="96">
        <f t="shared" si="317"/>
        <v>0</v>
      </c>
      <c r="U239" s="39"/>
      <c r="V239" s="39"/>
      <c r="W239" s="39"/>
      <c r="X239" s="39"/>
      <c r="Y239" s="96">
        <f t="shared" si="318"/>
        <v>0</v>
      </c>
      <c r="Z239" s="19">
        <v>12</v>
      </c>
      <c r="AA239" s="91">
        <f t="shared" si="319"/>
        <v>0</v>
      </c>
      <c r="AB239" s="91">
        <f t="shared" si="320"/>
        <v>0</v>
      </c>
      <c r="AC239" s="91">
        <f t="shared" si="321"/>
        <v>0</v>
      </c>
      <c r="AD239" s="91">
        <f t="shared" si="322"/>
        <v>0</v>
      </c>
      <c r="AE239" s="91">
        <f t="shared" si="323"/>
        <v>0</v>
      </c>
      <c r="AF239" s="91">
        <f t="shared" si="324"/>
        <v>0</v>
      </c>
    </row>
    <row r="240" spans="1:32" ht="15.75" customHeight="1">
      <c r="A240" s="48">
        <v>12</v>
      </c>
      <c r="B240" s="65">
        <f t="shared" ref="B240:D240" si="337">B220</f>
        <v>0</v>
      </c>
      <c r="C240" s="95" t="str">
        <f t="shared" si="337"/>
        <v>11 класс</v>
      </c>
      <c r="D240" s="104">
        <f t="shared" si="337"/>
        <v>0</v>
      </c>
      <c r="E240" s="89" t="e">
        <f t="shared" si="314"/>
        <v>#DIV/0!</v>
      </c>
      <c r="F240" s="39"/>
      <c r="G240" s="39"/>
      <c r="H240" s="39"/>
      <c r="I240" s="39"/>
      <c r="J240" s="96">
        <f t="shared" si="315"/>
        <v>0</v>
      </c>
      <c r="K240" s="39"/>
      <c r="L240" s="39"/>
      <c r="M240" s="39"/>
      <c r="N240" s="39"/>
      <c r="O240" s="96">
        <f t="shared" si="316"/>
        <v>0</v>
      </c>
      <c r="P240" s="39"/>
      <c r="Q240" s="39"/>
      <c r="R240" s="39"/>
      <c r="S240" s="39"/>
      <c r="T240" s="96">
        <f t="shared" si="317"/>
        <v>0</v>
      </c>
      <c r="U240" s="39"/>
      <c r="V240" s="39"/>
      <c r="W240" s="39"/>
      <c r="X240" s="39"/>
      <c r="Y240" s="96">
        <f t="shared" si="318"/>
        <v>0</v>
      </c>
      <c r="Z240" s="19">
        <v>11</v>
      </c>
      <c r="AA240" s="91">
        <f t="shared" si="319"/>
        <v>0</v>
      </c>
      <c r="AB240" s="91">
        <f t="shared" si="320"/>
        <v>0</v>
      </c>
      <c r="AC240" s="91">
        <f t="shared" si="321"/>
        <v>0</v>
      </c>
      <c r="AD240" s="91">
        <f t="shared" si="322"/>
        <v>0</v>
      </c>
      <c r="AE240" s="91">
        <f t="shared" si="323"/>
        <v>0</v>
      </c>
      <c r="AF240" s="91">
        <f t="shared" si="324"/>
        <v>0</v>
      </c>
    </row>
    <row r="241" spans="1:32" ht="15.75" customHeight="1">
      <c r="A241" s="48">
        <v>12</v>
      </c>
      <c r="B241" s="65">
        <f t="shared" ref="B241:D241" si="338">B221</f>
        <v>0</v>
      </c>
      <c r="C241" s="95" t="str">
        <f t="shared" si="338"/>
        <v>11 класс</v>
      </c>
      <c r="D241" s="104">
        <f t="shared" si="338"/>
        <v>0</v>
      </c>
      <c r="E241" s="89" t="e">
        <f t="shared" si="314"/>
        <v>#DIV/0!</v>
      </c>
      <c r="F241" s="39"/>
      <c r="G241" s="39"/>
      <c r="H241" s="39"/>
      <c r="I241" s="39"/>
      <c r="J241" s="96">
        <f t="shared" si="315"/>
        <v>0</v>
      </c>
      <c r="K241" s="39"/>
      <c r="L241" s="39"/>
      <c r="M241" s="39"/>
      <c r="N241" s="39"/>
      <c r="O241" s="96">
        <f t="shared" si="316"/>
        <v>0</v>
      </c>
      <c r="P241" s="39"/>
      <c r="Q241" s="39"/>
      <c r="R241" s="39"/>
      <c r="S241" s="39"/>
      <c r="T241" s="96">
        <f t="shared" si="317"/>
        <v>0</v>
      </c>
      <c r="U241" s="39"/>
      <c r="V241" s="39"/>
      <c r="W241" s="39"/>
      <c r="X241" s="39"/>
      <c r="Y241" s="96">
        <f t="shared" si="318"/>
        <v>0</v>
      </c>
      <c r="Z241" s="19">
        <v>11</v>
      </c>
      <c r="AA241" s="91">
        <f t="shared" si="319"/>
        <v>0</v>
      </c>
      <c r="AB241" s="91">
        <f t="shared" si="320"/>
        <v>0</v>
      </c>
      <c r="AC241" s="91">
        <f t="shared" si="321"/>
        <v>0</v>
      </c>
      <c r="AD241" s="91">
        <f t="shared" si="322"/>
        <v>0</v>
      </c>
      <c r="AE241" s="91">
        <f t="shared" si="323"/>
        <v>0</v>
      </c>
      <c r="AF241" s="91">
        <f t="shared" si="324"/>
        <v>0</v>
      </c>
    </row>
    <row r="242" spans="1:32" ht="15.75" customHeight="1">
      <c r="A242" s="48">
        <v>12</v>
      </c>
      <c r="B242" s="65">
        <f t="shared" ref="B242:D242" si="339">B222</f>
        <v>0</v>
      </c>
      <c r="C242" s="95" t="str">
        <f t="shared" si="339"/>
        <v>11 класс</v>
      </c>
      <c r="D242" s="104">
        <f t="shared" si="339"/>
        <v>0</v>
      </c>
      <c r="E242" s="89" t="e">
        <f t="shared" si="314"/>
        <v>#DIV/0!</v>
      </c>
      <c r="F242" s="39"/>
      <c r="G242" s="39"/>
      <c r="H242" s="39"/>
      <c r="I242" s="39"/>
      <c r="J242" s="96">
        <f t="shared" si="315"/>
        <v>0</v>
      </c>
      <c r="K242" s="39"/>
      <c r="L242" s="39"/>
      <c r="M242" s="39"/>
      <c r="N242" s="39"/>
      <c r="O242" s="96">
        <f t="shared" si="316"/>
        <v>0</v>
      </c>
      <c r="P242" s="39"/>
      <c r="Q242" s="39"/>
      <c r="R242" s="39"/>
      <c r="S242" s="39"/>
      <c r="T242" s="96">
        <f t="shared" si="317"/>
        <v>0</v>
      </c>
      <c r="U242" s="39"/>
      <c r="V242" s="39"/>
      <c r="W242" s="39"/>
      <c r="X242" s="39"/>
      <c r="Y242" s="96">
        <f t="shared" si="318"/>
        <v>0</v>
      </c>
      <c r="Z242" s="19">
        <v>11</v>
      </c>
      <c r="AA242" s="91">
        <f t="shared" si="319"/>
        <v>0</v>
      </c>
      <c r="AB242" s="91">
        <f t="shared" si="320"/>
        <v>0</v>
      </c>
      <c r="AC242" s="91">
        <f t="shared" si="321"/>
        <v>0</v>
      </c>
      <c r="AD242" s="91">
        <f t="shared" si="322"/>
        <v>0</v>
      </c>
      <c r="AE242" s="91">
        <f t="shared" si="323"/>
        <v>0</v>
      </c>
      <c r="AF242" s="91">
        <f t="shared" si="324"/>
        <v>0</v>
      </c>
    </row>
    <row r="243" spans="1:32" ht="15.75" customHeight="1">
      <c r="A243" s="48">
        <v>12</v>
      </c>
      <c r="B243" s="65">
        <f t="shared" ref="B243:D243" si="340">B223</f>
        <v>0</v>
      </c>
      <c r="C243" s="95" t="str">
        <f t="shared" si="340"/>
        <v>11 класс</v>
      </c>
      <c r="D243" s="104">
        <f t="shared" si="340"/>
        <v>0</v>
      </c>
      <c r="E243" s="89" t="e">
        <f t="shared" si="314"/>
        <v>#DIV/0!</v>
      </c>
      <c r="F243" s="39"/>
      <c r="G243" s="39"/>
      <c r="H243" s="39"/>
      <c r="I243" s="39"/>
      <c r="J243" s="96">
        <f t="shared" si="315"/>
        <v>0</v>
      </c>
      <c r="K243" s="39"/>
      <c r="L243" s="39"/>
      <c r="M243" s="39"/>
      <c r="N243" s="39"/>
      <c r="O243" s="96">
        <f t="shared" si="316"/>
        <v>0</v>
      </c>
      <c r="P243" s="39"/>
      <c r="Q243" s="39"/>
      <c r="R243" s="39"/>
      <c r="S243" s="39"/>
      <c r="T243" s="96">
        <f t="shared" si="317"/>
        <v>0</v>
      </c>
      <c r="U243" s="39"/>
      <c r="V243" s="39"/>
      <c r="W243" s="39"/>
      <c r="X243" s="39"/>
      <c r="Y243" s="96">
        <f t="shared" si="318"/>
        <v>0</v>
      </c>
      <c r="Z243" s="19">
        <v>11</v>
      </c>
      <c r="AA243" s="91">
        <f t="shared" si="319"/>
        <v>0</v>
      </c>
      <c r="AB243" s="91">
        <f t="shared" si="320"/>
        <v>0</v>
      </c>
      <c r="AC243" s="91">
        <f t="shared" si="321"/>
        <v>0</v>
      </c>
      <c r="AD243" s="91">
        <f t="shared" si="322"/>
        <v>0</v>
      </c>
      <c r="AE243" s="91">
        <f t="shared" si="323"/>
        <v>0</v>
      </c>
      <c r="AF243" s="91">
        <f t="shared" si="324"/>
        <v>0</v>
      </c>
    </row>
    <row r="244" spans="1:32" ht="15.75" customHeight="1">
      <c r="A244" s="48">
        <v>12</v>
      </c>
      <c r="B244" s="65">
        <f t="shared" ref="B244:D244" si="341">B224</f>
        <v>0</v>
      </c>
      <c r="C244" s="95" t="str">
        <f t="shared" si="341"/>
        <v>11 класс</v>
      </c>
      <c r="D244" s="104">
        <f t="shared" si="341"/>
        <v>0</v>
      </c>
      <c r="E244" s="89" t="e">
        <f t="shared" si="314"/>
        <v>#DIV/0!</v>
      </c>
      <c r="F244" s="39"/>
      <c r="G244" s="39"/>
      <c r="H244" s="39"/>
      <c r="I244" s="39"/>
      <c r="J244" s="96">
        <f t="shared" si="315"/>
        <v>0</v>
      </c>
      <c r="K244" s="39"/>
      <c r="L244" s="39"/>
      <c r="M244" s="39"/>
      <c r="N244" s="39"/>
      <c r="O244" s="96">
        <f t="shared" si="316"/>
        <v>0</v>
      </c>
      <c r="P244" s="39"/>
      <c r="Q244" s="39"/>
      <c r="R244" s="39"/>
      <c r="S244" s="39"/>
      <c r="T244" s="96">
        <f t="shared" si="317"/>
        <v>0</v>
      </c>
      <c r="U244" s="39"/>
      <c r="V244" s="39"/>
      <c r="W244" s="39"/>
      <c r="X244" s="39"/>
      <c r="Y244" s="96">
        <f t="shared" si="318"/>
        <v>0</v>
      </c>
      <c r="Z244" s="19">
        <v>11</v>
      </c>
      <c r="AA244" s="91">
        <f t="shared" si="319"/>
        <v>0</v>
      </c>
      <c r="AB244" s="91">
        <f t="shared" si="320"/>
        <v>0</v>
      </c>
      <c r="AC244" s="91">
        <f t="shared" si="321"/>
        <v>0</v>
      </c>
      <c r="AD244" s="91">
        <f t="shared" si="322"/>
        <v>0</v>
      </c>
      <c r="AE244" s="91">
        <f t="shared" si="323"/>
        <v>0</v>
      </c>
      <c r="AF244" s="91">
        <f t="shared" si="324"/>
        <v>0</v>
      </c>
    </row>
    <row r="245" spans="1:32" ht="15.75">
      <c r="A245" s="48">
        <v>12</v>
      </c>
      <c r="B245" s="97"/>
      <c r="C245" s="98"/>
      <c r="D245" s="99"/>
      <c r="E245" s="89"/>
      <c r="F245" s="100"/>
      <c r="G245" s="100"/>
      <c r="H245" s="100"/>
      <c r="I245" s="100"/>
      <c r="J245" s="100">
        <f>SUM(J227:J244)</f>
        <v>0</v>
      </c>
      <c r="K245" s="100"/>
      <c r="L245" s="100"/>
      <c r="M245" s="100"/>
      <c r="N245" s="100"/>
      <c r="O245" s="100">
        <f>SUM(O227:O244)</f>
        <v>0</v>
      </c>
      <c r="P245" s="100"/>
      <c r="Q245" s="100"/>
      <c r="R245" s="100"/>
      <c r="S245" s="100"/>
      <c r="T245" s="100">
        <f>SUM(T227:T244)</f>
        <v>0</v>
      </c>
      <c r="U245" s="100"/>
      <c r="V245" s="100"/>
      <c r="W245" s="100"/>
      <c r="X245" s="100"/>
      <c r="Y245" s="100">
        <f>SUM(Y227:Y244)</f>
        <v>0</v>
      </c>
      <c r="Z245" s="19">
        <v>1</v>
      </c>
      <c r="AA245" s="101">
        <f t="shared" ref="AA245:AF245" si="342">SUM(AA227:AA244)</f>
        <v>0</v>
      </c>
      <c r="AB245" s="101">
        <f t="shared" si="342"/>
        <v>0</v>
      </c>
      <c r="AC245" s="101">
        <f t="shared" si="342"/>
        <v>0</v>
      </c>
      <c r="AD245" s="101">
        <f t="shared" si="342"/>
        <v>0</v>
      </c>
      <c r="AE245" s="91">
        <f t="shared" si="342"/>
        <v>0</v>
      </c>
      <c r="AF245" s="91">
        <f t="shared" si="342"/>
        <v>0</v>
      </c>
    </row>
    <row r="246" spans="1:32" ht="15.75" customHeight="1">
      <c r="A246" s="48">
        <v>13</v>
      </c>
      <c r="B246" s="139" t="str">
        <f>"Буква (или иное название) класса "&amp;A246&amp;":"</f>
        <v>Буква (или иное название) класса 13:</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13</v>
      </c>
      <c r="AA246" s="84"/>
      <c r="AB246" s="84"/>
      <c r="AC246" s="84"/>
      <c r="AD246" s="85"/>
      <c r="AE246" s="37"/>
      <c r="AF246" s="37"/>
    </row>
    <row r="247" spans="1:32" ht="15.75" customHeight="1">
      <c r="A247" s="48">
        <v>13</v>
      </c>
      <c r="B247" s="65" t="str">
        <f t="shared" ref="B247:D247" si="343">B227</f>
        <v>Русский язык</v>
      </c>
      <c r="C247" s="95" t="str">
        <f t="shared" si="343"/>
        <v>11 класс</v>
      </c>
      <c r="D247" s="104">
        <f t="shared" si="343"/>
        <v>32</v>
      </c>
      <c r="E247" s="89">
        <f t="shared" ref="E247:E264" si="344">(J247+O247+T247+Y247)/D247</f>
        <v>0</v>
      </c>
      <c r="F247" s="90"/>
      <c r="G247" s="39"/>
      <c r="H247" s="39"/>
      <c r="I247" s="90"/>
      <c r="J247" s="71">
        <f t="shared" ref="J247:J264" si="345">COUNTA(F247:I247)</f>
        <v>0</v>
      </c>
      <c r="K247" s="90"/>
      <c r="L247" s="39"/>
      <c r="M247" s="39"/>
      <c r="N247" s="39"/>
      <c r="O247" s="71">
        <f t="shared" ref="O247:O264" si="346">COUNTA(K247:N247)</f>
        <v>0</v>
      </c>
      <c r="P247" s="39"/>
      <c r="Q247" s="39"/>
      <c r="R247" s="39"/>
      <c r="S247" s="90"/>
      <c r="T247" s="71">
        <f t="shared" ref="T247:T264" si="347">COUNTA(P247:S247)</f>
        <v>0</v>
      </c>
      <c r="U247" s="39"/>
      <c r="V247" s="39"/>
      <c r="W247" s="39"/>
      <c r="X247" s="39"/>
      <c r="Y247" s="71">
        <f t="shared" ref="Y247:Y264" si="348">COUNTA(U247:X247)</f>
        <v>0</v>
      </c>
      <c r="Z247" s="19">
        <v>13</v>
      </c>
      <c r="AA247" s="91">
        <f t="shared" ref="AA247:AA264" si="349">IF($F$1&gt;0,COUNTIF(F247:Y247,$F$1),0)</f>
        <v>0</v>
      </c>
      <c r="AB247" s="91">
        <f t="shared" ref="AB247:AB264" si="350">IF($G$1&gt;0,COUNTIF(F247:Y247,$G$1),0)</f>
        <v>0</v>
      </c>
      <c r="AC247" s="91">
        <f t="shared" ref="AC247:AC264" si="351">IF($H$1&gt;0,COUNTIF(F247:Y247,$H$1),0)</f>
        <v>0</v>
      </c>
      <c r="AD247" s="91">
        <f t="shared" ref="AD247:AD264" si="352">IF($I$1&gt;0,COUNTIF(F247:Y247,$I$1),0)</f>
        <v>0</v>
      </c>
      <c r="AE247" s="91">
        <f t="shared" ref="AE247:AE264" si="353">IF($J$1&gt;0,COUNTIF(F247:Y247,$J$1),0)</f>
        <v>0</v>
      </c>
      <c r="AF247" s="91">
        <f t="shared" ref="AF247:AF264" si="354">IF($K$1&gt;0,COUNTIF(F247:Y247,$K$1),0)</f>
        <v>0</v>
      </c>
    </row>
    <row r="248" spans="1:32" ht="15.75" customHeight="1">
      <c r="A248" s="48">
        <v>13</v>
      </c>
      <c r="B248" s="65" t="str">
        <f t="shared" ref="B248:D248" si="355">B228</f>
        <v xml:space="preserve">Алгебра </v>
      </c>
      <c r="C248" s="95" t="str">
        <f t="shared" si="355"/>
        <v>11 класс</v>
      </c>
      <c r="D248" s="104">
        <f t="shared" si="355"/>
        <v>64</v>
      </c>
      <c r="E248" s="89">
        <f t="shared" si="344"/>
        <v>0</v>
      </c>
      <c r="F248" s="39"/>
      <c r="G248" s="39"/>
      <c r="H248" s="39"/>
      <c r="I248" s="39"/>
      <c r="J248" s="71">
        <f t="shared" si="345"/>
        <v>0</v>
      </c>
      <c r="K248" s="39"/>
      <c r="L248" s="39"/>
      <c r="M248" s="39"/>
      <c r="N248" s="39"/>
      <c r="O248" s="71">
        <f t="shared" si="346"/>
        <v>0</v>
      </c>
      <c r="P248" s="39"/>
      <c r="Q248" s="39"/>
      <c r="R248" s="39"/>
      <c r="S248" s="39"/>
      <c r="T248" s="71">
        <f t="shared" si="347"/>
        <v>0</v>
      </c>
      <c r="U248" s="39"/>
      <c r="V248" s="39"/>
      <c r="W248" s="39"/>
      <c r="X248" s="39"/>
      <c r="Y248" s="71">
        <f t="shared" si="348"/>
        <v>0</v>
      </c>
      <c r="Z248" s="19">
        <v>13</v>
      </c>
      <c r="AA248" s="91">
        <f t="shared" si="349"/>
        <v>0</v>
      </c>
      <c r="AB248" s="91">
        <f t="shared" si="350"/>
        <v>0</v>
      </c>
      <c r="AC248" s="91">
        <f t="shared" si="351"/>
        <v>0</v>
      </c>
      <c r="AD248" s="91">
        <f t="shared" si="352"/>
        <v>0</v>
      </c>
      <c r="AE248" s="91">
        <f t="shared" si="353"/>
        <v>0</v>
      </c>
      <c r="AF248" s="91">
        <f t="shared" si="354"/>
        <v>0</v>
      </c>
    </row>
    <row r="249" spans="1:32" ht="15.75" customHeight="1">
      <c r="A249" s="48">
        <v>13</v>
      </c>
      <c r="B249" s="65" t="str">
        <f t="shared" ref="B249:D249" si="356">B229</f>
        <v>Литература</v>
      </c>
      <c r="C249" s="95" t="str">
        <f t="shared" si="356"/>
        <v>11 класс</v>
      </c>
      <c r="D249" s="104">
        <f t="shared" si="356"/>
        <v>80</v>
      </c>
      <c r="E249" s="89">
        <f t="shared" si="344"/>
        <v>0</v>
      </c>
      <c r="F249" s="39"/>
      <c r="G249" s="39"/>
      <c r="H249" s="39"/>
      <c r="I249" s="39"/>
      <c r="J249" s="71">
        <f t="shared" si="345"/>
        <v>0</v>
      </c>
      <c r="K249" s="39"/>
      <c r="L249" s="39"/>
      <c r="M249" s="39"/>
      <c r="N249" s="39"/>
      <c r="O249" s="71">
        <f t="shared" si="346"/>
        <v>0</v>
      </c>
      <c r="P249" s="39"/>
      <c r="Q249" s="39"/>
      <c r="R249" s="39"/>
      <c r="S249" s="39"/>
      <c r="T249" s="71">
        <f t="shared" si="347"/>
        <v>0</v>
      </c>
      <c r="U249" s="39"/>
      <c r="V249" s="39"/>
      <c r="W249" s="39"/>
      <c r="X249" s="39"/>
      <c r="Y249" s="71">
        <f t="shared" si="348"/>
        <v>0</v>
      </c>
      <c r="Z249" s="19">
        <v>13</v>
      </c>
      <c r="AA249" s="91">
        <f t="shared" si="349"/>
        <v>0</v>
      </c>
      <c r="AB249" s="91">
        <f t="shared" si="350"/>
        <v>0</v>
      </c>
      <c r="AC249" s="91">
        <f t="shared" si="351"/>
        <v>0</v>
      </c>
      <c r="AD249" s="91">
        <f t="shared" si="352"/>
        <v>0</v>
      </c>
      <c r="AE249" s="91">
        <f t="shared" si="353"/>
        <v>0</v>
      </c>
      <c r="AF249" s="91">
        <f t="shared" si="354"/>
        <v>0</v>
      </c>
    </row>
    <row r="250" spans="1:32" ht="15.75" customHeight="1">
      <c r="A250" s="48">
        <v>13</v>
      </c>
      <c r="B250" s="65" t="str">
        <f t="shared" ref="B250:D250" si="357">B230</f>
        <v>Геометрия</v>
      </c>
      <c r="C250" s="95" t="str">
        <f t="shared" si="357"/>
        <v>11 класс</v>
      </c>
      <c r="D250" s="104">
        <f t="shared" si="357"/>
        <v>32</v>
      </c>
      <c r="E250" s="89">
        <f t="shared" si="344"/>
        <v>0</v>
      </c>
      <c r="F250" s="90"/>
      <c r="G250" s="39"/>
      <c r="H250" s="90"/>
      <c r="I250" s="39"/>
      <c r="J250" s="71">
        <f t="shared" si="345"/>
        <v>0</v>
      </c>
      <c r="K250" s="90"/>
      <c r="L250" s="90"/>
      <c r="M250" s="90"/>
      <c r="N250" s="39"/>
      <c r="O250" s="71">
        <f t="shared" si="346"/>
        <v>0</v>
      </c>
      <c r="P250" s="39"/>
      <c r="Q250" s="39"/>
      <c r="R250" s="39"/>
      <c r="S250" s="39"/>
      <c r="T250" s="71">
        <f t="shared" si="347"/>
        <v>0</v>
      </c>
      <c r="U250" s="39"/>
      <c r="V250" s="39"/>
      <c r="W250" s="39"/>
      <c r="X250" s="39"/>
      <c r="Y250" s="71">
        <f t="shared" si="348"/>
        <v>0</v>
      </c>
      <c r="Z250" s="19">
        <v>13</v>
      </c>
      <c r="AA250" s="91">
        <f t="shared" si="349"/>
        <v>0</v>
      </c>
      <c r="AB250" s="91">
        <f t="shared" si="350"/>
        <v>0</v>
      </c>
      <c r="AC250" s="91">
        <f t="shared" si="351"/>
        <v>0</v>
      </c>
      <c r="AD250" s="91">
        <f t="shared" si="352"/>
        <v>0</v>
      </c>
      <c r="AE250" s="91">
        <f t="shared" si="353"/>
        <v>0</v>
      </c>
      <c r="AF250" s="91">
        <f t="shared" si="354"/>
        <v>0</v>
      </c>
    </row>
    <row r="251" spans="1:32" ht="15.75" customHeight="1">
      <c r="A251" s="48">
        <v>13</v>
      </c>
      <c r="B251" s="65" t="str">
        <f t="shared" ref="B251:D251" si="358">B231</f>
        <v>Иностранный язык</v>
      </c>
      <c r="C251" s="95" t="str">
        <f t="shared" si="358"/>
        <v>11 класс</v>
      </c>
      <c r="D251" s="104">
        <f t="shared" si="358"/>
        <v>80</v>
      </c>
      <c r="E251" s="89">
        <f t="shared" si="344"/>
        <v>0</v>
      </c>
      <c r="F251" s="39"/>
      <c r="G251" s="39"/>
      <c r="H251" s="39"/>
      <c r="I251" s="90"/>
      <c r="J251" s="71">
        <f t="shared" si="345"/>
        <v>0</v>
      </c>
      <c r="K251" s="90"/>
      <c r="L251" s="39"/>
      <c r="M251" s="39"/>
      <c r="N251" s="39"/>
      <c r="O251" s="71">
        <f t="shared" si="346"/>
        <v>0</v>
      </c>
      <c r="P251" s="39"/>
      <c r="Q251" s="39"/>
      <c r="R251" s="39"/>
      <c r="S251" s="39"/>
      <c r="T251" s="71">
        <f t="shared" si="347"/>
        <v>0</v>
      </c>
      <c r="U251" s="39"/>
      <c r="V251" s="39"/>
      <c r="W251" s="39"/>
      <c r="X251" s="39"/>
      <c r="Y251" s="71">
        <f t="shared" si="348"/>
        <v>0</v>
      </c>
      <c r="Z251" s="19">
        <v>13</v>
      </c>
      <c r="AA251" s="91">
        <f t="shared" si="349"/>
        <v>0</v>
      </c>
      <c r="AB251" s="91">
        <f t="shared" si="350"/>
        <v>0</v>
      </c>
      <c r="AC251" s="91">
        <f t="shared" si="351"/>
        <v>0</v>
      </c>
      <c r="AD251" s="91">
        <f t="shared" si="352"/>
        <v>0</v>
      </c>
      <c r="AE251" s="91">
        <f t="shared" si="353"/>
        <v>0</v>
      </c>
      <c r="AF251" s="91">
        <f t="shared" si="354"/>
        <v>0</v>
      </c>
    </row>
    <row r="252" spans="1:32" ht="15.75" customHeight="1">
      <c r="A252" s="48">
        <v>13</v>
      </c>
      <c r="B252" s="65" t="str">
        <f t="shared" ref="B252:D252" si="359">B232</f>
        <v>Вероятность и статистика</v>
      </c>
      <c r="C252" s="95" t="str">
        <f t="shared" si="359"/>
        <v>11 класс</v>
      </c>
      <c r="D252" s="104">
        <f t="shared" si="359"/>
        <v>16</v>
      </c>
      <c r="E252" s="89">
        <f t="shared" si="344"/>
        <v>0</v>
      </c>
      <c r="F252" s="90"/>
      <c r="G252" s="39"/>
      <c r="H252" s="39"/>
      <c r="I252" s="39"/>
      <c r="J252" s="71">
        <f t="shared" si="345"/>
        <v>0</v>
      </c>
      <c r="K252" s="39"/>
      <c r="L252" s="39"/>
      <c r="M252" s="39"/>
      <c r="N252" s="39"/>
      <c r="O252" s="71">
        <f t="shared" si="346"/>
        <v>0</v>
      </c>
      <c r="P252" s="39"/>
      <c r="Q252" s="39"/>
      <c r="R252" s="39"/>
      <c r="S252" s="39"/>
      <c r="T252" s="71">
        <f t="shared" si="347"/>
        <v>0</v>
      </c>
      <c r="U252" s="39"/>
      <c r="V252" s="39"/>
      <c r="W252" s="39"/>
      <c r="X252" s="39"/>
      <c r="Y252" s="71">
        <f t="shared" si="348"/>
        <v>0</v>
      </c>
      <c r="Z252" s="19">
        <v>13</v>
      </c>
      <c r="AA252" s="91">
        <f t="shared" si="349"/>
        <v>0</v>
      </c>
      <c r="AB252" s="91">
        <f t="shared" si="350"/>
        <v>0</v>
      </c>
      <c r="AC252" s="91">
        <f t="shared" si="351"/>
        <v>0</v>
      </c>
      <c r="AD252" s="91">
        <f t="shared" si="352"/>
        <v>0</v>
      </c>
      <c r="AE252" s="91">
        <f t="shared" si="353"/>
        <v>0</v>
      </c>
      <c r="AF252" s="91">
        <f t="shared" si="354"/>
        <v>0</v>
      </c>
    </row>
    <row r="253" spans="1:32" ht="15.75" customHeight="1">
      <c r="A253" s="48">
        <v>13</v>
      </c>
      <c r="B253" s="65" t="str">
        <f t="shared" ref="B253:D253" si="360">B233</f>
        <v>История</v>
      </c>
      <c r="C253" s="95" t="str">
        <f t="shared" si="360"/>
        <v>11 класс</v>
      </c>
      <c r="D253" s="104">
        <f t="shared" si="360"/>
        <v>32</v>
      </c>
      <c r="E253" s="89">
        <f t="shared" si="344"/>
        <v>0</v>
      </c>
      <c r="F253" s="39"/>
      <c r="G253" s="39"/>
      <c r="H253" s="39"/>
      <c r="I253" s="39"/>
      <c r="J253" s="71">
        <f t="shared" si="345"/>
        <v>0</v>
      </c>
      <c r="K253" s="39"/>
      <c r="L253" s="39"/>
      <c r="M253" s="39"/>
      <c r="N253" s="90"/>
      <c r="O253" s="71">
        <f t="shared" si="346"/>
        <v>0</v>
      </c>
      <c r="P253" s="90"/>
      <c r="Q253" s="39"/>
      <c r="R253" s="39"/>
      <c r="S253" s="39"/>
      <c r="T253" s="71">
        <f t="shared" si="347"/>
        <v>0</v>
      </c>
      <c r="U253" s="39"/>
      <c r="V253" s="39"/>
      <c r="W253" s="39"/>
      <c r="X253" s="39"/>
      <c r="Y253" s="71">
        <f t="shared" si="348"/>
        <v>0</v>
      </c>
      <c r="Z253" s="19">
        <v>13</v>
      </c>
      <c r="AA253" s="91">
        <f t="shared" si="349"/>
        <v>0</v>
      </c>
      <c r="AB253" s="91">
        <f t="shared" si="350"/>
        <v>0</v>
      </c>
      <c r="AC253" s="91">
        <f t="shared" si="351"/>
        <v>0</v>
      </c>
      <c r="AD253" s="91">
        <f t="shared" si="352"/>
        <v>0</v>
      </c>
      <c r="AE253" s="91">
        <f t="shared" si="353"/>
        <v>0</v>
      </c>
      <c r="AF253" s="91">
        <f t="shared" si="354"/>
        <v>0</v>
      </c>
    </row>
    <row r="254" spans="1:32" ht="15.75" customHeight="1">
      <c r="A254" s="48">
        <v>13</v>
      </c>
      <c r="B254" s="65" t="str">
        <f t="shared" ref="B254:D254" si="361">B234</f>
        <v>Биология</v>
      </c>
      <c r="C254" s="95" t="str">
        <f t="shared" si="361"/>
        <v>11 класс</v>
      </c>
      <c r="D254" s="104">
        <f t="shared" si="361"/>
        <v>32</v>
      </c>
      <c r="E254" s="89">
        <f t="shared" si="344"/>
        <v>0</v>
      </c>
      <c r="F254" s="39"/>
      <c r="G254" s="39"/>
      <c r="H254" s="39"/>
      <c r="I254" s="90"/>
      <c r="J254" s="71">
        <f t="shared" si="345"/>
        <v>0</v>
      </c>
      <c r="K254" s="39"/>
      <c r="L254" s="39"/>
      <c r="M254" s="39"/>
      <c r="N254" s="39"/>
      <c r="O254" s="71">
        <f t="shared" si="346"/>
        <v>0</v>
      </c>
      <c r="P254" s="39"/>
      <c r="Q254" s="39"/>
      <c r="R254" s="39"/>
      <c r="S254" s="39"/>
      <c r="T254" s="71">
        <f t="shared" si="347"/>
        <v>0</v>
      </c>
      <c r="U254" s="39"/>
      <c r="V254" s="39"/>
      <c r="W254" s="39"/>
      <c r="X254" s="90"/>
      <c r="Y254" s="71">
        <f t="shared" si="348"/>
        <v>0</v>
      </c>
      <c r="Z254" s="19">
        <v>13</v>
      </c>
      <c r="AA254" s="91">
        <f t="shared" si="349"/>
        <v>0</v>
      </c>
      <c r="AB254" s="91">
        <f t="shared" si="350"/>
        <v>0</v>
      </c>
      <c r="AC254" s="91">
        <f t="shared" si="351"/>
        <v>0</v>
      </c>
      <c r="AD254" s="91">
        <f t="shared" si="352"/>
        <v>0</v>
      </c>
      <c r="AE254" s="91">
        <f t="shared" si="353"/>
        <v>0</v>
      </c>
      <c r="AF254" s="91">
        <f t="shared" si="354"/>
        <v>0</v>
      </c>
    </row>
    <row r="255" spans="1:32" ht="15.75" customHeight="1">
      <c r="A255" s="48">
        <v>13</v>
      </c>
      <c r="B255" s="65" t="str">
        <f t="shared" ref="B255:D255" si="362">B235</f>
        <v>География</v>
      </c>
      <c r="C255" s="95" t="str">
        <f t="shared" si="362"/>
        <v>11 класс</v>
      </c>
      <c r="D255" s="104">
        <f t="shared" si="362"/>
        <v>16</v>
      </c>
      <c r="E255" s="89">
        <f t="shared" si="344"/>
        <v>0</v>
      </c>
      <c r="F255" s="39"/>
      <c r="G255" s="39"/>
      <c r="H255" s="39"/>
      <c r="I255" s="39"/>
      <c r="J255" s="71">
        <f t="shared" si="345"/>
        <v>0</v>
      </c>
      <c r="K255" s="39"/>
      <c r="L255" s="39"/>
      <c r="M255" s="39"/>
      <c r="N255" s="39"/>
      <c r="O255" s="71">
        <f t="shared" si="346"/>
        <v>0</v>
      </c>
      <c r="P255" s="39"/>
      <c r="Q255" s="39"/>
      <c r="R255" s="39"/>
      <c r="S255" s="39"/>
      <c r="T255" s="71">
        <f t="shared" si="347"/>
        <v>0</v>
      </c>
      <c r="U255" s="39"/>
      <c r="V255" s="39"/>
      <c r="W255" s="39"/>
      <c r="X255" s="39"/>
      <c r="Y255" s="71">
        <f t="shared" si="348"/>
        <v>0</v>
      </c>
      <c r="Z255" s="19">
        <v>13</v>
      </c>
      <c r="AA255" s="91">
        <f t="shared" si="349"/>
        <v>0</v>
      </c>
      <c r="AB255" s="91">
        <f t="shared" si="350"/>
        <v>0</v>
      </c>
      <c r="AC255" s="91">
        <f t="shared" si="351"/>
        <v>0</v>
      </c>
      <c r="AD255" s="91">
        <f t="shared" si="352"/>
        <v>0</v>
      </c>
      <c r="AE255" s="91">
        <f t="shared" si="353"/>
        <v>0</v>
      </c>
      <c r="AF255" s="91">
        <f t="shared" si="354"/>
        <v>0</v>
      </c>
    </row>
    <row r="256" spans="1:32" ht="15.75" customHeight="1">
      <c r="A256" s="48">
        <v>13</v>
      </c>
      <c r="B256" s="65" t="str">
        <f t="shared" ref="B256:D256" si="363">B236</f>
        <v>Обществознание</v>
      </c>
      <c r="C256" s="95" t="str">
        <f t="shared" si="363"/>
        <v>11 класс</v>
      </c>
      <c r="D256" s="104">
        <f t="shared" si="363"/>
        <v>32</v>
      </c>
      <c r="E256" s="89">
        <f t="shared" si="344"/>
        <v>0</v>
      </c>
      <c r="F256" s="39"/>
      <c r="G256" s="39"/>
      <c r="H256" s="39"/>
      <c r="I256" s="39"/>
      <c r="J256" s="71">
        <f t="shared" si="345"/>
        <v>0</v>
      </c>
      <c r="K256" s="39"/>
      <c r="L256" s="39"/>
      <c r="M256" s="39"/>
      <c r="N256" s="39"/>
      <c r="O256" s="71">
        <f t="shared" si="346"/>
        <v>0</v>
      </c>
      <c r="P256" s="39"/>
      <c r="Q256" s="39"/>
      <c r="R256" s="39"/>
      <c r="S256" s="90"/>
      <c r="T256" s="71">
        <f t="shared" si="347"/>
        <v>0</v>
      </c>
      <c r="U256" s="90"/>
      <c r="V256" s="39"/>
      <c r="W256" s="39"/>
      <c r="X256" s="39"/>
      <c r="Y256" s="71">
        <f t="shared" si="348"/>
        <v>0</v>
      </c>
      <c r="Z256" s="19">
        <v>13</v>
      </c>
      <c r="AA256" s="91">
        <f t="shared" si="349"/>
        <v>0</v>
      </c>
      <c r="AB256" s="91">
        <f t="shared" si="350"/>
        <v>0</v>
      </c>
      <c r="AC256" s="91">
        <f t="shared" si="351"/>
        <v>0</v>
      </c>
      <c r="AD256" s="91">
        <f t="shared" si="352"/>
        <v>0</v>
      </c>
      <c r="AE256" s="91">
        <f t="shared" si="353"/>
        <v>0</v>
      </c>
      <c r="AF256" s="91">
        <f t="shared" si="354"/>
        <v>0</v>
      </c>
    </row>
    <row r="257" spans="1:32" ht="15.75" customHeight="1">
      <c r="A257" s="48">
        <v>13</v>
      </c>
      <c r="B257" s="65" t="str">
        <f t="shared" ref="B257:D257" si="364">B237</f>
        <v>Физика</v>
      </c>
      <c r="C257" s="95" t="str">
        <f t="shared" si="364"/>
        <v>11 класс</v>
      </c>
      <c r="D257" s="104">
        <f t="shared" si="364"/>
        <v>32</v>
      </c>
      <c r="E257" s="89">
        <f t="shared" si="344"/>
        <v>0</v>
      </c>
      <c r="F257" s="39"/>
      <c r="G257" s="39"/>
      <c r="H257" s="39"/>
      <c r="I257" s="39"/>
      <c r="J257" s="71">
        <f t="shared" si="345"/>
        <v>0</v>
      </c>
      <c r="K257" s="39"/>
      <c r="L257" s="39"/>
      <c r="M257" s="39"/>
      <c r="N257" s="39"/>
      <c r="O257" s="71">
        <f t="shared" si="346"/>
        <v>0</v>
      </c>
      <c r="P257" s="39"/>
      <c r="Q257" s="39"/>
      <c r="R257" s="39"/>
      <c r="S257" s="39"/>
      <c r="T257" s="71">
        <f t="shared" si="347"/>
        <v>0</v>
      </c>
      <c r="U257" s="39"/>
      <c r="V257" s="39"/>
      <c r="W257" s="39"/>
      <c r="X257" s="39"/>
      <c r="Y257" s="71">
        <f t="shared" si="348"/>
        <v>0</v>
      </c>
      <c r="Z257" s="19">
        <v>13</v>
      </c>
      <c r="AA257" s="91">
        <f t="shared" si="349"/>
        <v>0</v>
      </c>
      <c r="AB257" s="91">
        <f t="shared" si="350"/>
        <v>0</v>
      </c>
      <c r="AC257" s="91">
        <f t="shared" si="351"/>
        <v>0</v>
      </c>
      <c r="AD257" s="91">
        <f t="shared" si="352"/>
        <v>0</v>
      </c>
      <c r="AE257" s="91">
        <f t="shared" si="353"/>
        <v>0</v>
      </c>
      <c r="AF257" s="91">
        <f t="shared" si="354"/>
        <v>0</v>
      </c>
    </row>
    <row r="258" spans="1:32" ht="15.75" customHeight="1">
      <c r="A258" s="48">
        <v>13</v>
      </c>
      <c r="B258" s="65" t="str">
        <f t="shared" ref="B258:D258" si="365">B238</f>
        <v>Химия</v>
      </c>
      <c r="C258" s="95" t="str">
        <f t="shared" si="365"/>
        <v>11 класс</v>
      </c>
      <c r="D258" s="104">
        <f t="shared" si="365"/>
        <v>32</v>
      </c>
      <c r="E258" s="89">
        <f t="shared" si="344"/>
        <v>0</v>
      </c>
      <c r="F258" s="39"/>
      <c r="G258" s="39"/>
      <c r="H258" s="39"/>
      <c r="I258" s="39"/>
      <c r="J258" s="71">
        <f t="shared" si="345"/>
        <v>0</v>
      </c>
      <c r="K258" s="39"/>
      <c r="L258" s="39"/>
      <c r="M258" s="39"/>
      <c r="N258" s="39"/>
      <c r="O258" s="71">
        <f t="shared" si="346"/>
        <v>0</v>
      </c>
      <c r="P258" s="39"/>
      <c r="Q258" s="39"/>
      <c r="R258" s="39"/>
      <c r="S258" s="39"/>
      <c r="T258" s="71">
        <f t="shared" si="347"/>
        <v>0</v>
      </c>
      <c r="U258" s="39"/>
      <c r="V258" s="39"/>
      <c r="W258" s="39"/>
      <c r="X258" s="39"/>
      <c r="Y258" s="71">
        <f t="shared" si="348"/>
        <v>0</v>
      </c>
      <c r="Z258" s="19">
        <v>13</v>
      </c>
      <c r="AA258" s="91">
        <f t="shared" si="349"/>
        <v>0</v>
      </c>
      <c r="AB258" s="91">
        <f t="shared" si="350"/>
        <v>0</v>
      </c>
      <c r="AC258" s="91">
        <f t="shared" si="351"/>
        <v>0</v>
      </c>
      <c r="AD258" s="91">
        <f t="shared" si="352"/>
        <v>0</v>
      </c>
      <c r="AE258" s="91">
        <f t="shared" si="353"/>
        <v>0</v>
      </c>
      <c r="AF258" s="91">
        <f t="shared" si="354"/>
        <v>0</v>
      </c>
    </row>
    <row r="259" spans="1:32" ht="15.75" customHeight="1">
      <c r="A259" s="48">
        <v>13</v>
      </c>
      <c r="B259" s="65" t="str">
        <f t="shared" ref="B259:D259" si="366">B239</f>
        <v xml:space="preserve">Информатика </v>
      </c>
      <c r="C259" s="95" t="str">
        <f t="shared" si="366"/>
        <v>11 класс</v>
      </c>
      <c r="D259" s="104">
        <f t="shared" si="366"/>
        <v>16</v>
      </c>
      <c r="E259" s="89">
        <f t="shared" si="344"/>
        <v>0</v>
      </c>
      <c r="F259" s="39"/>
      <c r="G259" s="39"/>
      <c r="H259" s="39"/>
      <c r="I259" s="39"/>
      <c r="J259" s="96">
        <f t="shared" si="345"/>
        <v>0</v>
      </c>
      <c r="K259" s="39"/>
      <c r="L259" s="39"/>
      <c r="M259" s="39"/>
      <c r="N259" s="39"/>
      <c r="O259" s="96">
        <f t="shared" si="346"/>
        <v>0</v>
      </c>
      <c r="P259" s="39"/>
      <c r="Q259" s="39"/>
      <c r="R259" s="39"/>
      <c r="S259" s="39"/>
      <c r="T259" s="96">
        <f t="shared" si="347"/>
        <v>0</v>
      </c>
      <c r="U259" s="39"/>
      <c r="V259" s="39"/>
      <c r="W259" s="39"/>
      <c r="X259" s="39"/>
      <c r="Y259" s="96">
        <f t="shared" si="348"/>
        <v>0</v>
      </c>
      <c r="Z259" s="19">
        <v>13</v>
      </c>
      <c r="AA259" s="91">
        <f t="shared" si="349"/>
        <v>0</v>
      </c>
      <c r="AB259" s="91">
        <f t="shared" si="350"/>
        <v>0</v>
      </c>
      <c r="AC259" s="91">
        <f t="shared" si="351"/>
        <v>0</v>
      </c>
      <c r="AD259" s="91">
        <f t="shared" si="352"/>
        <v>0</v>
      </c>
      <c r="AE259" s="91">
        <f t="shared" si="353"/>
        <v>0</v>
      </c>
      <c r="AF259" s="91">
        <f t="shared" si="354"/>
        <v>0</v>
      </c>
    </row>
    <row r="260" spans="1:32" ht="15.75" customHeight="1">
      <c r="A260" s="48">
        <v>13</v>
      </c>
      <c r="B260" s="65">
        <f t="shared" ref="B260:D260" si="367">B240</f>
        <v>0</v>
      </c>
      <c r="C260" s="95" t="str">
        <f t="shared" si="367"/>
        <v>11 класс</v>
      </c>
      <c r="D260" s="104">
        <f t="shared" si="367"/>
        <v>0</v>
      </c>
      <c r="E260" s="89" t="e">
        <f t="shared" si="344"/>
        <v>#DIV/0!</v>
      </c>
      <c r="F260" s="39"/>
      <c r="G260" s="39"/>
      <c r="H260" s="39"/>
      <c r="I260" s="39"/>
      <c r="J260" s="96">
        <f t="shared" si="345"/>
        <v>0</v>
      </c>
      <c r="K260" s="39"/>
      <c r="L260" s="39"/>
      <c r="M260" s="39"/>
      <c r="N260" s="39"/>
      <c r="O260" s="96">
        <f t="shared" si="346"/>
        <v>0</v>
      </c>
      <c r="P260" s="39"/>
      <c r="Q260" s="39"/>
      <c r="R260" s="39"/>
      <c r="S260" s="39"/>
      <c r="T260" s="96">
        <f t="shared" si="347"/>
        <v>0</v>
      </c>
      <c r="U260" s="39"/>
      <c r="V260" s="39"/>
      <c r="W260" s="39"/>
      <c r="X260" s="39"/>
      <c r="Y260" s="96">
        <f t="shared" si="348"/>
        <v>0</v>
      </c>
      <c r="Z260" s="19">
        <v>11</v>
      </c>
      <c r="AA260" s="91">
        <f t="shared" si="349"/>
        <v>0</v>
      </c>
      <c r="AB260" s="91">
        <f t="shared" si="350"/>
        <v>0</v>
      </c>
      <c r="AC260" s="91">
        <f t="shared" si="351"/>
        <v>0</v>
      </c>
      <c r="AD260" s="91">
        <f t="shared" si="352"/>
        <v>0</v>
      </c>
      <c r="AE260" s="91">
        <f t="shared" si="353"/>
        <v>0</v>
      </c>
      <c r="AF260" s="91">
        <f t="shared" si="354"/>
        <v>0</v>
      </c>
    </row>
    <row r="261" spans="1:32" ht="15.75" customHeight="1">
      <c r="A261" s="48">
        <v>13</v>
      </c>
      <c r="B261" s="65">
        <f t="shared" ref="B261:D261" si="368">B241</f>
        <v>0</v>
      </c>
      <c r="C261" s="95" t="str">
        <f t="shared" si="368"/>
        <v>11 класс</v>
      </c>
      <c r="D261" s="104">
        <f t="shared" si="368"/>
        <v>0</v>
      </c>
      <c r="E261" s="89" t="e">
        <f t="shared" si="344"/>
        <v>#DIV/0!</v>
      </c>
      <c r="F261" s="39"/>
      <c r="G261" s="39"/>
      <c r="H261" s="39"/>
      <c r="I261" s="39"/>
      <c r="J261" s="96">
        <f t="shared" si="345"/>
        <v>0</v>
      </c>
      <c r="K261" s="39"/>
      <c r="L261" s="39"/>
      <c r="M261" s="39"/>
      <c r="N261" s="39"/>
      <c r="O261" s="96">
        <f t="shared" si="346"/>
        <v>0</v>
      </c>
      <c r="P261" s="39"/>
      <c r="Q261" s="39"/>
      <c r="R261" s="39"/>
      <c r="S261" s="39"/>
      <c r="T261" s="96">
        <f t="shared" si="347"/>
        <v>0</v>
      </c>
      <c r="U261" s="39"/>
      <c r="V261" s="39"/>
      <c r="W261" s="39"/>
      <c r="X261" s="39"/>
      <c r="Y261" s="96">
        <f t="shared" si="348"/>
        <v>0</v>
      </c>
      <c r="Z261" s="19">
        <v>11</v>
      </c>
      <c r="AA261" s="91">
        <f t="shared" si="349"/>
        <v>0</v>
      </c>
      <c r="AB261" s="91">
        <f t="shared" si="350"/>
        <v>0</v>
      </c>
      <c r="AC261" s="91">
        <f t="shared" si="351"/>
        <v>0</v>
      </c>
      <c r="AD261" s="91">
        <f t="shared" si="352"/>
        <v>0</v>
      </c>
      <c r="AE261" s="91">
        <f t="shared" si="353"/>
        <v>0</v>
      </c>
      <c r="AF261" s="91">
        <f t="shared" si="354"/>
        <v>0</v>
      </c>
    </row>
    <row r="262" spans="1:32" ht="15.75" customHeight="1">
      <c r="A262" s="48">
        <v>13</v>
      </c>
      <c r="B262" s="65">
        <f t="shared" ref="B262:D262" si="369">B242</f>
        <v>0</v>
      </c>
      <c r="C262" s="95" t="str">
        <f t="shared" si="369"/>
        <v>11 класс</v>
      </c>
      <c r="D262" s="104">
        <f t="shared" si="369"/>
        <v>0</v>
      </c>
      <c r="E262" s="89" t="e">
        <f t="shared" si="344"/>
        <v>#DIV/0!</v>
      </c>
      <c r="F262" s="39"/>
      <c r="G262" s="39"/>
      <c r="H262" s="39"/>
      <c r="I262" s="39"/>
      <c r="J262" s="96">
        <f t="shared" si="345"/>
        <v>0</v>
      </c>
      <c r="K262" s="39"/>
      <c r="L262" s="39"/>
      <c r="M262" s="39"/>
      <c r="N262" s="39"/>
      <c r="O262" s="96">
        <f t="shared" si="346"/>
        <v>0</v>
      </c>
      <c r="P262" s="39"/>
      <c r="Q262" s="39"/>
      <c r="R262" s="39"/>
      <c r="S262" s="39"/>
      <c r="T262" s="96">
        <f t="shared" si="347"/>
        <v>0</v>
      </c>
      <c r="U262" s="39"/>
      <c r="V262" s="39"/>
      <c r="W262" s="39"/>
      <c r="X262" s="39"/>
      <c r="Y262" s="96">
        <f t="shared" si="348"/>
        <v>0</v>
      </c>
      <c r="Z262" s="19">
        <v>11</v>
      </c>
      <c r="AA262" s="91">
        <f t="shared" si="349"/>
        <v>0</v>
      </c>
      <c r="AB262" s="91">
        <f t="shared" si="350"/>
        <v>0</v>
      </c>
      <c r="AC262" s="91">
        <f t="shared" si="351"/>
        <v>0</v>
      </c>
      <c r="AD262" s="91">
        <f t="shared" si="352"/>
        <v>0</v>
      </c>
      <c r="AE262" s="91">
        <f t="shared" si="353"/>
        <v>0</v>
      </c>
      <c r="AF262" s="91">
        <f t="shared" si="354"/>
        <v>0</v>
      </c>
    </row>
    <row r="263" spans="1:32" ht="15.75" customHeight="1">
      <c r="A263" s="48">
        <v>13</v>
      </c>
      <c r="B263" s="65">
        <f t="shared" ref="B263:D263" si="370">B243</f>
        <v>0</v>
      </c>
      <c r="C263" s="95" t="str">
        <f t="shared" si="370"/>
        <v>11 класс</v>
      </c>
      <c r="D263" s="104">
        <f t="shared" si="370"/>
        <v>0</v>
      </c>
      <c r="E263" s="89" t="e">
        <f t="shared" si="344"/>
        <v>#DIV/0!</v>
      </c>
      <c r="F263" s="39"/>
      <c r="G263" s="39"/>
      <c r="H263" s="39"/>
      <c r="I263" s="39"/>
      <c r="J263" s="96">
        <f t="shared" si="345"/>
        <v>0</v>
      </c>
      <c r="K263" s="39"/>
      <c r="L263" s="39"/>
      <c r="M263" s="39"/>
      <c r="N263" s="39"/>
      <c r="O263" s="96">
        <f t="shared" si="346"/>
        <v>0</v>
      </c>
      <c r="P263" s="39"/>
      <c r="Q263" s="39"/>
      <c r="R263" s="39"/>
      <c r="S263" s="39"/>
      <c r="T263" s="96">
        <f t="shared" si="347"/>
        <v>0</v>
      </c>
      <c r="U263" s="39"/>
      <c r="V263" s="39"/>
      <c r="W263" s="39"/>
      <c r="X263" s="39"/>
      <c r="Y263" s="96">
        <f t="shared" si="348"/>
        <v>0</v>
      </c>
      <c r="Z263" s="19">
        <v>11</v>
      </c>
      <c r="AA263" s="91">
        <f t="shared" si="349"/>
        <v>0</v>
      </c>
      <c r="AB263" s="91">
        <f t="shared" si="350"/>
        <v>0</v>
      </c>
      <c r="AC263" s="91">
        <f t="shared" si="351"/>
        <v>0</v>
      </c>
      <c r="AD263" s="91">
        <f t="shared" si="352"/>
        <v>0</v>
      </c>
      <c r="AE263" s="91">
        <f t="shared" si="353"/>
        <v>0</v>
      </c>
      <c r="AF263" s="91">
        <f t="shared" si="354"/>
        <v>0</v>
      </c>
    </row>
    <row r="264" spans="1:32" ht="15.75" customHeight="1">
      <c r="A264" s="48">
        <v>13</v>
      </c>
      <c r="B264" s="65">
        <f t="shared" ref="B264:D264" si="371">B244</f>
        <v>0</v>
      </c>
      <c r="C264" s="95" t="str">
        <f t="shared" si="371"/>
        <v>11 класс</v>
      </c>
      <c r="D264" s="104">
        <f t="shared" si="371"/>
        <v>0</v>
      </c>
      <c r="E264" s="89" t="e">
        <f t="shared" si="344"/>
        <v>#DIV/0!</v>
      </c>
      <c r="F264" s="39"/>
      <c r="G264" s="39"/>
      <c r="H264" s="39"/>
      <c r="I264" s="39"/>
      <c r="J264" s="96">
        <f t="shared" si="345"/>
        <v>0</v>
      </c>
      <c r="K264" s="39"/>
      <c r="L264" s="39"/>
      <c r="M264" s="39"/>
      <c r="N264" s="39"/>
      <c r="O264" s="96">
        <f t="shared" si="346"/>
        <v>0</v>
      </c>
      <c r="P264" s="39"/>
      <c r="Q264" s="39"/>
      <c r="R264" s="39"/>
      <c r="S264" s="39"/>
      <c r="T264" s="96">
        <f t="shared" si="347"/>
        <v>0</v>
      </c>
      <c r="U264" s="39"/>
      <c r="V264" s="39"/>
      <c r="W264" s="39"/>
      <c r="X264" s="39"/>
      <c r="Y264" s="96">
        <f t="shared" si="348"/>
        <v>0</v>
      </c>
      <c r="Z264" s="19">
        <v>11</v>
      </c>
      <c r="AA264" s="91">
        <f t="shared" si="349"/>
        <v>0</v>
      </c>
      <c r="AB264" s="91">
        <f t="shared" si="350"/>
        <v>0</v>
      </c>
      <c r="AC264" s="91">
        <f t="shared" si="351"/>
        <v>0</v>
      </c>
      <c r="AD264" s="91">
        <f t="shared" si="352"/>
        <v>0</v>
      </c>
      <c r="AE264" s="91">
        <f t="shared" si="353"/>
        <v>0</v>
      </c>
      <c r="AF264" s="91">
        <f t="shared" si="354"/>
        <v>0</v>
      </c>
    </row>
    <row r="265" spans="1:32" ht="15.75">
      <c r="A265" s="48">
        <v>13</v>
      </c>
      <c r="B265" s="97"/>
      <c r="C265" s="98"/>
      <c r="D265" s="99"/>
      <c r="E265" s="89"/>
      <c r="F265" s="100"/>
      <c r="G265" s="100"/>
      <c r="H265" s="100"/>
      <c r="I265" s="100"/>
      <c r="J265" s="100">
        <f>SUM(J247:J264)</f>
        <v>0</v>
      </c>
      <c r="K265" s="100"/>
      <c r="L265" s="100"/>
      <c r="M265" s="100"/>
      <c r="N265" s="100"/>
      <c r="O265" s="100">
        <f>SUM(O247:O264)</f>
        <v>0</v>
      </c>
      <c r="P265" s="100"/>
      <c r="Q265" s="100"/>
      <c r="R265" s="100"/>
      <c r="S265" s="100"/>
      <c r="T265" s="100">
        <f>SUM(T247:T264)</f>
        <v>0</v>
      </c>
      <c r="U265" s="100"/>
      <c r="V265" s="100"/>
      <c r="W265" s="100"/>
      <c r="X265" s="100"/>
      <c r="Y265" s="100">
        <f>SUM(Y247:Y264)</f>
        <v>0</v>
      </c>
      <c r="Z265" s="19">
        <v>1</v>
      </c>
      <c r="AA265" s="101">
        <f t="shared" ref="AA265:AF265" si="372">SUM(AA247:AA264)</f>
        <v>0</v>
      </c>
      <c r="AB265" s="101">
        <f t="shared" si="372"/>
        <v>0</v>
      </c>
      <c r="AC265" s="101">
        <f t="shared" si="372"/>
        <v>0</v>
      </c>
      <c r="AD265" s="101">
        <f t="shared" si="372"/>
        <v>0</v>
      </c>
      <c r="AE265" s="91">
        <f t="shared" si="372"/>
        <v>0</v>
      </c>
      <c r="AF265" s="91">
        <f t="shared" si="372"/>
        <v>0</v>
      </c>
    </row>
    <row r="266" spans="1:32" ht="15.75" customHeight="1">
      <c r="A266" s="48">
        <v>14</v>
      </c>
      <c r="B266" s="139" t="str">
        <f>"Буква (или иное название) класса "&amp;A266&amp;":"</f>
        <v>Буква (или иное название) класса 14:</v>
      </c>
      <c r="C266" s="140"/>
      <c r="D266" s="102"/>
      <c r="E266" s="89"/>
      <c r="F266" s="141"/>
      <c r="G266" s="142"/>
      <c r="H266" s="142"/>
      <c r="I266" s="142"/>
      <c r="J266" s="142"/>
      <c r="K266" s="142"/>
      <c r="L266" s="142"/>
      <c r="M266" s="142"/>
      <c r="N266" s="142"/>
      <c r="O266" s="142"/>
      <c r="P266" s="142"/>
      <c r="Q266" s="142"/>
      <c r="R266" s="142"/>
      <c r="S266" s="142"/>
      <c r="T266" s="142"/>
      <c r="U266" s="142"/>
      <c r="V266" s="142"/>
      <c r="W266" s="142"/>
      <c r="X266" s="142"/>
      <c r="Y266" s="142"/>
      <c r="Z266" s="19">
        <v>14</v>
      </c>
      <c r="AA266" s="84"/>
      <c r="AB266" s="84"/>
      <c r="AC266" s="84"/>
      <c r="AD266" s="85"/>
      <c r="AE266" s="37"/>
      <c r="AF266" s="37"/>
    </row>
    <row r="267" spans="1:32" ht="15.75" customHeight="1">
      <c r="A267" s="48">
        <v>14</v>
      </c>
      <c r="B267" s="65" t="str">
        <f t="shared" ref="B267:D267" si="373">B247</f>
        <v>Русский язык</v>
      </c>
      <c r="C267" s="95" t="str">
        <f t="shared" si="373"/>
        <v>11 класс</v>
      </c>
      <c r="D267" s="104">
        <f t="shared" si="373"/>
        <v>32</v>
      </c>
      <c r="E267" s="89">
        <f t="shared" ref="E267:E284" si="374">(J267+O267+T267+Y267)/D267</f>
        <v>0</v>
      </c>
      <c r="F267" s="90"/>
      <c r="G267" s="39"/>
      <c r="H267" s="39"/>
      <c r="I267" s="90"/>
      <c r="J267" s="71">
        <f t="shared" ref="J267:J284" si="375">COUNTA(F267:I267)</f>
        <v>0</v>
      </c>
      <c r="K267" s="90"/>
      <c r="L267" s="39"/>
      <c r="M267" s="39"/>
      <c r="N267" s="39"/>
      <c r="O267" s="71">
        <f t="shared" ref="O267:O284" si="376">COUNTA(K267:N267)</f>
        <v>0</v>
      </c>
      <c r="P267" s="39"/>
      <c r="Q267" s="39"/>
      <c r="R267" s="39"/>
      <c r="S267" s="90"/>
      <c r="T267" s="71">
        <f t="shared" ref="T267:T284" si="377">COUNTA(P267:S267)</f>
        <v>0</v>
      </c>
      <c r="U267" s="39"/>
      <c r="V267" s="39"/>
      <c r="W267" s="39"/>
      <c r="X267" s="39"/>
      <c r="Y267" s="71">
        <f t="shared" ref="Y267:Y284" si="378">COUNTA(U267:X267)</f>
        <v>0</v>
      </c>
      <c r="Z267" s="19">
        <v>14</v>
      </c>
      <c r="AA267" s="91">
        <f t="shared" ref="AA267:AA284" si="379">IF($F$1&gt;0,COUNTIF(F267:Y267,$F$1),0)</f>
        <v>0</v>
      </c>
      <c r="AB267" s="91">
        <f t="shared" ref="AB267:AB284" si="380">IF($G$1&gt;0,COUNTIF(F267:Y267,$G$1),0)</f>
        <v>0</v>
      </c>
      <c r="AC267" s="91">
        <f t="shared" ref="AC267:AC284" si="381">IF($H$1&gt;0,COUNTIF(F267:Y267,$H$1),0)</f>
        <v>0</v>
      </c>
      <c r="AD267" s="91">
        <f t="shared" ref="AD267:AD284" si="382">IF($I$1&gt;0,COUNTIF(F267:Y267,$I$1),0)</f>
        <v>0</v>
      </c>
      <c r="AE267" s="91">
        <f t="shared" ref="AE267:AE284" si="383">IF($J$1&gt;0,COUNTIF(F267:Y267,$J$1),0)</f>
        <v>0</v>
      </c>
      <c r="AF267" s="91">
        <f t="shared" ref="AF267:AF284" si="384">IF($K$1&gt;0,COUNTIF(F267:Y267,$K$1),0)</f>
        <v>0</v>
      </c>
    </row>
    <row r="268" spans="1:32" ht="15.75" customHeight="1">
      <c r="A268" s="48">
        <v>14</v>
      </c>
      <c r="B268" s="65" t="str">
        <f t="shared" ref="B268:D268" si="385">B248</f>
        <v xml:space="preserve">Алгебра </v>
      </c>
      <c r="C268" s="95" t="str">
        <f t="shared" si="385"/>
        <v>11 класс</v>
      </c>
      <c r="D268" s="104">
        <f t="shared" si="385"/>
        <v>64</v>
      </c>
      <c r="E268" s="89">
        <f t="shared" si="374"/>
        <v>0</v>
      </c>
      <c r="F268" s="39"/>
      <c r="G268" s="39"/>
      <c r="H268" s="39"/>
      <c r="I268" s="39"/>
      <c r="J268" s="71">
        <f t="shared" si="375"/>
        <v>0</v>
      </c>
      <c r="K268" s="39"/>
      <c r="L268" s="39"/>
      <c r="M268" s="39"/>
      <c r="N268" s="39"/>
      <c r="O268" s="71">
        <f t="shared" si="376"/>
        <v>0</v>
      </c>
      <c r="P268" s="39"/>
      <c r="Q268" s="39"/>
      <c r="R268" s="39"/>
      <c r="S268" s="39"/>
      <c r="T268" s="71">
        <f t="shared" si="377"/>
        <v>0</v>
      </c>
      <c r="U268" s="39"/>
      <c r="V268" s="39"/>
      <c r="W268" s="39"/>
      <c r="X268" s="39"/>
      <c r="Y268" s="71">
        <f t="shared" si="378"/>
        <v>0</v>
      </c>
      <c r="Z268" s="19">
        <v>14</v>
      </c>
      <c r="AA268" s="91">
        <f t="shared" si="379"/>
        <v>0</v>
      </c>
      <c r="AB268" s="91">
        <f t="shared" si="380"/>
        <v>0</v>
      </c>
      <c r="AC268" s="91">
        <f t="shared" si="381"/>
        <v>0</v>
      </c>
      <c r="AD268" s="91">
        <f t="shared" si="382"/>
        <v>0</v>
      </c>
      <c r="AE268" s="91">
        <f t="shared" si="383"/>
        <v>0</v>
      </c>
      <c r="AF268" s="91">
        <f t="shared" si="384"/>
        <v>0</v>
      </c>
    </row>
    <row r="269" spans="1:32" ht="15.75" customHeight="1">
      <c r="A269" s="48">
        <v>14</v>
      </c>
      <c r="B269" s="65" t="str">
        <f t="shared" ref="B269:D269" si="386">B249</f>
        <v>Литература</v>
      </c>
      <c r="C269" s="95" t="str">
        <f t="shared" si="386"/>
        <v>11 класс</v>
      </c>
      <c r="D269" s="104">
        <f t="shared" si="386"/>
        <v>80</v>
      </c>
      <c r="E269" s="89">
        <f t="shared" si="374"/>
        <v>0</v>
      </c>
      <c r="F269" s="39"/>
      <c r="G269" s="39"/>
      <c r="H269" s="39"/>
      <c r="I269" s="39"/>
      <c r="J269" s="71">
        <f t="shared" si="375"/>
        <v>0</v>
      </c>
      <c r="K269" s="39"/>
      <c r="L269" s="39"/>
      <c r="M269" s="39"/>
      <c r="N269" s="39"/>
      <c r="O269" s="71">
        <f t="shared" si="376"/>
        <v>0</v>
      </c>
      <c r="P269" s="39"/>
      <c r="Q269" s="39"/>
      <c r="R269" s="39"/>
      <c r="S269" s="39"/>
      <c r="T269" s="71">
        <f t="shared" si="377"/>
        <v>0</v>
      </c>
      <c r="U269" s="39"/>
      <c r="V269" s="39"/>
      <c r="W269" s="39"/>
      <c r="X269" s="39"/>
      <c r="Y269" s="71">
        <f t="shared" si="378"/>
        <v>0</v>
      </c>
      <c r="Z269" s="19">
        <v>14</v>
      </c>
      <c r="AA269" s="91">
        <f t="shared" si="379"/>
        <v>0</v>
      </c>
      <c r="AB269" s="91">
        <f t="shared" si="380"/>
        <v>0</v>
      </c>
      <c r="AC269" s="91">
        <f t="shared" si="381"/>
        <v>0</v>
      </c>
      <c r="AD269" s="91">
        <f t="shared" si="382"/>
        <v>0</v>
      </c>
      <c r="AE269" s="91">
        <f t="shared" si="383"/>
        <v>0</v>
      </c>
      <c r="AF269" s="91">
        <f t="shared" si="384"/>
        <v>0</v>
      </c>
    </row>
    <row r="270" spans="1:32" ht="15.75" customHeight="1">
      <c r="A270" s="48">
        <v>14</v>
      </c>
      <c r="B270" s="65" t="str">
        <f t="shared" ref="B270:D270" si="387">B250</f>
        <v>Геометрия</v>
      </c>
      <c r="C270" s="95" t="str">
        <f t="shared" si="387"/>
        <v>11 класс</v>
      </c>
      <c r="D270" s="104">
        <f t="shared" si="387"/>
        <v>32</v>
      </c>
      <c r="E270" s="89">
        <f t="shared" si="374"/>
        <v>0</v>
      </c>
      <c r="F270" s="90"/>
      <c r="G270" s="39"/>
      <c r="H270" s="90"/>
      <c r="I270" s="39"/>
      <c r="J270" s="71">
        <f t="shared" si="375"/>
        <v>0</v>
      </c>
      <c r="K270" s="90"/>
      <c r="L270" s="90"/>
      <c r="M270" s="90"/>
      <c r="N270" s="39"/>
      <c r="O270" s="71">
        <f t="shared" si="376"/>
        <v>0</v>
      </c>
      <c r="P270" s="39"/>
      <c r="Q270" s="39"/>
      <c r="R270" s="39"/>
      <c r="S270" s="39"/>
      <c r="T270" s="71">
        <f t="shared" si="377"/>
        <v>0</v>
      </c>
      <c r="U270" s="39"/>
      <c r="V270" s="39"/>
      <c r="W270" s="39"/>
      <c r="X270" s="39"/>
      <c r="Y270" s="71">
        <f t="shared" si="378"/>
        <v>0</v>
      </c>
      <c r="Z270" s="19">
        <v>14</v>
      </c>
      <c r="AA270" s="91">
        <f t="shared" si="379"/>
        <v>0</v>
      </c>
      <c r="AB270" s="91">
        <f t="shared" si="380"/>
        <v>0</v>
      </c>
      <c r="AC270" s="91">
        <f t="shared" si="381"/>
        <v>0</v>
      </c>
      <c r="AD270" s="91">
        <f t="shared" si="382"/>
        <v>0</v>
      </c>
      <c r="AE270" s="91">
        <f t="shared" si="383"/>
        <v>0</v>
      </c>
      <c r="AF270" s="91">
        <f t="shared" si="384"/>
        <v>0</v>
      </c>
    </row>
    <row r="271" spans="1:32" ht="15.75" customHeight="1">
      <c r="A271" s="48">
        <v>14</v>
      </c>
      <c r="B271" s="65" t="str">
        <f t="shared" ref="B271:D271" si="388">B251</f>
        <v>Иностранный язык</v>
      </c>
      <c r="C271" s="95" t="str">
        <f t="shared" si="388"/>
        <v>11 класс</v>
      </c>
      <c r="D271" s="104">
        <f t="shared" si="388"/>
        <v>80</v>
      </c>
      <c r="E271" s="89">
        <f t="shared" si="374"/>
        <v>0</v>
      </c>
      <c r="F271" s="39"/>
      <c r="G271" s="39"/>
      <c r="H271" s="39"/>
      <c r="I271" s="90"/>
      <c r="J271" s="71">
        <f t="shared" si="375"/>
        <v>0</v>
      </c>
      <c r="K271" s="90"/>
      <c r="L271" s="39"/>
      <c r="M271" s="39"/>
      <c r="N271" s="39"/>
      <c r="O271" s="71">
        <f t="shared" si="376"/>
        <v>0</v>
      </c>
      <c r="P271" s="39"/>
      <c r="Q271" s="39"/>
      <c r="R271" s="39"/>
      <c r="S271" s="39"/>
      <c r="T271" s="71">
        <f t="shared" si="377"/>
        <v>0</v>
      </c>
      <c r="U271" s="39"/>
      <c r="V271" s="39"/>
      <c r="W271" s="39"/>
      <c r="X271" s="39"/>
      <c r="Y271" s="71">
        <f t="shared" si="378"/>
        <v>0</v>
      </c>
      <c r="Z271" s="19">
        <v>14</v>
      </c>
      <c r="AA271" s="91">
        <f t="shared" si="379"/>
        <v>0</v>
      </c>
      <c r="AB271" s="91">
        <f t="shared" si="380"/>
        <v>0</v>
      </c>
      <c r="AC271" s="91">
        <f t="shared" si="381"/>
        <v>0</v>
      </c>
      <c r="AD271" s="91">
        <f t="shared" si="382"/>
        <v>0</v>
      </c>
      <c r="AE271" s="91">
        <f t="shared" si="383"/>
        <v>0</v>
      </c>
      <c r="AF271" s="91">
        <f t="shared" si="384"/>
        <v>0</v>
      </c>
    </row>
    <row r="272" spans="1:32" ht="15.75" customHeight="1">
      <c r="A272" s="48">
        <v>14</v>
      </c>
      <c r="B272" s="65" t="str">
        <f t="shared" ref="B272:D272" si="389">B252</f>
        <v>Вероятность и статистика</v>
      </c>
      <c r="C272" s="95" t="str">
        <f t="shared" si="389"/>
        <v>11 класс</v>
      </c>
      <c r="D272" s="104">
        <f t="shared" si="389"/>
        <v>16</v>
      </c>
      <c r="E272" s="89">
        <f t="shared" si="374"/>
        <v>0</v>
      </c>
      <c r="F272" s="90"/>
      <c r="G272" s="39"/>
      <c r="H272" s="39"/>
      <c r="I272" s="39"/>
      <c r="J272" s="71">
        <f t="shared" si="375"/>
        <v>0</v>
      </c>
      <c r="K272" s="39"/>
      <c r="L272" s="39"/>
      <c r="M272" s="39"/>
      <c r="N272" s="39"/>
      <c r="O272" s="71">
        <f t="shared" si="376"/>
        <v>0</v>
      </c>
      <c r="P272" s="39"/>
      <c r="Q272" s="39"/>
      <c r="R272" s="39"/>
      <c r="S272" s="39"/>
      <c r="T272" s="71">
        <f t="shared" si="377"/>
        <v>0</v>
      </c>
      <c r="U272" s="39"/>
      <c r="V272" s="39"/>
      <c r="W272" s="39"/>
      <c r="X272" s="39"/>
      <c r="Y272" s="71">
        <f t="shared" si="378"/>
        <v>0</v>
      </c>
      <c r="Z272" s="19">
        <v>14</v>
      </c>
      <c r="AA272" s="91">
        <f t="shared" si="379"/>
        <v>0</v>
      </c>
      <c r="AB272" s="91">
        <f t="shared" si="380"/>
        <v>0</v>
      </c>
      <c r="AC272" s="91">
        <f t="shared" si="381"/>
        <v>0</v>
      </c>
      <c r="AD272" s="91">
        <f t="shared" si="382"/>
        <v>0</v>
      </c>
      <c r="AE272" s="91">
        <f t="shared" si="383"/>
        <v>0</v>
      </c>
      <c r="AF272" s="91">
        <f t="shared" si="384"/>
        <v>0</v>
      </c>
    </row>
    <row r="273" spans="1:32" ht="15.75" customHeight="1">
      <c r="A273" s="48">
        <v>14</v>
      </c>
      <c r="B273" s="65" t="str">
        <f t="shared" ref="B273:D273" si="390">B253</f>
        <v>История</v>
      </c>
      <c r="C273" s="95" t="str">
        <f t="shared" si="390"/>
        <v>11 класс</v>
      </c>
      <c r="D273" s="104">
        <f t="shared" si="390"/>
        <v>32</v>
      </c>
      <c r="E273" s="89">
        <f t="shared" si="374"/>
        <v>0</v>
      </c>
      <c r="F273" s="39"/>
      <c r="G273" s="39"/>
      <c r="H273" s="39"/>
      <c r="I273" s="39"/>
      <c r="J273" s="71">
        <f t="shared" si="375"/>
        <v>0</v>
      </c>
      <c r="K273" s="39"/>
      <c r="L273" s="39"/>
      <c r="M273" s="39"/>
      <c r="N273" s="90"/>
      <c r="O273" s="71">
        <f t="shared" si="376"/>
        <v>0</v>
      </c>
      <c r="P273" s="90"/>
      <c r="Q273" s="39"/>
      <c r="R273" s="39"/>
      <c r="S273" s="39"/>
      <c r="T273" s="71">
        <f t="shared" si="377"/>
        <v>0</v>
      </c>
      <c r="U273" s="39"/>
      <c r="V273" s="39"/>
      <c r="W273" s="39"/>
      <c r="X273" s="39"/>
      <c r="Y273" s="71">
        <f t="shared" si="378"/>
        <v>0</v>
      </c>
      <c r="Z273" s="19">
        <v>14</v>
      </c>
      <c r="AA273" s="91">
        <f t="shared" si="379"/>
        <v>0</v>
      </c>
      <c r="AB273" s="91">
        <f t="shared" si="380"/>
        <v>0</v>
      </c>
      <c r="AC273" s="91">
        <f t="shared" si="381"/>
        <v>0</v>
      </c>
      <c r="AD273" s="91">
        <f t="shared" si="382"/>
        <v>0</v>
      </c>
      <c r="AE273" s="91">
        <f t="shared" si="383"/>
        <v>0</v>
      </c>
      <c r="AF273" s="91">
        <f t="shared" si="384"/>
        <v>0</v>
      </c>
    </row>
    <row r="274" spans="1:32" ht="15.75" customHeight="1">
      <c r="A274" s="48">
        <v>14</v>
      </c>
      <c r="B274" s="65" t="str">
        <f t="shared" ref="B274:D274" si="391">B254</f>
        <v>Биология</v>
      </c>
      <c r="C274" s="95" t="str">
        <f t="shared" si="391"/>
        <v>11 класс</v>
      </c>
      <c r="D274" s="104">
        <f t="shared" si="391"/>
        <v>32</v>
      </c>
      <c r="E274" s="89">
        <f t="shared" si="374"/>
        <v>0</v>
      </c>
      <c r="F274" s="39"/>
      <c r="G274" s="39"/>
      <c r="H274" s="39"/>
      <c r="I274" s="90"/>
      <c r="J274" s="71">
        <f t="shared" si="375"/>
        <v>0</v>
      </c>
      <c r="K274" s="39"/>
      <c r="L274" s="39"/>
      <c r="M274" s="39"/>
      <c r="N274" s="39"/>
      <c r="O274" s="71">
        <f t="shared" si="376"/>
        <v>0</v>
      </c>
      <c r="P274" s="39"/>
      <c r="Q274" s="39"/>
      <c r="R274" s="39"/>
      <c r="S274" s="39"/>
      <c r="T274" s="71">
        <f t="shared" si="377"/>
        <v>0</v>
      </c>
      <c r="U274" s="39"/>
      <c r="V274" s="39"/>
      <c r="W274" s="39"/>
      <c r="X274" s="90"/>
      <c r="Y274" s="71">
        <f t="shared" si="378"/>
        <v>0</v>
      </c>
      <c r="Z274" s="19">
        <v>14</v>
      </c>
      <c r="AA274" s="91">
        <f t="shared" si="379"/>
        <v>0</v>
      </c>
      <c r="AB274" s="91">
        <f t="shared" si="380"/>
        <v>0</v>
      </c>
      <c r="AC274" s="91">
        <f t="shared" si="381"/>
        <v>0</v>
      </c>
      <c r="AD274" s="91">
        <f t="shared" si="382"/>
        <v>0</v>
      </c>
      <c r="AE274" s="91">
        <f t="shared" si="383"/>
        <v>0</v>
      </c>
      <c r="AF274" s="91">
        <f t="shared" si="384"/>
        <v>0</v>
      </c>
    </row>
    <row r="275" spans="1:32" ht="15.75" customHeight="1">
      <c r="A275" s="48">
        <v>14</v>
      </c>
      <c r="B275" s="65" t="str">
        <f t="shared" ref="B275:D275" si="392">B255</f>
        <v>География</v>
      </c>
      <c r="C275" s="95" t="str">
        <f t="shared" si="392"/>
        <v>11 класс</v>
      </c>
      <c r="D275" s="104">
        <f t="shared" si="392"/>
        <v>16</v>
      </c>
      <c r="E275" s="89">
        <f t="shared" si="374"/>
        <v>0</v>
      </c>
      <c r="F275" s="39"/>
      <c r="G275" s="39"/>
      <c r="H275" s="39"/>
      <c r="I275" s="39"/>
      <c r="J275" s="71">
        <f t="shared" si="375"/>
        <v>0</v>
      </c>
      <c r="K275" s="39"/>
      <c r="L275" s="39"/>
      <c r="M275" s="39"/>
      <c r="N275" s="39"/>
      <c r="O275" s="71">
        <f t="shared" si="376"/>
        <v>0</v>
      </c>
      <c r="P275" s="39"/>
      <c r="Q275" s="39"/>
      <c r="R275" s="39"/>
      <c r="S275" s="39"/>
      <c r="T275" s="71">
        <f t="shared" si="377"/>
        <v>0</v>
      </c>
      <c r="U275" s="39"/>
      <c r="V275" s="39"/>
      <c r="W275" s="39"/>
      <c r="X275" s="39"/>
      <c r="Y275" s="71">
        <f t="shared" si="378"/>
        <v>0</v>
      </c>
      <c r="Z275" s="19">
        <v>14</v>
      </c>
      <c r="AA275" s="91">
        <f t="shared" si="379"/>
        <v>0</v>
      </c>
      <c r="AB275" s="91">
        <f t="shared" si="380"/>
        <v>0</v>
      </c>
      <c r="AC275" s="91">
        <f t="shared" si="381"/>
        <v>0</v>
      </c>
      <c r="AD275" s="91">
        <f t="shared" si="382"/>
        <v>0</v>
      </c>
      <c r="AE275" s="91">
        <f t="shared" si="383"/>
        <v>0</v>
      </c>
      <c r="AF275" s="91">
        <f t="shared" si="384"/>
        <v>0</v>
      </c>
    </row>
    <row r="276" spans="1:32" ht="15.75" customHeight="1">
      <c r="A276" s="48">
        <v>14</v>
      </c>
      <c r="B276" s="65" t="str">
        <f t="shared" ref="B276:D276" si="393">B256</f>
        <v>Обществознание</v>
      </c>
      <c r="C276" s="95" t="str">
        <f t="shared" si="393"/>
        <v>11 класс</v>
      </c>
      <c r="D276" s="104">
        <f t="shared" si="393"/>
        <v>32</v>
      </c>
      <c r="E276" s="89">
        <f t="shared" si="374"/>
        <v>0</v>
      </c>
      <c r="F276" s="39"/>
      <c r="G276" s="39"/>
      <c r="H276" s="39"/>
      <c r="I276" s="39"/>
      <c r="J276" s="71">
        <f t="shared" si="375"/>
        <v>0</v>
      </c>
      <c r="K276" s="39"/>
      <c r="L276" s="39"/>
      <c r="M276" s="39"/>
      <c r="N276" s="39"/>
      <c r="O276" s="71">
        <f t="shared" si="376"/>
        <v>0</v>
      </c>
      <c r="P276" s="39"/>
      <c r="Q276" s="39"/>
      <c r="R276" s="39"/>
      <c r="S276" s="90"/>
      <c r="T276" s="71">
        <f t="shared" si="377"/>
        <v>0</v>
      </c>
      <c r="U276" s="90"/>
      <c r="V276" s="39"/>
      <c r="W276" s="39"/>
      <c r="X276" s="39"/>
      <c r="Y276" s="71">
        <f t="shared" si="378"/>
        <v>0</v>
      </c>
      <c r="Z276" s="19">
        <v>14</v>
      </c>
      <c r="AA276" s="91">
        <f t="shared" si="379"/>
        <v>0</v>
      </c>
      <c r="AB276" s="91">
        <f t="shared" si="380"/>
        <v>0</v>
      </c>
      <c r="AC276" s="91">
        <f t="shared" si="381"/>
        <v>0</v>
      </c>
      <c r="AD276" s="91">
        <f t="shared" si="382"/>
        <v>0</v>
      </c>
      <c r="AE276" s="91">
        <f t="shared" si="383"/>
        <v>0</v>
      </c>
      <c r="AF276" s="91">
        <f t="shared" si="384"/>
        <v>0</v>
      </c>
    </row>
    <row r="277" spans="1:32" ht="15.75" customHeight="1">
      <c r="A277" s="48">
        <v>14</v>
      </c>
      <c r="B277" s="65" t="str">
        <f t="shared" ref="B277:D277" si="394">B257</f>
        <v>Физика</v>
      </c>
      <c r="C277" s="95" t="str">
        <f t="shared" si="394"/>
        <v>11 класс</v>
      </c>
      <c r="D277" s="104">
        <f t="shared" si="394"/>
        <v>32</v>
      </c>
      <c r="E277" s="89">
        <f t="shared" si="374"/>
        <v>0</v>
      </c>
      <c r="F277" s="39"/>
      <c r="G277" s="39"/>
      <c r="H277" s="39"/>
      <c r="I277" s="39"/>
      <c r="J277" s="71">
        <f t="shared" si="375"/>
        <v>0</v>
      </c>
      <c r="K277" s="39"/>
      <c r="L277" s="39"/>
      <c r="M277" s="39"/>
      <c r="N277" s="39"/>
      <c r="O277" s="71">
        <f t="shared" si="376"/>
        <v>0</v>
      </c>
      <c r="P277" s="39"/>
      <c r="Q277" s="39"/>
      <c r="R277" s="39"/>
      <c r="S277" s="39"/>
      <c r="T277" s="71">
        <f t="shared" si="377"/>
        <v>0</v>
      </c>
      <c r="U277" s="39"/>
      <c r="V277" s="39"/>
      <c r="W277" s="39"/>
      <c r="X277" s="39"/>
      <c r="Y277" s="71">
        <f t="shared" si="378"/>
        <v>0</v>
      </c>
      <c r="Z277" s="19">
        <v>14</v>
      </c>
      <c r="AA277" s="91">
        <f t="shared" si="379"/>
        <v>0</v>
      </c>
      <c r="AB277" s="91">
        <f t="shared" si="380"/>
        <v>0</v>
      </c>
      <c r="AC277" s="91">
        <f t="shared" si="381"/>
        <v>0</v>
      </c>
      <c r="AD277" s="91">
        <f t="shared" si="382"/>
        <v>0</v>
      </c>
      <c r="AE277" s="91">
        <f t="shared" si="383"/>
        <v>0</v>
      </c>
      <c r="AF277" s="91">
        <f t="shared" si="384"/>
        <v>0</v>
      </c>
    </row>
    <row r="278" spans="1:32" ht="15.75" customHeight="1">
      <c r="A278" s="48">
        <v>14</v>
      </c>
      <c r="B278" s="65" t="str">
        <f t="shared" ref="B278:D278" si="395">B258</f>
        <v>Химия</v>
      </c>
      <c r="C278" s="95" t="str">
        <f t="shared" si="395"/>
        <v>11 класс</v>
      </c>
      <c r="D278" s="104">
        <f t="shared" si="395"/>
        <v>32</v>
      </c>
      <c r="E278" s="89">
        <f t="shared" si="374"/>
        <v>0</v>
      </c>
      <c r="F278" s="39"/>
      <c r="G278" s="39"/>
      <c r="H278" s="39"/>
      <c r="I278" s="39"/>
      <c r="J278" s="71">
        <f t="shared" si="375"/>
        <v>0</v>
      </c>
      <c r="K278" s="39"/>
      <c r="L278" s="39"/>
      <c r="M278" s="39"/>
      <c r="N278" s="39"/>
      <c r="O278" s="71">
        <f t="shared" si="376"/>
        <v>0</v>
      </c>
      <c r="P278" s="39"/>
      <c r="Q278" s="39"/>
      <c r="R278" s="39"/>
      <c r="S278" s="39"/>
      <c r="T278" s="71">
        <f t="shared" si="377"/>
        <v>0</v>
      </c>
      <c r="U278" s="39"/>
      <c r="V278" s="39"/>
      <c r="W278" s="39"/>
      <c r="X278" s="39"/>
      <c r="Y278" s="71">
        <f t="shared" si="378"/>
        <v>0</v>
      </c>
      <c r="Z278" s="19">
        <v>14</v>
      </c>
      <c r="AA278" s="91">
        <f t="shared" si="379"/>
        <v>0</v>
      </c>
      <c r="AB278" s="91">
        <f t="shared" si="380"/>
        <v>0</v>
      </c>
      <c r="AC278" s="91">
        <f t="shared" si="381"/>
        <v>0</v>
      </c>
      <c r="AD278" s="91">
        <f t="shared" si="382"/>
        <v>0</v>
      </c>
      <c r="AE278" s="91">
        <f t="shared" si="383"/>
        <v>0</v>
      </c>
      <c r="AF278" s="91">
        <f t="shared" si="384"/>
        <v>0</v>
      </c>
    </row>
    <row r="279" spans="1:32" ht="15.75" customHeight="1">
      <c r="A279" s="48">
        <v>14</v>
      </c>
      <c r="B279" s="65" t="str">
        <f t="shared" ref="B279:D279" si="396">B259</f>
        <v xml:space="preserve">Информатика </v>
      </c>
      <c r="C279" s="95" t="str">
        <f t="shared" si="396"/>
        <v>11 класс</v>
      </c>
      <c r="D279" s="104">
        <f t="shared" si="396"/>
        <v>16</v>
      </c>
      <c r="E279" s="89">
        <f t="shared" si="374"/>
        <v>0</v>
      </c>
      <c r="F279" s="39"/>
      <c r="G279" s="39"/>
      <c r="H279" s="39"/>
      <c r="I279" s="39"/>
      <c r="J279" s="96">
        <f t="shared" si="375"/>
        <v>0</v>
      </c>
      <c r="K279" s="39"/>
      <c r="L279" s="39"/>
      <c r="M279" s="39"/>
      <c r="N279" s="39"/>
      <c r="O279" s="96">
        <f t="shared" si="376"/>
        <v>0</v>
      </c>
      <c r="P279" s="39"/>
      <c r="Q279" s="39"/>
      <c r="R279" s="39"/>
      <c r="S279" s="39"/>
      <c r="T279" s="96">
        <f t="shared" si="377"/>
        <v>0</v>
      </c>
      <c r="U279" s="39"/>
      <c r="V279" s="39"/>
      <c r="W279" s="39"/>
      <c r="X279" s="39"/>
      <c r="Y279" s="96">
        <f t="shared" si="378"/>
        <v>0</v>
      </c>
      <c r="Z279" s="19">
        <v>14</v>
      </c>
      <c r="AA279" s="91">
        <f t="shared" si="379"/>
        <v>0</v>
      </c>
      <c r="AB279" s="91">
        <f t="shared" si="380"/>
        <v>0</v>
      </c>
      <c r="AC279" s="91">
        <f t="shared" si="381"/>
        <v>0</v>
      </c>
      <c r="AD279" s="91">
        <f t="shared" si="382"/>
        <v>0</v>
      </c>
      <c r="AE279" s="91">
        <f t="shared" si="383"/>
        <v>0</v>
      </c>
      <c r="AF279" s="91">
        <f t="shared" si="384"/>
        <v>0</v>
      </c>
    </row>
    <row r="280" spans="1:32" ht="15.75" customHeight="1">
      <c r="A280" s="48">
        <v>14</v>
      </c>
      <c r="B280" s="65">
        <f t="shared" ref="B280:D280" si="397">B260</f>
        <v>0</v>
      </c>
      <c r="C280" s="95" t="str">
        <f t="shared" si="397"/>
        <v>11 класс</v>
      </c>
      <c r="D280" s="104">
        <f t="shared" si="397"/>
        <v>0</v>
      </c>
      <c r="E280" s="89" t="e">
        <f t="shared" si="374"/>
        <v>#DIV/0!</v>
      </c>
      <c r="F280" s="39"/>
      <c r="G280" s="39"/>
      <c r="H280" s="39"/>
      <c r="I280" s="39"/>
      <c r="J280" s="96">
        <f t="shared" si="375"/>
        <v>0</v>
      </c>
      <c r="K280" s="39"/>
      <c r="L280" s="39"/>
      <c r="M280" s="39"/>
      <c r="N280" s="39"/>
      <c r="O280" s="96">
        <f t="shared" si="376"/>
        <v>0</v>
      </c>
      <c r="P280" s="39"/>
      <c r="Q280" s="39"/>
      <c r="R280" s="39"/>
      <c r="S280" s="39"/>
      <c r="T280" s="96">
        <f t="shared" si="377"/>
        <v>0</v>
      </c>
      <c r="U280" s="39"/>
      <c r="V280" s="39"/>
      <c r="W280" s="39"/>
      <c r="X280" s="39"/>
      <c r="Y280" s="96">
        <f t="shared" si="378"/>
        <v>0</v>
      </c>
      <c r="Z280" s="19">
        <v>11</v>
      </c>
      <c r="AA280" s="91">
        <f t="shared" si="379"/>
        <v>0</v>
      </c>
      <c r="AB280" s="91">
        <f t="shared" si="380"/>
        <v>0</v>
      </c>
      <c r="AC280" s="91">
        <f t="shared" si="381"/>
        <v>0</v>
      </c>
      <c r="AD280" s="91">
        <f t="shared" si="382"/>
        <v>0</v>
      </c>
      <c r="AE280" s="91">
        <f t="shared" si="383"/>
        <v>0</v>
      </c>
      <c r="AF280" s="91">
        <f t="shared" si="384"/>
        <v>0</v>
      </c>
    </row>
    <row r="281" spans="1:32" ht="15.75" customHeight="1">
      <c r="A281" s="48">
        <v>14</v>
      </c>
      <c r="B281" s="65">
        <f t="shared" ref="B281:D281" si="398">B261</f>
        <v>0</v>
      </c>
      <c r="C281" s="95" t="str">
        <f t="shared" si="398"/>
        <v>11 класс</v>
      </c>
      <c r="D281" s="104">
        <f t="shared" si="398"/>
        <v>0</v>
      </c>
      <c r="E281" s="89" t="e">
        <f t="shared" si="374"/>
        <v>#DIV/0!</v>
      </c>
      <c r="F281" s="39"/>
      <c r="G281" s="39"/>
      <c r="H281" s="39"/>
      <c r="I281" s="39"/>
      <c r="J281" s="96">
        <f t="shared" si="375"/>
        <v>0</v>
      </c>
      <c r="K281" s="39"/>
      <c r="L281" s="39"/>
      <c r="M281" s="39"/>
      <c r="N281" s="39"/>
      <c r="O281" s="96">
        <f t="shared" si="376"/>
        <v>0</v>
      </c>
      <c r="P281" s="39"/>
      <c r="Q281" s="39"/>
      <c r="R281" s="39"/>
      <c r="S281" s="39"/>
      <c r="T281" s="96">
        <f t="shared" si="377"/>
        <v>0</v>
      </c>
      <c r="U281" s="39"/>
      <c r="V281" s="39"/>
      <c r="W281" s="39"/>
      <c r="X281" s="39"/>
      <c r="Y281" s="96">
        <f t="shared" si="378"/>
        <v>0</v>
      </c>
      <c r="Z281" s="19">
        <v>11</v>
      </c>
      <c r="AA281" s="91">
        <f t="shared" si="379"/>
        <v>0</v>
      </c>
      <c r="AB281" s="91">
        <f t="shared" si="380"/>
        <v>0</v>
      </c>
      <c r="AC281" s="91">
        <f t="shared" si="381"/>
        <v>0</v>
      </c>
      <c r="AD281" s="91">
        <f t="shared" si="382"/>
        <v>0</v>
      </c>
      <c r="AE281" s="91">
        <f t="shared" si="383"/>
        <v>0</v>
      </c>
      <c r="AF281" s="91">
        <f t="shared" si="384"/>
        <v>0</v>
      </c>
    </row>
    <row r="282" spans="1:32" ht="15.75" customHeight="1">
      <c r="A282" s="48">
        <v>14</v>
      </c>
      <c r="B282" s="65">
        <f t="shared" ref="B282:D282" si="399">B262</f>
        <v>0</v>
      </c>
      <c r="C282" s="95" t="str">
        <f t="shared" si="399"/>
        <v>11 класс</v>
      </c>
      <c r="D282" s="104">
        <f t="shared" si="399"/>
        <v>0</v>
      </c>
      <c r="E282" s="89" t="e">
        <f t="shared" si="374"/>
        <v>#DIV/0!</v>
      </c>
      <c r="F282" s="39"/>
      <c r="G282" s="39"/>
      <c r="H282" s="39"/>
      <c r="I282" s="39"/>
      <c r="J282" s="96">
        <f t="shared" si="375"/>
        <v>0</v>
      </c>
      <c r="K282" s="39"/>
      <c r="L282" s="39"/>
      <c r="M282" s="39"/>
      <c r="N282" s="39"/>
      <c r="O282" s="96">
        <f t="shared" si="376"/>
        <v>0</v>
      </c>
      <c r="P282" s="39"/>
      <c r="Q282" s="39"/>
      <c r="R282" s="39"/>
      <c r="S282" s="39"/>
      <c r="T282" s="96">
        <f t="shared" si="377"/>
        <v>0</v>
      </c>
      <c r="U282" s="39"/>
      <c r="V282" s="39"/>
      <c r="W282" s="39"/>
      <c r="X282" s="39"/>
      <c r="Y282" s="96">
        <f t="shared" si="378"/>
        <v>0</v>
      </c>
      <c r="Z282" s="19">
        <v>11</v>
      </c>
      <c r="AA282" s="91">
        <f t="shared" si="379"/>
        <v>0</v>
      </c>
      <c r="AB282" s="91">
        <f t="shared" si="380"/>
        <v>0</v>
      </c>
      <c r="AC282" s="91">
        <f t="shared" si="381"/>
        <v>0</v>
      </c>
      <c r="AD282" s="91">
        <f t="shared" si="382"/>
        <v>0</v>
      </c>
      <c r="AE282" s="91">
        <f t="shared" si="383"/>
        <v>0</v>
      </c>
      <c r="AF282" s="91">
        <f t="shared" si="384"/>
        <v>0</v>
      </c>
    </row>
    <row r="283" spans="1:32" ht="15.75" customHeight="1">
      <c r="A283" s="48">
        <v>14</v>
      </c>
      <c r="B283" s="65">
        <f t="shared" ref="B283:D283" si="400">B263</f>
        <v>0</v>
      </c>
      <c r="C283" s="95" t="str">
        <f t="shared" si="400"/>
        <v>11 класс</v>
      </c>
      <c r="D283" s="104">
        <f t="shared" si="400"/>
        <v>0</v>
      </c>
      <c r="E283" s="89" t="e">
        <f t="shared" si="374"/>
        <v>#DIV/0!</v>
      </c>
      <c r="F283" s="39"/>
      <c r="G283" s="39"/>
      <c r="H283" s="39"/>
      <c r="I283" s="39"/>
      <c r="J283" s="96">
        <f t="shared" si="375"/>
        <v>0</v>
      </c>
      <c r="K283" s="39"/>
      <c r="L283" s="39"/>
      <c r="M283" s="39"/>
      <c r="N283" s="39"/>
      <c r="O283" s="96">
        <f t="shared" si="376"/>
        <v>0</v>
      </c>
      <c r="P283" s="39"/>
      <c r="Q283" s="39"/>
      <c r="R283" s="39"/>
      <c r="S283" s="39"/>
      <c r="T283" s="96">
        <f t="shared" si="377"/>
        <v>0</v>
      </c>
      <c r="U283" s="39"/>
      <c r="V283" s="39"/>
      <c r="W283" s="39"/>
      <c r="X283" s="39"/>
      <c r="Y283" s="96">
        <f t="shared" si="378"/>
        <v>0</v>
      </c>
      <c r="Z283" s="19">
        <v>11</v>
      </c>
      <c r="AA283" s="91">
        <f t="shared" si="379"/>
        <v>0</v>
      </c>
      <c r="AB283" s="91">
        <f t="shared" si="380"/>
        <v>0</v>
      </c>
      <c r="AC283" s="91">
        <f t="shared" si="381"/>
        <v>0</v>
      </c>
      <c r="AD283" s="91">
        <f t="shared" si="382"/>
        <v>0</v>
      </c>
      <c r="AE283" s="91">
        <f t="shared" si="383"/>
        <v>0</v>
      </c>
      <c r="AF283" s="91">
        <f t="shared" si="384"/>
        <v>0</v>
      </c>
    </row>
    <row r="284" spans="1:32" ht="15.75" customHeight="1">
      <c r="A284" s="48">
        <v>14</v>
      </c>
      <c r="B284" s="65">
        <f t="shared" ref="B284:D284" si="401">B264</f>
        <v>0</v>
      </c>
      <c r="C284" s="95" t="str">
        <f t="shared" si="401"/>
        <v>11 класс</v>
      </c>
      <c r="D284" s="104">
        <f t="shared" si="401"/>
        <v>0</v>
      </c>
      <c r="E284" s="89" t="e">
        <f t="shared" si="374"/>
        <v>#DIV/0!</v>
      </c>
      <c r="F284" s="39"/>
      <c r="G284" s="39"/>
      <c r="H284" s="39"/>
      <c r="I284" s="39"/>
      <c r="J284" s="96">
        <f t="shared" si="375"/>
        <v>0</v>
      </c>
      <c r="K284" s="39"/>
      <c r="L284" s="39"/>
      <c r="M284" s="39"/>
      <c r="N284" s="39"/>
      <c r="O284" s="96">
        <f t="shared" si="376"/>
        <v>0</v>
      </c>
      <c r="P284" s="39"/>
      <c r="Q284" s="39"/>
      <c r="R284" s="39"/>
      <c r="S284" s="39"/>
      <c r="T284" s="96">
        <f t="shared" si="377"/>
        <v>0</v>
      </c>
      <c r="U284" s="39"/>
      <c r="V284" s="39"/>
      <c r="W284" s="39"/>
      <c r="X284" s="39"/>
      <c r="Y284" s="96">
        <f t="shared" si="378"/>
        <v>0</v>
      </c>
      <c r="Z284" s="19">
        <v>11</v>
      </c>
      <c r="AA284" s="91">
        <f t="shared" si="379"/>
        <v>0</v>
      </c>
      <c r="AB284" s="91">
        <f t="shared" si="380"/>
        <v>0</v>
      </c>
      <c r="AC284" s="91">
        <f t="shared" si="381"/>
        <v>0</v>
      </c>
      <c r="AD284" s="91">
        <f t="shared" si="382"/>
        <v>0</v>
      </c>
      <c r="AE284" s="91">
        <f t="shared" si="383"/>
        <v>0</v>
      </c>
      <c r="AF284" s="91">
        <f t="shared" si="384"/>
        <v>0</v>
      </c>
    </row>
    <row r="285" spans="1:32" ht="15.75">
      <c r="A285" s="48">
        <v>14</v>
      </c>
      <c r="B285" s="97"/>
      <c r="C285" s="98"/>
      <c r="D285" s="99"/>
      <c r="E285" s="89"/>
      <c r="F285" s="100"/>
      <c r="G285" s="100"/>
      <c r="H285" s="100"/>
      <c r="I285" s="100"/>
      <c r="J285" s="100">
        <f>SUM(J267:J284)</f>
        <v>0</v>
      </c>
      <c r="K285" s="100"/>
      <c r="L285" s="100"/>
      <c r="M285" s="100"/>
      <c r="N285" s="100"/>
      <c r="O285" s="100">
        <f>SUM(O267:O284)</f>
        <v>0</v>
      </c>
      <c r="P285" s="100"/>
      <c r="Q285" s="100"/>
      <c r="R285" s="100"/>
      <c r="S285" s="100"/>
      <c r="T285" s="100">
        <f>SUM(T267:T284)</f>
        <v>0</v>
      </c>
      <c r="U285" s="100"/>
      <c r="V285" s="100"/>
      <c r="W285" s="100"/>
      <c r="X285" s="100"/>
      <c r="Y285" s="100">
        <f>SUM(Y267:Y284)</f>
        <v>0</v>
      </c>
      <c r="Z285" s="19">
        <v>1</v>
      </c>
      <c r="AA285" s="101">
        <f t="shared" ref="AA285:AF285" si="402">SUM(AA267:AA284)</f>
        <v>0</v>
      </c>
      <c r="AB285" s="101">
        <f t="shared" si="402"/>
        <v>0</v>
      </c>
      <c r="AC285" s="101">
        <f t="shared" si="402"/>
        <v>0</v>
      </c>
      <c r="AD285" s="101">
        <f t="shared" si="402"/>
        <v>0</v>
      </c>
      <c r="AE285" s="91">
        <f t="shared" si="402"/>
        <v>0</v>
      </c>
      <c r="AF285" s="91">
        <f t="shared" si="402"/>
        <v>0</v>
      </c>
    </row>
    <row r="286" spans="1:32" ht="15.75" customHeight="1">
      <c r="A286" s="48">
        <v>15</v>
      </c>
      <c r="B286" s="139" t="str">
        <f>"Буква (или иное название) класса "&amp;A286&amp;":"</f>
        <v>Буква (или иное название) класса 15:</v>
      </c>
      <c r="C286" s="140"/>
      <c r="D286" s="102"/>
      <c r="E286" s="89"/>
      <c r="F286" s="141"/>
      <c r="G286" s="142"/>
      <c r="H286" s="142"/>
      <c r="I286" s="142"/>
      <c r="J286" s="142"/>
      <c r="K286" s="142"/>
      <c r="L286" s="142"/>
      <c r="M286" s="142"/>
      <c r="N286" s="142"/>
      <c r="O286" s="142"/>
      <c r="P286" s="142"/>
      <c r="Q286" s="142"/>
      <c r="R286" s="142"/>
      <c r="S286" s="142"/>
      <c r="T286" s="142"/>
      <c r="U286" s="142"/>
      <c r="V286" s="142"/>
      <c r="W286" s="142"/>
      <c r="X286" s="142"/>
      <c r="Y286" s="142"/>
      <c r="Z286" s="19">
        <v>15</v>
      </c>
      <c r="AA286" s="84"/>
      <c r="AB286" s="84"/>
      <c r="AC286" s="84"/>
      <c r="AD286" s="85"/>
      <c r="AE286" s="37"/>
      <c r="AF286" s="37"/>
    </row>
    <row r="287" spans="1:32" ht="15.75" customHeight="1">
      <c r="A287" s="48">
        <v>15</v>
      </c>
      <c r="B287" s="65" t="str">
        <f t="shared" ref="B287:D287" si="403">B267</f>
        <v>Русский язык</v>
      </c>
      <c r="C287" s="95" t="str">
        <f t="shared" si="403"/>
        <v>11 класс</v>
      </c>
      <c r="D287" s="104">
        <f t="shared" si="403"/>
        <v>32</v>
      </c>
      <c r="E287" s="89">
        <f t="shared" ref="E287:E304" si="404">(J287+O287+T287+Y287)/D287</f>
        <v>0</v>
      </c>
      <c r="F287" s="90"/>
      <c r="G287" s="39"/>
      <c r="H287" s="39"/>
      <c r="I287" s="90"/>
      <c r="J287" s="71">
        <f t="shared" ref="J287:J304" si="405">COUNTA(F287:I287)</f>
        <v>0</v>
      </c>
      <c r="K287" s="90"/>
      <c r="L287" s="39"/>
      <c r="M287" s="39"/>
      <c r="N287" s="39"/>
      <c r="O287" s="71">
        <f t="shared" ref="O287:O304" si="406">COUNTA(K287:N287)</f>
        <v>0</v>
      </c>
      <c r="P287" s="39"/>
      <c r="Q287" s="39"/>
      <c r="R287" s="39"/>
      <c r="S287" s="90"/>
      <c r="T287" s="71">
        <f t="shared" ref="T287:T304" si="407">COUNTA(P287:S287)</f>
        <v>0</v>
      </c>
      <c r="U287" s="39"/>
      <c r="V287" s="39"/>
      <c r="W287" s="39"/>
      <c r="X287" s="39"/>
      <c r="Y287" s="71">
        <f t="shared" ref="Y287:Y304" si="408">COUNTA(U287:X287)</f>
        <v>0</v>
      </c>
      <c r="Z287" s="19">
        <v>15</v>
      </c>
      <c r="AA287" s="91">
        <f t="shared" ref="AA287:AA304" si="409">IF($F$1&gt;0,COUNTIF(F287:Y287,$F$1),0)</f>
        <v>0</v>
      </c>
      <c r="AB287" s="91">
        <f t="shared" ref="AB287:AB304" si="410">IF($G$1&gt;0,COUNTIF(F287:Y287,$G$1),0)</f>
        <v>0</v>
      </c>
      <c r="AC287" s="91">
        <f t="shared" ref="AC287:AC304" si="411">IF($H$1&gt;0,COUNTIF(F287:Y287,$H$1),0)</f>
        <v>0</v>
      </c>
      <c r="AD287" s="91">
        <f t="shared" ref="AD287:AD304" si="412">IF($I$1&gt;0,COUNTIF(F287:Y287,$I$1),0)</f>
        <v>0</v>
      </c>
      <c r="AE287" s="91">
        <f t="shared" ref="AE287:AE304" si="413">IF($J$1&gt;0,COUNTIF(F287:Y287,$J$1),0)</f>
        <v>0</v>
      </c>
      <c r="AF287" s="91">
        <f t="shared" ref="AF287:AF304" si="414">IF($K$1&gt;0,COUNTIF(F287:Y287,$K$1),0)</f>
        <v>0</v>
      </c>
    </row>
    <row r="288" spans="1:32" ht="15.75" customHeight="1">
      <c r="A288" s="48">
        <v>15</v>
      </c>
      <c r="B288" s="65" t="str">
        <f t="shared" ref="B288:D288" si="415">B268</f>
        <v xml:space="preserve">Алгебра </v>
      </c>
      <c r="C288" s="95" t="str">
        <f t="shared" si="415"/>
        <v>11 класс</v>
      </c>
      <c r="D288" s="104">
        <f t="shared" si="415"/>
        <v>64</v>
      </c>
      <c r="E288" s="89">
        <f t="shared" si="404"/>
        <v>0</v>
      </c>
      <c r="F288" s="39"/>
      <c r="G288" s="39"/>
      <c r="H288" s="39"/>
      <c r="I288" s="39"/>
      <c r="J288" s="71">
        <f t="shared" si="405"/>
        <v>0</v>
      </c>
      <c r="K288" s="39"/>
      <c r="L288" s="39"/>
      <c r="M288" s="39"/>
      <c r="N288" s="39"/>
      <c r="O288" s="71">
        <f t="shared" si="406"/>
        <v>0</v>
      </c>
      <c r="P288" s="39"/>
      <c r="Q288" s="39"/>
      <c r="R288" s="39"/>
      <c r="S288" s="39"/>
      <c r="T288" s="71">
        <f t="shared" si="407"/>
        <v>0</v>
      </c>
      <c r="U288" s="39"/>
      <c r="V288" s="39"/>
      <c r="W288" s="39"/>
      <c r="X288" s="39"/>
      <c r="Y288" s="71">
        <f t="shared" si="408"/>
        <v>0</v>
      </c>
      <c r="Z288" s="19">
        <v>15</v>
      </c>
      <c r="AA288" s="91">
        <f t="shared" si="409"/>
        <v>0</v>
      </c>
      <c r="AB288" s="91">
        <f t="shared" si="410"/>
        <v>0</v>
      </c>
      <c r="AC288" s="91">
        <f t="shared" si="411"/>
        <v>0</v>
      </c>
      <c r="AD288" s="91">
        <f t="shared" si="412"/>
        <v>0</v>
      </c>
      <c r="AE288" s="91">
        <f t="shared" si="413"/>
        <v>0</v>
      </c>
      <c r="AF288" s="91">
        <f t="shared" si="414"/>
        <v>0</v>
      </c>
    </row>
    <row r="289" spans="1:32" ht="15.75" customHeight="1">
      <c r="A289" s="48">
        <v>15</v>
      </c>
      <c r="B289" s="65" t="str">
        <f t="shared" ref="B289:D289" si="416">B269</f>
        <v>Литература</v>
      </c>
      <c r="C289" s="95" t="str">
        <f t="shared" si="416"/>
        <v>11 класс</v>
      </c>
      <c r="D289" s="104">
        <f t="shared" si="416"/>
        <v>80</v>
      </c>
      <c r="E289" s="89">
        <f t="shared" si="404"/>
        <v>0</v>
      </c>
      <c r="F289" s="39"/>
      <c r="G289" s="39"/>
      <c r="H289" s="39"/>
      <c r="I289" s="39"/>
      <c r="J289" s="71">
        <f t="shared" si="405"/>
        <v>0</v>
      </c>
      <c r="K289" s="39"/>
      <c r="L289" s="39"/>
      <c r="M289" s="39"/>
      <c r="N289" s="39"/>
      <c r="O289" s="71">
        <f t="shared" si="406"/>
        <v>0</v>
      </c>
      <c r="P289" s="39"/>
      <c r="Q289" s="39"/>
      <c r="R289" s="39"/>
      <c r="S289" s="39"/>
      <c r="T289" s="71">
        <f t="shared" si="407"/>
        <v>0</v>
      </c>
      <c r="U289" s="39"/>
      <c r="V289" s="39"/>
      <c r="W289" s="39"/>
      <c r="X289" s="39"/>
      <c r="Y289" s="71">
        <f t="shared" si="408"/>
        <v>0</v>
      </c>
      <c r="Z289" s="19">
        <v>15</v>
      </c>
      <c r="AA289" s="91">
        <f t="shared" si="409"/>
        <v>0</v>
      </c>
      <c r="AB289" s="91">
        <f t="shared" si="410"/>
        <v>0</v>
      </c>
      <c r="AC289" s="91">
        <f t="shared" si="411"/>
        <v>0</v>
      </c>
      <c r="AD289" s="91">
        <f t="shared" si="412"/>
        <v>0</v>
      </c>
      <c r="AE289" s="91">
        <f t="shared" si="413"/>
        <v>0</v>
      </c>
      <c r="AF289" s="91">
        <f t="shared" si="414"/>
        <v>0</v>
      </c>
    </row>
    <row r="290" spans="1:32" ht="15.75" customHeight="1">
      <c r="A290" s="48">
        <v>15</v>
      </c>
      <c r="B290" s="65" t="str">
        <f t="shared" ref="B290:D290" si="417">B270</f>
        <v>Геометрия</v>
      </c>
      <c r="C290" s="95" t="str">
        <f t="shared" si="417"/>
        <v>11 класс</v>
      </c>
      <c r="D290" s="104">
        <f t="shared" si="417"/>
        <v>32</v>
      </c>
      <c r="E290" s="89">
        <f t="shared" si="404"/>
        <v>0</v>
      </c>
      <c r="F290" s="90"/>
      <c r="G290" s="39"/>
      <c r="H290" s="90"/>
      <c r="I290" s="39"/>
      <c r="J290" s="71">
        <f t="shared" si="405"/>
        <v>0</v>
      </c>
      <c r="K290" s="90"/>
      <c r="L290" s="90"/>
      <c r="M290" s="90"/>
      <c r="N290" s="39"/>
      <c r="O290" s="71">
        <f t="shared" si="406"/>
        <v>0</v>
      </c>
      <c r="P290" s="39"/>
      <c r="Q290" s="39"/>
      <c r="R290" s="39"/>
      <c r="S290" s="39"/>
      <c r="T290" s="71">
        <f t="shared" si="407"/>
        <v>0</v>
      </c>
      <c r="U290" s="39"/>
      <c r="V290" s="39"/>
      <c r="W290" s="39"/>
      <c r="X290" s="39"/>
      <c r="Y290" s="71">
        <f t="shared" si="408"/>
        <v>0</v>
      </c>
      <c r="Z290" s="19">
        <v>15</v>
      </c>
      <c r="AA290" s="91">
        <f t="shared" si="409"/>
        <v>0</v>
      </c>
      <c r="AB290" s="91">
        <f t="shared" si="410"/>
        <v>0</v>
      </c>
      <c r="AC290" s="91">
        <f t="shared" si="411"/>
        <v>0</v>
      </c>
      <c r="AD290" s="91">
        <f t="shared" si="412"/>
        <v>0</v>
      </c>
      <c r="AE290" s="91">
        <f t="shared" si="413"/>
        <v>0</v>
      </c>
      <c r="AF290" s="91">
        <f t="shared" si="414"/>
        <v>0</v>
      </c>
    </row>
    <row r="291" spans="1:32" ht="15.75" customHeight="1">
      <c r="A291" s="48">
        <v>15</v>
      </c>
      <c r="B291" s="65" t="str">
        <f t="shared" ref="B291:D291" si="418">B271</f>
        <v>Иностранный язык</v>
      </c>
      <c r="C291" s="95" t="str">
        <f t="shared" si="418"/>
        <v>11 класс</v>
      </c>
      <c r="D291" s="104">
        <f t="shared" si="418"/>
        <v>80</v>
      </c>
      <c r="E291" s="89">
        <f t="shared" si="404"/>
        <v>0</v>
      </c>
      <c r="F291" s="39"/>
      <c r="G291" s="39"/>
      <c r="H291" s="39"/>
      <c r="I291" s="90"/>
      <c r="J291" s="71">
        <f t="shared" si="405"/>
        <v>0</v>
      </c>
      <c r="K291" s="90"/>
      <c r="L291" s="39"/>
      <c r="M291" s="39"/>
      <c r="N291" s="39"/>
      <c r="O291" s="71">
        <f t="shared" si="406"/>
        <v>0</v>
      </c>
      <c r="P291" s="39"/>
      <c r="Q291" s="39"/>
      <c r="R291" s="39"/>
      <c r="S291" s="39"/>
      <c r="T291" s="71">
        <f t="shared" si="407"/>
        <v>0</v>
      </c>
      <c r="U291" s="39"/>
      <c r="V291" s="39"/>
      <c r="W291" s="39"/>
      <c r="X291" s="39"/>
      <c r="Y291" s="71">
        <f t="shared" si="408"/>
        <v>0</v>
      </c>
      <c r="Z291" s="19">
        <v>15</v>
      </c>
      <c r="AA291" s="91">
        <f t="shared" si="409"/>
        <v>0</v>
      </c>
      <c r="AB291" s="91">
        <f t="shared" si="410"/>
        <v>0</v>
      </c>
      <c r="AC291" s="91">
        <f t="shared" si="411"/>
        <v>0</v>
      </c>
      <c r="AD291" s="91">
        <f t="shared" si="412"/>
        <v>0</v>
      </c>
      <c r="AE291" s="91">
        <f t="shared" si="413"/>
        <v>0</v>
      </c>
      <c r="AF291" s="91">
        <f t="shared" si="414"/>
        <v>0</v>
      </c>
    </row>
    <row r="292" spans="1:32" ht="15.75" customHeight="1">
      <c r="A292" s="48">
        <v>15</v>
      </c>
      <c r="B292" s="65" t="str">
        <f t="shared" ref="B292:D292" si="419">B272</f>
        <v>Вероятность и статистика</v>
      </c>
      <c r="C292" s="95" t="str">
        <f t="shared" si="419"/>
        <v>11 класс</v>
      </c>
      <c r="D292" s="104">
        <f t="shared" si="419"/>
        <v>16</v>
      </c>
      <c r="E292" s="89">
        <f t="shared" si="404"/>
        <v>0</v>
      </c>
      <c r="F292" s="90"/>
      <c r="G292" s="39"/>
      <c r="H292" s="39"/>
      <c r="I292" s="39"/>
      <c r="J292" s="71">
        <f t="shared" si="405"/>
        <v>0</v>
      </c>
      <c r="K292" s="39"/>
      <c r="L292" s="39"/>
      <c r="M292" s="39"/>
      <c r="N292" s="39"/>
      <c r="O292" s="71">
        <f t="shared" si="406"/>
        <v>0</v>
      </c>
      <c r="P292" s="39"/>
      <c r="Q292" s="39"/>
      <c r="R292" s="39"/>
      <c r="S292" s="39"/>
      <c r="T292" s="71">
        <f t="shared" si="407"/>
        <v>0</v>
      </c>
      <c r="U292" s="39"/>
      <c r="V292" s="39"/>
      <c r="W292" s="39"/>
      <c r="X292" s="39"/>
      <c r="Y292" s="71">
        <f t="shared" si="408"/>
        <v>0</v>
      </c>
      <c r="Z292" s="19">
        <v>15</v>
      </c>
      <c r="AA292" s="91">
        <f t="shared" si="409"/>
        <v>0</v>
      </c>
      <c r="AB292" s="91">
        <f t="shared" si="410"/>
        <v>0</v>
      </c>
      <c r="AC292" s="91">
        <f t="shared" si="411"/>
        <v>0</v>
      </c>
      <c r="AD292" s="91">
        <f t="shared" si="412"/>
        <v>0</v>
      </c>
      <c r="AE292" s="91">
        <f t="shared" si="413"/>
        <v>0</v>
      </c>
      <c r="AF292" s="91">
        <f t="shared" si="414"/>
        <v>0</v>
      </c>
    </row>
    <row r="293" spans="1:32" ht="15.75" customHeight="1">
      <c r="A293" s="48">
        <v>15</v>
      </c>
      <c r="B293" s="65" t="str">
        <f t="shared" ref="B293:D293" si="420">B273</f>
        <v>История</v>
      </c>
      <c r="C293" s="95" t="str">
        <f t="shared" si="420"/>
        <v>11 класс</v>
      </c>
      <c r="D293" s="104">
        <f t="shared" si="420"/>
        <v>32</v>
      </c>
      <c r="E293" s="89">
        <f t="shared" si="404"/>
        <v>0</v>
      </c>
      <c r="F293" s="39"/>
      <c r="G293" s="39"/>
      <c r="H293" s="39"/>
      <c r="I293" s="39"/>
      <c r="J293" s="71">
        <f t="shared" si="405"/>
        <v>0</v>
      </c>
      <c r="K293" s="39"/>
      <c r="L293" s="39"/>
      <c r="M293" s="39"/>
      <c r="N293" s="90"/>
      <c r="O293" s="71">
        <f t="shared" si="406"/>
        <v>0</v>
      </c>
      <c r="P293" s="90"/>
      <c r="Q293" s="39"/>
      <c r="R293" s="39"/>
      <c r="S293" s="39"/>
      <c r="T293" s="71">
        <f t="shared" si="407"/>
        <v>0</v>
      </c>
      <c r="U293" s="39"/>
      <c r="V293" s="39"/>
      <c r="W293" s="39"/>
      <c r="X293" s="39"/>
      <c r="Y293" s="71">
        <f t="shared" si="408"/>
        <v>0</v>
      </c>
      <c r="Z293" s="19">
        <v>15</v>
      </c>
      <c r="AA293" s="91">
        <f t="shared" si="409"/>
        <v>0</v>
      </c>
      <c r="AB293" s="91">
        <f t="shared" si="410"/>
        <v>0</v>
      </c>
      <c r="AC293" s="91">
        <f t="shared" si="411"/>
        <v>0</v>
      </c>
      <c r="AD293" s="91">
        <f t="shared" si="412"/>
        <v>0</v>
      </c>
      <c r="AE293" s="91">
        <f t="shared" si="413"/>
        <v>0</v>
      </c>
      <c r="AF293" s="91">
        <f t="shared" si="414"/>
        <v>0</v>
      </c>
    </row>
    <row r="294" spans="1:32" ht="15.75" customHeight="1">
      <c r="A294" s="48">
        <v>15</v>
      </c>
      <c r="B294" s="65" t="str">
        <f t="shared" ref="B294:D294" si="421">B274</f>
        <v>Биология</v>
      </c>
      <c r="C294" s="95" t="str">
        <f t="shared" si="421"/>
        <v>11 класс</v>
      </c>
      <c r="D294" s="104">
        <f t="shared" si="421"/>
        <v>32</v>
      </c>
      <c r="E294" s="89">
        <f t="shared" si="404"/>
        <v>0</v>
      </c>
      <c r="F294" s="39"/>
      <c r="G294" s="39"/>
      <c r="H294" s="39"/>
      <c r="I294" s="90"/>
      <c r="J294" s="71">
        <f t="shared" si="405"/>
        <v>0</v>
      </c>
      <c r="K294" s="39"/>
      <c r="L294" s="39"/>
      <c r="M294" s="39"/>
      <c r="N294" s="39"/>
      <c r="O294" s="71">
        <f t="shared" si="406"/>
        <v>0</v>
      </c>
      <c r="P294" s="39"/>
      <c r="Q294" s="39"/>
      <c r="R294" s="39"/>
      <c r="S294" s="39"/>
      <c r="T294" s="71">
        <f t="shared" si="407"/>
        <v>0</v>
      </c>
      <c r="U294" s="39"/>
      <c r="V294" s="39"/>
      <c r="W294" s="39"/>
      <c r="X294" s="90"/>
      <c r="Y294" s="71">
        <f t="shared" si="408"/>
        <v>0</v>
      </c>
      <c r="Z294" s="19">
        <v>15</v>
      </c>
      <c r="AA294" s="91">
        <f t="shared" si="409"/>
        <v>0</v>
      </c>
      <c r="AB294" s="91">
        <f t="shared" si="410"/>
        <v>0</v>
      </c>
      <c r="AC294" s="91">
        <f t="shared" si="411"/>
        <v>0</v>
      </c>
      <c r="AD294" s="91">
        <f t="shared" si="412"/>
        <v>0</v>
      </c>
      <c r="AE294" s="91">
        <f t="shared" si="413"/>
        <v>0</v>
      </c>
      <c r="AF294" s="91">
        <f t="shared" si="414"/>
        <v>0</v>
      </c>
    </row>
    <row r="295" spans="1:32" ht="15.75" customHeight="1">
      <c r="A295" s="48">
        <v>15</v>
      </c>
      <c r="B295" s="65" t="str">
        <f t="shared" ref="B295:D295" si="422">B275</f>
        <v>География</v>
      </c>
      <c r="C295" s="95" t="str">
        <f t="shared" si="422"/>
        <v>11 класс</v>
      </c>
      <c r="D295" s="104">
        <f t="shared" si="422"/>
        <v>16</v>
      </c>
      <c r="E295" s="89">
        <f t="shared" si="404"/>
        <v>0</v>
      </c>
      <c r="F295" s="39"/>
      <c r="G295" s="39"/>
      <c r="H295" s="39"/>
      <c r="I295" s="39"/>
      <c r="J295" s="71">
        <f t="shared" si="405"/>
        <v>0</v>
      </c>
      <c r="K295" s="39"/>
      <c r="L295" s="39"/>
      <c r="M295" s="39"/>
      <c r="N295" s="39"/>
      <c r="O295" s="71">
        <f t="shared" si="406"/>
        <v>0</v>
      </c>
      <c r="P295" s="39"/>
      <c r="Q295" s="39"/>
      <c r="R295" s="39"/>
      <c r="S295" s="39"/>
      <c r="T295" s="71">
        <f t="shared" si="407"/>
        <v>0</v>
      </c>
      <c r="U295" s="39"/>
      <c r="V295" s="39"/>
      <c r="W295" s="39"/>
      <c r="X295" s="39"/>
      <c r="Y295" s="71">
        <f t="shared" si="408"/>
        <v>0</v>
      </c>
      <c r="Z295" s="19">
        <v>15</v>
      </c>
      <c r="AA295" s="91">
        <f t="shared" si="409"/>
        <v>0</v>
      </c>
      <c r="AB295" s="91">
        <f t="shared" si="410"/>
        <v>0</v>
      </c>
      <c r="AC295" s="91">
        <f t="shared" si="411"/>
        <v>0</v>
      </c>
      <c r="AD295" s="91">
        <f t="shared" si="412"/>
        <v>0</v>
      </c>
      <c r="AE295" s="91">
        <f t="shared" si="413"/>
        <v>0</v>
      </c>
      <c r="AF295" s="91">
        <f t="shared" si="414"/>
        <v>0</v>
      </c>
    </row>
    <row r="296" spans="1:32" ht="15.75" customHeight="1">
      <c r="A296" s="48">
        <v>15</v>
      </c>
      <c r="B296" s="65" t="str">
        <f t="shared" ref="B296:D296" si="423">B276</f>
        <v>Обществознание</v>
      </c>
      <c r="C296" s="95" t="str">
        <f t="shared" si="423"/>
        <v>11 класс</v>
      </c>
      <c r="D296" s="104">
        <f t="shared" si="423"/>
        <v>32</v>
      </c>
      <c r="E296" s="89">
        <f t="shared" si="404"/>
        <v>0</v>
      </c>
      <c r="F296" s="39"/>
      <c r="G296" s="39"/>
      <c r="H296" s="39"/>
      <c r="I296" s="39"/>
      <c r="J296" s="71">
        <f t="shared" si="405"/>
        <v>0</v>
      </c>
      <c r="K296" s="39"/>
      <c r="L296" s="39"/>
      <c r="M296" s="39"/>
      <c r="N296" s="39"/>
      <c r="O296" s="71">
        <f t="shared" si="406"/>
        <v>0</v>
      </c>
      <c r="P296" s="39"/>
      <c r="Q296" s="39"/>
      <c r="R296" s="39"/>
      <c r="S296" s="90"/>
      <c r="T296" s="71">
        <f t="shared" si="407"/>
        <v>0</v>
      </c>
      <c r="U296" s="90"/>
      <c r="V296" s="39"/>
      <c r="W296" s="39"/>
      <c r="X296" s="39"/>
      <c r="Y296" s="71">
        <f t="shared" si="408"/>
        <v>0</v>
      </c>
      <c r="Z296" s="19">
        <v>15</v>
      </c>
      <c r="AA296" s="91">
        <f t="shared" si="409"/>
        <v>0</v>
      </c>
      <c r="AB296" s="91">
        <f t="shared" si="410"/>
        <v>0</v>
      </c>
      <c r="AC296" s="91">
        <f t="shared" si="411"/>
        <v>0</v>
      </c>
      <c r="AD296" s="91">
        <f t="shared" si="412"/>
        <v>0</v>
      </c>
      <c r="AE296" s="91">
        <f t="shared" si="413"/>
        <v>0</v>
      </c>
      <c r="AF296" s="91">
        <f t="shared" si="414"/>
        <v>0</v>
      </c>
    </row>
    <row r="297" spans="1:32" ht="15.75" customHeight="1">
      <c r="A297" s="48">
        <v>15</v>
      </c>
      <c r="B297" s="65" t="str">
        <f t="shared" ref="B297:D297" si="424">B277</f>
        <v>Физика</v>
      </c>
      <c r="C297" s="95" t="str">
        <f t="shared" si="424"/>
        <v>11 класс</v>
      </c>
      <c r="D297" s="104">
        <f t="shared" si="424"/>
        <v>32</v>
      </c>
      <c r="E297" s="89">
        <f t="shared" si="404"/>
        <v>0</v>
      </c>
      <c r="F297" s="39"/>
      <c r="G297" s="39"/>
      <c r="H297" s="39"/>
      <c r="I297" s="39"/>
      <c r="J297" s="71">
        <f t="shared" si="405"/>
        <v>0</v>
      </c>
      <c r="K297" s="39"/>
      <c r="L297" s="39"/>
      <c r="M297" s="39"/>
      <c r="N297" s="39"/>
      <c r="O297" s="71">
        <f t="shared" si="406"/>
        <v>0</v>
      </c>
      <c r="P297" s="39"/>
      <c r="Q297" s="39"/>
      <c r="R297" s="39"/>
      <c r="S297" s="39"/>
      <c r="T297" s="71">
        <f t="shared" si="407"/>
        <v>0</v>
      </c>
      <c r="U297" s="39"/>
      <c r="V297" s="39"/>
      <c r="W297" s="39"/>
      <c r="X297" s="39"/>
      <c r="Y297" s="71">
        <f t="shared" si="408"/>
        <v>0</v>
      </c>
      <c r="Z297" s="19">
        <v>15</v>
      </c>
      <c r="AA297" s="91">
        <f t="shared" si="409"/>
        <v>0</v>
      </c>
      <c r="AB297" s="91">
        <f t="shared" si="410"/>
        <v>0</v>
      </c>
      <c r="AC297" s="91">
        <f t="shared" si="411"/>
        <v>0</v>
      </c>
      <c r="AD297" s="91">
        <f t="shared" si="412"/>
        <v>0</v>
      </c>
      <c r="AE297" s="91">
        <f t="shared" si="413"/>
        <v>0</v>
      </c>
      <c r="AF297" s="91">
        <f t="shared" si="414"/>
        <v>0</v>
      </c>
    </row>
    <row r="298" spans="1:32" ht="15.75" customHeight="1">
      <c r="A298" s="48">
        <v>15</v>
      </c>
      <c r="B298" s="65" t="str">
        <f t="shared" ref="B298:D298" si="425">B278</f>
        <v>Химия</v>
      </c>
      <c r="C298" s="95" t="str">
        <f t="shared" si="425"/>
        <v>11 класс</v>
      </c>
      <c r="D298" s="104">
        <f t="shared" si="425"/>
        <v>32</v>
      </c>
      <c r="E298" s="89">
        <f t="shared" si="404"/>
        <v>0</v>
      </c>
      <c r="F298" s="39"/>
      <c r="G298" s="39"/>
      <c r="H298" s="39"/>
      <c r="I298" s="39"/>
      <c r="J298" s="71">
        <f t="shared" si="405"/>
        <v>0</v>
      </c>
      <c r="K298" s="39"/>
      <c r="L298" s="39"/>
      <c r="M298" s="39"/>
      <c r="N298" s="39"/>
      <c r="O298" s="71">
        <f t="shared" si="406"/>
        <v>0</v>
      </c>
      <c r="P298" s="39"/>
      <c r="Q298" s="39"/>
      <c r="R298" s="39"/>
      <c r="S298" s="39"/>
      <c r="T298" s="71">
        <f t="shared" si="407"/>
        <v>0</v>
      </c>
      <c r="U298" s="39"/>
      <c r="V298" s="39"/>
      <c r="W298" s="39"/>
      <c r="X298" s="39"/>
      <c r="Y298" s="71">
        <f t="shared" si="408"/>
        <v>0</v>
      </c>
      <c r="Z298" s="19">
        <v>15</v>
      </c>
      <c r="AA298" s="91">
        <f t="shared" si="409"/>
        <v>0</v>
      </c>
      <c r="AB298" s="91">
        <f t="shared" si="410"/>
        <v>0</v>
      </c>
      <c r="AC298" s="91">
        <f t="shared" si="411"/>
        <v>0</v>
      </c>
      <c r="AD298" s="91">
        <f t="shared" si="412"/>
        <v>0</v>
      </c>
      <c r="AE298" s="91">
        <f t="shared" si="413"/>
        <v>0</v>
      </c>
      <c r="AF298" s="91">
        <f t="shared" si="414"/>
        <v>0</v>
      </c>
    </row>
    <row r="299" spans="1:32" ht="15.75" customHeight="1">
      <c r="A299" s="48">
        <v>15</v>
      </c>
      <c r="B299" s="65" t="str">
        <f t="shared" ref="B299:D299" si="426">B279</f>
        <v xml:space="preserve">Информатика </v>
      </c>
      <c r="C299" s="95" t="str">
        <f t="shared" si="426"/>
        <v>11 класс</v>
      </c>
      <c r="D299" s="104">
        <f t="shared" si="426"/>
        <v>16</v>
      </c>
      <c r="E299" s="89">
        <f t="shared" si="404"/>
        <v>0</v>
      </c>
      <c r="F299" s="39"/>
      <c r="G299" s="39"/>
      <c r="H299" s="39"/>
      <c r="I299" s="39"/>
      <c r="J299" s="96">
        <f t="shared" si="405"/>
        <v>0</v>
      </c>
      <c r="K299" s="39"/>
      <c r="L299" s="39"/>
      <c r="M299" s="39"/>
      <c r="N299" s="39"/>
      <c r="O299" s="96">
        <f t="shared" si="406"/>
        <v>0</v>
      </c>
      <c r="P299" s="39"/>
      <c r="Q299" s="39"/>
      <c r="R299" s="39"/>
      <c r="S299" s="39"/>
      <c r="T299" s="96">
        <f t="shared" si="407"/>
        <v>0</v>
      </c>
      <c r="U299" s="39"/>
      <c r="V299" s="39"/>
      <c r="W299" s="39"/>
      <c r="X299" s="39"/>
      <c r="Y299" s="96">
        <f t="shared" si="408"/>
        <v>0</v>
      </c>
      <c r="Z299" s="19">
        <v>15</v>
      </c>
      <c r="AA299" s="91">
        <f t="shared" si="409"/>
        <v>0</v>
      </c>
      <c r="AB299" s="91">
        <f t="shared" si="410"/>
        <v>0</v>
      </c>
      <c r="AC299" s="91">
        <f t="shared" si="411"/>
        <v>0</v>
      </c>
      <c r="AD299" s="91">
        <f t="shared" si="412"/>
        <v>0</v>
      </c>
      <c r="AE299" s="91">
        <f t="shared" si="413"/>
        <v>0</v>
      </c>
      <c r="AF299" s="91">
        <f t="shared" si="414"/>
        <v>0</v>
      </c>
    </row>
    <row r="300" spans="1:32" ht="15.75" customHeight="1">
      <c r="A300" s="48">
        <v>15</v>
      </c>
      <c r="B300" s="65">
        <f t="shared" ref="B300:D300" si="427">B280</f>
        <v>0</v>
      </c>
      <c r="C300" s="95" t="str">
        <f t="shared" si="427"/>
        <v>11 класс</v>
      </c>
      <c r="D300" s="104">
        <f t="shared" si="427"/>
        <v>0</v>
      </c>
      <c r="E300" s="89" t="e">
        <f t="shared" si="404"/>
        <v>#DIV/0!</v>
      </c>
      <c r="F300" s="39"/>
      <c r="G300" s="39"/>
      <c r="H300" s="39"/>
      <c r="I300" s="39"/>
      <c r="J300" s="96">
        <f t="shared" si="405"/>
        <v>0</v>
      </c>
      <c r="K300" s="39"/>
      <c r="L300" s="39"/>
      <c r="M300" s="39"/>
      <c r="N300" s="39"/>
      <c r="O300" s="96">
        <f t="shared" si="406"/>
        <v>0</v>
      </c>
      <c r="P300" s="39"/>
      <c r="Q300" s="39"/>
      <c r="R300" s="39"/>
      <c r="S300" s="39"/>
      <c r="T300" s="96">
        <f t="shared" si="407"/>
        <v>0</v>
      </c>
      <c r="U300" s="39"/>
      <c r="V300" s="39"/>
      <c r="W300" s="39"/>
      <c r="X300" s="39"/>
      <c r="Y300" s="96">
        <f t="shared" si="408"/>
        <v>0</v>
      </c>
      <c r="Z300" s="19">
        <v>11</v>
      </c>
      <c r="AA300" s="91">
        <f t="shared" si="409"/>
        <v>0</v>
      </c>
      <c r="AB300" s="91">
        <f t="shared" si="410"/>
        <v>0</v>
      </c>
      <c r="AC300" s="91">
        <f t="shared" si="411"/>
        <v>0</v>
      </c>
      <c r="AD300" s="91">
        <f t="shared" si="412"/>
        <v>0</v>
      </c>
      <c r="AE300" s="91">
        <f t="shared" si="413"/>
        <v>0</v>
      </c>
      <c r="AF300" s="91">
        <f t="shared" si="414"/>
        <v>0</v>
      </c>
    </row>
    <row r="301" spans="1:32" ht="15.75" customHeight="1">
      <c r="A301" s="48">
        <v>15</v>
      </c>
      <c r="B301" s="65">
        <f t="shared" ref="B301:D301" si="428">B281</f>
        <v>0</v>
      </c>
      <c r="C301" s="95" t="str">
        <f t="shared" si="428"/>
        <v>11 класс</v>
      </c>
      <c r="D301" s="104">
        <f t="shared" si="428"/>
        <v>0</v>
      </c>
      <c r="E301" s="89" t="e">
        <f t="shared" si="404"/>
        <v>#DIV/0!</v>
      </c>
      <c r="F301" s="39"/>
      <c r="G301" s="39"/>
      <c r="H301" s="39"/>
      <c r="I301" s="39"/>
      <c r="J301" s="96">
        <f t="shared" si="405"/>
        <v>0</v>
      </c>
      <c r="K301" s="39"/>
      <c r="L301" s="39"/>
      <c r="M301" s="39"/>
      <c r="N301" s="39"/>
      <c r="O301" s="96">
        <f t="shared" si="406"/>
        <v>0</v>
      </c>
      <c r="P301" s="39"/>
      <c r="Q301" s="39"/>
      <c r="R301" s="39"/>
      <c r="S301" s="39"/>
      <c r="T301" s="96">
        <f t="shared" si="407"/>
        <v>0</v>
      </c>
      <c r="U301" s="39"/>
      <c r="V301" s="39"/>
      <c r="W301" s="39"/>
      <c r="X301" s="39"/>
      <c r="Y301" s="96">
        <f t="shared" si="408"/>
        <v>0</v>
      </c>
      <c r="Z301" s="19">
        <v>11</v>
      </c>
      <c r="AA301" s="91">
        <f t="shared" si="409"/>
        <v>0</v>
      </c>
      <c r="AB301" s="91">
        <f t="shared" si="410"/>
        <v>0</v>
      </c>
      <c r="AC301" s="91">
        <f t="shared" si="411"/>
        <v>0</v>
      </c>
      <c r="AD301" s="91">
        <f t="shared" si="412"/>
        <v>0</v>
      </c>
      <c r="AE301" s="91">
        <f t="shared" si="413"/>
        <v>0</v>
      </c>
      <c r="AF301" s="91">
        <f t="shared" si="414"/>
        <v>0</v>
      </c>
    </row>
    <row r="302" spans="1:32" ht="15.75" customHeight="1">
      <c r="A302" s="48">
        <v>15</v>
      </c>
      <c r="B302" s="65">
        <f t="shared" ref="B302:D302" si="429">B282</f>
        <v>0</v>
      </c>
      <c r="C302" s="95" t="str">
        <f t="shared" si="429"/>
        <v>11 класс</v>
      </c>
      <c r="D302" s="104">
        <f t="shared" si="429"/>
        <v>0</v>
      </c>
      <c r="E302" s="89" t="e">
        <f t="shared" si="404"/>
        <v>#DIV/0!</v>
      </c>
      <c r="F302" s="39"/>
      <c r="G302" s="39"/>
      <c r="H302" s="39"/>
      <c r="I302" s="39"/>
      <c r="J302" s="96">
        <f t="shared" si="405"/>
        <v>0</v>
      </c>
      <c r="K302" s="39"/>
      <c r="L302" s="39"/>
      <c r="M302" s="39"/>
      <c r="N302" s="39"/>
      <c r="O302" s="96">
        <f t="shared" si="406"/>
        <v>0</v>
      </c>
      <c r="P302" s="39"/>
      <c r="Q302" s="39"/>
      <c r="R302" s="39"/>
      <c r="S302" s="39"/>
      <c r="T302" s="96">
        <f t="shared" si="407"/>
        <v>0</v>
      </c>
      <c r="U302" s="39"/>
      <c r="V302" s="39"/>
      <c r="W302" s="39"/>
      <c r="X302" s="39"/>
      <c r="Y302" s="96">
        <f t="shared" si="408"/>
        <v>0</v>
      </c>
      <c r="Z302" s="19">
        <v>11</v>
      </c>
      <c r="AA302" s="91">
        <f t="shared" si="409"/>
        <v>0</v>
      </c>
      <c r="AB302" s="91">
        <f t="shared" si="410"/>
        <v>0</v>
      </c>
      <c r="AC302" s="91">
        <f t="shared" si="411"/>
        <v>0</v>
      </c>
      <c r="AD302" s="91">
        <f t="shared" si="412"/>
        <v>0</v>
      </c>
      <c r="AE302" s="91">
        <f t="shared" si="413"/>
        <v>0</v>
      </c>
      <c r="AF302" s="91">
        <f t="shared" si="414"/>
        <v>0</v>
      </c>
    </row>
    <row r="303" spans="1:32" ht="15.75" customHeight="1">
      <c r="A303" s="48">
        <v>15</v>
      </c>
      <c r="B303" s="65">
        <f t="shared" ref="B303:D303" si="430">B283</f>
        <v>0</v>
      </c>
      <c r="C303" s="95" t="str">
        <f t="shared" si="430"/>
        <v>11 класс</v>
      </c>
      <c r="D303" s="104">
        <f t="shared" si="430"/>
        <v>0</v>
      </c>
      <c r="E303" s="89" t="e">
        <f t="shared" si="404"/>
        <v>#DIV/0!</v>
      </c>
      <c r="F303" s="39"/>
      <c r="G303" s="39"/>
      <c r="H303" s="39"/>
      <c r="I303" s="39"/>
      <c r="J303" s="96">
        <f t="shared" si="405"/>
        <v>0</v>
      </c>
      <c r="K303" s="39"/>
      <c r="L303" s="39"/>
      <c r="M303" s="39"/>
      <c r="N303" s="39"/>
      <c r="O303" s="96">
        <f t="shared" si="406"/>
        <v>0</v>
      </c>
      <c r="P303" s="39"/>
      <c r="Q303" s="39"/>
      <c r="R303" s="39"/>
      <c r="S303" s="39"/>
      <c r="T303" s="96">
        <f t="shared" si="407"/>
        <v>0</v>
      </c>
      <c r="U303" s="39"/>
      <c r="V303" s="39"/>
      <c r="W303" s="39"/>
      <c r="X303" s="39"/>
      <c r="Y303" s="96">
        <f t="shared" si="408"/>
        <v>0</v>
      </c>
      <c r="Z303" s="19">
        <v>11</v>
      </c>
      <c r="AA303" s="91">
        <f t="shared" si="409"/>
        <v>0</v>
      </c>
      <c r="AB303" s="91">
        <f t="shared" si="410"/>
        <v>0</v>
      </c>
      <c r="AC303" s="91">
        <f t="shared" si="411"/>
        <v>0</v>
      </c>
      <c r="AD303" s="91">
        <f t="shared" si="412"/>
        <v>0</v>
      </c>
      <c r="AE303" s="91">
        <f t="shared" si="413"/>
        <v>0</v>
      </c>
      <c r="AF303" s="91">
        <f t="shared" si="414"/>
        <v>0</v>
      </c>
    </row>
    <row r="304" spans="1:32" ht="15.75" customHeight="1">
      <c r="A304" s="48">
        <v>15</v>
      </c>
      <c r="B304" s="65">
        <f t="shared" ref="B304:D304" si="431">B284</f>
        <v>0</v>
      </c>
      <c r="C304" s="95" t="str">
        <f t="shared" si="431"/>
        <v>11 класс</v>
      </c>
      <c r="D304" s="104">
        <f t="shared" si="431"/>
        <v>0</v>
      </c>
      <c r="E304" s="89" t="e">
        <f t="shared" si="404"/>
        <v>#DIV/0!</v>
      </c>
      <c r="F304" s="39"/>
      <c r="G304" s="39"/>
      <c r="H304" s="39"/>
      <c r="I304" s="39"/>
      <c r="J304" s="96">
        <f t="shared" si="405"/>
        <v>0</v>
      </c>
      <c r="K304" s="39"/>
      <c r="L304" s="39"/>
      <c r="M304" s="39"/>
      <c r="N304" s="39"/>
      <c r="O304" s="96">
        <f t="shared" si="406"/>
        <v>0</v>
      </c>
      <c r="P304" s="39"/>
      <c r="Q304" s="39"/>
      <c r="R304" s="39"/>
      <c r="S304" s="39"/>
      <c r="T304" s="96">
        <f t="shared" si="407"/>
        <v>0</v>
      </c>
      <c r="U304" s="39"/>
      <c r="V304" s="39"/>
      <c r="W304" s="39"/>
      <c r="X304" s="39"/>
      <c r="Y304" s="96">
        <f t="shared" si="408"/>
        <v>0</v>
      </c>
      <c r="Z304" s="19">
        <v>11</v>
      </c>
      <c r="AA304" s="91">
        <f t="shared" si="409"/>
        <v>0</v>
      </c>
      <c r="AB304" s="91">
        <f t="shared" si="410"/>
        <v>0</v>
      </c>
      <c r="AC304" s="91">
        <f t="shared" si="411"/>
        <v>0</v>
      </c>
      <c r="AD304" s="91">
        <f t="shared" si="412"/>
        <v>0</v>
      </c>
      <c r="AE304" s="91">
        <f t="shared" si="413"/>
        <v>0</v>
      </c>
      <c r="AF304" s="91">
        <f t="shared" si="414"/>
        <v>0</v>
      </c>
    </row>
    <row r="305" spans="1:32" ht="15.75">
      <c r="A305" s="48">
        <v>15</v>
      </c>
      <c r="B305" s="97"/>
      <c r="C305" s="98"/>
      <c r="D305" s="99"/>
      <c r="E305" s="89"/>
      <c r="F305" s="100"/>
      <c r="G305" s="100"/>
      <c r="H305" s="100"/>
      <c r="I305" s="100"/>
      <c r="J305" s="100">
        <f>SUM(J287:J304)</f>
        <v>0</v>
      </c>
      <c r="K305" s="100"/>
      <c r="L305" s="100"/>
      <c r="M305" s="100"/>
      <c r="N305" s="100"/>
      <c r="O305" s="100">
        <f>SUM(O287:O304)</f>
        <v>0</v>
      </c>
      <c r="P305" s="100"/>
      <c r="Q305" s="100"/>
      <c r="R305" s="100"/>
      <c r="S305" s="100"/>
      <c r="T305" s="100">
        <f>SUM(T287:T304)</f>
        <v>0</v>
      </c>
      <c r="U305" s="100"/>
      <c r="V305" s="100"/>
      <c r="W305" s="100"/>
      <c r="X305" s="100"/>
      <c r="Y305" s="100">
        <f>SUM(Y287:Y304)</f>
        <v>0</v>
      </c>
      <c r="Z305" s="19">
        <v>1</v>
      </c>
      <c r="AA305" s="101">
        <f t="shared" ref="AA305:AF305" si="432">SUM(AA287:AA304)</f>
        <v>0</v>
      </c>
      <c r="AB305" s="101">
        <f t="shared" si="432"/>
        <v>0</v>
      </c>
      <c r="AC305" s="101">
        <f t="shared" si="432"/>
        <v>0</v>
      </c>
      <c r="AD305" s="101">
        <f t="shared" si="432"/>
        <v>0</v>
      </c>
      <c r="AE305" s="91">
        <f t="shared" si="432"/>
        <v>0</v>
      </c>
      <c r="AF305" s="91">
        <f t="shared" si="432"/>
        <v>0</v>
      </c>
    </row>
    <row r="306" spans="1:32" ht="15.75" customHeight="1">
      <c r="A306" s="48">
        <v>16</v>
      </c>
      <c r="B306" s="139" t="str">
        <f>"Буква (или иное название) класса "&amp;A306&amp;":"</f>
        <v>Буква (или иное название) класса 16:</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16</v>
      </c>
      <c r="AA306" s="84"/>
      <c r="AB306" s="84"/>
      <c r="AC306" s="84"/>
      <c r="AD306" s="85"/>
      <c r="AE306" s="37"/>
      <c r="AF306" s="37"/>
    </row>
    <row r="307" spans="1:32" ht="15.75" customHeight="1">
      <c r="A307" s="48">
        <v>16</v>
      </c>
      <c r="B307" s="65" t="str">
        <f t="shared" ref="B307:D307" si="433">B287</f>
        <v>Русский язык</v>
      </c>
      <c r="C307" s="95" t="str">
        <f t="shared" si="433"/>
        <v>11 класс</v>
      </c>
      <c r="D307" s="104">
        <f t="shared" si="433"/>
        <v>32</v>
      </c>
      <c r="E307" s="89">
        <f t="shared" ref="E307:E324" si="434">(J307+O307+T307+Y307)/D307</f>
        <v>0</v>
      </c>
      <c r="F307" s="90"/>
      <c r="G307" s="39"/>
      <c r="H307" s="39"/>
      <c r="I307" s="90"/>
      <c r="J307" s="71">
        <f t="shared" ref="J307:J324" si="435">COUNTA(F307:I307)</f>
        <v>0</v>
      </c>
      <c r="K307" s="90"/>
      <c r="L307" s="39"/>
      <c r="M307" s="39"/>
      <c r="N307" s="39"/>
      <c r="O307" s="71">
        <f t="shared" ref="O307:O324" si="436">COUNTA(K307:N307)</f>
        <v>0</v>
      </c>
      <c r="P307" s="39"/>
      <c r="Q307" s="39"/>
      <c r="R307" s="39"/>
      <c r="S307" s="90"/>
      <c r="T307" s="71">
        <f t="shared" ref="T307:T324" si="437">COUNTA(P307:S307)</f>
        <v>0</v>
      </c>
      <c r="U307" s="39"/>
      <c r="V307" s="39"/>
      <c r="W307" s="39"/>
      <c r="X307" s="39"/>
      <c r="Y307" s="71">
        <f t="shared" ref="Y307:Y324" si="438">COUNTA(U307:X307)</f>
        <v>0</v>
      </c>
      <c r="Z307" s="19">
        <v>16</v>
      </c>
      <c r="AA307" s="91">
        <f t="shared" ref="AA307:AA324" si="439">IF($F$1&gt;0,COUNTIF(F307:Y307,$F$1),0)</f>
        <v>0</v>
      </c>
      <c r="AB307" s="91">
        <f t="shared" ref="AB307:AB324" si="440">IF($G$1&gt;0,COUNTIF(F307:Y307,$G$1),0)</f>
        <v>0</v>
      </c>
      <c r="AC307" s="91">
        <f t="shared" ref="AC307:AC324" si="441">IF($H$1&gt;0,COUNTIF(F307:Y307,$H$1),0)</f>
        <v>0</v>
      </c>
      <c r="AD307" s="91">
        <f t="shared" ref="AD307:AD324" si="442">IF($I$1&gt;0,COUNTIF(F307:Y307,$I$1),0)</f>
        <v>0</v>
      </c>
      <c r="AE307" s="91">
        <f t="shared" ref="AE307:AE324" si="443">IF($J$1&gt;0,COUNTIF(F307:Y307,$J$1),0)</f>
        <v>0</v>
      </c>
      <c r="AF307" s="91">
        <f t="shared" ref="AF307:AF324" si="444">IF($K$1&gt;0,COUNTIF(F307:Y307,$K$1),0)</f>
        <v>0</v>
      </c>
    </row>
    <row r="308" spans="1:32" ht="15.75" customHeight="1">
      <c r="A308" s="48">
        <v>16</v>
      </c>
      <c r="B308" s="65" t="str">
        <f t="shared" ref="B308:D308" si="445">B288</f>
        <v xml:space="preserve">Алгебра </v>
      </c>
      <c r="C308" s="95" t="str">
        <f t="shared" si="445"/>
        <v>11 класс</v>
      </c>
      <c r="D308" s="104">
        <f t="shared" si="445"/>
        <v>64</v>
      </c>
      <c r="E308" s="89">
        <f t="shared" si="434"/>
        <v>0</v>
      </c>
      <c r="F308" s="39"/>
      <c r="G308" s="39"/>
      <c r="H308" s="39"/>
      <c r="I308" s="39"/>
      <c r="J308" s="71">
        <f t="shared" si="435"/>
        <v>0</v>
      </c>
      <c r="K308" s="39"/>
      <c r="L308" s="39"/>
      <c r="M308" s="39"/>
      <c r="N308" s="39"/>
      <c r="O308" s="71">
        <f t="shared" si="436"/>
        <v>0</v>
      </c>
      <c r="P308" s="39"/>
      <c r="Q308" s="39"/>
      <c r="R308" s="39"/>
      <c r="S308" s="39"/>
      <c r="T308" s="71">
        <f t="shared" si="437"/>
        <v>0</v>
      </c>
      <c r="U308" s="39"/>
      <c r="V308" s="39"/>
      <c r="W308" s="39"/>
      <c r="X308" s="39"/>
      <c r="Y308" s="71">
        <f t="shared" si="438"/>
        <v>0</v>
      </c>
      <c r="Z308" s="19">
        <v>16</v>
      </c>
      <c r="AA308" s="91">
        <f t="shared" si="439"/>
        <v>0</v>
      </c>
      <c r="AB308" s="91">
        <f t="shared" si="440"/>
        <v>0</v>
      </c>
      <c r="AC308" s="91">
        <f t="shared" si="441"/>
        <v>0</v>
      </c>
      <c r="AD308" s="91">
        <f t="shared" si="442"/>
        <v>0</v>
      </c>
      <c r="AE308" s="91">
        <f t="shared" si="443"/>
        <v>0</v>
      </c>
      <c r="AF308" s="91">
        <f t="shared" si="444"/>
        <v>0</v>
      </c>
    </row>
    <row r="309" spans="1:32" ht="15.75" customHeight="1">
      <c r="A309" s="48">
        <v>16</v>
      </c>
      <c r="B309" s="65" t="str">
        <f t="shared" ref="B309:D309" si="446">B289</f>
        <v>Литература</v>
      </c>
      <c r="C309" s="95" t="str">
        <f t="shared" si="446"/>
        <v>11 класс</v>
      </c>
      <c r="D309" s="104">
        <f t="shared" si="446"/>
        <v>80</v>
      </c>
      <c r="E309" s="89">
        <f t="shared" si="434"/>
        <v>0</v>
      </c>
      <c r="F309" s="39"/>
      <c r="G309" s="39"/>
      <c r="H309" s="39"/>
      <c r="I309" s="39"/>
      <c r="J309" s="71">
        <f t="shared" si="435"/>
        <v>0</v>
      </c>
      <c r="K309" s="39"/>
      <c r="L309" s="39"/>
      <c r="M309" s="39"/>
      <c r="N309" s="39"/>
      <c r="O309" s="71">
        <f t="shared" si="436"/>
        <v>0</v>
      </c>
      <c r="P309" s="39"/>
      <c r="Q309" s="39"/>
      <c r="R309" s="39"/>
      <c r="S309" s="39"/>
      <c r="T309" s="71">
        <f t="shared" si="437"/>
        <v>0</v>
      </c>
      <c r="U309" s="39"/>
      <c r="V309" s="39"/>
      <c r="W309" s="39"/>
      <c r="X309" s="39"/>
      <c r="Y309" s="71">
        <f t="shared" si="438"/>
        <v>0</v>
      </c>
      <c r="Z309" s="19">
        <v>16</v>
      </c>
      <c r="AA309" s="91">
        <f t="shared" si="439"/>
        <v>0</v>
      </c>
      <c r="AB309" s="91">
        <f t="shared" si="440"/>
        <v>0</v>
      </c>
      <c r="AC309" s="91">
        <f t="shared" si="441"/>
        <v>0</v>
      </c>
      <c r="AD309" s="91">
        <f t="shared" si="442"/>
        <v>0</v>
      </c>
      <c r="AE309" s="91">
        <f t="shared" si="443"/>
        <v>0</v>
      </c>
      <c r="AF309" s="91">
        <f t="shared" si="444"/>
        <v>0</v>
      </c>
    </row>
    <row r="310" spans="1:32" ht="15.75" customHeight="1">
      <c r="A310" s="48">
        <v>16</v>
      </c>
      <c r="B310" s="65" t="str">
        <f t="shared" ref="B310:D310" si="447">B290</f>
        <v>Геометрия</v>
      </c>
      <c r="C310" s="95" t="str">
        <f t="shared" si="447"/>
        <v>11 класс</v>
      </c>
      <c r="D310" s="104">
        <f t="shared" si="447"/>
        <v>32</v>
      </c>
      <c r="E310" s="89">
        <f t="shared" si="434"/>
        <v>0</v>
      </c>
      <c r="F310" s="90"/>
      <c r="G310" s="39"/>
      <c r="H310" s="90"/>
      <c r="I310" s="39"/>
      <c r="J310" s="71">
        <f t="shared" si="435"/>
        <v>0</v>
      </c>
      <c r="K310" s="90"/>
      <c r="L310" s="90"/>
      <c r="M310" s="90"/>
      <c r="N310" s="39"/>
      <c r="O310" s="71">
        <f t="shared" si="436"/>
        <v>0</v>
      </c>
      <c r="P310" s="39"/>
      <c r="Q310" s="39"/>
      <c r="R310" s="39"/>
      <c r="S310" s="39"/>
      <c r="T310" s="71">
        <f t="shared" si="437"/>
        <v>0</v>
      </c>
      <c r="U310" s="39"/>
      <c r="V310" s="39"/>
      <c r="W310" s="39"/>
      <c r="X310" s="39"/>
      <c r="Y310" s="71">
        <f t="shared" si="438"/>
        <v>0</v>
      </c>
      <c r="Z310" s="19">
        <v>16</v>
      </c>
      <c r="AA310" s="91">
        <f t="shared" si="439"/>
        <v>0</v>
      </c>
      <c r="AB310" s="91">
        <f t="shared" si="440"/>
        <v>0</v>
      </c>
      <c r="AC310" s="91">
        <f t="shared" si="441"/>
        <v>0</v>
      </c>
      <c r="AD310" s="91">
        <f t="shared" si="442"/>
        <v>0</v>
      </c>
      <c r="AE310" s="91">
        <f t="shared" si="443"/>
        <v>0</v>
      </c>
      <c r="AF310" s="91">
        <f t="shared" si="444"/>
        <v>0</v>
      </c>
    </row>
    <row r="311" spans="1:32" ht="15.75" customHeight="1">
      <c r="A311" s="48">
        <v>16</v>
      </c>
      <c r="B311" s="65" t="str">
        <f t="shared" ref="B311:D311" si="448">B291</f>
        <v>Иностранный язык</v>
      </c>
      <c r="C311" s="95" t="str">
        <f t="shared" si="448"/>
        <v>11 класс</v>
      </c>
      <c r="D311" s="104">
        <f t="shared" si="448"/>
        <v>80</v>
      </c>
      <c r="E311" s="89">
        <f t="shared" si="434"/>
        <v>0</v>
      </c>
      <c r="F311" s="39"/>
      <c r="G311" s="39"/>
      <c r="H311" s="39"/>
      <c r="I311" s="90"/>
      <c r="J311" s="71">
        <f t="shared" si="435"/>
        <v>0</v>
      </c>
      <c r="K311" s="90"/>
      <c r="L311" s="39"/>
      <c r="M311" s="39"/>
      <c r="N311" s="39"/>
      <c r="O311" s="71">
        <f t="shared" si="436"/>
        <v>0</v>
      </c>
      <c r="P311" s="39"/>
      <c r="Q311" s="39"/>
      <c r="R311" s="39"/>
      <c r="S311" s="39"/>
      <c r="T311" s="71">
        <f t="shared" si="437"/>
        <v>0</v>
      </c>
      <c r="U311" s="39"/>
      <c r="V311" s="39"/>
      <c r="W311" s="39"/>
      <c r="X311" s="39"/>
      <c r="Y311" s="71">
        <f t="shared" si="438"/>
        <v>0</v>
      </c>
      <c r="Z311" s="19">
        <v>16</v>
      </c>
      <c r="AA311" s="91">
        <f t="shared" si="439"/>
        <v>0</v>
      </c>
      <c r="AB311" s="91">
        <f t="shared" si="440"/>
        <v>0</v>
      </c>
      <c r="AC311" s="91">
        <f t="shared" si="441"/>
        <v>0</v>
      </c>
      <c r="AD311" s="91">
        <f t="shared" si="442"/>
        <v>0</v>
      </c>
      <c r="AE311" s="91">
        <f t="shared" si="443"/>
        <v>0</v>
      </c>
      <c r="AF311" s="91">
        <f t="shared" si="444"/>
        <v>0</v>
      </c>
    </row>
    <row r="312" spans="1:32" ht="15.75" customHeight="1">
      <c r="A312" s="48">
        <v>16</v>
      </c>
      <c r="B312" s="65" t="str">
        <f t="shared" ref="B312:D312" si="449">B292</f>
        <v>Вероятность и статистика</v>
      </c>
      <c r="C312" s="95" t="str">
        <f t="shared" si="449"/>
        <v>11 класс</v>
      </c>
      <c r="D312" s="104">
        <f t="shared" si="449"/>
        <v>16</v>
      </c>
      <c r="E312" s="89">
        <f t="shared" si="434"/>
        <v>0</v>
      </c>
      <c r="F312" s="90"/>
      <c r="G312" s="39"/>
      <c r="H312" s="39"/>
      <c r="I312" s="39"/>
      <c r="J312" s="71">
        <f t="shared" si="435"/>
        <v>0</v>
      </c>
      <c r="K312" s="39"/>
      <c r="L312" s="39"/>
      <c r="M312" s="39"/>
      <c r="N312" s="39"/>
      <c r="O312" s="71">
        <f t="shared" si="436"/>
        <v>0</v>
      </c>
      <c r="P312" s="39"/>
      <c r="Q312" s="39"/>
      <c r="R312" s="39"/>
      <c r="S312" s="39"/>
      <c r="T312" s="71">
        <f t="shared" si="437"/>
        <v>0</v>
      </c>
      <c r="U312" s="39"/>
      <c r="V312" s="39"/>
      <c r="W312" s="39"/>
      <c r="X312" s="39"/>
      <c r="Y312" s="71">
        <f t="shared" si="438"/>
        <v>0</v>
      </c>
      <c r="Z312" s="19">
        <v>16</v>
      </c>
      <c r="AA312" s="91">
        <f t="shared" si="439"/>
        <v>0</v>
      </c>
      <c r="AB312" s="91">
        <f t="shared" si="440"/>
        <v>0</v>
      </c>
      <c r="AC312" s="91">
        <f t="shared" si="441"/>
        <v>0</v>
      </c>
      <c r="AD312" s="91">
        <f t="shared" si="442"/>
        <v>0</v>
      </c>
      <c r="AE312" s="91">
        <f t="shared" si="443"/>
        <v>0</v>
      </c>
      <c r="AF312" s="91">
        <f t="shared" si="444"/>
        <v>0</v>
      </c>
    </row>
    <row r="313" spans="1:32" ht="15.75" customHeight="1">
      <c r="A313" s="48">
        <v>16</v>
      </c>
      <c r="B313" s="65" t="str">
        <f t="shared" ref="B313:D313" si="450">B293</f>
        <v>История</v>
      </c>
      <c r="C313" s="95" t="str">
        <f t="shared" si="450"/>
        <v>11 класс</v>
      </c>
      <c r="D313" s="104">
        <f t="shared" si="450"/>
        <v>32</v>
      </c>
      <c r="E313" s="89">
        <f t="shared" si="434"/>
        <v>0</v>
      </c>
      <c r="F313" s="39"/>
      <c r="G313" s="39"/>
      <c r="H313" s="39"/>
      <c r="I313" s="39"/>
      <c r="J313" s="71">
        <f t="shared" si="435"/>
        <v>0</v>
      </c>
      <c r="K313" s="39"/>
      <c r="L313" s="39"/>
      <c r="M313" s="39"/>
      <c r="N313" s="90"/>
      <c r="O313" s="71">
        <f t="shared" si="436"/>
        <v>0</v>
      </c>
      <c r="P313" s="90"/>
      <c r="Q313" s="39"/>
      <c r="R313" s="39"/>
      <c r="S313" s="39"/>
      <c r="T313" s="71">
        <f t="shared" si="437"/>
        <v>0</v>
      </c>
      <c r="U313" s="39"/>
      <c r="V313" s="39"/>
      <c r="W313" s="39"/>
      <c r="X313" s="39"/>
      <c r="Y313" s="71">
        <f t="shared" si="438"/>
        <v>0</v>
      </c>
      <c r="Z313" s="19">
        <v>16</v>
      </c>
      <c r="AA313" s="91">
        <f t="shared" si="439"/>
        <v>0</v>
      </c>
      <c r="AB313" s="91">
        <f t="shared" si="440"/>
        <v>0</v>
      </c>
      <c r="AC313" s="91">
        <f t="shared" si="441"/>
        <v>0</v>
      </c>
      <c r="AD313" s="91">
        <f t="shared" si="442"/>
        <v>0</v>
      </c>
      <c r="AE313" s="91">
        <f t="shared" si="443"/>
        <v>0</v>
      </c>
      <c r="AF313" s="91">
        <f t="shared" si="444"/>
        <v>0</v>
      </c>
    </row>
    <row r="314" spans="1:32" ht="15.75" customHeight="1">
      <c r="A314" s="48">
        <v>16</v>
      </c>
      <c r="B314" s="65" t="str">
        <f t="shared" ref="B314:D314" si="451">B294</f>
        <v>Биология</v>
      </c>
      <c r="C314" s="95" t="str">
        <f t="shared" si="451"/>
        <v>11 класс</v>
      </c>
      <c r="D314" s="104">
        <f t="shared" si="451"/>
        <v>32</v>
      </c>
      <c r="E314" s="89">
        <f t="shared" si="434"/>
        <v>0</v>
      </c>
      <c r="F314" s="39"/>
      <c r="G314" s="39"/>
      <c r="H314" s="39"/>
      <c r="I314" s="90"/>
      <c r="J314" s="71">
        <f t="shared" si="435"/>
        <v>0</v>
      </c>
      <c r="K314" s="39"/>
      <c r="L314" s="39"/>
      <c r="M314" s="39"/>
      <c r="N314" s="39"/>
      <c r="O314" s="71">
        <f t="shared" si="436"/>
        <v>0</v>
      </c>
      <c r="P314" s="39"/>
      <c r="Q314" s="39"/>
      <c r="R314" s="39"/>
      <c r="S314" s="39"/>
      <c r="T314" s="71">
        <f t="shared" si="437"/>
        <v>0</v>
      </c>
      <c r="U314" s="39"/>
      <c r="V314" s="39"/>
      <c r="W314" s="39"/>
      <c r="X314" s="90"/>
      <c r="Y314" s="71">
        <f t="shared" si="438"/>
        <v>0</v>
      </c>
      <c r="Z314" s="19">
        <v>16</v>
      </c>
      <c r="AA314" s="91">
        <f t="shared" si="439"/>
        <v>0</v>
      </c>
      <c r="AB314" s="91">
        <f t="shared" si="440"/>
        <v>0</v>
      </c>
      <c r="AC314" s="91">
        <f t="shared" si="441"/>
        <v>0</v>
      </c>
      <c r="AD314" s="91">
        <f t="shared" si="442"/>
        <v>0</v>
      </c>
      <c r="AE314" s="91">
        <f t="shared" si="443"/>
        <v>0</v>
      </c>
      <c r="AF314" s="91">
        <f t="shared" si="444"/>
        <v>0</v>
      </c>
    </row>
    <row r="315" spans="1:32" ht="15.75" customHeight="1">
      <c r="A315" s="48">
        <v>16</v>
      </c>
      <c r="B315" s="65" t="str">
        <f t="shared" ref="B315:D315" si="452">B295</f>
        <v>География</v>
      </c>
      <c r="C315" s="95" t="str">
        <f t="shared" si="452"/>
        <v>11 класс</v>
      </c>
      <c r="D315" s="104">
        <f t="shared" si="452"/>
        <v>16</v>
      </c>
      <c r="E315" s="89">
        <f t="shared" si="434"/>
        <v>0</v>
      </c>
      <c r="F315" s="39"/>
      <c r="G315" s="39"/>
      <c r="H315" s="39"/>
      <c r="I315" s="39"/>
      <c r="J315" s="71">
        <f t="shared" si="435"/>
        <v>0</v>
      </c>
      <c r="K315" s="39"/>
      <c r="L315" s="39"/>
      <c r="M315" s="39"/>
      <c r="N315" s="39"/>
      <c r="O315" s="71">
        <f t="shared" si="436"/>
        <v>0</v>
      </c>
      <c r="P315" s="39"/>
      <c r="Q315" s="39"/>
      <c r="R315" s="39"/>
      <c r="S315" s="39"/>
      <c r="T315" s="71">
        <f t="shared" si="437"/>
        <v>0</v>
      </c>
      <c r="U315" s="39"/>
      <c r="V315" s="39"/>
      <c r="W315" s="39"/>
      <c r="X315" s="39"/>
      <c r="Y315" s="71">
        <f t="shared" si="438"/>
        <v>0</v>
      </c>
      <c r="Z315" s="19">
        <v>16</v>
      </c>
      <c r="AA315" s="91">
        <f t="shared" si="439"/>
        <v>0</v>
      </c>
      <c r="AB315" s="91">
        <f t="shared" si="440"/>
        <v>0</v>
      </c>
      <c r="AC315" s="91">
        <f t="shared" si="441"/>
        <v>0</v>
      </c>
      <c r="AD315" s="91">
        <f t="shared" si="442"/>
        <v>0</v>
      </c>
      <c r="AE315" s="91">
        <f t="shared" si="443"/>
        <v>0</v>
      </c>
      <c r="AF315" s="91">
        <f t="shared" si="444"/>
        <v>0</v>
      </c>
    </row>
    <row r="316" spans="1:32" ht="15.75" customHeight="1">
      <c r="A316" s="48">
        <v>16</v>
      </c>
      <c r="B316" s="65" t="str">
        <f t="shared" ref="B316:D316" si="453">B296</f>
        <v>Обществознание</v>
      </c>
      <c r="C316" s="95" t="str">
        <f t="shared" si="453"/>
        <v>11 класс</v>
      </c>
      <c r="D316" s="104">
        <f t="shared" si="453"/>
        <v>32</v>
      </c>
      <c r="E316" s="89">
        <f t="shared" si="434"/>
        <v>0</v>
      </c>
      <c r="F316" s="39"/>
      <c r="G316" s="39"/>
      <c r="H316" s="39"/>
      <c r="I316" s="39"/>
      <c r="J316" s="71">
        <f t="shared" si="435"/>
        <v>0</v>
      </c>
      <c r="K316" s="39"/>
      <c r="L316" s="39"/>
      <c r="M316" s="39"/>
      <c r="N316" s="39"/>
      <c r="O316" s="71">
        <f t="shared" si="436"/>
        <v>0</v>
      </c>
      <c r="P316" s="39"/>
      <c r="Q316" s="39"/>
      <c r="R316" s="39"/>
      <c r="S316" s="90"/>
      <c r="T316" s="71">
        <f t="shared" si="437"/>
        <v>0</v>
      </c>
      <c r="U316" s="90"/>
      <c r="V316" s="39"/>
      <c r="W316" s="39"/>
      <c r="X316" s="39"/>
      <c r="Y316" s="71">
        <f t="shared" si="438"/>
        <v>0</v>
      </c>
      <c r="Z316" s="19">
        <v>16</v>
      </c>
      <c r="AA316" s="91">
        <f t="shared" si="439"/>
        <v>0</v>
      </c>
      <c r="AB316" s="91">
        <f t="shared" si="440"/>
        <v>0</v>
      </c>
      <c r="AC316" s="91">
        <f t="shared" si="441"/>
        <v>0</v>
      </c>
      <c r="AD316" s="91">
        <f t="shared" si="442"/>
        <v>0</v>
      </c>
      <c r="AE316" s="91">
        <f t="shared" si="443"/>
        <v>0</v>
      </c>
      <c r="AF316" s="91">
        <f t="shared" si="444"/>
        <v>0</v>
      </c>
    </row>
    <row r="317" spans="1:32" ht="15.75" customHeight="1">
      <c r="A317" s="48">
        <v>16</v>
      </c>
      <c r="B317" s="65" t="str">
        <f t="shared" ref="B317:D317" si="454">B297</f>
        <v>Физика</v>
      </c>
      <c r="C317" s="95" t="str">
        <f t="shared" si="454"/>
        <v>11 класс</v>
      </c>
      <c r="D317" s="104">
        <f t="shared" si="454"/>
        <v>32</v>
      </c>
      <c r="E317" s="89">
        <f t="shared" si="434"/>
        <v>0</v>
      </c>
      <c r="F317" s="39"/>
      <c r="G317" s="39"/>
      <c r="H317" s="39"/>
      <c r="I317" s="39"/>
      <c r="J317" s="71">
        <f t="shared" si="435"/>
        <v>0</v>
      </c>
      <c r="K317" s="39"/>
      <c r="L317" s="39"/>
      <c r="M317" s="39"/>
      <c r="N317" s="39"/>
      <c r="O317" s="71">
        <f t="shared" si="436"/>
        <v>0</v>
      </c>
      <c r="P317" s="39"/>
      <c r="Q317" s="39"/>
      <c r="R317" s="39"/>
      <c r="S317" s="39"/>
      <c r="T317" s="71">
        <f t="shared" si="437"/>
        <v>0</v>
      </c>
      <c r="U317" s="39"/>
      <c r="V317" s="39"/>
      <c r="W317" s="39"/>
      <c r="X317" s="39"/>
      <c r="Y317" s="71">
        <f t="shared" si="438"/>
        <v>0</v>
      </c>
      <c r="Z317" s="19">
        <v>16</v>
      </c>
      <c r="AA317" s="91">
        <f t="shared" si="439"/>
        <v>0</v>
      </c>
      <c r="AB317" s="91">
        <f t="shared" si="440"/>
        <v>0</v>
      </c>
      <c r="AC317" s="91">
        <f t="shared" si="441"/>
        <v>0</v>
      </c>
      <c r="AD317" s="91">
        <f t="shared" si="442"/>
        <v>0</v>
      </c>
      <c r="AE317" s="91">
        <f t="shared" si="443"/>
        <v>0</v>
      </c>
      <c r="AF317" s="91">
        <f t="shared" si="444"/>
        <v>0</v>
      </c>
    </row>
    <row r="318" spans="1:32" ht="15.75" customHeight="1">
      <c r="A318" s="48">
        <v>16</v>
      </c>
      <c r="B318" s="65" t="str">
        <f t="shared" ref="B318:D318" si="455">B298</f>
        <v>Химия</v>
      </c>
      <c r="C318" s="95" t="str">
        <f t="shared" si="455"/>
        <v>11 класс</v>
      </c>
      <c r="D318" s="104">
        <f t="shared" si="455"/>
        <v>32</v>
      </c>
      <c r="E318" s="89">
        <f t="shared" si="434"/>
        <v>0</v>
      </c>
      <c r="F318" s="39"/>
      <c r="G318" s="39"/>
      <c r="H318" s="39"/>
      <c r="I318" s="39"/>
      <c r="J318" s="71">
        <f t="shared" si="435"/>
        <v>0</v>
      </c>
      <c r="K318" s="39"/>
      <c r="L318" s="39"/>
      <c r="M318" s="39"/>
      <c r="N318" s="39"/>
      <c r="O318" s="71">
        <f t="shared" si="436"/>
        <v>0</v>
      </c>
      <c r="P318" s="39"/>
      <c r="Q318" s="39"/>
      <c r="R318" s="39"/>
      <c r="S318" s="39"/>
      <c r="T318" s="71">
        <f t="shared" si="437"/>
        <v>0</v>
      </c>
      <c r="U318" s="39"/>
      <c r="V318" s="39"/>
      <c r="W318" s="39"/>
      <c r="X318" s="39"/>
      <c r="Y318" s="71">
        <f t="shared" si="438"/>
        <v>0</v>
      </c>
      <c r="Z318" s="19">
        <v>16</v>
      </c>
      <c r="AA318" s="91">
        <f t="shared" si="439"/>
        <v>0</v>
      </c>
      <c r="AB318" s="91">
        <f t="shared" si="440"/>
        <v>0</v>
      </c>
      <c r="AC318" s="91">
        <f t="shared" si="441"/>
        <v>0</v>
      </c>
      <c r="AD318" s="91">
        <f t="shared" si="442"/>
        <v>0</v>
      </c>
      <c r="AE318" s="91">
        <f t="shared" si="443"/>
        <v>0</v>
      </c>
      <c r="AF318" s="91">
        <f t="shared" si="444"/>
        <v>0</v>
      </c>
    </row>
    <row r="319" spans="1:32" ht="15.75" customHeight="1">
      <c r="A319" s="48">
        <v>16</v>
      </c>
      <c r="B319" s="65" t="str">
        <f t="shared" ref="B319:D319" si="456">B299</f>
        <v xml:space="preserve">Информатика </v>
      </c>
      <c r="C319" s="95" t="str">
        <f t="shared" si="456"/>
        <v>11 класс</v>
      </c>
      <c r="D319" s="104">
        <f t="shared" si="456"/>
        <v>16</v>
      </c>
      <c r="E319" s="89">
        <f t="shared" si="434"/>
        <v>0</v>
      </c>
      <c r="F319" s="39"/>
      <c r="G319" s="39"/>
      <c r="H319" s="39"/>
      <c r="I319" s="39"/>
      <c r="J319" s="96">
        <f t="shared" si="435"/>
        <v>0</v>
      </c>
      <c r="K319" s="39"/>
      <c r="L319" s="39"/>
      <c r="M319" s="39"/>
      <c r="N319" s="39"/>
      <c r="O319" s="96">
        <f t="shared" si="436"/>
        <v>0</v>
      </c>
      <c r="P319" s="39"/>
      <c r="Q319" s="39"/>
      <c r="R319" s="39"/>
      <c r="S319" s="39"/>
      <c r="T319" s="96">
        <f t="shared" si="437"/>
        <v>0</v>
      </c>
      <c r="U319" s="39"/>
      <c r="V319" s="39"/>
      <c r="W319" s="39"/>
      <c r="X319" s="39"/>
      <c r="Y319" s="96">
        <f t="shared" si="438"/>
        <v>0</v>
      </c>
      <c r="Z319" s="19">
        <v>16</v>
      </c>
      <c r="AA319" s="91">
        <f t="shared" si="439"/>
        <v>0</v>
      </c>
      <c r="AB319" s="91">
        <f t="shared" si="440"/>
        <v>0</v>
      </c>
      <c r="AC319" s="91">
        <f t="shared" si="441"/>
        <v>0</v>
      </c>
      <c r="AD319" s="91">
        <f t="shared" si="442"/>
        <v>0</v>
      </c>
      <c r="AE319" s="91">
        <f t="shared" si="443"/>
        <v>0</v>
      </c>
      <c r="AF319" s="91">
        <f t="shared" si="444"/>
        <v>0</v>
      </c>
    </row>
    <row r="320" spans="1:32" ht="15.75" customHeight="1">
      <c r="A320" s="48">
        <v>16</v>
      </c>
      <c r="B320" s="65">
        <f t="shared" ref="B320:D320" si="457">B300</f>
        <v>0</v>
      </c>
      <c r="C320" s="95" t="str">
        <f t="shared" si="457"/>
        <v>11 класс</v>
      </c>
      <c r="D320" s="104">
        <f t="shared" si="457"/>
        <v>0</v>
      </c>
      <c r="E320" s="89" t="e">
        <f t="shared" si="434"/>
        <v>#DIV/0!</v>
      </c>
      <c r="F320" s="39"/>
      <c r="G320" s="39"/>
      <c r="H320" s="39"/>
      <c r="I320" s="39"/>
      <c r="J320" s="96">
        <f t="shared" si="435"/>
        <v>0</v>
      </c>
      <c r="K320" s="39"/>
      <c r="L320" s="39"/>
      <c r="M320" s="39"/>
      <c r="N320" s="39"/>
      <c r="O320" s="96">
        <f t="shared" si="436"/>
        <v>0</v>
      </c>
      <c r="P320" s="39"/>
      <c r="Q320" s="39"/>
      <c r="R320" s="39"/>
      <c r="S320" s="39"/>
      <c r="T320" s="96">
        <f t="shared" si="437"/>
        <v>0</v>
      </c>
      <c r="U320" s="39"/>
      <c r="V320" s="39"/>
      <c r="W320" s="39"/>
      <c r="X320" s="39"/>
      <c r="Y320" s="96">
        <f t="shared" si="438"/>
        <v>0</v>
      </c>
      <c r="Z320" s="19">
        <v>11</v>
      </c>
      <c r="AA320" s="91">
        <f t="shared" si="439"/>
        <v>0</v>
      </c>
      <c r="AB320" s="91">
        <f t="shared" si="440"/>
        <v>0</v>
      </c>
      <c r="AC320" s="91">
        <f t="shared" si="441"/>
        <v>0</v>
      </c>
      <c r="AD320" s="91">
        <f t="shared" si="442"/>
        <v>0</v>
      </c>
      <c r="AE320" s="91">
        <f t="shared" si="443"/>
        <v>0</v>
      </c>
      <c r="AF320" s="91">
        <f t="shared" si="444"/>
        <v>0</v>
      </c>
    </row>
    <row r="321" spans="1:32" ht="15.75" customHeight="1">
      <c r="A321" s="48">
        <v>16</v>
      </c>
      <c r="B321" s="65">
        <f t="shared" ref="B321:D321" si="458">B301</f>
        <v>0</v>
      </c>
      <c r="C321" s="95" t="str">
        <f t="shared" si="458"/>
        <v>11 класс</v>
      </c>
      <c r="D321" s="104">
        <f t="shared" si="458"/>
        <v>0</v>
      </c>
      <c r="E321" s="89" t="e">
        <f t="shared" si="434"/>
        <v>#DIV/0!</v>
      </c>
      <c r="F321" s="39"/>
      <c r="G321" s="39"/>
      <c r="H321" s="39"/>
      <c r="I321" s="39"/>
      <c r="J321" s="96">
        <f t="shared" si="435"/>
        <v>0</v>
      </c>
      <c r="K321" s="39"/>
      <c r="L321" s="39"/>
      <c r="M321" s="39"/>
      <c r="N321" s="39"/>
      <c r="O321" s="96">
        <f t="shared" si="436"/>
        <v>0</v>
      </c>
      <c r="P321" s="39"/>
      <c r="Q321" s="39"/>
      <c r="R321" s="39"/>
      <c r="S321" s="39"/>
      <c r="T321" s="96">
        <f t="shared" si="437"/>
        <v>0</v>
      </c>
      <c r="U321" s="39"/>
      <c r="V321" s="39"/>
      <c r="W321" s="39"/>
      <c r="X321" s="39"/>
      <c r="Y321" s="96">
        <f t="shared" si="438"/>
        <v>0</v>
      </c>
      <c r="Z321" s="19">
        <v>11</v>
      </c>
      <c r="AA321" s="91">
        <f t="shared" si="439"/>
        <v>0</v>
      </c>
      <c r="AB321" s="91">
        <f t="shared" si="440"/>
        <v>0</v>
      </c>
      <c r="AC321" s="91">
        <f t="shared" si="441"/>
        <v>0</v>
      </c>
      <c r="AD321" s="91">
        <f t="shared" si="442"/>
        <v>0</v>
      </c>
      <c r="AE321" s="91">
        <f t="shared" si="443"/>
        <v>0</v>
      </c>
      <c r="AF321" s="91">
        <f t="shared" si="444"/>
        <v>0</v>
      </c>
    </row>
    <row r="322" spans="1:32" ht="15.75" customHeight="1">
      <c r="A322" s="48">
        <v>16</v>
      </c>
      <c r="B322" s="65">
        <f t="shared" ref="B322:D322" si="459">B302</f>
        <v>0</v>
      </c>
      <c r="C322" s="95" t="str">
        <f t="shared" si="459"/>
        <v>11 класс</v>
      </c>
      <c r="D322" s="104">
        <f t="shared" si="459"/>
        <v>0</v>
      </c>
      <c r="E322" s="89" t="e">
        <f t="shared" si="434"/>
        <v>#DIV/0!</v>
      </c>
      <c r="F322" s="39"/>
      <c r="G322" s="39"/>
      <c r="H322" s="39"/>
      <c r="I322" s="39"/>
      <c r="J322" s="96">
        <f t="shared" si="435"/>
        <v>0</v>
      </c>
      <c r="K322" s="39"/>
      <c r="L322" s="39"/>
      <c r="M322" s="39"/>
      <c r="N322" s="39"/>
      <c r="O322" s="96">
        <f t="shared" si="436"/>
        <v>0</v>
      </c>
      <c r="P322" s="39"/>
      <c r="Q322" s="39"/>
      <c r="R322" s="39"/>
      <c r="S322" s="39"/>
      <c r="T322" s="96">
        <f t="shared" si="437"/>
        <v>0</v>
      </c>
      <c r="U322" s="39"/>
      <c r="V322" s="39"/>
      <c r="W322" s="39"/>
      <c r="X322" s="39"/>
      <c r="Y322" s="96">
        <f t="shared" si="438"/>
        <v>0</v>
      </c>
      <c r="Z322" s="19">
        <v>11</v>
      </c>
      <c r="AA322" s="91">
        <f t="shared" si="439"/>
        <v>0</v>
      </c>
      <c r="AB322" s="91">
        <f t="shared" si="440"/>
        <v>0</v>
      </c>
      <c r="AC322" s="91">
        <f t="shared" si="441"/>
        <v>0</v>
      </c>
      <c r="AD322" s="91">
        <f t="shared" si="442"/>
        <v>0</v>
      </c>
      <c r="AE322" s="91">
        <f t="shared" si="443"/>
        <v>0</v>
      </c>
      <c r="AF322" s="91">
        <f t="shared" si="444"/>
        <v>0</v>
      </c>
    </row>
    <row r="323" spans="1:32" ht="15.75" customHeight="1">
      <c r="A323" s="48">
        <v>16</v>
      </c>
      <c r="B323" s="65">
        <f t="shared" ref="B323:D323" si="460">B303</f>
        <v>0</v>
      </c>
      <c r="C323" s="95" t="str">
        <f t="shared" si="460"/>
        <v>11 класс</v>
      </c>
      <c r="D323" s="104">
        <f t="shared" si="460"/>
        <v>0</v>
      </c>
      <c r="E323" s="89" t="e">
        <f t="shared" si="434"/>
        <v>#DIV/0!</v>
      </c>
      <c r="F323" s="39"/>
      <c r="G323" s="39"/>
      <c r="H323" s="39"/>
      <c r="I323" s="39"/>
      <c r="J323" s="96">
        <f t="shared" si="435"/>
        <v>0</v>
      </c>
      <c r="K323" s="39"/>
      <c r="L323" s="39"/>
      <c r="M323" s="39"/>
      <c r="N323" s="39"/>
      <c r="O323" s="96">
        <f t="shared" si="436"/>
        <v>0</v>
      </c>
      <c r="P323" s="39"/>
      <c r="Q323" s="39"/>
      <c r="R323" s="39"/>
      <c r="S323" s="39"/>
      <c r="T323" s="96">
        <f t="shared" si="437"/>
        <v>0</v>
      </c>
      <c r="U323" s="39"/>
      <c r="V323" s="39"/>
      <c r="W323" s="39"/>
      <c r="X323" s="39"/>
      <c r="Y323" s="96">
        <f t="shared" si="438"/>
        <v>0</v>
      </c>
      <c r="Z323" s="19">
        <v>11</v>
      </c>
      <c r="AA323" s="91">
        <f t="shared" si="439"/>
        <v>0</v>
      </c>
      <c r="AB323" s="91">
        <f t="shared" si="440"/>
        <v>0</v>
      </c>
      <c r="AC323" s="91">
        <f t="shared" si="441"/>
        <v>0</v>
      </c>
      <c r="AD323" s="91">
        <f t="shared" si="442"/>
        <v>0</v>
      </c>
      <c r="AE323" s="91">
        <f t="shared" si="443"/>
        <v>0</v>
      </c>
      <c r="AF323" s="91">
        <f t="shared" si="444"/>
        <v>0</v>
      </c>
    </row>
    <row r="324" spans="1:32" ht="15.75" customHeight="1">
      <c r="A324" s="48">
        <v>16</v>
      </c>
      <c r="B324" s="65">
        <f t="shared" ref="B324:D324" si="461">B304</f>
        <v>0</v>
      </c>
      <c r="C324" s="95" t="str">
        <f t="shared" si="461"/>
        <v>11 класс</v>
      </c>
      <c r="D324" s="104">
        <f t="shared" si="461"/>
        <v>0</v>
      </c>
      <c r="E324" s="89" t="e">
        <f t="shared" si="434"/>
        <v>#DIV/0!</v>
      </c>
      <c r="F324" s="39"/>
      <c r="G324" s="39"/>
      <c r="H324" s="39"/>
      <c r="I324" s="39"/>
      <c r="J324" s="96">
        <f t="shared" si="435"/>
        <v>0</v>
      </c>
      <c r="K324" s="39"/>
      <c r="L324" s="39"/>
      <c r="M324" s="39"/>
      <c r="N324" s="39"/>
      <c r="O324" s="96">
        <f t="shared" si="436"/>
        <v>0</v>
      </c>
      <c r="P324" s="39"/>
      <c r="Q324" s="39"/>
      <c r="R324" s="39"/>
      <c r="S324" s="39"/>
      <c r="T324" s="96">
        <f t="shared" si="437"/>
        <v>0</v>
      </c>
      <c r="U324" s="39"/>
      <c r="V324" s="39"/>
      <c r="W324" s="39"/>
      <c r="X324" s="39"/>
      <c r="Y324" s="96">
        <f t="shared" si="438"/>
        <v>0</v>
      </c>
      <c r="Z324" s="19">
        <v>11</v>
      </c>
      <c r="AA324" s="91">
        <f t="shared" si="439"/>
        <v>0</v>
      </c>
      <c r="AB324" s="91">
        <f t="shared" si="440"/>
        <v>0</v>
      </c>
      <c r="AC324" s="91">
        <f t="shared" si="441"/>
        <v>0</v>
      </c>
      <c r="AD324" s="91">
        <f t="shared" si="442"/>
        <v>0</v>
      </c>
      <c r="AE324" s="91">
        <f t="shared" si="443"/>
        <v>0</v>
      </c>
      <c r="AF324" s="91">
        <f t="shared" si="444"/>
        <v>0</v>
      </c>
    </row>
    <row r="325" spans="1:32" ht="15.75">
      <c r="A325" s="48">
        <v>16</v>
      </c>
      <c r="B325" s="97"/>
      <c r="C325" s="98"/>
      <c r="D325" s="99"/>
      <c r="E325" s="89"/>
      <c r="F325" s="100"/>
      <c r="G325" s="100"/>
      <c r="H325" s="100"/>
      <c r="I325" s="100"/>
      <c r="J325" s="100">
        <f>SUM(J307:J324)</f>
        <v>0</v>
      </c>
      <c r="K325" s="100"/>
      <c r="L325" s="100"/>
      <c r="M325" s="100"/>
      <c r="N325" s="100"/>
      <c r="O325" s="100">
        <f>SUM(O307:O324)</f>
        <v>0</v>
      </c>
      <c r="P325" s="100"/>
      <c r="Q325" s="100"/>
      <c r="R325" s="100"/>
      <c r="S325" s="100"/>
      <c r="T325" s="100">
        <f>SUM(T307:T324)</f>
        <v>0</v>
      </c>
      <c r="U325" s="100"/>
      <c r="V325" s="100"/>
      <c r="W325" s="100"/>
      <c r="X325" s="100"/>
      <c r="Y325" s="100">
        <f>SUM(Y307:Y324)</f>
        <v>0</v>
      </c>
      <c r="Z325" s="19">
        <v>1</v>
      </c>
      <c r="AA325" s="101">
        <f t="shared" ref="AA325:AF325" si="462">SUM(AA307:AA324)</f>
        <v>0</v>
      </c>
      <c r="AB325" s="101">
        <f t="shared" si="462"/>
        <v>0</v>
      </c>
      <c r="AC325" s="101">
        <f t="shared" si="462"/>
        <v>0</v>
      </c>
      <c r="AD325" s="101">
        <f t="shared" si="462"/>
        <v>0</v>
      </c>
      <c r="AE325" s="91">
        <f t="shared" si="462"/>
        <v>0</v>
      </c>
      <c r="AF325" s="91">
        <f t="shared" si="462"/>
        <v>0</v>
      </c>
    </row>
    <row r="326" spans="1:32" ht="15.75" customHeight="1">
      <c r="A326" s="48">
        <v>17</v>
      </c>
      <c r="B326" s="139" t="str">
        <f>"Буква (или иное название) класса "&amp;A326&amp;":"</f>
        <v>Буква (или иное название) класса 17:</v>
      </c>
      <c r="C326" s="140"/>
      <c r="D326" s="102"/>
      <c r="E326" s="89"/>
      <c r="F326" s="141"/>
      <c r="G326" s="142"/>
      <c r="H326" s="142"/>
      <c r="I326" s="142"/>
      <c r="J326" s="142"/>
      <c r="K326" s="142"/>
      <c r="L326" s="142"/>
      <c r="M326" s="142"/>
      <c r="N326" s="142"/>
      <c r="O326" s="142"/>
      <c r="P326" s="142"/>
      <c r="Q326" s="142"/>
      <c r="R326" s="142"/>
      <c r="S326" s="142"/>
      <c r="T326" s="142"/>
      <c r="U326" s="142"/>
      <c r="V326" s="142"/>
      <c r="W326" s="142"/>
      <c r="X326" s="142"/>
      <c r="Y326" s="142"/>
      <c r="Z326" s="19">
        <v>17</v>
      </c>
      <c r="AA326" s="84"/>
      <c r="AB326" s="84"/>
      <c r="AC326" s="84"/>
      <c r="AD326" s="85"/>
      <c r="AE326" s="37"/>
      <c r="AF326" s="37"/>
    </row>
    <row r="327" spans="1:32" ht="15.75" customHeight="1">
      <c r="A327" s="48">
        <v>17</v>
      </c>
      <c r="B327" s="65" t="str">
        <f t="shared" ref="B327:D327" si="463">B307</f>
        <v>Русский язык</v>
      </c>
      <c r="C327" s="95" t="str">
        <f t="shared" si="463"/>
        <v>11 класс</v>
      </c>
      <c r="D327" s="104">
        <f t="shared" si="463"/>
        <v>32</v>
      </c>
      <c r="E327" s="89">
        <f t="shared" ref="E327:E344" si="464">(J327+O327+T327+Y327)/D327</f>
        <v>0</v>
      </c>
      <c r="F327" s="90"/>
      <c r="G327" s="39"/>
      <c r="H327" s="39"/>
      <c r="I327" s="90"/>
      <c r="J327" s="71">
        <f t="shared" ref="J327:J344" si="465">COUNTA(F327:I327)</f>
        <v>0</v>
      </c>
      <c r="K327" s="90"/>
      <c r="L327" s="39"/>
      <c r="M327" s="39"/>
      <c r="N327" s="39"/>
      <c r="O327" s="71">
        <f t="shared" ref="O327:O344" si="466">COUNTA(K327:N327)</f>
        <v>0</v>
      </c>
      <c r="P327" s="39"/>
      <c r="Q327" s="39"/>
      <c r="R327" s="39"/>
      <c r="S327" s="90"/>
      <c r="T327" s="71">
        <f t="shared" ref="T327:T344" si="467">COUNTA(P327:S327)</f>
        <v>0</v>
      </c>
      <c r="U327" s="39"/>
      <c r="V327" s="39"/>
      <c r="W327" s="39"/>
      <c r="X327" s="39"/>
      <c r="Y327" s="71">
        <f t="shared" ref="Y327:Y344" si="468">COUNTA(U327:X327)</f>
        <v>0</v>
      </c>
      <c r="Z327" s="19">
        <v>17</v>
      </c>
      <c r="AA327" s="91">
        <f t="shared" ref="AA327:AA344" si="469">IF($F$1&gt;0,COUNTIF(F327:Y327,$F$1),0)</f>
        <v>0</v>
      </c>
      <c r="AB327" s="91">
        <f t="shared" ref="AB327:AB344" si="470">IF($G$1&gt;0,COUNTIF(F327:Y327,$G$1),0)</f>
        <v>0</v>
      </c>
      <c r="AC327" s="91">
        <f t="shared" ref="AC327:AC344" si="471">IF($H$1&gt;0,COUNTIF(F327:Y327,$H$1),0)</f>
        <v>0</v>
      </c>
      <c r="AD327" s="91">
        <f t="shared" ref="AD327:AD344" si="472">IF($I$1&gt;0,COUNTIF(F327:Y327,$I$1),0)</f>
        <v>0</v>
      </c>
      <c r="AE327" s="91">
        <f t="shared" ref="AE327:AE344" si="473">IF($J$1&gt;0,COUNTIF(F327:Y327,$J$1),0)</f>
        <v>0</v>
      </c>
      <c r="AF327" s="91">
        <f t="shared" ref="AF327:AF344" si="474">IF($K$1&gt;0,COUNTIF(F327:Y327,$K$1),0)</f>
        <v>0</v>
      </c>
    </row>
    <row r="328" spans="1:32" ht="15.75" customHeight="1">
      <c r="A328" s="48">
        <v>17</v>
      </c>
      <c r="B328" s="65" t="str">
        <f t="shared" ref="B328:D328" si="475">B308</f>
        <v xml:space="preserve">Алгебра </v>
      </c>
      <c r="C328" s="95" t="str">
        <f t="shared" si="475"/>
        <v>11 класс</v>
      </c>
      <c r="D328" s="104">
        <f t="shared" si="475"/>
        <v>64</v>
      </c>
      <c r="E328" s="89">
        <f t="shared" si="464"/>
        <v>0</v>
      </c>
      <c r="F328" s="39"/>
      <c r="G328" s="39"/>
      <c r="H328" s="39"/>
      <c r="I328" s="39"/>
      <c r="J328" s="71">
        <f t="shared" si="465"/>
        <v>0</v>
      </c>
      <c r="K328" s="39"/>
      <c r="L328" s="39"/>
      <c r="M328" s="39"/>
      <c r="N328" s="39"/>
      <c r="O328" s="71">
        <f t="shared" si="466"/>
        <v>0</v>
      </c>
      <c r="P328" s="39"/>
      <c r="Q328" s="39"/>
      <c r="R328" s="39"/>
      <c r="S328" s="39"/>
      <c r="T328" s="71">
        <f t="shared" si="467"/>
        <v>0</v>
      </c>
      <c r="U328" s="39"/>
      <c r="V328" s="39"/>
      <c r="W328" s="39"/>
      <c r="X328" s="39"/>
      <c r="Y328" s="71">
        <f t="shared" si="468"/>
        <v>0</v>
      </c>
      <c r="Z328" s="19">
        <v>17</v>
      </c>
      <c r="AA328" s="91">
        <f t="shared" si="469"/>
        <v>0</v>
      </c>
      <c r="AB328" s="91">
        <f t="shared" si="470"/>
        <v>0</v>
      </c>
      <c r="AC328" s="91">
        <f t="shared" si="471"/>
        <v>0</v>
      </c>
      <c r="AD328" s="91">
        <f t="shared" si="472"/>
        <v>0</v>
      </c>
      <c r="AE328" s="91">
        <f t="shared" si="473"/>
        <v>0</v>
      </c>
      <c r="AF328" s="91">
        <f t="shared" si="474"/>
        <v>0</v>
      </c>
    </row>
    <row r="329" spans="1:32" ht="15.75" customHeight="1">
      <c r="A329" s="48">
        <v>17</v>
      </c>
      <c r="B329" s="65" t="str">
        <f t="shared" ref="B329:D329" si="476">B309</f>
        <v>Литература</v>
      </c>
      <c r="C329" s="95" t="str">
        <f t="shared" si="476"/>
        <v>11 класс</v>
      </c>
      <c r="D329" s="104">
        <f t="shared" si="476"/>
        <v>80</v>
      </c>
      <c r="E329" s="89">
        <f t="shared" si="464"/>
        <v>0</v>
      </c>
      <c r="F329" s="39"/>
      <c r="G329" s="39"/>
      <c r="H329" s="39"/>
      <c r="I329" s="39"/>
      <c r="J329" s="71">
        <f t="shared" si="465"/>
        <v>0</v>
      </c>
      <c r="K329" s="39"/>
      <c r="L329" s="39"/>
      <c r="M329" s="39"/>
      <c r="N329" s="39"/>
      <c r="O329" s="71">
        <f t="shared" si="466"/>
        <v>0</v>
      </c>
      <c r="P329" s="39"/>
      <c r="Q329" s="39"/>
      <c r="R329" s="39"/>
      <c r="S329" s="39"/>
      <c r="T329" s="71">
        <f t="shared" si="467"/>
        <v>0</v>
      </c>
      <c r="U329" s="39"/>
      <c r="V329" s="39"/>
      <c r="W329" s="39"/>
      <c r="X329" s="39"/>
      <c r="Y329" s="71">
        <f t="shared" si="468"/>
        <v>0</v>
      </c>
      <c r="Z329" s="19">
        <v>17</v>
      </c>
      <c r="AA329" s="91">
        <f t="shared" si="469"/>
        <v>0</v>
      </c>
      <c r="AB329" s="91">
        <f t="shared" si="470"/>
        <v>0</v>
      </c>
      <c r="AC329" s="91">
        <f t="shared" si="471"/>
        <v>0</v>
      </c>
      <c r="AD329" s="91">
        <f t="shared" si="472"/>
        <v>0</v>
      </c>
      <c r="AE329" s="91">
        <f t="shared" si="473"/>
        <v>0</v>
      </c>
      <c r="AF329" s="91">
        <f t="shared" si="474"/>
        <v>0</v>
      </c>
    </row>
    <row r="330" spans="1:32" ht="15.75" customHeight="1">
      <c r="A330" s="48">
        <v>17</v>
      </c>
      <c r="B330" s="65" t="str">
        <f t="shared" ref="B330:D330" si="477">B310</f>
        <v>Геометрия</v>
      </c>
      <c r="C330" s="95" t="str">
        <f t="shared" si="477"/>
        <v>11 класс</v>
      </c>
      <c r="D330" s="104">
        <f t="shared" si="477"/>
        <v>32</v>
      </c>
      <c r="E330" s="89">
        <f t="shared" si="464"/>
        <v>0</v>
      </c>
      <c r="F330" s="90"/>
      <c r="G330" s="39"/>
      <c r="H330" s="90"/>
      <c r="I330" s="39"/>
      <c r="J330" s="71">
        <f t="shared" si="465"/>
        <v>0</v>
      </c>
      <c r="K330" s="90"/>
      <c r="L330" s="90"/>
      <c r="M330" s="90"/>
      <c r="N330" s="39"/>
      <c r="O330" s="71">
        <f t="shared" si="466"/>
        <v>0</v>
      </c>
      <c r="P330" s="39"/>
      <c r="Q330" s="39"/>
      <c r="R330" s="39"/>
      <c r="S330" s="39"/>
      <c r="T330" s="71">
        <f t="shared" si="467"/>
        <v>0</v>
      </c>
      <c r="U330" s="39"/>
      <c r="V330" s="39"/>
      <c r="W330" s="39"/>
      <c r="X330" s="39"/>
      <c r="Y330" s="71">
        <f t="shared" si="468"/>
        <v>0</v>
      </c>
      <c r="Z330" s="19">
        <v>17</v>
      </c>
      <c r="AA330" s="91">
        <f t="shared" si="469"/>
        <v>0</v>
      </c>
      <c r="AB330" s="91">
        <f t="shared" si="470"/>
        <v>0</v>
      </c>
      <c r="AC330" s="91">
        <f t="shared" si="471"/>
        <v>0</v>
      </c>
      <c r="AD330" s="91">
        <f t="shared" si="472"/>
        <v>0</v>
      </c>
      <c r="AE330" s="91">
        <f t="shared" si="473"/>
        <v>0</v>
      </c>
      <c r="AF330" s="91">
        <f t="shared" si="474"/>
        <v>0</v>
      </c>
    </row>
    <row r="331" spans="1:32" ht="15.75" customHeight="1">
      <c r="A331" s="48">
        <v>17</v>
      </c>
      <c r="B331" s="65" t="str">
        <f t="shared" ref="B331:D331" si="478">B311</f>
        <v>Иностранный язык</v>
      </c>
      <c r="C331" s="95" t="str">
        <f t="shared" si="478"/>
        <v>11 класс</v>
      </c>
      <c r="D331" s="104">
        <f t="shared" si="478"/>
        <v>80</v>
      </c>
      <c r="E331" s="89">
        <f t="shared" si="464"/>
        <v>0</v>
      </c>
      <c r="F331" s="39"/>
      <c r="G331" s="39"/>
      <c r="H331" s="39"/>
      <c r="I331" s="90"/>
      <c r="J331" s="71">
        <f t="shared" si="465"/>
        <v>0</v>
      </c>
      <c r="K331" s="90"/>
      <c r="L331" s="39"/>
      <c r="M331" s="39"/>
      <c r="N331" s="39"/>
      <c r="O331" s="71">
        <f t="shared" si="466"/>
        <v>0</v>
      </c>
      <c r="P331" s="39"/>
      <c r="Q331" s="39"/>
      <c r="R331" s="39"/>
      <c r="S331" s="39"/>
      <c r="T331" s="71">
        <f t="shared" si="467"/>
        <v>0</v>
      </c>
      <c r="U331" s="39"/>
      <c r="V331" s="39"/>
      <c r="W331" s="39"/>
      <c r="X331" s="39"/>
      <c r="Y331" s="71">
        <f t="shared" si="468"/>
        <v>0</v>
      </c>
      <c r="Z331" s="19">
        <v>17</v>
      </c>
      <c r="AA331" s="91">
        <f t="shared" si="469"/>
        <v>0</v>
      </c>
      <c r="AB331" s="91">
        <f t="shared" si="470"/>
        <v>0</v>
      </c>
      <c r="AC331" s="91">
        <f t="shared" si="471"/>
        <v>0</v>
      </c>
      <c r="AD331" s="91">
        <f t="shared" si="472"/>
        <v>0</v>
      </c>
      <c r="AE331" s="91">
        <f t="shared" si="473"/>
        <v>0</v>
      </c>
      <c r="AF331" s="91">
        <f t="shared" si="474"/>
        <v>0</v>
      </c>
    </row>
    <row r="332" spans="1:32" ht="15.75" customHeight="1">
      <c r="A332" s="48">
        <v>17</v>
      </c>
      <c r="B332" s="65" t="str">
        <f t="shared" ref="B332:D332" si="479">B312</f>
        <v>Вероятность и статистика</v>
      </c>
      <c r="C332" s="95" t="str">
        <f t="shared" si="479"/>
        <v>11 класс</v>
      </c>
      <c r="D332" s="104">
        <f t="shared" si="479"/>
        <v>16</v>
      </c>
      <c r="E332" s="89">
        <f t="shared" si="464"/>
        <v>0</v>
      </c>
      <c r="F332" s="90"/>
      <c r="G332" s="39"/>
      <c r="H332" s="39"/>
      <c r="I332" s="39"/>
      <c r="J332" s="71">
        <f t="shared" si="465"/>
        <v>0</v>
      </c>
      <c r="K332" s="39"/>
      <c r="L332" s="39"/>
      <c r="M332" s="39"/>
      <c r="N332" s="39"/>
      <c r="O332" s="71">
        <f t="shared" si="466"/>
        <v>0</v>
      </c>
      <c r="P332" s="39"/>
      <c r="Q332" s="39"/>
      <c r="R332" s="39"/>
      <c r="S332" s="39"/>
      <c r="T332" s="71">
        <f t="shared" si="467"/>
        <v>0</v>
      </c>
      <c r="U332" s="39"/>
      <c r="V332" s="39"/>
      <c r="W332" s="39"/>
      <c r="X332" s="39"/>
      <c r="Y332" s="71">
        <f t="shared" si="468"/>
        <v>0</v>
      </c>
      <c r="Z332" s="19">
        <v>17</v>
      </c>
      <c r="AA332" s="91">
        <f t="shared" si="469"/>
        <v>0</v>
      </c>
      <c r="AB332" s="91">
        <f t="shared" si="470"/>
        <v>0</v>
      </c>
      <c r="AC332" s="91">
        <f t="shared" si="471"/>
        <v>0</v>
      </c>
      <c r="AD332" s="91">
        <f t="shared" si="472"/>
        <v>0</v>
      </c>
      <c r="AE332" s="91">
        <f t="shared" si="473"/>
        <v>0</v>
      </c>
      <c r="AF332" s="91">
        <f t="shared" si="474"/>
        <v>0</v>
      </c>
    </row>
    <row r="333" spans="1:32" ht="15.75" customHeight="1">
      <c r="A333" s="48">
        <v>17</v>
      </c>
      <c r="B333" s="65" t="str">
        <f t="shared" ref="B333:D333" si="480">B313</f>
        <v>История</v>
      </c>
      <c r="C333" s="95" t="str">
        <f t="shared" si="480"/>
        <v>11 класс</v>
      </c>
      <c r="D333" s="104">
        <f t="shared" si="480"/>
        <v>32</v>
      </c>
      <c r="E333" s="89">
        <f t="shared" si="464"/>
        <v>0</v>
      </c>
      <c r="F333" s="39"/>
      <c r="G333" s="39"/>
      <c r="H333" s="39"/>
      <c r="I333" s="39"/>
      <c r="J333" s="71">
        <f t="shared" si="465"/>
        <v>0</v>
      </c>
      <c r="K333" s="39"/>
      <c r="L333" s="39"/>
      <c r="M333" s="39"/>
      <c r="N333" s="90"/>
      <c r="O333" s="71">
        <f t="shared" si="466"/>
        <v>0</v>
      </c>
      <c r="P333" s="90"/>
      <c r="Q333" s="39"/>
      <c r="R333" s="39"/>
      <c r="S333" s="39"/>
      <c r="T333" s="71">
        <f t="shared" si="467"/>
        <v>0</v>
      </c>
      <c r="U333" s="39"/>
      <c r="V333" s="39"/>
      <c r="W333" s="39"/>
      <c r="X333" s="39"/>
      <c r="Y333" s="71">
        <f t="shared" si="468"/>
        <v>0</v>
      </c>
      <c r="Z333" s="19">
        <v>17</v>
      </c>
      <c r="AA333" s="91">
        <f t="shared" si="469"/>
        <v>0</v>
      </c>
      <c r="AB333" s="91">
        <f t="shared" si="470"/>
        <v>0</v>
      </c>
      <c r="AC333" s="91">
        <f t="shared" si="471"/>
        <v>0</v>
      </c>
      <c r="AD333" s="91">
        <f t="shared" si="472"/>
        <v>0</v>
      </c>
      <c r="AE333" s="91">
        <f t="shared" si="473"/>
        <v>0</v>
      </c>
      <c r="AF333" s="91">
        <f t="shared" si="474"/>
        <v>0</v>
      </c>
    </row>
    <row r="334" spans="1:32" ht="15.75" customHeight="1">
      <c r="A334" s="48">
        <v>17</v>
      </c>
      <c r="B334" s="65" t="str">
        <f t="shared" ref="B334:D334" si="481">B314</f>
        <v>Биология</v>
      </c>
      <c r="C334" s="95" t="str">
        <f t="shared" si="481"/>
        <v>11 класс</v>
      </c>
      <c r="D334" s="104">
        <f t="shared" si="481"/>
        <v>32</v>
      </c>
      <c r="E334" s="89">
        <f t="shared" si="464"/>
        <v>0</v>
      </c>
      <c r="F334" s="39"/>
      <c r="G334" s="39"/>
      <c r="H334" s="39"/>
      <c r="I334" s="90"/>
      <c r="J334" s="71">
        <f t="shared" si="465"/>
        <v>0</v>
      </c>
      <c r="K334" s="39"/>
      <c r="L334" s="39"/>
      <c r="M334" s="39"/>
      <c r="N334" s="39"/>
      <c r="O334" s="71">
        <f t="shared" si="466"/>
        <v>0</v>
      </c>
      <c r="P334" s="39"/>
      <c r="Q334" s="39"/>
      <c r="R334" s="39"/>
      <c r="S334" s="39"/>
      <c r="T334" s="71">
        <f t="shared" si="467"/>
        <v>0</v>
      </c>
      <c r="U334" s="39"/>
      <c r="V334" s="39"/>
      <c r="W334" s="39"/>
      <c r="X334" s="90"/>
      <c r="Y334" s="71">
        <f t="shared" si="468"/>
        <v>0</v>
      </c>
      <c r="Z334" s="19">
        <v>17</v>
      </c>
      <c r="AA334" s="91">
        <f t="shared" si="469"/>
        <v>0</v>
      </c>
      <c r="AB334" s="91">
        <f t="shared" si="470"/>
        <v>0</v>
      </c>
      <c r="AC334" s="91">
        <f t="shared" si="471"/>
        <v>0</v>
      </c>
      <c r="AD334" s="91">
        <f t="shared" si="472"/>
        <v>0</v>
      </c>
      <c r="AE334" s="91">
        <f t="shared" si="473"/>
        <v>0</v>
      </c>
      <c r="AF334" s="91">
        <f t="shared" si="474"/>
        <v>0</v>
      </c>
    </row>
    <row r="335" spans="1:32" ht="15.75" customHeight="1">
      <c r="A335" s="48">
        <v>17</v>
      </c>
      <c r="B335" s="65" t="str">
        <f t="shared" ref="B335:D335" si="482">B315</f>
        <v>География</v>
      </c>
      <c r="C335" s="95" t="str">
        <f t="shared" si="482"/>
        <v>11 класс</v>
      </c>
      <c r="D335" s="104">
        <f t="shared" si="482"/>
        <v>16</v>
      </c>
      <c r="E335" s="89">
        <f t="shared" si="464"/>
        <v>0</v>
      </c>
      <c r="F335" s="39"/>
      <c r="G335" s="39"/>
      <c r="H335" s="39"/>
      <c r="I335" s="39"/>
      <c r="J335" s="71">
        <f t="shared" si="465"/>
        <v>0</v>
      </c>
      <c r="K335" s="39"/>
      <c r="L335" s="39"/>
      <c r="M335" s="39"/>
      <c r="N335" s="39"/>
      <c r="O335" s="71">
        <f t="shared" si="466"/>
        <v>0</v>
      </c>
      <c r="P335" s="39"/>
      <c r="Q335" s="39"/>
      <c r="R335" s="39"/>
      <c r="S335" s="39"/>
      <c r="T335" s="71">
        <f t="shared" si="467"/>
        <v>0</v>
      </c>
      <c r="U335" s="39"/>
      <c r="V335" s="39"/>
      <c r="W335" s="39"/>
      <c r="X335" s="39"/>
      <c r="Y335" s="71">
        <f t="shared" si="468"/>
        <v>0</v>
      </c>
      <c r="Z335" s="19">
        <v>17</v>
      </c>
      <c r="AA335" s="91">
        <f t="shared" si="469"/>
        <v>0</v>
      </c>
      <c r="AB335" s="91">
        <f t="shared" si="470"/>
        <v>0</v>
      </c>
      <c r="AC335" s="91">
        <f t="shared" si="471"/>
        <v>0</v>
      </c>
      <c r="AD335" s="91">
        <f t="shared" si="472"/>
        <v>0</v>
      </c>
      <c r="AE335" s="91">
        <f t="shared" si="473"/>
        <v>0</v>
      </c>
      <c r="AF335" s="91">
        <f t="shared" si="474"/>
        <v>0</v>
      </c>
    </row>
    <row r="336" spans="1:32" ht="15.75" customHeight="1">
      <c r="A336" s="48">
        <v>17</v>
      </c>
      <c r="B336" s="65" t="str">
        <f t="shared" ref="B336:D336" si="483">B316</f>
        <v>Обществознание</v>
      </c>
      <c r="C336" s="95" t="str">
        <f t="shared" si="483"/>
        <v>11 класс</v>
      </c>
      <c r="D336" s="104">
        <f t="shared" si="483"/>
        <v>32</v>
      </c>
      <c r="E336" s="89">
        <f t="shared" si="464"/>
        <v>0</v>
      </c>
      <c r="F336" s="39"/>
      <c r="G336" s="39"/>
      <c r="H336" s="39"/>
      <c r="I336" s="39"/>
      <c r="J336" s="71">
        <f t="shared" si="465"/>
        <v>0</v>
      </c>
      <c r="K336" s="39"/>
      <c r="L336" s="39"/>
      <c r="M336" s="39"/>
      <c r="N336" s="39"/>
      <c r="O336" s="71">
        <f t="shared" si="466"/>
        <v>0</v>
      </c>
      <c r="P336" s="39"/>
      <c r="Q336" s="39"/>
      <c r="R336" s="39"/>
      <c r="S336" s="90"/>
      <c r="T336" s="71">
        <f t="shared" si="467"/>
        <v>0</v>
      </c>
      <c r="U336" s="90"/>
      <c r="V336" s="39"/>
      <c r="W336" s="39"/>
      <c r="X336" s="39"/>
      <c r="Y336" s="71">
        <f t="shared" si="468"/>
        <v>0</v>
      </c>
      <c r="Z336" s="19">
        <v>17</v>
      </c>
      <c r="AA336" s="91">
        <f t="shared" si="469"/>
        <v>0</v>
      </c>
      <c r="AB336" s="91">
        <f t="shared" si="470"/>
        <v>0</v>
      </c>
      <c r="AC336" s="91">
        <f t="shared" si="471"/>
        <v>0</v>
      </c>
      <c r="AD336" s="91">
        <f t="shared" si="472"/>
        <v>0</v>
      </c>
      <c r="AE336" s="91">
        <f t="shared" si="473"/>
        <v>0</v>
      </c>
      <c r="AF336" s="91">
        <f t="shared" si="474"/>
        <v>0</v>
      </c>
    </row>
    <row r="337" spans="1:32" ht="15.75" customHeight="1">
      <c r="A337" s="48">
        <v>17</v>
      </c>
      <c r="B337" s="65" t="str">
        <f t="shared" ref="B337:D337" si="484">B317</f>
        <v>Физика</v>
      </c>
      <c r="C337" s="95" t="str">
        <f t="shared" si="484"/>
        <v>11 класс</v>
      </c>
      <c r="D337" s="104">
        <f t="shared" si="484"/>
        <v>32</v>
      </c>
      <c r="E337" s="89">
        <f t="shared" si="464"/>
        <v>0</v>
      </c>
      <c r="F337" s="39"/>
      <c r="G337" s="39"/>
      <c r="H337" s="39"/>
      <c r="I337" s="39"/>
      <c r="J337" s="71">
        <f t="shared" si="465"/>
        <v>0</v>
      </c>
      <c r="K337" s="39"/>
      <c r="L337" s="39"/>
      <c r="M337" s="39"/>
      <c r="N337" s="39"/>
      <c r="O337" s="71">
        <f t="shared" si="466"/>
        <v>0</v>
      </c>
      <c r="P337" s="39"/>
      <c r="Q337" s="39"/>
      <c r="R337" s="39"/>
      <c r="S337" s="39"/>
      <c r="T337" s="71">
        <f t="shared" si="467"/>
        <v>0</v>
      </c>
      <c r="U337" s="39"/>
      <c r="V337" s="39"/>
      <c r="W337" s="39"/>
      <c r="X337" s="39"/>
      <c r="Y337" s="71">
        <f t="shared" si="468"/>
        <v>0</v>
      </c>
      <c r="Z337" s="19">
        <v>17</v>
      </c>
      <c r="AA337" s="91">
        <f t="shared" si="469"/>
        <v>0</v>
      </c>
      <c r="AB337" s="91">
        <f t="shared" si="470"/>
        <v>0</v>
      </c>
      <c r="AC337" s="91">
        <f t="shared" si="471"/>
        <v>0</v>
      </c>
      <c r="AD337" s="91">
        <f t="shared" si="472"/>
        <v>0</v>
      </c>
      <c r="AE337" s="91">
        <f t="shared" si="473"/>
        <v>0</v>
      </c>
      <c r="AF337" s="91">
        <f t="shared" si="474"/>
        <v>0</v>
      </c>
    </row>
    <row r="338" spans="1:32" ht="15.75" customHeight="1">
      <c r="A338" s="48">
        <v>17</v>
      </c>
      <c r="B338" s="65" t="str">
        <f t="shared" ref="B338:D338" si="485">B318</f>
        <v>Химия</v>
      </c>
      <c r="C338" s="95" t="str">
        <f t="shared" si="485"/>
        <v>11 класс</v>
      </c>
      <c r="D338" s="104">
        <f t="shared" si="485"/>
        <v>32</v>
      </c>
      <c r="E338" s="89">
        <f t="shared" si="464"/>
        <v>0</v>
      </c>
      <c r="F338" s="39"/>
      <c r="G338" s="39"/>
      <c r="H338" s="39"/>
      <c r="I338" s="39"/>
      <c r="J338" s="71">
        <f t="shared" si="465"/>
        <v>0</v>
      </c>
      <c r="K338" s="39"/>
      <c r="L338" s="39"/>
      <c r="M338" s="39"/>
      <c r="N338" s="39"/>
      <c r="O338" s="71">
        <f t="shared" si="466"/>
        <v>0</v>
      </c>
      <c r="P338" s="39"/>
      <c r="Q338" s="39"/>
      <c r="R338" s="39"/>
      <c r="S338" s="39"/>
      <c r="T338" s="71">
        <f t="shared" si="467"/>
        <v>0</v>
      </c>
      <c r="U338" s="39"/>
      <c r="V338" s="39"/>
      <c r="W338" s="39"/>
      <c r="X338" s="39"/>
      <c r="Y338" s="71">
        <f t="shared" si="468"/>
        <v>0</v>
      </c>
      <c r="Z338" s="19">
        <v>17</v>
      </c>
      <c r="AA338" s="91">
        <f t="shared" si="469"/>
        <v>0</v>
      </c>
      <c r="AB338" s="91">
        <f t="shared" si="470"/>
        <v>0</v>
      </c>
      <c r="AC338" s="91">
        <f t="shared" si="471"/>
        <v>0</v>
      </c>
      <c r="AD338" s="91">
        <f t="shared" si="472"/>
        <v>0</v>
      </c>
      <c r="AE338" s="91">
        <f t="shared" si="473"/>
        <v>0</v>
      </c>
      <c r="AF338" s="91">
        <f t="shared" si="474"/>
        <v>0</v>
      </c>
    </row>
    <row r="339" spans="1:32" ht="15.75" customHeight="1">
      <c r="A339" s="48">
        <v>17</v>
      </c>
      <c r="B339" s="65" t="str">
        <f t="shared" ref="B339:D339" si="486">B319</f>
        <v xml:space="preserve">Информатика </v>
      </c>
      <c r="C339" s="95" t="str">
        <f t="shared" si="486"/>
        <v>11 класс</v>
      </c>
      <c r="D339" s="104">
        <f t="shared" si="486"/>
        <v>16</v>
      </c>
      <c r="E339" s="89">
        <f t="shared" si="464"/>
        <v>0</v>
      </c>
      <c r="F339" s="39"/>
      <c r="G339" s="39"/>
      <c r="H339" s="39"/>
      <c r="I339" s="39"/>
      <c r="J339" s="96">
        <f t="shared" si="465"/>
        <v>0</v>
      </c>
      <c r="K339" s="39"/>
      <c r="L339" s="39"/>
      <c r="M339" s="39"/>
      <c r="N339" s="39"/>
      <c r="O339" s="96">
        <f t="shared" si="466"/>
        <v>0</v>
      </c>
      <c r="P339" s="39"/>
      <c r="Q339" s="39"/>
      <c r="R339" s="39"/>
      <c r="S339" s="39"/>
      <c r="T339" s="96">
        <f t="shared" si="467"/>
        <v>0</v>
      </c>
      <c r="U339" s="39"/>
      <c r="V339" s="39"/>
      <c r="W339" s="39"/>
      <c r="X339" s="39"/>
      <c r="Y339" s="96">
        <f t="shared" si="468"/>
        <v>0</v>
      </c>
      <c r="Z339" s="19">
        <v>17</v>
      </c>
      <c r="AA339" s="91">
        <f t="shared" si="469"/>
        <v>0</v>
      </c>
      <c r="AB339" s="91">
        <f t="shared" si="470"/>
        <v>0</v>
      </c>
      <c r="AC339" s="91">
        <f t="shared" si="471"/>
        <v>0</v>
      </c>
      <c r="AD339" s="91">
        <f t="shared" si="472"/>
        <v>0</v>
      </c>
      <c r="AE339" s="91">
        <f t="shared" si="473"/>
        <v>0</v>
      </c>
      <c r="AF339" s="91">
        <f t="shared" si="474"/>
        <v>0</v>
      </c>
    </row>
    <row r="340" spans="1:32" ht="15.75" customHeight="1">
      <c r="A340" s="48">
        <v>17</v>
      </c>
      <c r="B340" s="65">
        <f t="shared" ref="B340:D340" si="487">B320</f>
        <v>0</v>
      </c>
      <c r="C340" s="95" t="str">
        <f t="shared" si="487"/>
        <v>11 класс</v>
      </c>
      <c r="D340" s="104">
        <f t="shared" si="487"/>
        <v>0</v>
      </c>
      <c r="E340" s="89" t="e">
        <f t="shared" si="464"/>
        <v>#DIV/0!</v>
      </c>
      <c r="F340" s="39"/>
      <c r="G340" s="39"/>
      <c r="H340" s="39"/>
      <c r="I340" s="39"/>
      <c r="J340" s="96">
        <f t="shared" si="465"/>
        <v>0</v>
      </c>
      <c r="K340" s="39"/>
      <c r="L340" s="39"/>
      <c r="M340" s="39"/>
      <c r="N340" s="39"/>
      <c r="O340" s="96">
        <f t="shared" si="466"/>
        <v>0</v>
      </c>
      <c r="P340" s="39"/>
      <c r="Q340" s="39"/>
      <c r="R340" s="39"/>
      <c r="S340" s="39"/>
      <c r="T340" s="96">
        <f t="shared" si="467"/>
        <v>0</v>
      </c>
      <c r="U340" s="39"/>
      <c r="V340" s="39"/>
      <c r="W340" s="39"/>
      <c r="X340" s="39"/>
      <c r="Y340" s="96">
        <f t="shared" si="468"/>
        <v>0</v>
      </c>
      <c r="Z340" s="19">
        <v>11</v>
      </c>
      <c r="AA340" s="91">
        <f t="shared" si="469"/>
        <v>0</v>
      </c>
      <c r="AB340" s="91">
        <f t="shared" si="470"/>
        <v>0</v>
      </c>
      <c r="AC340" s="91">
        <f t="shared" si="471"/>
        <v>0</v>
      </c>
      <c r="AD340" s="91">
        <f t="shared" si="472"/>
        <v>0</v>
      </c>
      <c r="AE340" s="91">
        <f t="shared" si="473"/>
        <v>0</v>
      </c>
      <c r="AF340" s="91">
        <f t="shared" si="474"/>
        <v>0</v>
      </c>
    </row>
    <row r="341" spans="1:32" ht="15.75" customHeight="1">
      <c r="A341" s="48">
        <v>17</v>
      </c>
      <c r="B341" s="65">
        <f t="shared" ref="B341:D341" si="488">B321</f>
        <v>0</v>
      </c>
      <c r="C341" s="95" t="str">
        <f t="shared" si="488"/>
        <v>11 класс</v>
      </c>
      <c r="D341" s="104">
        <f t="shared" si="488"/>
        <v>0</v>
      </c>
      <c r="E341" s="89" t="e">
        <f t="shared" si="464"/>
        <v>#DIV/0!</v>
      </c>
      <c r="F341" s="39"/>
      <c r="G341" s="39"/>
      <c r="H341" s="39"/>
      <c r="I341" s="39"/>
      <c r="J341" s="96">
        <f t="shared" si="465"/>
        <v>0</v>
      </c>
      <c r="K341" s="39"/>
      <c r="L341" s="39"/>
      <c r="M341" s="39"/>
      <c r="N341" s="39"/>
      <c r="O341" s="96">
        <f t="shared" si="466"/>
        <v>0</v>
      </c>
      <c r="P341" s="39"/>
      <c r="Q341" s="39"/>
      <c r="R341" s="39"/>
      <c r="S341" s="39"/>
      <c r="T341" s="96">
        <f t="shared" si="467"/>
        <v>0</v>
      </c>
      <c r="U341" s="39"/>
      <c r="V341" s="39"/>
      <c r="W341" s="39"/>
      <c r="X341" s="39"/>
      <c r="Y341" s="96">
        <f t="shared" si="468"/>
        <v>0</v>
      </c>
      <c r="Z341" s="19">
        <v>11</v>
      </c>
      <c r="AA341" s="91">
        <f t="shared" si="469"/>
        <v>0</v>
      </c>
      <c r="AB341" s="91">
        <f t="shared" si="470"/>
        <v>0</v>
      </c>
      <c r="AC341" s="91">
        <f t="shared" si="471"/>
        <v>0</v>
      </c>
      <c r="AD341" s="91">
        <f t="shared" si="472"/>
        <v>0</v>
      </c>
      <c r="AE341" s="91">
        <f t="shared" si="473"/>
        <v>0</v>
      </c>
      <c r="AF341" s="91">
        <f t="shared" si="474"/>
        <v>0</v>
      </c>
    </row>
    <row r="342" spans="1:32" ht="15.75" customHeight="1">
      <c r="A342" s="48">
        <v>17</v>
      </c>
      <c r="B342" s="65">
        <f t="shared" ref="B342:D342" si="489">B322</f>
        <v>0</v>
      </c>
      <c r="C342" s="95" t="str">
        <f t="shared" si="489"/>
        <v>11 класс</v>
      </c>
      <c r="D342" s="104">
        <f t="shared" si="489"/>
        <v>0</v>
      </c>
      <c r="E342" s="89" t="e">
        <f t="shared" si="464"/>
        <v>#DIV/0!</v>
      </c>
      <c r="F342" s="39"/>
      <c r="G342" s="39"/>
      <c r="H342" s="39"/>
      <c r="I342" s="39"/>
      <c r="J342" s="96">
        <f t="shared" si="465"/>
        <v>0</v>
      </c>
      <c r="K342" s="39"/>
      <c r="L342" s="39"/>
      <c r="M342" s="39"/>
      <c r="N342" s="39"/>
      <c r="O342" s="96">
        <f t="shared" si="466"/>
        <v>0</v>
      </c>
      <c r="P342" s="39"/>
      <c r="Q342" s="39"/>
      <c r="R342" s="39"/>
      <c r="S342" s="39"/>
      <c r="T342" s="96">
        <f t="shared" si="467"/>
        <v>0</v>
      </c>
      <c r="U342" s="39"/>
      <c r="V342" s="39"/>
      <c r="W342" s="39"/>
      <c r="X342" s="39"/>
      <c r="Y342" s="96">
        <f t="shared" si="468"/>
        <v>0</v>
      </c>
      <c r="Z342" s="19">
        <v>11</v>
      </c>
      <c r="AA342" s="91">
        <f t="shared" si="469"/>
        <v>0</v>
      </c>
      <c r="AB342" s="91">
        <f t="shared" si="470"/>
        <v>0</v>
      </c>
      <c r="AC342" s="91">
        <f t="shared" si="471"/>
        <v>0</v>
      </c>
      <c r="AD342" s="91">
        <f t="shared" si="472"/>
        <v>0</v>
      </c>
      <c r="AE342" s="91">
        <f t="shared" si="473"/>
        <v>0</v>
      </c>
      <c r="AF342" s="91">
        <f t="shared" si="474"/>
        <v>0</v>
      </c>
    </row>
    <row r="343" spans="1:32" ht="15.75" customHeight="1">
      <c r="A343" s="48">
        <v>17</v>
      </c>
      <c r="B343" s="65">
        <f t="shared" ref="B343:D343" si="490">B323</f>
        <v>0</v>
      </c>
      <c r="C343" s="95" t="str">
        <f t="shared" si="490"/>
        <v>11 класс</v>
      </c>
      <c r="D343" s="104">
        <f t="shared" si="490"/>
        <v>0</v>
      </c>
      <c r="E343" s="89" t="e">
        <f t="shared" si="464"/>
        <v>#DIV/0!</v>
      </c>
      <c r="F343" s="39"/>
      <c r="G343" s="39"/>
      <c r="H343" s="39"/>
      <c r="I343" s="39"/>
      <c r="J343" s="96">
        <f t="shared" si="465"/>
        <v>0</v>
      </c>
      <c r="K343" s="39"/>
      <c r="L343" s="39"/>
      <c r="M343" s="39"/>
      <c r="N343" s="39"/>
      <c r="O343" s="96">
        <f t="shared" si="466"/>
        <v>0</v>
      </c>
      <c r="P343" s="39"/>
      <c r="Q343" s="39"/>
      <c r="R343" s="39"/>
      <c r="S343" s="39"/>
      <c r="T343" s="96">
        <f t="shared" si="467"/>
        <v>0</v>
      </c>
      <c r="U343" s="39"/>
      <c r="V343" s="39"/>
      <c r="W343" s="39"/>
      <c r="X343" s="39"/>
      <c r="Y343" s="96">
        <f t="shared" si="468"/>
        <v>0</v>
      </c>
      <c r="Z343" s="19">
        <v>11</v>
      </c>
      <c r="AA343" s="91">
        <f t="shared" si="469"/>
        <v>0</v>
      </c>
      <c r="AB343" s="91">
        <f t="shared" si="470"/>
        <v>0</v>
      </c>
      <c r="AC343" s="91">
        <f t="shared" si="471"/>
        <v>0</v>
      </c>
      <c r="AD343" s="91">
        <f t="shared" si="472"/>
        <v>0</v>
      </c>
      <c r="AE343" s="91">
        <f t="shared" si="473"/>
        <v>0</v>
      </c>
      <c r="AF343" s="91">
        <f t="shared" si="474"/>
        <v>0</v>
      </c>
    </row>
    <row r="344" spans="1:32" ht="15.75" customHeight="1">
      <c r="A344" s="48">
        <v>17</v>
      </c>
      <c r="B344" s="65">
        <f t="shared" ref="B344:D344" si="491">B324</f>
        <v>0</v>
      </c>
      <c r="C344" s="95" t="str">
        <f t="shared" si="491"/>
        <v>11 класс</v>
      </c>
      <c r="D344" s="104">
        <f t="shared" si="491"/>
        <v>0</v>
      </c>
      <c r="E344" s="89" t="e">
        <f t="shared" si="464"/>
        <v>#DIV/0!</v>
      </c>
      <c r="F344" s="39"/>
      <c r="G344" s="39"/>
      <c r="H344" s="39"/>
      <c r="I344" s="39"/>
      <c r="J344" s="96">
        <f t="shared" si="465"/>
        <v>0</v>
      </c>
      <c r="K344" s="39"/>
      <c r="L344" s="39"/>
      <c r="M344" s="39"/>
      <c r="N344" s="39"/>
      <c r="O344" s="96">
        <f t="shared" si="466"/>
        <v>0</v>
      </c>
      <c r="P344" s="39"/>
      <c r="Q344" s="39"/>
      <c r="R344" s="39"/>
      <c r="S344" s="39"/>
      <c r="T344" s="96">
        <f t="shared" si="467"/>
        <v>0</v>
      </c>
      <c r="U344" s="39"/>
      <c r="V344" s="39"/>
      <c r="W344" s="39"/>
      <c r="X344" s="39"/>
      <c r="Y344" s="96">
        <f t="shared" si="468"/>
        <v>0</v>
      </c>
      <c r="Z344" s="19">
        <v>11</v>
      </c>
      <c r="AA344" s="91">
        <f t="shared" si="469"/>
        <v>0</v>
      </c>
      <c r="AB344" s="91">
        <f t="shared" si="470"/>
        <v>0</v>
      </c>
      <c r="AC344" s="91">
        <f t="shared" si="471"/>
        <v>0</v>
      </c>
      <c r="AD344" s="91">
        <f t="shared" si="472"/>
        <v>0</v>
      </c>
      <c r="AE344" s="91">
        <f t="shared" si="473"/>
        <v>0</v>
      </c>
      <c r="AF344" s="91">
        <f t="shared" si="474"/>
        <v>0</v>
      </c>
    </row>
    <row r="345" spans="1:32" ht="15.75">
      <c r="A345" s="48">
        <v>17</v>
      </c>
      <c r="B345" s="97"/>
      <c r="C345" s="98"/>
      <c r="D345" s="99"/>
      <c r="E345" s="89"/>
      <c r="F345" s="100"/>
      <c r="G345" s="100"/>
      <c r="H345" s="100"/>
      <c r="I345" s="100"/>
      <c r="J345" s="100">
        <f>SUM(J327:J344)</f>
        <v>0</v>
      </c>
      <c r="K345" s="100"/>
      <c r="L345" s="100"/>
      <c r="M345" s="100"/>
      <c r="N345" s="100"/>
      <c r="O345" s="100">
        <f>SUM(O327:O344)</f>
        <v>0</v>
      </c>
      <c r="P345" s="100"/>
      <c r="Q345" s="100"/>
      <c r="R345" s="100"/>
      <c r="S345" s="100"/>
      <c r="T345" s="100">
        <f>SUM(T327:T344)</f>
        <v>0</v>
      </c>
      <c r="U345" s="100"/>
      <c r="V345" s="100"/>
      <c r="W345" s="100"/>
      <c r="X345" s="100"/>
      <c r="Y345" s="100">
        <f>SUM(Y327:Y344)</f>
        <v>0</v>
      </c>
      <c r="Z345" s="19">
        <v>1</v>
      </c>
      <c r="AA345" s="101">
        <f t="shared" ref="AA345:AF345" si="492">SUM(AA327:AA344)</f>
        <v>0</v>
      </c>
      <c r="AB345" s="101">
        <f t="shared" si="492"/>
        <v>0</v>
      </c>
      <c r="AC345" s="101">
        <f t="shared" si="492"/>
        <v>0</v>
      </c>
      <c r="AD345" s="101">
        <f t="shared" si="492"/>
        <v>0</v>
      </c>
      <c r="AE345" s="91">
        <f t="shared" si="492"/>
        <v>0</v>
      </c>
      <c r="AF345" s="91">
        <f t="shared" si="492"/>
        <v>0</v>
      </c>
    </row>
    <row r="346" spans="1:32" ht="15.75" customHeight="1">
      <c r="A346" s="48">
        <v>18</v>
      </c>
      <c r="B346" s="139" t="str">
        <f>"Буква (или иное название) класса "&amp;A346&amp;":"</f>
        <v>Буква (или иное название) класса 18:</v>
      </c>
      <c r="C346" s="140"/>
      <c r="D346" s="102"/>
      <c r="E346" s="89"/>
      <c r="F346" s="141"/>
      <c r="G346" s="142"/>
      <c r="H346" s="142"/>
      <c r="I346" s="142"/>
      <c r="J346" s="142"/>
      <c r="K346" s="142"/>
      <c r="L346" s="142"/>
      <c r="M346" s="142"/>
      <c r="N346" s="142"/>
      <c r="O346" s="142"/>
      <c r="P346" s="142"/>
      <c r="Q346" s="142"/>
      <c r="R346" s="142"/>
      <c r="S346" s="142"/>
      <c r="T346" s="142"/>
      <c r="U346" s="142"/>
      <c r="V346" s="142"/>
      <c r="W346" s="142"/>
      <c r="X346" s="142"/>
      <c r="Y346" s="142"/>
      <c r="Z346" s="19">
        <v>18</v>
      </c>
      <c r="AA346" s="84"/>
      <c r="AB346" s="84"/>
      <c r="AC346" s="84"/>
      <c r="AD346" s="85"/>
      <c r="AE346" s="37"/>
      <c r="AF346" s="37"/>
    </row>
    <row r="347" spans="1:32" ht="15.75" customHeight="1">
      <c r="A347" s="48">
        <v>18</v>
      </c>
      <c r="B347" s="65" t="str">
        <f t="shared" ref="B347:D347" si="493">B327</f>
        <v>Русский язык</v>
      </c>
      <c r="C347" s="95" t="str">
        <f t="shared" si="493"/>
        <v>11 класс</v>
      </c>
      <c r="D347" s="104">
        <f t="shared" si="493"/>
        <v>32</v>
      </c>
      <c r="E347" s="89">
        <f t="shared" ref="E347:E364" si="494">(J347+O347+T347+Y347)/D347</f>
        <v>0</v>
      </c>
      <c r="F347" s="90"/>
      <c r="G347" s="39"/>
      <c r="H347" s="39"/>
      <c r="I347" s="90"/>
      <c r="J347" s="71">
        <f t="shared" ref="J347:J364" si="495">COUNTA(F347:I347)</f>
        <v>0</v>
      </c>
      <c r="K347" s="90"/>
      <c r="L347" s="39"/>
      <c r="M347" s="39"/>
      <c r="N347" s="39"/>
      <c r="O347" s="71">
        <f t="shared" ref="O347:O364" si="496">COUNTA(K347:N347)</f>
        <v>0</v>
      </c>
      <c r="P347" s="39"/>
      <c r="Q347" s="39"/>
      <c r="R347" s="39"/>
      <c r="S347" s="90"/>
      <c r="T347" s="71">
        <f t="shared" ref="T347:T364" si="497">COUNTA(P347:S347)</f>
        <v>0</v>
      </c>
      <c r="U347" s="39"/>
      <c r="V347" s="39"/>
      <c r="W347" s="39"/>
      <c r="X347" s="39"/>
      <c r="Y347" s="71">
        <f t="shared" ref="Y347:Y364" si="498">COUNTA(U347:X347)</f>
        <v>0</v>
      </c>
      <c r="Z347" s="19">
        <v>18</v>
      </c>
      <c r="AA347" s="91">
        <f t="shared" ref="AA347:AA364" si="499">IF($F$1&gt;0,COUNTIF(F347:Y347,$F$1),0)</f>
        <v>0</v>
      </c>
      <c r="AB347" s="91">
        <f t="shared" ref="AB347:AB364" si="500">IF($G$1&gt;0,COUNTIF(F347:Y347,$G$1),0)</f>
        <v>0</v>
      </c>
      <c r="AC347" s="91">
        <f t="shared" ref="AC347:AC364" si="501">IF($H$1&gt;0,COUNTIF(F347:Y347,$H$1),0)</f>
        <v>0</v>
      </c>
      <c r="AD347" s="91">
        <f t="shared" ref="AD347:AD364" si="502">IF($I$1&gt;0,COUNTIF(F347:Y347,$I$1),0)</f>
        <v>0</v>
      </c>
      <c r="AE347" s="91">
        <f t="shared" ref="AE347:AE364" si="503">IF($J$1&gt;0,COUNTIF(F347:Y347,$J$1),0)</f>
        <v>0</v>
      </c>
      <c r="AF347" s="91">
        <f t="shared" ref="AF347:AF364" si="504">IF($K$1&gt;0,COUNTIF(F347:Y347,$K$1),0)</f>
        <v>0</v>
      </c>
    </row>
    <row r="348" spans="1:32" ht="15.75" customHeight="1">
      <c r="A348" s="48">
        <v>18</v>
      </c>
      <c r="B348" s="65" t="str">
        <f t="shared" ref="B348:D348" si="505">B328</f>
        <v xml:space="preserve">Алгебра </v>
      </c>
      <c r="C348" s="95" t="str">
        <f t="shared" si="505"/>
        <v>11 класс</v>
      </c>
      <c r="D348" s="104">
        <f t="shared" si="505"/>
        <v>64</v>
      </c>
      <c r="E348" s="89">
        <f t="shared" si="494"/>
        <v>0</v>
      </c>
      <c r="F348" s="39"/>
      <c r="G348" s="39"/>
      <c r="H348" s="39"/>
      <c r="I348" s="39"/>
      <c r="J348" s="71">
        <f t="shared" si="495"/>
        <v>0</v>
      </c>
      <c r="K348" s="39"/>
      <c r="L348" s="39"/>
      <c r="M348" s="39"/>
      <c r="N348" s="39"/>
      <c r="O348" s="71">
        <f t="shared" si="496"/>
        <v>0</v>
      </c>
      <c r="P348" s="39"/>
      <c r="Q348" s="39"/>
      <c r="R348" s="39"/>
      <c r="S348" s="39"/>
      <c r="T348" s="71">
        <f t="shared" si="497"/>
        <v>0</v>
      </c>
      <c r="U348" s="39"/>
      <c r="V348" s="39"/>
      <c r="W348" s="39"/>
      <c r="X348" s="39"/>
      <c r="Y348" s="71">
        <f t="shared" si="498"/>
        <v>0</v>
      </c>
      <c r="Z348" s="19">
        <v>18</v>
      </c>
      <c r="AA348" s="91">
        <f t="shared" si="499"/>
        <v>0</v>
      </c>
      <c r="AB348" s="91">
        <f t="shared" si="500"/>
        <v>0</v>
      </c>
      <c r="AC348" s="91">
        <f t="shared" si="501"/>
        <v>0</v>
      </c>
      <c r="AD348" s="91">
        <f t="shared" si="502"/>
        <v>0</v>
      </c>
      <c r="AE348" s="91">
        <f t="shared" si="503"/>
        <v>0</v>
      </c>
      <c r="AF348" s="91">
        <f t="shared" si="504"/>
        <v>0</v>
      </c>
    </row>
    <row r="349" spans="1:32" ht="15.75" customHeight="1">
      <c r="A349" s="48">
        <v>18</v>
      </c>
      <c r="B349" s="65" t="str">
        <f t="shared" ref="B349:D349" si="506">B329</f>
        <v>Литература</v>
      </c>
      <c r="C349" s="95" t="str">
        <f t="shared" si="506"/>
        <v>11 класс</v>
      </c>
      <c r="D349" s="104">
        <f t="shared" si="506"/>
        <v>80</v>
      </c>
      <c r="E349" s="89">
        <f t="shared" si="494"/>
        <v>0</v>
      </c>
      <c r="F349" s="39"/>
      <c r="G349" s="39"/>
      <c r="H349" s="39"/>
      <c r="I349" s="39"/>
      <c r="J349" s="71">
        <f t="shared" si="495"/>
        <v>0</v>
      </c>
      <c r="K349" s="39"/>
      <c r="L349" s="39"/>
      <c r="M349" s="39"/>
      <c r="N349" s="39"/>
      <c r="O349" s="71">
        <f t="shared" si="496"/>
        <v>0</v>
      </c>
      <c r="P349" s="39"/>
      <c r="Q349" s="39"/>
      <c r="R349" s="39"/>
      <c r="S349" s="39"/>
      <c r="T349" s="71">
        <f t="shared" si="497"/>
        <v>0</v>
      </c>
      <c r="U349" s="39"/>
      <c r="V349" s="39"/>
      <c r="W349" s="39"/>
      <c r="X349" s="39"/>
      <c r="Y349" s="71">
        <f t="shared" si="498"/>
        <v>0</v>
      </c>
      <c r="Z349" s="19">
        <v>18</v>
      </c>
      <c r="AA349" s="91">
        <f t="shared" si="499"/>
        <v>0</v>
      </c>
      <c r="AB349" s="91">
        <f t="shared" si="500"/>
        <v>0</v>
      </c>
      <c r="AC349" s="91">
        <f t="shared" si="501"/>
        <v>0</v>
      </c>
      <c r="AD349" s="91">
        <f t="shared" si="502"/>
        <v>0</v>
      </c>
      <c r="AE349" s="91">
        <f t="shared" si="503"/>
        <v>0</v>
      </c>
      <c r="AF349" s="91">
        <f t="shared" si="504"/>
        <v>0</v>
      </c>
    </row>
    <row r="350" spans="1:32" ht="15.75" customHeight="1">
      <c r="A350" s="48">
        <v>18</v>
      </c>
      <c r="B350" s="65" t="str">
        <f t="shared" ref="B350:D350" si="507">B330</f>
        <v>Геометрия</v>
      </c>
      <c r="C350" s="95" t="str">
        <f t="shared" si="507"/>
        <v>11 класс</v>
      </c>
      <c r="D350" s="104">
        <f t="shared" si="507"/>
        <v>32</v>
      </c>
      <c r="E350" s="89">
        <f t="shared" si="494"/>
        <v>0</v>
      </c>
      <c r="F350" s="90"/>
      <c r="G350" s="39"/>
      <c r="H350" s="90"/>
      <c r="I350" s="39"/>
      <c r="J350" s="71">
        <f t="shared" si="495"/>
        <v>0</v>
      </c>
      <c r="K350" s="90"/>
      <c r="L350" s="90"/>
      <c r="M350" s="90"/>
      <c r="N350" s="39"/>
      <c r="O350" s="71">
        <f t="shared" si="496"/>
        <v>0</v>
      </c>
      <c r="P350" s="39"/>
      <c r="Q350" s="39"/>
      <c r="R350" s="39"/>
      <c r="S350" s="39"/>
      <c r="T350" s="71">
        <f t="shared" si="497"/>
        <v>0</v>
      </c>
      <c r="U350" s="39"/>
      <c r="V350" s="39"/>
      <c r="W350" s="39"/>
      <c r="X350" s="39"/>
      <c r="Y350" s="71">
        <f t="shared" si="498"/>
        <v>0</v>
      </c>
      <c r="Z350" s="19">
        <v>18</v>
      </c>
      <c r="AA350" s="91">
        <f t="shared" si="499"/>
        <v>0</v>
      </c>
      <c r="AB350" s="91">
        <f t="shared" si="500"/>
        <v>0</v>
      </c>
      <c r="AC350" s="91">
        <f t="shared" si="501"/>
        <v>0</v>
      </c>
      <c r="AD350" s="91">
        <f t="shared" si="502"/>
        <v>0</v>
      </c>
      <c r="AE350" s="91">
        <f t="shared" si="503"/>
        <v>0</v>
      </c>
      <c r="AF350" s="91">
        <f t="shared" si="504"/>
        <v>0</v>
      </c>
    </row>
    <row r="351" spans="1:32" ht="15.75" customHeight="1">
      <c r="A351" s="48">
        <v>18</v>
      </c>
      <c r="B351" s="65" t="str">
        <f t="shared" ref="B351:D351" si="508">B331</f>
        <v>Иностранный язык</v>
      </c>
      <c r="C351" s="95" t="str">
        <f t="shared" si="508"/>
        <v>11 класс</v>
      </c>
      <c r="D351" s="104">
        <f t="shared" si="508"/>
        <v>80</v>
      </c>
      <c r="E351" s="89">
        <f t="shared" si="494"/>
        <v>0</v>
      </c>
      <c r="F351" s="39"/>
      <c r="G351" s="39"/>
      <c r="H351" s="39"/>
      <c r="I351" s="90"/>
      <c r="J351" s="71">
        <f t="shared" si="495"/>
        <v>0</v>
      </c>
      <c r="K351" s="90"/>
      <c r="L351" s="39"/>
      <c r="M351" s="39"/>
      <c r="N351" s="39"/>
      <c r="O351" s="71">
        <f t="shared" si="496"/>
        <v>0</v>
      </c>
      <c r="P351" s="39"/>
      <c r="Q351" s="39"/>
      <c r="R351" s="39"/>
      <c r="S351" s="39"/>
      <c r="T351" s="71">
        <f t="shared" si="497"/>
        <v>0</v>
      </c>
      <c r="U351" s="39"/>
      <c r="V351" s="39"/>
      <c r="W351" s="39"/>
      <c r="X351" s="39"/>
      <c r="Y351" s="71">
        <f t="shared" si="498"/>
        <v>0</v>
      </c>
      <c r="Z351" s="19">
        <v>18</v>
      </c>
      <c r="AA351" s="91">
        <f t="shared" si="499"/>
        <v>0</v>
      </c>
      <c r="AB351" s="91">
        <f t="shared" si="500"/>
        <v>0</v>
      </c>
      <c r="AC351" s="91">
        <f t="shared" si="501"/>
        <v>0</v>
      </c>
      <c r="AD351" s="91">
        <f t="shared" si="502"/>
        <v>0</v>
      </c>
      <c r="AE351" s="91">
        <f t="shared" si="503"/>
        <v>0</v>
      </c>
      <c r="AF351" s="91">
        <f t="shared" si="504"/>
        <v>0</v>
      </c>
    </row>
    <row r="352" spans="1:32" ht="15.75" customHeight="1">
      <c r="A352" s="48">
        <v>18</v>
      </c>
      <c r="B352" s="65" t="str">
        <f t="shared" ref="B352:D352" si="509">B332</f>
        <v>Вероятность и статистика</v>
      </c>
      <c r="C352" s="95" t="str">
        <f t="shared" si="509"/>
        <v>11 класс</v>
      </c>
      <c r="D352" s="104">
        <f t="shared" si="509"/>
        <v>16</v>
      </c>
      <c r="E352" s="89">
        <f t="shared" si="494"/>
        <v>0</v>
      </c>
      <c r="F352" s="90"/>
      <c r="G352" s="39"/>
      <c r="H352" s="39"/>
      <c r="I352" s="39"/>
      <c r="J352" s="71">
        <f t="shared" si="495"/>
        <v>0</v>
      </c>
      <c r="K352" s="39"/>
      <c r="L352" s="39"/>
      <c r="M352" s="39"/>
      <c r="N352" s="39"/>
      <c r="O352" s="71">
        <f t="shared" si="496"/>
        <v>0</v>
      </c>
      <c r="P352" s="39"/>
      <c r="Q352" s="39"/>
      <c r="R352" s="39"/>
      <c r="S352" s="39"/>
      <c r="T352" s="71">
        <f t="shared" si="497"/>
        <v>0</v>
      </c>
      <c r="U352" s="39"/>
      <c r="V352" s="39"/>
      <c r="W352" s="39"/>
      <c r="X352" s="39"/>
      <c r="Y352" s="71">
        <f t="shared" si="498"/>
        <v>0</v>
      </c>
      <c r="Z352" s="19">
        <v>18</v>
      </c>
      <c r="AA352" s="91">
        <f t="shared" si="499"/>
        <v>0</v>
      </c>
      <c r="AB352" s="91">
        <f t="shared" si="500"/>
        <v>0</v>
      </c>
      <c r="AC352" s="91">
        <f t="shared" si="501"/>
        <v>0</v>
      </c>
      <c r="AD352" s="91">
        <f t="shared" si="502"/>
        <v>0</v>
      </c>
      <c r="AE352" s="91">
        <f t="shared" si="503"/>
        <v>0</v>
      </c>
      <c r="AF352" s="91">
        <f t="shared" si="504"/>
        <v>0</v>
      </c>
    </row>
    <row r="353" spans="1:32" ht="15.75" customHeight="1">
      <c r="A353" s="48">
        <v>18</v>
      </c>
      <c r="B353" s="65" t="str">
        <f t="shared" ref="B353:D353" si="510">B333</f>
        <v>История</v>
      </c>
      <c r="C353" s="95" t="str">
        <f t="shared" si="510"/>
        <v>11 класс</v>
      </c>
      <c r="D353" s="104">
        <f t="shared" si="510"/>
        <v>32</v>
      </c>
      <c r="E353" s="89">
        <f t="shared" si="494"/>
        <v>0</v>
      </c>
      <c r="F353" s="39"/>
      <c r="G353" s="39"/>
      <c r="H353" s="39"/>
      <c r="I353" s="39"/>
      <c r="J353" s="71">
        <f t="shared" si="495"/>
        <v>0</v>
      </c>
      <c r="K353" s="39"/>
      <c r="L353" s="39"/>
      <c r="M353" s="39"/>
      <c r="N353" s="90"/>
      <c r="O353" s="71">
        <f t="shared" si="496"/>
        <v>0</v>
      </c>
      <c r="P353" s="90"/>
      <c r="Q353" s="39"/>
      <c r="R353" s="39"/>
      <c r="S353" s="39"/>
      <c r="T353" s="71">
        <f t="shared" si="497"/>
        <v>0</v>
      </c>
      <c r="U353" s="39"/>
      <c r="V353" s="39"/>
      <c r="W353" s="39"/>
      <c r="X353" s="39"/>
      <c r="Y353" s="71">
        <f t="shared" si="498"/>
        <v>0</v>
      </c>
      <c r="Z353" s="19">
        <v>18</v>
      </c>
      <c r="AA353" s="91">
        <f t="shared" si="499"/>
        <v>0</v>
      </c>
      <c r="AB353" s="91">
        <f t="shared" si="500"/>
        <v>0</v>
      </c>
      <c r="AC353" s="91">
        <f t="shared" si="501"/>
        <v>0</v>
      </c>
      <c r="AD353" s="91">
        <f t="shared" si="502"/>
        <v>0</v>
      </c>
      <c r="AE353" s="91">
        <f t="shared" si="503"/>
        <v>0</v>
      </c>
      <c r="AF353" s="91">
        <f t="shared" si="504"/>
        <v>0</v>
      </c>
    </row>
    <row r="354" spans="1:32" ht="15.75" customHeight="1">
      <c r="A354" s="48">
        <v>18</v>
      </c>
      <c r="B354" s="65" t="str">
        <f t="shared" ref="B354:D354" si="511">B334</f>
        <v>Биология</v>
      </c>
      <c r="C354" s="95" t="str">
        <f t="shared" si="511"/>
        <v>11 класс</v>
      </c>
      <c r="D354" s="104">
        <f t="shared" si="511"/>
        <v>32</v>
      </c>
      <c r="E354" s="89">
        <f t="shared" si="494"/>
        <v>0</v>
      </c>
      <c r="F354" s="39"/>
      <c r="G354" s="39"/>
      <c r="H354" s="39"/>
      <c r="I354" s="90"/>
      <c r="J354" s="71">
        <f t="shared" si="495"/>
        <v>0</v>
      </c>
      <c r="K354" s="39"/>
      <c r="L354" s="39"/>
      <c r="M354" s="39"/>
      <c r="N354" s="39"/>
      <c r="O354" s="71">
        <f t="shared" si="496"/>
        <v>0</v>
      </c>
      <c r="P354" s="39"/>
      <c r="Q354" s="39"/>
      <c r="R354" s="39"/>
      <c r="S354" s="39"/>
      <c r="T354" s="71">
        <f t="shared" si="497"/>
        <v>0</v>
      </c>
      <c r="U354" s="39"/>
      <c r="V354" s="39"/>
      <c r="W354" s="39"/>
      <c r="X354" s="90"/>
      <c r="Y354" s="71">
        <f t="shared" si="498"/>
        <v>0</v>
      </c>
      <c r="Z354" s="19">
        <v>18</v>
      </c>
      <c r="AA354" s="91">
        <f t="shared" si="499"/>
        <v>0</v>
      </c>
      <c r="AB354" s="91">
        <f t="shared" si="500"/>
        <v>0</v>
      </c>
      <c r="AC354" s="91">
        <f t="shared" si="501"/>
        <v>0</v>
      </c>
      <c r="AD354" s="91">
        <f t="shared" si="502"/>
        <v>0</v>
      </c>
      <c r="AE354" s="91">
        <f t="shared" si="503"/>
        <v>0</v>
      </c>
      <c r="AF354" s="91">
        <f t="shared" si="504"/>
        <v>0</v>
      </c>
    </row>
    <row r="355" spans="1:32" ht="15.75" customHeight="1">
      <c r="A355" s="48">
        <v>18</v>
      </c>
      <c r="B355" s="65" t="str">
        <f t="shared" ref="B355:D355" si="512">B335</f>
        <v>География</v>
      </c>
      <c r="C355" s="95" t="str">
        <f t="shared" si="512"/>
        <v>11 класс</v>
      </c>
      <c r="D355" s="104">
        <f t="shared" si="512"/>
        <v>16</v>
      </c>
      <c r="E355" s="89">
        <f t="shared" si="494"/>
        <v>0</v>
      </c>
      <c r="F355" s="39"/>
      <c r="G355" s="39"/>
      <c r="H355" s="39"/>
      <c r="I355" s="39"/>
      <c r="J355" s="71">
        <f t="shared" si="495"/>
        <v>0</v>
      </c>
      <c r="K355" s="39"/>
      <c r="L355" s="39"/>
      <c r="M355" s="39"/>
      <c r="N355" s="39"/>
      <c r="O355" s="71">
        <f t="shared" si="496"/>
        <v>0</v>
      </c>
      <c r="P355" s="39"/>
      <c r="Q355" s="39"/>
      <c r="R355" s="39"/>
      <c r="S355" s="39"/>
      <c r="T355" s="71">
        <f t="shared" si="497"/>
        <v>0</v>
      </c>
      <c r="U355" s="39"/>
      <c r="V355" s="39"/>
      <c r="W355" s="39"/>
      <c r="X355" s="39"/>
      <c r="Y355" s="71">
        <f t="shared" si="498"/>
        <v>0</v>
      </c>
      <c r="Z355" s="19">
        <v>18</v>
      </c>
      <c r="AA355" s="91">
        <f t="shared" si="499"/>
        <v>0</v>
      </c>
      <c r="AB355" s="91">
        <f t="shared" si="500"/>
        <v>0</v>
      </c>
      <c r="AC355" s="91">
        <f t="shared" si="501"/>
        <v>0</v>
      </c>
      <c r="AD355" s="91">
        <f t="shared" si="502"/>
        <v>0</v>
      </c>
      <c r="AE355" s="91">
        <f t="shared" si="503"/>
        <v>0</v>
      </c>
      <c r="AF355" s="91">
        <f t="shared" si="504"/>
        <v>0</v>
      </c>
    </row>
    <row r="356" spans="1:32" ht="15.75" customHeight="1">
      <c r="A356" s="48">
        <v>18</v>
      </c>
      <c r="B356" s="65" t="str">
        <f t="shared" ref="B356:D356" si="513">B336</f>
        <v>Обществознание</v>
      </c>
      <c r="C356" s="95" t="str">
        <f t="shared" si="513"/>
        <v>11 класс</v>
      </c>
      <c r="D356" s="104">
        <f t="shared" si="513"/>
        <v>32</v>
      </c>
      <c r="E356" s="89">
        <f t="shared" si="494"/>
        <v>0</v>
      </c>
      <c r="F356" s="39"/>
      <c r="G356" s="39"/>
      <c r="H356" s="39"/>
      <c r="I356" s="39"/>
      <c r="J356" s="71">
        <f t="shared" si="495"/>
        <v>0</v>
      </c>
      <c r="K356" s="39"/>
      <c r="L356" s="39"/>
      <c r="M356" s="39"/>
      <c r="N356" s="39"/>
      <c r="O356" s="71">
        <f t="shared" si="496"/>
        <v>0</v>
      </c>
      <c r="P356" s="39"/>
      <c r="Q356" s="39"/>
      <c r="R356" s="39"/>
      <c r="S356" s="90"/>
      <c r="T356" s="71">
        <f t="shared" si="497"/>
        <v>0</v>
      </c>
      <c r="U356" s="90"/>
      <c r="V356" s="39"/>
      <c r="W356" s="39"/>
      <c r="X356" s="39"/>
      <c r="Y356" s="71">
        <f t="shared" si="498"/>
        <v>0</v>
      </c>
      <c r="Z356" s="19">
        <v>18</v>
      </c>
      <c r="AA356" s="91">
        <f t="shared" si="499"/>
        <v>0</v>
      </c>
      <c r="AB356" s="91">
        <f t="shared" si="500"/>
        <v>0</v>
      </c>
      <c r="AC356" s="91">
        <f t="shared" si="501"/>
        <v>0</v>
      </c>
      <c r="AD356" s="91">
        <f t="shared" si="502"/>
        <v>0</v>
      </c>
      <c r="AE356" s="91">
        <f t="shared" si="503"/>
        <v>0</v>
      </c>
      <c r="AF356" s="91">
        <f t="shared" si="504"/>
        <v>0</v>
      </c>
    </row>
    <row r="357" spans="1:32" ht="15.75" customHeight="1">
      <c r="A357" s="48">
        <v>18</v>
      </c>
      <c r="B357" s="65" t="str">
        <f t="shared" ref="B357:D357" si="514">B337</f>
        <v>Физика</v>
      </c>
      <c r="C357" s="95" t="str">
        <f t="shared" si="514"/>
        <v>11 класс</v>
      </c>
      <c r="D357" s="104">
        <f t="shared" si="514"/>
        <v>32</v>
      </c>
      <c r="E357" s="89">
        <f t="shared" si="494"/>
        <v>0</v>
      </c>
      <c r="F357" s="39"/>
      <c r="G357" s="39"/>
      <c r="H357" s="39"/>
      <c r="I357" s="39"/>
      <c r="J357" s="71">
        <f t="shared" si="495"/>
        <v>0</v>
      </c>
      <c r="K357" s="39"/>
      <c r="L357" s="39"/>
      <c r="M357" s="39"/>
      <c r="N357" s="39"/>
      <c r="O357" s="71">
        <f t="shared" si="496"/>
        <v>0</v>
      </c>
      <c r="P357" s="39"/>
      <c r="Q357" s="39"/>
      <c r="R357" s="39"/>
      <c r="S357" s="39"/>
      <c r="T357" s="71">
        <f t="shared" si="497"/>
        <v>0</v>
      </c>
      <c r="U357" s="39"/>
      <c r="V357" s="39"/>
      <c r="W357" s="39"/>
      <c r="X357" s="39"/>
      <c r="Y357" s="71">
        <f t="shared" si="498"/>
        <v>0</v>
      </c>
      <c r="Z357" s="19">
        <v>18</v>
      </c>
      <c r="AA357" s="91">
        <f t="shared" si="499"/>
        <v>0</v>
      </c>
      <c r="AB357" s="91">
        <f t="shared" si="500"/>
        <v>0</v>
      </c>
      <c r="AC357" s="91">
        <f t="shared" si="501"/>
        <v>0</v>
      </c>
      <c r="AD357" s="91">
        <f t="shared" si="502"/>
        <v>0</v>
      </c>
      <c r="AE357" s="91">
        <f t="shared" si="503"/>
        <v>0</v>
      </c>
      <c r="AF357" s="91">
        <f t="shared" si="504"/>
        <v>0</v>
      </c>
    </row>
    <row r="358" spans="1:32" ht="15.75" customHeight="1">
      <c r="A358" s="48">
        <v>18</v>
      </c>
      <c r="B358" s="65" t="str">
        <f t="shared" ref="B358:D358" si="515">B338</f>
        <v>Химия</v>
      </c>
      <c r="C358" s="95" t="str">
        <f t="shared" si="515"/>
        <v>11 класс</v>
      </c>
      <c r="D358" s="104">
        <f t="shared" si="515"/>
        <v>32</v>
      </c>
      <c r="E358" s="89">
        <f t="shared" si="494"/>
        <v>0</v>
      </c>
      <c r="F358" s="39"/>
      <c r="G358" s="39"/>
      <c r="H358" s="39"/>
      <c r="I358" s="39"/>
      <c r="J358" s="71">
        <f t="shared" si="495"/>
        <v>0</v>
      </c>
      <c r="K358" s="39"/>
      <c r="L358" s="39"/>
      <c r="M358" s="39"/>
      <c r="N358" s="39"/>
      <c r="O358" s="71">
        <f t="shared" si="496"/>
        <v>0</v>
      </c>
      <c r="P358" s="39"/>
      <c r="Q358" s="39"/>
      <c r="R358" s="39"/>
      <c r="S358" s="39"/>
      <c r="T358" s="71">
        <f t="shared" si="497"/>
        <v>0</v>
      </c>
      <c r="U358" s="39"/>
      <c r="V358" s="39"/>
      <c r="W358" s="39"/>
      <c r="X358" s="39"/>
      <c r="Y358" s="71">
        <f t="shared" si="498"/>
        <v>0</v>
      </c>
      <c r="Z358" s="19">
        <v>18</v>
      </c>
      <c r="AA358" s="91">
        <f t="shared" si="499"/>
        <v>0</v>
      </c>
      <c r="AB358" s="91">
        <f t="shared" si="500"/>
        <v>0</v>
      </c>
      <c r="AC358" s="91">
        <f t="shared" si="501"/>
        <v>0</v>
      </c>
      <c r="AD358" s="91">
        <f t="shared" si="502"/>
        <v>0</v>
      </c>
      <c r="AE358" s="91">
        <f t="shared" si="503"/>
        <v>0</v>
      </c>
      <c r="AF358" s="91">
        <f t="shared" si="504"/>
        <v>0</v>
      </c>
    </row>
    <row r="359" spans="1:32" ht="15.75" customHeight="1">
      <c r="A359" s="48">
        <v>18</v>
      </c>
      <c r="B359" s="65" t="str">
        <f t="shared" ref="B359:D359" si="516">B339</f>
        <v xml:space="preserve">Информатика </v>
      </c>
      <c r="C359" s="95" t="str">
        <f t="shared" si="516"/>
        <v>11 класс</v>
      </c>
      <c r="D359" s="104">
        <f t="shared" si="516"/>
        <v>16</v>
      </c>
      <c r="E359" s="89">
        <f t="shared" si="494"/>
        <v>0</v>
      </c>
      <c r="F359" s="39"/>
      <c r="G359" s="39"/>
      <c r="H359" s="39"/>
      <c r="I359" s="39"/>
      <c r="J359" s="96">
        <f t="shared" si="495"/>
        <v>0</v>
      </c>
      <c r="K359" s="39"/>
      <c r="L359" s="39"/>
      <c r="M359" s="39"/>
      <c r="N359" s="39"/>
      <c r="O359" s="96">
        <f t="shared" si="496"/>
        <v>0</v>
      </c>
      <c r="P359" s="39"/>
      <c r="Q359" s="39"/>
      <c r="R359" s="39"/>
      <c r="S359" s="39"/>
      <c r="T359" s="96">
        <f t="shared" si="497"/>
        <v>0</v>
      </c>
      <c r="U359" s="39"/>
      <c r="V359" s="39"/>
      <c r="W359" s="39"/>
      <c r="X359" s="39"/>
      <c r="Y359" s="96">
        <f t="shared" si="498"/>
        <v>0</v>
      </c>
      <c r="Z359" s="19">
        <v>18</v>
      </c>
      <c r="AA359" s="91">
        <f t="shared" si="499"/>
        <v>0</v>
      </c>
      <c r="AB359" s="91">
        <f t="shared" si="500"/>
        <v>0</v>
      </c>
      <c r="AC359" s="91">
        <f t="shared" si="501"/>
        <v>0</v>
      </c>
      <c r="AD359" s="91">
        <f t="shared" si="502"/>
        <v>0</v>
      </c>
      <c r="AE359" s="91">
        <f t="shared" si="503"/>
        <v>0</v>
      </c>
      <c r="AF359" s="91">
        <f t="shared" si="504"/>
        <v>0</v>
      </c>
    </row>
    <row r="360" spans="1:32" ht="15.75" customHeight="1">
      <c r="A360" s="48">
        <v>18</v>
      </c>
      <c r="B360" s="65">
        <f t="shared" ref="B360:D360" si="517">B340</f>
        <v>0</v>
      </c>
      <c r="C360" s="95" t="str">
        <f t="shared" si="517"/>
        <v>11 класс</v>
      </c>
      <c r="D360" s="104">
        <f t="shared" si="517"/>
        <v>0</v>
      </c>
      <c r="E360" s="89" t="e">
        <f t="shared" si="494"/>
        <v>#DIV/0!</v>
      </c>
      <c r="F360" s="39"/>
      <c r="G360" s="39"/>
      <c r="H360" s="39"/>
      <c r="I360" s="39"/>
      <c r="J360" s="96">
        <f t="shared" si="495"/>
        <v>0</v>
      </c>
      <c r="K360" s="39"/>
      <c r="L360" s="39"/>
      <c r="M360" s="39"/>
      <c r="N360" s="39"/>
      <c r="O360" s="96">
        <f t="shared" si="496"/>
        <v>0</v>
      </c>
      <c r="P360" s="39"/>
      <c r="Q360" s="39"/>
      <c r="R360" s="39"/>
      <c r="S360" s="39"/>
      <c r="T360" s="96">
        <f t="shared" si="497"/>
        <v>0</v>
      </c>
      <c r="U360" s="39"/>
      <c r="V360" s="39"/>
      <c r="W360" s="39"/>
      <c r="X360" s="39"/>
      <c r="Y360" s="96">
        <f t="shared" si="498"/>
        <v>0</v>
      </c>
      <c r="Z360" s="19">
        <v>11</v>
      </c>
      <c r="AA360" s="91">
        <f t="shared" si="499"/>
        <v>0</v>
      </c>
      <c r="AB360" s="91">
        <f t="shared" si="500"/>
        <v>0</v>
      </c>
      <c r="AC360" s="91">
        <f t="shared" si="501"/>
        <v>0</v>
      </c>
      <c r="AD360" s="91">
        <f t="shared" si="502"/>
        <v>0</v>
      </c>
      <c r="AE360" s="91">
        <f t="shared" si="503"/>
        <v>0</v>
      </c>
      <c r="AF360" s="91">
        <f t="shared" si="504"/>
        <v>0</v>
      </c>
    </row>
    <row r="361" spans="1:32" ht="15.75" customHeight="1">
      <c r="A361" s="48">
        <v>18</v>
      </c>
      <c r="B361" s="65">
        <f t="shared" ref="B361:D361" si="518">B341</f>
        <v>0</v>
      </c>
      <c r="C361" s="95" t="str">
        <f t="shared" si="518"/>
        <v>11 класс</v>
      </c>
      <c r="D361" s="104">
        <f t="shared" si="518"/>
        <v>0</v>
      </c>
      <c r="E361" s="89" t="e">
        <f t="shared" si="494"/>
        <v>#DIV/0!</v>
      </c>
      <c r="F361" s="39"/>
      <c r="G361" s="39"/>
      <c r="H361" s="39"/>
      <c r="I361" s="39"/>
      <c r="J361" s="96">
        <f t="shared" si="495"/>
        <v>0</v>
      </c>
      <c r="K361" s="39"/>
      <c r="L361" s="39"/>
      <c r="M361" s="39"/>
      <c r="N361" s="39"/>
      <c r="O361" s="96">
        <f t="shared" si="496"/>
        <v>0</v>
      </c>
      <c r="P361" s="39"/>
      <c r="Q361" s="39"/>
      <c r="R361" s="39"/>
      <c r="S361" s="39"/>
      <c r="T361" s="96">
        <f t="shared" si="497"/>
        <v>0</v>
      </c>
      <c r="U361" s="39"/>
      <c r="V361" s="39"/>
      <c r="W361" s="39"/>
      <c r="X361" s="39"/>
      <c r="Y361" s="96">
        <f t="shared" si="498"/>
        <v>0</v>
      </c>
      <c r="Z361" s="19">
        <v>11</v>
      </c>
      <c r="AA361" s="91">
        <f t="shared" si="499"/>
        <v>0</v>
      </c>
      <c r="AB361" s="91">
        <f t="shared" si="500"/>
        <v>0</v>
      </c>
      <c r="AC361" s="91">
        <f t="shared" si="501"/>
        <v>0</v>
      </c>
      <c r="AD361" s="91">
        <f t="shared" si="502"/>
        <v>0</v>
      </c>
      <c r="AE361" s="91">
        <f t="shared" si="503"/>
        <v>0</v>
      </c>
      <c r="AF361" s="91">
        <f t="shared" si="504"/>
        <v>0</v>
      </c>
    </row>
    <row r="362" spans="1:32" ht="15.75" customHeight="1">
      <c r="A362" s="48">
        <v>18</v>
      </c>
      <c r="B362" s="65">
        <f t="shared" ref="B362:D362" si="519">B342</f>
        <v>0</v>
      </c>
      <c r="C362" s="95" t="str">
        <f t="shared" si="519"/>
        <v>11 класс</v>
      </c>
      <c r="D362" s="104">
        <f t="shared" si="519"/>
        <v>0</v>
      </c>
      <c r="E362" s="89" t="e">
        <f t="shared" si="494"/>
        <v>#DIV/0!</v>
      </c>
      <c r="F362" s="39"/>
      <c r="G362" s="39"/>
      <c r="H362" s="39"/>
      <c r="I362" s="39"/>
      <c r="J362" s="96">
        <f t="shared" si="495"/>
        <v>0</v>
      </c>
      <c r="K362" s="39"/>
      <c r="L362" s="39"/>
      <c r="M362" s="39"/>
      <c r="N362" s="39"/>
      <c r="O362" s="96">
        <f t="shared" si="496"/>
        <v>0</v>
      </c>
      <c r="P362" s="39"/>
      <c r="Q362" s="39"/>
      <c r="R362" s="39"/>
      <c r="S362" s="39"/>
      <c r="T362" s="96">
        <f t="shared" si="497"/>
        <v>0</v>
      </c>
      <c r="U362" s="39"/>
      <c r="V362" s="39"/>
      <c r="W362" s="39"/>
      <c r="X362" s="39"/>
      <c r="Y362" s="96">
        <f t="shared" si="498"/>
        <v>0</v>
      </c>
      <c r="Z362" s="19">
        <v>11</v>
      </c>
      <c r="AA362" s="91">
        <f t="shared" si="499"/>
        <v>0</v>
      </c>
      <c r="AB362" s="91">
        <f t="shared" si="500"/>
        <v>0</v>
      </c>
      <c r="AC362" s="91">
        <f t="shared" si="501"/>
        <v>0</v>
      </c>
      <c r="AD362" s="91">
        <f t="shared" si="502"/>
        <v>0</v>
      </c>
      <c r="AE362" s="91">
        <f t="shared" si="503"/>
        <v>0</v>
      </c>
      <c r="AF362" s="91">
        <f t="shared" si="504"/>
        <v>0</v>
      </c>
    </row>
    <row r="363" spans="1:32" ht="15.75" customHeight="1">
      <c r="A363" s="48">
        <v>18</v>
      </c>
      <c r="B363" s="65">
        <f t="shared" ref="B363:D363" si="520">B343</f>
        <v>0</v>
      </c>
      <c r="C363" s="95" t="str">
        <f t="shared" si="520"/>
        <v>11 класс</v>
      </c>
      <c r="D363" s="104">
        <f t="shared" si="520"/>
        <v>0</v>
      </c>
      <c r="E363" s="89" t="e">
        <f t="shared" si="494"/>
        <v>#DIV/0!</v>
      </c>
      <c r="F363" s="39"/>
      <c r="G363" s="39"/>
      <c r="H363" s="39"/>
      <c r="I363" s="39"/>
      <c r="J363" s="96">
        <f t="shared" si="495"/>
        <v>0</v>
      </c>
      <c r="K363" s="39"/>
      <c r="L363" s="39"/>
      <c r="M363" s="39"/>
      <c r="N363" s="39"/>
      <c r="O363" s="96">
        <f t="shared" si="496"/>
        <v>0</v>
      </c>
      <c r="P363" s="39"/>
      <c r="Q363" s="39"/>
      <c r="R363" s="39"/>
      <c r="S363" s="39"/>
      <c r="T363" s="96">
        <f t="shared" si="497"/>
        <v>0</v>
      </c>
      <c r="U363" s="39"/>
      <c r="V363" s="39"/>
      <c r="W363" s="39"/>
      <c r="X363" s="39"/>
      <c r="Y363" s="96">
        <f t="shared" si="498"/>
        <v>0</v>
      </c>
      <c r="Z363" s="19">
        <v>11</v>
      </c>
      <c r="AA363" s="91">
        <f t="shared" si="499"/>
        <v>0</v>
      </c>
      <c r="AB363" s="91">
        <f t="shared" si="500"/>
        <v>0</v>
      </c>
      <c r="AC363" s="91">
        <f t="shared" si="501"/>
        <v>0</v>
      </c>
      <c r="AD363" s="91">
        <f t="shared" si="502"/>
        <v>0</v>
      </c>
      <c r="AE363" s="91">
        <f t="shared" si="503"/>
        <v>0</v>
      </c>
      <c r="AF363" s="91">
        <f t="shared" si="504"/>
        <v>0</v>
      </c>
    </row>
    <row r="364" spans="1:32" ht="15.75" customHeight="1">
      <c r="A364" s="48">
        <v>18</v>
      </c>
      <c r="B364" s="65">
        <f t="shared" ref="B364:D364" si="521">B344</f>
        <v>0</v>
      </c>
      <c r="C364" s="95" t="str">
        <f t="shared" si="521"/>
        <v>11 класс</v>
      </c>
      <c r="D364" s="104">
        <f t="shared" si="521"/>
        <v>0</v>
      </c>
      <c r="E364" s="89" t="e">
        <f t="shared" si="494"/>
        <v>#DIV/0!</v>
      </c>
      <c r="F364" s="39"/>
      <c r="G364" s="39"/>
      <c r="H364" s="39"/>
      <c r="I364" s="39"/>
      <c r="J364" s="96">
        <f t="shared" si="495"/>
        <v>0</v>
      </c>
      <c r="K364" s="39"/>
      <c r="L364" s="39"/>
      <c r="M364" s="39"/>
      <c r="N364" s="39"/>
      <c r="O364" s="96">
        <f t="shared" si="496"/>
        <v>0</v>
      </c>
      <c r="P364" s="39"/>
      <c r="Q364" s="39"/>
      <c r="R364" s="39"/>
      <c r="S364" s="39"/>
      <c r="T364" s="96">
        <f t="shared" si="497"/>
        <v>0</v>
      </c>
      <c r="U364" s="39"/>
      <c r="V364" s="39"/>
      <c r="W364" s="39"/>
      <c r="X364" s="39"/>
      <c r="Y364" s="96">
        <f t="shared" si="498"/>
        <v>0</v>
      </c>
      <c r="Z364" s="19">
        <v>11</v>
      </c>
      <c r="AA364" s="91">
        <f t="shared" si="499"/>
        <v>0</v>
      </c>
      <c r="AB364" s="91">
        <f t="shared" si="500"/>
        <v>0</v>
      </c>
      <c r="AC364" s="91">
        <f t="shared" si="501"/>
        <v>0</v>
      </c>
      <c r="AD364" s="91">
        <f t="shared" si="502"/>
        <v>0</v>
      </c>
      <c r="AE364" s="91">
        <f t="shared" si="503"/>
        <v>0</v>
      </c>
      <c r="AF364" s="91">
        <f t="shared" si="504"/>
        <v>0</v>
      </c>
    </row>
    <row r="365" spans="1:32" ht="15.75">
      <c r="A365" s="48">
        <v>18</v>
      </c>
      <c r="B365" s="97"/>
      <c r="C365" s="98"/>
      <c r="D365" s="99"/>
      <c r="E365" s="89"/>
      <c r="F365" s="100"/>
      <c r="G365" s="100"/>
      <c r="H365" s="100"/>
      <c r="I365" s="100"/>
      <c r="J365" s="100">
        <f>SUM(J347:J364)</f>
        <v>0</v>
      </c>
      <c r="K365" s="100"/>
      <c r="L365" s="100"/>
      <c r="M365" s="100"/>
      <c r="N365" s="100"/>
      <c r="O365" s="100">
        <f>SUM(O347:O364)</f>
        <v>0</v>
      </c>
      <c r="P365" s="100"/>
      <c r="Q365" s="100"/>
      <c r="R365" s="100"/>
      <c r="S365" s="100"/>
      <c r="T365" s="100">
        <f>SUM(T347:T364)</f>
        <v>0</v>
      </c>
      <c r="U365" s="100"/>
      <c r="V365" s="100"/>
      <c r="W365" s="100"/>
      <c r="X365" s="100"/>
      <c r="Y365" s="100">
        <f>SUM(Y347:Y364)</f>
        <v>0</v>
      </c>
      <c r="Z365" s="19">
        <v>1</v>
      </c>
      <c r="AA365" s="101">
        <f t="shared" ref="AA365:AF365" si="522">SUM(AA347:AA364)</f>
        <v>0</v>
      </c>
      <c r="AB365" s="101">
        <f t="shared" si="522"/>
        <v>0</v>
      </c>
      <c r="AC365" s="101">
        <f t="shared" si="522"/>
        <v>0</v>
      </c>
      <c r="AD365" s="101">
        <f t="shared" si="522"/>
        <v>0</v>
      </c>
      <c r="AE365" s="91">
        <f t="shared" si="522"/>
        <v>0</v>
      </c>
      <c r="AF365" s="91">
        <f t="shared" si="522"/>
        <v>0</v>
      </c>
    </row>
    <row r="366" spans="1:32" ht="15.75" customHeight="1">
      <c r="A366" s="48">
        <v>19</v>
      </c>
      <c r="B366" s="139" t="str">
        <f>"Буква (или иное название) класса "&amp;A366&amp;":"</f>
        <v>Буква (или иное название) класса 19:</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19</v>
      </c>
      <c r="AA366" s="84"/>
      <c r="AB366" s="84"/>
      <c r="AC366" s="84"/>
      <c r="AD366" s="85"/>
      <c r="AE366" s="37"/>
      <c r="AF366" s="37"/>
    </row>
    <row r="367" spans="1:32" ht="15.75" customHeight="1">
      <c r="A367" s="48">
        <v>19</v>
      </c>
      <c r="B367" s="65" t="str">
        <f t="shared" ref="B367:D367" si="523">B347</f>
        <v>Русский язык</v>
      </c>
      <c r="C367" s="95" t="str">
        <f t="shared" si="523"/>
        <v>11 класс</v>
      </c>
      <c r="D367" s="104">
        <f t="shared" si="523"/>
        <v>32</v>
      </c>
      <c r="E367" s="89">
        <f t="shared" ref="E367:E384" si="524">(J367+O367+T367+Y367)/D367</f>
        <v>0</v>
      </c>
      <c r="F367" s="90"/>
      <c r="G367" s="39"/>
      <c r="H367" s="39"/>
      <c r="I367" s="90"/>
      <c r="J367" s="71">
        <f t="shared" ref="J367:J384" si="525">COUNTA(F367:I367)</f>
        <v>0</v>
      </c>
      <c r="K367" s="90"/>
      <c r="L367" s="39"/>
      <c r="M367" s="39"/>
      <c r="N367" s="39"/>
      <c r="O367" s="71">
        <f t="shared" ref="O367:O384" si="526">COUNTA(K367:N367)</f>
        <v>0</v>
      </c>
      <c r="P367" s="39"/>
      <c r="Q367" s="39"/>
      <c r="R367" s="39"/>
      <c r="S367" s="90"/>
      <c r="T367" s="71">
        <f t="shared" ref="T367:T384" si="527">COUNTA(P367:S367)</f>
        <v>0</v>
      </c>
      <c r="U367" s="39"/>
      <c r="V367" s="39"/>
      <c r="W367" s="39"/>
      <c r="X367" s="39"/>
      <c r="Y367" s="71">
        <f t="shared" ref="Y367:Y384" si="528">COUNTA(U367:X367)</f>
        <v>0</v>
      </c>
      <c r="Z367" s="19">
        <v>19</v>
      </c>
      <c r="AA367" s="91">
        <f t="shared" ref="AA367:AA384" si="529">IF($F$1&gt;0,COUNTIF(F367:Y367,$F$1),0)</f>
        <v>0</v>
      </c>
      <c r="AB367" s="91">
        <f t="shared" ref="AB367:AB384" si="530">IF($G$1&gt;0,COUNTIF(F367:Y367,$G$1),0)</f>
        <v>0</v>
      </c>
      <c r="AC367" s="91">
        <f t="shared" ref="AC367:AC384" si="531">IF($H$1&gt;0,COUNTIF(F367:Y367,$H$1),0)</f>
        <v>0</v>
      </c>
      <c r="AD367" s="91">
        <f t="shared" ref="AD367:AD384" si="532">IF($I$1&gt;0,COUNTIF(F367:Y367,$I$1),0)</f>
        <v>0</v>
      </c>
      <c r="AE367" s="91">
        <f t="shared" ref="AE367:AE384" si="533">IF($J$1&gt;0,COUNTIF(F367:Y367,$J$1),0)</f>
        <v>0</v>
      </c>
      <c r="AF367" s="91">
        <f t="shared" ref="AF367:AF384" si="534">IF($K$1&gt;0,COUNTIF(F367:Y367,$K$1),0)</f>
        <v>0</v>
      </c>
    </row>
    <row r="368" spans="1:32" ht="15.75" customHeight="1">
      <c r="A368" s="48">
        <v>19</v>
      </c>
      <c r="B368" s="65" t="str">
        <f t="shared" ref="B368:D368" si="535">B348</f>
        <v xml:space="preserve">Алгебра </v>
      </c>
      <c r="C368" s="95" t="str">
        <f t="shared" si="535"/>
        <v>11 класс</v>
      </c>
      <c r="D368" s="104">
        <f t="shared" si="535"/>
        <v>64</v>
      </c>
      <c r="E368" s="89">
        <f t="shared" si="524"/>
        <v>0</v>
      </c>
      <c r="F368" s="39"/>
      <c r="G368" s="39"/>
      <c r="H368" s="39"/>
      <c r="I368" s="39"/>
      <c r="J368" s="71">
        <f t="shared" si="525"/>
        <v>0</v>
      </c>
      <c r="K368" s="39"/>
      <c r="L368" s="39"/>
      <c r="M368" s="39"/>
      <c r="N368" s="39"/>
      <c r="O368" s="71">
        <f t="shared" si="526"/>
        <v>0</v>
      </c>
      <c r="P368" s="39"/>
      <c r="Q368" s="39"/>
      <c r="R368" s="39"/>
      <c r="S368" s="39"/>
      <c r="T368" s="71">
        <f t="shared" si="527"/>
        <v>0</v>
      </c>
      <c r="U368" s="39"/>
      <c r="V368" s="39"/>
      <c r="W368" s="39"/>
      <c r="X368" s="39"/>
      <c r="Y368" s="71">
        <f t="shared" si="528"/>
        <v>0</v>
      </c>
      <c r="Z368" s="19">
        <v>19</v>
      </c>
      <c r="AA368" s="91">
        <f t="shared" si="529"/>
        <v>0</v>
      </c>
      <c r="AB368" s="91">
        <f t="shared" si="530"/>
        <v>0</v>
      </c>
      <c r="AC368" s="91">
        <f t="shared" si="531"/>
        <v>0</v>
      </c>
      <c r="AD368" s="91">
        <f t="shared" si="532"/>
        <v>0</v>
      </c>
      <c r="AE368" s="91">
        <f t="shared" si="533"/>
        <v>0</v>
      </c>
      <c r="AF368" s="91">
        <f t="shared" si="534"/>
        <v>0</v>
      </c>
    </row>
    <row r="369" spans="1:32" ht="15.75" customHeight="1">
      <c r="A369" s="48">
        <v>19</v>
      </c>
      <c r="B369" s="65" t="str">
        <f t="shared" ref="B369:D369" si="536">B349</f>
        <v>Литература</v>
      </c>
      <c r="C369" s="95" t="str">
        <f t="shared" si="536"/>
        <v>11 класс</v>
      </c>
      <c r="D369" s="104">
        <f t="shared" si="536"/>
        <v>80</v>
      </c>
      <c r="E369" s="89">
        <f t="shared" si="524"/>
        <v>0</v>
      </c>
      <c r="F369" s="39"/>
      <c r="G369" s="39"/>
      <c r="H369" s="39"/>
      <c r="I369" s="39"/>
      <c r="J369" s="71">
        <f t="shared" si="525"/>
        <v>0</v>
      </c>
      <c r="K369" s="39"/>
      <c r="L369" s="39"/>
      <c r="M369" s="39"/>
      <c r="N369" s="39"/>
      <c r="O369" s="71">
        <f t="shared" si="526"/>
        <v>0</v>
      </c>
      <c r="P369" s="39"/>
      <c r="Q369" s="39"/>
      <c r="R369" s="39"/>
      <c r="S369" s="39"/>
      <c r="T369" s="71">
        <f t="shared" si="527"/>
        <v>0</v>
      </c>
      <c r="U369" s="39"/>
      <c r="V369" s="39"/>
      <c r="W369" s="39"/>
      <c r="X369" s="39"/>
      <c r="Y369" s="71">
        <f t="shared" si="528"/>
        <v>0</v>
      </c>
      <c r="Z369" s="19">
        <v>19</v>
      </c>
      <c r="AA369" s="91">
        <f t="shared" si="529"/>
        <v>0</v>
      </c>
      <c r="AB369" s="91">
        <f t="shared" si="530"/>
        <v>0</v>
      </c>
      <c r="AC369" s="91">
        <f t="shared" si="531"/>
        <v>0</v>
      </c>
      <c r="AD369" s="91">
        <f t="shared" si="532"/>
        <v>0</v>
      </c>
      <c r="AE369" s="91">
        <f t="shared" si="533"/>
        <v>0</v>
      </c>
      <c r="AF369" s="91">
        <f t="shared" si="534"/>
        <v>0</v>
      </c>
    </row>
    <row r="370" spans="1:32" ht="15.75" customHeight="1">
      <c r="A370" s="48">
        <v>19</v>
      </c>
      <c r="B370" s="65" t="str">
        <f t="shared" ref="B370:D370" si="537">B350</f>
        <v>Геометрия</v>
      </c>
      <c r="C370" s="95" t="str">
        <f t="shared" si="537"/>
        <v>11 класс</v>
      </c>
      <c r="D370" s="104">
        <f t="shared" si="537"/>
        <v>32</v>
      </c>
      <c r="E370" s="89">
        <f t="shared" si="524"/>
        <v>0</v>
      </c>
      <c r="F370" s="90"/>
      <c r="G370" s="39"/>
      <c r="H370" s="90"/>
      <c r="I370" s="39"/>
      <c r="J370" s="71">
        <f t="shared" si="525"/>
        <v>0</v>
      </c>
      <c r="K370" s="90"/>
      <c r="L370" s="90"/>
      <c r="M370" s="90"/>
      <c r="N370" s="39"/>
      <c r="O370" s="71">
        <f t="shared" si="526"/>
        <v>0</v>
      </c>
      <c r="P370" s="39"/>
      <c r="Q370" s="39"/>
      <c r="R370" s="39"/>
      <c r="S370" s="39"/>
      <c r="T370" s="71">
        <f t="shared" si="527"/>
        <v>0</v>
      </c>
      <c r="U370" s="39"/>
      <c r="V370" s="39"/>
      <c r="W370" s="39"/>
      <c r="X370" s="39"/>
      <c r="Y370" s="71">
        <f t="shared" si="528"/>
        <v>0</v>
      </c>
      <c r="Z370" s="19">
        <v>19</v>
      </c>
      <c r="AA370" s="91">
        <f t="shared" si="529"/>
        <v>0</v>
      </c>
      <c r="AB370" s="91">
        <f t="shared" si="530"/>
        <v>0</v>
      </c>
      <c r="AC370" s="91">
        <f t="shared" si="531"/>
        <v>0</v>
      </c>
      <c r="AD370" s="91">
        <f t="shared" si="532"/>
        <v>0</v>
      </c>
      <c r="AE370" s="91">
        <f t="shared" si="533"/>
        <v>0</v>
      </c>
      <c r="AF370" s="91">
        <f t="shared" si="534"/>
        <v>0</v>
      </c>
    </row>
    <row r="371" spans="1:32" ht="15.75" customHeight="1">
      <c r="A371" s="48">
        <v>19</v>
      </c>
      <c r="B371" s="65" t="str">
        <f t="shared" ref="B371:D371" si="538">B351</f>
        <v>Иностранный язык</v>
      </c>
      <c r="C371" s="95" t="str">
        <f t="shared" si="538"/>
        <v>11 класс</v>
      </c>
      <c r="D371" s="104">
        <f t="shared" si="538"/>
        <v>80</v>
      </c>
      <c r="E371" s="89">
        <f t="shared" si="524"/>
        <v>0</v>
      </c>
      <c r="F371" s="39"/>
      <c r="G371" s="39"/>
      <c r="H371" s="39"/>
      <c r="I371" s="90"/>
      <c r="J371" s="71">
        <f t="shared" si="525"/>
        <v>0</v>
      </c>
      <c r="K371" s="90"/>
      <c r="L371" s="39"/>
      <c r="M371" s="39"/>
      <c r="N371" s="39"/>
      <c r="O371" s="71">
        <f t="shared" si="526"/>
        <v>0</v>
      </c>
      <c r="P371" s="39"/>
      <c r="Q371" s="39"/>
      <c r="R371" s="39"/>
      <c r="S371" s="39"/>
      <c r="T371" s="71">
        <f t="shared" si="527"/>
        <v>0</v>
      </c>
      <c r="U371" s="39"/>
      <c r="V371" s="39"/>
      <c r="W371" s="39"/>
      <c r="X371" s="39"/>
      <c r="Y371" s="71">
        <f t="shared" si="528"/>
        <v>0</v>
      </c>
      <c r="Z371" s="19">
        <v>19</v>
      </c>
      <c r="AA371" s="91">
        <f t="shared" si="529"/>
        <v>0</v>
      </c>
      <c r="AB371" s="91">
        <f t="shared" si="530"/>
        <v>0</v>
      </c>
      <c r="AC371" s="91">
        <f t="shared" si="531"/>
        <v>0</v>
      </c>
      <c r="AD371" s="91">
        <f t="shared" si="532"/>
        <v>0</v>
      </c>
      <c r="AE371" s="91">
        <f t="shared" si="533"/>
        <v>0</v>
      </c>
      <c r="AF371" s="91">
        <f t="shared" si="534"/>
        <v>0</v>
      </c>
    </row>
    <row r="372" spans="1:32" ht="15.75" customHeight="1">
      <c r="A372" s="48">
        <v>19</v>
      </c>
      <c r="B372" s="65" t="str">
        <f t="shared" ref="B372:D372" si="539">B352</f>
        <v>Вероятность и статистика</v>
      </c>
      <c r="C372" s="95" t="str">
        <f t="shared" si="539"/>
        <v>11 класс</v>
      </c>
      <c r="D372" s="104">
        <f t="shared" si="539"/>
        <v>16</v>
      </c>
      <c r="E372" s="89">
        <f t="shared" si="524"/>
        <v>0</v>
      </c>
      <c r="F372" s="90"/>
      <c r="G372" s="39"/>
      <c r="H372" s="39"/>
      <c r="I372" s="39"/>
      <c r="J372" s="71">
        <f t="shared" si="525"/>
        <v>0</v>
      </c>
      <c r="K372" s="39"/>
      <c r="L372" s="39"/>
      <c r="M372" s="39"/>
      <c r="N372" s="39"/>
      <c r="O372" s="71">
        <f t="shared" si="526"/>
        <v>0</v>
      </c>
      <c r="P372" s="39"/>
      <c r="Q372" s="39"/>
      <c r="R372" s="39"/>
      <c r="S372" s="39"/>
      <c r="T372" s="71">
        <f t="shared" si="527"/>
        <v>0</v>
      </c>
      <c r="U372" s="39"/>
      <c r="V372" s="39"/>
      <c r="W372" s="39"/>
      <c r="X372" s="39"/>
      <c r="Y372" s="71">
        <f t="shared" si="528"/>
        <v>0</v>
      </c>
      <c r="Z372" s="19">
        <v>19</v>
      </c>
      <c r="AA372" s="91">
        <f t="shared" si="529"/>
        <v>0</v>
      </c>
      <c r="AB372" s="91">
        <f t="shared" si="530"/>
        <v>0</v>
      </c>
      <c r="AC372" s="91">
        <f t="shared" si="531"/>
        <v>0</v>
      </c>
      <c r="AD372" s="91">
        <f t="shared" si="532"/>
        <v>0</v>
      </c>
      <c r="AE372" s="91">
        <f t="shared" si="533"/>
        <v>0</v>
      </c>
      <c r="AF372" s="91">
        <f t="shared" si="534"/>
        <v>0</v>
      </c>
    </row>
    <row r="373" spans="1:32" ht="15.75" customHeight="1">
      <c r="A373" s="48">
        <v>19</v>
      </c>
      <c r="B373" s="65" t="str">
        <f t="shared" ref="B373:D373" si="540">B353</f>
        <v>История</v>
      </c>
      <c r="C373" s="95" t="str">
        <f t="shared" si="540"/>
        <v>11 класс</v>
      </c>
      <c r="D373" s="104">
        <f t="shared" si="540"/>
        <v>32</v>
      </c>
      <c r="E373" s="89">
        <f t="shared" si="524"/>
        <v>0</v>
      </c>
      <c r="F373" s="39"/>
      <c r="G373" s="39"/>
      <c r="H373" s="39"/>
      <c r="I373" s="39"/>
      <c r="J373" s="71">
        <f t="shared" si="525"/>
        <v>0</v>
      </c>
      <c r="K373" s="39"/>
      <c r="L373" s="39"/>
      <c r="M373" s="39"/>
      <c r="N373" s="90"/>
      <c r="O373" s="71">
        <f t="shared" si="526"/>
        <v>0</v>
      </c>
      <c r="P373" s="90"/>
      <c r="Q373" s="39"/>
      <c r="R373" s="39"/>
      <c r="S373" s="39"/>
      <c r="T373" s="71">
        <f t="shared" si="527"/>
        <v>0</v>
      </c>
      <c r="U373" s="39"/>
      <c r="V373" s="39"/>
      <c r="W373" s="39"/>
      <c r="X373" s="39"/>
      <c r="Y373" s="71">
        <f t="shared" si="528"/>
        <v>0</v>
      </c>
      <c r="Z373" s="19">
        <v>19</v>
      </c>
      <c r="AA373" s="91">
        <f t="shared" si="529"/>
        <v>0</v>
      </c>
      <c r="AB373" s="91">
        <f t="shared" si="530"/>
        <v>0</v>
      </c>
      <c r="AC373" s="91">
        <f t="shared" si="531"/>
        <v>0</v>
      </c>
      <c r="AD373" s="91">
        <f t="shared" si="532"/>
        <v>0</v>
      </c>
      <c r="AE373" s="91">
        <f t="shared" si="533"/>
        <v>0</v>
      </c>
      <c r="AF373" s="91">
        <f t="shared" si="534"/>
        <v>0</v>
      </c>
    </row>
    <row r="374" spans="1:32" ht="15.75" customHeight="1">
      <c r="A374" s="48">
        <v>19</v>
      </c>
      <c r="B374" s="65" t="str">
        <f t="shared" ref="B374:D374" si="541">B354</f>
        <v>Биология</v>
      </c>
      <c r="C374" s="95" t="str">
        <f t="shared" si="541"/>
        <v>11 класс</v>
      </c>
      <c r="D374" s="104">
        <f t="shared" si="541"/>
        <v>32</v>
      </c>
      <c r="E374" s="89">
        <f t="shared" si="524"/>
        <v>0</v>
      </c>
      <c r="F374" s="39"/>
      <c r="G374" s="39"/>
      <c r="H374" s="39"/>
      <c r="I374" s="90"/>
      <c r="J374" s="71">
        <f t="shared" si="525"/>
        <v>0</v>
      </c>
      <c r="K374" s="39"/>
      <c r="L374" s="39"/>
      <c r="M374" s="39"/>
      <c r="N374" s="39"/>
      <c r="O374" s="71">
        <f t="shared" si="526"/>
        <v>0</v>
      </c>
      <c r="P374" s="39"/>
      <c r="Q374" s="39"/>
      <c r="R374" s="39"/>
      <c r="S374" s="39"/>
      <c r="T374" s="71">
        <f t="shared" si="527"/>
        <v>0</v>
      </c>
      <c r="U374" s="39"/>
      <c r="V374" s="39"/>
      <c r="W374" s="39"/>
      <c r="X374" s="90"/>
      <c r="Y374" s="71">
        <f t="shared" si="528"/>
        <v>0</v>
      </c>
      <c r="Z374" s="19">
        <v>19</v>
      </c>
      <c r="AA374" s="91">
        <f t="shared" si="529"/>
        <v>0</v>
      </c>
      <c r="AB374" s="91">
        <f t="shared" si="530"/>
        <v>0</v>
      </c>
      <c r="AC374" s="91">
        <f t="shared" si="531"/>
        <v>0</v>
      </c>
      <c r="AD374" s="91">
        <f t="shared" si="532"/>
        <v>0</v>
      </c>
      <c r="AE374" s="91">
        <f t="shared" si="533"/>
        <v>0</v>
      </c>
      <c r="AF374" s="91">
        <f t="shared" si="534"/>
        <v>0</v>
      </c>
    </row>
    <row r="375" spans="1:32" ht="15.75" customHeight="1">
      <c r="A375" s="48">
        <v>19</v>
      </c>
      <c r="B375" s="65" t="str">
        <f t="shared" ref="B375:D375" si="542">B355</f>
        <v>География</v>
      </c>
      <c r="C375" s="95" t="str">
        <f t="shared" si="542"/>
        <v>11 класс</v>
      </c>
      <c r="D375" s="104">
        <f t="shared" si="542"/>
        <v>16</v>
      </c>
      <c r="E375" s="89">
        <f t="shared" si="524"/>
        <v>0</v>
      </c>
      <c r="F375" s="39"/>
      <c r="G375" s="39"/>
      <c r="H375" s="39"/>
      <c r="I375" s="39"/>
      <c r="J375" s="71">
        <f t="shared" si="525"/>
        <v>0</v>
      </c>
      <c r="K375" s="39"/>
      <c r="L375" s="39"/>
      <c r="M375" s="39"/>
      <c r="N375" s="39"/>
      <c r="O375" s="71">
        <f t="shared" si="526"/>
        <v>0</v>
      </c>
      <c r="P375" s="39"/>
      <c r="Q375" s="39"/>
      <c r="R375" s="39"/>
      <c r="S375" s="39"/>
      <c r="T375" s="71">
        <f t="shared" si="527"/>
        <v>0</v>
      </c>
      <c r="U375" s="39"/>
      <c r="V375" s="39"/>
      <c r="W375" s="39"/>
      <c r="X375" s="39"/>
      <c r="Y375" s="71">
        <f t="shared" si="528"/>
        <v>0</v>
      </c>
      <c r="Z375" s="19">
        <v>19</v>
      </c>
      <c r="AA375" s="91">
        <f t="shared" si="529"/>
        <v>0</v>
      </c>
      <c r="AB375" s="91">
        <f t="shared" si="530"/>
        <v>0</v>
      </c>
      <c r="AC375" s="91">
        <f t="shared" si="531"/>
        <v>0</v>
      </c>
      <c r="AD375" s="91">
        <f t="shared" si="532"/>
        <v>0</v>
      </c>
      <c r="AE375" s="91">
        <f t="shared" si="533"/>
        <v>0</v>
      </c>
      <c r="AF375" s="91">
        <f t="shared" si="534"/>
        <v>0</v>
      </c>
    </row>
    <row r="376" spans="1:32" ht="15.75" customHeight="1">
      <c r="A376" s="48">
        <v>19</v>
      </c>
      <c r="B376" s="65" t="str">
        <f t="shared" ref="B376:D376" si="543">B356</f>
        <v>Обществознание</v>
      </c>
      <c r="C376" s="95" t="str">
        <f t="shared" si="543"/>
        <v>11 класс</v>
      </c>
      <c r="D376" s="104">
        <f t="shared" si="543"/>
        <v>32</v>
      </c>
      <c r="E376" s="89">
        <f t="shared" si="524"/>
        <v>0</v>
      </c>
      <c r="F376" s="39"/>
      <c r="G376" s="39"/>
      <c r="H376" s="39"/>
      <c r="I376" s="39"/>
      <c r="J376" s="71">
        <f t="shared" si="525"/>
        <v>0</v>
      </c>
      <c r="K376" s="39"/>
      <c r="L376" s="39"/>
      <c r="M376" s="39"/>
      <c r="N376" s="39"/>
      <c r="O376" s="71">
        <f t="shared" si="526"/>
        <v>0</v>
      </c>
      <c r="P376" s="39"/>
      <c r="Q376" s="39"/>
      <c r="R376" s="39"/>
      <c r="S376" s="90"/>
      <c r="T376" s="71">
        <f t="shared" si="527"/>
        <v>0</v>
      </c>
      <c r="U376" s="90"/>
      <c r="V376" s="39"/>
      <c r="W376" s="39"/>
      <c r="X376" s="39"/>
      <c r="Y376" s="71">
        <f t="shared" si="528"/>
        <v>0</v>
      </c>
      <c r="Z376" s="19">
        <v>19</v>
      </c>
      <c r="AA376" s="91">
        <f t="shared" si="529"/>
        <v>0</v>
      </c>
      <c r="AB376" s="91">
        <f t="shared" si="530"/>
        <v>0</v>
      </c>
      <c r="AC376" s="91">
        <f t="shared" si="531"/>
        <v>0</v>
      </c>
      <c r="AD376" s="91">
        <f t="shared" si="532"/>
        <v>0</v>
      </c>
      <c r="AE376" s="91">
        <f t="shared" si="533"/>
        <v>0</v>
      </c>
      <c r="AF376" s="91">
        <f t="shared" si="534"/>
        <v>0</v>
      </c>
    </row>
    <row r="377" spans="1:32" ht="15.75" customHeight="1">
      <c r="A377" s="48">
        <v>19</v>
      </c>
      <c r="B377" s="65" t="str">
        <f t="shared" ref="B377:D377" si="544">B357</f>
        <v>Физика</v>
      </c>
      <c r="C377" s="95" t="str">
        <f t="shared" si="544"/>
        <v>11 класс</v>
      </c>
      <c r="D377" s="104">
        <f t="shared" si="544"/>
        <v>32</v>
      </c>
      <c r="E377" s="89">
        <f t="shared" si="524"/>
        <v>0</v>
      </c>
      <c r="F377" s="39"/>
      <c r="G377" s="39"/>
      <c r="H377" s="39"/>
      <c r="I377" s="39"/>
      <c r="J377" s="71">
        <f t="shared" si="525"/>
        <v>0</v>
      </c>
      <c r="K377" s="39"/>
      <c r="L377" s="39"/>
      <c r="M377" s="39"/>
      <c r="N377" s="39"/>
      <c r="O377" s="71">
        <f t="shared" si="526"/>
        <v>0</v>
      </c>
      <c r="P377" s="39"/>
      <c r="Q377" s="39"/>
      <c r="R377" s="39"/>
      <c r="S377" s="39"/>
      <c r="T377" s="71">
        <f t="shared" si="527"/>
        <v>0</v>
      </c>
      <c r="U377" s="39"/>
      <c r="V377" s="39"/>
      <c r="W377" s="39"/>
      <c r="X377" s="39"/>
      <c r="Y377" s="71">
        <f t="shared" si="528"/>
        <v>0</v>
      </c>
      <c r="Z377" s="19">
        <v>19</v>
      </c>
      <c r="AA377" s="91">
        <f t="shared" si="529"/>
        <v>0</v>
      </c>
      <c r="AB377" s="91">
        <f t="shared" si="530"/>
        <v>0</v>
      </c>
      <c r="AC377" s="91">
        <f t="shared" si="531"/>
        <v>0</v>
      </c>
      <c r="AD377" s="91">
        <f t="shared" si="532"/>
        <v>0</v>
      </c>
      <c r="AE377" s="91">
        <f t="shared" si="533"/>
        <v>0</v>
      </c>
      <c r="AF377" s="91">
        <f t="shared" si="534"/>
        <v>0</v>
      </c>
    </row>
    <row r="378" spans="1:32" ht="15.75" customHeight="1">
      <c r="A378" s="48">
        <v>19</v>
      </c>
      <c r="B378" s="65" t="str">
        <f t="shared" ref="B378:D378" si="545">B358</f>
        <v>Химия</v>
      </c>
      <c r="C378" s="95" t="str">
        <f t="shared" si="545"/>
        <v>11 класс</v>
      </c>
      <c r="D378" s="104">
        <f t="shared" si="545"/>
        <v>32</v>
      </c>
      <c r="E378" s="89">
        <f t="shared" si="524"/>
        <v>0</v>
      </c>
      <c r="F378" s="39"/>
      <c r="G378" s="39"/>
      <c r="H378" s="39"/>
      <c r="I378" s="39"/>
      <c r="J378" s="71">
        <f t="shared" si="525"/>
        <v>0</v>
      </c>
      <c r="K378" s="39"/>
      <c r="L378" s="39"/>
      <c r="M378" s="39"/>
      <c r="N378" s="39"/>
      <c r="O378" s="71">
        <f t="shared" si="526"/>
        <v>0</v>
      </c>
      <c r="P378" s="39"/>
      <c r="Q378" s="39"/>
      <c r="R378" s="39"/>
      <c r="S378" s="39"/>
      <c r="T378" s="71">
        <f t="shared" si="527"/>
        <v>0</v>
      </c>
      <c r="U378" s="39"/>
      <c r="V378" s="39"/>
      <c r="W378" s="39"/>
      <c r="X378" s="39"/>
      <c r="Y378" s="71">
        <f t="shared" si="528"/>
        <v>0</v>
      </c>
      <c r="Z378" s="19">
        <v>19</v>
      </c>
      <c r="AA378" s="91">
        <f t="shared" si="529"/>
        <v>0</v>
      </c>
      <c r="AB378" s="91">
        <f t="shared" si="530"/>
        <v>0</v>
      </c>
      <c r="AC378" s="91">
        <f t="shared" si="531"/>
        <v>0</v>
      </c>
      <c r="AD378" s="91">
        <f t="shared" si="532"/>
        <v>0</v>
      </c>
      <c r="AE378" s="91">
        <f t="shared" si="533"/>
        <v>0</v>
      </c>
      <c r="AF378" s="91">
        <f t="shared" si="534"/>
        <v>0</v>
      </c>
    </row>
    <row r="379" spans="1:32" ht="15.75" customHeight="1">
      <c r="A379" s="48">
        <v>19</v>
      </c>
      <c r="B379" s="65" t="str">
        <f t="shared" ref="B379:D379" si="546">B359</f>
        <v xml:space="preserve">Информатика </v>
      </c>
      <c r="C379" s="95" t="str">
        <f t="shared" si="546"/>
        <v>11 класс</v>
      </c>
      <c r="D379" s="104">
        <f t="shared" si="546"/>
        <v>16</v>
      </c>
      <c r="E379" s="89">
        <f t="shared" si="524"/>
        <v>0</v>
      </c>
      <c r="F379" s="39"/>
      <c r="G379" s="39"/>
      <c r="H379" s="39"/>
      <c r="I379" s="39"/>
      <c r="J379" s="96">
        <f t="shared" si="525"/>
        <v>0</v>
      </c>
      <c r="K379" s="39"/>
      <c r="L379" s="39"/>
      <c r="M379" s="39"/>
      <c r="N379" s="39"/>
      <c r="O379" s="96">
        <f t="shared" si="526"/>
        <v>0</v>
      </c>
      <c r="P379" s="39"/>
      <c r="Q379" s="39"/>
      <c r="R379" s="39"/>
      <c r="S379" s="39"/>
      <c r="T379" s="96">
        <f t="shared" si="527"/>
        <v>0</v>
      </c>
      <c r="U379" s="39"/>
      <c r="V379" s="39"/>
      <c r="W379" s="39"/>
      <c r="X379" s="39"/>
      <c r="Y379" s="96">
        <f t="shared" si="528"/>
        <v>0</v>
      </c>
      <c r="Z379" s="19">
        <v>19</v>
      </c>
      <c r="AA379" s="91">
        <f t="shared" si="529"/>
        <v>0</v>
      </c>
      <c r="AB379" s="91">
        <f t="shared" si="530"/>
        <v>0</v>
      </c>
      <c r="AC379" s="91">
        <f t="shared" si="531"/>
        <v>0</v>
      </c>
      <c r="AD379" s="91">
        <f t="shared" si="532"/>
        <v>0</v>
      </c>
      <c r="AE379" s="91">
        <f t="shared" si="533"/>
        <v>0</v>
      </c>
      <c r="AF379" s="91">
        <f t="shared" si="534"/>
        <v>0</v>
      </c>
    </row>
    <row r="380" spans="1:32" ht="15.75" customHeight="1">
      <c r="A380" s="48">
        <v>19</v>
      </c>
      <c r="B380" s="65">
        <f t="shared" ref="B380:D380" si="547">B360</f>
        <v>0</v>
      </c>
      <c r="C380" s="95" t="str">
        <f t="shared" si="547"/>
        <v>11 класс</v>
      </c>
      <c r="D380" s="104">
        <f t="shared" si="547"/>
        <v>0</v>
      </c>
      <c r="E380" s="89" t="e">
        <f t="shared" si="524"/>
        <v>#DIV/0!</v>
      </c>
      <c r="F380" s="39"/>
      <c r="G380" s="39"/>
      <c r="H380" s="39"/>
      <c r="I380" s="39"/>
      <c r="J380" s="96">
        <f t="shared" si="525"/>
        <v>0</v>
      </c>
      <c r="K380" s="39"/>
      <c r="L380" s="39"/>
      <c r="M380" s="39"/>
      <c r="N380" s="39"/>
      <c r="O380" s="96">
        <f t="shared" si="526"/>
        <v>0</v>
      </c>
      <c r="P380" s="39"/>
      <c r="Q380" s="39"/>
      <c r="R380" s="39"/>
      <c r="S380" s="39"/>
      <c r="T380" s="96">
        <f t="shared" si="527"/>
        <v>0</v>
      </c>
      <c r="U380" s="39"/>
      <c r="V380" s="39"/>
      <c r="W380" s="39"/>
      <c r="X380" s="39"/>
      <c r="Y380" s="96">
        <f t="shared" si="528"/>
        <v>0</v>
      </c>
      <c r="Z380" s="19">
        <v>11</v>
      </c>
      <c r="AA380" s="91">
        <f t="shared" si="529"/>
        <v>0</v>
      </c>
      <c r="AB380" s="91">
        <f t="shared" si="530"/>
        <v>0</v>
      </c>
      <c r="AC380" s="91">
        <f t="shared" si="531"/>
        <v>0</v>
      </c>
      <c r="AD380" s="91">
        <f t="shared" si="532"/>
        <v>0</v>
      </c>
      <c r="AE380" s="91">
        <f t="shared" si="533"/>
        <v>0</v>
      </c>
      <c r="AF380" s="91">
        <f t="shared" si="534"/>
        <v>0</v>
      </c>
    </row>
    <row r="381" spans="1:32" ht="15.75" customHeight="1">
      <c r="A381" s="48">
        <v>19</v>
      </c>
      <c r="B381" s="65">
        <f t="shared" ref="B381:D381" si="548">B361</f>
        <v>0</v>
      </c>
      <c r="C381" s="95" t="str">
        <f t="shared" si="548"/>
        <v>11 класс</v>
      </c>
      <c r="D381" s="104">
        <f t="shared" si="548"/>
        <v>0</v>
      </c>
      <c r="E381" s="89" t="e">
        <f t="shared" si="524"/>
        <v>#DIV/0!</v>
      </c>
      <c r="F381" s="39"/>
      <c r="G381" s="39"/>
      <c r="H381" s="39"/>
      <c r="I381" s="39"/>
      <c r="J381" s="96">
        <f t="shared" si="525"/>
        <v>0</v>
      </c>
      <c r="K381" s="39"/>
      <c r="L381" s="39"/>
      <c r="M381" s="39"/>
      <c r="N381" s="39"/>
      <c r="O381" s="96">
        <f t="shared" si="526"/>
        <v>0</v>
      </c>
      <c r="P381" s="39"/>
      <c r="Q381" s="39"/>
      <c r="R381" s="39"/>
      <c r="S381" s="39"/>
      <c r="T381" s="96">
        <f t="shared" si="527"/>
        <v>0</v>
      </c>
      <c r="U381" s="39"/>
      <c r="V381" s="39"/>
      <c r="W381" s="39"/>
      <c r="X381" s="39"/>
      <c r="Y381" s="96">
        <f t="shared" si="528"/>
        <v>0</v>
      </c>
      <c r="Z381" s="19">
        <v>11</v>
      </c>
      <c r="AA381" s="91">
        <f t="shared" si="529"/>
        <v>0</v>
      </c>
      <c r="AB381" s="91">
        <f t="shared" si="530"/>
        <v>0</v>
      </c>
      <c r="AC381" s="91">
        <f t="shared" si="531"/>
        <v>0</v>
      </c>
      <c r="AD381" s="91">
        <f t="shared" si="532"/>
        <v>0</v>
      </c>
      <c r="AE381" s="91">
        <f t="shared" si="533"/>
        <v>0</v>
      </c>
      <c r="AF381" s="91">
        <f t="shared" si="534"/>
        <v>0</v>
      </c>
    </row>
    <row r="382" spans="1:32" ht="15.75" customHeight="1">
      <c r="A382" s="48">
        <v>19</v>
      </c>
      <c r="B382" s="65">
        <f t="shared" ref="B382:D382" si="549">B362</f>
        <v>0</v>
      </c>
      <c r="C382" s="95" t="str">
        <f t="shared" si="549"/>
        <v>11 класс</v>
      </c>
      <c r="D382" s="104">
        <f t="shared" si="549"/>
        <v>0</v>
      </c>
      <c r="E382" s="89" t="e">
        <f t="shared" si="524"/>
        <v>#DIV/0!</v>
      </c>
      <c r="F382" s="39"/>
      <c r="G382" s="39"/>
      <c r="H382" s="39"/>
      <c r="I382" s="39"/>
      <c r="J382" s="96">
        <f t="shared" si="525"/>
        <v>0</v>
      </c>
      <c r="K382" s="39"/>
      <c r="L382" s="39"/>
      <c r="M382" s="39"/>
      <c r="N382" s="39"/>
      <c r="O382" s="96">
        <f t="shared" si="526"/>
        <v>0</v>
      </c>
      <c r="P382" s="39"/>
      <c r="Q382" s="39"/>
      <c r="R382" s="39"/>
      <c r="S382" s="39"/>
      <c r="T382" s="96">
        <f t="shared" si="527"/>
        <v>0</v>
      </c>
      <c r="U382" s="39"/>
      <c r="V382" s="39"/>
      <c r="W382" s="39"/>
      <c r="X382" s="39"/>
      <c r="Y382" s="96">
        <f t="shared" si="528"/>
        <v>0</v>
      </c>
      <c r="Z382" s="19">
        <v>11</v>
      </c>
      <c r="AA382" s="91">
        <f t="shared" si="529"/>
        <v>0</v>
      </c>
      <c r="AB382" s="91">
        <f t="shared" si="530"/>
        <v>0</v>
      </c>
      <c r="AC382" s="91">
        <f t="shared" si="531"/>
        <v>0</v>
      </c>
      <c r="AD382" s="91">
        <f t="shared" si="532"/>
        <v>0</v>
      </c>
      <c r="AE382" s="91">
        <f t="shared" si="533"/>
        <v>0</v>
      </c>
      <c r="AF382" s="91">
        <f t="shared" si="534"/>
        <v>0</v>
      </c>
    </row>
    <row r="383" spans="1:32" ht="15.75" customHeight="1">
      <c r="A383" s="48">
        <v>19</v>
      </c>
      <c r="B383" s="65">
        <f t="shared" ref="B383:D383" si="550">B363</f>
        <v>0</v>
      </c>
      <c r="C383" s="95" t="str">
        <f t="shared" si="550"/>
        <v>11 класс</v>
      </c>
      <c r="D383" s="104">
        <f t="shared" si="550"/>
        <v>0</v>
      </c>
      <c r="E383" s="89" t="e">
        <f t="shared" si="524"/>
        <v>#DIV/0!</v>
      </c>
      <c r="F383" s="39"/>
      <c r="G383" s="39"/>
      <c r="H383" s="39"/>
      <c r="I383" s="39"/>
      <c r="J383" s="96">
        <f t="shared" si="525"/>
        <v>0</v>
      </c>
      <c r="K383" s="39"/>
      <c r="L383" s="39"/>
      <c r="M383" s="39"/>
      <c r="N383" s="39"/>
      <c r="O383" s="96">
        <f t="shared" si="526"/>
        <v>0</v>
      </c>
      <c r="P383" s="39"/>
      <c r="Q383" s="39"/>
      <c r="R383" s="39"/>
      <c r="S383" s="39"/>
      <c r="T383" s="96">
        <f t="shared" si="527"/>
        <v>0</v>
      </c>
      <c r="U383" s="39"/>
      <c r="V383" s="39"/>
      <c r="W383" s="39"/>
      <c r="X383" s="39"/>
      <c r="Y383" s="96">
        <f t="shared" si="528"/>
        <v>0</v>
      </c>
      <c r="Z383" s="19">
        <v>11</v>
      </c>
      <c r="AA383" s="91">
        <f t="shared" si="529"/>
        <v>0</v>
      </c>
      <c r="AB383" s="91">
        <f t="shared" si="530"/>
        <v>0</v>
      </c>
      <c r="AC383" s="91">
        <f t="shared" si="531"/>
        <v>0</v>
      </c>
      <c r="AD383" s="91">
        <f t="shared" si="532"/>
        <v>0</v>
      </c>
      <c r="AE383" s="91">
        <f t="shared" si="533"/>
        <v>0</v>
      </c>
      <c r="AF383" s="91">
        <f t="shared" si="534"/>
        <v>0</v>
      </c>
    </row>
    <row r="384" spans="1:32" ht="15.75" customHeight="1">
      <c r="A384" s="48">
        <v>19</v>
      </c>
      <c r="B384" s="65">
        <f t="shared" ref="B384:D384" si="551">B364</f>
        <v>0</v>
      </c>
      <c r="C384" s="95" t="str">
        <f t="shared" si="551"/>
        <v>11 класс</v>
      </c>
      <c r="D384" s="104">
        <f t="shared" si="551"/>
        <v>0</v>
      </c>
      <c r="E384" s="89" t="e">
        <f t="shared" si="524"/>
        <v>#DIV/0!</v>
      </c>
      <c r="F384" s="39"/>
      <c r="G384" s="39"/>
      <c r="H384" s="39"/>
      <c r="I384" s="39"/>
      <c r="J384" s="96">
        <f t="shared" si="525"/>
        <v>0</v>
      </c>
      <c r="K384" s="39"/>
      <c r="L384" s="39"/>
      <c r="M384" s="39"/>
      <c r="N384" s="39"/>
      <c r="O384" s="96">
        <f t="shared" si="526"/>
        <v>0</v>
      </c>
      <c r="P384" s="39"/>
      <c r="Q384" s="39"/>
      <c r="R384" s="39"/>
      <c r="S384" s="39"/>
      <c r="T384" s="96">
        <f t="shared" si="527"/>
        <v>0</v>
      </c>
      <c r="U384" s="39"/>
      <c r="V384" s="39"/>
      <c r="W384" s="39"/>
      <c r="X384" s="39"/>
      <c r="Y384" s="96">
        <f t="shared" si="528"/>
        <v>0</v>
      </c>
      <c r="Z384" s="19">
        <v>11</v>
      </c>
      <c r="AA384" s="91">
        <f t="shared" si="529"/>
        <v>0</v>
      </c>
      <c r="AB384" s="91">
        <f t="shared" si="530"/>
        <v>0</v>
      </c>
      <c r="AC384" s="91">
        <f t="shared" si="531"/>
        <v>0</v>
      </c>
      <c r="AD384" s="91">
        <f t="shared" si="532"/>
        <v>0</v>
      </c>
      <c r="AE384" s="91">
        <f t="shared" si="533"/>
        <v>0</v>
      </c>
      <c r="AF384" s="91">
        <f t="shared" si="534"/>
        <v>0</v>
      </c>
    </row>
    <row r="385" spans="1:32" ht="15.75">
      <c r="A385" s="48">
        <v>19</v>
      </c>
      <c r="B385" s="97"/>
      <c r="C385" s="98"/>
      <c r="D385" s="99"/>
      <c r="E385" s="89"/>
      <c r="F385" s="100"/>
      <c r="G385" s="100"/>
      <c r="H385" s="100"/>
      <c r="I385" s="100"/>
      <c r="J385" s="100">
        <f>SUM(J367:J384)</f>
        <v>0</v>
      </c>
      <c r="K385" s="100"/>
      <c r="L385" s="100"/>
      <c r="M385" s="100"/>
      <c r="N385" s="100"/>
      <c r="O385" s="100">
        <f>SUM(O367:O384)</f>
        <v>0</v>
      </c>
      <c r="P385" s="100"/>
      <c r="Q385" s="100"/>
      <c r="R385" s="100"/>
      <c r="S385" s="100"/>
      <c r="T385" s="100">
        <f>SUM(T367:T384)</f>
        <v>0</v>
      </c>
      <c r="U385" s="100"/>
      <c r="V385" s="100"/>
      <c r="W385" s="100"/>
      <c r="X385" s="100"/>
      <c r="Y385" s="100">
        <f>SUM(Y367:Y384)</f>
        <v>0</v>
      </c>
      <c r="Z385" s="19">
        <v>1</v>
      </c>
      <c r="AA385" s="101">
        <f t="shared" ref="AA385:AF385" si="552">SUM(AA367:AA384)</f>
        <v>0</v>
      </c>
      <c r="AB385" s="101">
        <f t="shared" si="552"/>
        <v>0</v>
      </c>
      <c r="AC385" s="101">
        <f t="shared" si="552"/>
        <v>0</v>
      </c>
      <c r="AD385" s="101">
        <f t="shared" si="552"/>
        <v>0</v>
      </c>
      <c r="AE385" s="91">
        <f t="shared" si="552"/>
        <v>0</v>
      </c>
      <c r="AF385" s="91">
        <f t="shared" si="552"/>
        <v>0</v>
      </c>
    </row>
    <row r="386" spans="1:32" ht="15.75" customHeight="1">
      <c r="A386" s="48">
        <v>20</v>
      </c>
      <c r="B386" s="139" t="str">
        <f>"Буква (или иное название) класса "&amp;A386&amp;":"</f>
        <v>Буква (или иное название) класса 20:</v>
      </c>
      <c r="C386" s="140"/>
      <c r="D386" s="102"/>
      <c r="E386" s="89"/>
      <c r="F386" s="141"/>
      <c r="G386" s="142"/>
      <c r="H386" s="142"/>
      <c r="I386" s="142"/>
      <c r="J386" s="142"/>
      <c r="K386" s="142"/>
      <c r="L386" s="142"/>
      <c r="M386" s="142"/>
      <c r="N386" s="142"/>
      <c r="O386" s="142"/>
      <c r="P386" s="142"/>
      <c r="Q386" s="142"/>
      <c r="R386" s="142"/>
      <c r="S386" s="142"/>
      <c r="T386" s="142"/>
      <c r="U386" s="142"/>
      <c r="V386" s="142"/>
      <c r="W386" s="142"/>
      <c r="X386" s="142"/>
      <c r="Y386" s="142"/>
      <c r="Z386" s="19">
        <v>20</v>
      </c>
      <c r="AA386" s="84"/>
      <c r="AB386" s="84"/>
      <c r="AC386" s="84"/>
      <c r="AD386" s="85"/>
      <c r="AE386" s="37"/>
      <c r="AF386" s="37"/>
    </row>
    <row r="387" spans="1:32" ht="15.75" customHeight="1">
      <c r="A387" s="48">
        <v>20</v>
      </c>
      <c r="B387" s="65" t="str">
        <f t="shared" ref="B387:D387" si="553">B367</f>
        <v>Русский язык</v>
      </c>
      <c r="C387" s="95" t="str">
        <f t="shared" si="553"/>
        <v>11 класс</v>
      </c>
      <c r="D387" s="104">
        <f t="shared" si="553"/>
        <v>32</v>
      </c>
      <c r="E387" s="89">
        <f t="shared" ref="E387:E404" si="554">(J387+O387+T387+Y387)/D387</f>
        <v>0</v>
      </c>
      <c r="F387" s="90"/>
      <c r="G387" s="39"/>
      <c r="H387" s="39"/>
      <c r="I387" s="90"/>
      <c r="J387" s="71">
        <f t="shared" ref="J387:J404" si="555">COUNTA(F387:I387)</f>
        <v>0</v>
      </c>
      <c r="K387" s="90"/>
      <c r="L387" s="39"/>
      <c r="M387" s="39"/>
      <c r="N387" s="39"/>
      <c r="O387" s="71">
        <f t="shared" ref="O387:O404" si="556">COUNTA(K387:N387)</f>
        <v>0</v>
      </c>
      <c r="P387" s="39"/>
      <c r="Q387" s="39"/>
      <c r="R387" s="39"/>
      <c r="S387" s="90"/>
      <c r="T387" s="71">
        <f t="shared" ref="T387:T404" si="557">COUNTA(P387:S387)</f>
        <v>0</v>
      </c>
      <c r="U387" s="39"/>
      <c r="V387" s="39"/>
      <c r="W387" s="39"/>
      <c r="X387" s="39"/>
      <c r="Y387" s="71">
        <f t="shared" ref="Y387:Y404" si="558">COUNTA(U387:X387)</f>
        <v>0</v>
      </c>
      <c r="Z387" s="19">
        <v>20</v>
      </c>
      <c r="AA387" s="91">
        <f t="shared" ref="AA387:AA404" si="559">IF($F$1&gt;0,COUNTIF(F387:Y387,$F$1),0)</f>
        <v>0</v>
      </c>
      <c r="AB387" s="91">
        <f t="shared" ref="AB387:AB404" si="560">IF($G$1&gt;0,COUNTIF(F387:Y387,$G$1),0)</f>
        <v>0</v>
      </c>
      <c r="AC387" s="91">
        <f t="shared" ref="AC387:AC404" si="561">IF($H$1&gt;0,COUNTIF(F387:Y387,$H$1),0)</f>
        <v>0</v>
      </c>
      <c r="AD387" s="91">
        <f t="shared" ref="AD387:AD404" si="562">IF($I$1&gt;0,COUNTIF(F387:Y387,$I$1),0)</f>
        <v>0</v>
      </c>
      <c r="AE387" s="91">
        <f t="shared" ref="AE387:AE404" si="563">IF($J$1&gt;0,COUNTIF(F387:Y387,$J$1),0)</f>
        <v>0</v>
      </c>
      <c r="AF387" s="91">
        <f t="shared" ref="AF387:AF404" si="564">IF($K$1&gt;0,COUNTIF(F387:Y387,$K$1),0)</f>
        <v>0</v>
      </c>
    </row>
    <row r="388" spans="1:32" ht="15.75" customHeight="1">
      <c r="A388" s="48">
        <v>20</v>
      </c>
      <c r="B388" s="65" t="str">
        <f t="shared" ref="B388:D388" si="565">B368</f>
        <v xml:space="preserve">Алгебра </v>
      </c>
      <c r="C388" s="95" t="str">
        <f t="shared" si="565"/>
        <v>11 класс</v>
      </c>
      <c r="D388" s="104">
        <f t="shared" si="565"/>
        <v>64</v>
      </c>
      <c r="E388" s="89">
        <f t="shared" si="554"/>
        <v>0</v>
      </c>
      <c r="F388" s="39"/>
      <c r="G388" s="39"/>
      <c r="H388" s="39"/>
      <c r="I388" s="39"/>
      <c r="J388" s="71">
        <f t="shared" si="555"/>
        <v>0</v>
      </c>
      <c r="K388" s="39"/>
      <c r="L388" s="39"/>
      <c r="M388" s="39"/>
      <c r="N388" s="39"/>
      <c r="O388" s="71">
        <f t="shared" si="556"/>
        <v>0</v>
      </c>
      <c r="P388" s="39"/>
      <c r="Q388" s="39"/>
      <c r="R388" s="39"/>
      <c r="S388" s="39"/>
      <c r="T388" s="71">
        <f t="shared" si="557"/>
        <v>0</v>
      </c>
      <c r="U388" s="39"/>
      <c r="V388" s="39"/>
      <c r="W388" s="39"/>
      <c r="X388" s="39"/>
      <c r="Y388" s="71">
        <f t="shared" si="558"/>
        <v>0</v>
      </c>
      <c r="Z388" s="19">
        <v>20</v>
      </c>
      <c r="AA388" s="91">
        <f t="shared" si="559"/>
        <v>0</v>
      </c>
      <c r="AB388" s="91">
        <f t="shared" si="560"/>
        <v>0</v>
      </c>
      <c r="AC388" s="91">
        <f t="shared" si="561"/>
        <v>0</v>
      </c>
      <c r="AD388" s="91">
        <f t="shared" si="562"/>
        <v>0</v>
      </c>
      <c r="AE388" s="91">
        <f t="shared" si="563"/>
        <v>0</v>
      </c>
      <c r="AF388" s="91">
        <f t="shared" si="564"/>
        <v>0</v>
      </c>
    </row>
    <row r="389" spans="1:32" ht="15.75" customHeight="1">
      <c r="A389" s="48">
        <v>20</v>
      </c>
      <c r="B389" s="65" t="str">
        <f t="shared" ref="B389:D389" si="566">B369</f>
        <v>Литература</v>
      </c>
      <c r="C389" s="95" t="str">
        <f t="shared" si="566"/>
        <v>11 класс</v>
      </c>
      <c r="D389" s="104">
        <f t="shared" si="566"/>
        <v>80</v>
      </c>
      <c r="E389" s="89">
        <f t="shared" si="554"/>
        <v>0</v>
      </c>
      <c r="F389" s="39"/>
      <c r="G389" s="39"/>
      <c r="H389" s="39"/>
      <c r="I389" s="39"/>
      <c r="J389" s="71">
        <f t="shared" si="555"/>
        <v>0</v>
      </c>
      <c r="K389" s="39"/>
      <c r="L389" s="39"/>
      <c r="M389" s="39"/>
      <c r="N389" s="39"/>
      <c r="O389" s="71">
        <f t="shared" si="556"/>
        <v>0</v>
      </c>
      <c r="P389" s="39"/>
      <c r="Q389" s="39"/>
      <c r="R389" s="39"/>
      <c r="S389" s="39"/>
      <c r="T389" s="71">
        <f t="shared" si="557"/>
        <v>0</v>
      </c>
      <c r="U389" s="39"/>
      <c r="V389" s="39"/>
      <c r="W389" s="39"/>
      <c r="X389" s="39"/>
      <c r="Y389" s="71">
        <f t="shared" si="558"/>
        <v>0</v>
      </c>
      <c r="Z389" s="19">
        <v>20</v>
      </c>
      <c r="AA389" s="91">
        <f t="shared" si="559"/>
        <v>0</v>
      </c>
      <c r="AB389" s="91">
        <f t="shared" si="560"/>
        <v>0</v>
      </c>
      <c r="AC389" s="91">
        <f t="shared" si="561"/>
        <v>0</v>
      </c>
      <c r="AD389" s="91">
        <f t="shared" si="562"/>
        <v>0</v>
      </c>
      <c r="AE389" s="91">
        <f t="shared" si="563"/>
        <v>0</v>
      </c>
      <c r="AF389" s="91">
        <f t="shared" si="564"/>
        <v>0</v>
      </c>
    </row>
    <row r="390" spans="1:32" ht="15.75" customHeight="1">
      <c r="A390" s="48">
        <v>20</v>
      </c>
      <c r="B390" s="65" t="str">
        <f t="shared" ref="B390:D390" si="567">B370</f>
        <v>Геометрия</v>
      </c>
      <c r="C390" s="95" t="str">
        <f t="shared" si="567"/>
        <v>11 класс</v>
      </c>
      <c r="D390" s="104">
        <f t="shared" si="567"/>
        <v>32</v>
      </c>
      <c r="E390" s="89">
        <f t="shared" si="554"/>
        <v>0</v>
      </c>
      <c r="F390" s="90"/>
      <c r="G390" s="39"/>
      <c r="H390" s="90"/>
      <c r="I390" s="39"/>
      <c r="J390" s="71">
        <f t="shared" si="555"/>
        <v>0</v>
      </c>
      <c r="K390" s="90"/>
      <c r="L390" s="90"/>
      <c r="M390" s="90"/>
      <c r="N390" s="39"/>
      <c r="O390" s="71">
        <f t="shared" si="556"/>
        <v>0</v>
      </c>
      <c r="P390" s="39"/>
      <c r="Q390" s="39"/>
      <c r="R390" s="39"/>
      <c r="S390" s="39"/>
      <c r="T390" s="71">
        <f t="shared" si="557"/>
        <v>0</v>
      </c>
      <c r="U390" s="39"/>
      <c r="V390" s="39"/>
      <c r="W390" s="39"/>
      <c r="X390" s="39"/>
      <c r="Y390" s="71">
        <f t="shared" si="558"/>
        <v>0</v>
      </c>
      <c r="Z390" s="19">
        <v>20</v>
      </c>
      <c r="AA390" s="91">
        <f t="shared" si="559"/>
        <v>0</v>
      </c>
      <c r="AB390" s="91">
        <f t="shared" si="560"/>
        <v>0</v>
      </c>
      <c r="AC390" s="91">
        <f t="shared" si="561"/>
        <v>0</v>
      </c>
      <c r="AD390" s="91">
        <f t="shared" si="562"/>
        <v>0</v>
      </c>
      <c r="AE390" s="91">
        <f t="shared" si="563"/>
        <v>0</v>
      </c>
      <c r="AF390" s="91">
        <f t="shared" si="564"/>
        <v>0</v>
      </c>
    </row>
    <row r="391" spans="1:32" ht="15.75" customHeight="1">
      <c r="A391" s="48">
        <v>20</v>
      </c>
      <c r="B391" s="65" t="str">
        <f t="shared" ref="B391:D391" si="568">B371</f>
        <v>Иностранный язык</v>
      </c>
      <c r="C391" s="95" t="str">
        <f t="shared" si="568"/>
        <v>11 класс</v>
      </c>
      <c r="D391" s="104">
        <f t="shared" si="568"/>
        <v>80</v>
      </c>
      <c r="E391" s="89">
        <f t="shared" si="554"/>
        <v>0</v>
      </c>
      <c r="F391" s="39"/>
      <c r="G391" s="39"/>
      <c r="H391" s="39"/>
      <c r="I391" s="90"/>
      <c r="J391" s="71">
        <f t="shared" si="555"/>
        <v>0</v>
      </c>
      <c r="K391" s="90"/>
      <c r="L391" s="39"/>
      <c r="M391" s="39"/>
      <c r="N391" s="39"/>
      <c r="O391" s="71">
        <f t="shared" si="556"/>
        <v>0</v>
      </c>
      <c r="P391" s="39"/>
      <c r="Q391" s="39"/>
      <c r="R391" s="39"/>
      <c r="S391" s="39"/>
      <c r="T391" s="71">
        <f t="shared" si="557"/>
        <v>0</v>
      </c>
      <c r="U391" s="39"/>
      <c r="V391" s="39"/>
      <c r="W391" s="39"/>
      <c r="X391" s="39"/>
      <c r="Y391" s="71">
        <f t="shared" si="558"/>
        <v>0</v>
      </c>
      <c r="Z391" s="19">
        <v>20</v>
      </c>
      <c r="AA391" s="91">
        <f t="shared" si="559"/>
        <v>0</v>
      </c>
      <c r="AB391" s="91">
        <f t="shared" si="560"/>
        <v>0</v>
      </c>
      <c r="AC391" s="91">
        <f t="shared" si="561"/>
        <v>0</v>
      </c>
      <c r="AD391" s="91">
        <f t="shared" si="562"/>
        <v>0</v>
      </c>
      <c r="AE391" s="91">
        <f t="shared" si="563"/>
        <v>0</v>
      </c>
      <c r="AF391" s="91">
        <f t="shared" si="564"/>
        <v>0</v>
      </c>
    </row>
    <row r="392" spans="1:32" ht="15.75" customHeight="1">
      <c r="A392" s="48">
        <v>20</v>
      </c>
      <c r="B392" s="65" t="str">
        <f t="shared" ref="B392:D392" si="569">B372</f>
        <v>Вероятность и статистика</v>
      </c>
      <c r="C392" s="95" t="str">
        <f t="shared" si="569"/>
        <v>11 класс</v>
      </c>
      <c r="D392" s="104">
        <f t="shared" si="569"/>
        <v>16</v>
      </c>
      <c r="E392" s="89">
        <f t="shared" si="554"/>
        <v>0</v>
      </c>
      <c r="F392" s="90"/>
      <c r="G392" s="39"/>
      <c r="H392" s="39"/>
      <c r="I392" s="39"/>
      <c r="J392" s="71">
        <f t="shared" si="555"/>
        <v>0</v>
      </c>
      <c r="K392" s="39"/>
      <c r="L392" s="39"/>
      <c r="M392" s="39"/>
      <c r="N392" s="39"/>
      <c r="O392" s="71">
        <f t="shared" si="556"/>
        <v>0</v>
      </c>
      <c r="P392" s="39"/>
      <c r="Q392" s="39"/>
      <c r="R392" s="39"/>
      <c r="S392" s="39"/>
      <c r="T392" s="71">
        <f t="shared" si="557"/>
        <v>0</v>
      </c>
      <c r="U392" s="39"/>
      <c r="V392" s="39"/>
      <c r="W392" s="39"/>
      <c r="X392" s="39"/>
      <c r="Y392" s="71">
        <f t="shared" si="558"/>
        <v>0</v>
      </c>
      <c r="Z392" s="19">
        <v>20</v>
      </c>
      <c r="AA392" s="91">
        <f t="shared" si="559"/>
        <v>0</v>
      </c>
      <c r="AB392" s="91">
        <f t="shared" si="560"/>
        <v>0</v>
      </c>
      <c r="AC392" s="91">
        <f t="shared" si="561"/>
        <v>0</v>
      </c>
      <c r="AD392" s="91">
        <f t="shared" si="562"/>
        <v>0</v>
      </c>
      <c r="AE392" s="91">
        <f t="shared" si="563"/>
        <v>0</v>
      </c>
      <c r="AF392" s="91">
        <f t="shared" si="564"/>
        <v>0</v>
      </c>
    </row>
    <row r="393" spans="1:32" ht="15.75" customHeight="1">
      <c r="A393" s="48">
        <v>20</v>
      </c>
      <c r="B393" s="65" t="str">
        <f t="shared" ref="B393:D393" si="570">B373</f>
        <v>История</v>
      </c>
      <c r="C393" s="95" t="str">
        <f t="shared" si="570"/>
        <v>11 класс</v>
      </c>
      <c r="D393" s="104">
        <f t="shared" si="570"/>
        <v>32</v>
      </c>
      <c r="E393" s="89">
        <f t="shared" si="554"/>
        <v>0</v>
      </c>
      <c r="F393" s="39"/>
      <c r="G393" s="39"/>
      <c r="H393" s="39"/>
      <c r="I393" s="39"/>
      <c r="J393" s="71">
        <f t="shared" si="555"/>
        <v>0</v>
      </c>
      <c r="K393" s="39"/>
      <c r="L393" s="39"/>
      <c r="M393" s="39"/>
      <c r="N393" s="90"/>
      <c r="O393" s="71">
        <f t="shared" si="556"/>
        <v>0</v>
      </c>
      <c r="P393" s="90"/>
      <c r="Q393" s="39"/>
      <c r="R393" s="39"/>
      <c r="S393" s="39"/>
      <c r="T393" s="71">
        <f t="shared" si="557"/>
        <v>0</v>
      </c>
      <c r="U393" s="39"/>
      <c r="V393" s="39"/>
      <c r="W393" s="39"/>
      <c r="X393" s="39"/>
      <c r="Y393" s="71">
        <f t="shared" si="558"/>
        <v>0</v>
      </c>
      <c r="Z393" s="19">
        <v>20</v>
      </c>
      <c r="AA393" s="91">
        <f t="shared" si="559"/>
        <v>0</v>
      </c>
      <c r="AB393" s="91">
        <f t="shared" si="560"/>
        <v>0</v>
      </c>
      <c r="AC393" s="91">
        <f t="shared" si="561"/>
        <v>0</v>
      </c>
      <c r="AD393" s="91">
        <f t="shared" si="562"/>
        <v>0</v>
      </c>
      <c r="AE393" s="91">
        <f t="shared" si="563"/>
        <v>0</v>
      </c>
      <c r="AF393" s="91">
        <f t="shared" si="564"/>
        <v>0</v>
      </c>
    </row>
    <row r="394" spans="1:32" ht="15.75" customHeight="1">
      <c r="A394" s="48">
        <v>20</v>
      </c>
      <c r="B394" s="65" t="str">
        <f t="shared" ref="B394:D394" si="571">B374</f>
        <v>Биология</v>
      </c>
      <c r="C394" s="95" t="str">
        <f t="shared" si="571"/>
        <v>11 класс</v>
      </c>
      <c r="D394" s="104">
        <f t="shared" si="571"/>
        <v>32</v>
      </c>
      <c r="E394" s="89">
        <f t="shared" si="554"/>
        <v>0</v>
      </c>
      <c r="F394" s="39"/>
      <c r="G394" s="39"/>
      <c r="H394" s="39"/>
      <c r="I394" s="90"/>
      <c r="J394" s="71">
        <f t="shared" si="555"/>
        <v>0</v>
      </c>
      <c r="K394" s="39"/>
      <c r="L394" s="39"/>
      <c r="M394" s="39"/>
      <c r="N394" s="39"/>
      <c r="O394" s="71">
        <f t="shared" si="556"/>
        <v>0</v>
      </c>
      <c r="P394" s="39"/>
      <c r="Q394" s="39"/>
      <c r="R394" s="39"/>
      <c r="S394" s="39"/>
      <c r="T394" s="71">
        <f t="shared" si="557"/>
        <v>0</v>
      </c>
      <c r="U394" s="39"/>
      <c r="V394" s="39"/>
      <c r="W394" s="39"/>
      <c r="X394" s="90"/>
      <c r="Y394" s="71">
        <f t="shared" si="558"/>
        <v>0</v>
      </c>
      <c r="Z394" s="19">
        <v>20</v>
      </c>
      <c r="AA394" s="91">
        <f t="shared" si="559"/>
        <v>0</v>
      </c>
      <c r="AB394" s="91">
        <f t="shared" si="560"/>
        <v>0</v>
      </c>
      <c r="AC394" s="91">
        <f t="shared" si="561"/>
        <v>0</v>
      </c>
      <c r="AD394" s="91">
        <f t="shared" si="562"/>
        <v>0</v>
      </c>
      <c r="AE394" s="91">
        <f t="shared" si="563"/>
        <v>0</v>
      </c>
      <c r="AF394" s="91">
        <f t="shared" si="564"/>
        <v>0</v>
      </c>
    </row>
    <row r="395" spans="1:32" ht="15.75" customHeight="1">
      <c r="A395" s="48">
        <v>20</v>
      </c>
      <c r="B395" s="65" t="str">
        <f t="shared" ref="B395:D395" si="572">B375</f>
        <v>География</v>
      </c>
      <c r="C395" s="95" t="str">
        <f t="shared" si="572"/>
        <v>11 класс</v>
      </c>
      <c r="D395" s="104">
        <f t="shared" si="572"/>
        <v>16</v>
      </c>
      <c r="E395" s="89">
        <f t="shared" si="554"/>
        <v>0</v>
      </c>
      <c r="F395" s="39"/>
      <c r="G395" s="39"/>
      <c r="H395" s="39"/>
      <c r="I395" s="39"/>
      <c r="J395" s="71">
        <f t="shared" si="555"/>
        <v>0</v>
      </c>
      <c r="K395" s="39"/>
      <c r="L395" s="39"/>
      <c r="M395" s="39"/>
      <c r="N395" s="39"/>
      <c r="O395" s="71">
        <f t="shared" si="556"/>
        <v>0</v>
      </c>
      <c r="P395" s="39"/>
      <c r="Q395" s="39"/>
      <c r="R395" s="39"/>
      <c r="S395" s="39"/>
      <c r="T395" s="71">
        <f t="shared" si="557"/>
        <v>0</v>
      </c>
      <c r="U395" s="39"/>
      <c r="V395" s="39"/>
      <c r="W395" s="39"/>
      <c r="X395" s="39"/>
      <c r="Y395" s="71">
        <f t="shared" si="558"/>
        <v>0</v>
      </c>
      <c r="Z395" s="19">
        <v>20</v>
      </c>
      <c r="AA395" s="91">
        <f t="shared" si="559"/>
        <v>0</v>
      </c>
      <c r="AB395" s="91">
        <f t="shared" si="560"/>
        <v>0</v>
      </c>
      <c r="AC395" s="91">
        <f t="shared" si="561"/>
        <v>0</v>
      </c>
      <c r="AD395" s="91">
        <f t="shared" si="562"/>
        <v>0</v>
      </c>
      <c r="AE395" s="91">
        <f t="shared" si="563"/>
        <v>0</v>
      </c>
      <c r="AF395" s="91">
        <f t="shared" si="564"/>
        <v>0</v>
      </c>
    </row>
    <row r="396" spans="1:32" ht="15.75" customHeight="1">
      <c r="A396" s="48">
        <v>20</v>
      </c>
      <c r="B396" s="65" t="str">
        <f t="shared" ref="B396:D396" si="573">B376</f>
        <v>Обществознание</v>
      </c>
      <c r="C396" s="95" t="str">
        <f t="shared" si="573"/>
        <v>11 класс</v>
      </c>
      <c r="D396" s="104">
        <f t="shared" si="573"/>
        <v>32</v>
      </c>
      <c r="E396" s="89">
        <f t="shared" si="554"/>
        <v>0</v>
      </c>
      <c r="F396" s="39"/>
      <c r="G396" s="39"/>
      <c r="H396" s="39"/>
      <c r="I396" s="39"/>
      <c r="J396" s="71">
        <f t="shared" si="555"/>
        <v>0</v>
      </c>
      <c r="K396" s="39"/>
      <c r="L396" s="39"/>
      <c r="M396" s="39"/>
      <c r="N396" s="39"/>
      <c r="O396" s="71">
        <f t="shared" si="556"/>
        <v>0</v>
      </c>
      <c r="P396" s="39"/>
      <c r="Q396" s="39"/>
      <c r="R396" s="39"/>
      <c r="S396" s="90"/>
      <c r="T396" s="71">
        <f t="shared" si="557"/>
        <v>0</v>
      </c>
      <c r="U396" s="90"/>
      <c r="V396" s="39"/>
      <c r="W396" s="39"/>
      <c r="X396" s="39"/>
      <c r="Y396" s="71">
        <f t="shared" si="558"/>
        <v>0</v>
      </c>
      <c r="Z396" s="19">
        <v>20</v>
      </c>
      <c r="AA396" s="91">
        <f t="shared" si="559"/>
        <v>0</v>
      </c>
      <c r="AB396" s="91">
        <f t="shared" si="560"/>
        <v>0</v>
      </c>
      <c r="AC396" s="91">
        <f t="shared" si="561"/>
        <v>0</v>
      </c>
      <c r="AD396" s="91">
        <f t="shared" si="562"/>
        <v>0</v>
      </c>
      <c r="AE396" s="91">
        <f t="shared" si="563"/>
        <v>0</v>
      </c>
      <c r="AF396" s="91">
        <f t="shared" si="564"/>
        <v>0</v>
      </c>
    </row>
    <row r="397" spans="1:32" ht="15.75" customHeight="1">
      <c r="A397" s="48">
        <v>20</v>
      </c>
      <c r="B397" s="65" t="str">
        <f t="shared" ref="B397:D397" si="574">B377</f>
        <v>Физика</v>
      </c>
      <c r="C397" s="95" t="str">
        <f t="shared" si="574"/>
        <v>11 класс</v>
      </c>
      <c r="D397" s="104">
        <f t="shared" si="574"/>
        <v>32</v>
      </c>
      <c r="E397" s="89">
        <f t="shared" si="554"/>
        <v>0</v>
      </c>
      <c r="F397" s="39"/>
      <c r="G397" s="39"/>
      <c r="H397" s="39"/>
      <c r="I397" s="39"/>
      <c r="J397" s="71">
        <f t="shared" si="555"/>
        <v>0</v>
      </c>
      <c r="K397" s="39"/>
      <c r="L397" s="39"/>
      <c r="M397" s="39"/>
      <c r="N397" s="39"/>
      <c r="O397" s="71">
        <f t="shared" si="556"/>
        <v>0</v>
      </c>
      <c r="P397" s="39"/>
      <c r="Q397" s="39"/>
      <c r="R397" s="39"/>
      <c r="S397" s="39"/>
      <c r="T397" s="71">
        <f t="shared" si="557"/>
        <v>0</v>
      </c>
      <c r="U397" s="39"/>
      <c r="V397" s="39"/>
      <c r="W397" s="39"/>
      <c r="X397" s="39"/>
      <c r="Y397" s="71">
        <f t="shared" si="558"/>
        <v>0</v>
      </c>
      <c r="Z397" s="19">
        <v>20</v>
      </c>
      <c r="AA397" s="91">
        <f t="shared" si="559"/>
        <v>0</v>
      </c>
      <c r="AB397" s="91">
        <f t="shared" si="560"/>
        <v>0</v>
      </c>
      <c r="AC397" s="91">
        <f t="shared" si="561"/>
        <v>0</v>
      </c>
      <c r="AD397" s="91">
        <f t="shared" si="562"/>
        <v>0</v>
      </c>
      <c r="AE397" s="91">
        <f t="shared" si="563"/>
        <v>0</v>
      </c>
      <c r="AF397" s="91">
        <f t="shared" si="564"/>
        <v>0</v>
      </c>
    </row>
    <row r="398" spans="1:32" ht="15.75" customHeight="1">
      <c r="A398" s="48">
        <v>20</v>
      </c>
      <c r="B398" s="65" t="str">
        <f t="shared" ref="B398:D398" si="575">B378</f>
        <v>Химия</v>
      </c>
      <c r="C398" s="95" t="str">
        <f t="shared" si="575"/>
        <v>11 класс</v>
      </c>
      <c r="D398" s="104">
        <f t="shared" si="575"/>
        <v>32</v>
      </c>
      <c r="E398" s="89">
        <f t="shared" si="554"/>
        <v>0</v>
      </c>
      <c r="F398" s="39"/>
      <c r="G398" s="39"/>
      <c r="H398" s="39"/>
      <c r="I398" s="39"/>
      <c r="J398" s="71">
        <f t="shared" si="555"/>
        <v>0</v>
      </c>
      <c r="K398" s="39"/>
      <c r="L398" s="39"/>
      <c r="M398" s="39"/>
      <c r="N398" s="39"/>
      <c r="O398" s="71">
        <f t="shared" si="556"/>
        <v>0</v>
      </c>
      <c r="P398" s="39"/>
      <c r="Q398" s="39"/>
      <c r="R398" s="39"/>
      <c r="S398" s="39"/>
      <c r="T398" s="71">
        <f t="shared" si="557"/>
        <v>0</v>
      </c>
      <c r="U398" s="39"/>
      <c r="V398" s="39"/>
      <c r="W398" s="39"/>
      <c r="X398" s="39"/>
      <c r="Y398" s="71">
        <f t="shared" si="558"/>
        <v>0</v>
      </c>
      <c r="Z398" s="19">
        <v>20</v>
      </c>
      <c r="AA398" s="91">
        <f t="shared" si="559"/>
        <v>0</v>
      </c>
      <c r="AB398" s="91">
        <f t="shared" si="560"/>
        <v>0</v>
      </c>
      <c r="AC398" s="91">
        <f t="shared" si="561"/>
        <v>0</v>
      </c>
      <c r="AD398" s="91">
        <f t="shared" si="562"/>
        <v>0</v>
      </c>
      <c r="AE398" s="91">
        <f t="shared" si="563"/>
        <v>0</v>
      </c>
      <c r="AF398" s="91">
        <f t="shared" si="564"/>
        <v>0</v>
      </c>
    </row>
    <row r="399" spans="1:32" ht="15.75" customHeight="1">
      <c r="A399" s="48">
        <v>20</v>
      </c>
      <c r="B399" s="65" t="str">
        <f t="shared" ref="B399:D399" si="576">B379</f>
        <v xml:space="preserve">Информатика </v>
      </c>
      <c r="C399" s="95" t="str">
        <f t="shared" si="576"/>
        <v>11 класс</v>
      </c>
      <c r="D399" s="104">
        <f t="shared" si="576"/>
        <v>16</v>
      </c>
      <c r="E399" s="89">
        <f t="shared" si="554"/>
        <v>0</v>
      </c>
      <c r="F399" s="39"/>
      <c r="G399" s="39"/>
      <c r="H399" s="39"/>
      <c r="I399" s="39"/>
      <c r="J399" s="96">
        <f t="shared" si="555"/>
        <v>0</v>
      </c>
      <c r="K399" s="39"/>
      <c r="L399" s="39"/>
      <c r="M399" s="39"/>
      <c r="N399" s="39"/>
      <c r="O399" s="96">
        <f t="shared" si="556"/>
        <v>0</v>
      </c>
      <c r="P399" s="39"/>
      <c r="Q399" s="39"/>
      <c r="R399" s="39"/>
      <c r="S399" s="39"/>
      <c r="T399" s="96">
        <f t="shared" si="557"/>
        <v>0</v>
      </c>
      <c r="U399" s="39"/>
      <c r="V399" s="39"/>
      <c r="W399" s="39"/>
      <c r="X399" s="39"/>
      <c r="Y399" s="96">
        <f t="shared" si="558"/>
        <v>0</v>
      </c>
      <c r="Z399" s="19">
        <v>20</v>
      </c>
      <c r="AA399" s="91">
        <f t="shared" si="559"/>
        <v>0</v>
      </c>
      <c r="AB399" s="91">
        <f t="shared" si="560"/>
        <v>0</v>
      </c>
      <c r="AC399" s="91">
        <f t="shared" si="561"/>
        <v>0</v>
      </c>
      <c r="AD399" s="91">
        <f t="shared" si="562"/>
        <v>0</v>
      </c>
      <c r="AE399" s="91">
        <f t="shared" si="563"/>
        <v>0</v>
      </c>
      <c r="AF399" s="91">
        <f t="shared" si="564"/>
        <v>0</v>
      </c>
    </row>
    <row r="400" spans="1:32" ht="15.75" customHeight="1">
      <c r="A400" s="48">
        <v>20</v>
      </c>
      <c r="B400" s="65">
        <f t="shared" ref="B400:D400" si="577">B380</f>
        <v>0</v>
      </c>
      <c r="C400" s="95" t="str">
        <f t="shared" si="577"/>
        <v>11 класс</v>
      </c>
      <c r="D400" s="104">
        <f t="shared" si="577"/>
        <v>0</v>
      </c>
      <c r="E400" s="89" t="e">
        <f t="shared" si="554"/>
        <v>#DIV/0!</v>
      </c>
      <c r="F400" s="39"/>
      <c r="G400" s="39"/>
      <c r="H400" s="39"/>
      <c r="I400" s="39"/>
      <c r="J400" s="96">
        <f t="shared" si="555"/>
        <v>0</v>
      </c>
      <c r="K400" s="39"/>
      <c r="L400" s="39"/>
      <c r="M400" s="39"/>
      <c r="N400" s="39"/>
      <c r="O400" s="96">
        <f t="shared" si="556"/>
        <v>0</v>
      </c>
      <c r="P400" s="39"/>
      <c r="Q400" s="39"/>
      <c r="R400" s="39"/>
      <c r="S400" s="39"/>
      <c r="T400" s="96">
        <f t="shared" si="557"/>
        <v>0</v>
      </c>
      <c r="U400" s="39"/>
      <c r="V400" s="39"/>
      <c r="W400" s="39"/>
      <c r="X400" s="39"/>
      <c r="Y400" s="96">
        <f t="shared" si="558"/>
        <v>0</v>
      </c>
      <c r="Z400" s="19">
        <v>11</v>
      </c>
      <c r="AA400" s="91">
        <f t="shared" si="559"/>
        <v>0</v>
      </c>
      <c r="AB400" s="91">
        <f t="shared" si="560"/>
        <v>0</v>
      </c>
      <c r="AC400" s="91">
        <f t="shared" si="561"/>
        <v>0</v>
      </c>
      <c r="AD400" s="91">
        <f t="shared" si="562"/>
        <v>0</v>
      </c>
      <c r="AE400" s="91">
        <f t="shared" si="563"/>
        <v>0</v>
      </c>
      <c r="AF400" s="91">
        <f t="shared" si="564"/>
        <v>0</v>
      </c>
    </row>
    <row r="401" spans="1:32" ht="15.75" customHeight="1">
      <c r="A401" s="48">
        <v>20</v>
      </c>
      <c r="B401" s="65">
        <f t="shared" ref="B401:D401" si="578">B381</f>
        <v>0</v>
      </c>
      <c r="C401" s="95" t="str">
        <f t="shared" si="578"/>
        <v>11 класс</v>
      </c>
      <c r="D401" s="104">
        <f t="shared" si="578"/>
        <v>0</v>
      </c>
      <c r="E401" s="89" t="e">
        <f t="shared" si="554"/>
        <v>#DIV/0!</v>
      </c>
      <c r="F401" s="39"/>
      <c r="G401" s="39"/>
      <c r="H401" s="39"/>
      <c r="I401" s="39"/>
      <c r="J401" s="96">
        <f t="shared" si="555"/>
        <v>0</v>
      </c>
      <c r="K401" s="39"/>
      <c r="L401" s="39"/>
      <c r="M401" s="39"/>
      <c r="N401" s="39"/>
      <c r="O401" s="96">
        <f t="shared" si="556"/>
        <v>0</v>
      </c>
      <c r="P401" s="39"/>
      <c r="Q401" s="39"/>
      <c r="R401" s="39"/>
      <c r="S401" s="39"/>
      <c r="T401" s="96">
        <f t="shared" si="557"/>
        <v>0</v>
      </c>
      <c r="U401" s="39"/>
      <c r="V401" s="39"/>
      <c r="W401" s="39"/>
      <c r="X401" s="39"/>
      <c r="Y401" s="96">
        <f t="shared" si="558"/>
        <v>0</v>
      </c>
      <c r="Z401" s="19">
        <v>11</v>
      </c>
      <c r="AA401" s="91">
        <f t="shared" si="559"/>
        <v>0</v>
      </c>
      <c r="AB401" s="91">
        <f t="shared" si="560"/>
        <v>0</v>
      </c>
      <c r="AC401" s="91">
        <f t="shared" si="561"/>
        <v>0</v>
      </c>
      <c r="AD401" s="91">
        <f t="shared" si="562"/>
        <v>0</v>
      </c>
      <c r="AE401" s="91">
        <f t="shared" si="563"/>
        <v>0</v>
      </c>
      <c r="AF401" s="91">
        <f t="shared" si="564"/>
        <v>0</v>
      </c>
    </row>
    <row r="402" spans="1:32" ht="15.75" customHeight="1">
      <c r="A402" s="48">
        <v>20</v>
      </c>
      <c r="B402" s="65">
        <f t="shared" ref="B402:D402" si="579">B382</f>
        <v>0</v>
      </c>
      <c r="C402" s="95" t="str">
        <f t="shared" si="579"/>
        <v>11 класс</v>
      </c>
      <c r="D402" s="104">
        <f t="shared" si="579"/>
        <v>0</v>
      </c>
      <c r="E402" s="89" t="e">
        <f t="shared" si="554"/>
        <v>#DIV/0!</v>
      </c>
      <c r="F402" s="39"/>
      <c r="G402" s="39"/>
      <c r="H402" s="39"/>
      <c r="I402" s="39"/>
      <c r="J402" s="96">
        <f t="shared" si="555"/>
        <v>0</v>
      </c>
      <c r="K402" s="39"/>
      <c r="L402" s="39"/>
      <c r="M402" s="39"/>
      <c r="N402" s="39"/>
      <c r="O402" s="96">
        <f t="shared" si="556"/>
        <v>0</v>
      </c>
      <c r="P402" s="39"/>
      <c r="Q402" s="39"/>
      <c r="R402" s="39"/>
      <c r="S402" s="39"/>
      <c r="T402" s="96">
        <f t="shared" si="557"/>
        <v>0</v>
      </c>
      <c r="U402" s="39"/>
      <c r="V402" s="39"/>
      <c r="W402" s="39"/>
      <c r="X402" s="39"/>
      <c r="Y402" s="96">
        <f t="shared" si="558"/>
        <v>0</v>
      </c>
      <c r="Z402" s="19">
        <v>11</v>
      </c>
      <c r="AA402" s="91">
        <f t="shared" si="559"/>
        <v>0</v>
      </c>
      <c r="AB402" s="91">
        <f t="shared" si="560"/>
        <v>0</v>
      </c>
      <c r="AC402" s="91">
        <f t="shared" si="561"/>
        <v>0</v>
      </c>
      <c r="AD402" s="91">
        <f t="shared" si="562"/>
        <v>0</v>
      </c>
      <c r="AE402" s="91">
        <f t="shared" si="563"/>
        <v>0</v>
      </c>
      <c r="AF402" s="91">
        <f t="shared" si="564"/>
        <v>0</v>
      </c>
    </row>
    <row r="403" spans="1:32" ht="15.75" customHeight="1">
      <c r="A403" s="48">
        <v>20</v>
      </c>
      <c r="B403" s="65">
        <f t="shared" ref="B403:D403" si="580">B383</f>
        <v>0</v>
      </c>
      <c r="C403" s="95" t="str">
        <f t="shared" si="580"/>
        <v>11 класс</v>
      </c>
      <c r="D403" s="104">
        <f t="shared" si="580"/>
        <v>0</v>
      </c>
      <c r="E403" s="89" t="e">
        <f t="shared" si="554"/>
        <v>#DIV/0!</v>
      </c>
      <c r="F403" s="39"/>
      <c r="G403" s="39"/>
      <c r="H403" s="39"/>
      <c r="I403" s="39"/>
      <c r="J403" s="96">
        <f t="shared" si="555"/>
        <v>0</v>
      </c>
      <c r="K403" s="39"/>
      <c r="L403" s="39"/>
      <c r="M403" s="39"/>
      <c r="N403" s="39"/>
      <c r="O403" s="96">
        <f t="shared" si="556"/>
        <v>0</v>
      </c>
      <c r="P403" s="39"/>
      <c r="Q403" s="39"/>
      <c r="R403" s="39"/>
      <c r="S403" s="39"/>
      <c r="T403" s="96">
        <f t="shared" si="557"/>
        <v>0</v>
      </c>
      <c r="U403" s="39"/>
      <c r="V403" s="39"/>
      <c r="W403" s="39"/>
      <c r="X403" s="39"/>
      <c r="Y403" s="96">
        <f t="shared" si="558"/>
        <v>0</v>
      </c>
      <c r="Z403" s="19">
        <v>11</v>
      </c>
      <c r="AA403" s="91">
        <f t="shared" si="559"/>
        <v>0</v>
      </c>
      <c r="AB403" s="91">
        <f t="shared" si="560"/>
        <v>0</v>
      </c>
      <c r="AC403" s="91">
        <f t="shared" si="561"/>
        <v>0</v>
      </c>
      <c r="AD403" s="91">
        <f t="shared" si="562"/>
        <v>0</v>
      </c>
      <c r="AE403" s="91">
        <f t="shared" si="563"/>
        <v>0</v>
      </c>
      <c r="AF403" s="91">
        <f t="shared" si="564"/>
        <v>0</v>
      </c>
    </row>
    <row r="404" spans="1:32" ht="15.75" customHeight="1">
      <c r="A404" s="48">
        <v>20</v>
      </c>
      <c r="B404" s="65">
        <f t="shared" ref="B404:D404" si="581">B384</f>
        <v>0</v>
      </c>
      <c r="C404" s="95" t="str">
        <f t="shared" si="581"/>
        <v>11 класс</v>
      </c>
      <c r="D404" s="104">
        <f t="shared" si="581"/>
        <v>0</v>
      </c>
      <c r="E404" s="89" t="e">
        <f t="shared" si="554"/>
        <v>#DIV/0!</v>
      </c>
      <c r="F404" s="39"/>
      <c r="G404" s="39"/>
      <c r="H404" s="39"/>
      <c r="I404" s="39"/>
      <c r="J404" s="96">
        <f t="shared" si="555"/>
        <v>0</v>
      </c>
      <c r="K404" s="39"/>
      <c r="L404" s="39"/>
      <c r="M404" s="39"/>
      <c r="N404" s="39"/>
      <c r="O404" s="96">
        <f t="shared" si="556"/>
        <v>0</v>
      </c>
      <c r="P404" s="39"/>
      <c r="Q404" s="39"/>
      <c r="R404" s="39"/>
      <c r="S404" s="39"/>
      <c r="T404" s="96">
        <f t="shared" si="557"/>
        <v>0</v>
      </c>
      <c r="U404" s="39"/>
      <c r="V404" s="39"/>
      <c r="W404" s="39"/>
      <c r="X404" s="39"/>
      <c r="Y404" s="96">
        <f t="shared" si="558"/>
        <v>0</v>
      </c>
      <c r="Z404" s="19">
        <v>11</v>
      </c>
      <c r="AA404" s="91">
        <f t="shared" si="559"/>
        <v>0</v>
      </c>
      <c r="AB404" s="91">
        <f t="shared" si="560"/>
        <v>0</v>
      </c>
      <c r="AC404" s="91">
        <f t="shared" si="561"/>
        <v>0</v>
      </c>
      <c r="AD404" s="91">
        <f t="shared" si="562"/>
        <v>0</v>
      </c>
      <c r="AE404" s="91">
        <f t="shared" si="563"/>
        <v>0</v>
      </c>
      <c r="AF404" s="91">
        <f t="shared" si="564"/>
        <v>0</v>
      </c>
    </row>
    <row r="405" spans="1:32" ht="15.75">
      <c r="A405" s="48">
        <v>20</v>
      </c>
      <c r="B405" s="97"/>
      <c r="C405" s="98"/>
      <c r="D405" s="99"/>
      <c r="E405" s="89"/>
      <c r="F405" s="100"/>
      <c r="G405" s="100"/>
      <c r="H405" s="100"/>
      <c r="I405" s="100"/>
      <c r="J405" s="100">
        <f>SUM(J387:J404)</f>
        <v>0</v>
      </c>
      <c r="K405" s="100"/>
      <c r="L405" s="100"/>
      <c r="M405" s="100"/>
      <c r="N405" s="100"/>
      <c r="O405" s="100">
        <f>SUM(O387:O404)</f>
        <v>0</v>
      </c>
      <c r="P405" s="100"/>
      <c r="Q405" s="100"/>
      <c r="R405" s="100"/>
      <c r="S405" s="100"/>
      <c r="T405" s="100">
        <f>SUM(T387:T404)</f>
        <v>0</v>
      </c>
      <c r="U405" s="100"/>
      <c r="V405" s="100"/>
      <c r="W405" s="100"/>
      <c r="X405" s="100"/>
      <c r="Y405" s="100">
        <f>SUM(Y387:Y404)</f>
        <v>0</v>
      </c>
      <c r="Z405" s="19">
        <v>1</v>
      </c>
      <c r="AA405" s="101">
        <f t="shared" ref="AA405:AF405" si="582">SUM(AA387:AA404)</f>
        <v>0</v>
      </c>
      <c r="AB405" s="101">
        <f t="shared" si="582"/>
        <v>0</v>
      </c>
      <c r="AC405" s="101">
        <f t="shared" si="582"/>
        <v>0</v>
      </c>
      <c r="AD405" s="101">
        <f t="shared" si="582"/>
        <v>0</v>
      </c>
      <c r="AE405" s="91">
        <f t="shared" si="582"/>
        <v>0</v>
      </c>
      <c r="AF405" s="91">
        <f t="shared" si="582"/>
        <v>0</v>
      </c>
    </row>
    <row r="406" spans="1:32" ht="15.75" customHeight="1">
      <c r="A406" s="48">
        <v>21</v>
      </c>
      <c r="B406" s="139" t="str">
        <f>"Буква (или иное название) класса "&amp;A406&amp;":"</f>
        <v>Буква (или иное название) класса 21:</v>
      </c>
      <c r="C406" s="140"/>
      <c r="D406" s="102"/>
      <c r="E406" s="89"/>
      <c r="F406" s="141"/>
      <c r="G406" s="142"/>
      <c r="H406" s="142"/>
      <c r="I406" s="142"/>
      <c r="J406" s="142"/>
      <c r="K406" s="142"/>
      <c r="L406" s="142"/>
      <c r="M406" s="142"/>
      <c r="N406" s="142"/>
      <c r="O406" s="142"/>
      <c r="P406" s="142"/>
      <c r="Q406" s="142"/>
      <c r="R406" s="142"/>
      <c r="S406" s="142"/>
      <c r="T406" s="142"/>
      <c r="U406" s="142"/>
      <c r="V406" s="142"/>
      <c r="W406" s="142"/>
      <c r="X406" s="142"/>
      <c r="Y406" s="142"/>
      <c r="Z406" s="19">
        <v>21</v>
      </c>
      <c r="AA406" s="84"/>
      <c r="AB406" s="84"/>
      <c r="AC406" s="84"/>
      <c r="AD406" s="85"/>
      <c r="AE406" s="37"/>
      <c r="AF406" s="37"/>
    </row>
    <row r="407" spans="1:32" ht="15.75" customHeight="1">
      <c r="A407" s="48">
        <v>21</v>
      </c>
      <c r="B407" s="65" t="str">
        <f t="shared" ref="B407:D407" si="583">B387</f>
        <v>Русский язык</v>
      </c>
      <c r="C407" s="95" t="str">
        <f t="shared" si="583"/>
        <v>11 класс</v>
      </c>
      <c r="D407" s="104">
        <f t="shared" si="583"/>
        <v>32</v>
      </c>
      <c r="E407" s="89">
        <f t="shared" ref="E407:E424" si="584">(J407+O407+T407+Y407)/D407</f>
        <v>0</v>
      </c>
      <c r="F407" s="90"/>
      <c r="G407" s="39"/>
      <c r="H407" s="39"/>
      <c r="I407" s="90"/>
      <c r="J407" s="71">
        <f t="shared" ref="J407:J424" si="585">COUNTA(F407:I407)</f>
        <v>0</v>
      </c>
      <c r="K407" s="90"/>
      <c r="L407" s="39"/>
      <c r="M407" s="39"/>
      <c r="N407" s="39"/>
      <c r="O407" s="71">
        <f t="shared" ref="O407:O424" si="586">COUNTA(K407:N407)</f>
        <v>0</v>
      </c>
      <c r="P407" s="39"/>
      <c r="Q407" s="39"/>
      <c r="R407" s="39"/>
      <c r="S407" s="90"/>
      <c r="T407" s="71">
        <f t="shared" ref="T407:T424" si="587">COUNTA(P407:S407)</f>
        <v>0</v>
      </c>
      <c r="U407" s="39"/>
      <c r="V407" s="39"/>
      <c r="W407" s="39"/>
      <c r="X407" s="39"/>
      <c r="Y407" s="71">
        <f t="shared" ref="Y407:Y424" si="588">COUNTA(U407:X407)</f>
        <v>0</v>
      </c>
      <c r="Z407" s="19">
        <v>21</v>
      </c>
      <c r="AA407" s="91">
        <f t="shared" ref="AA407:AA424" si="589">IF($F$1&gt;0,COUNTIF(F407:Y407,$F$1),0)</f>
        <v>0</v>
      </c>
      <c r="AB407" s="91">
        <f t="shared" ref="AB407:AB424" si="590">IF($G$1&gt;0,COUNTIF(F407:Y407,$G$1),0)</f>
        <v>0</v>
      </c>
      <c r="AC407" s="91">
        <f t="shared" ref="AC407:AC424" si="591">IF($H$1&gt;0,COUNTIF(F407:Y407,$H$1),0)</f>
        <v>0</v>
      </c>
      <c r="AD407" s="91">
        <f t="shared" ref="AD407:AD424" si="592">IF($I$1&gt;0,COUNTIF(F407:Y407,$I$1),0)</f>
        <v>0</v>
      </c>
      <c r="AE407" s="91">
        <f t="shared" ref="AE407:AE424" si="593">IF($J$1&gt;0,COUNTIF(F407:Y407,$J$1),0)</f>
        <v>0</v>
      </c>
      <c r="AF407" s="91">
        <f t="shared" ref="AF407:AF424" si="594">IF($K$1&gt;0,COUNTIF(F407:Y407,$K$1),0)</f>
        <v>0</v>
      </c>
    </row>
    <row r="408" spans="1:32" ht="15.75" customHeight="1">
      <c r="A408" s="48">
        <v>21</v>
      </c>
      <c r="B408" s="65" t="str">
        <f t="shared" ref="B408:D408" si="595">B388</f>
        <v xml:space="preserve">Алгебра </v>
      </c>
      <c r="C408" s="95" t="str">
        <f t="shared" si="595"/>
        <v>11 класс</v>
      </c>
      <c r="D408" s="104">
        <f t="shared" si="595"/>
        <v>64</v>
      </c>
      <c r="E408" s="89">
        <f t="shared" si="584"/>
        <v>0</v>
      </c>
      <c r="F408" s="39"/>
      <c r="G408" s="39"/>
      <c r="H408" s="39"/>
      <c r="I408" s="39"/>
      <c r="J408" s="71">
        <f t="shared" si="585"/>
        <v>0</v>
      </c>
      <c r="K408" s="39"/>
      <c r="L408" s="39"/>
      <c r="M408" s="39"/>
      <c r="N408" s="39"/>
      <c r="O408" s="71">
        <f t="shared" si="586"/>
        <v>0</v>
      </c>
      <c r="P408" s="39"/>
      <c r="Q408" s="39"/>
      <c r="R408" s="39"/>
      <c r="S408" s="39"/>
      <c r="T408" s="71">
        <f t="shared" si="587"/>
        <v>0</v>
      </c>
      <c r="U408" s="39"/>
      <c r="V408" s="39"/>
      <c r="W408" s="39"/>
      <c r="X408" s="39"/>
      <c r="Y408" s="71">
        <f t="shared" si="588"/>
        <v>0</v>
      </c>
      <c r="Z408" s="19">
        <v>21</v>
      </c>
      <c r="AA408" s="91">
        <f t="shared" si="589"/>
        <v>0</v>
      </c>
      <c r="AB408" s="91">
        <f t="shared" si="590"/>
        <v>0</v>
      </c>
      <c r="AC408" s="91">
        <f t="shared" si="591"/>
        <v>0</v>
      </c>
      <c r="AD408" s="91">
        <f t="shared" si="592"/>
        <v>0</v>
      </c>
      <c r="AE408" s="91">
        <f t="shared" si="593"/>
        <v>0</v>
      </c>
      <c r="AF408" s="91">
        <f t="shared" si="594"/>
        <v>0</v>
      </c>
    </row>
    <row r="409" spans="1:32" ht="15.75" customHeight="1">
      <c r="A409" s="48">
        <v>21</v>
      </c>
      <c r="B409" s="65" t="str">
        <f t="shared" ref="B409:D409" si="596">B389</f>
        <v>Литература</v>
      </c>
      <c r="C409" s="95" t="str">
        <f t="shared" si="596"/>
        <v>11 класс</v>
      </c>
      <c r="D409" s="104">
        <f t="shared" si="596"/>
        <v>80</v>
      </c>
      <c r="E409" s="89">
        <f t="shared" si="584"/>
        <v>0</v>
      </c>
      <c r="F409" s="39"/>
      <c r="G409" s="39"/>
      <c r="H409" s="39"/>
      <c r="I409" s="39"/>
      <c r="J409" s="71">
        <f t="shared" si="585"/>
        <v>0</v>
      </c>
      <c r="K409" s="39"/>
      <c r="L409" s="39"/>
      <c r="M409" s="39"/>
      <c r="N409" s="39"/>
      <c r="O409" s="71">
        <f t="shared" si="586"/>
        <v>0</v>
      </c>
      <c r="P409" s="39"/>
      <c r="Q409" s="39"/>
      <c r="R409" s="39"/>
      <c r="S409" s="39"/>
      <c r="T409" s="71">
        <f t="shared" si="587"/>
        <v>0</v>
      </c>
      <c r="U409" s="39"/>
      <c r="V409" s="39"/>
      <c r="W409" s="39"/>
      <c r="X409" s="39"/>
      <c r="Y409" s="71">
        <f t="shared" si="588"/>
        <v>0</v>
      </c>
      <c r="Z409" s="19">
        <v>21</v>
      </c>
      <c r="AA409" s="91">
        <f t="shared" si="589"/>
        <v>0</v>
      </c>
      <c r="AB409" s="91">
        <f t="shared" si="590"/>
        <v>0</v>
      </c>
      <c r="AC409" s="91">
        <f t="shared" si="591"/>
        <v>0</v>
      </c>
      <c r="AD409" s="91">
        <f t="shared" si="592"/>
        <v>0</v>
      </c>
      <c r="AE409" s="91">
        <f t="shared" si="593"/>
        <v>0</v>
      </c>
      <c r="AF409" s="91">
        <f t="shared" si="594"/>
        <v>0</v>
      </c>
    </row>
    <row r="410" spans="1:32" ht="15.75" customHeight="1">
      <c r="A410" s="48">
        <v>21</v>
      </c>
      <c r="B410" s="65" t="str">
        <f t="shared" ref="B410:D410" si="597">B390</f>
        <v>Геометрия</v>
      </c>
      <c r="C410" s="95" t="str">
        <f t="shared" si="597"/>
        <v>11 класс</v>
      </c>
      <c r="D410" s="104">
        <f t="shared" si="597"/>
        <v>32</v>
      </c>
      <c r="E410" s="89">
        <f t="shared" si="584"/>
        <v>0</v>
      </c>
      <c r="F410" s="90"/>
      <c r="G410" s="39"/>
      <c r="H410" s="90"/>
      <c r="I410" s="39"/>
      <c r="J410" s="71">
        <f t="shared" si="585"/>
        <v>0</v>
      </c>
      <c r="K410" s="90"/>
      <c r="L410" s="90"/>
      <c r="M410" s="90"/>
      <c r="N410" s="39"/>
      <c r="O410" s="71">
        <f t="shared" si="586"/>
        <v>0</v>
      </c>
      <c r="P410" s="39"/>
      <c r="Q410" s="39"/>
      <c r="R410" s="39"/>
      <c r="S410" s="39"/>
      <c r="T410" s="71">
        <f t="shared" si="587"/>
        <v>0</v>
      </c>
      <c r="U410" s="39"/>
      <c r="V410" s="39"/>
      <c r="W410" s="39"/>
      <c r="X410" s="39"/>
      <c r="Y410" s="71">
        <f t="shared" si="588"/>
        <v>0</v>
      </c>
      <c r="Z410" s="19">
        <v>21</v>
      </c>
      <c r="AA410" s="91">
        <f t="shared" si="589"/>
        <v>0</v>
      </c>
      <c r="AB410" s="91">
        <f t="shared" si="590"/>
        <v>0</v>
      </c>
      <c r="AC410" s="91">
        <f t="shared" si="591"/>
        <v>0</v>
      </c>
      <c r="AD410" s="91">
        <f t="shared" si="592"/>
        <v>0</v>
      </c>
      <c r="AE410" s="91">
        <f t="shared" si="593"/>
        <v>0</v>
      </c>
      <c r="AF410" s="91">
        <f t="shared" si="594"/>
        <v>0</v>
      </c>
    </row>
    <row r="411" spans="1:32" ht="15.75" customHeight="1">
      <c r="A411" s="48">
        <v>21</v>
      </c>
      <c r="B411" s="65" t="str">
        <f t="shared" ref="B411:D411" si="598">B391</f>
        <v>Иностранный язык</v>
      </c>
      <c r="C411" s="95" t="str">
        <f t="shared" si="598"/>
        <v>11 класс</v>
      </c>
      <c r="D411" s="104">
        <f t="shared" si="598"/>
        <v>80</v>
      </c>
      <c r="E411" s="89">
        <f t="shared" si="584"/>
        <v>0</v>
      </c>
      <c r="F411" s="39"/>
      <c r="G411" s="39"/>
      <c r="H411" s="39"/>
      <c r="I411" s="90"/>
      <c r="J411" s="71">
        <f t="shared" si="585"/>
        <v>0</v>
      </c>
      <c r="K411" s="90"/>
      <c r="L411" s="39"/>
      <c r="M411" s="39"/>
      <c r="N411" s="39"/>
      <c r="O411" s="71">
        <f t="shared" si="586"/>
        <v>0</v>
      </c>
      <c r="P411" s="39"/>
      <c r="Q411" s="39"/>
      <c r="R411" s="39"/>
      <c r="S411" s="39"/>
      <c r="T411" s="71">
        <f t="shared" si="587"/>
        <v>0</v>
      </c>
      <c r="U411" s="39"/>
      <c r="V411" s="39"/>
      <c r="W411" s="39"/>
      <c r="X411" s="39"/>
      <c r="Y411" s="71">
        <f t="shared" si="588"/>
        <v>0</v>
      </c>
      <c r="Z411" s="19">
        <v>21</v>
      </c>
      <c r="AA411" s="91">
        <f t="shared" si="589"/>
        <v>0</v>
      </c>
      <c r="AB411" s="91">
        <f t="shared" si="590"/>
        <v>0</v>
      </c>
      <c r="AC411" s="91">
        <f t="shared" si="591"/>
        <v>0</v>
      </c>
      <c r="AD411" s="91">
        <f t="shared" si="592"/>
        <v>0</v>
      </c>
      <c r="AE411" s="91">
        <f t="shared" si="593"/>
        <v>0</v>
      </c>
      <c r="AF411" s="91">
        <f t="shared" si="594"/>
        <v>0</v>
      </c>
    </row>
    <row r="412" spans="1:32" ht="15.75" customHeight="1">
      <c r="A412" s="48">
        <v>21</v>
      </c>
      <c r="B412" s="65" t="str">
        <f t="shared" ref="B412:D412" si="599">B392</f>
        <v>Вероятность и статистика</v>
      </c>
      <c r="C412" s="95" t="str">
        <f t="shared" si="599"/>
        <v>11 класс</v>
      </c>
      <c r="D412" s="104">
        <f t="shared" si="599"/>
        <v>16</v>
      </c>
      <c r="E412" s="89">
        <f t="shared" si="584"/>
        <v>0</v>
      </c>
      <c r="F412" s="90"/>
      <c r="G412" s="39"/>
      <c r="H412" s="39"/>
      <c r="I412" s="39"/>
      <c r="J412" s="71">
        <f t="shared" si="585"/>
        <v>0</v>
      </c>
      <c r="K412" s="39"/>
      <c r="L412" s="39"/>
      <c r="M412" s="39"/>
      <c r="N412" s="39"/>
      <c r="O412" s="71">
        <f t="shared" si="586"/>
        <v>0</v>
      </c>
      <c r="P412" s="39"/>
      <c r="Q412" s="39"/>
      <c r="R412" s="39"/>
      <c r="S412" s="39"/>
      <c r="T412" s="71">
        <f t="shared" si="587"/>
        <v>0</v>
      </c>
      <c r="U412" s="39"/>
      <c r="V412" s="39"/>
      <c r="W412" s="39"/>
      <c r="X412" s="39"/>
      <c r="Y412" s="71">
        <f t="shared" si="588"/>
        <v>0</v>
      </c>
      <c r="Z412" s="19">
        <v>21</v>
      </c>
      <c r="AA412" s="91">
        <f t="shared" si="589"/>
        <v>0</v>
      </c>
      <c r="AB412" s="91">
        <f t="shared" si="590"/>
        <v>0</v>
      </c>
      <c r="AC412" s="91">
        <f t="shared" si="591"/>
        <v>0</v>
      </c>
      <c r="AD412" s="91">
        <f t="shared" si="592"/>
        <v>0</v>
      </c>
      <c r="AE412" s="91">
        <f t="shared" si="593"/>
        <v>0</v>
      </c>
      <c r="AF412" s="91">
        <f t="shared" si="594"/>
        <v>0</v>
      </c>
    </row>
    <row r="413" spans="1:32" ht="15.75" customHeight="1">
      <c r="A413" s="48">
        <v>21</v>
      </c>
      <c r="B413" s="65" t="str">
        <f t="shared" ref="B413:D413" si="600">B393</f>
        <v>История</v>
      </c>
      <c r="C413" s="95" t="str">
        <f t="shared" si="600"/>
        <v>11 класс</v>
      </c>
      <c r="D413" s="104">
        <f t="shared" si="600"/>
        <v>32</v>
      </c>
      <c r="E413" s="89">
        <f t="shared" si="584"/>
        <v>0</v>
      </c>
      <c r="F413" s="39"/>
      <c r="G413" s="39"/>
      <c r="H413" s="39"/>
      <c r="I413" s="39"/>
      <c r="J413" s="71">
        <f t="shared" si="585"/>
        <v>0</v>
      </c>
      <c r="K413" s="39"/>
      <c r="L413" s="39"/>
      <c r="M413" s="39"/>
      <c r="N413" s="90"/>
      <c r="O413" s="71">
        <f t="shared" si="586"/>
        <v>0</v>
      </c>
      <c r="P413" s="90"/>
      <c r="Q413" s="39"/>
      <c r="R413" s="39"/>
      <c r="S413" s="39"/>
      <c r="T413" s="71">
        <f t="shared" si="587"/>
        <v>0</v>
      </c>
      <c r="U413" s="39"/>
      <c r="V413" s="39"/>
      <c r="W413" s="39"/>
      <c r="X413" s="39"/>
      <c r="Y413" s="71">
        <f t="shared" si="588"/>
        <v>0</v>
      </c>
      <c r="Z413" s="19">
        <v>21</v>
      </c>
      <c r="AA413" s="91">
        <f t="shared" si="589"/>
        <v>0</v>
      </c>
      <c r="AB413" s="91">
        <f t="shared" si="590"/>
        <v>0</v>
      </c>
      <c r="AC413" s="91">
        <f t="shared" si="591"/>
        <v>0</v>
      </c>
      <c r="AD413" s="91">
        <f t="shared" si="592"/>
        <v>0</v>
      </c>
      <c r="AE413" s="91">
        <f t="shared" si="593"/>
        <v>0</v>
      </c>
      <c r="AF413" s="91">
        <f t="shared" si="594"/>
        <v>0</v>
      </c>
    </row>
    <row r="414" spans="1:32" ht="15.75" customHeight="1">
      <c r="A414" s="48">
        <v>21</v>
      </c>
      <c r="B414" s="65" t="str">
        <f t="shared" ref="B414:D414" si="601">B394</f>
        <v>Биология</v>
      </c>
      <c r="C414" s="95" t="str">
        <f t="shared" si="601"/>
        <v>11 класс</v>
      </c>
      <c r="D414" s="104">
        <f t="shared" si="601"/>
        <v>32</v>
      </c>
      <c r="E414" s="89">
        <f t="shared" si="584"/>
        <v>0</v>
      </c>
      <c r="F414" s="39"/>
      <c r="G414" s="39"/>
      <c r="H414" s="39"/>
      <c r="I414" s="90"/>
      <c r="J414" s="71">
        <f t="shared" si="585"/>
        <v>0</v>
      </c>
      <c r="K414" s="39"/>
      <c r="L414" s="39"/>
      <c r="M414" s="39"/>
      <c r="N414" s="39"/>
      <c r="O414" s="71">
        <f t="shared" si="586"/>
        <v>0</v>
      </c>
      <c r="P414" s="39"/>
      <c r="Q414" s="39"/>
      <c r="R414" s="39"/>
      <c r="S414" s="39"/>
      <c r="T414" s="71">
        <f t="shared" si="587"/>
        <v>0</v>
      </c>
      <c r="U414" s="39"/>
      <c r="V414" s="39"/>
      <c r="W414" s="39"/>
      <c r="X414" s="90"/>
      <c r="Y414" s="71">
        <f t="shared" si="588"/>
        <v>0</v>
      </c>
      <c r="Z414" s="19">
        <v>21</v>
      </c>
      <c r="AA414" s="91">
        <f t="shared" si="589"/>
        <v>0</v>
      </c>
      <c r="AB414" s="91">
        <f t="shared" si="590"/>
        <v>0</v>
      </c>
      <c r="AC414" s="91">
        <f t="shared" si="591"/>
        <v>0</v>
      </c>
      <c r="AD414" s="91">
        <f t="shared" si="592"/>
        <v>0</v>
      </c>
      <c r="AE414" s="91">
        <f t="shared" si="593"/>
        <v>0</v>
      </c>
      <c r="AF414" s="91">
        <f t="shared" si="594"/>
        <v>0</v>
      </c>
    </row>
    <row r="415" spans="1:32" ht="15.75" customHeight="1">
      <c r="A415" s="48">
        <v>21</v>
      </c>
      <c r="B415" s="65" t="str">
        <f t="shared" ref="B415:D415" si="602">B395</f>
        <v>География</v>
      </c>
      <c r="C415" s="95" t="str">
        <f t="shared" si="602"/>
        <v>11 класс</v>
      </c>
      <c r="D415" s="104">
        <f t="shared" si="602"/>
        <v>16</v>
      </c>
      <c r="E415" s="89">
        <f t="shared" si="584"/>
        <v>0</v>
      </c>
      <c r="F415" s="39"/>
      <c r="G415" s="39"/>
      <c r="H415" s="39"/>
      <c r="I415" s="39"/>
      <c r="J415" s="71">
        <f t="shared" si="585"/>
        <v>0</v>
      </c>
      <c r="K415" s="39"/>
      <c r="L415" s="39"/>
      <c r="M415" s="39"/>
      <c r="N415" s="39"/>
      <c r="O415" s="71">
        <f t="shared" si="586"/>
        <v>0</v>
      </c>
      <c r="P415" s="39"/>
      <c r="Q415" s="39"/>
      <c r="R415" s="39"/>
      <c r="S415" s="39"/>
      <c r="T415" s="71">
        <f t="shared" si="587"/>
        <v>0</v>
      </c>
      <c r="U415" s="39"/>
      <c r="V415" s="39"/>
      <c r="W415" s="39"/>
      <c r="X415" s="39"/>
      <c r="Y415" s="71">
        <f t="shared" si="588"/>
        <v>0</v>
      </c>
      <c r="Z415" s="19">
        <v>21</v>
      </c>
      <c r="AA415" s="91">
        <f t="shared" si="589"/>
        <v>0</v>
      </c>
      <c r="AB415" s="91">
        <f t="shared" si="590"/>
        <v>0</v>
      </c>
      <c r="AC415" s="91">
        <f t="shared" si="591"/>
        <v>0</v>
      </c>
      <c r="AD415" s="91">
        <f t="shared" si="592"/>
        <v>0</v>
      </c>
      <c r="AE415" s="91">
        <f t="shared" si="593"/>
        <v>0</v>
      </c>
      <c r="AF415" s="91">
        <f t="shared" si="594"/>
        <v>0</v>
      </c>
    </row>
    <row r="416" spans="1:32" ht="15.75" customHeight="1">
      <c r="A416" s="48">
        <v>21</v>
      </c>
      <c r="B416" s="65" t="str">
        <f t="shared" ref="B416:D416" si="603">B396</f>
        <v>Обществознание</v>
      </c>
      <c r="C416" s="95" t="str">
        <f t="shared" si="603"/>
        <v>11 класс</v>
      </c>
      <c r="D416" s="104">
        <f t="shared" si="603"/>
        <v>32</v>
      </c>
      <c r="E416" s="89">
        <f t="shared" si="584"/>
        <v>0</v>
      </c>
      <c r="F416" s="39"/>
      <c r="G416" s="39"/>
      <c r="H416" s="39"/>
      <c r="I416" s="39"/>
      <c r="J416" s="71">
        <f t="shared" si="585"/>
        <v>0</v>
      </c>
      <c r="K416" s="39"/>
      <c r="L416" s="39"/>
      <c r="M416" s="39"/>
      <c r="N416" s="39"/>
      <c r="O416" s="71">
        <f t="shared" si="586"/>
        <v>0</v>
      </c>
      <c r="P416" s="39"/>
      <c r="Q416" s="39"/>
      <c r="R416" s="39"/>
      <c r="S416" s="90"/>
      <c r="T416" s="71">
        <f t="shared" si="587"/>
        <v>0</v>
      </c>
      <c r="U416" s="90"/>
      <c r="V416" s="39"/>
      <c r="W416" s="39"/>
      <c r="X416" s="39"/>
      <c r="Y416" s="71">
        <f t="shared" si="588"/>
        <v>0</v>
      </c>
      <c r="Z416" s="19">
        <v>21</v>
      </c>
      <c r="AA416" s="91">
        <f t="shared" si="589"/>
        <v>0</v>
      </c>
      <c r="AB416" s="91">
        <f t="shared" si="590"/>
        <v>0</v>
      </c>
      <c r="AC416" s="91">
        <f t="shared" si="591"/>
        <v>0</v>
      </c>
      <c r="AD416" s="91">
        <f t="shared" si="592"/>
        <v>0</v>
      </c>
      <c r="AE416" s="91">
        <f t="shared" si="593"/>
        <v>0</v>
      </c>
      <c r="AF416" s="91">
        <f t="shared" si="594"/>
        <v>0</v>
      </c>
    </row>
    <row r="417" spans="1:32" ht="15.75" customHeight="1">
      <c r="A417" s="48">
        <v>21</v>
      </c>
      <c r="B417" s="65" t="str">
        <f t="shared" ref="B417:D417" si="604">B397</f>
        <v>Физика</v>
      </c>
      <c r="C417" s="95" t="str">
        <f t="shared" si="604"/>
        <v>11 класс</v>
      </c>
      <c r="D417" s="104">
        <f t="shared" si="604"/>
        <v>32</v>
      </c>
      <c r="E417" s="89">
        <f t="shared" si="584"/>
        <v>0</v>
      </c>
      <c r="F417" s="39"/>
      <c r="G417" s="39"/>
      <c r="H417" s="39"/>
      <c r="I417" s="39"/>
      <c r="J417" s="71">
        <f t="shared" si="585"/>
        <v>0</v>
      </c>
      <c r="K417" s="39"/>
      <c r="L417" s="39"/>
      <c r="M417" s="39"/>
      <c r="N417" s="39"/>
      <c r="O417" s="71">
        <f t="shared" si="586"/>
        <v>0</v>
      </c>
      <c r="P417" s="39"/>
      <c r="Q417" s="39"/>
      <c r="R417" s="39"/>
      <c r="S417" s="39"/>
      <c r="T417" s="71">
        <f t="shared" si="587"/>
        <v>0</v>
      </c>
      <c r="U417" s="39"/>
      <c r="V417" s="39"/>
      <c r="W417" s="39"/>
      <c r="X417" s="39"/>
      <c r="Y417" s="71">
        <f t="shared" si="588"/>
        <v>0</v>
      </c>
      <c r="Z417" s="19">
        <v>21</v>
      </c>
      <c r="AA417" s="91">
        <f t="shared" si="589"/>
        <v>0</v>
      </c>
      <c r="AB417" s="91">
        <f t="shared" si="590"/>
        <v>0</v>
      </c>
      <c r="AC417" s="91">
        <f t="shared" si="591"/>
        <v>0</v>
      </c>
      <c r="AD417" s="91">
        <f t="shared" si="592"/>
        <v>0</v>
      </c>
      <c r="AE417" s="91">
        <f t="shared" si="593"/>
        <v>0</v>
      </c>
      <c r="AF417" s="91">
        <f t="shared" si="594"/>
        <v>0</v>
      </c>
    </row>
    <row r="418" spans="1:32" ht="15.75" customHeight="1">
      <c r="A418" s="48">
        <v>21</v>
      </c>
      <c r="B418" s="65" t="str">
        <f t="shared" ref="B418:D418" si="605">B398</f>
        <v>Химия</v>
      </c>
      <c r="C418" s="95" t="str">
        <f t="shared" si="605"/>
        <v>11 класс</v>
      </c>
      <c r="D418" s="104">
        <f t="shared" si="605"/>
        <v>32</v>
      </c>
      <c r="E418" s="89">
        <f t="shared" si="584"/>
        <v>0</v>
      </c>
      <c r="F418" s="39"/>
      <c r="G418" s="39"/>
      <c r="H418" s="39"/>
      <c r="I418" s="39"/>
      <c r="J418" s="71">
        <f t="shared" si="585"/>
        <v>0</v>
      </c>
      <c r="K418" s="39"/>
      <c r="L418" s="39"/>
      <c r="M418" s="39"/>
      <c r="N418" s="39"/>
      <c r="O418" s="71">
        <f t="shared" si="586"/>
        <v>0</v>
      </c>
      <c r="P418" s="39"/>
      <c r="Q418" s="39"/>
      <c r="R418" s="39"/>
      <c r="S418" s="39"/>
      <c r="T418" s="71">
        <f t="shared" si="587"/>
        <v>0</v>
      </c>
      <c r="U418" s="39"/>
      <c r="V418" s="39"/>
      <c r="W418" s="39"/>
      <c r="X418" s="39"/>
      <c r="Y418" s="71">
        <f t="shared" si="588"/>
        <v>0</v>
      </c>
      <c r="Z418" s="19">
        <v>21</v>
      </c>
      <c r="AA418" s="91">
        <f t="shared" si="589"/>
        <v>0</v>
      </c>
      <c r="AB418" s="91">
        <f t="shared" si="590"/>
        <v>0</v>
      </c>
      <c r="AC418" s="91">
        <f t="shared" si="591"/>
        <v>0</v>
      </c>
      <c r="AD418" s="91">
        <f t="shared" si="592"/>
        <v>0</v>
      </c>
      <c r="AE418" s="91">
        <f t="shared" si="593"/>
        <v>0</v>
      </c>
      <c r="AF418" s="91">
        <f t="shared" si="594"/>
        <v>0</v>
      </c>
    </row>
    <row r="419" spans="1:32" ht="15.75" customHeight="1">
      <c r="A419" s="48">
        <v>21</v>
      </c>
      <c r="B419" s="65" t="str">
        <f t="shared" ref="B419:D419" si="606">B399</f>
        <v xml:space="preserve">Информатика </v>
      </c>
      <c r="C419" s="95" t="str">
        <f t="shared" si="606"/>
        <v>11 класс</v>
      </c>
      <c r="D419" s="104">
        <f t="shared" si="606"/>
        <v>16</v>
      </c>
      <c r="E419" s="89">
        <f t="shared" si="584"/>
        <v>0</v>
      </c>
      <c r="F419" s="39"/>
      <c r="G419" s="39"/>
      <c r="H419" s="39"/>
      <c r="I419" s="39"/>
      <c r="J419" s="96">
        <f t="shared" si="585"/>
        <v>0</v>
      </c>
      <c r="K419" s="39"/>
      <c r="L419" s="39"/>
      <c r="M419" s="39"/>
      <c r="N419" s="39"/>
      <c r="O419" s="96">
        <f t="shared" si="586"/>
        <v>0</v>
      </c>
      <c r="P419" s="39"/>
      <c r="Q419" s="39"/>
      <c r="R419" s="39"/>
      <c r="S419" s="39"/>
      <c r="T419" s="96">
        <f t="shared" si="587"/>
        <v>0</v>
      </c>
      <c r="U419" s="39"/>
      <c r="V419" s="39"/>
      <c r="W419" s="39"/>
      <c r="X419" s="39"/>
      <c r="Y419" s="96">
        <f t="shared" si="588"/>
        <v>0</v>
      </c>
      <c r="Z419" s="19">
        <v>21</v>
      </c>
      <c r="AA419" s="91">
        <f t="shared" si="589"/>
        <v>0</v>
      </c>
      <c r="AB419" s="91">
        <f t="shared" si="590"/>
        <v>0</v>
      </c>
      <c r="AC419" s="91">
        <f t="shared" si="591"/>
        <v>0</v>
      </c>
      <c r="AD419" s="91">
        <f t="shared" si="592"/>
        <v>0</v>
      </c>
      <c r="AE419" s="91">
        <f t="shared" si="593"/>
        <v>0</v>
      </c>
      <c r="AF419" s="91">
        <f t="shared" si="594"/>
        <v>0</v>
      </c>
    </row>
    <row r="420" spans="1:32" ht="15.75" customHeight="1">
      <c r="A420" s="48">
        <v>21</v>
      </c>
      <c r="B420" s="65">
        <f t="shared" ref="B420:D420" si="607">B400</f>
        <v>0</v>
      </c>
      <c r="C420" s="95" t="str">
        <f t="shared" si="607"/>
        <v>11 класс</v>
      </c>
      <c r="D420" s="104">
        <f t="shared" si="607"/>
        <v>0</v>
      </c>
      <c r="E420" s="89" t="e">
        <f t="shared" si="584"/>
        <v>#DIV/0!</v>
      </c>
      <c r="F420" s="39"/>
      <c r="G420" s="39"/>
      <c r="H420" s="39"/>
      <c r="I420" s="39"/>
      <c r="J420" s="96">
        <f t="shared" si="585"/>
        <v>0</v>
      </c>
      <c r="K420" s="39"/>
      <c r="L420" s="39"/>
      <c r="M420" s="39"/>
      <c r="N420" s="39"/>
      <c r="O420" s="96">
        <f t="shared" si="586"/>
        <v>0</v>
      </c>
      <c r="P420" s="39"/>
      <c r="Q420" s="39"/>
      <c r="R420" s="39"/>
      <c r="S420" s="39"/>
      <c r="T420" s="96">
        <f t="shared" si="587"/>
        <v>0</v>
      </c>
      <c r="U420" s="39"/>
      <c r="V420" s="39"/>
      <c r="W420" s="39"/>
      <c r="X420" s="39"/>
      <c r="Y420" s="96">
        <f t="shared" si="588"/>
        <v>0</v>
      </c>
      <c r="Z420" s="19">
        <v>11</v>
      </c>
      <c r="AA420" s="91">
        <f t="shared" si="589"/>
        <v>0</v>
      </c>
      <c r="AB420" s="91">
        <f t="shared" si="590"/>
        <v>0</v>
      </c>
      <c r="AC420" s="91">
        <f t="shared" si="591"/>
        <v>0</v>
      </c>
      <c r="AD420" s="91">
        <f t="shared" si="592"/>
        <v>0</v>
      </c>
      <c r="AE420" s="91">
        <f t="shared" si="593"/>
        <v>0</v>
      </c>
      <c r="AF420" s="91">
        <f t="shared" si="594"/>
        <v>0</v>
      </c>
    </row>
    <row r="421" spans="1:32" ht="15.75" customHeight="1">
      <c r="A421" s="48">
        <v>21</v>
      </c>
      <c r="B421" s="65">
        <f t="shared" ref="B421:D421" si="608">B401</f>
        <v>0</v>
      </c>
      <c r="C421" s="95" t="str">
        <f t="shared" si="608"/>
        <v>11 класс</v>
      </c>
      <c r="D421" s="104">
        <f t="shared" si="608"/>
        <v>0</v>
      </c>
      <c r="E421" s="89" t="e">
        <f t="shared" si="584"/>
        <v>#DIV/0!</v>
      </c>
      <c r="F421" s="39"/>
      <c r="G421" s="39"/>
      <c r="H421" s="39"/>
      <c r="I421" s="39"/>
      <c r="J421" s="96">
        <f t="shared" si="585"/>
        <v>0</v>
      </c>
      <c r="K421" s="39"/>
      <c r="L421" s="39"/>
      <c r="M421" s="39"/>
      <c r="N421" s="39"/>
      <c r="O421" s="96">
        <f t="shared" si="586"/>
        <v>0</v>
      </c>
      <c r="P421" s="39"/>
      <c r="Q421" s="39"/>
      <c r="R421" s="39"/>
      <c r="S421" s="39"/>
      <c r="T421" s="96">
        <f t="shared" si="587"/>
        <v>0</v>
      </c>
      <c r="U421" s="39"/>
      <c r="V421" s="39"/>
      <c r="W421" s="39"/>
      <c r="X421" s="39"/>
      <c r="Y421" s="96">
        <f t="shared" si="588"/>
        <v>0</v>
      </c>
      <c r="Z421" s="19">
        <v>11</v>
      </c>
      <c r="AA421" s="91">
        <f t="shared" si="589"/>
        <v>0</v>
      </c>
      <c r="AB421" s="91">
        <f t="shared" si="590"/>
        <v>0</v>
      </c>
      <c r="AC421" s="91">
        <f t="shared" si="591"/>
        <v>0</v>
      </c>
      <c r="AD421" s="91">
        <f t="shared" si="592"/>
        <v>0</v>
      </c>
      <c r="AE421" s="91">
        <f t="shared" si="593"/>
        <v>0</v>
      </c>
      <c r="AF421" s="91">
        <f t="shared" si="594"/>
        <v>0</v>
      </c>
    </row>
    <row r="422" spans="1:32" ht="15.75" customHeight="1">
      <c r="A422" s="48">
        <v>21</v>
      </c>
      <c r="B422" s="65">
        <f t="shared" ref="B422:D422" si="609">B402</f>
        <v>0</v>
      </c>
      <c r="C422" s="95" t="str">
        <f t="shared" si="609"/>
        <v>11 класс</v>
      </c>
      <c r="D422" s="104">
        <f t="shared" si="609"/>
        <v>0</v>
      </c>
      <c r="E422" s="89" t="e">
        <f t="shared" si="584"/>
        <v>#DIV/0!</v>
      </c>
      <c r="F422" s="39"/>
      <c r="G422" s="39"/>
      <c r="H422" s="39"/>
      <c r="I422" s="39"/>
      <c r="J422" s="96">
        <f t="shared" si="585"/>
        <v>0</v>
      </c>
      <c r="K422" s="39"/>
      <c r="L422" s="39"/>
      <c r="M422" s="39"/>
      <c r="N422" s="39"/>
      <c r="O422" s="96">
        <f t="shared" si="586"/>
        <v>0</v>
      </c>
      <c r="P422" s="39"/>
      <c r="Q422" s="39"/>
      <c r="R422" s="39"/>
      <c r="S422" s="39"/>
      <c r="T422" s="96">
        <f t="shared" si="587"/>
        <v>0</v>
      </c>
      <c r="U422" s="39"/>
      <c r="V422" s="39"/>
      <c r="W422" s="39"/>
      <c r="X422" s="39"/>
      <c r="Y422" s="96">
        <f t="shared" si="588"/>
        <v>0</v>
      </c>
      <c r="Z422" s="19">
        <v>11</v>
      </c>
      <c r="AA422" s="91">
        <f t="shared" si="589"/>
        <v>0</v>
      </c>
      <c r="AB422" s="91">
        <f t="shared" si="590"/>
        <v>0</v>
      </c>
      <c r="AC422" s="91">
        <f t="shared" si="591"/>
        <v>0</v>
      </c>
      <c r="AD422" s="91">
        <f t="shared" si="592"/>
        <v>0</v>
      </c>
      <c r="AE422" s="91">
        <f t="shared" si="593"/>
        <v>0</v>
      </c>
      <c r="AF422" s="91">
        <f t="shared" si="594"/>
        <v>0</v>
      </c>
    </row>
    <row r="423" spans="1:32" ht="15.75" customHeight="1">
      <c r="A423" s="48">
        <v>21</v>
      </c>
      <c r="B423" s="65">
        <f t="shared" ref="B423:D423" si="610">B403</f>
        <v>0</v>
      </c>
      <c r="C423" s="95" t="str">
        <f t="shared" si="610"/>
        <v>11 класс</v>
      </c>
      <c r="D423" s="104">
        <f t="shared" si="610"/>
        <v>0</v>
      </c>
      <c r="E423" s="89" t="e">
        <f t="shared" si="584"/>
        <v>#DIV/0!</v>
      </c>
      <c r="F423" s="39"/>
      <c r="G423" s="39"/>
      <c r="H423" s="39"/>
      <c r="I423" s="39"/>
      <c r="J423" s="96">
        <f t="shared" si="585"/>
        <v>0</v>
      </c>
      <c r="K423" s="39"/>
      <c r="L423" s="39"/>
      <c r="M423" s="39"/>
      <c r="N423" s="39"/>
      <c r="O423" s="96">
        <f t="shared" si="586"/>
        <v>0</v>
      </c>
      <c r="P423" s="39"/>
      <c r="Q423" s="39"/>
      <c r="R423" s="39"/>
      <c r="S423" s="39"/>
      <c r="T423" s="96">
        <f t="shared" si="587"/>
        <v>0</v>
      </c>
      <c r="U423" s="39"/>
      <c r="V423" s="39"/>
      <c r="W423" s="39"/>
      <c r="X423" s="39"/>
      <c r="Y423" s="96">
        <f t="shared" si="588"/>
        <v>0</v>
      </c>
      <c r="Z423" s="19">
        <v>11</v>
      </c>
      <c r="AA423" s="91">
        <f t="shared" si="589"/>
        <v>0</v>
      </c>
      <c r="AB423" s="91">
        <f t="shared" si="590"/>
        <v>0</v>
      </c>
      <c r="AC423" s="91">
        <f t="shared" si="591"/>
        <v>0</v>
      </c>
      <c r="AD423" s="91">
        <f t="shared" si="592"/>
        <v>0</v>
      </c>
      <c r="AE423" s="91">
        <f t="shared" si="593"/>
        <v>0</v>
      </c>
      <c r="AF423" s="91">
        <f t="shared" si="594"/>
        <v>0</v>
      </c>
    </row>
    <row r="424" spans="1:32" ht="15.75" customHeight="1">
      <c r="A424" s="48">
        <v>21</v>
      </c>
      <c r="B424" s="65">
        <f t="shared" ref="B424:D424" si="611">B404</f>
        <v>0</v>
      </c>
      <c r="C424" s="95" t="str">
        <f t="shared" si="611"/>
        <v>11 класс</v>
      </c>
      <c r="D424" s="104">
        <f t="shared" si="611"/>
        <v>0</v>
      </c>
      <c r="E424" s="89" t="e">
        <f t="shared" si="584"/>
        <v>#DIV/0!</v>
      </c>
      <c r="F424" s="39"/>
      <c r="G424" s="39"/>
      <c r="H424" s="39"/>
      <c r="I424" s="39"/>
      <c r="J424" s="96">
        <f t="shared" si="585"/>
        <v>0</v>
      </c>
      <c r="K424" s="39"/>
      <c r="L424" s="39"/>
      <c r="M424" s="39"/>
      <c r="N424" s="39"/>
      <c r="O424" s="96">
        <f t="shared" si="586"/>
        <v>0</v>
      </c>
      <c r="P424" s="39"/>
      <c r="Q424" s="39"/>
      <c r="R424" s="39"/>
      <c r="S424" s="39"/>
      <c r="T424" s="96">
        <f t="shared" si="587"/>
        <v>0</v>
      </c>
      <c r="U424" s="39"/>
      <c r="V424" s="39"/>
      <c r="W424" s="39"/>
      <c r="X424" s="39"/>
      <c r="Y424" s="96">
        <f t="shared" si="588"/>
        <v>0</v>
      </c>
      <c r="Z424" s="19">
        <v>11</v>
      </c>
      <c r="AA424" s="91">
        <f t="shared" si="589"/>
        <v>0</v>
      </c>
      <c r="AB424" s="91">
        <f t="shared" si="590"/>
        <v>0</v>
      </c>
      <c r="AC424" s="91">
        <f t="shared" si="591"/>
        <v>0</v>
      </c>
      <c r="AD424" s="91">
        <f t="shared" si="592"/>
        <v>0</v>
      </c>
      <c r="AE424" s="91">
        <f t="shared" si="593"/>
        <v>0</v>
      </c>
      <c r="AF424" s="91">
        <f t="shared" si="594"/>
        <v>0</v>
      </c>
    </row>
    <row r="425" spans="1:32" ht="15.75">
      <c r="A425" s="48">
        <v>21</v>
      </c>
      <c r="B425" s="97"/>
      <c r="C425" s="98"/>
      <c r="D425" s="99"/>
      <c r="E425" s="89"/>
      <c r="F425" s="100"/>
      <c r="G425" s="100"/>
      <c r="H425" s="100"/>
      <c r="I425" s="100"/>
      <c r="J425" s="100">
        <f>SUM(J407:J424)</f>
        <v>0</v>
      </c>
      <c r="K425" s="100"/>
      <c r="L425" s="100"/>
      <c r="M425" s="100"/>
      <c r="N425" s="100"/>
      <c r="O425" s="100">
        <f>SUM(O407:O424)</f>
        <v>0</v>
      </c>
      <c r="P425" s="100"/>
      <c r="Q425" s="100"/>
      <c r="R425" s="100"/>
      <c r="S425" s="100"/>
      <c r="T425" s="100">
        <f>SUM(T407:T424)</f>
        <v>0</v>
      </c>
      <c r="U425" s="100"/>
      <c r="V425" s="100"/>
      <c r="W425" s="100"/>
      <c r="X425" s="100"/>
      <c r="Y425" s="100">
        <f>SUM(Y407:Y424)</f>
        <v>0</v>
      </c>
      <c r="Z425" s="19">
        <v>1</v>
      </c>
      <c r="AA425" s="101">
        <f t="shared" ref="AA425:AF425" si="612">SUM(AA407:AA424)</f>
        <v>0</v>
      </c>
      <c r="AB425" s="101">
        <f t="shared" si="612"/>
        <v>0</v>
      </c>
      <c r="AC425" s="101">
        <f t="shared" si="612"/>
        <v>0</v>
      </c>
      <c r="AD425" s="101">
        <f t="shared" si="612"/>
        <v>0</v>
      </c>
      <c r="AE425" s="91">
        <f t="shared" si="612"/>
        <v>0</v>
      </c>
      <c r="AF425" s="91">
        <f t="shared" si="612"/>
        <v>0</v>
      </c>
    </row>
    <row r="426" spans="1:32" ht="15.75" customHeight="1">
      <c r="A426" s="48">
        <v>22</v>
      </c>
      <c r="B426" s="139" t="str">
        <f>"Буква (или иное название) класса "&amp;A426&amp;":"</f>
        <v>Буква (или иное название) класса 22:</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22</v>
      </c>
      <c r="AA426" s="84"/>
      <c r="AB426" s="84"/>
      <c r="AC426" s="84"/>
      <c r="AD426" s="85"/>
      <c r="AE426" s="37"/>
      <c r="AF426" s="37"/>
    </row>
    <row r="427" spans="1:32" ht="15.75" customHeight="1">
      <c r="A427" s="48">
        <v>22</v>
      </c>
      <c r="B427" s="65" t="str">
        <f t="shared" ref="B427:D427" si="613">B407</f>
        <v>Русский язык</v>
      </c>
      <c r="C427" s="95" t="str">
        <f t="shared" si="613"/>
        <v>11 класс</v>
      </c>
      <c r="D427" s="104">
        <f t="shared" si="613"/>
        <v>32</v>
      </c>
      <c r="E427" s="89">
        <f t="shared" ref="E427:E444" si="614">(J427+O427+T427+Y427)/D427</f>
        <v>0</v>
      </c>
      <c r="F427" s="90"/>
      <c r="G427" s="39"/>
      <c r="H427" s="39"/>
      <c r="I427" s="90"/>
      <c r="J427" s="71">
        <f t="shared" ref="J427:J444" si="615">COUNTA(F427:I427)</f>
        <v>0</v>
      </c>
      <c r="K427" s="90"/>
      <c r="L427" s="39"/>
      <c r="M427" s="39"/>
      <c r="N427" s="39"/>
      <c r="O427" s="71">
        <f t="shared" ref="O427:O444" si="616">COUNTA(K427:N427)</f>
        <v>0</v>
      </c>
      <c r="P427" s="39"/>
      <c r="Q427" s="39"/>
      <c r="R427" s="39"/>
      <c r="S427" s="90"/>
      <c r="T427" s="71">
        <f t="shared" ref="T427:T444" si="617">COUNTA(P427:S427)</f>
        <v>0</v>
      </c>
      <c r="U427" s="39"/>
      <c r="V427" s="39"/>
      <c r="W427" s="39"/>
      <c r="X427" s="39"/>
      <c r="Y427" s="71">
        <f t="shared" ref="Y427:Y444" si="618">COUNTA(U427:X427)</f>
        <v>0</v>
      </c>
      <c r="Z427" s="19">
        <v>22</v>
      </c>
      <c r="AA427" s="91">
        <f t="shared" ref="AA427:AA444" si="619">IF($F$1&gt;0,COUNTIF(F427:Y427,$F$1),0)</f>
        <v>0</v>
      </c>
      <c r="AB427" s="91">
        <f t="shared" ref="AB427:AB444" si="620">IF($G$1&gt;0,COUNTIF(F427:Y427,$G$1),0)</f>
        <v>0</v>
      </c>
      <c r="AC427" s="91">
        <f t="shared" ref="AC427:AC444" si="621">IF($H$1&gt;0,COUNTIF(F427:Y427,$H$1),0)</f>
        <v>0</v>
      </c>
      <c r="AD427" s="91">
        <f t="shared" ref="AD427:AD444" si="622">IF($I$1&gt;0,COUNTIF(F427:Y427,$I$1),0)</f>
        <v>0</v>
      </c>
      <c r="AE427" s="91">
        <f t="shared" ref="AE427:AE444" si="623">IF($J$1&gt;0,COUNTIF(F427:Y427,$J$1),0)</f>
        <v>0</v>
      </c>
      <c r="AF427" s="91">
        <f t="shared" ref="AF427:AF444" si="624">IF($K$1&gt;0,COUNTIF(F427:Y427,$K$1),0)</f>
        <v>0</v>
      </c>
    </row>
    <row r="428" spans="1:32" ht="15.75" customHeight="1">
      <c r="A428" s="48">
        <v>22</v>
      </c>
      <c r="B428" s="65" t="str">
        <f t="shared" ref="B428:D428" si="625">B408</f>
        <v xml:space="preserve">Алгебра </v>
      </c>
      <c r="C428" s="95" t="str">
        <f t="shared" si="625"/>
        <v>11 класс</v>
      </c>
      <c r="D428" s="104">
        <f t="shared" si="625"/>
        <v>64</v>
      </c>
      <c r="E428" s="89">
        <f t="shared" si="614"/>
        <v>0</v>
      </c>
      <c r="F428" s="39"/>
      <c r="G428" s="39"/>
      <c r="H428" s="39"/>
      <c r="I428" s="39"/>
      <c r="J428" s="71">
        <f t="shared" si="615"/>
        <v>0</v>
      </c>
      <c r="K428" s="39"/>
      <c r="L428" s="39"/>
      <c r="M428" s="39"/>
      <c r="N428" s="39"/>
      <c r="O428" s="71">
        <f t="shared" si="616"/>
        <v>0</v>
      </c>
      <c r="P428" s="39"/>
      <c r="Q428" s="39"/>
      <c r="R428" s="39"/>
      <c r="S428" s="39"/>
      <c r="T428" s="71">
        <f t="shared" si="617"/>
        <v>0</v>
      </c>
      <c r="U428" s="39"/>
      <c r="V428" s="39"/>
      <c r="W428" s="39"/>
      <c r="X428" s="39"/>
      <c r="Y428" s="71">
        <f t="shared" si="618"/>
        <v>0</v>
      </c>
      <c r="Z428" s="19">
        <v>22</v>
      </c>
      <c r="AA428" s="91">
        <f t="shared" si="619"/>
        <v>0</v>
      </c>
      <c r="AB428" s="91">
        <f t="shared" si="620"/>
        <v>0</v>
      </c>
      <c r="AC428" s="91">
        <f t="shared" si="621"/>
        <v>0</v>
      </c>
      <c r="AD428" s="91">
        <f t="shared" si="622"/>
        <v>0</v>
      </c>
      <c r="AE428" s="91">
        <f t="shared" si="623"/>
        <v>0</v>
      </c>
      <c r="AF428" s="91">
        <f t="shared" si="624"/>
        <v>0</v>
      </c>
    </row>
    <row r="429" spans="1:32" ht="15.75" customHeight="1">
      <c r="A429" s="48">
        <v>22</v>
      </c>
      <c r="B429" s="65" t="str">
        <f t="shared" ref="B429:D429" si="626">B409</f>
        <v>Литература</v>
      </c>
      <c r="C429" s="95" t="str">
        <f t="shared" si="626"/>
        <v>11 класс</v>
      </c>
      <c r="D429" s="104">
        <f t="shared" si="626"/>
        <v>80</v>
      </c>
      <c r="E429" s="89">
        <f t="shared" si="614"/>
        <v>0</v>
      </c>
      <c r="F429" s="39"/>
      <c r="G429" s="39"/>
      <c r="H429" s="39"/>
      <c r="I429" s="39"/>
      <c r="J429" s="71">
        <f t="shared" si="615"/>
        <v>0</v>
      </c>
      <c r="K429" s="39"/>
      <c r="L429" s="39"/>
      <c r="M429" s="39"/>
      <c r="N429" s="39"/>
      <c r="O429" s="71">
        <f t="shared" si="616"/>
        <v>0</v>
      </c>
      <c r="P429" s="39"/>
      <c r="Q429" s="39"/>
      <c r="R429" s="39"/>
      <c r="S429" s="39"/>
      <c r="T429" s="71">
        <f t="shared" si="617"/>
        <v>0</v>
      </c>
      <c r="U429" s="39"/>
      <c r="V429" s="39"/>
      <c r="W429" s="39"/>
      <c r="X429" s="39"/>
      <c r="Y429" s="71">
        <f t="shared" si="618"/>
        <v>0</v>
      </c>
      <c r="Z429" s="19">
        <v>22</v>
      </c>
      <c r="AA429" s="91">
        <f t="shared" si="619"/>
        <v>0</v>
      </c>
      <c r="AB429" s="91">
        <f t="shared" si="620"/>
        <v>0</v>
      </c>
      <c r="AC429" s="91">
        <f t="shared" si="621"/>
        <v>0</v>
      </c>
      <c r="AD429" s="91">
        <f t="shared" si="622"/>
        <v>0</v>
      </c>
      <c r="AE429" s="91">
        <f t="shared" si="623"/>
        <v>0</v>
      </c>
      <c r="AF429" s="91">
        <f t="shared" si="624"/>
        <v>0</v>
      </c>
    </row>
    <row r="430" spans="1:32" ht="15.75" customHeight="1">
      <c r="A430" s="48">
        <v>22</v>
      </c>
      <c r="B430" s="65" t="str">
        <f t="shared" ref="B430:D430" si="627">B410</f>
        <v>Геометрия</v>
      </c>
      <c r="C430" s="95" t="str">
        <f t="shared" si="627"/>
        <v>11 класс</v>
      </c>
      <c r="D430" s="104">
        <f t="shared" si="627"/>
        <v>32</v>
      </c>
      <c r="E430" s="89">
        <f t="shared" si="614"/>
        <v>0</v>
      </c>
      <c r="F430" s="90"/>
      <c r="G430" s="39"/>
      <c r="H430" s="90"/>
      <c r="I430" s="39"/>
      <c r="J430" s="71">
        <f t="shared" si="615"/>
        <v>0</v>
      </c>
      <c r="K430" s="90"/>
      <c r="L430" s="90"/>
      <c r="M430" s="90"/>
      <c r="N430" s="39"/>
      <c r="O430" s="71">
        <f t="shared" si="616"/>
        <v>0</v>
      </c>
      <c r="P430" s="39"/>
      <c r="Q430" s="39"/>
      <c r="R430" s="39"/>
      <c r="S430" s="39"/>
      <c r="T430" s="71">
        <f t="shared" si="617"/>
        <v>0</v>
      </c>
      <c r="U430" s="39"/>
      <c r="V430" s="39"/>
      <c r="W430" s="39"/>
      <c r="X430" s="39"/>
      <c r="Y430" s="71">
        <f t="shared" si="618"/>
        <v>0</v>
      </c>
      <c r="Z430" s="19">
        <v>22</v>
      </c>
      <c r="AA430" s="91">
        <f t="shared" si="619"/>
        <v>0</v>
      </c>
      <c r="AB430" s="91">
        <f t="shared" si="620"/>
        <v>0</v>
      </c>
      <c r="AC430" s="91">
        <f t="shared" si="621"/>
        <v>0</v>
      </c>
      <c r="AD430" s="91">
        <f t="shared" si="622"/>
        <v>0</v>
      </c>
      <c r="AE430" s="91">
        <f t="shared" si="623"/>
        <v>0</v>
      </c>
      <c r="AF430" s="91">
        <f t="shared" si="624"/>
        <v>0</v>
      </c>
    </row>
    <row r="431" spans="1:32" ht="15.75" customHeight="1">
      <c r="A431" s="48">
        <v>22</v>
      </c>
      <c r="B431" s="65" t="str">
        <f t="shared" ref="B431:D431" si="628">B411</f>
        <v>Иностранный язык</v>
      </c>
      <c r="C431" s="95" t="str">
        <f t="shared" si="628"/>
        <v>11 класс</v>
      </c>
      <c r="D431" s="104">
        <f t="shared" si="628"/>
        <v>80</v>
      </c>
      <c r="E431" s="89">
        <f t="shared" si="614"/>
        <v>0</v>
      </c>
      <c r="F431" s="39"/>
      <c r="G431" s="39"/>
      <c r="H431" s="39"/>
      <c r="I431" s="90"/>
      <c r="J431" s="71">
        <f t="shared" si="615"/>
        <v>0</v>
      </c>
      <c r="K431" s="90"/>
      <c r="L431" s="39"/>
      <c r="M431" s="39"/>
      <c r="N431" s="39"/>
      <c r="O431" s="71">
        <f t="shared" si="616"/>
        <v>0</v>
      </c>
      <c r="P431" s="39"/>
      <c r="Q431" s="39"/>
      <c r="R431" s="39"/>
      <c r="S431" s="39"/>
      <c r="T431" s="71">
        <f t="shared" si="617"/>
        <v>0</v>
      </c>
      <c r="U431" s="39"/>
      <c r="V431" s="39"/>
      <c r="W431" s="39"/>
      <c r="X431" s="39"/>
      <c r="Y431" s="71">
        <f t="shared" si="618"/>
        <v>0</v>
      </c>
      <c r="Z431" s="19">
        <v>22</v>
      </c>
      <c r="AA431" s="91">
        <f t="shared" si="619"/>
        <v>0</v>
      </c>
      <c r="AB431" s="91">
        <f t="shared" si="620"/>
        <v>0</v>
      </c>
      <c r="AC431" s="91">
        <f t="shared" si="621"/>
        <v>0</v>
      </c>
      <c r="AD431" s="91">
        <f t="shared" si="622"/>
        <v>0</v>
      </c>
      <c r="AE431" s="91">
        <f t="shared" si="623"/>
        <v>0</v>
      </c>
      <c r="AF431" s="91">
        <f t="shared" si="624"/>
        <v>0</v>
      </c>
    </row>
    <row r="432" spans="1:32" ht="15.75" customHeight="1">
      <c r="A432" s="48">
        <v>22</v>
      </c>
      <c r="B432" s="65" t="str">
        <f t="shared" ref="B432:D432" si="629">B412</f>
        <v>Вероятность и статистика</v>
      </c>
      <c r="C432" s="95" t="str">
        <f t="shared" si="629"/>
        <v>11 класс</v>
      </c>
      <c r="D432" s="104">
        <f t="shared" si="629"/>
        <v>16</v>
      </c>
      <c r="E432" s="89">
        <f t="shared" si="614"/>
        <v>0</v>
      </c>
      <c r="F432" s="90"/>
      <c r="G432" s="39"/>
      <c r="H432" s="39"/>
      <c r="I432" s="39"/>
      <c r="J432" s="71">
        <f t="shared" si="615"/>
        <v>0</v>
      </c>
      <c r="K432" s="39"/>
      <c r="L432" s="39"/>
      <c r="M432" s="39"/>
      <c r="N432" s="39"/>
      <c r="O432" s="71">
        <f t="shared" si="616"/>
        <v>0</v>
      </c>
      <c r="P432" s="39"/>
      <c r="Q432" s="39"/>
      <c r="R432" s="39"/>
      <c r="S432" s="39"/>
      <c r="T432" s="71">
        <f t="shared" si="617"/>
        <v>0</v>
      </c>
      <c r="U432" s="39"/>
      <c r="V432" s="39"/>
      <c r="W432" s="39"/>
      <c r="X432" s="39"/>
      <c r="Y432" s="71">
        <f t="shared" si="618"/>
        <v>0</v>
      </c>
      <c r="Z432" s="19">
        <v>22</v>
      </c>
      <c r="AA432" s="91">
        <f t="shared" si="619"/>
        <v>0</v>
      </c>
      <c r="AB432" s="91">
        <f t="shared" si="620"/>
        <v>0</v>
      </c>
      <c r="AC432" s="91">
        <f t="shared" si="621"/>
        <v>0</v>
      </c>
      <c r="AD432" s="91">
        <f t="shared" si="622"/>
        <v>0</v>
      </c>
      <c r="AE432" s="91">
        <f t="shared" si="623"/>
        <v>0</v>
      </c>
      <c r="AF432" s="91">
        <f t="shared" si="624"/>
        <v>0</v>
      </c>
    </row>
    <row r="433" spans="1:32" ht="15.75" customHeight="1">
      <c r="A433" s="48">
        <v>22</v>
      </c>
      <c r="B433" s="65" t="str">
        <f t="shared" ref="B433:D433" si="630">B413</f>
        <v>История</v>
      </c>
      <c r="C433" s="95" t="str">
        <f t="shared" si="630"/>
        <v>11 класс</v>
      </c>
      <c r="D433" s="104">
        <f t="shared" si="630"/>
        <v>32</v>
      </c>
      <c r="E433" s="89">
        <f t="shared" si="614"/>
        <v>0</v>
      </c>
      <c r="F433" s="39"/>
      <c r="G433" s="39"/>
      <c r="H433" s="39"/>
      <c r="I433" s="39"/>
      <c r="J433" s="71">
        <f t="shared" si="615"/>
        <v>0</v>
      </c>
      <c r="K433" s="39"/>
      <c r="L433" s="39"/>
      <c r="M433" s="39"/>
      <c r="N433" s="90"/>
      <c r="O433" s="71">
        <f t="shared" si="616"/>
        <v>0</v>
      </c>
      <c r="P433" s="90"/>
      <c r="Q433" s="39"/>
      <c r="R433" s="39"/>
      <c r="S433" s="39"/>
      <c r="T433" s="71">
        <f t="shared" si="617"/>
        <v>0</v>
      </c>
      <c r="U433" s="39"/>
      <c r="V433" s="39"/>
      <c r="W433" s="39"/>
      <c r="X433" s="39"/>
      <c r="Y433" s="71">
        <f t="shared" si="618"/>
        <v>0</v>
      </c>
      <c r="Z433" s="19">
        <v>22</v>
      </c>
      <c r="AA433" s="91">
        <f t="shared" si="619"/>
        <v>0</v>
      </c>
      <c r="AB433" s="91">
        <f t="shared" si="620"/>
        <v>0</v>
      </c>
      <c r="AC433" s="91">
        <f t="shared" si="621"/>
        <v>0</v>
      </c>
      <c r="AD433" s="91">
        <f t="shared" si="622"/>
        <v>0</v>
      </c>
      <c r="AE433" s="91">
        <f t="shared" si="623"/>
        <v>0</v>
      </c>
      <c r="AF433" s="91">
        <f t="shared" si="624"/>
        <v>0</v>
      </c>
    </row>
    <row r="434" spans="1:32" ht="15.75" customHeight="1">
      <c r="A434" s="48">
        <v>22</v>
      </c>
      <c r="B434" s="65" t="str">
        <f t="shared" ref="B434:D434" si="631">B414</f>
        <v>Биология</v>
      </c>
      <c r="C434" s="95" t="str">
        <f t="shared" si="631"/>
        <v>11 класс</v>
      </c>
      <c r="D434" s="104">
        <f t="shared" si="631"/>
        <v>32</v>
      </c>
      <c r="E434" s="89">
        <f t="shared" si="614"/>
        <v>0</v>
      </c>
      <c r="F434" s="39"/>
      <c r="G434" s="39"/>
      <c r="H434" s="39"/>
      <c r="I434" s="90"/>
      <c r="J434" s="71">
        <f t="shared" si="615"/>
        <v>0</v>
      </c>
      <c r="K434" s="39"/>
      <c r="L434" s="39"/>
      <c r="M434" s="39"/>
      <c r="N434" s="39"/>
      <c r="O434" s="71">
        <f t="shared" si="616"/>
        <v>0</v>
      </c>
      <c r="P434" s="39"/>
      <c r="Q434" s="39"/>
      <c r="R434" s="39"/>
      <c r="S434" s="39"/>
      <c r="T434" s="71">
        <f t="shared" si="617"/>
        <v>0</v>
      </c>
      <c r="U434" s="39"/>
      <c r="V434" s="39"/>
      <c r="W434" s="39"/>
      <c r="X434" s="90"/>
      <c r="Y434" s="71">
        <f t="shared" si="618"/>
        <v>0</v>
      </c>
      <c r="Z434" s="19">
        <v>22</v>
      </c>
      <c r="AA434" s="91">
        <f t="shared" si="619"/>
        <v>0</v>
      </c>
      <c r="AB434" s="91">
        <f t="shared" si="620"/>
        <v>0</v>
      </c>
      <c r="AC434" s="91">
        <f t="shared" si="621"/>
        <v>0</v>
      </c>
      <c r="AD434" s="91">
        <f t="shared" si="622"/>
        <v>0</v>
      </c>
      <c r="AE434" s="91">
        <f t="shared" si="623"/>
        <v>0</v>
      </c>
      <c r="AF434" s="91">
        <f t="shared" si="624"/>
        <v>0</v>
      </c>
    </row>
    <row r="435" spans="1:32" ht="15.75" customHeight="1">
      <c r="A435" s="48">
        <v>22</v>
      </c>
      <c r="B435" s="65" t="str">
        <f t="shared" ref="B435:D435" si="632">B415</f>
        <v>География</v>
      </c>
      <c r="C435" s="95" t="str">
        <f t="shared" si="632"/>
        <v>11 класс</v>
      </c>
      <c r="D435" s="104">
        <f t="shared" si="632"/>
        <v>16</v>
      </c>
      <c r="E435" s="89">
        <f t="shared" si="614"/>
        <v>0</v>
      </c>
      <c r="F435" s="39"/>
      <c r="G435" s="39"/>
      <c r="H435" s="39"/>
      <c r="I435" s="39"/>
      <c r="J435" s="71">
        <f t="shared" si="615"/>
        <v>0</v>
      </c>
      <c r="K435" s="39"/>
      <c r="L435" s="39"/>
      <c r="M435" s="39"/>
      <c r="N435" s="39"/>
      <c r="O435" s="71">
        <f t="shared" si="616"/>
        <v>0</v>
      </c>
      <c r="P435" s="39"/>
      <c r="Q435" s="39"/>
      <c r="R435" s="39"/>
      <c r="S435" s="39"/>
      <c r="T435" s="71">
        <f t="shared" si="617"/>
        <v>0</v>
      </c>
      <c r="U435" s="39"/>
      <c r="V435" s="39"/>
      <c r="W435" s="39"/>
      <c r="X435" s="39"/>
      <c r="Y435" s="71">
        <f t="shared" si="618"/>
        <v>0</v>
      </c>
      <c r="Z435" s="19">
        <v>22</v>
      </c>
      <c r="AA435" s="91">
        <f t="shared" si="619"/>
        <v>0</v>
      </c>
      <c r="AB435" s="91">
        <f t="shared" si="620"/>
        <v>0</v>
      </c>
      <c r="AC435" s="91">
        <f t="shared" si="621"/>
        <v>0</v>
      </c>
      <c r="AD435" s="91">
        <f t="shared" si="622"/>
        <v>0</v>
      </c>
      <c r="AE435" s="91">
        <f t="shared" si="623"/>
        <v>0</v>
      </c>
      <c r="AF435" s="91">
        <f t="shared" si="624"/>
        <v>0</v>
      </c>
    </row>
    <row r="436" spans="1:32" ht="15.75" customHeight="1">
      <c r="A436" s="48">
        <v>22</v>
      </c>
      <c r="B436" s="65" t="str">
        <f t="shared" ref="B436:D436" si="633">B416</f>
        <v>Обществознание</v>
      </c>
      <c r="C436" s="95" t="str">
        <f t="shared" si="633"/>
        <v>11 класс</v>
      </c>
      <c r="D436" s="104">
        <f t="shared" si="633"/>
        <v>32</v>
      </c>
      <c r="E436" s="89">
        <f t="shared" si="614"/>
        <v>0</v>
      </c>
      <c r="F436" s="39"/>
      <c r="G436" s="39"/>
      <c r="H436" s="39"/>
      <c r="I436" s="39"/>
      <c r="J436" s="71">
        <f t="shared" si="615"/>
        <v>0</v>
      </c>
      <c r="K436" s="39"/>
      <c r="L436" s="39"/>
      <c r="M436" s="39"/>
      <c r="N436" s="39"/>
      <c r="O436" s="71">
        <f t="shared" si="616"/>
        <v>0</v>
      </c>
      <c r="P436" s="39"/>
      <c r="Q436" s="39"/>
      <c r="R436" s="39"/>
      <c r="S436" s="90"/>
      <c r="T436" s="71">
        <f t="shared" si="617"/>
        <v>0</v>
      </c>
      <c r="U436" s="90"/>
      <c r="V436" s="39"/>
      <c r="W436" s="39"/>
      <c r="X436" s="39"/>
      <c r="Y436" s="71">
        <f t="shared" si="618"/>
        <v>0</v>
      </c>
      <c r="Z436" s="19">
        <v>22</v>
      </c>
      <c r="AA436" s="91">
        <f t="shared" si="619"/>
        <v>0</v>
      </c>
      <c r="AB436" s="91">
        <f t="shared" si="620"/>
        <v>0</v>
      </c>
      <c r="AC436" s="91">
        <f t="shared" si="621"/>
        <v>0</v>
      </c>
      <c r="AD436" s="91">
        <f t="shared" si="622"/>
        <v>0</v>
      </c>
      <c r="AE436" s="91">
        <f t="shared" si="623"/>
        <v>0</v>
      </c>
      <c r="AF436" s="91">
        <f t="shared" si="624"/>
        <v>0</v>
      </c>
    </row>
    <row r="437" spans="1:32" ht="15.75" customHeight="1">
      <c r="A437" s="48">
        <v>22</v>
      </c>
      <c r="B437" s="65" t="str">
        <f t="shared" ref="B437:D437" si="634">B417</f>
        <v>Физика</v>
      </c>
      <c r="C437" s="95" t="str">
        <f t="shared" si="634"/>
        <v>11 класс</v>
      </c>
      <c r="D437" s="104">
        <f t="shared" si="634"/>
        <v>32</v>
      </c>
      <c r="E437" s="89">
        <f t="shared" si="614"/>
        <v>0</v>
      </c>
      <c r="F437" s="39"/>
      <c r="G437" s="39"/>
      <c r="H437" s="39"/>
      <c r="I437" s="39"/>
      <c r="J437" s="71">
        <f t="shared" si="615"/>
        <v>0</v>
      </c>
      <c r="K437" s="39"/>
      <c r="L437" s="39"/>
      <c r="M437" s="39"/>
      <c r="N437" s="39"/>
      <c r="O437" s="71">
        <f t="shared" si="616"/>
        <v>0</v>
      </c>
      <c r="P437" s="39"/>
      <c r="Q437" s="39"/>
      <c r="R437" s="39"/>
      <c r="S437" s="39"/>
      <c r="T437" s="71">
        <f t="shared" si="617"/>
        <v>0</v>
      </c>
      <c r="U437" s="39"/>
      <c r="V437" s="39"/>
      <c r="W437" s="39"/>
      <c r="X437" s="39"/>
      <c r="Y437" s="71">
        <f t="shared" si="618"/>
        <v>0</v>
      </c>
      <c r="Z437" s="19">
        <v>22</v>
      </c>
      <c r="AA437" s="91">
        <f t="shared" si="619"/>
        <v>0</v>
      </c>
      <c r="AB437" s="91">
        <f t="shared" si="620"/>
        <v>0</v>
      </c>
      <c r="AC437" s="91">
        <f t="shared" si="621"/>
        <v>0</v>
      </c>
      <c r="AD437" s="91">
        <f t="shared" si="622"/>
        <v>0</v>
      </c>
      <c r="AE437" s="91">
        <f t="shared" si="623"/>
        <v>0</v>
      </c>
      <c r="AF437" s="91">
        <f t="shared" si="624"/>
        <v>0</v>
      </c>
    </row>
    <row r="438" spans="1:32" ht="15.75" customHeight="1">
      <c r="A438" s="48">
        <v>22</v>
      </c>
      <c r="B438" s="65" t="str">
        <f t="shared" ref="B438:D438" si="635">B418</f>
        <v>Химия</v>
      </c>
      <c r="C438" s="95" t="str">
        <f t="shared" si="635"/>
        <v>11 класс</v>
      </c>
      <c r="D438" s="104">
        <f t="shared" si="635"/>
        <v>32</v>
      </c>
      <c r="E438" s="89">
        <f t="shared" si="614"/>
        <v>0</v>
      </c>
      <c r="F438" s="39"/>
      <c r="G438" s="39"/>
      <c r="H438" s="39"/>
      <c r="I438" s="39"/>
      <c r="J438" s="71">
        <f t="shared" si="615"/>
        <v>0</v>
      </c>
      <c r="K438" s="39"/>
      <c r="L438" s="39"/>
      <c r="M438" s="39"/>
      <c r="N438" s="39"/>
      <c r="O438" s="71">
        <f t="shared" si="616"/>
        <v>0</v>
      </c>
      <c r="P438" s="39"/>
      <c r="Q438" s="39"/>
      <c r="R438" s="39"/>
      <c r="S438" s="39"/>
      <c r="T438" s="71">
        <f t="shared" si="617"/>
        <v>0</v>
      </c>
      <c r="U438" s="39"/>
      <c r="V438" s="39"/>
      <c r="W438" s="39"/>
      <c r="X438" s="39"/>
      <c r="Y438" s="71">
        <f t="shared" si="618"/>
        <v>0</v>
      </c>
      <c r="Z438" s="19">
        <v>22</v>
      </c>
      <c r="AA438" s="91">
        <f t="shared" si="619"/>
        <v>0</v>
      </c>
      <c r="AB438" s="91">
        <f t="shared" si="620"/>
        <v>0</v>
      </c>
      <c r="AC438" s="91">
        <f t="shared" si="621"/>
        <v>0</v>
      </c>
      <c r="AD438" s="91">
        <f t="shared" si="622"/>
        <v>0</v>
      </c>
      <c r="AE438" s="91">
        <f t="shared" si="623"/>
        <v>0</v>
      </c>
      <c r="AF438" s="91">
        <f t="shared" si="624"/>
        <v>0</v>
      </c>
    </row>
    <row r="439" spans="1:32" ht="15.75" customHeight="1">
      <c r="A439" s="48">
        <v>22</v>
      </c>
      <c r="B439" s="65" t="str">
        <f t="shared" ref="B439:D439" si="636">B419</f>
        <v xml:space="preserve">Информатика </v>
      </c>
      <c r="C439" s="95" t="str">
        <f t="shared" si="636"/>
        <v>11 класс</v>
      </c>
      <c r="D439" s="104">
        <f t="shared" si="636"/>
        <v>16</v>
      </c>
      <c r="E439" s="89">
        <f t="shared" si="614"/>
        <v>0</v>
      </c>
      <c r="F439" s="39"/>
      <c r="G439" s="39"/>
      <c r="H439" s="39"/>
      <c r="I439" s="39"/>
      <c r="J439" s="96">
        <f t="shared" si="615"/>
        <v>0</v>
      </c>
      <c r="K439" s="39"/>
      <c r="L439" s="39"/>
      <c r="M439" s="39"/>
      <c r="N439" s="39"/>
      <c r="O439" s="96">
        <f t="shared" si="616"/>
        <v>0</v>
      </c>
      <c r="P439" s="39"/>
      <c r="Q439" s="39"/>
      <c r="R439" s="39"/>
      <c r="S439" s="39"/>
      <c r="T439" s="96">
        <f t="shared" si="617"/>
        <v>0</v>
      </c>
      <c r="U439" s="39"/>
      <c r="V439" s="39"/>
      <c r="W439" s="39"/>
      <c r="X439" s="39"/>
      <c r="Y439" s="96">
        <f t="shared" si="618"/>
        <v>0</v>
      </c>
      <c r="Z439" s="19">
        <v>22</v>
      </c>
      <c r="AA439" s="91">
        <f t="shared" si="619"/>
        <v>0</v>
      </c>
      <c r="AB439" s="91">
        <f t="shared" si="620"/>
        <v>0</v>
      </c>
      <c r="AC439" s="91">
        <f t="shared" si="621"/>
        <v>0</v>
      </c>
      <c r="AD439" s="91">
        <f t="shared" si="622"/>
        <v>0</v>
      </c>
      <c r="AE439" s="91">
        <f t="shared" si="623"/>
        <v>0</v>
      </c>
      <c r="AF439" s="91">
        <f t="shared" si="624"/>
        <v>0</v>
      </c>
    </row>
    <row r="440" spans="1:32" ht="15.75" customHeight="1">
      <c r="A440" s="48">
        <v>22</v>
      </c>
      <c r="B440" s="65">
        <f t="shared" ref="B440:D440" si="637">B420</f>
        <v>0</v>
      </c>
      <c r="C440" s="95" t="str">
        <f t="shared" si="637"/>
        <v>11 класс</v>
      </c>
      <c r="D440" s="104">
        <f t="shared" si="637"/>
        <v>0</v>
      </c>
      <c r="E440" s="89" t="e">
        <f t="shared" si="614"/>
        <v>#DIV/0!</v>
      </c>
      <c r="F440" s="39"/>
      <c r="G440" s="39"/>
      <c r="H440" s="39"/>
      <c r="I440" s="39"/>
      <c r="J440" s="96">
        <f t="shared" si="615"/>
        <v>0</v>
      </c>
      <c r="K440" s="39"/>
      <c r="L440" s="39"/>
      <c r="M440" s="39"/>
      <c r="N440" s="39"/>
      <c r="O440" s="96">
        <f t="shared" si="616"/>
        <v>0</v>
      </c>
      <c r="P440" s="39"/>
      <c r="Q440" s="39"/>
      <c r="R440" s="39"/>
      <c r="S440" s="39"/>
      <c r="T440" s="96">
        <f t="shared" si="617"/>
        <v>0</v>
      </c>
      <c r="U440" s="39"/>
      <c r="V440" s="39"/>
      <c r="W440" s="39"/>
      <c r="X440" s="39"/>
      <c r="Y440" s="96">
        <f t="shared" si="618"/>
        <v>0</v>
      </c>
      <c r="Z440" s="19">
        <v>11</v>
      </c>
      <c r="AA440" s="91">
        <f t="shared" si="619"/>
        <v>0</v>
      </c>
      <c r="AB440" s="91">
        <f t="shared" si="620"/>
        <v>0</v>
      </c>
      <c r="AC440" s="91">
        <f t="shared" si="621"/>
        <v>0</v>
      </c>
      <c r="AD440" s="91">
        <f t="shared" si="622"/>
        <v>0</v>
      </c>
      <c r="AE440" s="91">
        <f t="shared" si="623"/>
        <v>0</v>
      </c>
      <c r="AF440" s="91">
        <f t="shared" si="624"/>
        <v>0</v>
      </c>
    </row>
    <row r="441" spans="1:32" ht="15.75" customHeight="1">
      <c r="A441" s="48">
        <v>22</v>
      </c>
      <c r="B441" s="65">
        <f t="shared" ref="B441:D441" si="638">B421</f>
        <v>0</v>
      </c>
      <c r="C441" s="95" t="str">
        <f t="shared" si="638"/>
        <v>11 класс</v>
      </c>
      <c r="D441" s="104">
        <f t="shared" si="638"/>
        <v>0</v>
      </c>
      <c r="E441" s="89" t="e">
        <f t="shared" si="614"/>
        <v>#DIV/0!</v>
      </c>
      <c r="F441" s="39"/>
      <c r="G441" s="39"/>
      <c r="H441" s="39"/>
      <c r="I441" s="39"/>
      <c r="J441" s="96">
        <f t="shared" si="615"/>
        <v>0</v>
      </c>
      <c r="K441" s="39"/>
      <c r="L441" s="39"/>
      <c r="M441" s="39"/>
      <c r="N441" s="39"/>
      <c r="O441" s="96">
        <f t="shared" si="616"/>
        <v>0</v>
      </c>
      <c r="P441" s="39"/>
      <c r="Q441" s="39"/>
      <c r="R441" s="39"/>
      <c r="S441" s="39"/>
      <c r="T441" s="96">
        <f t="shared" si="617"/>
        <v>0</v>
      </c>
      <c r="U441" s="39"/>
      <c r="V441" s="39"/>
      <c r="W441" s="39"/>
      <c r="X441" s="39"/>
      <c r="Y441" s="96">
        <f t="shared" si="618"/>
        <v>0</v>
      </c>
      <c r="Z441" s="19">
        <v>11</v>
      </c>
      <c r="AA441" s="91">
        <f t="shared" si="619"/>
        <v>0</v>
      </c>
      <c r="AB441" s="91">
        <f t="shared" si="620"/>
        <v>0</v>
      </c>
      <c r="AC441" s="91">
        <f t="shared" si="621"/>
        <v>0</v>
      </c>
      <c r="AD441" s="91">
        <f t="shared" si="622"/>
        <v>0</v>
      </c>
      <c r="AE441" s="91">
        <f t="shared" si="623"/>
        <v>0</v>
      </c>
      <c r="AF441" s="91">
        <f t="shared" si="624"/>
        <v>0</v>
      </c>
    </row>
    <row r="442" spans="1:32" ht="15.75" customHeight="1">
      <c r="A442" s="48">
        <v>22</v>
      </c>
      <c r="B442" s="65">
        <f t="shared" ref="B442:D442" si="639">B422</f>
        <v>0</v>
      </c>
      <c r="C442" s="95" t="str">
        <f t="shared" si="639"/>
        <v>11 класс</v>
      </c>
      <c r="D442" s="104">
        <f t="shared" si="639"/>
        <v>0</v>
      </c>
      <c r="E442" s="89" t="e">
        <f t="shared" si="614"/>
        <v>#DIV/0!</v>
      </c>
      <c r="F442" s="39"/>
      <c r="G442" s="39"/>
      <c r="H442" s="39"/>
      <c r="I442" s="39"/>
      <c r="J442" s="96">
        <f t="shared" si="615"/>
        <v>0</v>
      </c>
      <c r="K442" s="39"/>
      <c r="L442" s="39"/>
      <c r="M442" s="39"/>
      <c r="N442" s="39"/>
      <c r="O442" s="96">
        <f t="shared" si="616"/>
        <v>0</v>
      </c>
      <c r="P442" s="39"/>
      <c r="Q442" s="39"/>
      <c r="R442" s="39"/>
      <c r="S442" s="39"/>
      <c r="T442" s="96">
        <f t="shared" si="617"/>
        <v>0</v>
      </c>
      <c r="U442" s="39"/>
      <c r="V442" s="39"/>
      <c r="W442" s="39"/>
      <c r="X442" s="39"/>
      <c r="Y442" s="96">
        <f t="shared" si="618"/>
        <v>0</v>
      </c>
      <c r="Z442" s="19">
        <v>11</v>
      </c>
      <c r="AA442" s="91">
        <f t="shared" si="619"/>
        <v>0</v>
      </c>
      <c r="AB442" s="91">
        <f t="shared" si="620"/>
        <v>0</v>
      </c>
      <c r="AC442" s="91">
        <f t="shared" si="621"/>
        <v>0</v>
      </c>
      <c r="AD442" s="91">
        <f t="shared" si="622"/>
        <v>0</v>
      </c>
      <c r="AE442" s="91">
        <f t="shared" si="623"/>
        <v>0</v>
      </c>
      <c r="AF442" s="91">
        <f t="shared" si="624"/>
        <v>0</v>
      </c>
    </row>
    <row r="443" spans="1:32" ht="15.75" customHeight="1">
      <c r="A443" s="48">
        <v>22</v>
      </c>
      <c r="B443" s="65">
        <f t="shared" ref="B443:D443" si="640">B423</f>
        <v>0</v>
      </c>
      <c r="C443" s="95" t="str">
        <f t="shared" si="640"/>
        <v>11 класс</v>
      </c>
      <c r="D443" s="104">
        <f t="shared" si="640"/>
        <v>0</v>
      </c>
      <c r="E443" s="89" t="e">
        <f t="shared" si="614"/>
        <v>#DIV/0!</v>
      </c>
      <c r="F443" s="39"/>
      <c r="G443" s="39"/>
      <c r="H443" s="39"/>
      <c r="I443" s="39"/>
      <c r="J443" s="96">
        <f t="shared" si="615"/>
        <v>0</v>
      </c>
      <c r="K443" s="39"/>
      <c r="L443" s="39"/>
      <c r="M443" s="39"/>
      <c r="N443" s="39"/>
      <c r="O443" s="96">
        <f t="shared" si="616"/>
        <v>0</v>
      </c>
      <c r="P443" s="39"/>
      <c r="Q443" s="39"/>
      <c r="R443" s="39"/>
      <c r="S443" s="39"/>
      <c r="T443" s="96">
        <f t="shared" si="617"/>
        <v>0</v>
      </c>
      <c r="U443" s="39"/>
      <c r="V443" s="39"/>
      <c r="W443" s="39"/>
      <c r="X443" s="39"/>
      <c r="Y443" s="96">
        <f t="shared" si="618"/>
        <v>0</v>
      </c>
      <c r="Z443" s="19">
        <v>11</v>
      </c>
      <c r="AA443" s="91">
        <f t="shared" si="619"/>
        <v>0</v>
      </c>
      <c r="AB443" s="91">
        <f t="shared" si="620"/>
        <v>0</v>
      </c>
      <c r="AC443" s="91">
        <f t="shared" si="621"/>
        <v>0</v>
      </c>
      <c r="AD443" s="91">
        <f t="shared" si="622"/>
        <v>0</v>
      </c>
      <c r="AE443" s="91">
        <f t="shared" si="623"/>
        <v>0</v>
      </c>
      <c r="AF443" s="91">
        <f t="shared" si="624"/>
        <v>0</v>
      </c>
    </row>
    <row r="444" spans="1:32" ht="15.75" customHeight="1">
      <c r="A444" s="48">
        <v>22</v>
      </c>
      <c r="B444" s="65">
        <f t="shared" ref="B444:D444" si="641">B424</f>
        <v>0</v>
      </c>
      <c r="C444" s="95" t="str">
        <f t="shared" si="641"/>
        <v>11 класс</v>
      </c>
      <c r="D444" s="104">
        <f t="shared" si="641"/>
        <v>0</v>
      </c>
      <c r="E444" s="89" t="e">
        <f t="shared" si="614"/>
        <v>#DIV/0!</v>
      </c>
      <c r="F444" s="39"/>
      <c r="G444" s="39"/>
      <c r="H444" s="39"/>
      <c r="I444" s="39"/>
      <c r="J444" s="96">
        <f t="shared" si="615"/>
        <v>0</v>
      </c>
      <c r="K444" s="39"/>
      <c r="L444" s="39"/>
      <c r="M444" s="39"/>
      <c r="N444" s="39"/>
      <c r="O444" s="96">
        <f t="shared" si="616"/>
        <v>0</v>
      </c>
      <c r="P444" s="39"/>
      <c r="Q444" s="39"/>
      <c r="R444" s="39"/>
      <c r="S444" s="39"/>
      <c r="T444" s="96">
        <f t="shared" si="617"/>
        <v>0</v>
      </c>
      <c r="U444" s="39"/>
      <c r="V444" s="39"/>
      <c r="W444" s="39"/>
      <c r="X444" s="39"/>
      <c r="Y444" s="96">
        <f t="shared" si="618"/>
        <v>0</v>
      </c>
      <c r="Z444" s="19">
        <v>11</v>
      </c>
      <c r="AA444" s="91">
        <f t="shared" si="619"/>
        <v>0</v>
      </c>
      <c r="AB444" s="91">
        <f t="shared" si="620"/>
        <v>0</v>
      </c>
      <c r="AC444" s="91">
        <f t="shared" si="621"/>
        <v>0</v>
      </c>
      <c r="AD444" s="91">
        <f t="shared" si="622"/>
        <v>0</v>
      </c>
      <c r="AE444" s="91">
        <f t="shared" si="623"/>
        <v>0</v>
      </c>
      <c r="AF444" s="91">
        <f t="shared" si="624"/>
        <v>0</v>
      </c>
    </row>
    <row r="445" spans="1:32" ht="15.75">
      <c r="A445" s="48">
        <v>22</v>
      </c>
      <c r="B445" s="97"/>
      <c r="C445" s="98"/>
      <c r="D445" s="99"/>
      <c r="E445" s="89"/>
      <c r="F445" s="100"/>
      <c r="G445" s="100"/>
      <c r="H445" s="100"/>
      <c r="I445" s="100"/>
      <c r="J445" s="100">
        <f>SUM(J427:J444)</f>
        <v>0</v>
      </c>
      <c r="K445" s="100"/>
      <c r="L445" s="100"/>
      <c r="M445" s="100"/>
      <c r="N445" s="100"/>
      <c r="O445" s="100">
        <f>SUM(O427:O444)</f>
        <v>0</v>
      </c>
      <c r="P445" s="100"/>
      <c r="Q445" s="100"/>
      <c r="R445" s="100"/>
      <c r="S445" s="100"/>
      <c r="T445" s="100">
        <f>SUM(T427:T444)</f>
        <v>0</v>
      </c>
      <c r="U445" s="100"/>
      <c r="V445" s="100"/>
      <c r="W445" s="100"/>
      <c r="X445" s="100"/>
      <c r="Y445" s="100">
        <f>SUM(Y427:Y444)</f>
        <v>0</v>
      </c>
      <c r="Z445" s="19">
        <v>1</v>
      </c>
      <c r="AA445" s="101">
        <f t="shared" ref="AA445:AF445" si="642">SUM(AA427:AA444)</f>
        <v>0</v>
      </c>
      <c r="AB445" s="101">
        <f t="shared" si="642"/>
        <v>0</v>
      </c>
      <c r="AC445" s="101">
        <f t="shared" si="642"/>
        <v>0</v>
      </c>
      <c r="AD445" s="101">
        <f t="shared" si="642"/>
        <v>0</v>
      </c>
      <c r="AE445" s="91">
        <f t="shared" si="642"/>
        <v>0</v>
      </c>
      <c r="AF445" s="91">
        <f t="shared" si="642"/>
        <v>0</v>
      </c>
    </row>
    <row r="446" spans="1:32" ht="15.75" customHeight="1">
      <c r="A446" s="48">
        <v>23</v>
      </c>
      <c r="B446" s="139" t="str">
        <f>"Буква (или иное название) класса "&amp;A446&amp;":"</f>
        <v>Буква (или иное название) класса 23:</v>
      </c>
      <c r="C446" s="140"/>
      <c r="D446" s="102"/>
      <c r="E446" s="89"/>
      <c r="F446" s="141"/>
      <c r="G446" s="142"/>
      <c r="H446" s="142"/>
      <c r="I446" s="142"/>
      <c r="J446" s="142"/>
      <c r="K446" s="142"/>
      <c r="L446" s="142"/>
      <c r="M446" s="142"/>
      <c r="N446" s="142"/>
      <c r="O446" s="142"/>
      <c r="P446" s="142"/>
      <c r="Q446" s="142"/>
      <c r="R446" s="142"/>
      <c r="S446" s="142"/>
      <c r="T446" s="142"/>
      <c r="U446" s="142"/>
      <c r="V446" s="142"/>
      <c r="W446" s="142"/>
      <c r="X446" s="142"/>
      <c r="Y446" s="142"/>
      <c r="Z446" s="19">
        <v>23</v>
      </c>
      <c r="AA446" s="84"/>
      <c r="AB446" s="84"/>
      <c r="AC446" s="84"/>
      <c r="AD446" s="85"/>
      <c r="AE446" s="37"/>
      <c r="AF446" s="37"/>
    </row>
    <row r="447" spans="1:32" ht="15.75" customHeight="1">
      <c r="A447" s="48">
        <v>23</v>
      </c>
      <c r="B447" s="65" t="str">
        <f t="shared" ref="B447:D447" si="643">B427</f>
        <v>Русский язык</v>
      </c>
      <c r="C447" s="95" t="str">
        <f t="shared" si="643"/>
        <v>11 класс</v>
      </c>
      <c r="D447" s="104">
        <f t="shared" si="643"/>
        <v>32</v>
      </c>
      <c r="E447" s="89">
        <f t="shared" ref="E447:E464" si="644">(J447+O447+T447+Y447)/D447</f>
        <v>0</v>
      </c>
      <c r="F447" s="90"/>
      <c r="G447" s="39"/>
      <c r="H447" s="39"/>
      <c r="I447" s="90"/>
      <c r="J447" s="71">
        <f t="shared" ref="J447:J464" si="645">COUNTA(F447:I447)</f>
        <v>0</v>
      </c>
      <c r="K447" s="90"/>
      <c r="L447" s="39"/>
      <c r="M447" s="39"/>
      <c r="N447" s="39"/>
      <c r="O447" s="71">
        <f t="shared" ref="O447:O464" si="646">COUNTA(K447:N447)</f>
        <v>0</v>
      </c>
      <c r="P447" s="39"/>
      <c r="Q447" s="39"/>
      <c r="R447" s="39"/>
      <c r="S447" s="90"/>
      <c r="T447" s="71">
        <f t="shared" ref="T447:T464" si="647">COUNTA(P447:S447)</f>
        <v>0</v>
      </c>
      <c r="U447" s="39"/>
      <c r="V447" s="39"/>
      <c r="W447" s="39"/>
      <c r="X447" s="39"/>
      <c r="Y447" s="71">
        <f t="shared" ref="Y447:Y464" si="648">COUNTA(U447:X447)</f>
        <v>0</v>
      </c>
      <c r="Z447" s="19">
        <v>23</v>
      </c>
      <c r="AA447" s="91">
        <f t="shared" ref="AA447:AA464" si="649">IF($F$1&gt;0,COUNTIF(F447:Y447,$F$1),0)</f>
        <v>0</v>
      </c>
      <c r="AB447" s="91">
        <f t="shared" ref="AB447:AB464" si="650">IF($G$1&gt;0,COUNTIF(F447:Y447,$G$1),0)</f>
        <v>0</v>
      </c>
      <c r="AC447" s="91">
        <f t="shared" ref="AC447:AC464" si="651">IF($H$1&gt;0,COUNTIF(F447:Y447,$H$1),0)</f>
        <v>0</v>
      </c>
      <c r="AD447" s="91">
        <f t="shared" ref="AD447:AD464" si="652">IF($I$1&gt;0,COUNTIF(F447:Y447,$I$1),0)</f>
        <v>0</v>
      </c>
      <c r="AE447" s="91">
        <f t="shared" ref="AE447:AE464" si="653">IF($J$1&gt;0,COUNTIF(F447:Y447,$J$1),0)</f>
        <v>0</v>
      </c>
      <c r="AF447" s="91">
        <f t="shared" ref="AF447:AF464" si="654">IF($K$1&gt;0,COUNTIF(F447:Y447,$K$1),0)</f>
        <v>0</v>
      </c>
    </row>
    <row r="448" spans="1:32" ht="15.75" customHeight="1">
      <c r="A448" s="48">
        <v>23</v>
      </c>
      <c r="B448" s="65" t="str">
        <f t="shared" ref="B448:D448" si="655">B428</f>
        <v xml:space="preserve">Алгебра </v>
      </c>
      <c r="C448" s="95" t="str">
        <f t="shared" si="655"/>
        <v>11 класс</v>
      </c>
      <c r="D448" s="104">
        <f t="shared" si="655"/>
        <v>64</v>
      </c>
      <c r="E448" s="89">
        <f t="shared" si="644"/>
        <v>0</v>
      </c>
      <c r="F448" s="39"/>
      <c r="G448" s="39"/>
      <c r="H448" s="39"/>
      <c r="I448" s="39"/>
      <c r="J448" s="71">
        <f t="shared" si="645"/>
        <v>0</v>
      </c>
      <c r="K448" s="39"/>
      <c r="L448" s="39"/>
      <c r="M448" s="39"/>
      <c r="N448" s="39"/>
      <c r="O448" s="71">
        <f t="shared" si="646"/>
        <v>0</v>
      </c>
      <c r="P448" s="39"/>
      <c r="Q448" s="39"/>
      <c r="R448" s="39"/>
      <c r="S448" s="39"/>
      <c r="T448" s="71">
        <f t="shared" si="647"/>
        <v>0</v>
      </c>
      <c r="U448" s="39"/>
      <c r="V448" s="39"/>
      <c r="W448" s="39"/>
      <c r="X448" s="39"/>
      <c r="Y448" s="71">
        <f t="shared" si="648"/>
        <v>0</v>
      </c>
      <c r="Z448" s="19">
        <v>23</v>
      </c>
      <c r="AA448" s="91">
        <f t="shared" si="649"/>
        <v>0</v>
      </c>
      <c r="AB448" s="91">
        <f t="shared" si="650"/>
        <v>0</v>
      </c>
      <c r="AC448" s="91">
        <f t="shared" si="651"/>
        <v>0</v>
      </c>
      <c r="AD448" s="91">
        <f t="shared" si="652"/>
        <v>0</v>
      </c>
      <c r="AE448" s="91">
        <f t="shared" si="653"/>
        <v>0</v>
      </c>
      <c r="AF448" s="91">
        <f t="shared" si="654"/>
        <v>0</v>
      </c>
    </row>
    <row r="449" spans="1:32" ht="15.75" customHeight="1">
      <c r="A449" s="48">
        <v>23</v>
      </c>
      <c r="B449" s="65" t="str">
        <f t="shared" ref="B449:D449" si="656">B429</f>
        <v>Литература</v>
      </c>
      <c r="C449" s="95" t="str">
        <f t="shared" si="656"/>
        <v>11 класс</v>
      </c>
      <c r="D449" s="104">
        <f t="shared" si="656"/>
        <v>80</v>
      </c>
      <c r="E449" s="89">
        <f t="shared" si="644"/>
        <v>0</v>
      </c>
      <c r="F449" s="39"/>
      <c r="G449" s="39"/>
      <c r="H449" s="39"/>
      <c r="I449" s="39"/>
      <c r="J449" s="71">
        <f t="shared" si="645"/>
        <v>0</v>
      </c>
      <c r="K449" s="39"/>
      <c r="L449" s="39"/>
      <c r="M449" s="39"/>
      <c r="N449" s="39"/>
      <c r="O449" s="71">
        <f t="shared" si="646"/>
        <v>0</v>
      </c>
      <c r="P449" s="39"/>
      <c r="Q449" s="39"/>
      <c r="R449" s="39"/>
      <c r="S449" s="39"/>
      <c r="T449" s="71">
        <f t="shared" si="647"/>
        <v>0</v>
      </c>
      <c r="U449" s="39"/>
      <c r="V449" s="39"/>
      <c r="W449" s="39"/>
      <c r="X449" s="39"/>
      <c r="Y449" s="71">
        <f t="shared" si="648"/>
        <v>0</v>
      </c>
      <c r="Z449" s="19">
        <v>23</v>
      </c>
      <c r="AA449" s="91">
        <f t="shared" si="649"/>
        <v>0</v>
      </c>
      <c r="AB449" s="91">
        <f t="shared" si="650"/>
        <v>0</v>
      </c>
      <c r="AC449" s="91">
        <f t="shared" si="651"/>
        <v>0</v>
      </c>
      <c r="AD449" s="91">
        <f t="shared" si="652"/>
        <v>0</v>
      </c>
      <c r="AE449" s="91">
        <f t="shared" si="653"/>
        <v>0</v>
      </c>
      <c r="AF449" s="91">
        <f t="shared" si="654"/>
        <v>0</v>
      </c>
    </row>
    <row r="450" spans="1:32" ht="15.75" customHeight="1">
      <c r="A450" s="48">
        <v>23</v>
      </c>
      <c r="B450" s="65" t="str">
        <f t="shared" ref="B450:D450" si="657">B430</f>
        <v>Геометрия</v>
      </c>
      <c r="C450" s="95" t="str">
        <f t="shared" si="657"/>
        <v>11 класс</v>
      </c>
      <c r="D450" s="104">
        <f t="shared" si="657"/>
        <v>32</v>
      </c>
      <c r="E450" s="89">
        <f t="shared" si="644"/>
        <v>0</v>
      </c>
      <c r="F450" s="90"/>
      <c r="G450" s="39"/>
      <c r="H450" s="90"/>
      <c r="I450" s="39"/>
      <c r="J450" s="71">
        <f t="shared" si="645"/>
        <v>0</v>
      </c>
      <c r="K450" s="90"/>
      <c r="L450" s="90"/>
      <c r="M450" s="90"/>
      <c r="N450" s="39"/>
      <c r="O450" s="71">
        <f t="shared" si="646"/>
        <v>0</v>
      </c>
      <c r="P450" s="39"/>
      <c r="Q450" s="39"/>
      <c r="R450" s="39"/>
      <c r="S450" s="39"/>
      <c r="T450" s="71">
        <f t="shared" si="647"/>
        <v>0</v>
      </c>
      <c r="U450" s="39"/>
      <c r="V450" s="39"/>
      <c r="W450" s="39"/>
      <c r="X450" s="39"/>
      <c r="Y450" s="71">
        <f t="shared" si="648"/>
        <v>0</v>
      </c>
      <c r="Z450" s="19">
        <v>23</v>
      </c>
      <c r="AA450" s="91">
        <f t="shared" si="649"/>
        <v>0</v>
      </c>
      <c r="AB450" s="91">
        <f t="shared" si="650"/>
        <v>0</v>
      </c>
      <c r="AC450" s="91">
        <f t="shared" si="651"/>
        <v>0</v>
      </c>
      <c r="AD450" s="91">
        <f t="shared" si="652"/>
        <v>0</v>
      </c>
      <c r="AE450" s="91">
        <f t="shared" si="653"/>
        <v>0</v>
      </c>
      <c r="AF450" s="91">
        <f t="shared" si="654"/>
        <v>0</v>
      </c>
    </row>
    <row r="451" spans="1:32" ht="15.75" customHeight="1">
      <c r="A451" s="48">
        <v>23</v>
      </c>
      <c r="B451" s="65" t="str">
        <f t="shared" ref="B451:D451" si="658">B431</f>
        <v>Иностранный язык</v>
      </c>
      <c r="C451" s="95" t="str">
        <f t="shared" si="658"/>
        <v>11 класс</v>
      </c>
      <c r="D451" s="104">
        <f t="shared" si="658"/>
        <v>80</v>
      </c>
      <c r="E451" s="89">
        <f t="shared" si="644"/>
        <v>0</v>
      </c>
      <c r="F451" s="39"/>
      <c r="G451" s="39"/>
      <c r="H451" s="39"/>
      <c r="I451" s="90"/>
      <c r="J451" s="71">
        <f t="shared" si="645"/>
        <v>0</v>
      </c>
      <c r="K451" s="90"/>
      <c r="L451" s="39"/>
      <c r="M451" s="39"/>
      <c r="N451" s="39"/>
      <c r="O451" s="71">
        <f t="shared" si="646"/>
        <v>0</v>
      </c>
      <c r="P451" s="39"/>
      <c r="Q451" s="39"/>
      <c r="R451" s="39"/>
      <c r="S451" s="39"/>
      <c r="T451" s="71">
        <f t="shared" si="647"/>
        <v>0</v>
      </c>
      <c r="U451" s="39"/>
      <c r="V451" s="39"/>
      <c r="W451" s="39"/>
      <c r="X451" s="39"/>
      <c r="Y451" s="71">
        <f t="shared" si="648"/>
        <v>0</v>
      </c>
      <c r="Z451" s="19">
        <v>23</v>
      </c>
      <c r="AA451" s="91">
        <f t="shared" si="649"/>
        <v>0</v>
      </c>
      <c r="AB451" s="91">
        <f t="shared" si="650"/>
        <v>0</v>
      </c>
      <c r="AC451" s="91">
        <f t="shared" si="651"/>
        <v>0</v>
      </c>
      <c r="AD451" s="91">
        <f t="shared" si="652"/>
        <v>0</v>
      </c>
      <c r="AE451" s="91">
        <f t="shared" si="653"/>
        <v>0</v>
      </c>
      <c r="AF451" s="91">
        <f t="shared" si="654"/>
        <v>0</v>
      </c>
    </row>
    <row r="452" spans="1:32" ht="15.75" customHeight="1">
      <c r="A452" s="48">
        <v>23</v>
      </c>
      <c r="B452" s="65" t="str">
        <f t="shared" ref="B452:D452" si="659">B432</f>
        <v>Вероятность и статистика</v>
      </c>
      <c r="C452" s="95" t="str">
        <f t="shared" si="659"/>
        <v>11 класс</v>
      </c>
      <c r="D452" s="104">
        <f t="shared" si="659"/>
        <v>16</v>
      </c>
      <c r="E452" s="89">
        <f t="shared" si="644"/>
        <v>0</v>
      </c>
      <c r="F452" s="90"/>
      <c r="G452" s="39"/>
      <c r="H452" s="39"/>
      <c r="I452" s="39"/>
      <c r="J452" s="71">
        <f t="shared" si="645"/>
        <v>0</v>
      </c>
      <c r="K452" s="39"/>
      <c r="L452" s="39"/>
      <c r="M452" s="39"/>
      <c r="N452" s="39"/>
      <c r="O452" s="71">
        <f t="shared" si="646"/>
        <v>0</v>
      </c>
      <c r="P452" s="39"/>
      <c r="Q452" s="39"/>
      <c r="R452" s="39"/>
      <c r="S452" s="39"/>
      <c r="T452" s="71">
        <f t="shared" si="647"/>
        <v>0</v>
      </c>
      <c r="U452" s="39"/>
      <c r="V452" s="39"/>
      <c r="W452" s="39"/>
      <c r="X452" s="39"/>
      <c r="Y452" s="71">
        <f t="shared" si="648"/>
        <v>0</v>
      </c>
      <c r="Z452" s="19">
        <v>23</v>
      </c>
      <c r="AA452" s="91">
        <f t="shared" si="649"/>
        <v>0</v>
      </c>
      <c r="AB452" s="91">
        <f t="shared" si="650"/>
        <v>0</v>
      </c>
      <c r="AC452" s="91">
        <f t="shared" si="651"/>
        <v>0</v>
      </c>
      <c r="AD452" s="91">
        <f t="shared" si="652"/>
        <v>0</v>
      </c>
      <c r="AE452" s="91">
        <f t="shared" si="653"/>
        <v>0</v>
      </c>
      <c r="AF452" s="91">
        <f t="shared" si="654"/>
        <v>0</v>
      </c>
    </row>
    <row r="453" spans="1:32" ht="15.75" customHeight="1">
      <c r="A453" s="48">
        <v>23</v>
      </c>
      <c r="B453" s="65" t="str">
        <f t="shared" ref="B453:D453" si="660">B433</f>
        <v>История</v>
      </c>
      <c r="C453" s="95" t="str">
        <f t="shared" si="660"/>
        <v>11 класс</v>
      </c>
      <c r="D453" s="104">
        <f t="shared" si="660"/>
        <v>32</v>
      </c>
      <c r="E453" s="89">
        <f t="shared" si="644"/>
        <v>0</v>
      </c>
      <c r="F453" s="39"/>
      <c r="G453" s="39"/>
      <c r="H453" s="39"/>
      <c r="I453" s="39"/>
      <c r="J453" s="71">
        <f t="shared" si="645"/>
        <v>0</v>
      </c>
      <c r="K453" s="39"/>
      <c r="L453" s="39"/>
      <c r="M453" s="39"/>
      <c r="N453" s="90"/>
      <c r="O453" s="71">
        <f t="shared" si="646"/>
        <v>0</v>
      </c>
      <c r="P453" s="90"/>
      <c r="Q453" s="39"/>
      <c r="R453" s="39"/>
      <c r="S453" s="39"/>
      <c r="T453" s="71">
        <f t="shared" si="647"/>
        <v>0</v>
      </c>
      <c r="U453" s="39"/>
      <c r="V453" s="39"/>
      <c r="W453" s="39"/>
      <c r="X453" s="39"/>
      <c r="Y453" s="71">
        <f t="shared" si="648"/>
        <v>0</v>
      </c>
      <c r="Z453" s="19">
        <v>23</v>
      </c>
      <c r="AA453" s="91">
        <f t="shared" si="649"/>
        <v>0</v>
      </c>
      <c r="AB453" s="91">
        <f t="shared" si="650"/>
        <v>0</v>
      </c>
      <c r="AC453" s="91">
        <f t="shared" si="651"/>
        <v>0</v>
      </c>
      <c r="AD453" s="91">
        <f t="shared" si="652"/>
        <v>0</v>
      </c>
      <c r="AE453" s="91">
        <f t="shared" si="653"/>
        <v>0</v>
      </c>
      <c r="AF453" s="91">
        <f t="shared" si="654"/>
        <v>0</v>
      </c>
    </row>
    <row r="454" spans="1:32" ht="15.75" customHeight="1">
      <c r="A454" s="48">
        <v>23</v>
      </c>
      <c r="B454" s="65" t="str">
        <f t="shared" ref="B454:D454" si="661">B434</f>
        <v>Биология</v>
      </c>
      <c r="C454" s="95" t="str">
        <f t="shared" si="661"/>
        <v>11 класс</v>
      </c>
      <c r="D454" s="104">
        <f t="shared" si="661"/>
        <v>32</v>
      </c>
      <c r="E454" s="89">
        <f t="shared" si="644"/>
        <v>0</v>
      </c>
      <c r="F454" s="39"/>
      <c r="G454" s="39"/>
      <c r="H454" s="39"/>
      <c r="I454" s="90"/>
      <c r="J454" s="71">
        <f t="shared" si="645"/>
        <v>0</v>
      </c>
      <c r="K454" s="39"/>
      <c r="L454" s="39"/>
      <c r="M454" s="39"/>
      <c r="N454" s="39"/>
      <c r="O454" s="71">
        <f t="shared" si="646"/>
        <v>0</v>
      </c>
      <c r="P454" s="39"/>
      <c r="Q454" s="39"/>
      <c r="R454" s="39"/>
      <c r="S454" s="39"/>
      <c r="T454" s="71">
        <f t="shared" si="647"/>
        <v>0</v>
      </c>
      <c r="U454" s="39"/>
      <c r="V454" s="39"/>
      <c r="W454" s="39"/>
      <c r="X454" s="90"/>
      <c r="Y454" s="71">
        <f t="shared" si="648"/>
        <v>0</v>
      </c>
      <c r="Z454" s="19">
        <v>23</v>
      </c>
      <c r="AA454" s="91">
        <f t="shared" si="649"/>
        <v>0</v>
      </c>
      <c r="AB454" s="91">
        <f t="shared" si="650"/>
        <v>0</v>
      </c>
      <c r="AC454" s="91">
        <f t="shared" si="651"/>
        <v>0</v>
      </c>
      <c r="AD454" s="91">
        <f t="shared" si="652"/>
        <v>0</v>
      </c>
      <c r="AE454" s="91">
        <f t="shared" si="653"/>
        <v>0</v>
      </c>
      <c r="AF454" s="91">
        <f t="shared" si="654"/>
        <v>0</v>
      </c>
    </row>
    <row r="455" spans="1:32" ht="15.75" customHeight="1">
      <c r="A455" s="48">
        <v>23</v>
      </c>
      <c r="B455" s="65" t="str">
        <f t="shared" ref="B455:D455" si="662">B435</f>
        <v>География</v>
      </c>
      <c r="C455" s="95" t="str">
        <f t="shared" si="662"/>
        <v>11 класс</v>
      </c>
      <c r="D455" s="104">
        <f t="shared" si="662"/>
        <v>16</v>
      </c>
      <c r="E455" s="89">
        <f t="shared" si="644"/>
        <v>0</v>
      </c>
      <c r="F455" s="39"/>
      <c r="G455" s="39"/>
      <c r="H455" s="39"/>
      <c r="I455" s="39"/>
      <c r="J455" s="71">
        <f t="shared" si="645"/>
        <v>0</v>
      </c>
      <c r="K455" s="39"/>
      <c r="L455" s="39"/>
      <c r="M455" s="39"/>
      <c r="N455" s="39"/>
      <c r="O455" s="71">
        <f t="shared" si="646"/>
        <v>0</v>
      </c>
      <c r="P455" s="39"/>
      <c r="Q455" s="39"/>
      <c r="R455" s="39"/>
      <c r="S455" s="39"/>
      <c r="T455" s="71">
        <f t="shared" si="647"/>
        <v>0</v>
      </c>
      <c r="U455" s="39"/>
      <c r="V455" s="39"/>
      <c r="W455" s="39"/>
      <c r="X455" s="39"/>
      <c r="Y455" s="71">
        <f t="shared" si="648"/>
        <v>0</v>
      </c>
      <c r="Z455" s="19">
        <v>23</v>
      </c>
      <c r="AA455" s="91">
        <f t="shared" si="649"/>
        <v>0</v>
      </c>
      <c r="AB455" s="91">
        <f t="shared" si="650"/>
        <v>0</v>
      </c>
      <c r="AC455" s="91">
        <f t="shared" si="651"/>
        <v>0</v>
      </c>
      <c r="AD455" s="91">
        <f t="shared" si="652"/>
        <v>0</v>
      </c>
      <c r="AE455" s="91">
        <f t="shared" si="653"/>
        <v>0</v>
      </c>
      <c r="AF455" s="91">
        <f t="shared" si="654"/>
        <v>0</v>
      </c>
    </row>
    <row r="456" spans="1:32" ht="15.75" customHeight="1">
      <c r="A456" s="48">
        <v>23</v>
      </c>
      <c r="B456" s="65" t="str">
        <f t="shared" ref="B456:D456" si="663">B436</f>
        <v>Обществознание</v>
      </c>
      <c r="C456" s="95" t="str">
        <f t="shared" si="663"/>
        <v>11 класс</v>
      </c>
      <c r="D456" s="104">
        <f t="shared" si="663"/>
        <v>32</v>
      </c>
      <c r="E456" s="89">
        <f t="shared" si="644"/>
        <v>0</v>
      </c>
      <c r="F456" s="39"/>
      <c r="G456" s="39"/>
      <c r="H456" s="39"/>
      <c r="I456" s="39"/>
      <c r="J456" s="71">
        <f t="shared" si="645"/>
        <v>0</v>
      </c>
      <c r="K456" s="39"/>
      <c r="L456" s="39"/>
      <c r="M456" s="39"/>
      <c r="N456" s="39"/>
      <c r="O456" s="71">
        <f t="shared" si="646"/>
        <v>0</v>
      </c>
      <c r="P456" s="39"/>
      <c r="Q456" s="39"/>
      <c r="R456" s="39"/>
      <c r="S456" s="90"/>
      <c r="T456" s="71">
        <f t="shared" si="647"/>
        <v>0</v>
      </c>
      <c r="U456" s="90"/>
      <c r="V456" s="39"/>
      <c r="W456" s="39"/>
      <c r="X456" s="39"/>
      <c r="Y456" s="71">
        <f t="shared" si="648"/>
        <v>0</v>
      </c>
      <c r="Z456" s="19">
        <v>23</v>
      </c>
      <c r="AA456" s="91">
        <f t="shared" si="649"/>
        <v>0</v>
      </c>
      <c r="AB456" s="91">
        <f t="shared" si="650"/>
        <v>0</v>
      </c>
      <c r="AC456" s="91">
        <f t="shared" si="651"/>
        <v>0</v>
      </c>
      <c r="AD456" s="91">
        <f t="shared" si="652"/>
        <v>0</v>
      </c>
      <c r="AE456" s="91">
        <f t="shared" si="653"/>
        <v>0</v>
      </c>
      <c r="AF456" s="91">
        <f t="shared" si="654"/>
        <v>0</v>
      </c>
    </row>
    <row r="457" spans="1:32" ht="15.75" customHeight="1">
      <c r="A457" s="48">
        <v>23</v>
      </c>
      <c r="B457" s="65" t="str">
        <f t="shared" ref="B457:D457" si="664">B437</f>
        <v>Физика</v>
      </c>
      <c r="C457" s="95" t="str">
        <f t="shared" si="664"/>
        <v>11 класс</v>
      </c>
      <c r="D457" s="104">
        <f t="shared" si="664"/>
        <v>32</v>
      </c>
      <c r="E457" s="89">
        <f t="shared" si="644"/>
        <v>0</v>
      </c>
      <c r="F457" s="39"/>
      <c r="G457" s="39"/>
      <c r="H457" s="39"/>
      <c r="I457" s="39"/>
      <c r="J457" s="71">
        <f t="shared" si="645"/>
        <v>0</v>
      </c>
      <c r="K457" s="39"/>
      <c r="L457" s="39"/>
      <c r="M457" s="39"/>
      <c r="N457" s="39"/>
      <c r="O457" s="71">
        <f t="shared" si="646"/>
        <v>0</v>
      </c>
      <c r="P457" s="39"/>
      <c r="Q457" s="39"/>
      <c r="R457" s="39"/>
      <c r="S457" s="39"/>
      <c r="T457" s="71">
        <f t="shared" si="647"/>
        <v>0</v>
      </c>
      <c r="U457" s="39"/>
      <c r="V457" s="39"/>
      <c r="W457" s="39"/>
      <c r="X457" s="39"/>
      <c r="Y457" s="71">
        <f t="shared" si="648"/>
        <v>0</v>
      </c>
      <c r="Z457" s="19">
        <v>23</v>
      </c>
      <c r="AA457" s="91">
        <f t="shared" si="649"/>
        <v>0</v>
      </c>
      <c r="AB457" s="91">
        <f t="shared" si="650"/>
        <v>0</v>
      </c>
      <c r="AC457" s="91">
        <f t="shared" si="651"/>
        <v>0</v>
      </c>
      <c r="AD457" s="91">
        <f t="shared" si="652"/>
        <v>0</v>
      </c>
      <c r="AE457" s="91">
        <f t="shared" si="653"/>
        <v>0</v>
      </c>
      <c r="AF457" s="91">
        <f t="shared" si="654"/>
        <v>0</v>
      </c>
    </row>
    <row r="458" spans="1:32" ht="15.75" customHeight="1">
      <c r="A458" s="48">
        <v>23</v>
      </c>
      <c r="B458" s="65" t="str">
        <f t="shared" ref="B458:D458" si="665">B438</f>
        <v>Химия</v>
      </c>
      <c r="C458" s="95" t="str">
        <f t="shared" si="665"/>
        <v>11 класс</v>
      </c>
      <c r="D458" s="104">
        <f t="shared" si="665"/>
        <v>32</v>
      </c>
      <c r="E458" s="89">
        <f t="shared" si="644"/>
        <v>0</v>
      </c>
      <c r="F458" s="39"/>
      <c r="G458" s="39"/>
      <c r="H458" s="39"/>
      <c r="I458" s="39"/>
      <c r="J458" s="71">
        <f t="shared" si="645"/>
        <v>0</v>
      </c>
      <c r="K458" s="39"/>
      <c r="L458" s="39"/>
      <c r="M458" s="39"/>
      <c r="N458" s="39"/>
      <c r="O458" s="71">
        <f t="shared" si="646"/>
        <v>0</v>
      </c>
      <c r="P458" s="39"/>
      <c r="Q458" s="39"/>
      <c r="R458" s="39"/>
      <c r="S458" s="39"/>
      <c r="T458" s="71">
        <f t="shared" si="647"/>
        <v>0</v>
      </c>
      <c r="U458" s="39"/>
      <c r="V458" s="39"/>
      <c r="W458" s="39"/>
      <c r="X458" s="39"/>
      <c r="Y458" s="71">
        <f t="shared" si="648"/>
        <v>0</v>
      </c>
      <c r="Z458" s="19">
        <v>23</v>
      </c>
      <c r="AA458" s="91">
        <f t="shared" si="649"/>
        <v>0</v>
      </c>
      <c r="AB458" s="91">
        <f t="shared" si="650"/>
        <v>0</v>
      </c>
      <c r="AC458" s="91">
        <f t="shared" si="651"/>
        <v>0</v>
      </c>
      <c r="AD458" s="91">
        <f t="shared" si="652"/>
        <v>0</v>
      </c>
      <c r="AE458" s="91">
        <f t="shared" si="653"/>
        <v>0</v>
      </c>
      <c r="AF458" s="91">
        <f t="shared" si="654"/>
        <v>0</v>
      </c>
    </row>
    <row r="459" spans="1:32" ht="15.75" customHeight="1">
      <c r="A459" s="48">
        <v>23</v>
      </c>
      <c r="B459" s="65" t="str">
        <f t="shared" ref="B459:D459" si="666">B439</f>
        <v xml:space="preserve">Информатика </v>
      </c>
      <c r="C459" s="95" t="str">
        <f t="shared" si="666"/>
        <v>11 класс</v>
      </c>
      <c r="D459" s="104">
        <f t="shared" si="666"/>
        <v>16</v>
      </c>
      <c r="E459" s="89">
        <f t="shared" si="644"/>
        <v>0</v>
      </c>
      <c r="F459" s="39"/>
      <c r="G459" s="39"/>
      <c r="H459" s="39"/>
      <c r="I459" s="39"/>
      <c r="J459" s="96">
        <f t="shared" si="645"/>
        <v>0</v>
      </c>
      <c r="K459" s="39"/>
      <c r="L459" s="39"/>
      <c r="M459" s="39"/>
      <c r="N459" s="39"/>
      <c r="O459" s="96">
        <f t="shared" si="646"/>
        <v>0</v>
      </c>
      <c r="P459" s="39"/>
      <c r="Q459" s="39"/>
      <c r="R459" s="39"/>
      <c r="S459" s="39"/>
      <c r="T459" s="96">
        <f t="shared" si="647"/>
        <v>0</v>
      </c>
      <c r="U459" s="39"/>
      <c r="V459" s="39"/>
      <c r="W459" s="39"/>
      <c r="X459" s="39"/>
      <c r="Y459" s="96">
        <f t="shared" si="648"/>
        <v>0</v>
      </c>
      <c r="Z459" s="19">
        <v>23</v>
      </c>
      <c r="AA459" s="91">
        <f t="shared" si="649"/>
        <v>0</v>
      </c>
      <c r="AB459" s="91">
        <f t="shared" si="650"/>
        <v>0</v>
      </c>
      <c r="AC459" s="91">
        <f t="shared" si="651"/>
        <v>0</v>
      </c>
      <c r="AD459" s="91">
        <f t="shared" si="652"/>
        <v>0</v>
      </c>
      <c r="AE459" s="91">
        <f t="shared" si="653"/>
        <v>0</v>
      </c>
      <c r="AF459" s="91">
        <f t="shared" si="654"/>
        <v>0</v>
      </c>
    </row>
    <row r="460" spans="1:32" ht="15.75" customHeight="1">
      <c r="A460" s="48">
        <v>23</v>
      </c>
      <c r="B460" s="65">
        <f t="shared" ref="B460:D460" si="667">B440</f>
        <v>0</v>
      </c>
      <c r="C460" s="95" t="str">
        <f t="shared" si="667"/>
        <v>11 класс</v>
      </c>
      <c r="D460" s="104">
        <f t="shared" si="667"/>
        <v>0</v>
      </c>
      <c r="E460" s="89" t="e">
        <f t="shared" si="644"/>
        <v>#DIV/0!</v>
      </c>
      <c r="F460" s="39"/>
      <c r="G460" s="39"/>
      <c r="H460" s="39"/>
      <c r="I460" s="39"/>
      <c r="J460" s="96">
        <f t="shared" si="645"/>
        <v>0</v>
      </c>
      <c r="K460" s="39"/>
      <c r="L460" s="39"/>
      <c r="M460" s="39"/>
      <c r="N460" s="39"/>
      <c r="O460" s="96">
        <f t="shared" si="646"/>
        <v>0</v>
      </c>
      <c r="P460" s="39"/>
      <c r="Q460" s="39"/>
      <c r="R460" s="39"/>
      <c r="S460" s="39"/>
      <c r="T460" s="96">
        <f t="shared" si="647"/>
        <v>0</v>
      </c>
      <c r="U460" s="39"/>
      <c r="V460" s="39"/>
      <c r="W460" s="39"/>
      <c r="X460" s="39"/>
      <c r="Y460" s="96">
        <f t="shared" si="648"/>
        <v>0</v>
      </c>
      <c r="Z460" s="19">
        <v>11</v>
      </c>
      <c r="AA460" s="91">
        <f t="shared" si="649"/>
        <v>0</v>
      </c>
      <c r="AB460" s="91">
        <f t="shared" si="650"/>
        <v>0</v>
      </c>
      <c r="AC460" s="91">
        <f t="shared" si="651"/>
        <v>0</v>
      </c>
      <c r="AD460" s="91">
        <f t="shared" si="652"/>
        <v>0</v>
      </c>
      <c r="AE460" s="91">
        <f t="shared" si="653"/>
        <v>0</v>
      </c>
      <c r="AF460" s="91">
        <f t="shared" si="654"/>
        <v>0</v>
      </c>
    </row>
    <row r="461" spans="1:32" ht="15.75" customHeight="1">
      <c r="A461" s="48">
        <v>23</v>
      </c>
      <c r="B461" s="65">
        <f t="shared" ref="B461:D461" si="668">B441</f>
        <v>0</v>
      </c>
      <c r="C461" s="95" t="str">
        <f t="shared" si="668"/>
        <v>11 класс</v>
      </c>
      <c r="D461" s="104">
        <f t="shared" si="668"/>
        <v>0</v>
      </c>
      <c r="E461" s="89" t="e">
        <f t="shared" si="644"/>
        <v>#DIV/0!</v>
      </c>
      <c r="F461" s="39"/>
      <c r="G461" s="39"/>
      <c r="H461" s="39"/>
      <c r="I461" s="39"/>
      <c r="J461" s="96">
        <f t="shared" si="645"/>
        <v>0</v>
      </c>
      <c r="K461" s="39"/>
      <c r="L461" s="39"/>
      <c r="M461" s="39"/>
      <c r="N461" s="39"/>
      <c r="O461" s="96">
        <f t="shared" si="646"/>
        <v>0</v>
      </c>
      <c r="P461" s="39"/>
      <c r="Q461" s="39"/>
      <c r="R461" s="39"/>
      <c r="S461" s="39"/>
      <c r="T461" s="96">
        <f t="shared" si="647"/>
        <v>0</v>
      </c>
      <c r="U461" s="39"/>
      <c r="V461" s="39"/>
      <c r="W461" s="39"/>
      <c r="X461" s="39"/>
      <c r="Y461" s="96">
        <f t="shared" si="648"/>
        <v>0</v>
      </c>
      <c r="Z461" s="19">
        <v>11</v>
      </c>
      <c r="AA461" s="91">
        <f t="shared" si="649"/>
        <v>0</v>
      </c>
      <c r="AB461" s="91">
        <f t="shared" si="650"/>
        <v>0</v>
      </c>
      <c r="AC461" s="91">
        <f t="shared" si="651"/>
        <v>0</v>
      </c>
      <c r="AD461" s="91">
        <f t="shared" si="652"/>
        <v>0</v>
      </c>
      <c r="AE461" s="91">
        <f t="shared" si="653"/>
        <v>0</v>
      </c>
      <c r="AF461" s="91">
        <f t="shared" si="654"/>
        <v>0</v>
      </c>
    </row>
    <row r="462" spans="1:32" ht="15.75" customHeight="1">
      <c r="A462" s="48">
        <v>23</v>
      </c>
      <c r="B462" s="65">
        <f t="shared" ref="B462:D462" si="669">B442</f>
        <v>0</v>
      </c>
      <c r="C462" s="95" t="str">
        <f t="shared" si="669"/>
        <v>11 класс</v>
      </c>
      <c r="D462" s="104">
        <f t="shared" si="669"/>
        <v>0</v>
      </c>
      <c r="E462" s="89" t="e">
        <f t="shared" si="644"/>
        <v>#DIV/0!</v>
      </c>
      <c r="F462" s="39"/>
      <c r="G462" s="39"/>
      <c r="H462" s="39"/>
      <c r="I462" s="39"/>
      <c r="J462" s="96">
        <f t="shared" si="645"/>
        <v>0</v>
      </c>
      <c r="K462" s="39"/>
      <c r="L462" s="39"/>
      <c r="M462" s="39"/>
      <c r="N462" s="39"/>
      <c r="O462" s="96">
        <f t="shared" si="646"/>
        <v>0</v>
      </c>
      <c r="P462" s="39"/>
      <c r="Q462" s="39"/>
      <c r="R462" s="39"/>
      <c r="S462" s="39"/>
      <c r="T462" s="96">
        <f t="shared" si="647"/>
        <v>0</v>
      </c>
      <c r="U462" s="39"/>
      <c r="V462" s="39"/>
      <c r="W462" s="39"/>
      <c r="X462" s="39"/>
      <c r="Y462" s="96">
        <f t="shared" si="648"/>
        <v>0</v>
      </c>
      <c r="Z462" s="19">
        <v>11</v>
      </c>
      <c r="AA462" s="91">
        <f t="shared" si="649"/>
        <v>0</v>
      </c>
      <c r="AB462" s="91">
        <f t="shared" si="650"/>
        <v>0</v>
      </c>
      <c r="AC462" s="91">
        <f t="shared" si="651"/>
        <v>0</v>
      </c>
      <c r="AD462" s="91">
        <f t="shared" si="652"/>
        <v>0</v>
      </c>
      <c r="AE462" s="91">
        <f t="shared" si="653"/>
        <v>0</v>
      </c>
      <c r="AF462" s="91">
        <f t="shared" si="654"/>
        <v>0</v>
      </c>
    </row>
    <row r="463" spans="1:32" ht="15.75" customHeight="1">
      <c r="A463" s="48">
        <v>23</v>
      </c>
      <c r="B463" s="65">
        <f t="shared" ref="B463:D463" si="670">B443</f>
        <v>0</v>
      </c>
      <c r="C463" s="95" t="str">
        <f t="shared" si="670"/>
        <v>11 класс</v>
      </c>
      <c r="D463" s="104">
        <f t="shared" si="670"/>
        <v>0</v>
      </c>
      <c r="E463" s="89" t="e">
        <f t="shared" si="644"/>
        <v>#DIV/0!</v>
      </c>
      <c r="F463" s="39"/>
      <c r="G463" s="39"/>
      <c r="H463" s="39"/>
      <c r="I463" s="39"/>
      <c r="J463" s="96">
        <f t="shared" si="645"/>
        <v>0</v>
      </c>
      <c r="K463" s="39"/>
      <c r="L463" s="39"/>
      <c r="M463" s="39"/>
      <c r="N463" s="39"/>
      <c r="O463" s="96">
        <f t="shared" si="646"/>
        <v>0</v>
      </c>
      <c r="P463" s="39"/>
      <c r="Q463" s="39"/>
      <c r="R463" s="39"/>
      <c r="S463" s="39"/>
      <c r="T463" s="96">
        <f t="shared" si="647"/>
        <v>0</v>
      </c>
      <c r="U463" s="39"/>
      <c r="V463" s="39"/>
      <c r="W463" s="39"/>
      <c r="X463" s="39"/>
      <c r="Y463" s="96">
        <f t="shared" si="648"/>
        <v>0</v>
      </c>
      <c r="Z463" s="19">
        <v>11</v>
      </c>
      <c r="AA463" s="91">
        <f t="shared" si="649"/>
        <v>0</v>
      </c>
      <c r="AB463" s="91">
        <f t="shared" si="650"/>
        <v>0</v>
      </c>
      <c r="AC463" s="91">
        <f t="shared" si="651"/>
        <v>0</v>
      </c>
      <c r="AD463" s="91">
        <f t="shared" si="652"/>
        <v>0</v>
      </c>
      <c r="AE463" s="91">
        <f t="shared" si="653"/>
        <v>0</v>
      </c>
      <c r="AF463" s="91">
        <f t="shared" si="654"/>
        <v>0</v>
      </c>
    </row>
    <row r="464" spans="1:32" ht="15.75" customHeight="1">
      <c r="A464" s="48">
        <v>23</v>
      </c>
      <c r="B464" s="65">
        <f t="shared" ref="B464:D464" si="671">B444</f>
        <v>0</v>
      </c>
      <c r="C464" s="95" t="str">
        <f t="shared" si="671"/>
        <v>11 класс</v>
      </c>
      <c r="D464" s="104">
        <f t="shared" si="671"/>
        <v>0</v>
      </c>
      <c r="E464" s="89" t="e">
        <f t="shared" si="644"/>
        <v>#DIV/0!</v>
      </c>
      <c r="F464" s="39"/>
      <c r="G464" s="39"/>
      <c r="H464" s="39"/>
      <c r="I464" s="39"/>
      <c r="J464" s="96">
        <f t="shared" si="645"/>
        <v>0</v>
      </c>
      <c r="K464" s="39"/>
      <c r="L464" s="39"/>
      <c r="M464" s="39"/>
      <c r="N464" s="39"/>
      <c r="O464" s="96">
        <f t="shared" si="646"/>
        <v>0</v>
      </c>
      <c r="P464" s="39"/>
      <c r="Q464" s="39"/>
      <c r="R464" s="39"/>
      <c r="S464" s="39"/>
      <c r="T464" s="96">
        <f t="shared" si="647"/>
        <v>0</v>
      </c>
      <c r="U464" s="39"/>
      <c r="V464" s="39"/>
      <c r="W464" s="39"/>
      <c r="X464" s="39"/>
      <c r="Y464" s="96">
        <f t="shared" si="648"/>
        <v>0</v>
      </c>
      <c r="Z464" s="19">
        <v>11</v>
      </c>
      <c r="AA464" s="91">
        <f t="shared" si="649"/>
        <v>0</v>
      </c>
      <c r="AB464" s="91">
        <f t="shared" si="650"/>
        <v>0</v>
      </c>
      <c r="AC464" s="91">
        <f t="shared" si="651"/>
        <v>0</v>
      </c>
      <c r="AD464" s="91">
        <f t="shared" si="652"/>
        <v>0</v>
      </c>
      <c r="AE464" s="91">
        <f t="shared" si="653"/>
        <v>0</v>
      </c>
      <c r="AF464" s="91">
        <f t="shared" si="654"/>
        <v>0</v>
      </c>
    </row>
    <row r="465" spans="1:32" ht="15.75">
      <c r="A465" s="48">
        <v>23</v>
      </c>
      <c r="B465" s="97"/>
      <c r="C465" s="98"/>
      <c r="D465" s="99"/>
      <c r="E465" s="89"/>
      <c r="F465" s="100"/>
      <c r="G465" s="100"/>
      <c r="H465" s="100"/>
      <c r="I465" s="100"/>
      <c r="J465" s="100">
        <f>SUM(J447:J464)</f>
        <v>0</v>
      </c>
      <c r="K465" s="100"/>
      <c r="L465" s="100"/>
      <c r="M465" s="100"/>
      <c r="N465" s="100"/>
      <c r="O465" s="100">
        <f>SUM(O447:O464)</f>
        <v>0</v>
      </c>
      <c r="P465" s="100"/>
      <c r="Q465" s="100"/>
      <c r="R465" s="100"/>
      <c r="S465" s="100"/>
      <c r="T465" s="100">
        <f>SUM(T447:T464)</f>
        <v>0</v>
      </c>
      <c r="U465" s="100"/>
      <c r="V465" s="100"/>
      <c r="W465" s="100"/>
      <c r="X465" s="100"/>
      <c r="Y465" s="100">
        <f>SUM(Y447:Y464)</f>
        <v>0</v>
      </c>
      <c r="Z465" s="19">
        <v>1</v>
      </c>
      <c r="AA465" s="101">
        <f t="shared" ref="AA465:AF465" si="672">SUM(AA447:AA464)</f>
        <v>0</v>
      </c>
      <c r="AB465" s="101">
        <f t="shared" si="672"/>
        <v>0</v>
      </c>
      <c r="AC465" s="101">
        <f t="shared" si="672"/>
        <v>0</v>
      </c>
      <c r="AD465" s="101">
        <f t="shared" si="672"/>
        <v>0</v>
      </c>
      <c r="AE465" s="91">
        <f t="shared" si="672"/>
        <v>0</v>
      </c>
      <c r="AF465" s="91">
        <f t="shared" si="672"/>
        <v>0</v>
      </c>
    </row>
    <row r="466" spans="1:32" ht="15.75" customHeight="1">
      <c r="A466" s="48">
        <v>24</v>
      </c>
      <c r="B466" s="139" t="str">
        <f>"Буква (или иное название) класса "&amp;A466&amp;":"</f>
        <v>Буква (или иное название) класса 24:</v>
      </c>
      <c r="C466" s="140"/>
      <c r="D466" s="102"/>
      <c r="E466" s="89"/>
      <c r="F466" s="141"/>
      <c r="G466" s="142"/>
      <c r="H466" s="142"/>
      <c r="I466" s="142"/>
      <c r="J466" s="142"/>
      <c r="K466" s="142"/>
      <c r="L466" s="142"/>
      <c r="M466" s="142"/>
      <c r="N466" s="142"/>
      <c r="O466" s="142"/>
      <c r="P466" s="142"/>
      <c r="Q466" s="142"/>
      <c r="R466" s="142"/>
      <c r="S466" s="142"/>
      <c r="T466" s="142"/>
      <c r="U466" s="142"/>
      <c r="V466" s="142"/>
      <c r="W466" s="142"/>
      <c r="X466" s="142"/>
      <c r="Y466" s="142"/>
      <c r="Z466" s="19">
        <v>24</v>
      </c>
      <c r="AA466" s="84"/>
      <c r="AB466" s="84"/>
      <c r="AC466" s="84"/>
      <c r="AD466" s="85"/>
      <c r="AE466" s="37"/>
      <c r="AF466" s="37"/>
    </row>
    <row r="467" spans="1:32" ht="15.75" customHeight="1">
      <c r="A467" s="48">
        <v>24</v>
      </c>
      <c r="B467" s="65" t="str">
        <f t="shared" ref="B467:D467" si="673">B447</f>
        <v>Русский язык</v>
      </c>
      <c r="C467" s="95" t="str">
        <f t="shared" si="673"/>
        <v>11 класс</v>
      </c>
      <c r="D467" s="104">
        <f t="shared" si="673"/>
        <v>32</v>
      </c>
      <c r="E467" s="89">
        <f t="shared" ref="E467:E484" si="674">(J467+O467+T467+Y467)/D467</f>
        <v>0</v>
      </c>
      <c r="F467" s="90"/>
      <c r="G467" s="39"/>
      <c r="H467" s="39"/>
      <c r="I467" s="90"/>
      <c r="J467" s="71">
        <f t="shared" ref="J467:J484" si="675">COUNTA(F467:I467)</f>
        <v>0</v>
      </c>
      <c r="K467" s="90"/>
      <c r="L467" s="39"/>
      <c r="M467" s="39"/>
      <c r="N467" s="39"/>
      <c r="O467" s="71">
        <f t="shared" ref="O467:O484" si="676">COUNTA(K467:N467)</f>
        <v>0</v>
      </c>
      <c r="P467" s="39"/>
      <c r="Q467" s="39"/>
      <c r="R467" s="39"/>
      <c r="S467" s="90"/>
      <c r="T467" s="71">
        <f t="shared" ref="T467:T484" si="677">COUNTA(P467:S467)</f>
        <v>0</v>
      </c>
      <c r="U467" s="39"/>
      <c r="V467" s="39"/>
      <c r="W467" s="39"/>
      <c r="X467" s="39"/>
      <c r="Y467" s="71">
        <f t="shared" ref="Y467:Y484" si="678">COUNTA(U467:X467)</f>
        <v>0</v>
      </c>
      <c r="Z467" s="19">
        <v>24</v>
      </c>
      <c r="AA467" s="91">
        <f t="shared" ref="AA467:AA484" si="679">IF($F$1&gt;0,COUNTIF(F467:Y467,$F$1),0)</f>
        <v>0</v>
      </c>
      <c r="AB467" s="91">
        <f t="shared" ref="AB467:AB484" si="680">IF($G$1&gt;0,COUNTIF(F467:Y467,$G$1),0)</f>
        <v>0</v>
      </c>
      <c r="AC467" s="91">
        <f t="shared" ref="AC467:AC484" si="681">IF($H$1&gt;0,COUNTIF(F467:Y467,$H$1),0)</f>
        <v>0</v>
      </c>
      <c r="AD467" s="91">
        <f t="shared" ref="AD467:AD484" si="682">IF($I$1&gt;0,COUNTIF(F467:Y467,$I$1),0)</f>
        <v>0</v>
      </c>
      <c r="AE467" s="91">
        <f t="shared" ref="AE467:AE484" si="683">IF($J$1&gt;0,COUNTIF(F467:Y467,$J$1),0)</f>
        <v>0</v>
      </c>
      <c r="AF467" s="91">
        <f t="shared" ref="AF467:AF484" si="684">IF($K$1&gt;0,COUNTIF(F467:Y467,$K$1),0)</f>
        <v>0</v>
      </c>
    </row>
    <row r="468" spans="1:32" ht="15.75" customHeight="1">
      <c r="A468" s="48">
        <v>24</v>
      </c>
      <c r="B468" s="65" t="str">
        <f t="shared" ref="B468:D468" si="685">B448</f>
        <v xml:space="preserve">Алгебра </v>
      </c>
      <c r="C468" s="95" t="str">
        <f t="shared" si="685"/>
        <v>11 класс</v>
      </c>
      <c r="D468" s="104">
        <f t="shared" si="685"/>
        <v>64</v>
      </c>
      <c r="E468" s="89">
        <f t="shared" si="674"/>
        <v>0</v>
      </c>
      <c r="F468" s="39"/>
      <c r="G468" s="39"/>
      <c r="H468" s="39"/>
      <c r="I468" s="39"/>
      <c r="J468" s="71">
        <f t="shared" si="675"/>
        <v>0</v>
      </c>
      <c r="K468" s="39"/>
      <c r="L468" s="39"/>
      <c r="M468" s="39"/>
      <c r="N468" s="39"/>
      <c r="O468" s="71">
        <f t="shared" si="676"/>
        <v>0</v>
      </c>
      <c r="P468" s="39"/>
      <c r="Q468" s="39"/>
      <c r="R468" s="39"/>
      <c r="S468" s="39"/>
      <c r="T468" s="71">
        <f t="shared" si="677"/>
        <v>0</v>
      </c>
      <c r="U468" s="39"/>
      <c r="V468" s="39"/>
      <c r="W468" s="39"/>
      <c r="X468" s="39"/>
      <c r="Y468" s="71">
        <f t="shared" si="678"/>
        <v>0</v>
      </c>
      <c r="Z468" s="19">
        <v>24</v>
      </c>
      <c r="AA468" s="91">
        <f t="shared" si="679"/>
        <v>0</v>
      </c>
      <c r="AB468" s="91">
        <f t="shared" si="680"/>
        <v>0</v>
      </c>
      <c r="AC468" s="91">
        <f t="shared" si="681"/>
        <v>0</v>
      </c>
      <c r="AD468" s="91">
        <f t="shared" si="682"/>
        <v>0</v>
      </c>
      <c r="AE468" s="91">
        <f t="shared" si="683"/>
        <v>0</v>
      </c>
      <c r="AF468" s="91">
        <f t="shared" si="684"/>
        <v>0</v>
      </c>
    </row>
    <row r="469" spans="1:32" ht="15.75" customHeight="1">
      <c r="A469" s="48">
        <v>24</v>
      </c>
      <c r="B469" s="65" t="str">
        <f t="shared" ref="B469:D469" si="686">B449</f>
        <v>Литература</v>
      </c>
      <c r="C469" s="95" t="str">
        <f t="shared" si="686"/>
        <v>11 класс</v>
      </c>
      <c r="D469" s="104">
        <f t="shared" si="686"/>
        <v>80</v>
      </c>
      <c r="E469" s="89">
        <f t="shared" si="674"/>
        <v>0</v>
      </c>
      <c r="F469" s="39"/>
      <c r="G469" s="39"/>
      <c r="H469" s="39"/>
      <c r="I469" s="39"/>
      <c r="J469" s="71">
        <f t="shared" si="675"/>
        <v>0</v>
      </c>
      <c r="K469" s="39"/>
      <c r="L469" s="39"/>
      <c r="M469" s="39"/>
      <c r="N469" s="39"/>
      <c r="O469" s="71">
        <f t="shared" si="676"/>
        <v>0</v>
      </c>
      <c r="P469" s="39"/>
      <c r="Q469" s="39"/>
      <c r="R469" s="39"/>
      <c r="S469" s="39"/>
      <c r="T469" s="71">
        <f t="shared" si="677"/>
        <v>0</v>
      </c>
      <c r="U469" s="39"/>
      <c r="V469" s="39"/>
      <c r="W469" s="39"/>
      <c r="X469" s="39"/>
      <c r="Y469" s="71">
        <f t="shared" si="678"/>
        <v>0</v>
      </c>
      <c r="Z469" s="19">
        <v>24</v>
      </c>
      <c r="AA469" s="91">
        <f t="shared" si="679"/>
        <v>0</v>
      </c>
      <c r="AB469" s="91">
        <f t="shared" si="680"/>
        <v>0</v>
      </c>
      <c r="AC469" s="91">
        <f t="shared" si="681"/>
        <v>0</v>
      </c>
      <c r="AD469" s="91">
        <f t="shared" si="682"/>
        <v>0</v>
      </c>
      <c r="AE469" s="91">
        <f t="shared" si="683"/>
        <v>0</v>
      </c>
      <c r="AF469" s="91">
        <f t="shared" si="684"/>
        <v>0</v>
      </c>
    </row>
    <row r="470" spans="1:32" ht="15.75" customHeight="1">
      <c r="A470" s="48">
        <v>24</v>
      </c>
      <c r="B470" s="65" t="str">
        <f t="shared" ref="B470:D470" si="687">B450</f>
        <v>Геометрия</v>
      </c>
      <c r="C470" s="95" t="str">
        <f t="shared" si="687"/>
        <v>11 класс</v>
      </c>
      <c r="D470" s="104">
        <f t="shared" si="687"/>
        <v>32</v>
      </c>
      <c r="E470" s="89">
        <f t="shared" si="674"/>
        <v>0</v>
      </c>
      <c r="F470" s="90"/>
      <c r="G470" s="39"/>
      <c r="H470" s="90"/>
      <c r="I470" s="39"/>
      <c r="J470" s="71">
        <f t="shared" si="675"/>
        <v>0</v>
      </c>
      <c r="K470" s="90"/>
      <c r="L470" s="90"/>
      <c r="M470" s="90"/>
      <c r="N470" s="39"/>
      <c r="O470" s="71">
        <f t="shared" si="676"/>
        <v>0</v>
      </c>
      <c r="P470" s="39"/>
      <c r="Q470" s="39"/>
      <c r="R470" s="39"/>
      <c r="S470" s="39"/>
      <c r="T470" s="71">
        <f t="shared" si="677"/>
        <v>0</v>
      </c>
      <c r="U470" s="39"/>
      <c r="V470" s="39"/>
      <c r="W470" s="39"/>
      <c r="X470" s="39"/>
      <c r="Y470" s="71">
        <f t="shared" si="678"/>
        <v>0</v>
      </c>
      <c r="Z470" s="19">
        <v>24</v>
      </c>
      <c r="AA470" s="91">
        <f t="shared" si="679"/>
        <v>0</v>
      </c>
      <c r="AB470" s="91">
        <f t="shared" si="680"/>
        <v>0</v>
      </c>
      <c r="AC470" s="91">
        <f t="shared" si="681"/>
        <v>0</v>
      </c>
      <c r="AD470" s="91">
        <f t="shared" si="682"/>
        <v>0</v>
      </c>
      <c r="AE470" s="91">
        <f t="shared" si="683"/>
        <v>0</v>
      </c>
      <c r="AF470" s="91">
        <f t="shared" si="684"/>
        <v>0</v>
      </c>
    </row>
    <row r="471" spans="1:32" ht="15.75" customHeight="1">
      <c r="A471" s="48">
        <v>24</v>
      </c>
      <c r="B471" s="65" t="str">
        <f t="shared" ref="B471:D471" si="688">B451</f>
        <v>Иностранный язык</v>
      </c>
      <c r="C471" s="95" t="str">
        <f t="shared" si="688"/>
        <v>11 класс</v>
      </c>
      <c r="D471" s="104">
        <f t="shared" si="688"/>
        <v>80</v>
      </c>
      <c r="E471" s="89">
        <f t="shared" si="674"/>
        <v>0</v>
      </c>
      <c r="F471" s="39"/>
      <c r="G471" s="39"/>
      <c r="H471" s="39"/>
      <c r="I471" s="90"/>
      <c r="J471" s="71">
        <f t="shared" si="675"/>
        <v>0</v>
      </c>
      <c r="K471" s="90"/>
      <c r="L471" s="39"/>
      <c r="M471" s="39"/>
      <c r="N471" s="39"/>
      <c r="O471" s="71">
        <f t="shared" si="676"/>
        <v>0</v>
      </c>
      <c r="P471" s="39"/>
      <c r="Q471" s="39"/>
      <c r="R471" s="39"/>
      <c r="S471" s="39"/>
      <c r="T471" s="71">
        <f t="shared" si="677"/>
        <v>0</v>
      </c>
      <c r="U471" s="39"/>
      <c r="V471" s="39"/>
      <c r="W471" s="39"/>
      <c r="X471" s="39"/>
      <c r="Y471" s="71">
        <f t="shared" si="678"/>
        <v>0</v>
      </c>
      <c r="Z471" s="19">
        <v>24</v>
      </c>
      <c r="AA471" s="91">
        <f t="shared" si="679"/>
        <v>0</v>
      </c>
      <c r="AB471" s="91">
        <f t="shared" si="680"/>
        <v>0</v>
      </c>
      <c r="AC471" s="91">
        <f t="shared" si="681"/>
        <v>0</v>
      </c>
      <c r="AD471" s="91">
        <f t="shared" si="682"/>
        <v>0</v>
      </c>
      <c r="AE471" s="91">
        <f t="shared" si="683"/>
        <v>0</v>
      </c>
      <c r="AF471" s="91">
        <f t="shared" si="684"/>
        <v>0</v>
      </c>
    </row>
    <row r="472" spans="1:32" ht="15.75" customHeight="1">
      <c r="A472" s="48">
        <v>24</v>
      </c>
      <c r="B472" s="65" t="str">
        <f t="shared" ref="B472:D472" si="689">B452</f>
        <v>Вероятность и статистика</v>
      </c>
      <c r="C472" s="95" t="str">
        <f t="shared" si="689"/>
        <v>11 класс</v>
      </c>
      <c r="D472" s="104">
        <f t="shared" si="689"/>
        <v>16</v>
      </c>
      <c r="E472" s="89">
        <f t="shared" si="674"/>
        <v>0</v>
      </c>
      <c r="F472" s="90"/>
      <c r="G472" s="39"/>
      <c r="H472" s="39"/>
      <c r="I472" s="39"/>
      <c r="J472" s="71">
        <f t="shared" si="675"/>
        <v>0</v>
      </c>
      <c r="K472" s="39"/>
      <c r="L472" s="39"/>
      <c r="M472" s="39"/>
      <c r="N472" s="39"/>
      <c r="O472" s="71">
        <f t="shared" si="676"/>
        <v>0</v>
      </c>
      <c r="P472" s="39"/>
      <c r="Q472" s="39"/>
      <c r="R472" s="39"/>
      <c r="S472" s="39"/>
      <c r="T472" s="71">
        <f t="shared" si="677"/>
        <v>0</v>
      </c>
      <c r="U472" s="39"/>
      <c r="V472" s="39"/>
      <c r="W472" s="39"/>
      <c r="X472" s="39"/>
      <c r="Y472" s="71">
        <f t="shared" si="678"/>
        <v>0</v>
      </c>
      <c r="Z472" s="19">
        <v>24</v>
      </c>
      <c r="AA472" s="91">
        <f t="shared" si="679"/>
        <v>0</v>
      </c>
      <c r="AB472" s="91">
        <f t="shared" si="680"/>
        <v>0</v>
      </c>
      <c r="AC472" s="91">
        <f t="shared" si="681"/>
        <v>0</v>
      </c>
      <c r="AD472" s="91">
        <f t="shared" si="682"/>
        <v>0</v>
      </c>
      <c r="AE472" s="91">
        <f t="shared" si="683"/>
        <v>0</v>
      </c>
      <c r="AF472" s="91">
        <f t="shared" si="684"/>
        <v>0</v>
      </c>
    </row>
    <row r="473" spans="1:32" ht="15.75" customHeight="1">
      <c r="A473" s="48">
        <v>24</v>
      </c>
      <c r="B473" s="65" t="str">
        <f t="shared" ref="B473:D473" si="690">B453</f>
        <v>История</v>
      </c>
      <c r="C473" s="95" t="str">
        <f t="shared" si="690"/>
        <v>11 класс</v>
      </c>
      <c r="D473" s="104">
        <f t="shared" si="690"/>
        <v>32</v>
      </c>
      <c r="E473" s="89">
        <f t="shared" si="674"/>
        <v>0</v>
      </c>
      <c r="F473" s="39"/>
      <c r="G473" s="39"/>
      <c r="H473" s="39"/>
      <c r="I473" s="39"/>
      <c r="J473" s="71">
        <f t="shared" si="675"/>
        <v>0</v>
      </c>
      <c r="K473" s="39"/>
      <c r="L473" s="39"/>
      <c r="M473" s="39"/>
      <c r="N473" s="90"/>
      <c r="O473" s="71">
        <f t="shared" si="676"/>
        <v>0</v>
      </c>
      <c r="P473" s="90"/>
      <c r="Q473" s="39"/>
      <c r="R473" s="39"/>
      <c r="S473" s="39"/>
      <c r="T473" s="71">
        <f t="shared" si="677"/>
        <v>0</v>
      </c>
      <c r="U473" s="39"/>
      <c r="V473" s="39"/>
      <c r="W473" s="39"/>
      <c r="X473" s="39"/>
      <c r="Y473" s="71">
        <f t="shared" si="678"/>
        <v>0</v>
      </c>
      <c r="Z473" s="19">
        <v>24</v>
      </c>
      <c r="AA473" s="91">
        <f t="shared" si="679"/>
        <v>0</v>
      </c>
      <c r="AB473" s="91">
        <f t="shared" si="680"/>
        <v>0</v>
      </c>
      <c r="AC473" s="91">
        <f t="shared" si="681"/>
        <v>0</v>
      </c>
      <c r="AD473" s="91">
        <f t="shared" si="682"/>
        <v>0</v>
      </c>
      <c r="AE473" s="91">
        <f t="shared" si="683"/>
        <v>0</v>
      </c>
      <c r="AF473" s="91">
        <f t="shared" si="684"/>
        <v>0</v>
      </c>
    </row>
    <row r="474" spans="1:32" ht="15.75" customHeight="1">
      <c r="A474" s="48">
        <v>24</v>
      </c>
      <c r="B474" s="65" t="str">
        <f t="shared" ref="B474:D474" si="691">B454</f>
        <v>Биология</v>
      </c>
      <c r="C474" s="95" t="str">
        <f t="shared" si="691"/>
        <v>11 класс</v>
      </c>
      <c r="D474" s="104">
        <f t="shared" si="691"/>
        <v>32</v>
      </c>
      <c r="E474" s="89">
        <f t="shared" si="674"/>
        <v>0</v>
      </c>
      <c r="F474" s="39"/>
      <c r="G474" s="39"/>
      <c r="H474" s="39"/>
      <c r="I474" s="90"/>
      <c r="J474" s="71">
        <f t="shared" si="675"/>
        <v>0</v>
      </c>
      <c r="K474" s="39"/>
      <c r="L474" s="39"/>
      <c r="M474" s="39"/>
      <c r="N474" s="39"/>
      <c r="O474" s="71">
        <f t="shared" si="676"/>
        <v>0</v>
      </c>
      <c r="P474" s="39"/>
      <c r="Q474" s="39"/>
      <c r="R474" s="39"/>
      <c r="S474" s="39"/>
      <c r="T474" s="71">
        <f t="shared" si="677"/>
        <v>0</v>
      </c>
      <c r="U474" s="39"/>
      <c r="V474" s="39"/>
      <c r="W474" s="39"/>
      <c r="X474" s="90"/>
      <c r="Y474" s="71">
        <f t="shared" si="678"/>
        <v>0</v>
      </c>
      <c r="Z474" s="19">
        <v>24</v>
      </c>
      <c r="AA474" s="91">
        <f t="shared" si="679"/>
        <v>0</v>
      </c>
      <c r="AB474" s="91">
        <f t="shared" si="680"/>
        <v>0</v>
      </c>
      <c r="AC474" s="91">
        <f t="shared" si="681"/>
        <v>0</v>
      </c>
      <c r="AD474" s="91">
        <f t="shared" si="682"/>
        <v>0</v>
      </c>
      <c r="AE474" s="91">
        <f t="shared" si="683"/>
        <v>0</v>
      </c>
      <c r="AF474" s="91">
        <f t="shared" si="684"/>
        <v>0</v>
      </c>
    </row>
    <row r="475" spans="1:32" ht="15.75" customHeight="1">
      <c r="A475" s="48">
        <v>24</v>
      </c>
      <c r="B475" s="65" t="str">
        <f t="shared" ref="B475:D475" si="692">B455</f>
        <v>География</v>
      </c>
      <c r="C475" s="95" t="str">
        <f t="shared" si="692"/>
        <v>11 класс</v>
      </c>
      <c r="D475" s="104">
        <f t="shared" si="692"/>
        <v>16</v>
      </c>
      <c r="E475" s="89">
        <f t="shared" si="674"/>
        <v>0</v>
      </c>
      <c r="F475" s="39"/>
      <c r="G475" s="39"/>
      <c r="H475" s="39"/>
      <c r="I475" s="39"/>
      <c r="J475" s="71">
        <f t="shared" si="675"/>
        <v>0</v>
      </c>
      <c r="K475" s="39"/>
      <c r="L475" s="39"/>
      <c r="M475" s="39"/>
      <c r="N475" s="39"/>
      <c r="O475" s="71">
        <f t="shared" si="676"/>
        <v>0</v>
      </c>
      <c r="P475" s="39"/>
      <c r="Q475" s="39"/>
      <c r="R475" s="39"/>
      <c r="S475" s="39"/>
      <c r="T475" s="71">
        <f t="shared" si="677"/>
        <v>0</v>
      </c>
      <c r="U475" s="39"/>
      <c r="V475" s="39"/>
      <c r="W475" s="39"/>
      <c r="X475" s="39"/>
      <c r="Y475" s="71">
        <f t="shared" si="678"/>
        <v>0</v>
      </c>
      <c r="Z475" s="19">
        <v>24</v>
      </c>
      <c r="AA475" s="91">
        <f t="shared" si="679"/>
        <v>0</v>
      </c>
      <c r="AB475" s="91">
        <f t="shared" si="680"/>
        <v>0</v>
      </c>
      <c r="AC475" s="91">
        <f t="shared" si="681"/>
        <v>0</v>
      </c>
      <c r="AD475" s="91">
        <f t="shared" si="682"/>
        <v>0</v>
      </c>
      <c r="AE475" s="91">
        <f t="shared" si="683"/>
        <v>0</v>
      </c>
      <c r="AF475" s="91">
        <f t="shared" si="684"/>
        <v>0</v>
      </c>
    </row>
    <row r="476" spans="1:32" ht="15.75" customHeight="1">
      <c r="A476" s="48">
        <v>24</v>
      </c>
      <c r="B476" s="65" t="str">
        <f t="shared" ref="B476:D476" si="693">B456</f>
        <v>Обществознание</v>
      </c>
      <c r="C476" s="95" t="str">
        <f t="shared" si="693"/>
        <v>11 класс</v>
      </c>
      <c r="D476" s="104">
        <f t="shared" si="693"/>
        <v>32</v>
      </c>
      <c r="E476" s="89">
        <f t="shared" si="674"/>
        <v>0</v>
      </c>
      <c r="F476" s="39"/>
      <c r="G476" s="39"/>
      <c r="H476" s="39"/>
      <c r="I476" s="39"/>
      <c r="J476" s="71">
        <f t="shared" si="675"/>
        <v>0</v>
      </c>
      <c r="K476" s="39"/>
      <c r="L476" s="39"/>
      <c r="M476" s="39"/>
      <c r="N476" s="39"/>
      <c r="O476" s="71">
        <f t="shared" si="676"/>
        <v>0</v>
      </c>
      <c r="P476" s="39"/>
      <c r="Q476" s="39"/>
      <c r="R476" s="39"/>
      <c r="S476" s="90"/>
      <c r="T476" s="71">
        <f t="shared" si="677"/>
        <v>0</v>
      </c>
      <c r="U476" s="90"/>
      <c r="V476" s="39"/>
      <c r="W476" s="39"/>
      <c r="X476" s="39"/>
      <c r="Y476" s="71">
        <f t="shared" si="678"/>
        <v>0</v>
      </c>
      <c r="Z476" s="19">
        <v>24</v>
      </c>
      <c r="AA476" s="91">
        <f t="shared" si="679"/>
        <v>0</v>
      </c>
      <c r="AB476" s="91">
        <f t="shared" si="680"/>
        <v>0</v>
      </c>
      <c r="AC476" s="91">
        <f t="shared" si="681"/>
        <v>0</v>
      </c>
      <c r="AD476" s="91">
        <f t="shared" si="682"/>
        <v>0</v>
      </c>
      <c r="AE476" s="91">
        <f t="shared" si="683"/>
        <v>0</v>
      </c>
      <c r="AF476" s="91">
        <f t="shared" si="684"/>
        <v>0</v>
      </c>
    </row>
    <row r="477" spans="1:32" ht="15.75" customHeight="1">
      <c r="A477" s="48">
        <v>24</v>
      </c>
      <c r="B477" s="65" t="str">
        <f t="shared" ref="B477:D477" si="694">B457</f>
        <v>Физика</v>
      </c>
      <c r="C477" s="95" t="str">
        <f t="shared" si="694"/>
        <v>11 класс</v>
      </c>
      <c r="D477" s="104">
        <f t="shared" si="694"/>
        <v>32</v>
      </c>
      <c r="E477" s="89">
        <f t="shared" si="674"/>
        <v>0</v>
      </c>
      <c r="F477" s="39"/>
      <c r="G477" s="39"/>
      <c r="H477" s="39"/>
      <c r="I477" s="39"/>
      <c r="J477" s="71">
        <f t="shared" si="675"/>
        <v>0</v>
      </c>
      <c r="K477" s="39"/>
      <c r="L477" s="39"/>
      <c r="M477" s="39"/>
      <c r="N477" s="39"/>
      <c r="O477" s="71">
        <f t="shared" si="676"/>
        <v>0</v>
      </c>
      <c r="P477" s="39"/>
      <c r="Q477" s="39"/>
      <c r="R477" s="39"/>
      <c r="S477" s="39"/>
      <c r="T477" s="71">
        <f t="shared" si="677"/>
        <v>0</v>
      </c>
      <c r="U477" s="39"/>
      <c r="V477" s="39"/>
      <c r="W477" s="39"/>
      <c r="X477" s="39"/>
      <c r="Y477" s="71">
        <f t="shared" si="678"/>
        <v>0</v>
      </c>
      <c r="Z477" s="19">
        <v>24</v>
      </c>
      <c r="AA477" s="91">
        <f t="shared" si="679"/>
        <v>0</v>
      </c>
      <c r="AB477" s="91">
        <f t="shared" si="680"/>
        <v>0</v>
      </c>
      <c r="AC477" s="91">
        <f t="shared" si="681"/>
        <v>0</v>
      </c>
      <c r="AD477" s="91">
        <f t="shared" si="682"/>
        <v>0</v>
      </c>
      <c r="AE477" s="91">
        <f t="shared" si="683"/>
        <v>0</v>
      </c>
      <c r="AF477" s="91">
        <f t="shared" si="684"/>
        <v>0</v>
      </c>
    </row>
    <row r="478" spans="1:32" ht="15.75" customHeight="1">
      <c r="A478" s="48">
        <v>24</v>
      </c>
      <c r="B478" s="65" t="str">
        <f t="shared" ref="B478:D478" si="695">B458</f>
        <v>Химия</v>
      </c>
      <c r="C478" s="95" t="str">
        <f t="shared" si="695"/>
        <v>11 класс</v>
      </c>
      <c r="D478" s="104">
        <f t="shared" si="695"/>
        <v>32</v>
      </c>
      <c r="E478" s="89">
        <f t="shared" si="674"/>
        <v>0</v>
      </c>
      <c r="F478" s="39"/>
      <c r="G478" s="39"/>
      <c r="H478" s="39"/>
      <c r="I478" s="39"/>
      <c r="J478" s="71">
        <f t="shared" si="675"/>
        <v>0</v>
      </c>
      <c r="K478" s="39"/>
      <c r="L478" s="39"/>
      <c r="M478" s="39"/>
      <c r="N478" s="39"/>
      <c r="O478" s="71">
        <f t="shared" si="676"/>
        <v>0</v>
      </c>
      <c r="P478" s="39"/>
      <c r="Q478" s="39"/>
      <c r="R478" s="39"/>
      <c r="S478" s="39"/>
      <c r="T478" s="71">
        <f t="shared" si="677"/>
        <v>0</v>
      </c>
      <c r="U478" s="39"/>
      <c r="V478" s="39"/>
      <c r="W478" s="39"/>
      <c r="X478" s="39"/>
      <c r="Y478" s="71">
        <f t="shared" si="678"/>
        <v>0</v>
      </c>
      <c r="Z478" s="19">
        <v>24</v>
      </c>
      <c r="AA478" s="91">
        <f t="shared" si="679"/>
        <v>0</v>
      </c>
      <c r="AB478" s="91">
        <f t="shared" si="680"/>
        <v>0</v>
      </c>
      <c r="AC478" s="91">
        <f t="shared" si="681"/>
        <v>0</v>
      </c>
      <c r="AD478" s="91">
        <f t="shared" si="682"/>
        <v>0</v>
      </c>
      <c r="AE478" s="91">
        <f t="shared" si="683"/>
        <v>0</v>
      </c>
      <c r="AF478" s="91">
        <f t="shared" si="684"/>
        <v>0</v>
      </c>
    </row>
    <row r="479" spans="1:32" ht="15.75" customHeight="1">
      <c r="A479" s="48">
        <v>24</v>
      </c>
      <c r="B479" s="65" t="str">
        <f t="shared" ref="B479:D479" si="696">B459</f>
        <v xml:space="preserve">Информатика </v>
      </c>
      <c r="C479" s="95" t="str">
        <f t="shared" si="696"/>
        <v>11 класс</v>
      </c>
      <c r="D479" s="104">
        <f t="shared" si="696"/>
        <v>16</v>
      </c>
      <c r="E479" s="89">
        <f t="shared" si="674"/>
        <v>0</v>
      </c>
      <c r="F479" s="39"/>
      <c r="G479" s="39"/>
      <c r="H479" s="39"/>
      <c r="I479" s="39"/>
      <c r="J479" s="96">
        <f t="shared" si="675"/>
        <v>0</v>
      </c>
      <c r="K479" s="39"/>
      <c r="L479" s="39"/>
      <c r="M479" s="39"/>
      <c r="N479" s="39"/>
      <c r="O479" s="96">
        <f t="shared" si="676"/>
        <v>0</v>
      </c>
      <c r="P479" s="39"/>
      <c r="Q479" s="39"/>
      <c r="R479" s="39"/>
      <c r="S479" s="39"/>
      <c r="T479" s="96">
        <f t="shared" si="677"/>
        <v>0</v>
      </c>
      <c r="U479" s="39"/>
      <c r="V479" s="39"/>
      <c r="W479" s="39"/>
      <c r="X479" s="39"/>
      <c r="Y479" s="96">
        <f t="shared" si="678"/>
        <v>0</v>
      </c>
      <c r="Z479" s="19">
        <v>24</v>
      </c>
      <c r="AA479" s="91">
        <f t="shared" si="679"/>
        <v>0</v>
      </c>
      <c r="AB479" s="91">
        <f t="shared" si="680"/>
        <v>0</v>
      </c>
      <c r="AC479" s="91">
        <f t="shared" si="681"/>
        <v>0</v>
      </c>
      <c r="AD479" s="91">
        <f t="shared" si="682"/>
        <v>0</v>
      </c>
      <c r="AE479" s="91">
        <f t="shared" si="683"/>
        <v>0</v>
      </c>
      <c r="AF479" s="91">
        <f t="shared" si="684"/>
        <v>0</v>
      </c>
    </row>
    <row r="480" spans="1:32" ht="15.75" customHeight="1">
      <c r="A480" s="48">
        <v>24</v>
      </c>
      <c r="B480" s="65">
        <f t="shared" ref="B480:D480" si="697">B460</f>
        <v>0</v>
      </c>
      <c r="C480" s="95" t="str">
        <f t="shared" si="697"/>
        <v>11 класс</v>
      </c>
      <c r="D480" s="104">
        <f t="shared" si="697"/>
        <v>0</v>
      </c>
      <c r="E480" s="89" t="e">
        <f t="shared" si="674"/>
        <v>#DIV/0!</v>
      </c>
      <c r="F480" s="39"/>
      <c r="G480" s="39"/>
      <c r="H480" s="39"/>
      <c r="I480" s="39"/>
      <c r="J480" s="96">
        <f t="shared" si="675"/>
        <v>0</v>
      </c>
      <c r="K480" s="39"/>
      <c r="L480" s="39"/>
      <c r="M480" s="39"/>
      <c r="N480" s="39"/>
      <c r="O480" s="96">
        <f t="shared" si="676"/>
        <v>0</v>
      </c>
      <c r="P480" s="39"/>
      <c r="Q480" s="39"/>
      <c r="R480" s="39"/>
      <c r="S480" s="39"/>
      <c r="T480" s="96">
        <f t="shared" si="677"/>
        <v>0</v>
      </c>
      <c r="U480" s="39"/>
      <c r="V480" s="39"/>
      <c r="W480" s="39"/>
      <c r="X480" s="39"/>
      <c r="Y480" s="96">
        <f t="shared" si="678"/>
        <v>0</v>
      </c>
      <c r="Z480" s="19">
        <v>11</v>
      </c>
      <c r="AA480" s="91">
        <f t="shared" si="679"/>
        <v>0</v>
      </c>
      <c r="AB480" s="91">
        <f t="shared" si="680"/>
        <v>0</v>
      </c>
      <c r="AC480" s="91">
        <f t="shared" si="681"/>
        <v>0</v>
      </c>
      <c r="AD480" s="91">
        <f t="shared" si="682"/>
        <v>0</v>
      </c>
      <c r="AE480" s="91">
        <f t="shared" si="683"/>
        <v>0</v>
      </c>
      <c r="AF480" s="91">
        <f t="shared" si="684"/>
        <v>0</v>
      </c>
    </row>
    <row r="481" spans="1:32" ht="15.75" customHeight="1">
      <c r="A481" s="48">
        <v>24</v>
      </c>
      <c r="B481" s="65">
        <f t="shared" ref="B481:D481" si="698">B461</f>
        <v>0</v>
      </c>
      <c r="C481" s="95" t="str">
        <f t="shared" si="698"/>
        <v>11 класс</v>
      </c>
      <c r="D481" s="104">
        <f t="shared" si="698"/>
        <v>0</v>
      </c>
      <c r="E481" s="89" t="e">
        <f t="shared" si="674"/>
        <v>#DIV/0!</v>
      </c>
      <c r="F481" s="39"/>
      <c r="G481" s="39"/>
      <c r="H481" s="39"/>
      <c r="I481" s="39"/>
      <c r="J481" s="96">
        <f t="shared" si="675"/>
        <v>0</v>
      </c>
      <c r="K481" s="39"/>
      <c r="L481" s="39"/>
      <c r="M481" s="39"/>
      <c r="N481" s="39"/>
      <c r="O481" s="96">
        <f t="shared" si="676"/>
        <v>0</v>
      </c>
      <c r="P481" s="39"/>
      <c r="Q481" s="39"/>
      <c r="R481" s="39"/>
      <c r="S481" s="39"/>
      <c r="T481" s="96">
        <f t="shared" si="677"/>
        <v>0</v>
      </c>
      <c r="U481" s="39"/>
      <c r="V481" s="39"/>
      <c r="W481" s="39"/>
      <c r="X481" s="39"/>
      <c r="Y481" s="96">
        <f t="shared" si="678"/>
        <v>0</v>
      </c>
      <c r="Z481" s="19">
        <v>11</v>
      </c>
      <c r="AA481" s="91">
        <f t="shared" si="679"/>
        <v>0</v>
      </c>
      <c r="AB481" s="91">
        <f t="shared" si="680"/>
        <v>0</v>
      </c>
      <c r="AC481" s="91">
        <f t="shared" si="681"/>
        <v>0</v>
      </c>
      <c r="AD481" s="91">
        <f t="shared" si="682"/>
        <v>0</v>
      </c>
      <c r="AE481" s="91">
        <f t="shared" si="683"/>
        <v>0</v>
      </c>
      <c r="AF481" s="91">
        <f t="shared" si="684"/>
        <v>0</v>
      </c>
    </row>
    <row r="482" spans="1:32" ht="15.75" customHeight="1">
      <c r="A482" s="48">
        <v>24</v>
      </c>
      <c r="B482" s="65">
        <f t="shared" ref="B482:D482" si="699">B462</f>
        <v>0</v>
      </c>
      <c r="C482" s="95" t="str">
        <f t="shared" si="699"/>
        <v>11 класс</v>
      </c>
      <c r="D482" s="104">
        <f t="shared" si="699"/>
        <v>0</v>
      </c>
      <c r="E482" s="89" t="e">
        <f t="shared" si="674"/>
        <v>#DIV/0!</v>
      </c>
      <c r="F482" s="39"/>
      <c r="G482" s="39"/>
      <c r="H482" s="39"/>
      <c r="I482" s="39"/>
      <c r="J482" s="96">
        <f t="shared" si="675"/>
        <v>0</v>
      </c>
      <c r="K482" s="39"/>
      <c r="L482" s="39"/>
      <c r="M482" s="39"/>
      <c r="N482" s="39"/>
      <c r="O482" s="96">
        <f t="shared" si="676"/>
        <v>0</v>
      </c>
      <c r="P482" s="39"/>
      <c r="Q482" s="39"/>
      <c r="R482" s="39"/>
      <c r="S482" s="39"/>
      <c r="T482" s="96">
        <f t="shared" si="677"/>
        <v>0</v>
      </c>
      <c r="U482" s="39"/>
      <c r="V482" s="39"/>
      <c r="W482" s="39"/>
      <c r="X482" s="39"/>
      <c r="Y482" s="96">
        <f t="shared" si="678"/>
        <v>0</v>
      </c>
      <c r="Z482" s="19">
        <v>11</v>
      </c>
      <c r="AA482" s="91">
        <f t="shared" si="679"/>
        <v>0</v>
      </c>
      <c r="AB482" s="91">
        <f t="shared" si="680"/>
        <v>0</v>
      </c>
      <c r="AC482" s="91">
        <f t="shared" si="681"/>
        <v>0</v>
      </c>
      <c r="AD482" s="91">
        <f t="shared" si="682"/>
        <v>0</v>
      </c>
      <c r="AE482" s="91">
        <f t="shared" si="683"/>
        <v>0</v>
      </c>
      <c r="AF482" s="91">
        <f t="shared" si="684"/>
        <v>0</v>
      </c>
    </row>
    <row r="483" spans="1:32" ht="15.75" customHeight="1">
      <c r="A483" s="48">
        <v>24</v>
      </c>
      <c r="B483" s="65">
        <f t="shared" ref="B483:D483" si="700">B463</f>
        <v>0</v>
      </c>
      <c r="C483" s="95" t="str">
        <f t="shared" si="700"/>
        <v>11 класс</v>
      </c>
      <c r="D483" s="104">
        <f t="shared" si="700"/>
        <v>0</v>
      </c>
      <c r="E483" s="89" t="e">
        <f t="shared" si="674"/>
        <v>#DIV/0!</v>
      </c>
      <c r="F483" s="39"/>
      <c r="G483" s="39"/>
      <c r="H483" s="39"/>
      <c r="I483" s="39"/>
      <c r="J483" s="96">
        <f t="shared" si="675"/>
        <v>0</v>
      </c>
      <c r="K483" s="39"/>
      <c r="L483" s="39"/>
      <c r="M483" s="39"/>
      <c r="N483" s="39"/>
      <c r="O483" s="96">
        <f t="shared" si="676"/>
        <v>0</v>
      </c>
      <c r="P483" s="39"/>
      <c r="Q483" s="39"/>
      <c r="R483" s="39"/>
      <c r="S483" s="39"/>
      <c r="T483" s="96">
        <f t="shared" si="677"/>
        <v>0</v>
      </c>
      <c r="U483" s="39"/>
      <c r="V483" s="39"/>
      <c r="W483" s="39"/>
      <c r="X483" s="39"/>
      <c r="Y483" s="96">
        <f t="shared" si="678"/>
        <v>0</v>
      </c>
      <c r="Z483" s="19">
        <v>11</v>
      </c>
      <c r="AA483" s="91">
        <f t="shared" si="679"/>
        <v>0</v>
      </c>
      <c r="AB483" s="91">
        <f t="shared" si="680"/>
        <v>0</v>
      </c>
      <c r="AC483" s="91">
        <f t="shared" si="681"/>
        <v>0</v>
      </c>
      <c r="AD483" s="91">
        <f t="shared" si="682"/>
        <v>0</v>
      </c>
      <c r="AE483" s="91">
        <f t="shared" si="683"/>
        <v>0</v>
      </c>
      <c r="AF483" s="91">
        <f t="shared" si="684"/>
        <v>0</v>
      </c>
    </row>
    <row r="484" spans="1:32" ht="15.75" customHeight="1">
      <c r="A484" s="48">
        <v>24</v>
      </c>
      <c r="B484" s="65">
        <f t="shared" ref="B484:D484" si="701">B464</f>
        <v>0</v>
      </c>
      <c r="C484" s="95" t="str">
        <f t="shared" si="701"/>
        <v>11 класс</v>
      </c>
      <c r="D484" s="104">
        <f t="shared" si="701"/>
        <v>0</v>
      </c>
      <c r="E484" s="89" t="e">
        <f t="shared" si="674"/>
        <v>#DIV/0!</v>
      </c>
      <c r="F484" s="39"/>
      <c r="G484" s="39"/>
      <c r="H484" s="39"/>
      <c r="I484" s="39"/>
      <c r="J484" s="96">
        <f t="shared" si="675"/>
        <v>0</v>
      </c>
      <c r="K484" s="39"/>
      <c r="L484" s="39"/>
      <c r="M484" s="39"/>
      <c r="N484" s="39"/>
      <c r="O484" s="96">
        <f t="shared" si="676"/>
        <v>0</v>
      </c>
      <c r="P484" s="39"/>
      <c r="Q484" s="39"/>
      <c r="R484" s="39"/>
      <c r="S484" s="39"/>
      <c r="T484" s="96">
        <f t="shared" si="677"/>
        <v>0</v>
      </c>
      <c r="U484" s="39"/>
      <c r="V484" s="39"/>
      <c r="W484" s="39"/>
      <c r="X484" s="39"/>
      <c r="Y484" s="96">
        <f t="shared" si="678"/>
        <v>0</v>
      </c>
      <c r="Z484" s="19">
        <v>11</v>
      </c>
      <c r="AA484" s="91">
        <f t="shared" si="679"/>
        <v>0</v>
      </c>
      <c r="AB484" s="91">
        <f t="shared" si="680"/>
        <v>0</v>
      </c>
      <c r="AC484" s="91">
        <f t="shared" si="681"/>
        <v>0</v>
      </c>
      <c r="AD484" s="91">
        <f t="shared" si="682"/>
        <v>0</v>
      </c>
      <c r="AE484" s="91">
        <f t="shared" si="683"/>
        <v>0</v>
      </c>
      <c r="AF484" s="91">
        <f t="shared" si="684"/>
        <v>0</v>
      </c>
    </row>
    <row r="485" spans="1:32" ht="15.75">
      <c r="A485" s="48">
        <v>24</v>
      </c>
      <c r="B485" s="97"/>
      <c r="C485" s="98"/>
      <c r="D485" s="99"/>
      <c r="E485" s="89"/>
      <c r="F485" s="100"/>
      <c r="G485" s="100"/>
      <c r="H485" s="100"/>
      <c r="I485" s="100"/>
      <c r="J485" s="100">
        <f>SUM(J467:J484)</f>
        <v>0</v>
      </c>
      <c r="K485" s="100"/>
      <c r="L485" s="100"/>
      <c r="M485" s="100"/>
      <c r="N485" s="100"/>
      <c r="O485" s="100">
        <f>SUM(O467:O484)</f>
        <v>0</v>
      </c>
      <c r="P485" s="100"/>
      <c r="Q485" s="100"/>
      <c r="R485" s="100"/>
      <c r="S485" s="100"/>
      <c r="T485" s="100">
        <f>SUM(T467:T484)</f>
        <v>0</v>
      </c>
      <c r="U485" s="100"/>
      <c r="V485" s="100"/>
      <c r="W485" s="100"/>
      <c r="X485" s="100"/>
      <c r="Y485" s="100">
        <f>SUM(Y467:Y484)</f>
        <v>0</v>
      </c>
      <c r="Z485" s="19">
        <v>1</v>
      </c>
      <c r="AA485" s="101">
        <f t="shared" ref="AA485:AF485" si="702">SUM(AA467:AA484)</f>
        <v>0</v>
      </c>
      <c r="AB485" s="101">
        <f t="shared" si="702"/>
        <v>0</v>
      </c>
      <c r="AC485" s="101">
        <f t="shared" si="702"/>
        <v>0</v>
      </c>
      <c r="AD485" s="101">
        <f t="shared" si="702"/>
        <v>0</v>
      </c>
      <c r="AE485" s="91">
        <f t="shared" si="702"/>
        <v>0</v>
      </c>
      <c r="AF485" s="91">
        <f t="shared" si="702"/>
        <v>0</v>
      </c>
    </row>
    <row r="486" spans="1:32" ht="15.75" customHeight="1">
      <c r="A486" s="48">
        <v>25</v>
      </c>
      <c r="B486" s="139" t="str">
        <f>"Буква (или иное название) класса "&amp;A486&amp;":"</f>
        <v>Буква (или иное название) класса 25:</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25</v>
      </c>
      <c r="AA486" s="84"/>
      <c r="AB486" s="84"/>
      <c r="AC486" s="84"/>
      <c r="AD486" s="85"/>
      <c r="AE486" s="37"/>
      <c r="AF486" s="37"/>
    </row>
    <row r="487" spans="1:32" ht="15.75" customHeight="1">
      <c r="A487" s="48">
        <v>25</v>
      </c>
      <c r="B487" s="65" t="str">
        <f t="shared" ref="B487:D487" si="703">B467</f>
        <v>Русский язык</v>
      </c>
      <c r="C487" s="95" t="str">
        <f t="shared" si="703"/>
        <v>11 класс</v>
      </c>
      <c r="D487" s="104">
        <f t="shared" si="703"/>
        <v>32</v>
      </c>
      <c r="E487" s="89">
        <f t="shared" ref="E487:E504" si="704">(J487+O487+T487+Y487)/D487</f>
        <v>0</v>
      </c>
      <c r="F487" s="90"/>
      <c r="G487" s="39"/>
      <c r="H487" s="39"/>
      <c r="I487" s="90"/>
      <c r="J487" s="71">
        <f t="shared" ref="J487:J504" si="705">COUNTA(F487:I487)</f>
        <v>0</v>
      </c>
      <c r="K487" s="90"/>
      <c r="L487" s="39"/>
      <c r="M487" s="39"/>
      <c r="N487" s="39"/>
      <c r="O487" s="71">
        <f t="shared" ref="O487:O504" si="706">COUNTA(K487:N487)</f>
        <v>0</v>
      </c>
      <c r="P487" s="39"/>
      <c r="Q487" s="39"/>
      <c r="R487" s="39"/>
      <c r="S487" s="90"/>
      <c r="T487" s="71">
        <f t="shared" ref="T487:T504" si="707">COUNTA(P487:S487)</f>
        <v>0</v>
      </c>
      <c r="U487" s="39"/>
      <c r="V487" s="39"/>
      <c r="W487" s="39"/>
      <c r="X487" s="39"/>
      <c r="Y487" s="71">
        <f t="shared" ref="Y487:Y504" si="708">COUNTA(U487:X487)</f>
        <v>0</v>
      </c>
      <c r="Z487" s="19">
        <v>25</v>
      </c>
      <c r="AA487" s="91">
        <f t="shared" ref="AA487:AA504" si="709">IF($F$1&gt;0,COUNTIF(F487:Y487,$F$1),0)</f>
        <v>0</v>
      </c>
      <c r="AB487" s="91">
        <f t="shared" ref="AB487:AB504" si="710">IF($G$1&gt;0,COUNTIF(F487:Y487,$G$1),0)</f>
        <v>0</v>
      </c>
      <c r="AC487" s="91">
        <f t="shared" ref="AC487:AC504" si="711">IF($H$1&gt;0,COUNTIF(F487:Y487,$H$1),0)</f>
        <v>0</v>
      </c>
      <c r="AD487" s="91">
        <f t="shared" ref="AD487:AD504" si="712">IF($I$1&gt;0,COUNTIF(F487:Y487,$I$1),0)</f>
        <v>0</v>
      </c>
      <c r="AE487" s="91">
        <f t="shared" ref="AE487:AE504" si="713">IF($J$1&gt;0,COUNTIF(F487:Y487,$J$1),0)</f>
        <v>0</v>
      </c>
      <c r="AF487" s="91">
        <f t="shared" ref="AF487:AF504" si="714">IF($K$1&gt;0,COUNTIF(F487:Y487,$K$1),0)</f>
        <v>0</v>
      </c>
    </row>
    <row r="488" spans="1:32" ht="15.75" customHeight="1">
      <c r="A488" s="48">
        <v>25</v>
      </c>
      <c r="B488" s="65" t="str">
        <f t="shared" ref="B488:D488" si="715">B468</f>
        <v xml:space="preserve">Алгебра </v>
      </c>
      <c r="C488" s="95" t="str">
        <f t="shared" si="715"/>
        <v>11 класс</v>
      </c>
      <c r="D488" s="104">
        <f t="shared" si="715"/>
        <v>64</v>
      </c>
      <c r="E488" s="89">
        <f t="shared" si="704"/>
        <v>0</v>
      </c>
      <c r="F488" s="39"/>
      <c r="G488" s="39"/>
      <c r="H488" s="39"/>
      <c r="I488" s="39"/>
      <c r="J488" s="71">
        <f t="shared" si="705"/>
        <v>0</v>
      </c>
      <c r="K488" s="39"/>
      <c r="L488" s="39"/>
      <c r="M488" s="39"/>
      <c r="N488" s="39"/>
      <c r="O488" s="71">
        <f t="shared" si="706"/>
        <v>0</v>
      </c>
      <c r="P488" s="39"/>
      <c r="Q488" s="39"/>
      <c r="R488" s="39"/>
      <c r="S488" s="39"/>
      <c r="T488" s="71">
        <f t="shared" si="707"/>
        <v>0</v>
      </c>
      <c r="U488" s="39"/>
      <c r="V488" s="39"/>
      <c r="W488" s="39"/>
      <c r="X488" s="39"/>
      <c r="Y488" s="71">
        <f t="shared" si="708"/>
        <v>0</v>
      </c>
      <c r="Z488" s="19">
        <v>25</v>
      </c>
      <c r="AA488" s="91">
        <f t="shared" si="709"/>
        <v>0</v>
      </c>
      <c r="AB488" s="91">
        <f t="shared" si="710"/>
        <v>0</v>
      </c>
      <c r="AC488" s="91">
        <f t="shared" si="711"/>
        <v>0</v>
      </c>
      <c r="AD488" s="91">
        <f t="shared" si="712"/>
        <v>0</v>
      </c>
      <c r="AE488" s="91">
        <f t="shared" si="713"/>
        <v>0</v>
      </c>
      <c r="AF488" s="91">
        <f t="shared" si="714"/>
        <v>0</v>
      </c>
    </row>
    <row r="489" spans="1:32" ht="15.75" customHeight="1">
      <c r="A489" s="48">
        <v>25</v>
      </c>
      <c r="B489" s="65" t="str">
        <f t="shared" ref="B489:D489" si="716">B469</f>
        <v>Литература</v>
      </c>
      <c r="C489" s="95" t="str">
        <f t="shared" si="716"/>
        <v>11 класс</v>
      </c>
      <c r="D489" s="104">
        <f t="shared" si="716"/>
        <v>80</v>
      </c>
      <c r="E489" s="89">
        <f t="shared" si="704"/>
        <v>0</v>
      </c>
      <c r="F489" s="39"/>
      <c r="G489" s="39"/>
      <c r="H489" s="39"/>
      <c r="I489" s="39"/>
      <c r="J489" s="71">
        <f t="shared" si="705"/>
        <v>0</v>
      </c>
      <c r="K489" s="39"/>
      <c r="L489" s="39"/>
      <c r="M489" s="39"/>
      <c r="N489" s="39"/>
      <c r="O489" s="71">
        <f t="shared" si="706"/>
        <v>0</v>
      </c>
      <c r="P489" s="39"/>
      <c r="Q489" s="39"/>
      <c r="R489" s="39"/>
      <c r="S489" s="39"/>
      <c r="T489" s="71">
        <f t="shared" si="707"/>
        <v>0</v>
      </c>
      <c r="U489" s="39"/>
      <c r="V489" s="39"/>
      <c r="W489" s="39"/>
      <c r="X489" s="39"/>
      <c r="Y489" s="71">
        <f t="shared" si="708"/>
        <v>0</v>
      </c>
      <c r="Z489" s="19">
        <v>25</v>
      </c>
      <c r="AA489" s="91">
        <f t="shared" si="709"/>
        <v>0</v>
      </c>
      <c r="AB489" s="91">
        <f t="shared" si="710"/>
        <v>0</v>
      </c>
      <c r="AC489" s="91">
        <f t="shared" si="711"/>
        <v>0</v>
      </c>
      <c r="AD489" s="91">
        <f t="shared" si="712"/>
        <v>0</v>
      </c>
      <c r="AE489" s="91">
        <f t="shared" si="713"/>
        <v>0</v>
      </c>
      <c r="AF489" s="91">
        <f t="shared" si="714"/>
        <v>0</v>
      </c>
    </row>
    <row r="490" spans="1:32" ht="15.75" customHeight="1">
      <c r="A490" s="48">
        <v>25</v>
      </c>
      <c r="B490" s="65" t="str">
        <f t="shared" ref="B490:D490" si="717">B470</f>
        <v>Геометрия</v>
      </c>
      <c r="C490" s="95" t="str">
        <f t="shared" si="717"/>
        <v>11 класс</v>
      </c>
      <c r="D490" s="104">
        <f t="shared" si="717"/>
        <v>32</v>
      </c>
      <c r="E490" s="89">
        <f t="shared" si="704"/>
        <v>0</v>
      </c>
      <c r="F490" s="90"/>
      <c r="G490" s="39"/>
      <c r="H490" s="90"/>
      <c r="I490" s="39"/>
      <c r="J490" s="71">
        <f t="shared" si="705"/>
        <v>0</v>
      </c>
      <c r="K490" s="90"/>
      <c r="L490" s="90"/>
      <c r="M490" s="90"/>
      <c r="N490" s="39"/>
      <c r="O490" s="71">
        <f t="shared" si="706"/>
        <v>0</v>
      </c>
      <c r="P490" s="39"/>
      <c r="Q490" s="39"/>
      <c r="R490" s="39"/>
      <c r="S490" s="39"/>
      <c r="T490" s="71">
        <f t="shared" si="707"/>
        <v>0</v>
      </c>
      <c r="U490" s="39"/>
      <c r="V490" s="39"/>
      <c r="W490" s="39"/>
      <c r="X490" s="39"/>
      <c r="Y490" s="71">
        <f t="shared" si="708"/>
        <v>0</v>
      </c>
      <c r="Z490" s="19">
        <v>25</v>
      </c>
      <c r="AA490" s="91">
        <f t="shared" si="709"/>
        <v>0</v>
      </c>
      <c r="AB490" s="91">
        <f t="shared" si="710"/>
        <v>0</v>
      </c>
      <c r="AC490" s="91">
        <f t="shared" si="711"/>
        <v>0</v>
      </c>
      <c r="AD490" s="91">
        <f t="shared" si="712"/>
        <v>0</v>
      </c>
      <c r="AE490" s="91">
        <f t="shared" si="713"/>
        <v>0</v>
      </c>
      <c r="AF490" s="91">
        <f t="shared" si="714"/>
        <v>0</v>
      </c>
    </row>
    <row r="491" spans="1:32" ht="15.75" customHeight="1">
      <c r="A491" s="48">
        <v>25</v>
      </c>
      <c r="B491" s="65" t="str">
        <f t="shared" ref="B491:D491" si="718">B471</f>
        <v>Иностранный язык</v>
      </c>
      <c r="C491" s="95" t="str">
        <f t="shared" si="718"/>
        <v>11 класс</v>
      </c>
      <c r="D491" s="104">
        <f t="shared" si="718"/>
        <v>80</v>
      </c>
      <c r="E491" s="89">
        <f t="shared" si="704"/>
        <v>0</v>
      </c>
      <c r="F491" s="39"/>
      <c r="G491" s="39"/>
      <c r="H491" s="39"/>
      <c r="I491" s="90"/>
      <c r="J491" s="71">
        <f t="shared" si="705"/>
        <v>0</v>
      </c>
      <c r="K491" s="90"/>
      <c r="L491" s="39"/>
      <c r="M491" s="39"/>
      <c r="N491" s="39"/>
      <c r="O491" s="71">
        <f t="shared" si="706"/>
        <v>0</v>
      </c>
      <c r="P491" s="39"/>
      <c r="Q491" s="39"/>
      <c r="R491" s="39"/>
      <c r="S491" s="39"/>
      <c r="T491" s="71">
        <f t="shared" si="707"/>
        <v>0</v>
      </c>
      <c r="U491" s="39"/>
      <c r="V491" s="39"/>
      <c r="W491" s="39"/>
      <c r="X491" s="39"/>
      <c r="Y491" s="71">
        <f t="shared" si="708"/>
        <v>0</v>
      </c>
      <c r="Z491" s="19">
        <v>25</v>
      </c>
      <c r="AA491" s="91">
        <f t="shared" si="709"/>
        <v>0</v>
      </c>
      <c r="AB491" s="91">
        <f t="shared" si="710"/>
        <v>0</v>
      </c>
      <c r="AC491" s="91">
        <f t="shared" si="711"/>
        <v>0</v>
      </c>
      <c r="AD491" s="91">
        <f t="shared" si="712"/>
        <v>0</v>
      </c>
      <c r="AE491" s="91">
        <f t="shared" si="713"/>
        <v>0</v>
      </c>
      <c r="AF491" s="91">
        <f t="shared" si="714"/>
        <v>0</v>
      </c>
    </row>
    <row r="492" spans="1:32" ht="15.75" customHeight="1">
      <c r="A492" s="48">
        <v>25</v>
      </c>
      <c r="B492" s="65" t="str">
        <f t="shared" ref="B492:D492" si="719">B472</f>
        <v>Вероятность и статистика</v>
      </c>
      <c r="C492" s="95" t="str">
        <f t="shared" si="719"/>
        <v>11 класс</v>
      </c>
      <c r="D492" s="104">
        <f t="shared" si="719"/>
        <v>16</v>
      </c>
      <c r="E492" s="89">
        <f t="shared" si="704"/>
        <v>0</v>
      </c>
      <c r="F492" s="90"/>
      <c r="G492" s="39"/>
      <c r="H492" s="39"/>
      <c r="I492" s="39"/>
      <c r="J492" s="71">
        <f t="shared" si="705"/>
        <v>0</v>
      </c>
      <c r="K492" s="39"/>
      <c r="L492" s="39"/>
      <c r="M492" s="39"/>
      <c r="N492" s="39"/>
      <c r="O492" s="71">
        <f t="shared" si="706"/>
        <v>0</v>
      </c>
      <c r="P492" s="39"/>
      <c r="Q492" s="39"/>
      <c r="R492" s="39"/>
      <c r="S492" s="39"/>
      <c r="T492" s="71">
        <f t="shared" si="707"/>
        <v>0</v>
      </c>
      <c r="U492" s="39"/>
      <c r="V492" s="39"/>
      <c r="W492" s="39"/>
      <c r="X492" s="39"/>
      <c r="Y492" s="71">
        <f t="shared" si="708"/>
        <v>0</v>
      </c>
      <c r="Z492" s="19">
        <v>25</v>
      </c>
      <c r="AA492" s="91">
        <f t="shared" si="709"/>
        <v>0</v>
      </c>
      <c r="AB492" s="91">
        <f t="shared" si="710"/>
        <v>0</v>
      </c>
      <c r="AC492" s="91">
        <f t="shared" si="711"/>
        <v>0</v>
      </c>
      <c r="AD492" s="91">
        <f t="shared" si="712"/>
        <v>0</v>
      </c>
      <c r="AE492" s="91">
        <f t="shared" si="713"/>
        <v>0</v>
      </c>
      <c r="AF492" s="91">
        <f t="shared" si="714"/>
        <v>0</v>
      </c>
    </row>
    <row r="493" spans="1:32" ht="15.75" customHeight="1">
      <c r="A493" s="48">
        <v>25</v>
      </c>
      <c r="B493" s="65" t="str">
        <f t="shared" ref="B493:D493" si="720">B473</f>
        <v>История</v>
      </c>
      <c r="C493" s="95" t="str">
        <f t="shared" si="720"/>
        <v>11 класс</v>
      </c>
      <c r="D493" s="104">
        <f t="shared" si="720"/>
        <v>32</v>
      </c>
      <c r="E493" s="89">
        <f t="shared" si="704"/>
        <v>0</v>
      </c>
      <c r="F493" s="39"/>
      <c r="G493" s="39"/>
      <c r="H493" s="39"/>
      <c r="I493" s="39"/>
      <c r="J493" s="71">
        <f t="shared" si="705"/>
        <v>0</v>
      </c>
      <c r="K493" s="39"/>
      <c r="L493" s="39"/>
      <c r="M493" s="39"/>
      <c r="N493" s="90"/>
      <c r="O493" s="71">
        <f t="shared" si="706"/>
        <v>0</v>
      </c>
      <c r="P493" s="90"/>
      <c r="Q493" s="39"/>
      <c r="R493" s="39"/>
      <c r="S493" s="39"/>
      <c r="T493" s="71">
        <f t="shared" si="707"/>
        <v>0</v>
      </c>
      <c r="U493" s="39"/>
      <c r="V493" s="39"/>
      <c r="W493" s="39"/>
      <c r="X493" s="39"/>
      <c r="Y493" s="71">
        <f t="shared" si="708"/>
        <v>0</v>
      </c>
      <c r="Z493" s="19">
        <v>25</v>
      </c>
      <c r="AA493" s="91">
        <f t="shared" si="709"/>
        <v>0</v>
      </c>
      <c r="AB493" s="91">
        <f t="shared" si="710"/>
        <v>0</v>
      </c>
      <c r="AC493" s="91">
        <f t="shared" si="711"/>
        <v>0</v>
      </c>
      <c r="AD493" s="91">
        <f t="shared" si="712"/>
        <v>0</v>
      </c>
      <c r="AE493" s="91">
        <f t="shared" si="713"/>
        <v>0</v>
      </c>
      <c r="AF493" s="91">
        <f t="shared" si="714"/>
        <v>0</v>
      </c>
    </row>
    <row r="494" spans="1:32" ht="15.75" customHeight="1">
      <c r="A494" s="48">
        <v>25</v>
      </c>
      <c r="B494" s="65" t="str">
        <f t="shared" ref="B494:D494" si="721">B474</f>
        <v>Биология</v>
      </c>
      <c r="C494" s="95" t="str">
        <f t="shared" si="721"/>
        <v>11 класс</v>
      </c>
      <c r="D494" s="104">
        <f t="shared" si="721"/>
        <v>32</v>
      </c>
      <c r="E494" s="89">
        <f t="shared" si="704"/>
        <v>0</v>
      </c>
      <c r="F494" s="39"/>
      <c r="G494" s="39"/>
      <c r="H494" s="39"/>
      <c r="I494" s="90"/>
      <c r="J494" s="71">
        <f t="shared" si="705"/>
        <v>0</v>
      </c>
      <c r="K494" s="39"/>
      <c r="L494" s="39"/>
      <c r="M494" s="39"/>
      <c r="N494" s="39"/>
      <c r="O494" s="71">
        <f t="shared" si="706"/>
        <v>0</v>
      </c>
      <c r="P494" s="39"/>
      <c r="Q494" s="39"/>
      <c r="R494" s="39"/>
      <c r="S494" s="39"/>
      <c r="T494" s="71">
        <f t="shared" si="707"/>
        <v>0</v>
      </c>
      <c r="U494" s="39"/>
      <c r="V494" s="39"/>
      <c r="W494" s="39"/>
      <c r="X494" s="90"/>
      <c r="Y494" s="71">
        <f t="shared" si="708"/>
        <v>0</v>
      </c>
      <c r="Z494" s="19">
        <v>25</v>
      </c>
      <c r="AA494" s="91">
        <f t="shared" si="709"/>
        <v>0</v>
      </c>
      <c r="AB494" s="91">
        <f t="shared" si="710"/>
        <v>0</v>
      </c>
      <c r="AC494" s="91">
        <f t="shared" si="711"/>
        <v>0</v>
      </c>
      <c r="AD494" s="91">
        <f t="shared" si="712"/>
        <v>0</v>
      </c>
      <c r="AE494" s="91">
        <f t="shared" si="713"/>
        <v>0</v>
      </c>
      <c r="AF494" s="91">
        <f t="shared" si="714"/>
        <v>0</v>
      </c>
    </row>
    <row r="495" spans="1:32" ht="15.75" customHeight="1">
      <c r="A495" s="48">
        <v>25</v>
      </c>
      <c r="B495" s="65" t="str">
        <f t="shared" ref="B495:D495" si="722">B475</f>
        <v>География</v>
      </c>
      <c r="C495" s="95" t="str">
        <f t="shared" si="722"/>
        <v>11 класс</v>
      </c>
      <c r="D495" s="104">
        <f t="shared" si="722"/>
        <v>16</v>
      </c>
      <c r="E495" s="89">
        <f t="shared" si="704"/>
        <v>0</v>
      </c>
      <c r="F495" s="39"/>
      <c r="G495" s="39"/>
      <c r="H495" s="39"/>
      <c r="I495" s="39"/>
      <c r="J495" s="71">
        <f t="shared" si="705"/>
        <v>0</v>
      </c>
      <c r="K495" s="39"/>
      <c r="L495" s="39"/>
      <c r="M495" s="39"/>
      <c r="N495" s="39"/>
      <c r="O495" s="71">
        <f t="shared" si="706"/>
        <v>0</v>
      </c>
      <c r="P495" s="39"/>
      <c r="Q495" s="39"/>
      <c r="R495" s="39"/>
      <c r="S495" s="39"/>
      <c r="T495" s="71">
        <f t="shared" si="707"/>
        <v>0</v>
      </c>
      <c r="U495" s="39"/>
      <c r="V495" s="39"/>
      <c r="W495" s="39"/>
      <c r="X495" s="39"/>
      <c r="Y495" s="71">
        <f t="shared" si="708"/>
        <v>0</v>
      </c>
      <c r="Z495" s="19">
        <v>25</v>
      </c>
      <c r="AA495" s="91">
        <f t="shared" si="709"/>
        <v>0</v>
      </c>
      <c r="AB495" s="91">
        <f t="shared" si="710"/>
        <v>0</v>
      </c>
      <c r="AC495" s="91">
        <f t="shared" si="711"/>
        <v>0</v>
      </c>
      <c r="AD495" s="91">
        <f t="shared" si="712"/>
        <v>0</v>
      </c>
      <c r="AE495" s="91">
        <f t="shared" si="713"/>
        <v>0</v>
      </c>
      <c r="AF495" s="91">
        <f t="shared" si="714"/>
        <v>0</v>
      </c>
    </row>
    <row r="496" spans="1:32" ht="15.75" customHeight="1">
      <c r="A496" s="48">
        <v>25</v>
      </c>
      <c r="B496" s="65" t="str">
        <f t="shared" ref="B496:D496" si="723">B476</f>
        <v>Обществознание</v>
      </c>
      <c r="C496" s="95" t="str">
        <f t="shared" si="723"/>
        <v>11 класс</v>
      </c>
      <c r="D496" s="104">
        <f t="shared" si="723"/>
        <v>32</v>
      </c>
      <c r="E496" s="89">
        <f t="shared" si="704"/>
        <v>0</v>
      </c>
      <c r="F496" s="39"/>
      <c r="G496" s="39"/>
      <c r="H496" s="39"/>
      <c r="I496" s="39"/>
      <c r="J496" s="71">
        <f t="shared" si="705"/>
        <v>0</v>
      </c>
      <c r="K496" s="39"/>
      <c r="L496" s="39"/>
      <c r="M496" s="39"/>
      <c r="N496" s="39"/>
      <c r="O496" s="71">
        <f t="shared" si="706"/>
        <v>0</v>
      </c>
      <c r="P496" s="39"/>
      <c r="Q496" s="39"/>
      <c r="R496" s="39"/>
      <c r="S496" s="90"/>
      <c r="T496" s="71">
        <f t="shared" si="707"/>
        <v>0</v>
      </c>
      <c r="U496" s="90"/>
      <c r="V496" s="39"/>
      <c r="W496" s="39"/>
      <c r="X496" s="39"/>
      <c r="Y496" s="71">
        <f t="shared" si="708"/>
        <v>0</v>
      </c>
      <c r="Z496" s="19">
        <v>25</v>
      </c>
      <c r="AA496" s="91">
        <f t="shared" si="709"/>
        <v>0</v>
      </c>
      <c r="AB496" s="91">
        <f t="shared" si="710"/>
        <v>0</v>
      </c>
      <c r="AC496" s="91">
        <f t="shared" si="711"/>
        <v>0</v>
      </c>
      <c r="AD496" s="91">
        <f t="shared" si="712"/>
        <v>0</v>
      </c>
      <c r="AE496" s="91">
        <f t="shared" si="713"/>
        <v>0</v>
      </c>
      <c r="AF496" s="91">
        <f t="shared" si="714"/>
        <v>0</v>
      </c>
    </row>
    <row r="497" spans="1:32" ht="15.75" customHeight="1">
      <c r="A497" s="48">
        <v>25</v>
      </c>
      <c r="B497" s="65" t="str">
        <f t="shared" ref="B497:D497" si="724">B477</f>
        <v>Физика</v>
      </c>
      <c r="C497" s="95" t="str">
        <f t="shared" si="724"/>
        <v>11 класс</v>
      </c>
      <c r="D497" s="104">
        <f t="shared" si="724"/>
        <v>32</v>
      </c>
      <c r="E497" s="89">
        <f t="shared" si="704"/>
        <v>0</v>
      </c>
      <c r="F497" s="39"/>
      <c r="G497" s="39"/>
      <c r="H497" s="39"/>
      <c r="I497" s="39"/>
      <c r="J497" s="71">
        <f t="shared" si="705"/>
        <v>0</v>
      </c>
      <c r="K497" s="39"/>
      <c r="L497" s="39"/>
      <c r="M497" s="39"/>
      <c r="N497" s="39"/>
      <c r="O497" s="71">
        <f t="shared" si="706"/>
        <v>0</v>
      </c>
      <c r="P497" s="39"/>
      <c r="Q497" s="39"/>
      <c r="R497" s="39"/>
      <c r="S497" s="39"/>
      <c r="T497" s="71">
        <f t="shared" si="707"/>
        <v>0</v>
      </c>
      <c r="U497" s="39"/>
      <c r="V497" s="39"/>
      <c r="W497" s="39"/>
      <c r="X497" s="39"/>
      <c r="Y497" s="71">
        <f t="shared" si="708"/>
        <v>0</v>
      </c>
      <c r="Z497" s="19">
        <v>25</v>
      </c>
      <c r="AA497" s="91">
        <f t="shared" si="709"/>
        <v>0</v>
      </c>
      <c r="AB497" s="91">
        <f t="shared" si="710"/>
        <v>0</v>
      </c>
      <c r="AC497" s="91">
        <f t="shared" si="711"/>
        <v>0</v>
      </c>
      <c r="AD497" s="91">
        <f t="shared" si="712"/>
        <v>0</v>
      </c>
      <c r="AE497" s="91">
        <f t="shared" si="713"/>
        <v>0</v>
      </c>
      <c r="AF497" s="91">
        <f t="shared" si="714"/>
        <v>0</v>
      </c>
    </row>
    <row r="498" spans="1:32" ht="15.75" customHeight="1">
      <c r="A498" s="48">
        <v>25</v>
      </c>
      <c r="B498" s="65" t="str">
        <f t="shared" ref="B498:D498" si="725">B478</f>
        <v>Химия</v>
      </c>
      <c r="C498" s="95" t="str">
        <f t="shared" si="725"/>
        <v>11 класс</v>
      </c>
      <c r="D498" s="104">
        <f t="shared" si="725"/>
        <v>32</v>
      </c>
      <c r="E498" s="89">
        <f t="shared" si="704"/>
        <v>0</v>
      </c>
      <c r="F498" s="39"/>
      <c r="G498" s="39"/>
      <c r="H498" s="39"/>
      <c r="I498" s="39"/>
      <c r="J498" s="71">
        <f t="shared" si="705"/>
        <v>0</v>
      </c>
      <c r="K498" s="39"/>
      <c r="L498" s="39"/>
      <c r="M498" s="39"/>
      <c r="N498" s="39"/>
      <c r="O498" s="71">
        <f t="shared" si="706"/>
        <v>0</v>
      </c>
      <c r="P498" s="39"/>
      <c r="Q498" s="39"/>
      <c r="R498" s="39"/>
      <c r="S498" s="39"/>
      <c r="T498" s="71">
        <f t="shared" si="707"/>
        <v>0</v>
      </c>
      <c r="U498" s="39"/>
      <c r="V498" s="39"/>
      <c r="W498" s="39"/>
      <c r="X498" s="39"/>
      <c r="Y498" s="71">
        <f t="shared" si="708"/>
        <v>0</v>
      </c>
      <c r="Z498" s="19">
        <v>25</v>
      </c>
      <c r="AA498" s="91">
        <f t="shared" si="709"/>
        <v>0</v>
      </c>
      <c r="AB498" s="91">
        <f t="shared" si="710"/>
        <v>0</v>
      </c>
      <c r="AC498" s="91">
        <f t="shared" si="711"/>
        <v>0</v>
      </c>
      <c r="AD498" s="91">
        <f t="shared" si="712"/>
        <v>0</v>
      </c>
      <c r="AE498" s="91">
        <f t="shared" si="713"/>
        <v>0</v>
      </c>
      <c r="AF498" s="91">
        <f t="shared" si="714"/>
        <v>0</v>
      </c>
    </row>
    <row r="499" spans="1:32" ht="15.75" customHeight="1">
      <c r="A499" s="48">
        <v>25</v>
      </c>
      <c r="B499" s="65" t="str">
        <f t="shared" ref="B499:D499" si="726">B479</f>
        <v xml:space="preserve">Информатика </v>
      </c>
      <c r="C499" s="95" t="str">
        <f t="shared" si="726"/>
        <v>11 класс</v>
      </c>
      <c r="D499" s="104">
        <f t="shared" si="726"/>
        <v>16</v>
      </c>
      <c r="E499" s="89">
        <f t="shared" si="704"/>
        <v>0</v>
      </c>
      <c r="F499" s="39"/>
      <c r="G499" s="39"/>
      <c r="H499" s="39"/>
      <c r="I499" s="39"/>
      <c r="J499" s="96">
        <f t="shared" si="705"/>
        <v>0</v>
      </c>
      <c r="K499" s="39"/>
      <c r="L499" s="39"/>
      <c r="M499" s="39"/>
      <c r="N499" s="39"/>
      <c r="O499" s="96">
        <f t="shared" si="706"/>
        <v>0</v>
      </c>
      <c r="P499" s="39"/>
      <c r="Q499" s="39"/>
      <c r="R499" s="39"/>
      <c r="S499" s="39"/>
      <c r="T499" s="96">
        <f t="shared" si="707"/>
        <v>0</v>
      </c>
      <c r="U499" s="39"/>
      <c r="V499" s="39"/>
      <c r="W499" s="39"/>
      <c r="X499" s="39"/>
      <c r="Y499" s="96">
        <f t="shared" si="708"/>
        <v>0</v>
      </c>
      <c r="Z499" s="19">
        <v>25</v>
      </c>
      <c r="AA499" s="91">
        <f t="shared" si="709"/>
        <v>0</v>
      </c>
      <c r="AB499" s="91">
        <f t="shared" si="710"/>
        <v>0</v>
      </c>
      <c r="AC499" s="91">
        <f t="shared" si="711"/>
        <v>0</v>
      </c>
      <c r="AD499" s="91">
        <f t="shared" si="712"/>
        <v>0</v>
      </c>
      <c r="AE499" s="91">
        <f t="shared" si="713"/>
        <v>0</v>
      </c>
      <c r="AF499" s="91">
        <f t="shared" si="714"/>
        <v>0</v>
      </c>
    </row>
    <row r="500" spans="1:32" ht="15.75" customHeight="1">
      <c r="A500" s="48">
        <v>25</v>
      </c>
      <c r="B500" s="65">
        <f t="shared" ref="B500:D500" si="727">B480</f>
        <v>0</v>
      </c>
      <c r="C500" s="95" t="str">
        <f t="shared" si="727"/>
        <v>11 класс</v>
      </c>
      <c r="D500" s="104">
        <f t="shared" si="727"/>
        <v>0</v>
      </c>
      <c r="E500" s="89" t="e">
        <f t="shared" si="704"/>
        <v>#DIV/0!</v>
      </c>
      <c r="F500" s="39"/>
      <c r="G500" s="39"/>
      <c r="H500" s="39"/>
      <c r="I500" s="39"/>
      <c r="J500" s="96">
        <f t="shared" si="705"/>
        <v>0</v>
      </c>
      <c r="K500" s="39"/>
      <c r="L500" s="39"/>
      <c r="M500" s="39"/>
      <c r="N500" s="39"/>
      <c r="O500" s="96">
        <f t="shared" si="706"/>
        <v>0</v>
      </c>
      <c r="P500" s="39"/>
      <c r="Q500" s="39"/>
      <c r="R500" s="39"/>
      <c r="S500" s="39"/>
      <c r="T500" s="96">
        <f t="shared" si="707"/>
        <v>0</v>
      </c>
      <c r="U500" s="39"/>
      <c r="V500" s="39"/>
      <c r="W500" s="39"/>
      <c r="X500" s="39"/>
      <c r="Y500" s="96">
        <f t="shared" si="708"/>
        <v>0</v>
      </c>
      <c r="Z500" s="19">
        <v>11</v>
      </c>
      <c r="AA500" s="91">
        <f t="shared" si="709"/>
        <v>0</v>
      </c>
      <c r="AB500" s="91">
        <f t="shared" si="710"/>
        <v>0</v>
      </c>
      <c r="AC500" s="91">
        <f t="shared" si="711"/>
        <v>0</v>
      </c>
      <c r="AD500" s="91">
        <f t="shared" si="712"/>
        <v>0</v>
      </c>
      <c r="AE500" s="91">
        <f t="shared" si="713"/>
        <v>0</v>
      </c>
      <c r="AF500" s="91">
        <f t="shared" si="714"/>
        <v>0</v>
      </c>
    </row>
    <row r="501" spans="1:32" ht="15.75" customHeight="1">
      <c r="A501" s="48">
        <v>25</v>
      </c>
      <c r="B501" s="65">
        <f t="shared" ref="B501:D501" si="728">B481</f>
        <v>0</v>
      </c>
      <c r="C501" s="95" t="str">
        <f t="shared" si="728"/>
        <v>11 класс</v>
      </c>
      <c r="D501" s="104">
        <f t="shared" si="728"/>
        <v>0</v>
      </c>
      <c r="E501" s="89" t="e">
        <f t="shared" si="704"/>
        <v>#DIV/0!</v>
      </c>
      <c r="F501" s="39"/>
      <c r="G501" s="39"/>
      <c r="H501" s="39"/>
      <c r="I501" s="39"/>
      <c r="J501" s="96">
        <f t="shared" si="705"/>
        <v>0</v>
      </c>
      <c r="K501" s="39"/>
      <c r="L501" s="39"/>
      <c r="M501" s="39"/>
      <c r="N501" s="39"/>
      <c r="O501" s="96">
        <f t="shared" si="706"/>
        <v>0</v>
      </c>
      <c r="P501" s="39"/>
      <c r="Q501" s="39"/>
      <c r="R501" s="39"/>
      <c r="S501" s="39"/>
      <c r="T501" s="96">
        <f t="shared" si="707"/>
        <v>0</v>
      </c>
      <c r="U501" s="39"/>
      <c r="V501" s="39"/>
      <c r="W501" s="39"/>
      <c r="X501" s="39"/>
      <c r="Y501" s="96">
        <f t="shared" si="708"/>
        <v>0</v>
      </c>
      <c r="Z501" s="19">
        <v>11</v>
      </c>
      <c r="AA501" s="91">
        <f t="shared" si="709"/>
        <v>0</v>
      </c>
      <c r="AB501" s="91">
        <f t="shared" si="710"/>
        <v>0</v>
      </c>
      <c r="AC501" s="91">
        <f t="shared" si="711"/>
        <v>0</v>
      </c>
      <c r="AD501" s="91">
        <f t="shared" si="712"/>
        <v>0</v>
      </c>
      <c r="AE501" s="91">
        <f t="shared" si="713"/>
        <v>0</v>
      </c>
      <c r="AF501" s="91">
        <f t="shared" si="714"/>
        <v>0</v>
      </c>
    </row>
    <row r="502" spans="1:32" ht="15.75" customHeight="1">
      <c r="A502" s="48">
        <v>25</v>
      </c>
      <c r="B502" s="65">
        <f t="shared" ref="B502:D502" si="729">B482</f>
        <v>0</v>
      </c>
      <c r="C502" s="95" t="str">
        <f t="shared" si="729"/>
        <v>11 класс</v>
      </c>
      <c r="D502" s="104">
        <f t="shared" si="729"/>
        <v>0</v>
      </c>
      <c r="E502" s="89" t="e">
        <f t="shared" si="704"/>
        <v>#DIV/0!</v>
      </c>
      <c r="F502" s="39"/>
      <c r="G502" s="39"/>
      <c r="H502" s="39"/>
      <c r="I502" s="39"/>
      <c r="J502" s="96">
        <f t="shared" si="705"/>
        <v>0</v>
      </c>
      <c r="K502" s="39"/>
      <c r="L502" s="39"/>
      <c r="M502" s="39"/>
      <c r="N502" s="39"/>
      <c r="O502" s="96">
        <f t="shared" si="706"/>
        <v>0</v>
      </c>
      <c r="P502" s="39"/>
      <c r="Q502" s="39"/>
      <c r="R502" s="39"/>
      <c r="S502" s="39"/>
      <c r="T502" s="96">
        <f t="shared" si="707"/>
        <v>0</v>
      </c>
      <c r="U502" s="39"/>
      <c r="V502" s="39"/>
      <c r="W502" s="39"/>
      <c r="X502" s="39"/>
      <c r="Y502" s="96">
        <f t="shared" si="708"/>
        <v>0</v>
      </c>
      <c r="Z502" s="19">
        <v>11</v>
      </c>
      <c r="AA502" s="91">
        <f t="shared" si="709"/>
        <v>0</v>
      </c>
      <c r="AB502" s="91">
        <f t="shared" si="710"/>
        <v>0</v>
      </c>
      <c r="AC502" s="91">
        <f t="shared" si="711"/>
        <v>0</v>
      </c>
      <c r="AD502" s="91">
        <f t="shared" si="712"/>
        <v>0</v>
      </c>
      <c r="AE502" s="91">
        <f t="shared" si="713"/>
        <v>0</v>
      </c>
      <c r="AF502" s="91">
        <f t="shared" si="714"/>
        <v>0</v>
      </c>
    </row>
    <row r="503" spans="1:32" ht="15.75" customHeight="1">
      <c r="A503" s="48">
        <v>25</v>
      </c>
      <c r="B503" s="65">
        <f t="shared" ref="B503:D503" si="730">B483</f>
        <v>0</v>
      </c>
      <c r="C503" s="95" t="str">
        <f t="shared" si="730"/>
        <v>11 класс</v>
      </c>
      <c r="D503" s="104">
        <f t="shared" si="730"/>
        <v>0</v>
      </c>
      <c r="E503" s="89" t="e">
        <f t="shared" si="704"/>
        <v>#DIV/0!</v>
      </c>
      <c r="F503" s="39"/>
      <c r="G503" s="39"/>
      <c r="H503" s="39"/>
      <c r="I503" s="39"/>
      <c r="J503" s="96">
        <f t="shared" si="705"/>
        <v>0</v>
      </c>
      <c r="K503" s="39"/>
      <c r="L503" s="39"/>
      <c r="M503" s="39"/>
      <c r="N503" s="39"/>
      <c r="O503" s="96">
        <f t="shared" si="706"/>
        <v>0</v>
      </c>
      <c r="P503" s="39"/>
      <c r="Q503" s="39"/>
      <c r="R503" s="39"/>
      <c r="S503" s="39"/>
      <c r="T503" s="96">
        <f t="shared" si="707"/>
        <v>0</v>
      </c>
      <c r="U503" s="39"/>
      <c r="V503" s="39"/>
      <c r="W503" s="39"/>
      <c r="X503" s="39"/>
      <c r="Y503" s="96">
        <f t="shared" si="708"/>
        <v>0</v>
      </c>
      <c r="Z503" s="19">
        <v>11</v>
      </c>
      <c r="AA503" s="91">
        <f t="shared" si="709"/>
        <v>0</v>
      </c>
      <c r="AB503" s="91">
        <f t="shared" si="710"/>
        <v>0</v>
      </c>
      <c r="AC503" s="91">
        <f t="shared" si="711"/>
        <v>0</v>
      </c>
      <c r="AD503" s="91">
        <f t="shared" si="712"/>
        <v>0</v>
      </c>
      <c r="AE503" s="91">
        <f t="shared" si="713"/>
        <v>0</v>
      </c>
      <c r="AF503" s="91">
        <f t="shared" si="714"/>
        <v>0</v>
      </c>
    </row>
    <row r="504" spans="1:32" ht="15.75" customHeight="1">
      <c r="A504" s="48">
        <v>25</v>
      </c>
      <c r="B504" s="65">
        <f t="shared" ref="B504:D504" si="731">B484</f>
        <v>0</v>
      </c>
      <c r="C504" s="95" t="str">
        <f t="shared" si="731"/>
        <v>11 класс</v>
      </c>
      <c r="D504" s="104">
        <f t="shared" si="731"/>
        <v>0</v>
      </c>
      <c r="E504" s="89" t="e">
        <f t="shared" si="704"/>
        <v>#DIV/0!</v>
      </c>
      <c r="F504" s="39"/>
      <c r="G504" s="39"/>
      <c r="H504" s="39"/>
      <c r="I504" s="39"/>
      <c r="J504" s="96">
        <f t="shared" si="705"/>
        <v>0</v>
      </c>
      <c r="K504" s="39"/>
      <c r="L504" s="39"/>
      <c r="M504" s="39"/>
      <c r="N504" s="39"/>
      <c r="O504" s="96">
        <f t="shared" si="706"/>
        <v>0</v>
      </c>
      <c r="P504" s="39"/>
      <c r="Q504" s="39"/>
      <c r="R504" s="39"/>
      <c r="S504" s="39"/>
      <c r="T504" s="96">
        <f t="shared" si="707"/>
        <v>0</v>
      </c>
      <c r="U504" s="39"/>
      <c r="V504" s="39"/>
      <c r="W504" s="39"/>
      <c r="X504" s="39"/>
      <c r="Y504" s="96">
        <f t="shared" si="708"/>
        <v>0</v>
      </c>
      <c r="Z504" s="19">
        <v>11</v>
      </c>
      <c r="AA504" s="91">
        <f t="shared" si="709"/>
        <v>0</v>
      </c>
      <c r="AB504" s="91">
        <f t="shared" si="710"/>
        <v>0</v>
      </c>
      <c r="AC504" s="91">
        <f t="shared" si="711"/>
        <v>0</v>
      </c>
      <c r="AD504" s="91">
        <f t="shared" si="712"/>
        <v>0</v>
      </c>
      <c r="AE504" s="91">
        <f t="shared" si="713"/>
        <v>0</v>
      </c>
      <c r="AF504" s="91">
        <f t="shared" si="714"/>
        <v>0</v>
      </c>
    </row>
    <row r="505" spans="1:32" ht="15.75">
      <c r="A505" s="48">
        <v>25</v>
      </c>
      <c r="B505" s="97"/>
      <c r="C505" s="98"/>
      <c r="D505" s="99"/>
      <c r="E505" s="89"/>
      <c r="F505" s="100"/>
      <c r="G505" s="100"/>
      <c r="H505" s="100"/>
      <c r="I505" s="100"/>
      <c r="J505" s="100">
        <f>SUM(J487:J504)</f>
        <v>0</v>
      </c>
      <c r="K505" s="100"/>
      <c r="L505" s="100"/>
      <c r="M505" s="100"/>
      <c r="N505" s="100"/>
      <c r="O505" s="100">
        <f>SUM(O487:O504)</f>
        <v>0</v>
      </c>
      <c r="P505" s="100"/>
      <c r="Q505" s="100"/>
      <c r="R505" s="100"/>
      <c r="S505" s="100"/>
      <c r="T505" s="100">
        <f>SUM(T487:T504)</f>
        <v>0</v>
      </c>
      <c r="U505" s="100"/>
      <c r="V505" s="100"/>
      <c r="W505" s="100"/>
      <c r="X505" s="100"/>
      <c r="Y505" s="100">
        <f>SUM(Y487:Y504)</f>
        <v>0</v>
      </c>
      <c r="Z505" s="19">
        <v>1</v>
      </c>
      <c r="AA505" s="101">
        <f t="shared" ref="AA505:AF505" si="732">SUM(AA487:AA504)</f>
        <v>0</v>
      </c>
      <c r="AB505" s="101">
        <f t="shared" si="732"/>
        <v>0</v>
      </c>
      <c r="AC505" s="101">
        <f t="shared" si="732"/>
        <v>0</v>
      </c>
      <c r="AD505" s="101">
        <f t="shared" si="732"/>
        <v>0</v>
      </c>
      <c r="AE505" s="91">
        <f t="shared" si="732"/>
        <v>0</v>
      </c>
      <c r="AF505" s="91">
        <f t="shared" si="732"/>
        <v>0</v>
      </c>
    </row>
    <row r="506" spans="1:32" ht="15.75" customHeight="1">
      <c r="A506" s="48">
        <v>26</v>
      </c>
      <c r="B506" s="139" t="str">
        <f>"Буква (или иное название) класса "&amp;A506&amp;":"</f>
        <v>Буква (или иное название) класса 26:</v>
      </c>
      <c r="C506" s="140"/>
      <c r="D506" s="102"/>
      <c r="E506" s="89"/>
      <c r="F506" s="141"/>
      <c r="G506" s="142"/>
      <c r="H506" s="142"/>
      <c r="I506" s="142"/>
      <c r="J506" s="142"/>
      <c r="K506" s="142"/>
      <c r="L506" s="142"/>
      <c r="M506" s="142"/>
      <c r="N506" s="142"/>
      <c r="O506" s="142"/>
      <c r="P506" s="142"/>
      <c r="Q506" s="142"/>
      <c r="R506" s="142"/>
      <c r="S506" s="142"/>
      <c r="T506" s="142"/>
      <c r="U506" s="142"/>
      <c r="V506" s="142"/>
      <c r="W506" s="142"/>
      <c r="X506" s="142"/>
      <c r="Y506" s="142"/>
      <c r="Z506" s="19">
        <v>26</v>
      </c>
      <c r="AA506" s="84"/>
      <c r="AB506" s="84"/>
      <c r="AC506" s="84"/>
      <c r="AD506" s="85"/>
      <c r="AE506" s="37"/>
      <c r="AF506" s="37"/>
    </row>
    <row r="507" spans="1:32" ht="15.75" customHeight="1">
      <c r="A507" s="48">
        <v>26</v>
      </c>
      <c r="B507" s="65" t="str">
        <f t="shared" ref="B507:D507" si="733">B487</f>
        <v>Русский язык</v>
      </c>
      <c r="C507" s="95" t="str">
        <f t="shared" si="733"/>
        <v>11 класс</v>
      </c>
      <c r="D507" s="104">
        <f t="shared" si="733"/>
        <v>32</v>
      </c>
      <c r="E507" s="89">
        <f t="shared" ref="E507:E524" si="734">(J507+O507+T507+Y507)/D507</f>
        <v>0</v>
      </c>
      <c r="F507" s="90"/>
      <c r="G507" s="39"/>
      <c r="H507" s="39"/>
      <c r="I507" s="90"/>
      <c r="J507" s="71">
        <f t="shared" ref="J507:J524" si="735">COUNTA(F507:I507)</f>
        <v>0</v>
      </c>
      <c r="K507" s="90"/>
      <c r="L507" s="39"/>
      <c r="M507" s="39"/>
      <c r="N507" s="39"/>
      <c r="O507" s="71">
        <f t="shared" ref="O507:O524" si="736">COUNTA(K507:N507)</f>
        <v>0</v>
      </c>
      <c r="P507" s="39"/>
      <c r="Q507" s="39"/>
      <c r="R507" s="39"/>
      <c r="S507" s="90"/>
      <c r="T507" s="71">
        <f t="shared" ref="T507:T524" si="737">COUNTA(P507:S507)</f>
        <v>0</v>
      </c>
      <c r="U507" s="39"/>
      <c r="V507" s="39"/>
      <c r="W507" s="39"/>
      <c r="X507" s="39"/>
      <c r="Y507" s="71">
        <f t="shared" ref="Y507:Y524" si="738">COUNTA(U507:X507)</f>
        <v>0</v>
      </c>
      <c r="Z507" s="19">
        <v>26</v>
      </c>
      <c r="AA507" s="91">
        <f t="shared" ref="AA507:AA524" si="739">IF($F$1&gt;0,COUNTIF(F507:Y507,$F$1),0)</f>
        <v>0</v>
      </c>
      <c r="AB507" s="91">
        <f t="shared" ref="AB507:AB524" si="740">IF($G$1&gt;0,COUNTIF(F507:Y507,$G$1),0)</f>
        <v>0</v>
      </c>
      <c r="AC507" s="91">
        <f t="shared" ref="AC507:AC524" si="741">IF($H$1&gt;0,COUNTIF(F507:Y507,$H$1),0)</f>
        <v>0</v>
      </c>
      <c r="AD507" s="91">
        <f t="shared" ref="AD507:AD524" si="742">IF($I$1&gt;0,COUNTIF(F507:Y507,$I$1),0)</f>
        <v>0</v>
      </c>
      <c r="AE507" s="91">
        <f t="shared" ref="AE507:AE524" si="743">IF($J$1&gt;0,COUNTIF(F507:Y507,$J$1),0)</f>
        <v>0</v>
      </c>
      <c r="AF507" s="91">
        <f t="shared" ref="AF507:AF524" si="744">IF($K$1&gt;0,COUNTIF(F507:Y507,$K$1),0)</f>
        <v>0</v>
      </c>
    </row>
    <row r="508" spans="1:32" ht="15.75" customHeight="1">
      <c r="A508" s="48">
        <v>26</v>
      </c>
      <c r="B508" s="65" t="str">
        <f t="shared" ref="B508:D508" si="745">B488</f>
        <v xml:space="preserve">Алгебра </v>
      </c>
      <c r="C508" s="95" t="str">
        <f t="shared" si="745"/>
        <v>11 класс</v>
      </c>
      <c r="D508" s="104">
        <f t="shared" si="745"/>
        <v>64</v>
      </c>
      <c r="E508" s="89">
        <f t="shared" si="734"/>
        <v>0</v>
      </c>
      <c r="F508" s="39"/>
      <c r="G508" s="39"/>
      <c r="H508" s="39"/>
      <c r="I508" s="39"/>
      <c r="J508" s="71">
        <f t="shared" si="735"/>
        <v>0</v>
      </c>
      <c r="K508" s="39"/>
      <c r="L508" s="39"/>
      <c r="M508" s="39"/>
      <c r="N508" s="39"/>
      <c r="O508" s="71">
        <f t="shared" si="736"/>
        <v>0</v>
      </c>
      <c r="P508" s="39"/>
      <c r="Q508" s="39"/>
      <c r="R508" s="39"/>
      <c r="S508" s="39"/>
      <c r="T508" s="71">
        <f t="shared" si="737"/>
        <v>0</v>
      </c>
      <c r="U508" s="39"/>
      <c r="V508" s="39"/>
      <c r="W508" s="39"/>
      <c r="X508" s="39"/>
      <c r="Y508" s="71">
        <f t="shared" si="738"/>
        <v>0</v>
      </c>
      <c r="Z508" s="19">
        <v>26</v>
      </c>
      <c r="AA508" s="91">
        <f t="shared" si="739"/>
        <v>0</v>
      </c>
      <c r="AB508" s="91">
        <f t="shared" si="740"/>
        <v>0</v>
      </c>
      <c r="AC508" s="91">
        <f t="shared" si="741"/>
        <v>0</v>
      </c>
      <c r="AD508" s="91">
        <f t="shared" si="742"/>
        <v>0</v>
      </c>
      <c r="AE508" s="91">
        <f t="shared" si="743"/>
        <v>0</v>
      </c>
      <c r="AF508" s="91">
        <f t="shared" si="744"/>
        <v>0</v>
      </c>
    </row>
    <row r="509" spans="1:32" ht="15.75" customHeight="1">
      <c r="A509" s="48">
        <v>26</v>
      </c>
      <c r="B509" s="65" t="str">
        <f t="shared" ref="B509:D509" si="746">B489</f>
        <v>Литература</v>
      </c>
      <c r="C509" s="95" t="str">
        <f t="shared" si="746"/>
        <v>11 класс</v>
      </c>
      <c r="D509" s="104">
        <f t="shared" si="746"/>
        <v>80</v>
      </c>
      <c r="E509" s="89">
        <f t="shared" si="734"/>
        <v>0</v>
      </c>
      <c r="F509" s="39"/>
      <c r="G509" s="39"/>
      <c r="H509" s="39"/>
      <c r="I509" s="39"/>
      <c r="J509" s="71">
        <f t="shared" si="735"/>
        <v>0</v>
      </c>
      <c r="K509" s="39"/>
      <c r="L509" s="39"/>
      <c r="M509" s="39"/>
      <c r="N509" s="39"/>
      <c r="O509" s="71">
        <f t="shared" si="736"/>
        <v>0</v>
      </c>
      <c r="P509" s="39"/>
      <c r="Q509" s="39"/>
      <c r="R509" s="39"/>
      <c r="S509" s="39"/>
      <c r="T509" s="71">
        <f t="shared" si="737"/>
        <v>0</v>
      </c>
      <c r="U509" s="39"/>
      <c r="V509" s="39"/>
      <c r="W509" s="39"/>
      <c r="X509" s="39"/>
      <c r="Y509" s="71">
        <f t="shared" si="738"/>
        <v>0</v>
      </c>
      <c r="Z509" s="19">
        <v>26</v>
      </c>
      <c r="AA509" s="91">
        <f t="shared" si="739"/>
        <v>0</v>
      </c>
      <c r="AB509" s="91">
        <f t="shared" si="740"/>
        <v>0</v>
      </c>
      <c r="AC509" s="91">
        <f t="shared" si="741"/>
        <v>0</v>
      </c>
      <c r="AD509" s="91">
        <f t="shared" si="742"/>
        <v>0</v>
      </c>
      <c r="AE509" s="91">
        <f t="shared" si="743"/>
        <v>0</v>
      </c>
      <c r="AF509" s="91">
        <f t="shared" si="744"/>
        <v>0</v>
      </c>
    </row>
    <row r="510" spans="1:32" ht="15.75" customHeight="1">
      <c r="A510" s="48">
        <v>26</v>
      </c>
      <c r="B510" s="65" t="str">
        <f t="shared" ref="B510:D510" si="747">B490</f>
        <v>Геометрия</v>
      </c>
      <c r="C510" s="95" t="str">
        <f t="shared" si="747"/>
        <v>11 класс</v>
      </c>
      <c r="D510" s="104">
        <f t="shared" si="747"/>
        <v>32</v>
      </c>
      <c r="E510" s="89">
        <f t="shared" si="734"/>
        <v>0</v>
      </c>
      <c r="F510" s="90"/>
      <c r="G510" s="39"/>
      <c r="H510" s="90"/>
      <c r="I510" s="39"/>
      <c r="J510" s="71">
        <f t="shared" si="735"/>
        <v>0</v>
      </c>
      <c r="K510" s="90"/>
      <c r="L510" s="90"/>
      <c r="M510" s="90"/>
      <c r="N510" s="39"/>
      <c r="O510" s="71">
        <f t="shared" si="736"/>
        <v>0</v>
      </c>
      <c r="P510" s="39"/>
      <c r="Q510" s="39"/>
      <c r="R510" s="39"/>
      <c r="S510" s="39"/>
      <c r="T510" s="71">
        <f t="shared" si="737"/>
        <v>0</v>
      </c>
      <c r="U510" s="39"/>
      <c r="V510" s="39"/>
      <c r="W510" s="39"/>
      <c r="X510" s="39"/>
      <c r="Y510" s="71">
        <f t="shared" si="738"/>
        <v>0</v>
      </c>
      <c r="Z510" s="19">
        <v>26</v>
      </c>
      <c r="AA510" s="91">
        <f t="shared" si="739"/>
        <v>0</v>
      </c>
      <c r="AB510" s="91">
        <f t="shared" si="740"/>
        <v>0</v>
      </c>
      <c r="AC510" s="91">
        <f t="shared" si="741"/>
        <v>0</v>
      </c>
      <c r="AD510" s="91">
        <f t="shared" si="742"/>
        <v>0</v>
      </c>
      <c r="AE510" s="91">
        <f t="shared" si="743"/>
        <v>0</v>
      </c>
      <c r="AF510" s="91">
        <f t="shared" si="744"/>
        <v>0</v>
      </c>
    </row>
    <row r="511" spans="1:32" ht="15.75" customHeight="1">
      <c r="A511" s="48">
        <v>26</v>
      </c>
      <c r="B511" s="65" t="str">
        <f t="shared" ref="B511:D511" si="748">B491</f>
        <v>Иностранный язык</v>
      </c>
      <c r="C511" s="95" t="str">
        <f t="shared" si="748"/>
        <v>11 класс</v>
      </c>
      <c r="D511" s="104">
        <f t="shared" si="748"/>
        <v>80</v>
      </c>
      <c r="E511" s="89">
        <f t="shared" si="734"/>
        <v>0</v>
      </c>
      <c r="F511" s="39"/>
      <c r="G511" s="39"/>
      <c r="H511" s="39"/>
      <c r="I511" s="90"/>
      <c r="J511" s="71">
        <f t="shared" si="735"/>
        <v>0</v>
      </c>
      <c r="K511" s="90"/>
      <c r="L511" s="39"/>
      <c r="M511" s="39"/>
      <c r="N511" s="39"/>
      <c r="O511" s="71">
        <f t="shared" si="736"/>
        <v>0</v>
      </c>
      <c r="P511" s="39"/>
      <c r="Q511" s="39"/>
      <c r="R511" s="39"/>
      <c r="S511" s="39"/>
      <c r="T511" s="71">
        <f t="shared" si="737"/>
        <v>0</v>
      </c>
      <c r="U511" s="39"/>
      <c r="V511" s="39"/>
      <c r="W511" s="39"/>
      <c r="X511" s="39"/>
      <c r="Y511" s="71">
        <f t="shared" si="738"/>
        <v>0</v>
      </c>
      <c r="Z511" s="19">
        <v>26</v>
      </c>
      <c r="AA511" s="91">
        <f t="shared" si="739"/>
        <v>0</v>
      </c>
      <c r="AB511" s="91">
        <f t="shared" si="740"/>
        <v>0</v>
      </c>
      <c r="AC511" s="91">
        <f t="shared" si="741"/>
        <v>0</v>
      </c>
      <c r="AD511" s="91">
        <f t="shared" si="742"/>
        <v>0</v>
      </c>
      <c r="AE511" s="91">
        <f t="shared" si="743"/>
        <v>0</v>
      </c>
      <c r="AF511" s="91">
        <f t="shared" si="744"/>
        <v>0</v>
      </c>
    </row>
    <row r="512" spans="1:32" ht="15.75" customHeight="1">
      <c r="A512" s="48">
        <v>26</v>
      </c>
      <c r="B512" s="65" t="str">
        <f t="shared" ref="B512:D512" si="749">B492</f>
        <v>Вероятность и статистика</v>
      </c>
      <c r="C512" s="95" t="str">
        <f t="shared" si="749"/>
        <v>11 класс</v>
      </c>
      <c r="D512" s="104">
        <f t="shared" si="749"/>
        <v>16</v>
      </c>
      <c r="E512" s="89">
        <f t="shared" si="734"/>
        <v>0</v>
      </c>
      <c r="F512" s="90"/>
      <c r="G512" s="39"/>
      <c r="H512" s="39"/>
      <c r="I512" s="39"/>
      <c r="J512" s="71">
        <f t="shared" si="735"/>
        <v>0</v>
      </c>
      <c r="K512" s="39"/>
      <c r="L512" s="39"/>
      <c r="M512" s="39"/>
      <c r="N512" s="39"/>
      <c r="O512" s="71">
        <f t="shared" si="736"/>
        <v>0</v>
      </c>
      <c r="P512" s="39"/>
      <c r="Q512" s="39"/>
      <c r="R512" s="39"/>
      <c r="S512" s="39"/>
      <c r="T512" s="71">
        <f t="shared" si="737"/>
        <v>0</v>
      </c>
      <c r="U512" s="39"/>
      <c r="V512" s="39"/>
      <c r="W512" s="39"/>
      <c r="X512" s="39"/>
      <c r="Y512" s="71">
        <f t="shared" si="738"/>
        <v>0</v>
      </c>
      <c r="Z512" s="19">
        <v>26</v>
      </c>
      <c r="AA512" s="91">
        <f t="shared" si="739"/>
        <v>0</v>
      </c>
      <c r="AB512" s="91">
        <f t="shared" si="740"/>
        <v>0</v>
      </c>
      <c r="AC512" s="91">
        <f t="shared" si="741"/>
        <v>0</v>
      </c>
      <c r="AD512" s="91">
        <f t="shared" si="742"/>
        <v>0</v>
      </c>
      <c r="AE512" s="91">
        <f t="shared" si="743"/>
        <v>0</v>
      </c>
      <c r="AF512" s="91">
        <f t="shared" si="744"/>
        <v>0</v>
      </c>
    </row>
    <row r="513" spans="1:32" ht="15.75" customHeight="1">
      <c r="A513" s="48">
        <v>26</v>
      </c>
      <c r="B513" s="65" t="str">
        <f t="shared" ref="B513:D513" si="750">B493</f>
        <v>История</v>
      </c>
      <c r="C513" s="95" t="str">
        <f t="shared" si="750"/>
        <v>11 класс</v>
      </c>
      <c r="D513" s="104">
        <f t="shared" si="750"/>
        <v>32</v>
      </c>
      <c r="E513" s="89">
        <f t="shared" si="734"/>
        <v>0</v>
      </c>
      <c r="F513" s="39"/>
      <c r="G513" s="39"/>
      <c r="H513" s="39"/>
      <c r="I513" s="39"/>
      <c r="J513" s="71">
        <f t="shared" si="735"/>
        <v>0</v>
      </c>
      <c r="K513" s="39"/>
      <c r="L513" s="39"/>
      <c r="M513" s="39"/>
      <c r="N513" s="90"/>
      <c r="O513" s="71">
        <f t="shared" si="736"/>
        <v>0</v>
      </c>
      <c r="P513" s="90"/>
      <c r="Q513" s="39"/>
      <c r="R513" s="39"/>
      <c r="S513" s="39"/>
      <c r="T513" s="71">
        <f t="shared" si="737"/>
        <v>0</v>
      </c>
      <c r="U513" s="39"/>
      <c r="V513" s="39"/>
      <c r="W513" s="39"/>
      <c r="X513" s="39"/>
      <c r="Y513" s="71">
        <f t="shared" si="738"/>
        <v>0</v>
      </c>
      <c r="Z513" s="19">
        <v>26</v>
      </c>
      <c r="AA513" s="91">
        <f t="shared" si="739"/>
        <v>0</v>
      </c>
      <c r="AB513" s="91">
        <f t="shared" si="740"/>
        <v>0</v>
      </c>
      <c r="AC513" s="91">
        <f t="shared" si="741"/>
        <v>0</v>
      </c>
      <c r="AD513" s="91">
        <f t="shared" si="742"/>
        <v>0</v>
      </c>
      <c r="AE513" s="91">
        <f t="shared" si="743"/>
        <v>0</v>
      </c>
      <c r="AF513" s="91">
        <f t="shared" si="744"/>
        <v>0</v>
      </c>
    </row>
    <row r="514" spans="1:32" ht="15.75" customHeight="1">
      <c r="A514" s="48">
        <v>26</v>
      </c>
      <c r="B514" s="65" t="str">
        <f t="shared" ref="B514:D514" si="751">B494</f>
        <v>Биология</v>
      </c>
      <c r="C514" s="95" t="str">
        <f t="shared" si="751"/>
        <v>11 класс</v>
      </c>
      <c r="D514" s="104">
        <f t="shared" si="751"/>
        <v>32</v>
      </c>
      <c r="E514" s="89">
        <f t="shared" si="734"/>
        <v>0</v>
      </c>
      <c r="F514" s="39"/>
      <c r="G514" s="39"/>
      <c r="H514" s="39"/>
      <c r="I514" s="90"/>
      <c r="J514" s="71">
        <f t="shared" si="735"/>
        <v>0</v>
      </c>
      <c r="K514" s="39"/>
      <c r="L514" s="39"/>
      <c r="M514" s="39"/>
      <c r="N514" s="39"/>
      <c r="O514" s="71">
        <f t="shared" si="736"/>
        <v>0</v>
      </c>
      <c r="P514" s="39"/>
      <c r="Q514" s="39"/>
      <c r="R514" s="39"/>
      <c r="S514" s="39"/>
      <c r="T514" s="71">
        <f t="shared" si="737"/>
        <v>0</v>
      </c>
      <c r="U514" s="39"/>
      <c r="V514" s="39"/>
      <c r="W514" s="39"/>
      <c r="X514" s="90"/>
      <c r="Y514" s="71">
        <f t="shared" si="738"/>
        <v>0</v>
      </c>
      <c r="Z514" s="19">
        <v>26</v>
      </c>
      <c r="AA514" s="91">
        <f t="shared" si="739"/>
        <v>0</v>
      </c>
      <c r="AB514" s="91">
        <f t="shared" si="740"/>
        <v>0</v>
      </c>
      <c r="AC514" s="91">
        <f t="shared" si="741"/>
        <v>0</v>
      </c>
      <c r="AD514" s="91">
        <f t="shared" si="742"/>
        <v>0</v>
      </c>
      <c r="AE514" s="91">
        <f t="shared" si="743"/>
        <v>0</v>
      </c>
      <c r="AF514" s="91">
        <f t="shared" si="744"/>
        <v>0</v>
      </c>
    </row>
    <row r="515" spans="1:32" ht="15.75" customHeight="1">
      <c r="A515" s="48">
        <v>26</v>
      </c>
      <c r="B515" s="65" t="str">
        <f t="shared" ref="B515:D515" si="752">B495</f>
        <v>География</v>
      </c>
      <c r="C515" s="95" t="str">
        <f t="shared" si="752"/>
        <v>11 класс</v>
      </c>
      <c r="D515" s="104">
        <f t="shared" si="752"/>
        <v>16</v>
      </c>
      <c r="E515" s="89">
        <f t="shared" si="734"/>
        <v>0</v>
      </c>
      <c r="F515" s="39"/>
      <c r="G515" s="39"/>
      <c r="H515" s="39"/>
      <c r="I515" s="39"/>
      <c r="J515" s="71">
        <f t="shared" si="735"/>
        <v>0</v>
      </c>
      <c r="K515" s="39"/>
      <c r="L515" s="39"/>
      <c r="M515" s="39"/>
      <c r="N515" s="39"/>
      <c r="O515" s="71">
        <f t="shared" si="736"/>
        <v>0</v>
      </c>
      <c r="P515" s="39"/>
      <c r="Q515" s="39"/>
      <c r="R515" s="39"/>
      <c r="S515" s="39"/>
      <c r="T515" s="71">
        <f t="shared" si="737"/>
        <v>0</v>
      </c>
      <c r="U515" s="39"/>
      <c r="V515" s="39"/>
      <c r="W515" s="39"/>
      <c r="X515" s="39"/>
      <c r="Y515" s="71">
        <f t="shared" si="738"/>
        <v>0</v>
      </c>
      <c r="Z515" s="19">
        <v>26</v>
      </c>
      <c r="AA515" s="91">
        <f t="shared" si="739"/>
        <v>0</v>
      </c>
      <c r="AB515" s="91">
        <f t="shared" si="740"/>
        <v>0</v>
      </c>
      <c r="AC515" s="91">
        <f t="shared" si="741"/>
        <v>0</v>
      </c>
      <c r="AD515" s="91">
        <f t="shared" si="742"/>
        <v>0</v>
      </c>
      <c r="AE515" s="91">
        <f t="shared" si="743"/>
        <v>0</v>
      </c>
      <c r="AF515" s="91">
        <f t="shared" si="744"/>
        <v>0</v>
      </c>
    </row>
    <row r="516" spans="1:32" ht="15.75" customHeight="1">
      <c r="A516" s="48">
        <v>26</v>
      </c>
      <c r="B516" s="65" t="str">
        <f t="shared" ref="B516:D516" si="753">B496</f>
        <v>Обществознание</v>
      </c>
      <c r="C516" s="95" t="str">
        <f t="shared" si="753"/>
        <v>11 класс</v>
      </c>
      <c r="D516" s="104">
        <f t="shared" si="753"/>
        <v>32</v>
      </c>
      <c r="E516" s="89">
        <f t="shared" si="734"/>
        <v>0</v>
      </c>
      <c r="F516" s="39"/>
      <c r="G516" s="39"/>
      <c r="H516" s="39"/>
      <c r="I516" s="39"/>
      <c r="J516" s="71">
        <f t="shared" si="735"/>
        <v>0</v>
      </c>
      <c r="K516" s="39"/>
      <c r="L516" s="39"/>
      <c r="M516" s="39"/>
      <c r="N516" s="39"/>
      <c r="O516" s="71">
        <f t="shared" si="736"/>
        <v>0</v>
      </c>
      <c r="P516" s="39"/>
      <c r="Q516" s="39"/>
      <c r="R516" s="39"/>
      <c r="S516" s="90"/>
      <c r="T516" s="71">
        <f t="shared" si="737"/>
        <v>0</v>
      </c>
      <c r="U516" s="90"/>
      <c r="V516" s="39"/>
      <c r="W516" s="39"/>
      <c r="X516" s="39"/>
      <c r="Y516" s="71">
        <f t="shared" si="738"/>
        <v>0</v>
      </c>
      <c r="Z516" s="19">
        <v>26</v>
      </c>
      <c r="AA516" s="91">
        <f t="shared" si="739"/>
        <v>0</v>
      </c>
      <c r="AB516" s="91">
        <f t="shared" si="740"/>
        <v>0</v>
      </c>
      <c r="AC516" s="91">
        <f t="shared" si="741"/>
        <v>0</v>
      </c>
      <c r="AD516" s="91">
        <f t="shared" si="742"/>
        <v>0</v>
      </c>
      <c r="AE516" s="91">
        <f t="shared" si="743"/>
        <v>0</v>
      </c>
      <c r="AF516" s="91">
        <f t="shared" si="744"/>
        <v>0</v>
      </c>
    </row>
    <row r="517" spans="1:32" ht="15.75" customHeight="1">
      <c r="A517" s="48">
        <v>26</v>
      </c>
      <c r="B517" s="65" t="str">
        <f t="shared" ref="B517:D517" si="754">B497</f>
        <v>Физика</v>
      </c>
      <c r="C517" s="95" t="str">
        <f t="shared" si="754"/>
        <v>11 класс</v>
      </c>
      <c r="D517" s="104">
        <f t="shared" si="754"/>
        <v>32</v>
      </c>
      <c r="E517" s="89">
        <f t="shared" si="734"/>
        <v>0</v>
      </c>
      <c r="F517" s="39"/>
      <c r="G517" s="39"/>
      <c r="H517" s="39"/>
      <c r="I517" s="39"/>
      <c r="J517" s="71">
        <f t="shared" si="735"/>
        <v>0</v>
      </c>
      <c r="K517" s="39"/>
      <c r="L517" s="39"/>
      <c r="M517" s="39"/>
      <c r="N517" s="39"/>
      <c r="O517" s="71">
        <f t="shared" si="736"/>
        <v>0</v>
      </c>
      <c r="P517" s="39"/>
      <c r="Q517" s="39"/>
      <c r="R517" s="39"/>
      <c r="S517" s="39"/>
      <c r="T517" s="71">
        <f t="shared" si="737"/>
        <v>0</v>
      </c>
      <c r="U517" s="39"/>
      <c r="V517" s="39"/>
      <c r="W517" s="39"/>
      <c r="X517" s="39"/>
      <c r="Y517" s="71">
        <f t="shared" si="738"/>
        <v>0</v>
      </c>
      <c r="Z517" s="19">
        <v>26</v>
      </c>
      <c r="AA517" s="91">
        <f t="shared" si="739"/>
        <v>0</v>
      </c>
      <c r="AB517" s="91">
        <f t="shared" si="740"/>
        <v>0</v>
      </c>
      <c r="AC517" s="91">
        <f t="shared" si="741"/>
        <v>0</v>
      </c>
      <c r="AD517" s="91">
        <f t="shared" si="742"/>
        <v>0</v>
      </c>
      <c r="AE517" s="91">
        <f t="shared" si="743"/>
        <v>0</v>
      </c>
      <c r="AF517" s="91">
        <f t="shared" si="744"/>
        <v>0</v>
      </c>
    </row>
    <row r="518" spans="1:32" ht="15.75" customHeight="1">
      <c r="A518" s="48">
        <v>26</v>
      </c>
      <c r="B518" s="65" t="str">
        <f t="shared" ref="B518:D518" si="755">B498</f>
        <v>Химия</v>
      </c>
      <c r="C518" s="95" t="str">
        <f t="shared" si="755"/>
        <v>11 класс</v>
      </c>
      <c r="D518" s="104">
        <f t="shared" si="755"/>
        <v>32</v>
      </c>
      <c r="E518" s="89">
        <f t="shared" si="734"/>
        <v>0</v>
      </c>
      <c r="F518" s="39"/>
      <c r="G518" s="39"/>
      <c r="H518" s="39"/>
      <c r="I518" s="39"/>
      <c r="J518" s="71">
        <f t="shared" si="735"/>
        <v>0</v>
      </c>
      <c r="K518" s="39"/>
      <c r="L518" s="39"/>
      <c r="M518" s="39"/>
      <c r="N518" s="39"/>
      <c r="O518" s="71">
        <f t="shared" si="736"/>
        <v>0</v>
      </c>
      <c r="P518" s="39"/>
      <c r="Q518" s="39"/>
      <c r="R518" s="39"/>
      <c r="S518" s="39"/>
      <c r="T518" s="71">
        <f t="shared" si="737"/>
        <v>0</v>
      </c>
      <c r="U518" s="39"/>
      <c r="V518" s="39"/>
      <c r="W518" s="39"/>
      <c r="X518" s="39"/>
      <c r="Y518" s="71">
        <f t="shared" si="738"/>
        <v>0</v>
      </c>
      <c r="Z518" s="19">
        <v>26</v>
      </c>
      <c r="AA518" s="91">
        <f t="shared" si="739"/>
        <v>0</v>
      </c>
      <c r="AB518" s="91">
        <f t="shared" si="740"/>
        <v>0</v>
      </c>
      <c r="AC518" s="91">
        <f t="shared" si="741"/>
        <v>0</v>
      </c>
      <c r="AD518" s="91">
        <f t="shared" si="742"/>
        <v>0</v>
      </c>
      <c r="AE518" s="91">
        <f t="shared" si="743"/>
        <v>0</v>
      </c>
      <c r="AF518" s="91">
        <f t="shared" si="744"/>
        <v>0</v>
      </c>
    </row>
    <row r="519" spans="1:32" ht="15.75" customHeight="1">
      <c r="A519" s="48">
        <v>26</v>
      </c>
      <c r="B519" s="65" t="str">
        <f t="shared" ref="B519:D519" si="756">B499</f>
        <v xml:space="preserve">Информатика </v>
      </c>
      <c r="C519" s="95" t="str">
        <f t="shared" si="756"/>
        <v>11 класс</v>
      </c>
      <c r="D519" s="104">
        <f t="shared" si="756"/>
        <v>16</v>
      </c>
      <c r="E519" s="89">
        <f t="shared" si="734"/>
        <v>0</v>
      </c>
      <c r="F519" s="39"/>
      <c r="G519" s="39"/>
      <c r="H519" s="39"/>
      <c r="I519" s="39"/>
      <c r="J519" s="96">
        <f t="shared" si="735"/>
        <v>0</v>
      </c>
      <c r="K519" s="39"/>
      <c r="L519" s="39"/>
      <c r="M519" s="39"/>
      <c r="N519" s="39"/>
      <c r="O519" s="96">
        <f t="shared" si="736"/>
        <v>0</v>
      </c>
      <c r="P519" s="39"/>
      <c r="Q519" s="39"/>
      <c r="R519" s="39"/>
      <c r="S519" s="39"/>
      <c r="T519" s="96">
        <f t="shared" si="737"/>
        <v>0</v>
      </c>
      <c r="U519" s="39"/>
      <c r="V519" s="39"/>
      <c r="W519" s="39"/>
      <c r="X519" s="39"/>
      <c r="Y519" s="96">
        <f t="shared" si="738"/>
        <v>0</v>
      </c>
      <c r="Z519" s="19">
        <v>26</v>
      </c>
      <c r="AA519" s="91">
        <f t="shared" si="739"/>
        <v>0</v>
      </c>
      <c r="AB519" s="91">
        <f t="shared" si="740"/>
        <v>0</v>
      </c>
      <c r="AC519" s="91">
        <f t="shared" si="741"/>
        <v>0</v>
      </c>
      <c r="AD519" s="91">
        <f t="shared" si="742"/>
        <v>0</v>
      </c>
      <c r="AE519" s="91">
        <f t="shared" si="743"/>
        <v>0</v>
      </c>
      <c r="AF519" s="91">
        <f t="shared" si="744"/>
        <v>0</v>
      </c>
    </row>
    <row r="520" spans="1:32" ht="15.75" customHeight="1">
      <c r="A520" s="48">
        <v>26</v>
      </c>
      <c r="B520" s="65">
        <f t="shared" ref="B520:D520" si="757">B500</f>
        <v>0</v>
      </c>
      <c r="C520" s="95" t="str">
        <f t="shared" si="757"/>
        <v>11 класс</v>
      </c>
      <c r="D520" s="104">
        <f t="shared" si="757"/>
        <v>0</v>
      </c>
      <c r="E520" s="89" t="e">
        <f t="shared" si="734"/>
        <v>#DIV/0!</v>
      </c>
      <c r="F520" s="39"/>
      <c r="G520" s="39"/>
      <c r="H520" s="39"/>
      <c r="I520" s="39"/>
      <c r="J520" s="96">
        <f t="shared" si="735"/>
        <v>0</v>
      </c>
      <c r="K520" s="39"/>
      <c r="L520" s="39"/>
      <c r="M520" s="39"/>
      <c r="N520" s="39"/>
      <c r="O520" s="96">
        <f t="shared" si="736"/>
        <v>0</v>
      </c>
      <c r="P520" s="39"/>
      <c r="Q520" s="39"/>
      <c r="R520" s="39"/>
      <c r="S520" s="39"/>
      <c r="T520" s="96">
        <f t="shared" si="737"/>
        <v>0</v>
      </c>
      <c r="U520" s="39"/>
      <c r="V520" s="39"/>
      <c r="W520" s="39"/>
      <c r="X520" s="39"/>
      <c r="Y520" s="96">
        <f t="shared" si="738"/>
        <v>0</v>
      </c>
      <c r="Z520" s="19">
        <v>11</v>
      </c>
      <c r="AA520" s="91">
        <f t="shared" si="739"/>
        <v>0</v>
      </c>
      <c r="AB520" s="91">
        <f t="shared" si="740"/>
        <v>0</v>
      </c>
      <c r="AC520" s="91">
        <f t="shared" si="741"/>
        <v>0</v>
      </c>
      <c r="AD520" s="91">
        <f t="shared" si="742"/>
        <v>0</v>
      </c>
      <c r="AE520" s="91">
        <f t="shared" si="743"/>
        <v>0</v>
      </c>
      <c r="AF520" s="91">
        <f t="shared" si="744"/>
        <v>0</v>
      </c>
    </row>
    <row r="521" spans="1:32" ht="15.75" customHeight="1">
      <c r="A521" s="48">
        <v>26</v>
      </c>
      <c r="B521" s="65">
        <f t="shared" ref="B521:D521" si="758">B501</f>
        <v>0</v>
      </c>
      <c r="C521" s="95" t="str">
        <f t="shared" si="758"/>
        <v>11 класс</v>
      </c>
      <c r="D521" s="104">
        <f t="shared" si="758"/>
        <v>0</v>
      </c>
      <c r="E521" s="89" t="e">
        <f t="shared" si="734"/>
        <v>#DIV/0!</v>
      </c>
      <c r="F521" s="39"/>
      <c r="G521" s="39"/>
      <c r="H521" s="39"/>
      <c r="I521" s="39"/>
      <c r="J521" s="96">
        <f t="shared" si="735"/>
        <v>0</v>
      </c>
      <c r="K521" s="39"/>
      <c r="L521" s="39"/>
      <c r="M521" s="39"/>
      <c r="N521" s="39"/>
      <c r="O521" s="96">
        <f t="shared" si="736"/>
        <v>0</v>
      </c>
      <c r="P521" s="39"/>
      <c r="Q521" s="39"/>
      <c r="R521" s="39"/>
      <c r="S521" s="39"/>
      <c r="T521" s="96">
        <f t="shared" si="737"/>
        <v>0</v>
      </c>
      <c r="U521" s="39"/>
      <c r="V521" s="39"/>
      <c r="W521" s="39"/>
      <c r="X521" s="39"/>
      <c r="Y521" s="96">
        <f t="shared" si="738"/>
        <v>0</v>
      </c>
      <c r="Z521" s="19">
        <v>11</v>
      </c>
      <c r="AA521" s="91">
        <f t="shared" si="739"/>
        <v>0</v>
      </c>
      <c r="AB521" s="91">
        <f t="shared" si="740"/>
        <v>0</v>
      </c>
      <c r="AC521" s="91">
        <f t="shared" si="741"/>
        <v>0</v>
      </c>
      <c r="AD521" s="91">
        <f t="shared" si="742"/>
        <v>0</v>
      </c>
      <c r="AE521" s="91">
        <f t="shared" si="743"/>
        <v>0</v>
      </c>
      <c r="AF521" s="91">
        <f t="shared" si="744"/>
        <v>0</v>
      </c>
    </row>
    <row r="522" spans="1:32" ht="15.75" customHeight="1">
      <c r="A522" s="48">
        <v>26</v>
      </c>
      <c r="B522" s="65">
        <f t="shared" ref="B522:D522" si="759">B502</f>
        <v>0</v>
      </c>
      <c r="C522" s="95" t="str">
        <f t="shared" si="759"/>
        <v>11 класс</v>
      </c>
      <c r="D522" s="104">
        <f t="shared" si="759"/>
        <v>0</v>
      </c>
      <c r="E522" s="89" t="e">
        <f t="shared" si="734"/>
        <v>#DIV/0!</v>
      </c>
      <c r="F522" s="39"/>
      <c r="G522" s="39"/>
      <c r="H522" s="39"/>
      <c r="I522" s="39"/>
      <c r="J522" s="96">
        <f t="shared" si="735"/>
        <v>0</v>
      </c>
      <c r="K522" s="39"/>
      <c r="L522" s="39"/>
      <c r="M522" s="39"/>
      <c r="N522" s="39"/>
      <c r="O522" s="96">
        <f t="shared" si="736"/>
        <v>0</v>
      </c>
      <c r="P522" s="39"/>
      <c r="Q522" s="39"/>
      <c r="R522" s="39"/>
      <c r="S522" s="39"/>
      <c r="T522" s="96">
        <f t="shared" si="737"/>
        <v>0</v>
      </c>
      <c r="U522" s="39"/>
      <c r="V522" s="39"/>
      <c r="W522" s="39"/>
      <c r="X522" s="39"/>
      <c r="Y522" s="96">
        <f t="shared" si="738"/>
        <v>0</v>
      </c>
      <c r="Z522" s="19">
        <v>11</v>
      </c>
      <c r="AA522" s="91">
        <f t="shared" si="739"/>
        <v>0</v>
      </c>
      <c r="AB522" s="91">
        <f t="shared" si="740"/>
        <v>0</v>
      </c>
      <c r="AC522" s="91">
        <f t="shared" si="741"/>
        <v>0</v>
      </c>
      <c r="AD522" s="91">
        <f t="shared" si="742"/>
        <v>0</v>
      </c>
      <c r="AE522" s="91">
        <f t="shared" si="743"/>
        <v>0</v>
      </c>
      <c r="AF522" s="91">
        <f t="shared" si="744"/>
        <v>0</v>
      </c>
    </row>
    <row r="523" spans="1:32" ht="15.75" customHeight="1">
      <c r="A523" s="48">
        <v>26</v>
      </c>
      <c r="B523" s="65">
        <f t="shared" ref="B523:D523" si="760">B503</f>
        <v>0</v>
      </c>
      <c r="C523" s="95" t="str">
        <f t="shared" si="760"/>
        <v>11 класс</v>
      </c>
      <c r="D523" s="104">
        <f t="shared" si="760"/>
        <v>0</v>
      </c>
      <c r="E523" s="89" t="e">
        <f t="shared" si="734"/>
        <v>#DIV/0!</v>
      </c>
      <c r="F523" s="39"/>
      <c r="G523" s="39"/>
      <c r="H523" s="39"/>
      <c r="I523" s="39"/>
      <c r="J523" s="96">
        <f t="shared" si="735"/>
        <v>0</v>
      </c>
      <c r="K523" s="39"/>
      <c r="L523" s="39"/>
      <c r="M523" s="39"/>
      <c r="N523" s="39"/>
      <c r="O523" s="96">
        <f t="shared" si="736"/>
        <v>0</v>
      </c>
      <c r="P523" s="39"/>
      <c r="Q523" s="39"/>
      <c r="R523" s="39"/>
      <c r="S523" s="39"/>
      <c r="T523" s="96">
        <f t="shared" si="737"/>
        <v>0</v>
      </c>
      <c r="U523" s="39"/>
      <c r="V523" s="39"/>
      <c r="W523" s="39"/>
      <c r="X523" s="39"/>
      <c r="Y523" s="96">
        <f t="shared" si="738"/>
        <v>0</v>
      </c>
      <c r="Z523" s="19">
        <v>11</v>
      </c>
      <c r="AA523" s="91">
        <f t="shared" si="739"/>
        <v>0</v>
      </c>
      <c r="AB523" s="91">
        <f t="shared" si="740"/>
        <v>0</v>
      </c>
      <c r="AC523" s="91">
        <f t="shared" si="741"/>
        <v>0</v>
      </c>
      <c r="AD523" s="91">
        <f t="shared" si="742"/>
        <v>0</v>
      </c>
      <c r="AE523" s="91">
        <f t="shared" si="743"/>
        <v>0</v>
      </c>
      <c r="AF523" s="91">
        <f t="shared" si="744"/>
        <v>0</v>
      </c>
    </row>
    <row r="524" spans="1:32" ht="15.75" customHeight="1">
      <c r="A524" s="48">
        <v>26</v>
      </c>
      <c r="B524" s="65">
        <f t="shared" ref="B524:D524" si="761">B504</f>
        <v>0</v>
      </c>
      <c r="C524" s="95" t="str">
        <f t="shared" si="761"/>
        <v>11 класс</v>
      </c>
      <c r="D524" s="104">
        <f t="shared" si="761"/>
        <v>0</v>
      </c>
      <c r="E524" s="89" t="e">
        <f t="shared" si="734"/>
        <v>#DIV/0!</v>
      </c>
      <c r="F524" s="39"/>
      <c r="G524" s="39"/>
      <c r="H524" s="39"/>
      <c r="I524" s="39"/>
      <c r="J524" s="96">
        <f t="shared" si="735"/>
        <v>0</v>
      </c>
      <c r="K524" s="39"/>
      <c r="L524" s="39"/>
      <c r="M524" s="39"/>
      <c r="N524" s="39"/>
      <c r="O524" s="96">
        <f t="shared" si="736"/>
        <v>0</v>
      </c>
      <c r="P524" s="39"/>
      <c r="Q524" s="39"/>
      <c r="R524" s="39"/>
      <c r="S524" s="39"/>
      <c r="T524" s="96">
        <f t="shared" si="737"/>
        <v>0</v>
      </c>
      <c r="U524" s="39"/>
      <c r="V524" s="39"/>
      <c r="W524" s="39"/>
      <c r="X524" s="39"/>
      <c r="Y524" s="96">
        <f t="shared" si="738"/>
        <v>0</v>
      </c>
      <c r="Z524" s="19">
        <v>11</v>
      </c>
      <c r="AA524" s="91">
        <f t="shared" si="739"/>
        <v>0</v>
      </c>
      <c r="AB524" s="91">
        <f t="shared" si="740"/>
        <v>0</v>
      </c>
      <c r="AC524" s="91">
        <f t="shared" si="741"/>
        <v>0</v>
      </c>
      <c r="AD524" s="91">
        <f t="shared" si="742"/>
        <v>0</v>
      </c>
      <c r="AE524" s="91">
        <f t="shared" si="743"/>
        <v>0</v>
      </c>
      <c r="AF524" s="91">
        <f t="shared" si="744"/>
        <v>0</v>
      </c>
    </row>
    <row r="525" spans="1:32" ht="15.75">
      <c r="A525" s="48">
        <v>26</v>
      </c>
      <c r="B525" s="97"/>
      <c r="C525" s="98"/>
      <c r="D525" s="99"/>
      <c r="E525" s="89"/>
      <c r="F525" s="100"/>
      <c r="G525" s="100"/>
      <c r="H525" s="100"/>
      <c r="I525" s="100"/>
      <c r="J525" s="100">
        <f>SUM(J507:J524)</f>
        <v>0</v>
      </c>
      <c r="K525" s="100"/>
      <c r="L525" s="100"/>
      <c r="M525" s="100"/>
      <c r="N525" s="100"/>
      <c r="O525" s="100">
        <f>SUM(O507:O524)</f>
        <v>0</v>
      </c>
      <c r="P525" s="100"/>
      <c r="Q525" s="100"/>
      <c r="R525" s="100"/>
      <c r="S525" s="100"/>
      <c r="T525" s="100">
        <f>SUM(T507:T524)</f>
        <v>0</v>
      </c>
      <c r="U525" s="100"/>
      <c r="V525" s="100"/>
      <c r="W525" s="100"/>
      <c r="X525" s="100"/>
      <c r="Y525" s="100">
        <f>SUM(Y507:Y524)</f>
        <v>0</v>
      </c>
      <c r="Z525" s="19">
        <v>1</v>
      </c>
      <c r="AA525" s="101">
        <f t="shared" ref="AA525:AF525" si="762">SUM(AA507:AA524)</f>
        <v>0</v>
      </c>
      <c r="AB525" s="101">
        <f t="shared" si="762"/>
        <v>0</v>
      </c>
      <c r="AC525" s="101">
        <f t="shared" si="762"/>
        <v>0</v>
      </c>
      <c r="AD525" s="101">
        <f t="shared" si="762"/>
        <v>0</v>
      </c>
      <c r="AE525" s="91">
        <f t="shared" si="762"/>
        <v>0</v>
      </c>
      <c r="AF525" s="91">
        <f t="shared" si="762"/>
        <v>0</v>
      </c>
    </row>
    <row r="526" spans="1:32" ht="15.75" customHeight="1">
      <c r="A526" s="48">
        <v>27</v>
      </c>
      <c r="B526" s="139" t="str">
        <f>"Буква (или иное название) класса "&amp;A526&amp;":"</f>
        <v>Буква (или иное название) класса 27:</v>
      </c>
      <c r="C526" s="140"/>
      <c r="D526" s="102"/>
      <c r="E526" s="89"/>
      <c r="F526" s="141"/>
      <c r="G526" s="142"/>
      <c r="H526" s="142"/>
      <c r="I526" s="142"/>
      <c r="J526" s="142"/>
      <c r="K526" s="142"/>
      <c r="L526" s="142"/>
      <c r="M526" s="142"/>
      <c r="N526" s="142"/>
      <c r="O526" s="142"/>
      <c r="P526" s="142"/>
      <c r="Q526" s="142"/>
      <c r="R526" s="142"/>
      <c r="S526" s="142"/>
      <c r="T526" s="142"/>
      <c r="U526" s="142"/>
      <c r="V526" s="142"/>
      <c r="W526" s="142"/>
      <c r="X526" s="142"/>
      <c r="Y526" s="142"/>
      <c r="Z526" s="19">
        <v>27</v>
      </c>
      <c r="AA526" s="84"/>
      <c r="AB526" s="84"/>
      <c r="AC526" s="84"/>
      <c r="AD526" s="85"/>
      <c r="AE526" s="91"/>
      <c r="AF526" s="91"/>
    </row>
    <row r="527" spans="1:32" ht="15.75" customHeight="1">
      <c r="A527" s="48">
        <v>27</v>
      </c>
      <c r="B527" s="65" t="str">
        <f t="shared" ref="B527:D527" si="763">B507</f>
        <v>Русский язык</v>
      </c>
      <c r="C527" s="95" t="str">
        <f t="shared" si="763"/>
        <v>11 класс</v>
      </c>
      <c r="D527" s="104">
        <f t="shared" si="763"/>
        <v>32</v>
      </c>
      <c r="E527" s="89">
        <f t="shared" ref="E527:E544" si="764">(J527+O527+T527+Y527)/D527</f>
        <v>0</v>
      </c>
      <c r="F527" s="90"/>
      <c r="G527" s="39"/>
      <c r="H527" s="39"/>
      <c r="I527" s="90"/>
      <c r="J527" s="71">
        <f t="shared" ref="J527:J544" si="765">COUNTA(F527:I527)</f>
        <v>0</v>
      </c>
      <c r="K527" s="90"/>
      <c r="L527" s="39"/>
      <c r="M527" s="39"/>
      <c r="N527" s="39"/>
      <c r="O527" s="71">
        <f t="shared" ref="O527:O544" si="766">COUNTA(K527:N527)</f>
        <v>0</v>
      </c>
      <c r="P527" s="39"/>
      <c r="Q527" s="39"/>
      <c r="R527" s="39"/>
      <c r="S527" s="90"/>
      <c r="T527" s="71">
        <f t="shared" ref="T527:T544" si="767">COUNTA(P527:S527)</f>
        <v>0</v>
      </c>
      <c r="U527" s="39"/>
      <c r="V527" s="39"/>
      <c r="W527" s="39"/>
      <c r="X527" s="39"/>
      <c r="Y527" s="71">
        <f t="shared" ref="Y527:Y544" si="768">COUNTA(U527:X527)</f>
        <v>0</v>
      </c>
      <c r="Z527" s="19">
        <v>27</v>
      </c>
      <c r="AA527" s="91">
        <f t="shared" ref="AA527:AA544" si="769">IF($F$1&gt;0,COUNTIF(F527:Y527,$F$1),0)</f>
        <v>0</v>
      </c>
      <c r="AB527" s="91">
        <f t="shared" ref="AB527:AB544" si="770">IF($G$1&gt;0,COUNTIF(F527:Y527,$G$1),0)</f>
        <v>0</v>
      </c>
      <c r="AC527" s="91">
        <f t="shared" ref="AC527:AC544" si="771">IF($H$1&gt;0,COUNTIF(F527:Y527,$H$1),0)</f>
        <v>0</v>
      </c>
      <c r="AD527" s="91">
        <f t="shared" ref="AD527:AD544" si="772">IF($I$1&gt;0,COUNTIF(F527:Y527,$I$1),0)</f>
        <v>0</v>
      </c>
      <c r="AE527" s="91">
        <f t="shared" ref="AE527:AE544" si="773">IF($J$1&gt;0,COUNTIF(F527:Y527,$J$1),0)</f>
        <v>0</v>
      </c>
      <c r="AF527" s="91">
        <f t="shared" ref="AF527:AF544" si="774">IF($K$1&gt;0,COUNTIF(F527:Y527,$K$1),0)</f>
        <v>0</v>
      </c>
    </row>
    <row r="528" spans="1:32" ht="15.75" customHeight="1">
      <c r="A528" s="48">
        <v>27</v>
      </c>
      <c r="B528" s="65" t="str">
        <f t="shared" ref="B528:D528" si="775">B508</f>
        <v xml:space="preserve">Алгебра </v>
      </c>
      <c r="C528" s="95" t="str">
        <f t="shared" si="775"/>
        <v>11 класс</v>
      </c>
      <c r="D528" s="104">
        <f t="shared" si="775"/>
        <v>64</v>
      </c>
      <c r="E528" s="89">
        <f t="shared" si="764"/>
        <v>0</v>
      </c>
      <c r="F528" s="39"/>
      <c r="G528" s="39"/>
      <c r="H528" s="39"/>
      <c r="I528" s="39"/>
      <c r="J528" s="71">
        <f t="shared" si="765"/>
        <v>0</v>
      </c>
      <c r="K528" s="39"/>
      <c r="L528" s="39"/>
      <c r="M528" s="39"/>
      <c r="N528" s="39"/>
      <c r="O528" s="71">
        <f t="shared" si="766"/>
        <v>0</v>
      </c>
      <c r="P528" s="39"/>
      <c r="Q528" s="39"/>
      <c r="R528" s="39"/>
      <c r="S528" s="39"/>
      <c r="T528" s="71">
        <f t="shared" si="767"/>
        <v>0</v>
      </c>
      <c r="U528" s="39"/>
      <c r="V528" s="39"/>
      <c r="W528" s="39"/>
      <c r="X528" s="39"/>
      <c r="Y528" s="71">
        <f t="shared" si="768"/>
        <v>0</v>
      </c>
      <c r="Z528" s="19">
        <v>27</v>
      </c>
      <c r="AA528" s="91">
        <f t="shared" si="769"/>
        <v>0</v>
      </c>
      <c r="AB528" s="91">
        <f t="shared" si="770"/>
        <v>0</v>
      </c>
      <c r="AC528" s="91">
        <f t="shared" si="771"/>
        <v>0</v>
      </c>
      <c r="AD528" s="91">
        <f t="shared" si="772"/>
        <v>0</v>
      </c>
      <c r="AE528" s="91">
        <f t="shared" si="773"/>
        <v>0</v>
      </c>
      <c r="AF528" s="91">
        <f t="shared" si="774"/>
        <v>0</v>
      </c>
    </row>
    <row r="529" spans="1:32" ht="15.75" customHeight="1">
      <c r="A529" s="48">
        <v>27</v>
      </c>
      <c r="B529" s="65" t="str">
        <f t="shared" ref="B529:D529" si="776">B509</f>
        <v>Литература</v>
      </c>
      <c r="C529" s="95" t="str">
        <f t="shared" si="776"/>
        <v>11 класс</v>
      </c>
      <c r="D529" s="104">
        <f t="shared" si="776"/>
        <v>80</v>
      </c>
      <c r="E529" s="89">
        <f t="shared" si="764"/>
        <v>0</v>
      </c>
      <c r="F529" s="39"/>
      <c r="G529" s="39"/>
      <c r="H529" s="39"/>
      <c r="I529" s="39"/>
      <c r="J529" s="71">
        <f t="shared" si="765"/>
        <v>0</v>
      </c>
      <c r="K529" s="39"/>
      <c r="L529" s="39"/>
      <c r="M529" s="39"/>
      <c r="N529" s="39"/>
      <c r="O529" s="71">
        <f t="shared" si="766"/>
        <v>0</v>
      </c>
      <c r="P529" s="39"/>
      <c r="Q529" s="39"/>
      <c r="R529" s="39"/>
      <c r="S529" s="39"/>
      <c r="T529" s="71">
        <f t="shared" si="767"/>
        <v>0</v>
      </c>
      <c r="U529" s="39"/>
      <c r="V529" s="39"/>
      <c r="W529" s="39"/>
      <c r="X529" s="39"/>
      <c r="Y529" s="71">
        <f t="shared" si="768"/>
        <v>0</v>
      </c>
      <c r="Z529" s="19">
        <v>27</v>
      </c>
      <c r="AA529" s="91">
        <f t="shared" si="769"/>
        <v>0</v>
      </c>
      <c r="AB529" s="91">
        <f t="shared" si="770"/>
        <v>0</v>
      </c>
      <c r="AC529" s="91">
        <f t="shared" si="771"/>
        <v>0</v>
      </c>
      <c r="AD529" s="91">
        <f t="shared" si="772"/>
        <v>0</v>
      </c>
      <c r="AE529" s="91">
        <f t="shared" si="773"/>
        <v>0</v>
      </c>
      <c r="AF529" s="91">
        <f t="shared" si="774"/>
        <v>0</v>
      </c>
    </row>
    <row r="530" spans="1:32" ht="15.75" customHeight="1">
      <c r="A530" s="48">
        <v>27</v>
      </c>
      <c r="B530" s="65" t="str">
        <f t="shared" ref="B530:D530" si="777">B510</f>
        <v>Геометрия</v>
      </c>
      <c r="C530" s="95" t="str">
        <f t="shared" si="777"/>
        <v>11 класс</v>
      </c>
      <c r="D530" s="104">
        <f t="shared" si="777"/>
        <v>32</v>
      </c>
      <c r="E530" s="89">
        <f t="shared" si="764"/>
        <v>0</v>
      </c>
      <c r="F530" s="90"/>
      <c r="G530" s="39"/>
      <c r="H530" s="90"/>
      <c r="I530" s="39"/>
      <c r="J530" s="71">
        <f t="shared" si="765"/>
        <v>0</v>
      </c>
      <c r="K530" s="90"/>
      <c r="L530" s="90"/>
      <c r="M530" s="90"/>
      <c r="N530" s="39"/>
      <c r="O530" s="71">
        <f t="shared" si="766"/>
        <v>0</v>
      </c>
      <c r="P530" s="90"/>
      <c r="Q530" s="39"/>
      <c r="R530" s="39"/>
      <c r="S530" s="39"/>
      <c r="T530" s="71">
        <f t="shared" si="767"/>
        <v>0</v>
      </c>
      <c r="U530" s="39"/>
      <c r="V530" s="39"/>
      <c r="W530" s="39"/>
      <c r="X530" s="39"/>
      <c r="Y530" s="71">
        <f t="shared" si="768"/>
        <v>0</v>
      </c>
      <c r="Z530" s="19">
        <v>27</v>
      </c>
      <c r="AA530" s="91">
        <f t="shared" si="769"/>
        <v>0</v>
      </c>
      <c r="AB530" s="91">
        <f t="shared" si="770"/>
        <v>0</v>
      </c>
      <c r="AC530" s="91">
        <f t="shared" si="771"/>
        <v>0</v>
      </c>
      <c r="AD530" s="91">
        <f t="shared" si="772"/>
        <v>0</v>
      </c>
      <c r="AE530" s="91">
        <f t="shared" si="773"/>
        <v>0</v>
      </c>
      <c r="AF530" s="91">
        <f t="shared" si="774"/>
        <v>0</v>
      </c>
    </row>
    <row r="531" spans="1:32" ht="15.75" customHeight="1">
      <c r="A531" s="48">
        <v>27</v>
      </c>
      <c r="B531" s="65" t="str">
        <f t="shared" ref="B531:D531" si="778">B511</f>
        <v>Иностранный язык</v>
      </c>
      <c r="C531" s="95" t="str">
        <f t="shared" si="778"/>
        <v>11 класс</v>
      </c>
      <c r="D531" s="104">
        <f t="shared" si="778"/>
        <v>80</v>
      </c>
      <c r="E531" s="89">
        <f t="shared" si="764"/>
        <v>0</v>
      </c>
      <c r="F531" s="39"/>
      <c r="G531" s="39"/>
      <c r="H531" s="39"/>
      <c r="I531" s="90"/>
      <c r="J531" s="71">
        <f t="shared" si="765"/>
        <v>0</v>
      </c>
      <c r="K531" s="90"/>
      <c r="L531" s="39"/>
      <c r="M531" s="39"/>
      <c r="N531" s="39"/>
      <c r="O531" s="71">
        <f t="shared" si="766"/>
        <v>0</v>
      </c>
      <c r="P531" s="39"/>
      <c r="Q531" s="39"/>
      <c r="R531" s="39"/>
      <c r="S531" s="39"/>
      <c r="T531" s="71">
        <f t="shared" si="767"/>
        <v>0</v>
      </c>
      <c r="U531" s="39"/>
      <c r="V531" s="39"/>
      <c r="W531" s="39"/>
      <c r="X531" s="39"/>
      <c r="Y531" s="71">
        <f t="shared" si="768"/>
        <v>0</v>
      </c>
      <c r="Z531" s="19">
        <v>27</v>
      </c>
      <c r="AA531" s="91">
        <f t="shared" si="769"/>
        <v>0</v>
      </c>
      <c r="AB531" s="91">
        <f t="shared" si="770"/>
        <v>0</v>
      </c>
      <c r="AC531" s="91">
        <f t="shared" si="771"/>
        <v>0</v>
      </c>
      <c r="AD531" s="91">
        <f t="shared" si="772"/>
        <v>0</v>
      </c>
      <c r="AE531" s="91">
        <f t="shared" si="773"/>
        <v>0</v>
      </c>
      <c r="AF531" s="91">
        <f t="shared" si="774"/>
        <v>0</v>
      </c>
    </row>
    <row r="532" spans="1:32" ht="15.75" customHeight="1">
      <c r="A532" s="48">
        <v>27</v>
      </c>
      <c r="B532" s="65" t="str">
        <f t="shared" ref="B532:D532" si="779">B512</f>
        <v>Вероятность и статистика</v>
      </c>
      <c r="C532" s="95" t="str">
        <f t="shared" si="779"/>
        <v>11 класс</v>
      </c>
      <c r="D532" s="104">
        <f t="shared" si="779"/>
        <v>16</v>
      </c>
      <c r="E532" s="89">
        <f t="shared" si="764"/>
        <v>0</v>
      </c>
      <c r="F532" s="90"/>
      <c r="G532" s="39"/>
      <c r="H532" s="39"/>
      <c r="I532" s="39"/>
      <c r="J532" s="71">
        <f t="shared" si="765"/>
        <v>0</v>
      </c>
      <c r="K532" s="39"/>
      <c r="L532" s="39"/>
      <c r="M532" s="39"/>
      <c r="N532" s="39"/>
      <c r="O532" s="71">
        <f t="shared" si="766"/>
        <v>0</v>
      </c>
      <c r="P532" s="39"/>
      <c r="Q532" s="39"/>
      <c r="R532" s="39"/>
      <c r="S532" s="39"/>
      <c r="T532" s="71">
        <f t="shared" si="767"/>
        <v>0</v>
      </c>
      <c r="U532" s="39"/>
      <c r="V532" s="39"/>
      <c r="W532" s="39"/>
      <c r="X532" s="39"/>
      <c r="Y532" s="71">
        <f t="shared" si="768"/>
        <v>0</v>
      </c>
      <c r="Z532" s="19">
        <v>27</v>
      </c>
      <c r="AA532" s="91">
        <f t="shared" si="769"/>
        <v>0</v>
      </c>
      <c r="AB532" s="91">
        <f t="shared" si="770"/>
        <v>0</v>
      </c>
      <c r="AC532" s="91">
        <f t="shared" si="771"/>
        <v>0</v>
      </c>
      <c r="AD532" s="91">
        <f t="shared" si="772"/>
        <v>0</v>
      </c>
      <c r="AE532" s="91">
        <f t="shared" si="773"/>
        <v>0</v>
      </c>
      <c r="AF532" s="91">
        <f t="shared" si="774"/>
        <v>0</v>
      </c>
    </row>
    <row r="533" spans="1:32" ht="15.75" customHeight="1">
      <c r="A533" s="48">
        <v>27</v>
      </c>
      <c r="B533" s="65" t="str">
        <f t="shared" ref="B533:D533" si="780">B513</f>
        <v>История</v>
      </c>
      <c r="C533" s="95" t="str">
        <f t="shared" si="780"/>
        <v>11 класс</v>
      </c>
      <c r="D533" s="104">
        <f t="shared" si="780"/>
        <v>32</v>
      </c>
      <c r="E533" s="89">
        <f t="shared" si="764"/>
        <v>0</v>
      </c>
      <c r="F533" s="39"/>
      <c r="G533" s="39"/>
      <c r="H533" s="39"/>
      <c r="I533" s="39"/>
      <c r="J533" s="71">
        <f t="shared" si="765"/>
        <v>0</v>
      </c>
      <c r="K533" s="39"/>
      <c r="L533" s="39"/>
      <c r="M533" s="39"/>
      <c r="N533" s="90"/>
      <c r="O533" s="71">
        <f t="shared" si="766"/>
        <v>0</v>
      </c>
      <c r="P533" s="90"/>
      <c r="Q533" s="39"/>
      <c r="R533" s="39"/>
      <c r="S533" s="39"/>
      <c r="T533" s="71">
        <f t="shared" si="767"/>
        <v>0</v>
      </c>
      <c r="U533" s="39"/>
      <c r="V533" s="39"/>
      <c r="W533" s="39"/>
      <c r="X533" s="39"/>
      <c r="Y533" s="71">
        <f t="shared" si="768"/>
        <v>0</v>
      </c>
      <c r="Z533" s="19">
        <v>27</v>
      </c>
      <c r="AA533" s="91">
        <f t="shared" si="769"/>
        <v>0</v>
      </c>
      <c r="AB533" s="91">
        <f t="shared" si="770"/>
        <v>0</v>
      </c>
      <c r="AC533" s="91">
        <f t="shared" si="771"/>
        <v>0</v>
      </c>
      <c r="AD533" s="91">
        <f t="shared" si="772"/>
        <v>0</v>
      </c>
      <c r="AE533" s="91">
        <f t="shared" si="773"/>
        <v>0</v>
      </c>
      <c r="AF533" s="91">
        <f t="shared" si="774"/>
        <v>0</v>
      </c>
    </row>
    <row r="534" spans="1:32" ht="15.75" customHeight="1">
      <c r="A534" s="48">
        <v>27</v>
      </c>
      <c r="B534" s="65" t="str">
        <f t="shared" ref="B534:D534" si="781">B514</f>
        <v>Биология</v>
      </c>
      <c r="C534" s="95" t="str">
        <f t="shared" si="781"/>
        <v>11 класс</v>
      </c>
      <c r="D534" s="104">
        <f t="shared" si="781"/>
        <v>32</v>
      </c>
      <c r="E534" s="89">
        <f t="shared" si="764"/>
        <v>0</v>
      </c>
      <c r="F534" s="39"/>
      <c r="G534" s="39"/>
      <c r="H534" s="39"/>
      <c r="I534" s="90"/>
      <c r="J534" s="71">
        <f t="shared" si="765"/>
        <v>0</v>
      </c>
      <c r="K534" s="39"/>
      <c r="L534" s="39"/>
      <c r="M534" s="39"/>
      <c r="N534" s="39"/>
      <c r="O534" s="71">
        <f t="shared" si="766"/>
        <v>0</v>
      </c>
      <c r="P534" s="39"/>
      <c r="Q534" s="39"/>
      <c r="R534" s="39"/>
      <c r="S534" s="39"/>
      <c r="T534" s="71">
        <f t="shared" si="767"/>
        <v>0</v>
      </c>
      <c r="U534" s="39"/>
      <c r="V534" s="39"/>
      <c r="W534" s="39"/>
      <c r="X534" s="90"/>
      <c r="Y534" s="71">
        <f t="shared" si="768"/>
        <v>0</v>
      </c>
      <c r="Z534" s="19">
        <v>27</v>
      </c>
      <c r="AA534" s="91">
        <f t="shared" si="769"/>
        <v>0</v>
      </c>
      <c r="AB534" s="91">
        <f t="shared" si="770"/>
        <v>0</v>
      </c>
      <c r="AC534" s="91">
        <f t="shared" si="771"/>
        <v>0</v>
      </c>
      <c r="AD534" s="91">
        <f t="shared" si="772"/>
        <v>0</v>
      </c>
      <c r="AE534" s="91">
        <f t="shared" si="773"/>
        <v>0</v>
      </c>
      <c r="AF534" s="91">
        <f t="shared" si="774"/>
        <v>0</v>
      </c>
    </row>
    <row r="535" spans="1:32" ht="15.75" customHeight="1">
      <c r="A535" s="48">
        <v>27</v>
      </c>
      <c r="B535" s="65" t="str">
        <f t="shared" ref="B535:D535" si="782">B515</f>
        <v>География</v>
      </c>
      <c r="C535" s="95" t="str">
        <f t="shared" si="782"/>
        <v>11 класс</v>
      </c>
      <c r="D535" s="104">
        <f t="shared" si="782"/>
        <v>16</v>
      </c>
      <c r="E535" s="89">
        <f t="shared" si="764"/>
        <v>0</v>
      </c>
      <c r="F535" s="39"/>
      <c r="G535" s="39"/>
      <c r="H535" s="39"/>
      <c r="I535" s="39"/>
      <c r="J535" s="71">
        <f t="shared" si="765"/>
        <v>0</v>
      </c>
      <c r="K535" s="39"/>
      <c r="L535" s="39"/>
      <c r="M535" s="39"/>
      <c r="N535" s="39"/>
      <c r="O535" s="71">
        <f t="shared" si="766"/>
        <v>0</v>
      </c>
      <c r="P535" s="39"/>
      <c r="Q535" s="39"/>
      <c r="R535" s="39"/>
      <c r="S535" s="39"/>
      <c r="T535" s="71">
        <f t="shared" si="767"/>
        <v>0</v>
      </c>
      <c r="U535" s="39"/>
      <c r="V535" s="39"/>
      <c r="W535" s="39"/>
      <c r="X535" s="39"/>
      <c r="Y535" s="71">
        <f t="shared" si="768"/>
        <v>0</v>
      </c>
      <c r="Z535" s="19">
        <v>27</v>
      </c>
      <c r="AA535" s="91">
        <f t="shared" si="769"/>
        <v>0</v>
      </c>
      <c r="AB535" s="91">
        <f t="shared" si="770"/>
        <v>0</v>
      </c>
      <c r="AC535" s="91">
        <f t="shared" si="771"/>
        <v>0</v>
      </c>
      <c r="AD535" s="91">
        <f t="shared" si="772"/>
        <v>0</v>
      </c>
      <c r="AE535" s="91">
        <f t="shared" si="773"/>
        <v>0</v>
      </c>
      <c r="AF535" s="91">
        <f t="shared" si="774"/>
        <v>0</v>
      </c>
    </row>
    <row r="536" spans="1:32" ht="15.75" customHeight="1">
      <c r="A536" s="48">
        <v>27</v>
      </c>
      <c r="B536" s="65" t="str">
        <f t="shared" ref="B536:D536" si="783">B516</f>
        <v>Обществознание</v>
      </c>
      <c r="C536" s="95" t="str">
        <f t="shared" si="783"/>
        <v>11 класс</v>
      </c>
      <c r="D536" s="104">
        <f t="shared" si="783"/>
        <v>32</v>
      </c>
      <c r="E536" s="89">
        <f t="shared" si="764"/>
        <v>0</v>
      </c>
      <c r="F536" s="39"/>
      <c r="G536" s="39"/>
      <c r="H536" s="39"/>
      <c r="I536" s="39"/>
      <c r="J536" s="71">
        <f t="shared" si="765"/>
        <v>0</v>
      </c>
      <c r="K536" s="39"/>
      <c r="L536" s="39"/>
      <c r="M536" s="39"/>
      <c r="N536" s="39"/>
      <c r="O536" s="71">
        <f t="shared" si="766"/>
        <v>0</v>
      </c>
      <c r="P536" s="39"/>
      <c r="Q536" s="39"/>
      <c r="R536" s="39"/>
      <c r="S536" s="90"/>
      <c r="T536" s="71">
        <f t="shared" si="767"/>
        <v>0</v>
      </c>
      <c r="U536" s="90"/>
      <c r="V536" s="39"/>
      <c r="W536" s="39"/>
      <c r="X536" s="39"/>
      <c r="Y536" s="71">
        <f t="shared" si="768"/>
        <v>0</v>
      </c>
      <c r="Z536" s="19">
        <v>27</v>
      </c>
      <c r="AA536" s="91">
        <f t="shared" si="769"/>
        <v>0</v>
      </c>
      <c r="AB536" s="91">
        <f t="shared" si="770"/>
        <v>0</v>
      </c>
      <c r="AC536" s="91">
        <f t="shared" si="771"/>
        <v>0</v>
      </c>
      <c r="AD536" s="91">
        <f t="shared" si="772"/>
        <v>0</v>
      </c>
      <c r="AE536" s="91">
        <f t="shared" si="773"/>
        <v>0</v>
      </c>
      <c r="AF536" s="91">
        <f t="shared" si="774"/>
        <v>0</v>
      </c>
    </row>
    <row r="537" spans="1:32" ht="15.75" customHeight="1">
      <c r="A537" s="48">
        <v>27</v>
      </c>
      <c r="B537" s="65" t="str">
        <f t="shared" ref="B537:D537" si="784">B517</f>
        <v>Физика</v>
      </c>
      <c r="C537" s="95" t="str">
        <f t="shared" si="784"/>
        <v>11 класс</v>
      </c>
      <c r="D537" s="104">
        <f t="shared" si="784"/>
        <v>32</v>
      </c>
      <c r="E537" s="89">
        <f t="shared" si="764"/>
        <v>0</v>
      </c>
      <c r="F537" s="39"/>
      <c r="G537" s="39"/>
      <c r="H537" s="39"/>
      <c r="I537" s="39"/>
      <c r="J537" s="71">
        <f t="shared" si="765"/>
        <v>0</v>
      </c>
      <c r="K537" s="39"/>
      <c r="L537" s="39"/>
      <c r="M537" s="39"/>
      <c r="N537" s="39"/>
      <c r="O537" s="71">
        <f t="shared" si="766"/>
        <v>0</v>
      </c>
      <c r="P537" s="39"/>
      <c r="Q537" s="39"/>
      <c r="R537" s="39"/>
      <c r="S537" s="39"/>
      <c r="T537" s="71">
        <f t="shared" si="767"/>
        <v>0</v>
      </c>
      <c r="U537" s="39"/>
      <c r="V537" s="39"/>
      <c r="W537" s="39"/>
      <c r="X537" s="39"/>
      <c r="Y537" s="71">
        <f t="shared" si="768"/>
        <v>0</v>
      </c>
      <c r="Z537" s="19">
        <v>27</v>
      </c>
      <c r="AA537" s="91">
        <f t="shared" si="769"/>
        <v>0</v>
      </c>
      <c r="AB537" s="91">
        <f t="shared" si="770"/>
        <v>0</v>
      </c>
      <c r="AC537" s="91">
        <f t="shared" si="771"/>
        <v>0</v>
      </c>
      <c r="AD537" s="91">
        <f t="shared" si="772"/>
        <v>0</v>
      </c>
      <c r="AE537" s="91">
        <f t="shared" si="773"/>
        <v>0</v>
      </c>
      <c r="AF537" s="91">
        <f t="shared" si="774"/>
        <v>0</v>
      </c>
    </row>
    <row r="538" spans="1:32" ht="15.75" customHeight="1">
      <c r="A538" s="48">
        <v>27</v>
      </c>
      <c r="B538" s="65" t="str">
        <f t="shared" ref="B538:D538" si="785">B518</f>
        <v>Химия</v>
      </c>
      <c r="C538" s="95" t="str">
        <f t="shared" si="785"/>
        <v>11 класс</v>
      </c>
      <c r="D538" s="104">
        <f t="shared" si="785"/>
        <v>32</v>
      </c>
      <c r="E538" s="89">
        <f t="shared" si="764"/>
        <v>0</v>
      </c>
      <c r="F538" s="39"/>
      <c r="G538" s="39"/>
      <c r="H538" s="39"/>
      <c r="I538" s="39"/>
      <c r="J538" s="71">
        <f t="shared" si="765"/>
        <v>0</v>
      </c>
      <c r="K538" s="39"/>
      <c r="L538" s="39"/>
      <c r="M538" s="39"/>
      <c r="N538" s="39"/>
      <c r="O538" s="71">
        <f t="shared" si="766"/>
        <v>0</v>
      </c>
      <c r="P538" s="39"/>
      <c r="Q538" s="39"/>
      <c r="R538" s="39"/>
      <c r="S538" s="39"/>
      <c r="T538" s="71">
        <f t="shared" si="767"/>
        <v>0</v>
      </c>
      <c r="U538" s="39"/>
      <c r="V538" s="39"/>
      <c r="W538" s="39"/>
      <c r="X538" s="39"/>
      <c r="Y538" s="71">
        <f t="shared" si="768"/>
        <v>0</v>
      </c>
      <c r="Z538" s="19">
        <v>27</v>
      </c>
      <c r="AA538" s="91">
        <f t="shared" si="769"/>
        <v>0</v>
      </c>
      <c r="AB538" s="91">
        <f t="shared" si="770"/>
        <v>0</v>
      </c>
      <c r="AC538" s="91">
        <f t="shared" si="771"/>
        <v>0</v>
      </c>
      <c r="AD538" s="91">
        <f t="shared" si="772"/>
        <v>0</v>
      </c>
      <c r="AE538" s="91">
        <f t="shared" si="773"/>
        <v>0</v>
      </c>
      <c r="AF538" s="91">
        <f t="shared" si="774"/>
        <v>0</v>
      </c>
    </row>
    <row r="539" spans="1:32" ht="15.75" customHeight="1">
      <c r="A539" s="48">
        <v>27</v>
      </c>
      <c r="B539" s="65" t="str">
        <f t="shared" ref="B539:D539" si="786">B519</f>
        <v xml:space="preserve">Информатика </v>
      </c>
      <c r="C539" s="95" t="str">
        <f t="shared" si="786"/>
        <v>11 класс</v>
      </c>
      <c r="D539" s="104">
        <f t="shared" si="786"/>
        <v>16</v>
      </c>
      <c r="E539" s="89">
        <f t="shared" si="764"/>
        <v>0</v>
      </c>
      <c r="F539" s="39"/>
      <c r="G539" s="39"/>
      <c r="H539" s="39"/>
      <c r="I539" s="39"/>
      <c r="J539" s="96">
        <f t="shared" si="765"/>
        <v>0</v>
      </c>
      <c r="K539" s="39"/>
      <c r="L539" s="39"/>
      <c r="M539" s="39"/>
      <c r="N539" s="39"/>
      <c r="O539" s="96">
        <f t="shared" si="766"/>
        <v>0</v>
      </c>
      <c r="P539" s="39"/>
      <c r="Q539" s="39"/>
      <c r="R539" s="39"/>
      <c r="S539" s="39"/>
      <c r="T539" s="96">
        <f t="shared" si="767"/>
        <v>0</v>
      </c>
      <c r="U539" s="39"/>
      <c r="V539" s="39"/>
      <c r="W539" s="39"/>
      <c r="X539" s="39"/>
      <c r="Y539" s="96">
        <f t="shared" si="768"/>
        <v>0</v>
      </c>
      <c r="Z539" s="19">
        <v>27</v>
      </c>
      <c r="AA539" s="91">
        <f t="shared" si="769"/>
        <v>0</v>
      </c>
      <c r="AB539" s="91">
        <f t="shared" si="770"/>
        <v>0</v>
      </c>
      <c r="AC539" s="91">
        <f t="shared" si="771"/>
        <v>0</v>
      </c>
      <c r="AD539" s="91">
        <f t="shared" si="772"/>
        <v>0</v>
      </c>
      <c r="AE539" s="91">
        <f t="shared" si="773"/>
        <v>0</v>
      </c>
      <c r="AF539" s="91">
        <f t="shared" si="774"/>
        <v>0</v>
      </c>
    </row>
    <row r="540" spans="1:32" ht="15.75" customHeight="1">
      <c r="A540" s="48">
        <v>27</v>
      </c>
      <c r="B540" s="65">
        <f t="shared" ref="B540:D540" si="787">B520</f>
        <v>0</v>
      </c>
      <c r="C540" s="95" t="str">
        <f t="shared" si="787"/>
        <v>11 класс</v>
      </c>
      <c r="D540" s="104">
        <f t="shared" si="787"/>
        <v>0</v>
      </c>
      <c r="E540" s="89" t="e">
        <f t="shared" si="764"/>
        <v>#DIV/0!</v>
      </c>
      <c r="F540" s="39"/>
      <c r="G540" s="39"/>
      <c r="H540" s="39"/>
      <c r="I540" s="39"/>
      <c r="J540" s="96">
        <f t="shared" si="765"/>
        <v>0</v>
      </c>
      <c r="K540" s="39"/>
      <c r="L540" s="39"/>
      <c r="M540" s="39"/>
      <c r="N540" s="39"/>
      <c r="O540" s="96">
        <f t="shared" si="766"/>
        <v>0</v>
      </c>
      <c r="P540" s="39"/>
      <c r="Q540" s="39"/>
      <c r="R540" s="39"/>
      <c r="S540" s="39"/>
      <c r="T540" s="96">
        <f t="shared" si="767"/>
        <v>0</v>
      </c>
      <c r="U540" s="39"/>
      <c r="V540" s="39"/>
      <c r="W540" s="39"/>
      <c r="X540" s="39"/>
      <c r="Y540" s="96">
        <f t="shared" si="768"/>
        <v>0</v>
      </c>
      <c r="Z540" s="19">
        <v>11</v>
      </c>
      <c r="AA540" s="91">
        <f t="shared" si="769"/>
        <v>0</v>
      </c>
      <c r="AB540" s="91">
        <f t="shared" si="770"/>
        <v>0</v>
      </c>
      <c r="AC540" s="91">
        <f t="shared" si="771"/>
        <v>0</v>
      </c>
      <c r="AD540" s="91">
        <f t="shared" si="772"/>
        <v>0</v>
      </c>
      <c r="AE540" s="91">
        <f t="shared" si="773"/>
        <v>0</v>
      </c>
      <c r="AF540" s="91">
        <f t="shared" si="774"/>
        <v>0</v>
      </c>
    </row>
    <row r="541" spans="1:32" ht="15.75" customHeight="1">
      <c r="A541" s="48">
        <v>27</v>
      </c>
      <c r="B541" s="65">
        <f t="shared" ref="B541:D541" si="788">B521</f>
        <v>0</v>
      </c>
      <c r="C541" s="95" t="str">
        <f t="shared" si="788"/>
        <v>11 класс</v>
      </c>
      <c r="D541" s="104">
        <f t="shared" si="788"/>
        <v>0</v>
      </c>
      <c r="E541" s="89" t="e">
        <f t="shared" si="764"/>
        <v>#DIV/0!</v>
      </c>
      <c r="F541" s="39"/>
      <c r="G541" s="39"/>
      <c r="H541" s="39"/>
      <c r="I541" s="39"/>
      <c r="J541" s="96">
        <f t="shared" si="765"/>
        <v>0</v>
      </c>
      <c r="K541" s="39"/>
      <c r="L541" s="39"/>
      <c r="M541" s="39"/>
      <c r="N541" s="39"/>
      <c r="O541" s="96">
        <f t="shared" si="766"/>
        <v>0</v>
      </c>
      <c r="P541" s="39"/>
      <c r="Q541" s="39"/>
      <c r="R541" s="39"/>
      <c r="S541" s="39"/>
      <c r="T541" s="96">
        <f t="shared" si="767"/>
        <v>0</v>
      </c>
      <c r="U541" s="39"/>
      <c r="V541" s="39"/>
      <c r="W541" s="39"/>
      <c r="X541" s="39"/>
      <c r="Y541" s="96">
        <f t="shared" si="768"/>
        <v>0</v>
      </c>
      <c r="Z541" s="19">
        <v>11</v>
      </c>
      <c r="AA541" s="91">
        <f t="shared" si="769"/>
        <v>0</v>
      </c>
      <c r="AB541" s="91">
        <f t="shared" si="770"/>
        <v>0</v>
      </c>
      <c r="AC541" s="91">
        <f t="shared" si="771"/>
        <v>0</v>
      </c>
      <c r="AD541" s="91">
        <f t="shared" si="772"/>
        <v>0</v>
      </c>
      <c r="AE541" s="91">
        <f t="shared" si="773"/>
        <v>0</v>
      </c>
      <c r="AF541" s="91">
        <f t="shared" si="774"/>
        <v>0</v>
      </c>
    </row>
    <row r="542" spans="1:32" ht="15.75" customHeight="1">
      <c r="A542" s="48">
        <v>27</v>
      </c>
      <c r="B542" s="65">
        <f t="shared" ref="B542:D542" si="789">B522</f>
        <v>0</v>
      </c>
      <c r="C542" s="95" t="str">
        <f t="shared" si="789"/>
        <v>11 класс</v>
      </c>
      <c r="D542" s="104">
        <f t="shared" si="789"/>
        <v>0</v>
      </c>
      <c r="E542" s="89" t="e">
        <f t="shared" si="764"/>
        <v>#DIV/0!</v>
      </c>
      <c r="F542" s="39"/>
      <c r="G542" s="39"/>
      <c r="H542" s="39"/>
      <c r="I542" s="39"/>
      <c r="J542" s="96">
        <f t="shared" si="765"/>
        <v>0</v>
      </c>
      <c r="K542" s="39"/>
      <c r="L542" s="39"/>
      <c r="M542" s="39"/>
      <c r="N542" s="39"/>
      <c r="O542" s="96">
        <f t="shared" si="766"/>
        <v>0</v>
      </c>
      <c r="P542" s="39"/>
      <c r="Q542" s="39"/>
      <c r="R542" s="39"/>
      <c r="S542" s="39"/>
      <c r="T542" s="96">
        <f t="shared" si="767"/>
        <v>0</v>
      </c>
      <c r="U542" s="39"/>
      <c r="V542" s="39"/>
      <c r="W542" s="39"/>
      <c r="X542" s="39"/>
      <c r="Y542" s="96">
        <f t="shared" si="768"/>
        <v>0</v>
      </c>
      <c r="Z542" s="19">
        <v>11</v>
      </c>
      <c r="AA542" s="91">
        <f t="shared" si="769"/>
        <v>0</v>
      </c>
      <c r="AB542" s="91">
        <f t="shared" si="770"/>
        <v>0</v>
      </c>
      <c r="AC542" s="91">
        <f t="shared" si="771"/>
        <v>0</v>
      </c>
      <c r="AD542" s="91">
        <f t="shared" si="772"/>
        <v>0</v>
      </c>
      <c r="AE542" s="91">
        <f t="shared" si="773"/>
        <v>0</v>
      </c>
      <c r="AF542" s="91">
        <f t="shared" si="774"/>
        <v>0</v>
      </c>
    </row>
    <row r="543" spans="1:32" ht="15.75" customHeight="1">
      <c r="A543" s="48">
        <v>27</v>
      </c>
      <c r="B543" s="65">
        <f t="shared" ref="B543:D543" si="790">B523</f>
        <v>0</v>
      </c>
      <c r="C543" s="95" t="str">
        <f t="shared" si="790"/>
        <v>11 класс</v>
      </c>
      <c r="D543" s="104">
        <f t="shared" si="790"/>
        <v>0</v>
      </c>
      <c r="E543" s="89" t="e">
        <f t="shared" si="764"/>
        <v>#DIV/0!</v>
      </c>
      <c r="F543" s="39"/>
      <c r="G543" s="39"/>
      <c r="H543" s="39"/>
      <c r="I543" s="39"/>
      <c r="J543" s="96">
        <f t="shared" si="765"/>
        <v>0</v>
      </c>
      <c r="K543" s="39"/>
      <c r="L543" s="39"/>
      <c r="M543" s="39"/>
      <c r="N543" s="39"/>
      <c r="O543" s="96">
        <f t="shared" si="766"/>
        <v>0</v>
      </c>
      <c r="P543" s="39"/>
      <c r="Q543" s="39"/>
      <c r="R543" s="39"/>
      <c r="S543" s="39"/>
      <c r="T543" s="96">
        <f t="shared" si="767"/>
        <v>0</v>
      </c>
      <c r="U543" s="39"/>
      <c r="V543" s="39"/>
      <c r="W543" s="39"/>
      <c r="X543" s="39"/>
      <c r="Y543" s="96">
        <f t="shared" si="768"/>
        <v>0</v>
      </c>
      <c r="Z543" s="19">
        <v>11</v>
      </c>
      <c r="AA543" s="91">
        <f t="shared" si="769"/>
        <v>0</v>
      </c>
      <c r="AB543" s="91">
        <f t="shared" si="770"/>
        <v>0</v>
      </c>
      <c r="AC543" s="91">
        <f t="shared" si="771"/>
        <v>0</v>
      </c>
      <c r="AD543" s="91">
        <f t="shared" si="772"/>
        <v>0</v>
      </c>
      <c r="AE543" s="91">
        <f t="shared" si="773"/>
        <v>0</v>
      </c>
      <c r="AF543" s="91">
        <f t="shared" si="774"/>
        <v>0</v>
      </c>
    </row>
    <row r="544" spans="1:32" ht="15.75" customHeight="1">
      <c r="A544" s="48">
        <v>27</v>
      </c>
      <c r="B544" s="65">
        <f t="shared" ref="B544:D544" si="791">B524</f>
        <v>0</v>
      </c>
      <c r="C544" s="95" t="str">
        <f t="shared" si="791"/>
        <v>11 класс</v>
      </c>
      <c r="D544" s="104">
        <f t="shared" si="791"/>
        <v>0</v>
      </c>
      <c r="E544" s="89" t="e">
        <f t="shared" si="764"/>
        <v>#DIV/0!</v>
      </c>
      <c r="F544" s="39"/>
      <c r="G544" s="39"/>
      <c r="H544" s="39"/>
      <c r="I544" s="39"/>
      <c r="J544" s="96">
        <f t="shared" si="765"/>
        <v>0</v>
      </c>
      <c r="K544" s="39"/>
      <c r="L544" s="39"/>
      <c r="M544" s="39"/>
      <c r="N544" s="39"/>
      <c r="O544" s="96">
        <f t="shared" si="766"/>
        <v>0</v>
      </c>
      <c r="P544" s="39"/>
      <c r="Q544" s="39"/>
      <c r="R544" s="39"/>
      <c r="S544" s="39"/>
      <c r="T544" s="96">
        <f t="shared" si="767"/>
        <v>0</v>
      </c>
      <c r="U544" s="39"/>
      <c r="V544" s="39"/>
      <c r="W544" s="39"/>
      <c r="X544" s="39"/>
      <c r="Y544" s="96">
        <f t="shared" si="768"/>
        <v>0</v>
      </c>
      <c r="Z544" s="19">
        <v>11</v>
      </c>
      <c r="AA544" s="91">
        <f t="shared" si="769"/>
        <v>0</v>
      </c>
      <c r="AB544" s="91">
        <f t="shared" si="770"/>
        <v>0</v>
      </c>
      <c r="AC544" s="91">
        <f t="shared" si="771"/>
        <v>0</v>
      </c>
      <c r="AD544" s="91">
        <f t="shared" si="772"/>
        <v>0</v>
      </c>
      <c r="AE544" s="91">
        <f t="shared" si="773"/>
        <v>0</v>
      </c>
      <c r="AF544" s="91">
        <f t="shared" si="774"/>
        <v>0</v>
      </c>
    </row>
    <row r="545" spans="1:32" ht="15.75">
      <c r="A545" s="48">
        <v>27</v>
      </c>
      <c r="B545" s="97"/>
      <c r="C545" s="98"/>
      <c r="D545" s="99"/>
      <c r="E545" s="89"/>
      <c r="F545" s="100"/>
      <c r="G545" s="100"/>
      <c r="H545" s="100"/>
      <c r="I545" s="100"/>
      <c r="J545" s="100">
        <f>SUM(J527:J544)</f>
        <v>0</v>
      </c>
      <c r="K545" s="100"/>
      <c r="L545" s="100"/>
      <c r="M545" s="100"/>
      <c r="N545" s="100"/>
      <c r="O545" s="100">
        <f>SUM(O527:O544)</f>
        <v>0</v>
      </c>
      <c r="P545" s="100"/>
      <c r="Q545" s="100"/>
      <c r="R545" s="100"/>
      <c r="S545" s="100"/>
      <c r="T545" s="100">
        <f>SUM(T527:T544)</f>
        <v>0</v>
      </c>
      <c r="U545" s="100"/>
      <c r="V545" s="100"/>
      <c r="W545" s="100"/>
      <c r="X545" s="100"/>
      <c r="Y545" s="100">
        <f>SUM(Y527:Y544)</f>
        <v>0</v>
      </c>
      <c r="Z545" s="19">
        <v>1</v>
      </c>
      <c r="AA545" s="101">
        <f t="shared" ref="AA545:AF545" si="792">SUM(AA527:AA544)</f>
        <v>0</v>
      </c>
      <c r="AB545" s="101">
        <f t="shared" si="792"/>
        <v>0</v>
      </c>
      <c r="AC545" s="101">
        <f t="shared" si="792"/>
        <v>0</v>
      </c>
      <c r="AD545" s="101">
        <f t="shared" si="792"/>
        <v>0</v>
      </c>
      <c r="AE545" s="91">
        <f t="shared" si="792"/>
        <v>0</v>
      </c>
      <c r="AF545" s="91">
        <f t="shared" si="792"/>
        <v>0</v>
      </c>
    </row>
    <row r="546" spans="1:32" ht="15.75" customHeight="1">
      <c r="A546" s="48">
        <v>28</v>
      </c>
      <c r="B546" s="139" t="str">
        <f>"Буква (или иное название) класса "&amp;A546&amp;":"</f>
        <v>Буква (или иное название) класса 28:</v>
      </c>
      <c r="C546" s="140"/>
      <c r="D546" s="102"/>
      <c r="E546" s="89"/>
      <c r="F546" s="141"/>
      <c r="G546" s="142"/>
      <c r="H546" s="142"/>
      <c r="I546" s="142"/>
      <c r="J546" s="142"/>
      <c r="K546" s="142"/>
      <c r="L546" s="142"/>
      <c r="M546" s="142"/>
      <c r="N546" s="142"/>
      <c r="O546" s="142"/>
      <c r="P546" s="142"/>
      <c r="Q546" s="142"/>
      <c r="R546" s="142"/>
      <c r="S546" s="142"/>
      <c r="T546" s="142"/>
      <c r="U546" s="142"/>
      <c r="V546" s="142"/>
      <c r="W546" s="142"/>
      <c r="X546" s="142"/>
      <c r="Y546" s="142"/>
      <c r="Z546" s="19">
        <v>28</v>
      </c>
      <c r="AA546" s="84"/>
      <c r="AB546" s="84"/>
      <c r="AC546" s="84"/>
      <c r="AD546" s="85"/>
      <c r="AE546" s="37"/>
      <c r="AF546" s="37"/>
    </row>
    <row r="547" spans="1:32" ht="15.75" customHeight="1">
      <c r="A547" s="48">
        <v>28</v>
      </c>
      <c r="B547" s="65" t="str">
        <f t="shared" ref="B547:D547" si="793">B527</f>
        <v>Русский язык</v>
      </c>
      <c r="C547" s="95" t="str">
        <f t="shared" si="793"/>
        <v>11 класс</v>
      </c>
      <c r="D547" s="104">
        <f t="shared" si="793"/>
        <v>32</v>
      </c>
      <c r="E547" s="89">
        <f t="shared" ref="E547:E564" si="794">(J547+O547+T547+Y547)/D547</f>
        <v>0</v>
      </c>
      <c r="F547" s="90"/>
      <c r="G547" s="39"/>
      <c r="H547" s="39"/>
      <c r="I547" s="90"/>
      <c r="J547" s="71">
        <f t="shared" ref="J547:J564" si="795">COUNTA(F547:I547)</f>
        <v>0</v>
      </c>
      <c r="K547" s="90"/>
      <c r="L547" s="39"/>
      <c r="M547" s="39"/>
      <c r="N547" s="39"/>
      <c r="O547" s="71">
        <f t="shared" ref="O547:O564" si="796">COUNTA(K547:N547)</f>
        <v>0</v>
      </c>
      <c r="P547" s="39"/>
      <c r="Q547" s="39"/>
      <c r="R547" s="39"/>
      <c r="S547" s="90"/>
      <c r="T547" s="71">
        <f t="shared" ref="T547:T564" si="797">COUNTA(P547:S547)</f>
        <v>0</v>
      </c>
      <c r="U547" s="39"/>
      <c r="V547" s="39"/>
      <c r="W547" s="39"/>
      <c r="X547" s="39"/>
      <c r="Y547" s="71">
        <f t="shared" ref="Y547:Y564" si="798">COUNTA(U547:X547)</f>
        <v>0</v>
      </c>
      <c r="Z547" s="19">
        <v>28</v>
      </c>
      <c r="AA547" s="91">
        <f t="shared" ref="AA547:AA564" si="799">IF($F$1&gt;0,COUNTIF(F547:Y547,$F$1),0)</f>
        <v>0</v>
      </c>
      <c r="AB547" s="91">
        <f t="shared" ref="AB547:AB564" si="800">IF($G$1&gt;0,COUNTIF(F547:Y547,$G$1),0)</f>
        <v>0</v>
      </c>
      <c r="AC547" s="91">
        <f t="shared" ref="AC547:AC564" si="801">IF($H$1&gt;0,COUNTIF(F547:Y547,$H$1),0)</f>
        <v>0</v>
      </c>
      <c r="AD547" s="91">
        <f t="shared" ref="AD547:AD564" si="802">IF($I$1&gt;0,COUNTIF(F547:Y547,$I$1),0)</f>
        <v>0</v>
      </c>
      <c r="AE547" s="91">
        <f t="shared" ref="AE547:AE564" si="803">IF($J$1&gt;0,COUNTIF(F547:Y547,$J$1),0)</f>
        <v>0</v>
      </c>
      <c r="AF547" s="91">
        <f t="shared" ref="AF547:AF564" si="804">IF($K$1&gt;0,COUNTIF(F547:Y547,$K$1),0)</f>
        <v>0</v>
      </c>
    </row>
    <row r="548" spans="1:32" ht="15.75" customHeight="1">
      <c r="A548" s="48">
        <v>28</v>
      </c>
      <c r="B548" s="65" t="str">
        <f t="shared" ref="B548:D548" si="805">B528</f>
        <v xml:space="preserve">Алгебра </v>
      </c>
      <c r="C548" s="95" t="str">
        <f t="shared" si="805"/>
        <v>11 класс</v>
      </c>
      <c r="D548" s="104">
        <f t="shared" si="805"/>
        <v>64</v>
      </c>
      <c r="E548" s="89">
        <f t="shared" si="794"/>
        <v>0</v>
      </c>
      <c r="F548" s="39"/>
      <c r="G548" s="39"/>
      <c r="H548" s="39"/>
      <c r="I548" s="39"/>
      <c r="J548" s="71">
        <f t="shared" si="795"/>
        <v>0</v>
      </c>
      <c r="K548" s="39"/>
      <c r="L548" s="39"/>
      <c r="M548" s="39"/>
      <c r="N548" s="39"/>
      <c r="O548" s="71">
        <f t="shared" si="796"/>
        <v>0</v>
      </c>
      <c r="P548" s="39"/>
      <c r="Q548" s="39"/>
      <c r="R548" s="39"/>
      <c r="S548" s="39"/>
      <c r="T548" s="71">
        <f t="shared" si="797"/>
        <v>0</v>
      </c>
      <c r="U548" s="39"/>
      <c r="V548" s="39"/>
      <c r="W548" s="39"/>
      <c r="X548" s="39"/>
      <c r="Y548" s="71">
        <f t="shared" si="798"/>
        <v>0</v>
      </c>
      <c r="Z548" s="19">
        <v>28</v>
      </c>
      <c r="AA548" s="91">
        <f t="shared" si="799"/>
        <v>0</v>
      </c>
      <c r="AB548" s="91">
        <f t="shared" si="800"/>
        <v>0</v>
      </c>
      <c r="AC548" s="91">
        <f t="shared" si="801"/>
        <v>0</v>
      </c>
      <c r="AD548" s="91">
        <f t="shared" si="802"/>
        <v>0</v>
      </c>
      <c r="AE548" s="91">
        <f t="shared" si="803"/>
        <v>0</v>
      </c>
      <c r="AF548" s="91">
        <f t="shared" si="804"/>
        <v>0</v>
      </c>
    </row>
    <row r="549" spans="1:32" ht="15.75" customHeight="1">
      <c r="A549" s="48">
        <v>28</v>
      </c>
      <c r="B549" s="65" t="str">
        <f t="shared" ref="B549:D549" si="806">B529</f>
        <v>Литература</v>
      </c>
      <c r="C549" s="95" t="str">
        <f t="shared" si="806"/>
        <v>11 класс</v>
      </c>
      <c r="D549" s="104">
        <f t="shared" si="806"/>
        <v>80</v>
      </c>
      <c r="E549" s="89">
        <f t="shared" si="794"/>
        <v>0</v>
      </c>
      <c r="F549" s="39"/>
      <c r="G549" s="39"/>
      <c r="H549" s="39"/>
      <c r="I549" s="39"/>
      <c r="J549" s="71">
        <f t="shared" si="795"/>
        <v>0</v>
      </c>
      <c r="K549" s="39"/>
      <c r="L549" s="39"/>
      <c r="M549" s="39"/>
      <c r="N549" s="39"/>
      <c r="O549" s="71">
        <f t="shared" si="796"/>
        <v>0</v>
      </c>
      <c r="P549" s="39"/>
      <c r="Q549" s="39"/>
      <c r="R549" s="39"/>
      <c r="S549" s="39"/>
      <c r="T549" s="71">
        <f t="shared" si="797"/>
        <v>0</v>
      </c>
      <c r="U549" s="39"/>
      <c r="V549" s="39"/>
      <c r="W549" s="39"/>
      <c r="X549" s="39"/>
      <c r="Y549" s="71">
        <f t="shared" si="798"/>
        <v>0</v>
      </c>
      <c r="Z549" s="19">
        <v>28</v>
      </c>
      <c r="AA549" s="91">
        <f t="shared" si="799"/>
        <v>0</v>
      </c>
      <c r="AB549" s="91">
        <f t="shared" si="800"/>
        <v>0</v>
      </c>
      <c r="AC549" s="91">
        <f t="shared" si="801"/>
        <v>0</v>
      </c>
      <c r="AD549" s="91">
        <f t="shared" si="802"/>
        <v>0</v>
      </c>
      <c r="AE549" s="91">
        <f t="shared" si="803"/>
        <v>0</v>
      </c>
      <c r="AF549" s="91">
        <f t="shared" si="804"/>
        <v>0</v>
      </c>
    </row>
    <row r="550" spans="1:32" ht="15.75" customHeight="1">
      <c r="A550" s="48">
        <v>28</v>
      </c>
      <c r="B550" s="65" t="str">
        <f t="shared" ref="B550:D550" si="807">B530</f>
        <v>Геометрия</v>
      </c>
      <c r="C550" s="95" t="str">
        <f t="shared" si="807"/>
        <v>11 класс</v>
      </c>
      <c r="D550" s="104">
        <f t="shared" si="807"/>
        <v>32</v>
      </c>
      <c r="E550" s="89">
        <f t="shared" si="794"/>
        <v>0</v>
      </c>
      <c r="F550" s="90"/>
      <c r="G550" s="39"/>
      <c r="H550" s="90"/>
      <c r="I550" s="39"/>
      <c r="J550" s="71">
        <f t="shared" si="795"/>
        <v>0</v>
      </c>
      <c r="K550" s="90"/>
      <c r="L550" s="90"/>
      <c r="M550" s="90"/>
      <c r="N550" s="39"/>
      <c r="O550" s="71">
        <f t="shared" si="796"/>
        <v>0</v>
      </c>
      <c r="P550" s="39"/>
      <c r="Q550" s="39"/>
      <c r="R550" s="39"/>
      <c r="S550" s="39"/>
      <c r="T550" s="71">
        <f t="shared" si="797"/>
        <v>0</v>
      </c>
      <c r="U550" s="39"/>
      <c r="V550" s="39"/>
      <c r="W550" s="39"/>
      <c r="X550" s="39"/>
      <c r="Y550" s="71">
        <f t="shared" si="798"/>
        <v>0</v>
      </c>
      <c r="Z550" s="19">
        <v>28</v>
      </c>
      <c r="AA550" s="91">
        <f t="shared" si="799"/>
        <v>0</v>
      </c>
      <c r="AB550" s="91">
        <f t="shared" si="800"/>
        <v>0</v>
      </c>
      <c r="AC550" s="91">
        <f t="shared" si="801"/>
        <v>0</v>
      </c>
      <c r="AD550" s="91">
        <f t="shared" si="802"/>
        <v>0</v>
      </c>
      <c r="AE550" s="91">
        <f t="shared" si="803"/>
        <v>0</v>
      </c>
      <c r="AF550" s="91">
        <f t="shared" si="804"/>
        <v>0</v>
      </c>
    </row>
    <row r="551" spans="1:32" ht="15.75" customHeight="1">
      <c r="A551" s="48">
        <v>28</v>
      </c>
      <c r="B551" s="65" t="str">
        <f t="shared" ref="B551:D551" si="808">B531</f>
        <v>Иностранный язык</v>
      </c>
      <c r="C551" s="95" t="str">
        <f t="shared" si="808"/>
        <v>11 класс</v>
      </c>
      <c r="D551" s="104">
        <f t="shared" si="808"/>
        <v>80</v>
      </c>
      <c r="E551" s="89">
        <f t="shared" si="794"/>
        <v>0</v>
      </c>
      <c r="F551" s="39"/>
      <c r="G551" s="39"/>
      <c r="H551" s="39"/>
      <c r="I551" s="90"/>
      <c r="J551" s="71">
        <f t="shared" si="795"/>
        <v>0</v>
      </c>
      <c r="K551" s="90"/>
      <c r="L551" s="39"/>
      <c r="M551" s="39"/>
      <c r="N551" s="39"/>
      <c r="O551" s="71">
        <f t="shared" si="796"/>
        <v>0</v>
      </c>
      <c r="P551" s="39"/>
      <c r="Q551" s="39"/>
      <c r="R551" s="39"/>
      <c r="S551" s="39"/>
      <c r="T551" s="71">
        <f t="shared" si="797"/>
        <v>0</v>
      </c>
      <c r="U551" s="39"/>
      <c r="V551" s="39"/>
      <c r="W551" s="39"/>
      <c r="X551" s="39"/>
      <c r="Y551" s="71">
        <f t="shared" si="798"/>
        <v>0</v>
      </c>
      <c r="Z551" s="19">
        <v>28</v>
      </c>
      <c r="AA551" s="91">
        <f t="shared" si="799"/>
        <v>0</v>
      </c>
      <c r="AB551" s="91">
        <f t="shared" si="800"/>
        <v>0</v>
      </c>
      <c r="AC551" s="91">
        <f t="shared" si="801"/>
        <v>0</v>
      </c>
      <c r="AD551" s="91">
        <f t="shared" si="802"/>
        <v>0</v>
      </c>
      <c r="AE551" s="91">
        <f t="shared" si="803"/>
        <v>0</v>
      </c>
      <c r="AF551" s="91">
        <f t="shared" si="804"/>
        <v>0</v>
      </c>
    </row>
    <row r="552" spans="1:32" ht="15.75" customHeight="1">
      <c r="A552" s="48">
        <v>28</v>
      </c>
      <c r="B552" s="65" t="str">
        <f t="shared" ref="B552:D552" si="809">B532</f>
        <v>Вероятность и статистика</v>
      </c>
      <c r="C552" s="95" t="str">
        <f t="shared" si="809"/>
        <v>11 класс</v>
      </c>
      <c r="D552" s="104">
        <f t="shared" si="809"/>
        <v>16</v>
      </c>
      <c r="E552" s="89">
        <f t="shared" si="794"/>
        <v>0</v>
      </c>
      <c r="F552" s="90"/>
      <c r="G552" s="39"/>
      <c r="H552" s="39"/>
      <c r="I552" s="39"/>
      <c r="J552" s="71">
        <f t="shared" si="795"/>
        <v>0</v>
      </c>
      <c r="K552" s="39"/>
      <c r="L552" s="39"/>
      <c r="M552" s="39"/>
      <c r="N552" s="39"/>
      <c r="O552" s="71">
        <f t="shared" si="796"/>
        <v>0</v>
      </c>
      <c r="P552" s="39"/>
      <c r="Q552" s="39"/>
      <c r="R552" s="39"/>
      <c r="S552" s="39"/>
      <c r="T552" s="71">
        <f t="shared" si="797"/>
        <v>0</v>
      </c>
      <c r="U552" s="39"/>
      <c r="V552" s="39"/>
      <c r="W552" s="39"/>
      <c r="X552" s="39"/>
      <c r="Y552" s="71">
        <f t="shared" si="798"/>
        <v>0</v>
      </c>
      <c r="Z552" s="19">
        <v>28</v>
      </c>
      <c r="AA552" s="91">
        <f t="shared" si="799"/>
        <v>0</v>
      </c>
      <c r="AB552" s="91">
        <f t="shared" si="800"/>
        <v>0</v>
      </c>
      <c r="AC552" s="91">
        <f t="shared" si="801"/>
        <v>0</v>
      </c>
      <c r="AD552" s="91">
        <f t="shared" si="802"/>
        <v>0</v>
      </c>
      <c r="AE552" s="91">
        <f t="shared" si="803"/>
        <v>0</v>
      </c>
      <c r="AF552" s="91">
        <f t="shared" si="804"/>
        <v>0</v>
      </c>
    </row>
    <row r="553" spans="1:32" ht="15.75" customHeight="1">
      <c r="A553" s="48">
        <v>28</v>
      </c>
      <c r="B553" s="65" t="str">
        <f t="shared" ref="B553:D553" si="810">B533</f>
        <v>История</v>
      </c>
      <c r="C553" s="95" t="str">
        <f t="shared" si="810"/>
        <v>11 класс</v>
      </c>
      <c r="D553" s="104">
        <f t="shared" si="810"/>
        <v>32</v>
      </c>
      <c r="E553" s="89">
        <f t="shared" si="794"/>
        <v>0</v>
      </c>
      <c r="F553" s="39"/>
      <c r="G553" s="39"/>
      <c r="H553" s="39"/>
      <c r="I553" s="39"/>
      <c r="J553" s="71">
        <f t="shared" si="795"/>
        <v>0</v>
      </c>
      <c r="K553" s="39"/>
      <c r="L553" s="39"/>
      <c r="M553" s="39"/>
      <c r="N553" s="90"/>
      <c r="O553" s="71">
        <f t="shared" si="796"/>
        <v>0</v>
      </c>
      <c r="P553" s="90"/>
      <c r="Q553" s="39"/>
      <c r="R553" s="39"/>
      <c r="S553" s="39"/>
      <c r="T553" s="71">
        <f t="shared" si="797"/>
        <v>0</v>
      </c>
      <c r="U553" s="39"/>
      <c r="V553" s="39"/>
      <c r="W553" s="39"/>
      <c r="X553" s="39"/>
      <c r="Y553" s="71">
        <f t="shared" si="798"/>
        <v>0</v>
      </c>
      <c r="Z553" s="19">
        <v>28</v>
      </c>
      <c r="AA553" s="91">
        <f t="shared" si="799"/>
        <v>0</v>
      </c>
      <c r="AB553" s="91">
        <f t="shared" si="800"/>
        <v>0</v>
      </c>
      <c r="AC553" s="91">
        <f t="shared" si="801"/>
        <v>0</v>
      </c>
      <c r="AD553" s="91">
        <f t="shared" si="802"/>
        <v>0</v>
      </c>
      <c r="AE553" s="91">
        <f t="shared" si="803"/>
        <v>0</v>
      </c>
      <c r="AF553" s="91">
        <f t="shared" si="804"/>
        <v>0</v>
      </c>
    </row>
    <row r="554" spans="1:32" ht="15.75" customHeight="1">
      <c r="A554" s="48">
        <v>28</v>
      </c>
      <c r="B554" s="65" t="str">
        <f t="shared" ref="B554:D554" si="811">B534</f>
        <v>Биология</v>
      </c>
      <c r="C554" s="95" t="str">
        <f t="shared" si="811"/>
        <v>11 класс</v>
      </c>
      <c r="D554" s="104">
        <f t="shared" si="811"/>
        <v>32</v>
      </c>
      <c r="E554" s="89">
        <f t="shared" si="794"/>
        <v>0</v>
      </c>
      <c r="F554" s="39"/>
      <c r="G554" s="39"/>
      <c r="H554" s="39"/>
      <c r="I554" s="90"/>
      <c r="J554" s="71">
        <f t="shared" si="795"/>
        <v>0</v>
      </c>
      <c r="K554" s="39"/>
      <c r="L554" s="39"/>
      <c r="M554" s="39"/>
      <c r="N554" s="39"/>
      <c r="O554" s="71">
        <f t="shared" si="796"/>
        <v>0</v>
      </c>
      <c r="P554" s="39"/>
      <c r="Q554" s="39"/>
      <c r="R554" s="39"/>
      <c r="S554" s="39"/>
      <c r="T554" s="71">
        <f t="shared" si="797"/>
        <v>0</v>
      </c>
      <c r="U554" s="39"/>
      <c r="V554" s="39"/>
      <c r="W554" s="39"/>
      <c r="X554" s="90"/>
      <c r="Y554" s="71">
        <f t="shared" si="798"/>
        <v>0</v>
      </c>
      <c r="Z554" s="19">
        <v>28</v>
      </c>
      <c r="AA554" s="91">
        <f t="shared" si="799"/>
        <v>0</v>
      </c>
      <c r="AB554" s="91">
        <f t="shared" si="800"/>
        <v>0</v>
      </c>
      <c r="AC554" s="91">
        <f t="shared" si="801"/>
        <v>0</v>
      </c>
      <c r="AD554" s="91">
        <f t="shared" si="802"/>
        <v>0</v>
      </c>
      <c r="AE554" s="91">
        <f t="shared" si="803"/>
        <v>0</v>
      </c>
      <c r="AF554" s="91">
        <f t="shared" si="804"/>
        <v>0</v>
      </c>
    </row>
    <row r="555" spans="1:32" ht="15.75" customHeight="1">
      <c r="A555" s="48">
        <v>28</v>
      </c>
      <c r="B555" s="65" t="str">
        <f t="shared" ref="B555:D555" si="812">B535</f>
        <v>География</v>
      </c>
      <c r="C555" s="95" t="str">
        <f t="shared" si="812"/>
        <v>11 класс</v>
      </c>
      <c r="D555" s="104">
        <f t="shared" si="812"/>
        <v>16</v>
      </c>
      <c r="E555" s="89">
        <f t="shared" si="794"/>
        <v>0</v>
      </c>
      <c r="F555" s="39"/>
      <c r="G555" s="39"/>
      <c r="H555" s="39"/>
      <c r="I555" s="39"/>
      <c r="J555" s="71">
        <f t="shared" si="795"/>
        <v>0</v>
      </c>
      <c r="K555" s="39"/>
      <c r="L555" s="39"/>
      <c r="M555" s="39"/>
      <c r="N555" s="39"/>
      <c r="O555" s="71">
        <f t="shared" si="796"/>
        <v>0</v>
      </c>
      <c r="P555" s="39"/>
      <c r="Q555" s="39"/>
      <c r="R555" s="39"/>
      <c r="S555" s="39"/>
      <c r="T555" s="71">
        <f t="shared" si="797"/>
        <v>0</v>
      </c>
      <c r="U555" s="39"/>
      <c r="V555" s="39"/>
      <c r="W555" s="39"/>
      <c r="X555" s="39"/>
      <c r="Y555" s="71">
        <f t="shared" si="798"/>
        <v>0</v>
      </c>
      <c r="Z555" s="19">
        <v>28</v>
      </c>
      <c r="AA555" s="91">
        <f t="shared" si="799"/>
        <v>0</v>
      </c>
      <c r="AB555" s="91">
        <f t="shared" si="800"/>
        <v>0</v>
      </c>
      <c r="AC555" s="91">
        <f t="shared" si="801"/>
        <v>0</v>
      </c>
      <c r="AD555" s="91">
        <f t="shared" si="802"/>
        <v>0</v>
      </c>
      <c r="AE555" s="91">
        <f t="shared" si="803"/>
        <v>0</v>
      </c>
      <c r="AF555" s="91">
        <f t="shared" si="804"/>
        <v>0</v>
      </c>
    </row>
    <row r="556" spans="1:32" ht="15.75" customHeight="1">
      <c r="A556" s="48">
        <v>28</v>
      </c>
      <c r="B556" s="65" t="str">
        <f t="shared" ref="B556:D556" si="813">B536</f>
        <v>Обществознание</v>
      </c>
      <c r="C556" s="95" t="str">
        <f t="shared" si="813"/>
        <v>11 класс</v>
      </c>
      <c r="D556" s="104">
        <f t="shared" si="813"/>
        <v>32</v>
      </c>
      <c r="E556" s="89">
        <f t="shared" si="794"/>
        <v>0</v>
      </c>
      <c r="F556" s="39"/>
      <c r="G556" s="39"/>
      <c r="H556" s="39"/>
      <c r="I556" s="39"/>
      <c r="J556" s="71">
        <f t="shared" si="795"/>
        <v>0</v>
      </c>
      <c r="K556" s="39"/>
      <c r="L556" s="39"/>
      <c r="M556" s="39"/>
      <c r="N556" s="39"/>
      <c r="O556" s="71">
        <f t="shared" si="796"/>
        <v>0</v>
      </c>
      <c r="P556" s="39"/>
      <c r="Q556" s="39"/>
      <c r="R556" s="39"/>
      <c r="S556" s="90"/>
      <c r="T556" s="71">
        <f t="shared" si="797"/>
        <v>0</v>
      </c>
      <c r="U556" s="90"/>
      <c r="V556" s="39"/>
      <c r="W556" s="39"/>
      <c r="X556" s="39"/>
      <c r="Y556" s="71">
        <f t="shared" si="798"/>
        <v>0</v>
      </c>
      <c r="Z556" s="19">
        <v>28</v>
      </c>
      <c r="AA556" s="91">
        <f t="shared" si="799"/>
        <v>0</v>
      </c>
      <c r="AB556" s="91">
        <f t="shared" si="800"/>
        <v>0</v>
      </c>
      <c r="AC556" s="91">
        <f t="shared" si="801"/>
        <v>0</v>
      </c>
      <c r="AD556" s="91">
        <f t="shared" si="802"/>
        <v>0</v>
      </c>
      <c r="AE556" s="91">
        <f t="shared" si="803"/>
        <v>0</v>
      </c>
      <c r="AF556" s="91">
        <f t="shared" si="804"/>
        <v>0</v>
      </c>
    </row>
    <row r="557" spans="1:32" ht="15.75" customHeight="1">
      <c r="A557" s="48">
        <v>28</v>
      </c>
      <c r="B557" s="65" t="str">
        <f t="shared" ref="B557:D557" si="814">B537</f>
        <v>Физика</v>
      </c>
      <c r="C557" s="95" t="str">
        <f t="shared" si="814"/>
        <v>11 класс</v>
      </c>
      <c r="D557" s="104">
        <f t="shared" si="814"/>
        <v>32</v>
      </c>
      <c r="E557" s="89">
        <f t="shared" si="794"/>
        <v>0</v>
      </c>
      <c r="F557" s="39"/>
      <c r="G557" s="39"/>
      <c r="H557" s="39"/>
      <c r="I557" s="39"/>
      <c r="J557" s="71">
        <f t="shared" si="795"/>
        <v>0</v>
      </c>
      <c r="K557" s="39"/>
      <c r="L557" s="39"/>
      <c r="M557" s="39"/>
      <c r="N557" s="39"/>
      <c r="O557" s="71">
        <f t="shared" si="796"/>
        <v>0</v>
      </c>
      <c r="P557" s="39"/>
      <c r="Q557" s="39"/>
      <c r="R557" s="39"/>
      <c r="S557" s="39"/>
      <c r="T557" s="71">
        <f t="shared" si="797"/>
        <v>0</v>
      </c>
      <c r="U557" s="39"/>
      <c r="V557" s="39"/>
      <c r="W557" s="39"/>
      <c r="X557" s="39"/>
      <c r="Y557" s="71">
        <f t="shared" si="798"/>
        <v>0</v>
      </c>
      <c r="Z557" s="19">
        <v>28</v>
      </c>
      <c r="AA557" s="91">
        <f t="shared" si="799"/>
        <v>0</v>
      </c>
      <c r="AB557" s="91">
        <f t="shared" si="800"/>
        <v>0</v>
      </c>
      <c r="AC557" s="91">
        <f t="shared" si="801"/>
        <v>0</v>
      </c>
      <c r="AD557" s="91">
        <f t="shared" si="802"/>
        <v>0</v>
      </c>
      <c r="AE557" s="91">
        <f t="shared" si="803"/>
        <v>0</v>
      </c>
      <c r="AF557" s="91">
        <f t="shared" si="804"/>
        <v>0</v>
      </c>
    </row>
    <row r="558" spans="1:32" ht="15.75" customHeight="1">
      <c r="A558" s="48">
        <v>28</v>
      </c>
      <c r="B558" s="65" t="str">
        <f t="shared" ref="B558:D558" si="815">B538</f>
        <v>Химия</v>
      </c>
      <c r="C558" s="95" t="str">
        <f t="shared" si="815"/>
        <v>11 класс</v>
      </c>
      <c r="D558" s="104">
        <f t="shared" si="815"/>
        <v>32</v>
      </c>
      <c r="E558" s="89">
        <f t="shared" si="794"/>
        <v>0</v>
      </c>
      <c r="F558" s="39"/>
      <c r="G558" s="39"/>
      <c r="H558" s="39"/>
      <c r="I558" s="39"/>
      <c r="J558" s="71">
        <f t="shared" si="795"/>
        <v>0</v>
      </c>
      <c r="K558" s="39"/>
      <c r="L558" s="39"/>
      <c r="M558" s="39"/>
      <c r="N558" s="39"/>
      <c r="O558" s="71">
        <f t="shared" si="796"/>
        <v>0</v>
      </c>
      <c r="P558" s="39"/>
      <c r="Q558" s="39"/>
      <c r="R558" s="39"/>
      <c r="S558" s="39"/>
      <c r="T558" s="71">
        <f t="shared" si="797"/>
        <v>0</v>
      </c>
      <c r="U558" s="39"/>
      <c r="V558" s="39"/>
      <c r="W558" s="39"/>
      <c r="X558" s="39"/>
      <c r="Y558" s="71">
        <f t="shared" si="798"/>
        <v>0</v>
      </c>
      <c r="Z558" s="19">
        <v>28</v>
      </c>
      <c r="AA558" s="91">
        <f t="shared" si="799"/>
        <v>0</v>
      </c>
      <c r="AB558" s="91">
        <f t="shared" si="800"/>
        <v>0</v>
      </c>
      <c r="AC558" s="91">
        <f t="shared" si="801"/>
        <v>0</v>
      </c>
      <c r="AD558" s="91">
        <f t="shared" si="802"/>
        <v>0</v>
      </c>
      <c r="AE558" s="91">
        <f t="shared" si="803"/>
        <v>0</v>
      </c>
      <c r="AF558" s="91">
        <f t="shared" si="804"/>
        <v>0</v>
      </c>
    </row>
    <row r="559" spans="1:32" ht="15.75" customHeight="1">
      <c r="A559" s="48">
        <v>28</v>
      </c>
      <c r="B559" s="65" t="str">
        <f t="shared" ref="B559:D559" si="816">B539</f>
        <v xml:space="preserve">Информатика </v>
      </c>
      <c r="C559" s="95" t="str">
        <f t="shared" si="816"/>
        <v>11 класс</v>
      </c>
      <c r="D559" s="104">
        <f t="shared" si="816"/>
        <v>16</v>
      </c>
      <c r="E559" s="89">
        <f t="shared" si="794"/>
        <v>0</v>
      </c>
      <c r="F559" s="39"/>
      <c r="G559" s="39"/>
      <c r="H559" s="39"/>
      <c r="I559" s="39"/>
      <c r="J559" s="96">
        <f t="shared" si="795"/>
        <v>0</v>
      </c>
      <c r="K559" s="39"/>
      <c r="L559" s="39"/>
      <c r="M559" s="39"/>
      <c r="N559" s="39"/>
      <c r="O559" s="96">
        <f t="shared" si="796"/>
        <v>0</v>
      </c>
      <c r="P559" s="39"/>
      <c r="Q559" s="39"/>
      <c r="R559" s="39"/>
      <c r="S559" s="39"/>
      <c r="T559" s="96">
        <f t="shared" si="797"/>
        <v>0</v>
      </c>
      <c r="U559" s="39"/>
      <c r="V559" s="39"/>
      <c r="W559" s="39"/>
      <c r="X559" s="39"/>
      <c r="Y559" s="96">
        <f t="shared" si="798"/>
        <v>0</v>
      </c>
      <c r="Z559" s="19">
        <v>28</v>
      </c>
      <c r="AA559" s="91">
        <f t="shared" si="799"/>
        <v>0</v>
      </c>
      <c r="AB559" s="91">
        <f t="shared" si="800"/>
        <v>0</v>
      </c>
      <c r="AC559" s="91">
        <f t="shared" si="801"/>
        <v>0</v>
      </c>
      <c r="AD559" s="91">
        <f t="shared" si="802"/>
        <v>0</v>
      </c>
      <c r="AE559" s="91">
        <f t="shared" si="803"/>
        <v>0</v>
      </c>
      <c r="AF559" s="91">
        <f t="shared" si="804"/>
        <v>0</v>
      </c>
    </row>
    <row r="560" spans="1:32" ht="15.75" customHeight="1">
      <c r="A560" s="48">
        <v>28</v>
      </c>
      <c r="B560" s="65">
        <f t="shared" ref="B560:D560" si="817">B540</f>
        <v>0</v>
      </c>
      <c r="C560" s="95" t="str">
        <f t="shared" si="817"/>
        <v>11 класс</v>
      </c>
      <c r="D560" s="104">
        <f t="shared" si="817"/>
        <v>0</v>
      </c>
      <c r="E560" s="89" t="e">
        <f t="shared" si="794"/>
        <v>#DIV/0!</v>
      </c>
      <c r="F560" s="39"/>
      <c r="G560" s="39"/>
      <c r="H560" s="39"/>
      <c r="I560" s="39"/>
      <c r="J560" s="96">
        <f t="shared" si="795"/>
        <v>0</v>
      </c>
      <c r="K560" s="39"/>
      <c r="L560" s="39"/>
      <c r="M560" s="39"/>
      <c r="N560" s="39"/>
      <c r="O560" s="96">
        <f t="shared" si="796"/>
        <v>0</v>
      </c>
      <c r="P560" s="39"/>
      <c r="Q560" s="39"/>
      <c r="R560" s="39"/>
      <c r="S560" s="39"/>
      <c r="T560" s="96">
        <f t="shared" si="797"/>
        <v>0</v>
      </c>
      <c r="U560" s="39"/>
      <c r="V560" s="39"/>
      <c r="W560" s="39"/>
      <c r="X560" s="39"/>
      <c r="Y560" s="96">
        <f t="shared" si="798"/>
        <v>0</v>
      </c>
      <c r="Z560" s="19">
        <v>11</v>
      </c>
      <c r="AA560" s="91">
        <f t="shared" si="799"/>
        <v>0</v>
      </c>
      <c r="AB560" s="91">
        <f t="shared" si="800"/>
        <v>0</v>
      </c>
      <c r="AC560" s="91">
        <f t="shared" si="801"/>
        <v>0</v>
      </c>
      <c r="AD560" s="91">
        <f t="shared" si="802"/>
        <v>0</v>
      </c>
      <c r="AE560" s="91">
        <f t="shared" si="803"/>
        <v>0</v>
      </c>
      <c r="AF560" s="91">
        <f t="shared" si="804"/>
        <v>0</v>
      </c>
    </row>
    <row r="561" spans="1:32" ht="15.75" customHeight="1">
      <c r="A561" s="48">
        <v>28</v>
      </c>
      <c r="B561" s="65">
        <f t="shared" ref="B561:D561" si="818">B541</f>
        <v>0</v>
      </c>
      <c r="C561" s="95" t="str">
        <f t="shared" si="818"/>
        <v>11 класс</v>
      </c>
      <c r="D561" s="104">
        <f t="shared" si="818"/>
        <v>0</v>
      </c>
      <c r="E561" s="89" t="e">
        <f t="shared" si="794"/>
        <v>#DIV/0!</v>
      </c>
      <c r="F561" s="39"/>
      <c r="G561" s="39"/>
      <c r="H561" s="39"/>
      <c r="I561" s="39"/>
      <c r="J561" s="96">
        <f t="shared" si="795"/>
        <v>0</v>
      </c>
      <c r="K561" s="39"/>
      <c r="L561" s="39"/>
      <c r="M561" s="39"/>
      <c r="N561" s="39"/>
      <c r="O561" s="96">
        <f t="shared" si="796"/>
        <v>0</v>
      </c>
      <c r="P561" s="39"/>
      <c r="Q561" s="39"/>
      <c r="R561" s="39"/>
      <c r="S561" s="39"/>
      <c r="T561" s="96">
        <f t="shared" si="797"/>
        <v>0</v>
      </c>
      <c r="U561" s="39"/>
      <c r="V561" s="39"/>
      <c r="W561" s="39"/>
      <c r="X561" s="39"/>
      <c r="Y561" s="96">
        <f t="shared" si="798"/>
        <v>0</v>
      </c>
      <c r="Z561" s="19">
        <v>11</v>
      </c>
      <c r="AA561" s="91">
        <f t="shared" si="799"/>
        <v>0</v>
      </c>
      <c r="AB561" s="91">
        <f t="shared" si="800"/>
        <v>0</v>
      </c>
      <c r="AC561" s="91">
        <f t="shared" si="801"/>
        <v>0</v>
      </c>
      <c r="AD561" s="91">
        <f t="shared" si="802"/>
        <v>0</v>
      </c>
      <c r="AE561" s="91">
        <f t="shared" si="803"/>
        <v>0</v>
      </c>
      <c r="AF561" s="91">
        <f t="shared" si="804"/>
        <v>0</v>
      </c>
    </row>
    <row r="562" spans="1:32" ht="15.75" customHeight="1">
      <c r="A562" s="48">
        <v>28</v>
      </c>
      <c r="B562" s="65">
        <f t="shared" ref="B562:D562" si="819">B542</f>
        <v>0</v>
      </c>
      <c r="C562" s="95" t="str">
        <f t="shared" si="819"/>
        <v>11 класс</v>
      </c>
      <c r="D562" s="104">
        <f t="shared" si="819"/>
        <v>0</v>
      </c>
      <c r="E562" s="89" t="e">
        <f t="shared" si="794"/>
        <v>#DIV/0!</v>
      </c>
      <c r="F562" s="39"/>
      <c r="G562" s="39"/>
      <c r="H562" s="39"/>
      <c r="I562" s="39"/>
      <c r="J562" s="96">
        <f t="shared" si="795"/>
        <v>0</v>
      </c>
      <c r="K562" s="39"/>
      <c r="L562" s="39"/>
      <c r="M562" s="39"/>
      <c r="N562" s="39"/>
      <c r="O562" s="96">
        <f t="shared" si="796"/>
        <v>0</v>
      </c>
      <c r="P562" s="39"/>
      <c r="Q562" s="39"/>
      <c r="R562" s="39"/>
      <c r="S562" s="39"/>
      <c r="T562" s="96">
        <f t="shared" si="797"/>
        <v>0</v>
      </c>
      <c r="U562" s="39"/>
      <c r="V562" s="39"/>
      <c r="W562" s="39"/>
      <c r="X562" s="39"/>
      <c r="Y562" s="96">
        <f t="shared" si="798"/>
        <v>0</v>
      </c>
      <c r="Z562" s="19">
        <v>11</v>
      </c>
      <c r="AA562" s="91">
        <f t="shared" si="799"/>
        <v>0</v>
      </c>
      <c r="AB562" s="91">
        <f t="shared" si="800"/>
        <v>0</v>
      </c>
      <c r="AC562" s="91">
        <f t="shared" si="801"/>
        <v>0</v>
      </c>
      <c r="AD562" s="91">
        <f t="shared" si="802"/>
        <v>0</v>
      </c>
      <c r="AE562" s="91">
        <f t="shared" si="803"/>
        <v>0</v>
      </c>
      <c r="AF562" s="91">
        <f t="shared" si="804"/>
        <v>0</v>
      </c>
    </row>
    <row r="563" spans="1:32" ht="15.75" customHeight="1">
      <c r="A563" s="48">
        <v>28</v>
      </c>
      <c r="B563" s="65">
        <f t="shared" ref="B563:D563" si="820">B543</f>
        <v>0</v>
      </c>
      <c r="C563" s="95" t="str">
        <f t="shared" si="820"/>
        <v>11 класс</v>
      </c>
      <c r="D563" s="104">
        <f t="shared" si="820"/>
        <v>0</v>
      </c>
      <c r="E563" s="89" t="e">
        <f t="shared" si="794"/>
        <v>#DIV/0!</v>
      </c>
      <c r="F563" s="39"/>
      <c r="G563" s="39"/>
      <c r="H563" s="39"/>
      <c r="I563" s="39"/>
      <c r="J563" s="96">
        <f t="shared" si="795"/>
        <v>0</v>
      </c>
      <c r="K563" s="39"/>
      <c r="L563" s="39"/>
      <c r="M563" s="39"/>
      <c r="N563" s="39"/>
      <c r="O563" s="96">
        <f t="shared" si="796"/>
        <v>0</v>
      </c>
      <c r="P563" s="39"/>
      <c r="Q563" s="39"/>
      <c r="R563" s="39"/>
      <c r="S563" s="39"/>
      <c r="T563" s="96">
        <f t="shared" si="797"/>
        <v>0</v>
      </c>
      <c r="U563" s="39"/>
      <c r="V563" s="39"/>
      <c r="W563" s="39"/>
      <c r="X563" s="39"/>
      <c r="Y563" s="96">
        <f t="shared" si="798"/>
        <v>0</v>
      </c>
      <c r="Z563" s="19">
        <v>11</v>
      </c>
      <c r="AA563" s="91">
        <f t="shared" si="799"/>
        <v>0</v>
      </c>
      <c r="AB563" s="91">
        <f t="shared" si="800"/>
        <v>0</v>
      </c>
      <c r="AC563" s="91">
        <f t="shared" si="801"/>
        <v>0</v>
      </c>
      <c r="AD563" s="91">
        <f t="shared" si="802"/>
        <v>0</v>
      </c>
      <c r="AE563" s="91">
        <f t="shared" si="803"/>
        <v>0</v>
      </c>
      <c r="AF563" s="91">
        <f t="shared" si="804"/>
        <v>0</v>
      </c>
    </row>
    <row r="564" spans="1:32" ht="15.75" customHeight="1">
      <c r="A564" s="48">
        <v>28</v>
      </c>
      <c r="B564" s="65">
        <f t="shared" ref="B564:D564" si="821">B544</f>
        <v>0</v>
      </c>
      <c r="C564" s="95" t="str">
        <f t="shared" si="821"/>
        <v>11 класс</v>
      </c>
      <c r="D564" s="104">
        <f t="shared" si="821"/>
        <v>0</v>
      </c>
      <c r="E564" s="89" t="e">
        <f t="shared" si="794"/>
        <v>#DIV/0!</v>
      </c>
      <c r="F564" s="39"/>
      <c r="G564" s="39"/>
      <c r="H564" s="39"/>
      <c r="I564" s="39"/>
      <c r="J564" s="96">
        <f t="shared" si="795"/>
        <v>0</v>
      </c>
      <c r="K564" s="39"/>
      <c r="L564" s="39"/>
      <c r="M564" s="39"/>
      <c r="N564" s="39"/>
      <c r="O564" s="96">
        <f t="shared" si="796"/>
        <v>0</v>
      </c>
      <c r="P564" s="39"/>
      <c r="Q564" s="39"/>
      <c r="R564" s="39"/>
      <c r="S564" s="39"/>
      <c r="T564" s="96">
        <f t="shared" si="797"/>
        <v>0</v>
      </c>
      <c r="U564" s="39"/>
      <c r="V564" s="39"/>
      <c r="W564" s="39"/>
      <c r="X564" s="39"/>
      <c r="Y564" s="96">
        <f t="shared" si="798"/>
        <v>0</v>
      </c>
      <c r="Z564" s="19">
        <v>11</v>
      </c>
      <c r="AA564" s="91">
        <f t="shared" si="799"/>
        <v>0</v>
      </c>
      <c r="AB564" s="91">
        <f t="shared" si="800"/>
        <v>0</v>
      </c>
      <c r="AC564" s="91">
        <f t="shared" si="801"/>
        <v>0</v>
      </c>
      <c r="AD564" s="91">
        <f t="shared" si="802"/>
        <v>0</v>
      </c>
      <c r="AE564" s="91">
        <f t="shared" si="803"/>
        <v>0</v>
      </c>
      <c r="AF564" s="91">
        <f t="shared" si="804"/>
        <v>0</v>
      </c>
    </row>
    <row r="565" spans="1:32" ht="15.75">
      <c r="A565" s="48">
        <v>28</v>
      </c>
      <c r="B565" s="97"/>
      <c r="C565" s="98"/>
      <c r="D565" s="99"/>
      <c r="E565" s="89"/>
      <c r="F565" s="100"/>
      <c r="G565" s="100"/>
      <c r="H565" s="100"/>
      <c r="I565" s="100"/>
      <c r="J565" s="100">
        <f>SUM(J547:J564)</f>
        <v>0</v>
      </c>
      <c r="K565" s="100"/>
      <c r="L565" s="100"/>
      <c r="M565" s="100"/>
      <c r="N565" s="100"/>
      <c r="O565" s="100">
        <f>SUM(O547:O564)</f>
        <v>0</v>
      </c>
      <c r="P565" s="100"/>
      <c r="Q565" s="100"/>
      <c r="R565" s="100"/>
      <c r="S565" s="100"/>
      <c r="T565" s="100">
        <f>SUM(T547:T564)</f>
        <v>0</v>
      </c>
      <c r="U565" s="100"/>
      <c r="V565" s="100"/>
      <c r="W565" s="100"/>
      <c r="X565" s="100"/>
      <c r="Y565" s="100">
        <f>SUM(Y547:Y564)</f>
        <v>0</v>
      </c>
      <c r="Z565" s="19">
        <v>1</v>
      </c>
      <c r="AA565" s="101">
        <f t="shared" ref="AA565:AF565" si="822">SUM(AA547:AA564)</f>
        <v>0</v>
      </c>
      <c r="AB565" s="101">
        <f t="shared" si="822"/>
        <v>0</v>
      </c>
      <c r="AC565" s="101">
        <f t="shared" si="822"/>
        <v>0</v>
      </c>
      <c r="AD565" s="101">
        <f t="shared" si="822"/>
        <v>0</v>
      </c>
      <c r="AE565" s="91">
        <f t="shared" si="822"/>
        <v>0</v>
      </c>
      <c r="AF565" s="91">
        <f t="shared" si="822"/>
        <v>0</v>
      </c>
    </row>
    <row r="566" spans="1:32" ht="15.75" customHeight="1">
      <c r="A566" s="48">
        <v>29</v>
      </c>
      <c r="B566" s="139" t="str">
        <f>"Буква (или иное название) класса "&amp;A566&amp;":"</f>
        <v>Буква (или иное название) класса 29:</v>
      </c>
      <c r="C566" s="140"/>
      <c r="D566" s="102"/>
      <c r="E566" s="89"/>
      <c r="F566" s="141"/>
      <c r="G566" s="142"/>
      <c r="H566" s="142"/>
      <c r="I566" s="142"/>
      <c r="J566" s="142"/>
      <c r="K566" s="142"/>
      <c r="L566" s="142"/>
      <c r="M566" s="142"/>
      <c r="N566" s="142"/>
      <c r="O566" s="142"/>
      <c r="P566" s="142"/>
      <c r="Q566" s="142"/>
      <c r="R566" s="142"/>
      <c r="S566" s="142"/>
      <c r="T566" s="142"/>
      <c r="U566" s="142"/>
      <c r="V566" s="142"/>
      <c r="W566" s="142"/>
      <c r="X566" s="142"/>
      <c r="Y566" s="142"/>
      <c r="Z566" s="19">
        <v>29</v>
      </c>
      <c r="AA566" s="84"/>
      <c r="AB566" s="84"/>
      <c r="AC566" s="84"/>
      <c r="AD566" s="85"/>
      <c r="AE566" s="37"/>
      <c r="AF566" s="37"/>
    </row>
    <row r="567" spans="1:32" ht="15.75" customHeight="1">
      <c r="A567" s="48">
        <v>29</v>
      </c>
      <c r="B567" s="65" t="str">
        <f t="shared" ref="B567:D567" si="823">B547</f>
        <v>Русский язык</v>
      </c>
      <c r="C567" s="95" t="str">
        <f t="shared" si="823"/>
        <v>11 класс</v>
      </c>
      <c r="D567" s="104">
        <f t="shared" si="823"/>
        <v>32</v>
      </c>
      <c r="E567" s="89">
        <f t="shared" ref="E567:E584" si="824">(J567+O567+T567+Y567)/D567</f>
        <v>0</v>
      </c>
      <c r="F567" s="90"/>
      <c r="G567" s="39"/>
      <c r="H567" s="39"/>
      <c r="I567" s="90"/>
      <c r="J567" s="71">
        <f t="shared" ref="J567:J584" si="825">COUNTA(F567:I567)</f>
        <v>0</v>
      </c>
      <c r="K567" s="90"/>
      <c r="L567" s="39"/>
      <c r="M567" s="39"/>
      <c r="N567" s="39"/>
      <c r="O567" s="71">
        <f t="shared" ref="O567:O584" si="826">COUNTA(K567:N567)</f>
        <v>0</v>
      </c>
      <c r="P567" s="39"/>
      <c r="Q567" s="39"/>
      <c r="R567" s="39"/>
      <c r="S567" s="90"/>
      <c r="T567" s="71">
        <f t="shared" ref="T567:T584" si="827">COUNTA(P567:S567)</f>
        <v>0</v>
      </c>
      <c r="U567" s="39"/>
      <c r="V567" s="39"/>
      <c r="W567" s="39"/>
      <c r="X567" s="39"/>
      <c r="Y567" s="71">
        <f t="shared" ref="Y567:Y584" si="828">COUNTA(U567:X567)</f>
        <v>0</v>
      </c>
      <c r="Z567" s="19">
        <v>29</v>
      </c>
      <c r="AA567" s="91">
        <f t="shared" ref="AA567:AA584" si="829">IF($F$1&gt;0,COUNTIF(F567:Y567,$F$1),0)</f>
        <v>0</v>
      </c>
      <c r="AB567" s="91">
        <f t="shared" ref="AB567:AB584" si="830">IF($G$1&gt;0,COUNTIF(F567:Y567,$G$1),0)</f>
        <v>0</v>
      </c>
      <c r="AC567" s="91">
        <f t="shared" ref="AC567:AC584" si="831">IF($H$1&gt;0,COUNTIF(F567:Y567,$H$1),0)</f>
        <v>0</v>
      </c>
      <c r="AD567" s="91">
        <f t="shared" ref="AD567:AD584" si="832">IF($I$1&gt;0,COUNTIF(F567:Y567,$I$1),0)</f>
        <v>0</v>
      </c>
      <c r="AE567" s="91">
        <f t="shared" ref="AE567:AE584" si="833">IF($J$1&gt;0,COUNTIF(F567:Y567,$J$1),0)</f>
        <v>0</v>
      </c>
      <c r="AF567" s="91">
        <f t="shared" ref="AF567:AF584" si="834">IF($K$1&gt;0,COUNTIF(F567:Y567,$K$1),0)</f>
        <v>0</v>
      </c>
    </row>
    <row r="568" spans="1:32" ht="15.75" customHeight="1">
      <c r="A568" s="48">
        <v>29</v>
      </c>
      <c r="B568" s="65" t="str">
        <f t="shared" ref="B568:D568" si="835">B548</f>
        <v xml:space="preserve">Алгебра </v>
      </c>
      <c r="C568" s="95" t="str">
        <f t="shared" si="835"/>
        <v>11 класс</v>
      </c>
      <c r="D568" s="104">
        <f t="shared" si="835"/>
        <v>64</v>
      </c>
      <c r="E568" s="89">
        <f t="shared" si="824"/>
        <v>0</v>
      </c>
      <c r="F568" s="39"/>
      <c r="G568" s="39"/>
      <c r="H568" s="39"/>
      <c r="I568" s="39"/>
      <c r="J568" s="71">
        <f t="shared" si="825"/>
        <v>0</v>
      </c>
      <c r="K568" s="39"/>
      <c r="L568" s="39"/>
      <c r="M568" s="39"/>
      <c r="N568" s="39"/>
      <c r="O568" s="71">
        <f t="shared" si="826"/>
        <v>0</v>
      </c>
      <c r="P568" s="39"/>
      <c r="Q568" s="39"/>
      <c r="R568" s="39"/>
      <c r="S568" s="39"/>
      <c r="T568" s="71">
        <f t="shared" si="827"/>
        <v>0</v>
      </c>
      <c r="U568" s="39"/>
      <c r="V568" s="39"/>
      <c r="W568" s="39"/>
      <c r="X568" s="39"/>
      <c r="Y568" s="71">
        <f t="shared" si="828"/>
        <v>0</v>
      </c>
      <c r="Z568" s="19">
        <v>29</v>
      </c>
      <c r="AA568" s="91">
        <f t="shared" si="829"/>
        <v>0</v>
      </c>
      <c r="AB568" s="91">
        <f t="shared" si="830"/>
        <v>0</v>
      </c>
      <c r="AC568" s="91">
        <f t="shared" si="831"/>
        <v>0</v>
      </c>
      <c r="AD568" s="91">
        <f t="shared" si="832"/>
        <v>0</v>
      </c>
      <c r="AE568" s="91">
        <f t="shared" si="833"/>
        <v>0</v>
      </c>
      <c r="AF568" s="91">
        <f t="shared" si="834"/>
        <v>0</v>
      </c>
    </row>
    <row r="569" spans="1:32" ht="15.75" customHeight="1">
      <c r="A569" s="48">
        <v>29</v>
      </c>
      <c r="B569" s="65" t="str">
        <f t="shared" ref="B569:D569" si="836">B549</f>
        <v>Литература</v>
      </c>
      <c r="C569" s="95" t="str">
        <f t="shared" si="836"/>
        <v>11 класс</v>
      </c>
      <c r="D569" s="104">
        <f t="shared" si="836"/>
        <v>80</v>
      </c>
      <c r="E569" s="89">
        <f t="shared" si="824"/>
        <v>0</v>
      </c>
      <c r="F569" s="39"/>
      <c r="G569" s="39"/>
      <c r="H569" s="39"/>
      <c r="I569" s="39"/>
      <c r="J569" s="71">
        <f t="shared" si="825"/>
        <v>0</v>
      </c>
      <c r="K569" s="39"/>
      <c r="L569" s="39"/>
      <c r="M569" s="39"/>
      <c r="N569" s="39"/>
      <c r="O569" s="71">
        <f t="shared" si="826"/>
        <v>0</v>
      </c>
      <c r="P569" s="39"/>
      <c r="Q569" s="39"/>
      <c r="R569" s="39"/>
      <c r="S569" s="39"/>
      <c r="T569" s="71">
        <f t="shared" si="827"/>
        <v>0</v>
      </c>
      <c r="U569" s="39"/>
      <c r="V569" s="39"/>
      <c r="W569" s="39"/>
      <c r="X569" s="39"/>
      <c r="Y569" s="71">
        <f t="shared" si="828"/>
        <v>0</v>
      </c>
      <c r="Z569" s="19">
        <v>29</v>
      </c>
      <c r="AA569" s="91">
        <f t="shared" si="829"/>
        <v>0</v>
      </c>
      <c r="AB569" s="91">
        <f t="shared" si="830"/>
        <v>0</v>
      </c>
      <c r="AC569" s="91">
        <f t="shared" si="831"/>
        <v>0</v>
      </c>
      <c r="AD569" s="91">
        <f t="shared" si="832"/>
        <v>0</v>
      </c>
      <c r="AE569" s="91">
        <f t="shared" si="833"/>
        <v>0</v>
      </c>
      <c r="AF569" s="91">
        <f t="shared" si="834"/>
        <v>0</v>
      </c>
    </row>
    <row r="570" spans="1:32" ht="15.75" customHeight="1">
      <c r="A570" s="48">
        <v>29</v>
      </c>
      <c r="B570" s="65" t="str">
        <f t="shared" ref="B570:D570" si="837">B550</f>
        <v>Геометрия</v>
      </c>
      <c r="C570" s="95" t="str">
        <f t="shared" si="837"/>
        <v>11 класс</v>
      </c>
      <c r="D570" s="104">
        <f t="shared" si="837"/>
        <v>32</v>
      </c>
      <c r="E570" s="89">
        <f t="shared" si="824"/>
        <v>0</v>
      </c>
      <c r="F570" s="90"/>
      <c r="G570" s="39"/>
      <c r="H570" s="90"/>
      <c r="I570" s="39"/>
      <c r="J570" s="71">
        <f t="shared" si="825"/>
        <v>0</v>
      </c>
      <c r="K570" s="90"/>
      <c r="L570" s="90"/>
      <c r="M570" s="90"/>
      <c r="N570" s="39"/>
      <c r="O570" s="71">
        <f t="shared" si="826"/>
        <v>0</v>
      </c>
      <c r="P570" s="39"/>
      <c r="Q570" s="39"/>
      <c r="R570" s="39"/>
      <c r="S570" s="39"/>
      <c r="T570" s="71">
        <f t="shared" si="827"/>
        <v>0</v>
      </c>
      <c r="U570" s="39"/>
      <c r="V570" s="39"/>
      <c r="W570" s="39"/>
      <c r="X570" s="39"/>
      <c r="Y570" s="71">
        <f t="shared" si="828"/>
        <v>0</v>
      </c>
      <c r="Z570" s="19">
        <v>29</v>
      </c>
      <c r="AA570" s="91">
        <f t="shared" si="829"/>
        <v>0</v>
      </c>
      <c r="AB570" s="91">
        <f t="shared" si="830"/>
        <v>0</v>
      </c>
      <c r="AC570" s="91">
        <f t="shared" si="831"/>
        <v>0</v>
      </c>
      <c r="AD570" s="91">
        <f t="shared" si="832"/>
        <v>0</v>
      </c>
      <c r="AE570" s="91">
        <f t="shared" si="833"/>
        <v>0</v>
      </c>
      <c r="AF570" s="91">
        <f t="shared" si="834"/>
        <v>0</v>
      </c>
    </row>
    <row r="571" spans="1:32" ht="15.75" customHeight="1">
      <c r="A571" s="48">
        <v>29</v>
      </c>
      <c r="B571" s="65" t="str">
        <f t="shared" ref="B571:D571" si="838">B551</f>
        <v>Иностранный язык</v>
      </c>
      <c r="C571" s="95" t="str">
        <f t="shared" si="838"/>
        <v>11 класс</v>
      </c>
      <c r="D571" s="104">
        <f t="shared" si="838"/>
        <v>80</v>
      </c>
      <c r="E571" s="89">
        <f t="shared" si="824"/>
        <v>0</v>
      </c>
      <c r="F571" s="39"/>
      <c r="G571" s="39"/>
      <c r="H571" s="39"/>
      <c r="I571" s="90"/>
      <c r="J571" s="71">
        <f t="shared" si="825"/>
        <v>0</v>
      </c>
      <c r="K571" s="90"/>
      <c r="L571" s="39"/>
      <c r="M571" s="39"/>
      <c r="N571" s="39"/>
      <c r="O571" s="71">
        <f t="shared" si="826"/>
        <v>0</v>
      </c>
      <c r="P571" s="39"/>
      <c r="Q571" s="39"/>
      <c r="R571" s="39"/>
      <c r="S571" s="39"/>
      <c r="T571" s="71">
        <f t="shared" si="827"/>
        <v>0</v>
      </c>
      <c r="U571" s="39"/>
      <c r="V571" s="39"/>
      <c r="W571" s="39"/>
      <c r="X571" s="39"/>
      <c r="Y571" s="71">
        <f t="shared" si="828"/>
        <v>0</v>
      </c>
      <c r="Z571" s="19">
        <v>29</v>
      </c>
      <c r="AA571" s="91">
        <f t="shared" si="829"/>
        <v>0</v>
      </c>
      <c r="AB571" s="91">
        <f t="shared" si="830"/>
        <v>0</v>
      </c>
      <c r="AC571" s="91">
        <f t="shared" si="831"/>
        <v>0</v>
      </c>
      <c r="AD571" s="91">
        <f t="shared" si="832"/>
        <v>0</v>
      </c>
      <c r="AE571" s="91">
        <f t="shared" si="833"/>
        <v>0</v>
      </c>
      <c r="AF571" s="91">
        <f t="shared" si="834"/>
        <v>0</v>
      </c>
    </row>
    <row r="572" spans="1:32" ht="15.75" customHeight="1">
      <c r="A572" s="48">
        <v>29</v>
      </c>
      <c r="B572" s="65" t="str">
        <f t="shared" ref="B572:D572" si="839">B552</f>
        <v>Вероятность и статистика</v>
      </c>
      <c r="C572" s="95" t="str">
        <f t="shared" si="839"/>
        <v>11 класс</v>
      </c>
      <c r="D572" s="104">
        <f t="shared" si="839"/>
        <v>16</v>
      </c>
      <c r="E572" s="89">
        <f t="shared" si="824"/>
        <v>0</v>
      </c>
      <c r="F572" s="90"/>
      <c r="G572" s="39"/>
      <c r="H572" s="39"/>
      <c r="I572" s="39"/>
      <c r="J572" s="71">
        <f t="shared" si="825"/>
        <v>0</v>
      </c>
      <c r="K572" s="39"/>
      <c r="L572" s="39"/>
      <c r="M572" s="39"/>
      <c r="N572" s="39"/>
      <c r="O572" s="71">
        <f t="shared" si="826"/>
        <v>0</v>
      </c>
      <c r="P572" s="39"/>
      <c r="Q572" s="39"/>
      <c r="R572" s="39"/>
      <c r="S572" s="39"/>
      <c r="T572" s="71">
        <f t="shared" si="827"/>
        <v>0</v>
      </c>
      <c r="U572" s="39"/>
      <c r="V572" s="39"/>
      <c r="W572" s="39"/>
      <c r="X572" s="39"/>
      <c r="Y572" s="71">
        <f t="shared" si="828"/>
        <v>0</v>
      </c>
      <c r="Z572" s="19">
        <v>29</v>
      </c>
      <c r="AA572" s="91">
        <f t="shared" si="829"/>
        <v>0</v>
      </c>
      <c r="AB572" s="91">
        <f t="shared" si="830"/>
        <v>0</v>
      </c>
      <c r="AC572" s="91">
        <f t="shared" si="831"/>
        <v>0</v>
      </c>
      <c r="AD572" s="91">
        <f t="shared" si="832"/>
        <v>0</v>
      </c>
      <c r="AE572" s="91">
        <f t="shared" si="833"/>
        <v>0</v>
      </c>
      <c r="AF572" s="91">
        <f t="shared" si="834"/>
        <v>0</v>
      </c>
    </row>
    <row r="573" spans="1:32" ht="15.75" customHeight="1">
      <c r="A573" s="48">
        <v>29</v>
      </c>
      <c r="B573" s="65" t="str">
        <f t="shared" ref="B573:D573" si="840">B553</f>
        <v>История</v>
      </c>
      <c r="C573" s="95" t="str">
        <f t="shared" si="840"/>
        <v>11 класс</v>
      </c>
      <c r="D573" s="104">
        <f t="shared" si="840"/>
        <v>32</v>
      </c>
      <c r="E573" s="89">
        <f t="shared" si="824"/>
        <v>0</v>
      </c>
      <c r="F573" s="39"/>
      <c r="G573" s="39"/>
      <c r="H573" s="39"/>
      <c r="I573" s="39"/>
      <c r="J573" s="71">
        <f t="shared" si="825"/>
        <v>0</v>
      </c>
      <c r="K573" s="39"/>
      <c r="L573" s="39"/>
      <c r="M573" s="39"/>
      <c r="N573" s="90"/>
      <c r="O573" s="71">
        <f t="shared" si="826"/>
        <v>0</v>
      </c>
      <c r="P573" s="90"/>
      <c r="Q573" s="39"/>
      <c r="R573" s="39"/>
      <c r="S573" s="39"/>
      <c r="T573" s="71">
        <f t="shared" si="827"/>
        <v>0</v>
      </c>
      <c r="U573" s="39"/>
      <c r="V573" s="39"/>
      <c r="W573" s="39"/>
      <c r="X573" s="39"/>
      <c r="Y573" s="71">
        <f t="shared" si="828"/>
        <v>0</v>
      </c>
      <c r="Z573" s="19">
        <v>29</v>
      </c>
      <c r="AA573" s="91">
        <f t="shared" si="829"/>
        <v>0</v>
      </c>
      <c r="AB573" s="91">
        <f t="shared" si="830"/>
        <v>0</v>
      </c>
      <c r="AC573" s="91">
        <f t="shared" si="831"/>
        <v>0</v>
      </c>
      <c r="AD573" s="91">
        <f t="shared" si="832"/>
        <v>0</v>
      </c>
      <c r="AE573" s="91">
        <f t="shared" si="833"/>
        <v>0</v>
      </c>
      <c r="AF573" s="91">
        <f t="shared" si="834"/>
        <v>0</v>
      </c>
    </row>
    <row r="574" spans="1:32" ht="15.75" customHeight="1">
      <c r="A574" s="48">
        <v>29</v>
      </c>
      <c r="B574" s="65" t="str">
        <f t="shared" ref="B574:D574" si="841">B554</f>
        <v>Биология</v>
      </c>
      <c r="C574" s="95" t="str">
        <f t="shared" si="841"/>
        <v>11 класс</v>
      </c>
      <c r="D574" s="104">
        <f t="shared" si="841"/>
        <v>32</v>
      </c>
      <c r="E574" s="89">
        <f t="shared" si="824"/>
        <v>0</v>
      </c>
      <c r="F574" s="39"/>
      <c r="G574" s="39"/>
      <c r="H574" s="39"/>
      <c r="I574" s="90"/>
      <c r="J574" s="71">
        <f t="shared" si="825"/>
        <v>0</v>
      </c>
      <c r="K574" s="39"/>
      <c r="L574" s="39"/>
      <c r="M574" s="39"/>
      <c r="N574" s="39"/>
      <c r="O574" s="71">
        <f t="shared" si="826"/>
        <v>0</v>
      </c>
      <c r="P574" s="39"/>
      <c r="Q574" s="39"/>
      <c r="R574" s="39"/>
      <c r="S574" s="39"/>
      <c r="T574" s="71">
        <f t="shared" si="827"/>
        <v>0</v>
      </c>
      <c r="U574" s="39"/>
      <c r="V574" s="39"/>
      <c r="W574" s="39"/>
      <c r="X574" s="90"/>
      <c r="Y574" s="71">
        <f t="shared" si="828"/>
        <v>0</v>
      </c>
      <c r="Z574" s="19">
        <v>29</v>
      </c>
      <c r="AA574" s="91">
        <f t="shared" si="829"/>
        <v>0</v>
      </c>
      <c r="AB574" s="91">
        <f t="shared" si="830"/>
        <v>0</v>
      </c>
      <c r="AC574" s="91">
        <f t="shared" si="831"/>
        <v>0</v>
      </c>
      <c r="AD574" s="91">
        <f t="shared" si="832"/>
        <v>0</v>
      </c>
      <c r="AE574" s="91">
        <f t="shared" si="833"/>
        <v>0</v>
      </c>
      <c r="AF574" s="91">
        <f t="shared" si="834"/>
        <v>0</v>
      </c>
    </row>
    <row r="575" spans="1:32" ht="15.75" customHeight="1">
      <c r="A575" s="48">
        <v>29</v>
      </c>
      <c r="B575" s="65" t="str">
        <f t="shared" ref="B575:D575" si="842">B555</f>
        <v>География</v>
      </c>
      <c r="C575" s="95" t="str">
        <f t="shared" si="842"/>
        <v>11 класс</v>
      </c>
      <c r="D575" s="104">
        <f t="shared" si="842"/>
        <v>16</v>
      </c>
      <c r="E575" s="89">
        <f t="shared" si="824"/>
        <v>0</v>
      </c>
      <c r="F575" s="39"/>
      <c r="G575" s="39"/>
      <c r="H575" s="39"/>
      <c r="I575" s="39"/>
      <c r="J575" s="71">
        <f t="shared" si="825"/>
        <v>0</v>
      </c>
      <c r="K575" s="39"/>
      <c r="L575" s="39"/>
      <c r="M575" s="39"/>
      <c r="N575" s="39"/>
      <c r="O575" s="71">
        <f t="shared" si="826"/>
        <v>0</v>
      </c>
      <c r="P575" s="39"/>
      <c r="Q575" s="39"/>
      <c r="R575" s="39"/>
      <c r="S575" s="39"/>
      <c r="T575" s="71">
        <f t="shared" si="827"/>
        <v>0</v>
      </c>
      <c r="U575" s="39"/>
      <c r="V575" s="39"/>
      <c r="W575" s="39"/>
      <c r="X575" s="39"/>
      <c r="Y575" s="71">
        <f t="shared" si="828"/>
        <v>0</v>
      </c>
      <c r="Z575" s="19">
        <v>29</v>
      </c>
      <c r="AA575" s="91">
        <f t="shared" si="829"/>
        <v>0</v>
      </c>
      <c r="AB575" s="91">
        <f t="shared" si="830"/>
        <v>0</v>
      </c>
      <c r="AC575" s="91">
        <f t="shared" si="831"/>
        <v>0</v>
      </c>
      <c r="AD575" s="91">
        <f t="shared" si="832"/>
        <v>0</v>
      </c>
      <c r="AE575" s="91">
        <f t="shared" si="833"/>
        <v>0</v>
      </c>
      <c r="AF575" s="91">
        <f t="shared" si="834"/>
        <v>0</v>
      </c>
    </row>
    <row r="576" spans="1:32" ht="15.75" customHeight="1">
      <c r="A576" s="48">
        <v>29</v>
      </c>
      <c r="B576" s="65" t="str">
        <f t="shared" ref="B576:D576" si="843">B556</f>
        <v>Обществознание</v>
      </c>
      <c r="C576" s="95" t="str">
        <f t="shared" si="843"/>
        <v>11 класс</v>
      </c>
      <c r="D576" s="104">
        <f t="shared" si="843"/>
        <v>32</v>
      </c>
      <c r="E576" s="89">
        <f t="shared" si="824"/>
        <v>0</v>
      </c>
      <c r="F576" s="39"/>
      <c r="G576" s="39"/>
      <c r="H576" s="39"/>
      <c r="I576" s="39"/>
      <c r="J576" s="71">
        <f t="shared" si="825"/>
        <v>0</v>
      </c>
      <c r="K576" s="39"/>
      <c r="L576" s="39"/>
      <c r="M576" s="39"/>
      <c r="N576" s="39"/>
      <c r="O576" s="71">
        <f t="shared" si="826"/>
        <v>0</v>
      </c>
      <c r="P576" s="39"/>
      <c r="Q576" s="39"/>
      <c r="R576" s="39"/>
      <c r="S576" s="90"/>
      <c r="T576" s="71">
        <f t="shared" si="827"/>
        <v>0</v>
      </c>
      <c r="U576" s="90"/>
      <c r="V576" s="39"/>
      <c r="W576" s="39"/>
      <c r="X576" s="39"/>
      <c r="Y576" s="71">
        <f t="shared" si="828"/>
        <v>0</v>
      </c>
      <c r="Z576" s="19">
        <v>29</v>
      </c>
      <c r="AA576" s="91">
        <f t="shared" si="829"/>
        <v>0</v>
      </c>
      <c r="AB576" s="91">
        <f t="shared" si="830"/>
        <v>0</v>
      </c>
      <c r="AC576" s="91">
        <f t="shared" si="831"/>
        <v>0</v>
      </c>
      <c r="AD576" s="91">
        <f t="shared" si="832"/>
        <v>0</v>
      </c>
      <c r="AE576" s="91">
        <f t="shared" si="833"/>
        <v>0</v>
      </c>
      <c r="AF576" s="91">
        <f t="shared" si="834"/>
        <v>0</v>
      </c>
    </row>
    <row r="577" spans="1:32" ht="15.75" customHeight="1">
      <c r="A577" s="48">
        <v>29</v>
      </c>
      <c r="B577" s="65" t="str">
        <f t="shared" ref="B577:D577" si="844">B557</f>
        <v>Физика</v>
      </c>
      <c r="C577" s="95" t="str">
        <f t="shared" si="844"/>
        <v>11 класс</v>
      </c>
      <c r="D577" s="104">
        <f t="shared" si="844"/>
        <v>32</v>
      </c>
      <c r="E577" s="89">
        <f t="shared" si="824"/>
        <v>0</v>
      </c>
      <c r="F577" s="39"/>
      <c r="G577" s="39"/>
      <c r="H577" s="39"/>
      <c r="I577" s="39"/>
      <c r="J577" s="71">
        <f t="shared" si="825"/>
        <v>0</v>
      </c>
      <c r="K577" s="39"/>
      <c r="L577" s="39"/>
      <c r="M577" s="39"/>
      <c r="N577" s="39"/>
      <c r="O577" s="71">
        <f t="shared" si="826"/>
        <v>0</v>
      </c>
      <c r="P577" s="39"/>
      <c r="Q577" s="39"/>
      <c r="R577" s="39"/>
      <c r="S577" s="39"/>
      <c r="T577" s="71">
        <f t="shared" si="827"/>
        <v>0</v>
      </c>
      <c r="U577" s="39"/>
      <c r="V577" s="39"/>
      <c r="W577" s="39"/>
      <c r="X577" s="39"/>
      <c r="Y577" s="71">
        <f t="shared" si="828"/>
        <v>0</v>
      </c>
      <c r="Z577" s="19">
        <v>29</v>
      </c>
      <c r="AA577" s="91">
        <f t="shared" si="829"/>
        <v>0</v>
      </c>
      <c r="AB577" s="91">
        <f t="shared" si="830"/>
        <v>0</v>
      </c>
      <c r="AC577" s="91">
        <f t="shared" si="831"/>
        <v>0</v>
      </c>
      <c r="AD577" s="91">
        <f t="shared" si="832"/>
        <v>0</v>
      </c>
      <c r="AE577" s="91">
        <f t="shared" si="833"/>
        <v>0</v>
      </c>
      <c r="AF577" s="91">
        <f t="shared" si="834"/>
        <v>0</v>
      </c>
    </row>
    <row r="578" spans="1:32" ht="15.75" customHeight="1">
      <c r="A578" s="48">
        <v>29</v>
      </c>
      <c r="B578" s="65" t="str">
        <f t="shared" ref="B578:D578" si="845">B558</f>
        <v>Химия</v>
      </c>
      <c r="C578" s="95" t="str">
        <f t="shared" si="845"/>
        <v>11 класс</v>
      </c>
      <c r="D578" s="104">
        <f t="shared" si="845"/>
        <v>32</v>
      </c>
      <c r="E578" s="89">
        <f t="shared" si="824"/>
        <v>0</v>
      </c>
      <c r="F578" s="39"/>
      <c r="G578" s="39"/>
      <c r="H578" s="39"/>
      <c r="I578" s="39"/>
      <c r="J578" s="71">
        <f t="shared" si="825"/>
        <v>0</v>
      </c>
      <c r="K578" s="39"/>
      <c r="L578" s="39"/>
      <c r="M578" s="39"/>
      <c r="N578" s="39"/>
      <c r="O578" s="71">
        <f t="shared" si="826"/>
        <v>0</v>
      </c>
      <c r="P578" s="39"/>
      <c r="Q578" s="39"/>
      <c r="R578" s="39"/>
      <c r="S578" s="39"/>
      <c r="T578" s="71">
        <f t="shared" si="827"/>
        <v>0</v>
      </c>
      <c r="U578" s="39"/>
      <c r="V578" s="39"/>
      <c r="W578" s="39"/>
      <c r="X578" s="39"/>
      <c r="Y578" s="71">
        <f t="shared" si="828"/>
        <v>0</v>
      </c>
      <c r="Z578" s="19">
        <v>29</v>
      </c>
      <c r="AA578" s="91">
        <f t="shared" si="829"/>
        <v>0</v>
      </c>
      <c r="AB578" s="91">
        <f t="shared" si="830"/>
        <v>0</v>
      </c>
      <c r="AC578" s="91">
        <f t="shared" si="831"/>
        <v>0</v>
      </c>
      <c r="AD578" s="91">
        <f t="shared" si="832"/>
        <v>0</v>
      </c>
      <c r="AE578" s="91">
        <f t="shared" si="833"/>
        <v>0</v>
      </c>
      <c r="AF578" s="91">
        <f t="shared" si="834"/>
        <v>0</v>
      </c>
    </row>
    <row r="579" spans="1:32" ht="15.75" customHeight="1">
      <c r="A579" s="48">
        <v>29</v>
      </c>
      <c r="B579" s="65" t="str">
        <f t="shared" ref="B579:D579" si="846">B559</f>
        <v xml:space="preserve">Информатика </v>
      </c>
      <c r="C579" s="95" t="str">
        <f t="shared" si="846"/>
        <v>11 класс</v>
      </c>
      <c r="D579" s="104">
        <f t="shared" si="846"/>
        <v>16</v>
      </c>
      <c r="E579" s="89">
        <f t="shared" si="824"/>
        <v>0</v>
      </c>
      <c r="F579" s="39"/>
      <c r="G579" s="39"/>
      <c r="H579" s="39"/>
      <c r="I579" s="39"/>
      <c r="J579" s="96">
        <f t="shared" si="825"/>
        <v>0</v>
      </c>
      <c r="K579" s="39"/>
      <c r="L579" s="39"/>
      <c r="M579" s="39"/>
      <c r="N579" s="39"/>
      <c r="O579" s="96">
        <f t="shared" si="826"/>
        <v>0</v>
      </c>
      <c r="P579" s="39"/>
      <c r="Q579" s="39"/>
      <c r="R579" s="39"/>
      <c r="S579" s="39"/>
      <c r="T579" s="96">
        <f t="shared" si="827"/>
        <v>0</v>
      </c>
      <c r="U579" s="39"/>
      <c r="V579" s="39"/>
      <c r="W579" s="39"/>
      <c r="X579" s="39"/>
      <c r="Y579" s="96">
        <f t="shared" si="828"/>
        <v>0</v>
      </c>
      <c r="Z579" s="19">
        <v>29</v>
      </c>
      <c r="AA579" s="91">
        <f t="shared" si="829"/>
        <v>0</v>
      </c>
      <c r="AB579" s="91">
        <f t="shared" si="830"/>
        <v>0</v>
      </c>
      <c r="AC579" s="91">
        <f t="shared" si="831"/>
        <v>0</v>
      </c>
      <c r="AD579" s="91">
        <f t="shared" si="832"/>
        <v>0</v>
      </c>
      <c r="AE579" s="91">
        <f t="shared" si="833"/>
        <v>0</v>
      </c>
      <c r="AF579" s="91">
        <f t="shared" si="834"/>
        <v>0</v>
      </c>
    </row>
    <row r="580" spans="1:32" ht="15.75" customHeight="1">
      <c r="A580" s="48">
        <v>29</v>
      </c>
      <c r="B580" s="65">
        <f t="shared" ref="B580:D580" si="847">B560</f>
        <v>0</v>
      </c>
      <c r="C580" s="95" t="str">
        <f t="shared" si="847"/>
        <v>11 класс</v>
      </c>
      <c r="D580" s="104">
        <f t="shared" si="847"/>
        <v>0</v>
      </c>
      <c r="E580" s="89" t="e">
        <f t="shared" si="824"/>
        <v>#DIV/0!</v>
      </c>
      <c r="F580" s="39"/>
      <c r="G580" s="39"/>
      <c r="H580" s="39"/>
      <c r="I580" s="39"/>
      <c r="J580" s="96">
        <f t="shared" si="825"/>
        <v>0</v>
      </c>
      <c r="K580" s="39"/>
      <c r="L580" s="39"/>
      <c r="M580" s="39"/>
      <c r="N580" s="39"/>
      <c r="O580" s="96">
        <f t="shared" si="826"/>
        <v>0</v>
      </c>
      <c r="P580" s="39"/>
      <c r="Q580" s="39"/>
      <c r="R580" s="39"/>
      <c r="S580" s="39"/>
      <c r="T580" s="96">
        <f t="shared" si="827"/>
        <v>0</v>
      </c>
      <c r="U580" s="39"/>
      <c r="V580" s="39"/>
      <c r="W580" s="39"/>
      <c r="X580" s="39"/>
      <c r="Y580" s="96">
        <f t="shared" si="828"/>
        <v>0</v>
      </c>
      <c r="Z580" s="19">
        <v>11</v>
      </c>
      <c r="AA580" s="91">
        <f t="shared" si="829"/>
        <v>0</v>
      </c>
      <c r="AB580" s="91">
        <f t="shared" si="830"/>
        <v>0</v>
      </c>
      <c r="AC580" s="91">
        <f t="shared" si="831"/>
        <v>0</v>
      </c>
      <c r="AD580" s="91">
        <f t="shared" si="832"/>
        <v>0</v>
      </c>
      <c r="AE580" s="91">
        <f t="shared" si="833"/>
        <v>0</v>
      </c>
      <c r="AF580" s="91">
        <f t="shared" si="834"/>
        <v>0</v>
      </c>
    </row>
    <row r="581" spans="1:32" ht="15.75" customHeight="1">
      <c r="A581" s="48">
        <v>29</v>
      </c>
      <c r="B581" s="65">
        <f t="shared" ref="B581:D581" si="848">B561</f>
        <v>0</v>
      </c>
      <c r="C581" s="95" t="str">
        <f t="shared" si="848"/>
        <v>11 класс</v>
      </c>
      <c r="D581" s="104">
        <f t="shared" si="848"/>
        <v>0</v>
      </c>
      <c r="E581" s="89" t="e">
        <f t="shared" si="824"/>
        <v>#DIV/0!</v>
      </c>
      <c r="F581" s="39"/>
      <c r="G581" s="39"/>
      <c r="H581" s="39"/>
      <c r="I581" s="39"/>
      <c r="J581" s="96">
        <f t="shared" si="825"/>
        <v>0</v>
      </c>
      <c r="K581" s="39"/>
      <c r="L581" s="39"/>
      <c r="M581" s="39"/>
      <c r="N581" s="39"/>
      <c r="O581" s="96">
        <f t="shared" si="826"/>
        <v>0</v>
      </c>
      <c r="P581" s="39"/>
      <c r="Q581" s="39"/>
      <c r="R581" s="39"/>
      <c r="S581" s="39"/>
      <c r="T581" s="96">
        <f t="shared" si="827"/>
        <v>0</v>
      </c>
      <c r="U581" s="39"/>
      <c r="V581" s="39"/>
      <c r="W581" s="39"/>
      <c r="X581" s="39"/>
      <c r="Y581" s="96">
        <f t="shared" si="828"/>
        <v>0</v>
      </c>
      <c r="Z581" s="19">
        <v>11</v>
      </c>
      <c r="AA581" s="91">
        <f t="shared" si="829"/>
        <v>0</v>
      </c>
      <c r="AB581" s="91">
        <f t="shared" si="830"/>
        <v>0</v>
      </c>
      <c r="AC581" s="91">
        <f t="shared" si="831"/>
        <v>0</v>
      </c>
      <c r="AD581" s="91">
        <f t="shared" si="832"/>
        <v>0</v>
      </c>
      <c r="AE581" s="91">
        <f t="shared" si="833"/>
        <v>0</v>
      </c>
      <c r="AF581" s="91">
        <f t="shared" si="834"/>
        <v>0</v>
      </c>
    </row>
    <row r="582" spans="1:32" ht="15.75" customHeight="1">
      <c r="A582" s="48">
        <v>29</v>
      </c>
      <c r="B582" s="65">
        <f t="shared" ref="B582:D582" si="849">B562</f>
        <v>0</v>
      </c>
      <c r="C582" s="95" t="str">
        <f t="shared" si="849"/>
        <v>11 класс</v>
      </c>
      <c r="D582" s="104">
        <f t="shared" si="849"/>
        <v>0</v>
      </c>
      <c r="E582" s="89" t="e">
        <f t="shared" si="824"/>
        <v>#DIV/0!</v>
      </c>
      <c r="F582" s="39"/>
      <c r="G582" s="39"/>
      <c r="H582" s="39"/>
      <c r="I582" s="39"/>
      <c r="J582" s="96">
        <f t="shared" si="825"/>
        <v>0</v>
      </c>
      <c r="K582" s="39"/>
      <c r="L582" s="39"/>
      <c r="M582" s="39"/>
      <c r="N582" s="39"/>
      <c r="O582" s="96">
        <f t="shared" si="826"/>
        <v>0</v>
      </c>
      <c r="P582" s="39"/>
      <c r="Q582" s="39"/>
      <c r="R582" s="39"/>
      <c r="S582" s="39"/>
      <c r="T582" s="96">
        <f t="shared" si="827"/>
        <v>0</v>
      </c>
      <c r="U582" s="39"/>
      <c r="V582" s="39"/>
      <c r="W582" s="39"/>
      <c r="X582" s="39"/>
      <c r="Y582" s="96">
        <f t="shared" si="828"/>
        <v>0</v>
      </c>
      <c r="Z582" s="19">
        <v>11</v>
      </c>
      <c r="AA582" s="91">
        <f t="shared" si="829"/>
        <v>0</v>
      </c>
      <c r="AB582" s="91">
        <f t="shared" si="830"/>
        <v>0</v>
      </c>
      <c r="AC582" s="91">
        <f t="shared" si="831"/>
        <v>0</v>
      </c>
      <c r="AD582" s="91">
        <f t="shared" si="832"/>
        <v>0</v>
      </c>
      <c r="AE582" s="91">
        <f t="shared" si="833"/>
        <v>0</v>
      </c>
      <c r="AF582" s="91">
        <f t="shared" si="834"/>
        <v>0</v>
      </c>
    </row>
    <row r="583" spans="1:32" ht="15.75" customHeight="1">
      <c r="A583" s="48">
        <v>29</v>
      </c>
      <c r="B583" s="65">
        <f t="shared" ref="B583:D583" si="850">B563</f>
        <v>0</v>
      </c>
      <c r="C583" s="95" t="str">
        <f t="shared" si="850"/>
        <v>11 класс</v>
      </c>
      <c r="D583" s="104">
        <f t="shared" si="850"/>
        <v>0</v>
      </c>
      <c r="E583" s="89" t="e">
        <f t="shared" si="824"/>
        <v>#DIV/0!</v>
      </c>
      <c r="F583" s="39"/>
      <c r="G583" s="39"/>
      <c r="H583" s="39"/>
      <c r="I583" s="39"/>
      <c r="J583" s="96">
        <f t="shared" si="825"/>
        <v>0</v>
      </c>
      <c r="K583" s="39"/>
      <c r="L583" s="39"/>
      <c r="M583" s="39"/>
      <c r="N583" s="39"/>
      <c r="O583" s="96">
        <f t="shared" si="826"/>
        <v>0</v>
      </c>
      <c r="P583" s="39"/>
      <c r="Q583" s="39"/>
      <c r="R583" s="39"/>
      <c r="S583" s="39"/>
      <c r="T583" s="96">
        <f t="shared" si="827"/>
        <v>0</v>
      </c>
      <c r="U583" s="39"/>
      <c r="V583" s="39"/>
      <c r="W583" s="39"/>
      <c r="X583" s="39"/>
      <c r="Y583" s="96">
        <f t="shared" si="828"/>
        <v>0</v>
      </c>
      <c r="Z583" s="19">
        <v>11</v>
      </c>
      <c r="AA583" s="91">
        <f t="shared" si="829"/>
        <v>0</v>
      </c>
      <c r="AB583" s="91">
        <f t="shared" si="830"/>
        <v>0</v>
      </c>
      <c r="AC583" s="91">
        <f t="shared" si="831"/>
        <v>0</v>
      </c>
      <c r="AD583" s="91">
        <f t="shared" si="832"/>
        <v>0</v>
      </c>
      <c r="AE583" s="91">
        <f t="shared" si="833"/>
        <v>0</v>
      </c>
      <c r="AF583" s="91">
        <f t="shared" si="834"/>
        <v>0</v>
      </c>
    </row>
    <row r="584" spans="1:32" ht="15.75" customHeight="1">
      <c r="A584" s="48">
        <v>29</v>
      </c>
      <c r="B584" s="65">
        <f t="shared" ref="B584:D584" si="851">B564</f>
        <v>0</v>
      </c>
      <c r="C584" s="95" t="str">
        <f t="shared" si="851"/>
        <v>11 класс</v>
      </c>
      <c r="D584" s="104">
        <f t="shared" si="851"/>
        <v>0</v>
      </c>
      <c r="E584" s="89" t="e">
        <f t="shared" si="824"/>
        <v>#DIV/0!</v>
      </c>
      <c r="F584" s="39"/>
      <c r="G584" s="39"/>
      <c r="H584" s="39"/>
      <c r="I584" s="39"/>
      <c r="J584" s="96">
        <f t="shared" si="825"/>
        <v>0</v>
      </c>
      <c r="K584" s="39"/>
      <c r="L584" s="39"/>
      <c r="M584" s="39"/>
      <c r="N584" s="39"/>
      <c r="O584" s="96">
        <f t="shared" si="826"/>
        <v>0</v>
      </c>
      <c r="P584" s="39"/>
      <c r="Q584" s="39"/>
      <c r="R584" s="39"/>
      <c r="S584" s="39"/>
      <c r="T584" s="96">
        <f t="shared" si="827"/>
        <v>0</v>
      </c>
      <c r="U584" s="39"/>
      <c r="V584" s="39"/>
      <c r="W584" s="39"/>
      <c r="X584" s="39"/>
      <c r="Y584" s="96">
        <f t="shared" si="828"/>
        <v>0</v>
      </c>
      <c r="Z584" s="19">
        <v>11</v>
      </c>
      <c r="AA584" s="91">
        <f t="shared" si="829"/>
        <v>0</v>
      </c>
      <c r="AB584" s="91">
        <f t="shared" si="830"/>
        <v>0</v>
      </c>
      <c r="AC584" s="91">
        <f t="shared" si="831"/>
        <v>0</v>
      </c>
      <c r="AD584" s="91">
        <f t="shared" si="832"/>
        <v>0</v>
      </c>
      <c r="AE584" s="91">
        <f t="shared" si="833"/>
        <v>0</v>
      </c>
      <c r="AF584" s="91">
        <f t="shared" si="834"/>
        <v>0</v>
      </c>
    </row>
    <row r="585" spans="1:32" ht="15.75">
      <c r="A585" s="48">
        <v>29</v>
      </c>
      <c r="B585" s="97"/>
      <c r="C585" s="98"/>
      <c r="D585" s="99"/>
      <c r="E585" s="89"/>
      <c r="F585" s="100"/>
      <c r="G585" s="100"/>
      <c r="H585" s="100"/>
      <c r="I585" s="100"/>
      <c r="J585" s="100">
        <f>SUM(J567:J584)</f>
        <v>0</v>
      </c>
      <c r="K585" s="100"/>
      <c r="L585" s="100"/>
      <c r="M585" s="100"/>
      <c r="N585" s="100"/>
      <c r="O585" s="100">
        <f>SUM(O567:O584)</f>
        <v>0</v>
      </c>
      <c r="P585" s="100"/>
      <c r="Q585" s="100"/>
      <c r="R585" s="100"/>
      <c r="S585" s="100"/>
      <c r="T585" s="100">
        <f>SUM(T567:T584)</f>
        <v>0</v>
      </c>
      <c r="U585" s="100"/>
      <c r="V585" s="100"/>
      <c r="W585" s="100"/>
      <c r="X585" s="100"/>
      <c r="Y585" s="100">
        <f>SUM(Y567:Y584)</f>
        <v>0</v>
      </c>
      <c r="Z585" s="19">
        <v>1</v>
      </c>
      <c r="AA585" s="101">
        <f t="shared" ref="AA585:AF585" si="852">SUM(AA567:AA584)</f>
        <v>0</v>
      </c>
      <c r="AB585" s="101">
        <f t="shared" si="852"/>
        <v>0</v>
      </c>
      <c r="AC585" s="101">
        <f t="shared" si="852"/>
        <v>0</v>
      </c>
      <c r="AD585" s="101">
        <f t="shared" si="852"/>
        <v>0</v>
      </c>
      <c r="AE585" s="91">
        <f t="shared" si="852"/>
        <v>0</v>
      </c>
      <c r="AF585" s="91">
        <f t="shared" si="852"/>
        <v>0</v>
      </c>
    </row>
    <row r="586" spans="1:32" ht="15.75" customHeight="1">
      <c r="A586" s="48">
        <v>30</v>
      </c>
      <c r="B586" s="139" t="str">
        <f>"Буква (или иное название) класса "&amp;A586&amp;":"</f>
        <v>Буква (или иное название) класса 30:</v>
      </c>
      <c r="C586" s="140"/>
      <c r="D586" s="102"/>
      <c r="E586" s="89"/>
      <c r="F586" s="141"/>
      <c r="G586" s="142"/>
      <c r="H586" s="142"/>
      <c r="I586" s="142"/>
      <c r="J586" s="142"/>
      <c r="K586" s="142"/>
      <c r="L586" s="142"/>
      <c r="M586" s="142"/>
      <c r="N586" s="142"/>
      <c r="O586" s="142"/>
      <c r="P586" s="142"/>
      <c r="Q586" s="142"/>
      <c r="R586" s="142"/>
      <c r="S586" s="142"/>
      <c r="T586" s="142"/>
      <c r="U586" s="142"/>
      <c r="V586" s="142"/>
      <c r="W586" s="142"/>
      <c r="X586" s="142"/>
      <c r="Y586" s="142"/>
      <c r="Z586" s="19">
        <v>30</v>
      </c>
      <c r="AA586" s="84"/>
      <c r="AB586" s="84"/>
      <c r="AC586" s="84"/>
      <c r="AD586" s="85"/>
      <c r="AE586" s="37"/>
      <c r="AF586" s="37"/>
    </row>
    <row r="587" spans="1:32" ht="15.75" customHeight="1">
      <c r="A587" s="48">
        <v>30</v>
      </c>
      <c r="B587" s="65" t="str">
        <f t="shared" ref="B587:D587" si="853">B567</f>
        <v>Русский язык</v>
      </c>
      <c r="C587" s="95" t="str">
        <f t="shared" si="853"/>
        <v>11 класс</v>
      </c>
      <c r="D587" s="104">
        <f t="shared" si="853"/>
        <v>32</v>
      </c>
      <c r="E587" s="89">
        <f t="shared" ref="E587:E604" si="854">(J587+O587+T587+Y587)/D587</f>
        <v>0</v>
      </c>
      <c r="F587" s="90"/>
      <c r="G587" s="39"/>
      <c r="H587" s="39"/>
      <c r="I587" s="90"/>
      <c r="J587" s="71">
        <f t="shared" ref="J587:J604" si="855">COUNTA(F587:I587)</f>
        <v>0</v>
      </c>
      <c r="K587" s="90"/>
      <c r="L587" s="39"/>
      <c r="M587" s="39"/>
      <c r="N587" s="39"/>
      <c r="O587" s="71">
        <f t="shared" ref="O587:O604" si="856">COUNTA(K587:N587)</f>
        <v>0</v>
      </c>
      <c r="P587" s="39"/>
      <c r="Q587" s="39"/>
      <c r="R587" s="39"/>
      <c r="S587" s="90"/>
      <c r="T587" s="71">
        <f t="shared" ref="T587:T604" si="857">COUNTA(P587:S587)</f>
        <v>0</v>
      </c>
      <c r="U587" s="39"/>
      <c r="V587" s="39"/>
      <c r="W587" s="39"/>
      <c r="X587" s="39"/>
      <c r="Y587" s="71">
        <f t="shared" ref="Y587:Y604" si="858">COUNTA(U587:X587)</f>
        <v>0</v>
      </c>
      <c r="Z587" s="19">
        <v>30</v>
      </c>
      <c r="AA587" s="91">
        <f t="shared" ref="AA587:AA604" si="859">IF($F$1&gt;0,COUNTIF(F587:Y587,$F$1),0)</f>
        <v>0</v>
      </c>
      <c r="AB587" s="91">
        <f t="shared" ref="AB587:AB604" si="860">IF($G$1&gt;0,COUNTIF(F587:Y587,$G$1),0)</f>
        <v>0</v>
      </c>
      <c r="AC587" s="91">
        <f t="shared" ref="AC587:AC604" si="861">IF($H$1&gt;0,COUNTIF(F587:Y587,$H$1),0)</f>
        <v>0</v>
      </c>
      <c r="AD587" s="91">
        <f t="shared" ref="AD587:AD604" si="862">IF($I$1&gt;0,COUNTIF(F587:Y587,$I$1),0)</f>
        <v>0</v>
      </c>
      <c r="AE587" s="91">
        <f t="shared" ref="AE587:AE604" si="863">IF($J$1&gt;0,COUNTIF(F587:Y587,$J$1),0)</f>
        <v>0</v>
      </c>
      <c r="AF587" s="91">
        <f t="shared" ref="AF587:AF604" si="864">IF($K$1&gt;0,COUNTIF(F587:Y587,$K$1),0)</f>
        <v>0</v>
      </c>
    </row>
    <row r="588" spans="1:32" ht="15.75" customHeight="1">
      <c r="A588" s="48">
        <v>30</v>
      </c>
      <c r="B588" s="65" t="str">
        <f t="shared" ref="B588:D588" si="865">B568</f>
        <v xml:space="preserve">Алгебра </v>
      </c>
      <c r="C588" s="95" t="str">
        <f t="shared" si="865"/>
        <v>11 класс</v>
      </c>
      <c r="D588" s="104">
        <f t="shared" si="865"/>
        <v>64</v>
      </c>
      <c r="E588" s="89">
        <f t="shared" si="854"/>
        <v>0</v>
      </c>
      <c r="F588" s="39"/>
      <c r="G588" s="39"/>
      <c r="H588" s="39"/>
      <c r="I588" s="39"/>
      <c r="J588" s="71">
        <f t="shared" si="855"/>
        <v>0</v>
      </c>
      <c r="K588" s="39"/>
      <c r="L588" s="39"/>
      <c r="M588" s="39"/>
      <c r="N588" s="39"/>
      <c r="O588" s="71">
        <f t="shared" si="856"/>
        <v>0</v>
      </c>
      <c r="P588" s="39"/>
      <c r="Q588" s="39"/>
      <c r="R588" s="39"/>
      <c r="S588" s="39"/>
      <c r="T588" s="71">
        <f t="shared" si="857"/>
        <v>0</v>
      </c>
      <c r="U588" s="39"/>
      <c r="V588" s="39"/>
      <c r="W588" s="39"/>
      <c r="X588" s="39"/>
      <c r="Y588" s="71">
        <f t="shared" si="858"/>
        <v>0</v>
      </c>
      <c r="Z588" s="19">
        <v>30</v>
      </c>
      <c r="AA588" s="91">
        <f t="shared" si="859"/>
        <v>0</v>
      </c>
      <c r="AB588" s="91">
        <f t="shared" si="860"/>
        <v>0</v>
      </c>
      <c r="AC588" s="91">
        <f t="shared" si="861"/>
        <v>0</v>
      </c>
      <c r="AD588" s="91">
        <f t="shared" si="862"/>
        <v>0</v>
      </c>
      <c r="AE588" s="91">
        <f t="shared" si="863"/>
        <v>0</v>
      </c>
      <c r="AF588" s="91">
        <f t="shared" si="864"/>
        <v>0</v>
      </c>
    </row>
    <row r="589" spans="1:32" ht="15.75" customHeight="1">
      <c r="A589" s="48">
        <v>30</v>
      </c>
      <c r="B589" s="65" t="str">
        <f t="shared" ref="B589:D589" si="866">B569</f>
        <v>Литература</v>
      </c>
      <c r="C589" s="95" t="str">
        <f t="shared" si="866"/>
        <v>11 класс</v>
      </c>
      <c r="D589" s="104">
        <f t="shared" si="866"/>
        <v>80</v>
      </c>
      <c r="E589" s="89">
        <f t="shared" si="854"/>
        <v>0</v>
      </c>
      <c r="F589" s="39"/>
      <c r="G589" s="39"/>
      <c r="H589" s="39"/>
      <c r="I589" s="39"/>
      <c r="J589" s="71">
        <f t="shared" si="855"/>
        <v>0</v>
      </c>
      <c r="K589" s="39"/>
      <c r="L589" s="39"/>
      <c r="M589" s="39"/>
      <c r="N589" s="39"/>
      <c r="O589" s="71">
        <f t="shared" si="856"/>
        <v>0</v>
      </c>
      <c r="P589" s="39"/>
      <c r="Q589" s="39"/>
      <c r="R589" s="39"/>
      <c r="S589" s="39"/>
      <c r="T589" s="71">
        <f t="shared" si="857"/>
        <v>0</v>
      </c>
      <c r="U589" s="39"/>
      <c r="V589" s="39"/>
      <c r="W589" s="39"/>
      <c r="X589" s="39"/>
      <c r="Y589" s="71">
        <f t="shared" si="858"/>
        <v>0</v>
      </c>
      <c r="Z589" s="19">
        <v>30</v>
      </c>
      <c r="AA589" s="91">
        <f t="shared" si="859"/>
        <v>0</v>
      </c>
      <c r="AB589" s="91">
        <f t="shared" si="860"/>
        <v>0</v>
      </c>
      <c r="AC589" s="91">
        <f t="shared" si="861"/>
        <v>0</v>
      </c>
      <c r="AD589" s="91">
        <f t="shared" si="862"/>
        <v>0</v>
      </c>
      <c r="AE589" s="91">
        <f t="shared" si="863"/>
        <v>0</v>
      </c>
      <c r="AF589" s="91">
        <f t="shared" si="864"/>
        <v>0</v>
      </c>
    </row>
    <row r="590" spans="1:32" ht="15.75" customHeight="1">
      <c r="A590" s="48">
        <v>30</v>
      </c>
      <c r="B590" s="65" t="str">
        <f t="shared" ref="B590:D590" si="867">B570</f>
        <v>Геометрия</v>
      </c>
      <c r="C590" s="95" t="str">
        <f t="shared" si="867"/>
        <v>11 класс</v>
      </c>
      <c r="D590" s="104">
        <f t="shared" si="867"/>
        <v>32</v>
      </c>
      <c r="E590" s="89">
        <f t="shared" si="854"/>
        <v>0</v>
      </c>
      <c r="F590" s="90"/>
      <c r="G590" s="39"/>
      <c r="H590" s="90"/>
      <c r="I590" s="39"/>
      <c r="J590" s="71">
        <f t="shared" si="855"/>
        <v>0</v>
      </c>
      <c r="K590" s="90"/>
      <c r="L590" s="90"/>
      <c r="M590" s="90"/>
      <c r="N590" s="39"/>
      <c r="O590" s="71">
        <f t="shared" si="856"/>
        <v>0</v>
      </c>
      <c r="P590" s="39"/>
      <c r="Q590" s="39"/>
      <c r="R590" s="39"/>
      <c r="S590" s="39"/>
      <c r="T590" s="71">
        <f t="shared" si="857"/>
        <v>0</v>
      </c>
      <c r="U590" s="39"/>
      <c r="V590" s="39"/>
      <c r="W590" s="39"/>
      <c r="X590" s="39"/>
      <c r="Y590" s="71">
        <f t="shared" si="858"/>
        <v>0</v>
      </c>
      <c r="Z590" s="19">
        <v>30</v>
      </c>
      <c r="AA590" s="91">
        <f t="shared" si="859"/>
        <v>0</v>
      </c>
      <c r="AB590" s="91">
        <f t="shared" si="860"/>
        <v>0</v>
      </c>
      <c r="AC590" s="91">
        <f t="shared" si="861"/>
        <v>0</v>
      </c>
      <c r="AD590" s="91">
        <f t="shared" si="862"/>
        <v>0</v>
      </c>
      <c r="AE590" s="91">
        <f t="shared" si="863"/>
        <v>0</v>
      </c>
      <c r="AF590" s="91">
        <f t="shared" si="864"/>
        <v>0</v>
      </c>
    </row>
    <row r="591" spans="1:32" ht="15.75" customHeight="1">
      <c r="A591" s="48">
        <v>30</v>
      </c>
      <c r="B591" s="65" t="str">
        <f t="shared" ref="B591:D591" si="868">B571</f>
        <v>Иностранный язык</v>
      </c>
      <c r="C591" s="95" t="str">
        <f t="shared" si="868"/>
        <v>11 класс</v>
      </c>
      <c r="D591" s="104">
        <f t="shared" si="868"/>
        <v>80</v>
      </c>
      <c r="E591" s="89">
        <f t="shared" si="854"/>
        <v>0</v>
      </c>
      <c r="F591" s="39"/>
      <c r="G591" s="39"/>
      <c r="H591" s="39"/>
      <c r="I591" s="90"/>
      <c r="J591" s="71">
        <f t="shared" si="855"/>
        <v>0</v>
      </c>
      <c r="K591" s="90"/>
      <c r="L591" s="39"/>
      <c r="M591" s="39"/>
      <c r="N591" s="39"/>
      <c r="O591" s="71">
        <f t="shared" si="856"/>
        <v>0</v>
      </c>
      <c r="P591" s="39"/>
      <c r="Q591" s="39"/>
      <c r="R591" s="39"/>
      <c r="S591" s="39"/>
      <c r="T591" s="71">
        <f t="shared" si="857"/>
        <v>0</v>
      </c>
      <c r="U591" s="39"/>
      <c r="V591" s="39"/>
      <c r="W591" s="39"/>
      <c r="X591" s="39"/>
      <c r="Y591" s="71">
        <f t="shared" si="858"/>
        <v>0</v>
      </c>
      <c r="Z591" s="19">
        <v>30</v>
      </c>
      <c r="AA591" s="91">
        <f t="shared" si="859"/>
        <v>0</v>
      </c>
      <c r="AB591" s="91">
        <f t="shared" si="860"/>
        <v>0</v>
      </c>
      <c r="AC591" s="91">
        <f t="shared" si="861"/>
        <v>0</v>
      </c>
      <c r="AD591" s="91">
        <f t="shared" si="862"/>
        <v>0</v>
      </c>
      <c r="AE591" s="91">
        <f t="shared" si="863"/>
        <v>0</v>
      </c>
      <c r="AF591" s="91">
        <f t="shared" si="864"/>
        <v>0</v>
      </c>
    </row>
    <row r="592" spans="1:32" ht="15.75" customHeight="1">
      <c r="A592" s="48">
        <v>30</v>
      </c>
      <c r="B592" s="65" t="str">
        <f t="shared" ref="B592:D592" si="869">B572</f>
        <v>Вероятность и статистика</v>
      </c>
      <c r="C592" s="95" t="str">
        <f t="shared" si="869"/>
        <v>11 класс</v>
      </c>
      <c r="D592" s="104">
        <f t="shared" si="869"/>
        <v>16</v>
      </c>
      <c r="E592" s="89">
        <f t="shared" si="854"/>
        <v>0</v>
      </c>
      <c r="F592" s="90"/>
      <c r="G592" s="39"/>
      <c r="H592" s="39"/>
      <c r="I592" s="39"/>
      <c r="J592" s="71">
        <f t="shared" si="855"/>
        <v>0</v>
      </c>
      <c r="K592" s="39"/>
      <c r="L592" s="39"/>
      <c r="M592" s="39"/>
      <c r="N592" s="39"/>
      <c r="O592" s="71">
        <f t="shared" si="856"/>
        <v>0</v>
      </c>
      <c r="P592" s="39"/>
      <c r="Q592" s="39"/>
      <c r="R592" s="39"/>
      <c r="S592" s="39"/>
      <c r="T592" s="71">
        <f t="shared" si="857"/>
        <v>0</v>
      </c>
      <c r="U592" s="39"/>
      <c r="V592" s="39"/>
      <c r="W592" s="39"/>
      <c r="X592" s="39"/>
      <c r="Y592" s="71">
        <f t="shared" si="858"/>
        <v>0</v>
      </c>
      <c r="Z592" s="19">
        <v>30</v>
      </c>
      <c r="AA592" s="91">
        <f t="shared" si="859"/>
        <v>0</v>
      </c>
      <c r="AB592" s="91">
        <f t="shared" si="860"/>
        <v>0</v>
      </c>
      <c r="AC592" s="91">
        <f t="shared" si="861"/>
        <v>0</v>
      </c>
      <c r="AD592" s="91">
        <f t="shared" si="862"/>
        <v>0</v>
      </c>
      <c r="AE592" s="91">
        <f t="shared" si="863"/>
        <v>0</v>
      </c>
      <c r="AF592" s="91">
        <f t="shared" si="864"/>
        <v>0</v>
      </c>
    </row>
    <row r="593" spans="1:32" ht="15.75" customHeight="1">
      <c r="A593" s="48">
        <v>30</v>
      </c>
      <c r="B593" s="65" t="str">
        <f t="shared" ref="B593:D593" si="870">B573</f>
        <v>История</v>
      </c>
      <c r="C593" s="95" t="str">
        <f t="shared" si="870"/>
        <v>11 класс</v>
      </c>
      <c r="D593" s="104">
        <f t="shared" si="870"/>
        <v>32</v>
      </c>
      <c r="E593" s="89">
        <f t="shared" si="854"/>
        <v>0</v>
      </c>
      <c r="F593" s="39"/>
      <c r="G593" s="39"/>
      <c r="H593" s="39"/>
      <c r="I593" s="39"/>
      <c r="J593" s="71">
        <f t="shared" si="855"/>
        <v>0</v>
      </c>
      <c r="K593" s="39"/>
      <c r="L593" s="39"/>
      <c r="M593" s="39"/>
      <c r="N593" s="90"/>
      <c r="O593" s="71">
        <f t="shared" si="856"/>
        <v>0</v>
      </c>
      <c r="P593" s="90"/>
      <c r="Q593" s="39"/>
      <c r="R593" s="39"/>
      <c r="S593" s="39"/>
      <c r="T593" s="71">
        <f t="shared" si="857"/>
        <v>0</v>
      </c>
      <c r="U593" s="39"/>
      <c r="V593" s="39"/>
      <c r="W593" s="39"/>
      <c r="X593" s="39"/>
      <c r="Y593" s="71">
        <f t="shared" si="858"/>
        <v>0</v>
      </c>
      <c r="Z593" s="19">
        <v>30</v>
      </c>
      <c r="AA593" s="91">
        <f t="shared" si="859"/>
        <v>0</v>
      </c>
      <c r="AB593" s="91">
        <f t="shared" si="860"/>
        <v>0</v>
      </c>
      <c r="AC593" s="91">
        <f t="shared" si="861"/>
        <v>0</v>
      </c>
      <c r="AD593" s="91">
        <f t="shared" si="862"/>
        <v>0</v>
      </c>
      <c r="AE593" s="91">
        <f t="shared" si="863"/>
        <v>0</v>
      </c>
      <c r="AF593" s="91">
        <f t="shared" si="864"/>
        <v>0</v>
      </c>
    </row>
    <row r="594" spans="1:32" ht="15.75" customHeight="1">
      <c r="A594" s="48">
        <v>30</v>
      </c>
      <c r="B594" s="65" t="str">
        <f t="shared" ref="B594:D594" si="871">B574</f>
        <v>Биология</v>
      </c>
      <c r="C594" s="95" t="str">
        <f t="shared" si="871"/>
        <v>11 класс</v>
      </c>
      <c r="D594" s="104">
        <f t="shared" si="871"/>
        <v>32</v>
      </c>
      <c r="E594" s="89">
        <f t="shared" si="854"/>
        <v>0</v>
      </c>
      <c r="F594" s="39"/>
      <c r="G594" s="39"/>
      <c r="H594" s="39"/>
      <c r="I594" s="90"/>
      <c r="J594" s="71">
        <f t="shared" si="855"/>
        <v>0</v>
      </c>
      <c r="K594" s="39"/>
      <c r="L594" s="39"/>
      <c r="M594" s="39"/>
      <c r="N594" s="39"/>
      <c r="O594" s="71">
        <f t="shared" si="856"/>
        <v>0</v>
      </c>
      <c r="P594" s="39"/>
      <c r="Q594" s="39"/>
      <c r="R594" s="39"/>
      <c r="S594" s="39"/>
      <c r="T594" s="71">
        <f t="shared" si="857"/>
        <v>0</v>
      </c>
      <c r="U594" s="39"/>
      <c r="V594" s="39"/>
      <c r="W594" s="39"/>
      <c r="X594" s="90"/>
      <c r="Y594" s="71">
        <f t="shared" si="858"/>
        <v>0</v>
      </c>
      <c r="Z594" s="19">
        <v>30</v>
      </c>
      <c r="AA594" s="91">
        <f t="shared" si="859"/>
        <v>0</v>
      </c>
      <c r="AB594" s="91">
        <f t="shared" si="860"/>
        <v>0</v>
      </c>
      <c r="AC594" s="91">
        <f t="shared" si="861"/>
        <v>0</v>
      </c>
      <c r="AD594" s="91">
        <f t="shared" si="862"/>
        <v>0</v>
      </c>
      <c r="AE594" s="91">
        <f t="shared" si="863"/>
        <v>0</v>
      </c>
      <c r="AF594" s="91">
        <f t="shared" si="864"/>
        <v>0</v>
      </c>
    </row>
    <row r="595" spans="1:32" ht="15.75" customHeight="1">
      <c r="A595" s="48">
        <v>30</v>
      </c>
      <c r="B595" s="65" t="str">
        <f t="shared" ref="B595:D595" si="872">B575</f>
        <v>География</v>
      </c>
      <c r="C595" s="95" t="str">
        <f t="shared" si="872"/>
        <v>11 класс</v>
      </c>
      <c r="D595" s="104">
        <f t="shared" si="872"/>
        <v>16</v>
      </c>
      <c r="E595" s="89">
        <f t="shared" si="854"/>
        <v>0</v>
      </c>
      <c r="F595" s="39"/>
      <c r="G595" s="39"/>
      <c r="H595" s="39"/>
      <c r="I595" s="39"/>
      <c r="J595" s="71">
        <f t="shared" si="855"/>
        <v>0</v>
      </c>
      <c r="K595" s="39"/>
      <c r="L595" s="39"/>
      <c r="M595" s="39"/>
      <c r="N595" s="39"/>
      <c r="O595" s="71">
        <f t="shared" si="856"/>
        <v>0</v>
      </c>
      <c r="P595" s="39"/>
      <c r="Q595" s="39"/>
      <c r="R595" s="39"/>
      <c r="S595" s="39"/>
      <c r="T595" s="71">
        <f t="shared" si="857"/>
        <v>0</v>
      </c>
      <c r="U595" s="39"/>
      <c r="V595" s="39"/>
      <c r="W595" s="39"/>
      <c r="X595" s="39"/>
      <c r="Y595" s="71">
        <f t="shared" si="858"/>
        <v>0</v>
      </c>
      <c r="Z595" s="19">
        <v>30</v>
      </c>
      <c r="AA595" s="91">
        <f t="shared" si="859"/>
        <v>0</v>
      </c>
      <c r="AB595" s="91">
        <f t="shared" si="860"/>
        <v>0</v>
      </c>
      <c r="AC595" s="91">
        <f t="shared" si="861"/>
        <v>0</v>
      </c>
      <c r="AD595" s="91">
        <f t="shared" si="862"/>
        <v>0</v>
      </c>
      <c r="AE595" s="91">
        <f t="shared" si="863"/>
        <v>0</v>
      </c>
      <c r="AF595" s="91">
        <f t="shared" si="864"/>
        <v>0</v>
      </c>
    </row>
    <row r="596" spans="1:32" ht="15.75" customHeight="1">
      <c r="A596" s="48">
        <v>30</v>
      </c>
      <c r="B596" s="65" t="str">
        <f t="shared" ref="B596:D596" si="873">B576</f>
        <v>Обществознание</v>
      </c>
      <c r="C596" s="95" t="str">
        <f t="shared" si="873"/>
        <v>11 класс</v>
      </c>
      <c r="D596" s="104">
        <f t="shared" si="873"/>
        <v>32</v>
      </c>
      <c r="E596" s="89">
        <f t="shared" si="854"/>
        <v>0</v>
      </c>
      <c r="F596" s="39"/>
      <c r="G596" s="39"/>
      <c r="H596" s="39"/>
      <c r="I596" s="39"/>
      <c r="J596" s="71">
        <f t="shared" si="855"/>
        <v>0</v>
      </c>
      <c r="K596" s="39"/>
      <c r="L596" s="39"/>
      <c r="M596" s="39"/>
      <c r="N596" s="39"/>
      <c r="O596" s="71">
        <f t="shared" si="856"/>
        <v>0</v>
      </c>
      <c r="P596" s="39"/>
      <c r="Q596" s="39"/>
      <c r="R596" s="39"/>
      <c r="S596" s="90"/>
      <c r="T596" s="71">
        <f t="shared" si="857"/>
        <v>0</v>
      </c>
      <c r="U596" s="90"/>
      <c r="V596" s="39"/>
      <c r="W596" s="39"/>
      <c r="X596" s="39"/>
      <c r="Y596" s="71">
        <f t="shared" si="858"/>
        <v>0</v>
      </c>
      <c r="Z596" s="19">
        <v>30</v>
      </c>
      <c r="AA596" s="91">
        <f t="shared" si="859"/>
        <v>0</v>
      </c>
      <c r="AB596" s="91">
        <f t="shared" si="860"/>
        <v>0</v>
      </c>
      <c r="AC596" s="91">
        <f t="shared" si="861"/>
        <v>0</v>
      </c>
      <c r="AD596" s="91">
        <f t="shared" si="862"/>
        <v>0</v>
      </c>
      <c r="AE596" s="91">
        <f t="shared" si="863"/>
        <v>0</v>
      </c>
      <c r="AF596" s="91">
        <f t="shared" si="864"/>
        <v>0</v>
      </c>
    </row>
    <row r="597" spans="1:32" ht="15.75" customHeight="1">
      <c r="A597" s="48">
        <v>30</v>
      </c>
      <c r="B597" s="65" t="str">
        <f t="shared" ref="B597:D597" si="874">B577</f>
        <v>Физика</v>
      </c>
      <c r="C597" s="95" t="str">
        <f t="shared" si="874"/>
        <v>11 класс</v>
      </c>
      <c r="D597" s="104">
        <f t="shared" si="874"/>
        <v>32</v>
      </c>
      <c r="E597" s="89">
        <f t="shared" si="854"/>
        <v>0</v>
      </c>
      <c r="F597" s="39"/>
      <c r="G597" s="39"/>
      <c r="H597" s="39"/>
      <c r="I597" s="39"/>
      <c r="J597" s="71">
        <f t="shared" si="855"/>
        <v>0</v>
      </c>
      <c r="K597" s="39"/>
      <c r="L597" s="39"/>
      <c r="M597" s="39"/>
      <c r="N597" s="39"/>
      <c r="O597" s="71">
        <f t="shared" si="856"/>
        <v>0</v>
      </c>
      <c r="P597" s="39"/>
      <c r="Q597" s="39"/>
      <c r="R597" s="39"/>
      <c r="S597" s="39"/>
      <c r="T597" s="71">
        <f t="shared" si="857"/>
        <v>0</v>
      </c>
      <c r="U597" s="39"/>
      <c r="V597" s="39"/>
      <c r="W597" s="39"/>
      <c r="X597" s="39"/>
      <c r="Y597" s="71">
        <f t="shared" si="858"/>
        <v>0</v>
      </c>
      <c r="Z597" s="19">
        <v>30</v>
      </c>
      <c r="AA597" s="91">
        <f t="shared" si="859"/>
        <v>0</v>
      </c>
      <c r="AB597" s="91">
        <f t="shared" si="860"/>
        <v>0</v>
      </c>
      <c r="AC597" s="91">
        <f t="shared" si="861"/>
        <v>0</v>
      </c>
      <c r="AD597" s="91">
        <f t="shared" si="862"/>
        <v>0</v>
      </c>
      <c r="AE597" s="91">
        <f t="shared" si="863"/>
        <v>0</v>
      </c>
      <c r="AF597" s="91">
        <f t="shared" si="864"/>
        <v>0</v>
      </c>
    </row>
    <row r="598" spans="1:32" ht="15.75" customHeight="1">
      <c r="A598" s="48">
        <v>30</v>
      </c>
      <c r="B598" s="65" t="str">
        <f t="shared" ref="B598:D598" si="875">B578</f>
        <v>Химия</v>
      </c>
      <c r="C598" s="95" t="str">
        <f t="shared" si="875"/>
        <v>11 класс</v>
      </c>
      <c r="D598" s="104">
        <f t="shared" si="875"/>
        <v>32</v>
      </c>
      <c r="E598" s="89">
        <f t="shared" si="854"/>
        <v>0</v>
      </c>
      <c r="F598" s="39"/>
      <c r="G598" s="39"/>
      <c r="H598" s="39"/>
      <c r="I598" s="39"/>
      <c r="J598" s="71">
        <f t="shared" si="855"/>
        <v>0</v>
      </c>
      <c r="K598" s="39"/>
      <c r="L598" s="39"/>
      <c r="M598" s="39"/>
      <c r="N598" s="39"/>
      <c r="O598" s="71">
        <f t="shared" si="856"/>
        <v>0</v>
      </c>
      <c r="P598" s="39"/>
      <c r="Q598" s="39"/>
      <c r="R598" s="39"/>
      <c r="S598" s="39"/>
      <c r="T598" s="71">
        <f t="shared" si="857"/>
        <v>0</v>
      </c>
      <c r="U598" s="39"/>
      <c r="V598" s="39"/>
      <c r="W598" s="39"/>
      <c r="X598" s="39"/>
      <c r="Y598" s="71">
        <f t="shared" si="858"/>
        <v>0</v>
      </c>
      <c r="Z598" s="19">
        <v>30</v>
      </c>
      <c r="AA598" s="91">
        <f t="shared" si="859"/>
        <v>0</v>
      </c>
      <c r="AB598" s="91">
        <f t="shared" si="860"/>
        <v>0</v>
      </c>
      <c r="AC598" s="91">
        <f t="shared" si="861"/>
        <v>0</v>
      </c>
      <c r="AD598" s="91">
        <f t="shared" si="862"/>
        <v>0</v>
      </c>
      <c r="AE598" s="91">
        <f t="shared" si="863"/>
        <v>0</v>
      </c>
      <c r="AF598" s="91">
        <f t="shared" si="864"/>
        <v>0</v>
      </c>
    </row>
    <row r="599" spans="1:32" ht="15.75" customHeight="1">
      <c r="A599" s="48">
        <v>30</v>
      </c>
      <c r="B599" s="65" t="str">
        <f t="shared" ref="B599:D599" si="876">B579</f>
        <v xml:space="preserve">Информатика </v>
      </c>
      <c r="C599" s="95" t="str">
        <f t="shared" si="876"/>
        <v>11 класс</v>
      </c>
      <c r="D599" s="104">
        <f t="shared" si="876"/>
        <v>16</v>
      </c>
      <c r="E599" s="89">
        <f t="shared" si="854"/>
        <v>0</v>
      </c>
      <c r="F599" s="39"/>
      <c r="G599" s="39"/>
      <c r="H599" s="39"/>
      <c r="I599" s="39"/>
      <c r="J599" s="96">
        <f t="shared" si="855"/>
        <v>0</v>
      </c>
      <c r="K599" s="39"/>
      <c r="L599" s="39"/>
      <c r="M599" s="39"/>
      <c r="N599" s="39"/>
      <c r="O599" s="96">
        <f t="shared" si="856"/>
        <v>0</v>
      </c>
      <c r="P599" s="39"/>
      <c r="Q599" s="39"/>
      <c r="R599" s="39"/>
      <c r="S599" s="39"/>
      <c r="T599" s="96">
        <f t="shared" si="857"/>
        <v>0</v>
      </c>
      <c r="U599" s="39"/>
      <c r="V599" s="39"/>
      <c r="W599" s="39"/>
      <c r="X599" s="39"/>
      <c r="Y599" s="96">
        <f t="shared" si="858"/>
        <v>0</v>
      </c>
      <c r="Z599" s="19">
        <v>30</v>
      </c>
      <c r="AA599" s="91">
        <f t="shared" si="859"/>
        <v>0</v>
      </c>
      <c r="AB599" s="91">
        <f t="shared" si="860"/>
        <v>0</v>
      </c>
      <c r="AC599" s="91">
        <f t="shared" si="861"/>
        <v>0</v>
      </c>
      <c r="AD599" s="91">
        <f t="shared" si="862"/>
        <v>0</v>
      </c>
      <c r="AE599" s="91">
        <f t="shared" si="863"/>
        <v>0</v>
      </c>
      <c r="AF599" s="91">
        <f t="shared" si="864"/>
        <v>0</v>
      </c>
    </row>
    <row r="600" spans="1:32" ht="15.75" customHeight="1">
      <c r="A600" s="48">
        <v>30</v>
      </c>
      <c r="B600" s="65">
        <f t="shared" ref="B600:D600" si="877">B580</f>
        <v>0</v>
      </c>
      <c r="C600" s="95" t="str">
        <f t="shared" si="877"/>
        <v>11 класс</v>
      </c>
      <c r="D600" s="104">
        <f t="shared" si="877"/>
        <v>0</v>
      </c>
      <c r="E600" s="89" t="e">
        <f t="shared" si="854"/>
        <v>#DIV/0!</v>
      </c>
      <c r="F600" s="39"/>
      <c r="G600" s="39"/>
      <c r="H600" s="39"/>
      <c r="I600" s="39"/>
      <c r="J600" s="96">
        <f t="shared" si="855"/>
        <v>0</v>
      </c>
      <c r="K600" s="39"/>
      <c r="L600" s="39"/>
      <c r="M600" s="39"/>
      <c r="N600" s="39"/>
      <c r="O600" s="96">
        <f t="shared" si="856"/>
        <v>0</v>
      </c>
      <c r="P600" s="39"/>
      <c r="Q600" s="39"/>
      <c r="R600" s="39"/>
      <c r="S600" s="39"/>
      <c r="T600" s="96">
        <f t="shared" si="857"/>
        <v>0</v>
      </c>
      <c r="U600" s="39"/>
      <c r="V600" s="39"/>
      <c r="W600" s="39"/>
      <c r="X600" s="39"/>
      <c r="Y600" s="96">
        <f t="shared" si="858"/>
        <v>0</v>
      </c>
      <c r="Z600" s="19">
        <v>11</v>
      </c>
      <c r="AA600" s="91">
        <f t="shared" si="859"/>
        <v>0</v>
      </c>
      <c r="AB600" s="91">
        <f t="shared" si="860"/>
        <v>0</v>
      </c>
      <c r="AC600" s="91">
        <f t="shared" si="861"/>
        <v>0</v>
      </c>
      <c r="AD600" s="91">
        <f t="shared" si="862"/>
        <v>0</v>
      </c>
      <c r="AE600" s="91">
        <f t="shared" si="863"/>
        <v>0</v>
      </c>
      <c r="AF600" s="91">
        <f t="shared" si="864"/>
        <v>0</v>
      </c>
    </row>
    <row r="601" spans="1:32" ht="15.75" customHeight="1">
      <c r="A601" s="48">
        <v>30</v>
      </c>
      <c r="B601" s="65">
        <f t="shared" ref="B601:D601" si="878">B581</f>
        <v>0</v>
      </c>
      <c r="C601" s="95" t="str">
        <f t="shared" si="878"/>
        <v>11 класс</v>
      </c>
      <c r="D601" s="104">
        <f t="shared" si="878"/>
        <v>0</v>
      </c>
      <c r="E601" s="89" t="e">
        <f t="shared" si="854"/>
        <v>#DIV/0!</v>
      </c>
      <c r="F601" s="39"/>
      <c r="G601" s="39"/>
      <c r="H601" s="39"/>
      <c r="I601" s="39"/>
      <c r="J601" s="96">
        <f t="shared" si="855"/>
        <v>0</v>
      </c>
      <c r="K601" s="39"/>
      <c r="L601" s="39"/>
      <c r="M601" s="39"/>
      <c r="N601" s="39"/>
      <c r="O601" s="96">
        <f t="shared" si="856"/>
        <v>0</v>
      </c>
      <c r="P601" s="39"/>
      <c r="Q601" s="39"/>
      <c r="R601" s="39"/>
      <c r="S601" s="39"/>
      <c r="T601" s="96">
        <f t="shared" si="857"/>
        <v>0</v>
      </c>
      <c r="U601" s="39"/>
      <c r="V601" s="39"/>
      <c r="W601" s="39"/>
      <c r="X601" s="39"/>
      <c r="Y601" s="96">
        <f t="shared" si="858"/>
        <v>0</v>
      </c>
      <c r="Z601" s="19">
        <v>11</v>
      </c>
      <c r="AA601" s="91">
        <f t="shared" si="859"/>
        <v>0</v>
      </c>
      <c r="AB601" s="91">
        <f t="shared" si="860"/>
        <v>0</v>
      </c>
      <c r="AC601" s="91">
        <f t="shared" si="861"/>
        <v>0</v>
      </c>
      <c r="AD601" s="91">
        <f t="shared" si="862"/>
        <v>0</v>
      </c>
      <c r="AE601" s="91">
        <f t="shared" si="863"/>
        <v>0</v>
      </c>
      <c r="AF601" s="91">
        <f t="shared" si="864"/>
        <v>0</v>
      </c>
    </row>
    <row r="602" spans="1:32" ht="15.75" customHeight="1">
      <c r="A602" s="48">
        <v>30</v>
      </c>
      <c r="B602" s="65">
        <f t="shared" ref="B602:D602" si="879">B582</f>
        <v>0</v>
      </c>
      <c r="C602" s="95" t="str">
        <f t="shared" si="879"/>
        <v>11 класс</v>
      </c>
      <c r="D602" s="104">
        <f t="shared" si="879"/>
        <v>0</v>
      </c>
      <c r="E602" s="89" t="e">
        <f t="shared" si="854"/>
        <v>#DIV/0!</v>
      </c>
      <c r="F602" s="39"/>
      <c r="G602" s="39"/>
      <c r="H602" s="39"/>
      <c r="I602" s="39"/>
      <c r="J602" s="96">
        <f t="shared" si="855"/>
        <v>0</v>
      </c>
      <c r="K602" s="39"/>
      <c r="L602" s="39"/>
      <c r="M602" s="39"/>
      <c r="N602" s="39"/>
      <c r="O602" s="96">
        <f t="shared" si="856"/>
        <v>0</v>
      </c>
      <c r="P602" s="39"/>
      <c r="Q602" s="39"/>
      <c r="R602" s="39"/>
      <c r="S602" s="39"/>
      <c r="T602" s="96">
        <f t="shared" si="857"/>
        <v>0</v>
      </c>
      <c r="U602" s="39"/>
      <c r="V602" s="39"/>
      <c r="W602" s="39"/>
      <c r="X602" s="39"/>
      <c r="Y602" s="96">
        <f t="shared" si="858"/>
        <v>0</v>
      </c>
      <c r="Z602" s="19">
        <v>11</v>
      </c>
      <c r="AA602" s="91">
        <f t="shared" si="859"/>
        <v>0</v>
      </c>
      <c r="AB602" s="91">
        <f t="shared" si="860"/>
        <v>0</v>
      </c>
      <c r="AC602" s="91">
        <f t="shared" si="861"/>
        <v>0</v>
      </c>
      <c r="AD602" s="91">
        <f t="shared" si="862"/>
        <v>0</v>
      </c>
      <c r="AE602" s="91">
        <f t="shared" si="863"/>
        <v>0</v>
      </c>
      <c r="AF602" s="91">
        <f t="shared" si="864"/>
        <v>0</v>
      </c>
    </row>
    <row r="603" spans="1:32" ht="15.75" customHeight="1">
      <c r="A603" s="48">
        <v>30</v>
      </c>
      <c r="B603" s="65">
        <f t="shared" ref="B603:D603" si="880">B583</f>
        <v>0</v>
      </c>
      <c r="C603" s="95" t="str">
        <f t="shared" si="880"/>
        <v>11 класс</v>
      </c>
      <c r="D603" s="104">
        <f t="shared" si="880"/>
        <v>0</v>
      </c>
      <c r="E603" s="89" t="e">
        <f t="shared" si="854"/>
        <v>#DIV/0!</v>
      </c>
      <c r="F603" s="39"/>
      <c r="G603" s="39"/>
      <c r="H603" s="39"/>
      <c r="I603" s="39"/>
      <c r="J603" s="96">
        <f t="shared" si="855"/>
        <v>0</v>
      </c>
      <c r="K603" s="39"/>
      <c r="L603" s="39"/>
      <c r="M603" s="39"/>
      <c r="N603" s="39"/>
      <c r="O603" s="96">
        <f t="shared" si="856"/>
        <v>0</v>
      </c>
      <c r="P603" s="39"/>
      <c r="Q603" s="39"/>
      <c r="R603" s="39"/>
      <c r="S603" s="39"/>
      <c r="T603" s="96">
        <f t="shared" si="857"/>
        <v>0</v>
      </c>
      <c r="U603" s="39"/>
      <c r="V603" s="39"/>
      <c r="W603" s="39"/>
      <c r="X603" s="39"/>
      <c r="Y603" s="96">
        <f t="shared" si="858"/>
        <v>0</v>
      </c>
      <c r="Z603" s="19">
        <v>11</v>
      </c>
      <c r="AA603" s="91">
        <f t="shared" si="859"/>
        <v>0</v>
      </c>
      <c r="AB603" s="91">
        <f t="shared" si="860"/>
        <v>0</v>
      </c>
      <c r="AC603" s="91">
        <f t="shared" si="861"/>
        <v>0</v>
      </c>
      <c r="AD603" s="91">
        <f t="shared" si="862"/>
        <v>0</v>
      </c>
      <c r="AE603" s="91">
        <f t="shared" si="863"/>
        <v>0</v>
      </c>
      <c r="AF603" s="91">
        <f t="shared" si="864"/>
        <v>0</v>
      </c>
    </row>
    <row r="604" spans="1:32" ht="15.75" customHeight="1">
      <c r="A604" s="48">
        <v>30</v>
      </c>
      <c r="B604" s="65">
        <f t="shared" ref="B604:D604" si="881">B584</f>
        <v>0</v>
      </c>
      <c r="C604" s="95" t="str">
        <f t="shared" si="881"/>
        <v>11 класс</v>
      </c>
      <c r="D604" s="104">
        <f t="shared" si="881"/>
        <v>0</v>
      </c>
      <c r="E604" s="89" t="e">
        <f t="shared" si="854"/>
        <v>#DIV/0!</v>
      </c>
      <c r="F604" s="39"/>
      <c r="G604" s="39"/>
      <c r="H604" s="39"/>
      <c r="I604" s="39"/>
      <c r="J604" s="96">
        <f t="shared" si="855"/>
        <v>0</v>
      </c>
      <c r="K604" s="39"/>
      <c r="L604" s="39"/>
      <c r="M604" s="39"/>
      <c r="N604" s="39"/>
      <c r="O604" s="96">
        <f t="shared" si="856"/>
        <v>0</v>
      </c>
      <c r="P604" s="39"/>
      <c r="Q604" s="39"/>
      <c r="R604" s="39"/>
      <c r="S604" s="39"/>
      <c r="T604" s="96">
        <f t="shared" si="857"/>
        <v>0</v>
      </c>
      <c r="U604" s="39"/>
      <c r="V604" s="39"/>
      <c r="W604" s="39"/>
      <c r="X604" s="39"/>
      <c r="Y604" s="96">
        <f t="shared" si="858"/>
        <v>0</v>
      </c>
      <c r="Z604" s="19">
        <v>11</v>
      </c>
      <c r="AA604" s="91">
        <f t="shared" si="859"/>
        <v>0</v>
      </c>
      <c r="AB604" s="91">
        <f t="shared" si="860"/>
        <v>0</v>
      </c>
      <c r="AC604" s="91">
        <f t="shared" si="861"/>
        <v>0</v>
      </c>
      <c r="AD604" s="91">
        <f t="shared" si="862"/>
        <v>0</v>
      </c>
      <c r="AE604" s="91">
        <f t="shared" si="863"/>
        <v>0</v>
      </c>
      <c r="AF604" s="91">
        <f t="shared" si="864"/>
        <v>0</v>
      </c>
    </row>
    <row r="605" spans="1:32" ht="15.75">
      <c r="A605" s="48">
        <v>30</v>
      </c>
      <c r="B605" s="97"/>
      <c r="C605" s="98"/>
      <c r="D605" s="99"/>
      <c r="E605" s="89"/>
      <c r="F605" s="100"/>
      <c r="G605" s="100"/>
      <c r="H605" s="100"/>
      <c r="I605" s="100"/>
      <c r="J605" s="100">
        <f>SUM(J587:J604)</f>
        <v>0</v>
      </c>
      <c r="K605" s="100"/>
      <c r="L605" s="100"/>
      <c r="M605" s="100"/>
      <c r="N605" s="100"/>
      <c r="O605" s="100">
        <f>SUM(O587:O604)</f>
        <v>0</v>
      </c>
      <c r="P605" s="100"/>
      <c r="Q605" s="100"/>
      <c r="R605" s="100"/>
      <c r="S605" s="100"/>
      <c r="T605" s="100">
        <f>SUM(T587:T604)</f>
        <v>0</v>
      </c>
      <c r="U605" s="100"/>
      <c r="V605" s="100"/>
      <c r="W605" s="100"/>
      <c r="X605" s="100"/>
      <c r="Y605" s="100">
        <f>SUM(Y587:Y604)</f>
        <v>0</v>
      </c>
      <c r="Z605" s="19">
        <v>1</v>
      </c>
      <c r="AA605" s="101">
        <f t="shared" ref="AA605:AF605" si="882">SUM(AA587:AA604)</f>
        <v>0</v>
      </c>
      <c r="AB605" s="101">
        <f t="shared" si="882"/>
        <v>0</v>
      </c>
      <c r="AC605" s="101">
        <f t="shared" si="882"/>
        <v>0</v>
      </c>
      <c r="AD605" s="101">
        <f t="shared" si="882"/>
        <v>0</v>
      </c>
      <c r="AE605" s="91">
        <f t="shared" si="882"/>
        <v>0</v>
      </c>
      <c r="AF605" s="91">
        <f t="shared" si="882"/>
        <v>0</v>
      </c>
    </row>
    <row r="606" spans="1:32" ht="15.75" customHeight="1">
      <c r="A606" s="48">
        <v>31</v>
      </c>
      <c r="B606" s="139" t="str">
        <f>"Буква (или иное название) класса "&amp;A606&amp;":"</f>
        <v>Буква (или иное название) класса 31:</v>
      </c>
      <c r="C606" s="140"/>
      <c r="D606" s="102"/>
      <c r="E606" s="89"/>
      <c r="F606" s="141"/>
      <c r="G606" s="142"/>
      <c r="H606" s="142"/>
      <c r="I606" s="142"/>
      <c r="J606" s="142"/>
      <c r="K606" s="142"/>
      <c r="L606" s="142"/>
      <c r="M606" s="142"/>
      <c r="N606" s="142"/>
      <c r="O606" s="142"/>
      <c r="P606" s="142"/>
      <c r="Q606" s="142"/>
      <c r="R606" s="142"/>
      <c r="S606" s="142"/>
      <c r="T606" s="142"/>
      <c r="U606" s="142"/>
      <c r="V606" s="142"/>
      <c r="W606" s="142"/>
      <c r="X606" s="142"/>
      <c r="Y606" s="142"/>
      <c r="Z606" s="19">
        <v>31</v>
      </c>
      <c r="AA606" s="84"/>
      <c r="AB606" s="84"/>
      <c r="AC606" s="84"/>
      <c r="AD606" s="85"/>
      <c r="AE606" s="37"/>
      <c r="AF606" s="37"/>
    </row>
    <row r="607" spans="1:32" ht="15.75" customHeight="1">
      <c r="A607" s="48">
        <v>31</v>
      </c>
      <c r="B607" s="65" t="str">
        <f t="shared" ref="B607:D607" si="883">B587</f>
        <v>Русский язык</v>
      </c>
      <c r="C607" s="95" t="str">
        <f t="shared" si="883"/>
        <v>11 класс</v>
      </c>
      <c r="D607" s="104">
        <f t="shared" si="883"/>
        <v>32</v>
      </c>
      <c r="E607" s="89">
        <f t="shared" ref="E607:E624" si="884">(J607+O607+T607+Y607)/D607</f>
        <v>0</v>
      </c>
      <c r="F607" s="90"/>
      <c r="G607" s="39"/>
      <c r="H607" s="39"/>
      <c r="I607" s="90"/>
      <c r="J607" s="71">
        <f t="shared" ref="J607:J624" si="885">COUNTA(F607:I607)</f>
        <v>0</v>
      </c>
      <c r="K607" s="90"/>
      <c r="L607" s="39"/>
      <c r="M607" s="39"/>
      <c r="N607" s="39"/>
      <c r="O607" s="71">
        <f t="shared" ref="O607:O624" si="886">COUNTA(K607:N607)</f>
        <v>0</v>
      </c>
      <c r="P607" s="39"/>
      <c r="Q607" s="39"/>
      <c r="R607" s="39"/>
      <c r="S607" s="90"/>
      <c r="T607" s="71">
        <f t="shared" ref="T607:T624" si="887">COUNTA(P607:S607)</f>
        <v>0</v>
      </c>
      <c r="U607" s="39"/>
      <c r="V607" s="39"/>
      <c r="W607" s="39"/>
      <c r="X607" s="39"/>
      <c r="Y607" s="71">
        <f t="shared" ref="Y607:Y624" si="888">COUNTA(U607:X607)</f>
        <v>0</v>
      </c>
      <c r="Z607" s="19">
        <v>31</v>
      </c>
      <c r="AA607" s="91">
        <f t="shared" ref="AA607:AA624" si="889">IF($F$1&gt;0,COUNTIF(F607:Y607,$F$1),0)</f>
        <v>0</v>
      </c>
      <c r="AB607" s="91">
        <f t="shared" ref="AB607:AB624" si="890">IF($G$1&gt;0,COUNTIF(F607:Y607,$G$1),0)</f>
        <v>0</v>
      </c>
      <c r="AC607" s="91">
        <f t="shared" ref="AC607:AC624" si="891">IF($H$1&gt;0,COUNTIF(F607:Y607,$H$1),0)</f>
        <v>0</v>
      </c>
      <c r="AD607" s="91">
        <f t="shared" ref="AD607:AD624" si="892">IF($I$1&gt;0,COUNTIF(F607:Y607,$I$1),0)</f>
        <v>0</v>
      </c>
      <c r="AE607" s="91">
        <f t="shared" ref="AE607:AE624" si="893">IF($J$1&gt;0,COUNTIF(F607:Y607,$J$1),0)</f>
        <v>0</v>
      </c>
      <c r="AF607" s="91">
        <f t="shared" ref="AF607:AF624" si="894">IF($K$1&gt;0,COUNTIF(F607:Y607,$K$1),0)</f>
        <v>0</v>
      </c>
    </row>
    <row r="608" spans="1:32" ht="15.75" customHeight="1">
      <c r="A608" s="48">
        <v>31</v>
      </c>
      <c r="B608" s="65" t="str">
        <f t="shared" ref="B608:D608" si="895">B588</f>
        <v xml:space="preserve">Алгебра </v>
      </c>
      <c r="C608" s="95" t="str">
        <f t="shared" si="895"/>
        <v>11 класс</v>
      </c>
      <c r="D608" s="104">
        <f t="shared" si="895"/>
        <v>64</v>
      </c>
      <c r="E608" s="89">
        <f t="shared" si="884"/>
        <v>0</v>
      </c>
      <c r="F608" s="39"/>
      <c r="G608" s="39"/>
      <c r="H608" s="39"/>
      <c r="I608" s="39"/>
      <c r="J608" s="71">
        <f t="shared" si="885"/>
        <v>0</v>
      </c>
      <c r="K608" s="39"/>
      <c r="L608" s="39"/>
      <c r="M608" s="39"/>
      <c r="N608" s="39"/>
      <c r="O608" s="71">
        <f t="shared" si="886"/>
        <v>0</v>
      </c>
      <c r="P608" s="39"/>
      <c r="Q608" s="39"/>
      <c r="R608" s="39"/>
      <c r="S608" s="39"/>
      <c r="T608" s="71">
        <f t="shared" si="887"/>
        <v>0</v>
      </c>
      <c r="U608" s="39"/>
      <c r="V608" s="39"/>
      <c r="W608" s="39"/>
      <c r="X608" s="39"/>
      <c r="Y608" s="71">
        <f t="shared" si="888"/>
        <v>0</v>
      </c>
      <c r="Z608" s="19">
        <v>31</v>
      </c>
      <c r="AA608" s="91">
        <f t="shared" si="889"/>
        <v>0</v>
      </c>
      <c r="AB608" s="91">
        <f t="shared" si="890"/>
        <v>0</v>
      </c>
      <c r="AC608" s="91">
        <f t="shared" si="891"/>
        <v>0</v>
      </c>
      <c r="AD608" s="91">
        <f t="shared" si="892"/>
        <v>0</v>
      </c>
      <c r="AE608" s="91">
        <f t="shared" si="893"/>
        <v>0</v>
      </c>
      <c r="AF608" s="91">
        <f t="shared" si="894"/>
        <v>0</v>
      </c>
    </row>
    <row r="609" spans="1:32" ht="15.75" customHeight="1">
      <c r="A609" s="48">
        <v>31</v>
      </c>
      <c r="B609" s="65" t="str">
        <f t="shared" ref="B609:D609" si="896">B589</f>
        <v>Литература</v>
      </c>
      <c r="C609" s="95" t="str">
        <f t="shared" si="896"/>
        <v>11 класс</v>
      </c>
      <c r="D609" s="104">
        <f t="shared" si="896"/>
        <v>80</v>
      </c>
      <c r="E609" s="89">
        <f t="shared" si="884"/>
        <v>0</v>
      </c>
      <c r="F609" s="39"/>
      <c r="G609" s="39"/>
      <c r="H609" s="39"/>
      <c r="I609" s="39"/>
      <c r="J609" s="71">
        <f t="shared" si="885"/>
        <v>0</v>
      </c>
      <c r="K609" s="39"/>
      <c r="L609" s="39"/>
      <c r="M609" s="39"/>
      <c r="N609" s="39"/>
      <c r="O609" s="71">
        <f t="shared" si="886"/>
        <v>0</v>
      </c>
      <c r="P609" s="39"/>
      <c r="Q609" s="39"/>
      <c r="R609" s="39"/>
      <c r="S609" s="39"/>
      <c r="T609" s="71">
        <f t="shared" si="887"/>
        <v>0</v>
      </c>
      <c r="U609" s="39"/>
      <c r="V609" s="39"/>
      <c r="W609" s="39"/>
      <c r="X609" s="39"/>
      <c r="Y609" s="71">
        <f t="shared" si="888"/>
        <v>0</v>
      </c>
      <c r="Z609" s="19">
        <v>31</v>
      </c>
      <c r="AA609" s="91">
        <f t="shared" si="889"/>
        <v>0</v>
      </c>
      <c r="AB609" s="91">
        <f t="shared" si="890"/>
        <v>0</v>
      </c>
      <c r="AC609" s="91">
        <f t="shared" si="891"/>
        <v>0</v>
      </c>
      <c r="AD609" s="91">
        <f t="shared" si="892"/>
        <v>0</v>
      </c>
      <c r="AE609" s="91">
        <f t="shared" si="893"/>
        <v>0</v>
      </c>
      <c r="AF609" s="91">
        <f t="shared" si="894"/>
        <v>0</v>
      </c>
    </row>
    <row r="610" spans="1:32" ht="15.75" customHeight="1">
      <c r="A610" s="48">
        <v>31</v>
      </c>
      <c r="B610" s="65" t="str">
        <f t="shared" ref="B610:D610" si="897">B590</f>
        <v>Геометрия</v>
      </c>
      <c r="C610" s="95" t="str">
        <f t="shared" si="897"/>
        <v>11 класс</v>
      </c>
      <c r="D610" s="104">
        <f t="shared" si="897"/>
        <v>32</v>
      </c>
      <c r="E610" s="89">
        <f t="shared" si="884"/>
        <v>0</v>
      </c>
      <c r="F610" s="90"/>
      <c r="G610" s="39"/>
      <c r="H610" s="90"/>
      <c r="I610" s="39"/>
      <c r="J610" s="71">
        <f t="shared" si="885"/>
        <v>0</v>
      </c>
      <c r="K610" s="90"/>
      <c r="L610" s="90"/>
      <c r="M610" s="90"/>
      <c r="N610" s="39"/>
      <c r="O610" s="71">
        <f t="shared" si="886"/>
        <v>0</v>
      </c>
      <c r="P610" s="39"/>
      <c r="Q610" s="39"/>
      <c r="R610" s="39"/>
      <c r="S610" s="39"/>
      <c r="T610" s="71">
        <f t="shared" si="887"/>
        <v>0</v>
      </c>
      <c r="U610" s="39"/>
      <c r="V610" s="39"/>
      <c r="W610" s="39"/>
      <c r="X610" s="39"/>
      <c r="Y610" s="71">
        <f t="shared" si="888"/>
        <v>0</v>
      </c>
      <c r="Z610" s="19">
        <v>31</v>
      </c>
      <c r="AA610" s="91">
        <f t="shared" si="889"/>
        <v>0</v>
      </c>
      <c r="AB610" s="91">
        <f t="shared" si="890"/>
        <v>0</v>
      </c>
      <c r="AC610" s="91">
        <f t="shared" si="891"/>
        <v>0</v>
      </c>
      <c r="AD610" s="91">
        <f t="shared" si="892"/>
        <v>0</v>
      </c>
      <c r="AE610" s="91">
        <f t="shared" si="893"/>
        <v>0</v>
      </c>
      <c r="AF610" s="91">
        <f t="shared" si="894"/>
        <v>0</v>
      </c>
    </row>
    <row r="611" spans="1:32" ht="15.75" customHeight="1">
      <c r="A611" s="48">
        <v>31</v>
      </c>
      <c r="B611" s="65" t="str">
        <f t="shared" ref="B611:D611" si="898">B591</f>
        <v>Иностранный язык</v>
      </c>
      <c r="C611" s="95" t="str">
        <f t="shared" si="898"/>
        <v>11 класс</v>
      </c>
      <c r="D611" s="104">
        <f t="shared" si="898"/>
        <v>80</v>
      </c>
      <c r="E611" s="89">
        <f t="shared" si="884"/>
        <v>0</v>
      </c>
      <c r="F611" s="39"/>
      <c r="G611" s="39"/>
      <c r="H611" s="39"/>
      <c r="I611" s="90"/>
      <c r="J611" s="71">
        <f t="shared" si="885"/>
        <v>0</v>
      </c>
      <c r="K611" s="90"/>
      <c r="L611" s="39"/>
      <c r="M611" s="39"/>
      <c r="N611" s="39"/>
      <c r="O611" s="71">
        <f t="shared" si="886"/>
        <v>0</v>
      </c>
      <c r="P611" s="39"/>
      <c r="Q611" s="39"/>
      <c r="R611" s="39"/>
      <c r="S611" s="39"/>
      <c r="T611" s="71">
        <f t="shared" si="887"/>
        <v>0</v>
      </c>
      <c r="U611" s="39"/>
      <c r="V611" s="39"/>
      <c r="W611" s="39"/>
      <c r="X611" s="39"/>
      <c r="Y611" s="71">
        <f t="shared" si="888"/>
        <v>0</v>
      </c>
      <c r="Z611" s="19">
        <v>31</v>
      </c>
      <c r="AA611" s="91">
        <f t="shared" si="889"/>
        <v>0</v>
      </c>
      <c r="AB611" s="91">
        <f t="shared" si="890"/>
        <v>0</v>
      </c>
      <c r="AC611" s="91">
        <f t="shared" si="891"/>
        <v>0</v>
      </c>
      <c r="AD611" s="91">
        <f t="shared" si="892"/>
        <v>0</v>
      </c>
      <c r="AE611" s="91">
        <f t="shared" si="893"/>
        <v>0</v>
      </c>
      <c r="AF611" s="91">
        <f t="shared" si="894"/>
        <v>0</v>
      </c>
    </row>
    <row r="612" spans="1:32" ht="15.75" customHeight="1">
      <c r="A612" s="48">
        <v>31</v>
      </c>
      <c r="B612" s="65" t="str">
        <f t="shared" ref="B612:D612" si="899">B592</f>
        <v>Вероятность и статистика</v>
      </c>
      <c r="C612" s="95" t="str">
        <f t="shared" si="899"/>
        <v>11 класс</v>
      </c>
      <c r="D612" s="104">
        <f t="shared" si="899"/>
        <v>16</v>
      </c>
      <c r="E612" s="89">
        <f t="shared" si="884"/>
        <v>0</v>
      </c>
      <c r="F612" s="90"/>
      <c r="G612" s="39"/>
      <c r="H612" s="39"/>
      <c r="I612" s="39"/>
      <c r="J612" s="71">
        <f t="shared" si="885"/>
        <v>0</v>
      </c>
      <c r="K612" s="39"/>
      <c r="L612" s="39"/>
      <c r="M612" s="39"/>
      <c r="N612" s="39"/>
      <c r="O612" s="71">
        <f t="shared" si="886"/>
        <v>0</v>
      </c>
      <c r="P612" s="39"/>
      <c r="Q612" s="39"/>
      <c r="R612" s="39"/>
      <c r="S612" s="39"/>
      <c r="T612" s="71">
        <f t="shared" si="887"/>
        <v>0</v>
      </c>
      <c r="U612" s="39"/>
      <c r="V612" s="39"/>
      <c r="W612" s="39"/>
      <c r="X612" s="39"/>
      <c r="Y612" s="71">
        <f t="shared" si="888"/>
        <v>0</v>
      </c>
      <c r="Z612" s="19">
        <v>31</v>
      </c>
      <c r="AA612" s="91">
        <f t="shared" si="889"/>
        <v>0</v>
      </c>
      <c r="AB612" s="91">
        <f t="shared" si="890"/>
        <v>0</v>
      </c>
      <c r="AC612" s="91">
        <f t="shared" si="891"/>
        <v>0</v>
      </c>
      <c r="AD612" s="91">
        <f t="shared" si="892"/>
        <v>0</v>
      </c>
      <c r="AE612" s="91">
        <f t="shared" si="893"/>
        <v>0</v>
      </c>
      <c r="AF612" s="91">
        <f t="shared" si="894"/>
        <v>0</v>
      </c>
    </row>
    <row r="613" spans="1:32" ht="15.75" customHeight="1">
      <c r="A613" s="48">
        <v>31</v>
      </c>
      <c r="B613" s="65" t="str">
        <f t="shared" ref="B613:D613" si="900">B593</f>
        <v>История</v>
      </c>
      <c r="C613" s="95" t="str">
        <f t="shared" si="900"/>
        <v>11 класс</v>
      </c>
      <c r="D613" s="104">
        <f t="shared" si="900"/>
        <v>32</v>
      </c>
      <c r="E613" s="89">
        <f t="shared" si="884"/>
        <v>0</v>
      </c>
      <c r="F613" s="39"/>
      <c r="G613" s="39"/>
      <c r="H613" s="39"/>
      <c r="I613" s="39"/>
      <c r="J613" s="71">
        <f t="shared" si="885"/>
        <v>0</v>
      </c>
      <c r="K613" s="39"/>
      <c r="L613" s="39"/>
      <c r="M613" s="39"/>
      <c r="N613" s="90"/>
      <c r="O613" s="71">
        <f t="shared" si="886"/>
        <v>0</v>
      </c>
      <c r="P613" s="90"/>
      <c r="Q613" s="39"/>
      <c r="R613" s="39"/>
      <c r="S613" s="39"/>
      <c r="T613" s="71">
        <f t="shared" si="887"/>
        <v>0</v>
      </c>
      <c r="U613" s="39"/>
      <c r="V613" s="39"/>
      <c r="W613" s="39"/>
      <c r="X613" s="39"/>
      <c r="Y613" s="71">
        <f t="shared" si="888"/>
        <v>0</v>
      </c>
      <c r="Z613" s="19">
        <v>31</v>
      </c>
      <c r="AA613" s="91">
        <f t="shared" si="889"/>
        <v>0</v>
      </c>
      <c r="AB613" s="91">
        <f t="shared" si="890"/>
        <v>0</v>
      </c>
      <c r="AC613" s="91">
        <f t="shared" si="891"/>
        <v>0</v>
      </c>
      <c r="AD613" s="91">
        <f t="shared" si="892"/>
        <v>0</v>
      </c>
      <c r="AE613" s="91">
        <f t="shared" si="893"/>
        <v>0</v>
      </c>
      <c r="AF613" s="91">
        <f t="shared" si="894"/>
        <v>0</v>
      </c>
    </row>
    <row r="614" spans="1:32" ht="15.75" customHeight="1">
      <c r="A614" s="48">
        <v>31</v>
      </c>
      <c r="B614" s="65" t="str">
        <f t="shared" ref="B614:D614" si="901">B594</f>
        <v>Биология</v>
      </c>
      <c r="C614" s="95" t="str">
        <f t="shared" si="901"/>
        <v>11 класс</v>
      </c>
      <c r="D614" s="104">
        <f t="shared" si="901"/>
        <v>32</v>
      </c>
      <c r="E614" s="89">
        <f t="shared" si="884"/>
        <v>0</v>
      </c>
      <c r="F614" s="39"/>
      <c r="G614" s="39"/>
      <c r="H614" s="39"/>
      <c r="I614" s="90"/>
      <c r="J614" s="71">
        <f t="shared" si="885"/>
        <v>0</v>
      </c>
      <c r="K614" s="39"/>
      <c r="L614" s="39"/>
      <c r="M614" s="39"/>
      <c r="N614" s="39"/>
      <c r="O614" s="71">
        <f t="shared" si="886"/>
        <v>0</v>
      </c>
      <c r="P614" s="39"/>
      <c r="Q614" s="39"/>
      <c r="R614" s="39"/>
      <c r="S614" s="39"/>
      <c r="T614" s="71">
        <f t="shared" si="887"/>
        <v>0</v>
      </c>
      <c r="U614" s="39"/>
      <c r="V614" s="39"/>
      <c r="W614" s="39"/>
      <c r="X614" s="90"/>
      <c r="Y614" s="71">
        <f t="shared" si="888"/>
        <v>0</v>
      </c>
      <c r="Z614" s="19">
        <v>31</v>
      </c>
      <c r="AA614" s="91">
        <f t="shared" si="889"/>
        <v>0</v>
      </c>
      <c r="AB614" s="91">
        <f t="shared" si="890"/>
        <v>0</v>
      </c>
      <c r="AC614" s="91">
        <f t="shared" si="891"/>
        <v>0</v>
      </c>
      <c r="AD614" s="91">
        <f t="shared" si="892"/>
        <v>0</v>
      </c>
      <c r="AE614" s="91">
        <f t="shared" si="893"/>
        <v>0</v>
      </c>
      <c r="AF614" s="91">
        <f t="shared" si="894"/>
        <v>0</v>
      </c>
    </row>
    <row r="615" spans="1:32" ht="15.75" customHeight="1">
      <c r="A615" s="48">
        <v>31</v>
      </c>
      <c r="B615" s="65" t="str">
        <f t="shared" ref="B615:D615" si="902">B595</f>
        <v>География</v>
      </c>
      <c r="C615" s="95" t="str">
        <f t="shared" si="902"/>
        <v>11 класс</v>
      </c>
      <c r="D615" s="104">
        <f t="shared" si="902"/>
        <v>16</v>
      </c>
      <c r="E615" s="89">
        <f t="shared" si="884"/>
        <v>0</v>
      </c>
      <c r="F615" s="39"/>
      <c r="G615" s="39"/>
      <c r="H615" s="39"/>
      <c r="I615" s="39"/>
      <c r="J615" s="71">
        <f t="shared" si="885"/>
        <v>0</v>
      </c>
      <c r="K615" s="39"/>
      <c r="L615" s="39"/>
      <c r="M615" s="39"/>
      <c r="N615" s="39"/>
      <c r="O615" s="71">
        <f t="shared" si="886"/>
        <v>0</v>
      </c>
      <c r="P615" s="39"/>
      <c r="Q615" s="39"/>
      <c r="R615" s="39"/>
      <c r="S615" s="39"/>
      <c r="T615" s="71">
        <f t="shared" si="887"/>
        <v>0</v>
      </c>
      <c r="U615" s="39"/>
      <c r="V615" s="39"/>
      <c r="W615" s="39"/>
      <c r="X615" s="39"/>
      <c r="Y615" s="71">
        <f t="shared" si="888"/>
        <v>0</v>
      </c>
      <c r="Z615" s="19">
        <v>31</v>
      </c>
      <c r="AA615" s="91">
        <f t="shared" si="889"/>
        <v>0</v>
      </c>
      <c r="AB615" s="91">
        <f t="shared" si="890"/>
        <v>0</v>
      </c>
      <c r="AC615" s="91">
        <f t="shared" si="891"/>
        <v>0</v>
      </c>
      <c r="AD615" s="91">
        <f t="shared" si="892"/>
        <v>0</v>
      </c>
      <c r="AE615" s="91">
        <f t="shared" si="893"/>
        <v>0</v>
      </c>
      <c r="AF615" s="91">
        <f t="shared" si="894"/>
        <v>0</v>
      </c>
    </row>
    <row r="616" spans="1:32" ht="15.75" customHeight="1">
      <c r="A616" s="48">
        <v>31</v>
      </c>
      <c r="B616" s="65" t="str">
        <f t="shared" ref="B616:D616" si="903">B596</f>
        <v>Обществознание</v>
      </c>
      <c r="C616" s="95" t="str">
        <f t="shared" si="903"/>
        <v>11 класс</v>
      </c>
      <c r="D616" s="104">
        <f t="shared" si="903"/>
        <v>32</v>
      </c>
      <c r="E616" s="89">
        <f t="shared" si="884"/>
        <v>0</v>
      </c>
      <c r="F616" s="39"/>
      <c r="G616" s="39"/>
      <c r="H616" s="39"/>
      <c r="I616" s="39"/>
      <c r="J616" s="71">
        <f t="shared" si="885"/>
        <v>0</v>
      </c>
      <c r="K616" s="39"/>
      <c r="L616" s="39"/>
      <c r="M616" s="39"/>
      <c r="N616" s="39"/>
      <c r="O616" s="71">
        <f t="shared" si="886"/>
        <v>0</v>
      </c>
      <c r="P616" s="39"/>
      <c r="Q616" s="39"/>
      <c r="R616" s="39"/>
      <c r="S616" s="90"/>
      <c r="T616" s="71">
        <f t="shared" si="887"/>
        <v>0</v>
      </c>
      <c r="U616" s="90"/>
      <c r="V616" s="39"/>
      <c r="W616" s="39"/>
      <c r="X616" s="39"/>
      <c r="Y616" s="71">
        <f t="shared" si="888"/>
        <v>0</v>
      </c>
      <c r="Z616" s="19">
        <v>31</v>
      </c>
      <c r="AA616" s="91">
        <f t="shared" si="889"/>
        <v>0</v>
      </c>
      <c r="AB616" s="91">
        <f t="shared" si="890"/>
        <v>0</v>
      </c>
      <c r="AC616" s="91">
        <f t="shared" si="891"/>
        <v>0</v>
      </c>
      <c r="AD616" s="91">
        <f t="shared" si="892"/>
        <v>0</v>
      </c>
      <c r="AE616" s="91">
        <f t="shared" si="893"/>
        <v>0</v>
      </c>
      <c r="AF616" s="91">
        <f t="shared" si="894"/>
        <v>0</v>
      </c>
    </row>
    <row r="617" spans="1:32" ht="15.75" customHeight="1">
      <c r="A617" s="48">
        <v>31</v>
      </c>
      <c r="B617" s="65" t="str">
        <f t="shared" ref="B617:D617" si="904">B597</f>
        <v>Физика</v>
      </c>
      <c r="C617" s="95" t="str">
        <f t="shared" si="904"/>
        <v>11 класс</v>
      </c>
      <c r="D617" s="104">
        <f t="shared" si="904"/>
        <v>32</v>
      </c>
      <c r="E617" s="89">
        <f t="shared" si="884"/>
        <v>0</v>
      </c>
      <c r="F617" s="39"/>
      <c r="G617" s="39"/>
      <c r="H617" s="39"/>
      <c r="I617" s="39"/>
      <c r="J617" s="71">
        <f t="shared" si="885"/>
        <v>0</v>
      </c>
      <c r="K617" s="39"/>
      <c r="L617" s="39"/>
      <c r="M617" s="39"/>
      <c r="N617" s="39"/>
      <c r="O617" s="71">
        <f t="shared" si="886"/>
        <v>0</v>
      </c>
      <c r="P617" s="39"/>
      <c r="Q617" s="39"/>
      <c r="R617" s="39"/>
      <c r="S617" s="39"/>
      <c r="T617" s="71">
        <f t="shared" si="887"/>
        <v>0</v>
      </c>
      <c r="U617" s="39"/>
      <c r="V617" s="39"/>
      <c r="W617" s="39"/>
      <c r="X617" s="39"/>
      <c r="Y617" s="71">
        <f t="shared" si="888"/>
        <v>0</v>
      </c>
      <c r="Z617" s="19">
        <v>31</v>
      </c>
      <c r="AA617" s="91">
        <f t="shared" si="889"/>
        <v>0</v>
      </c>
      <c r="AB617" s="91">
        <f t="shared" si="890"/>
        <v>0</v>
      </c>
      <c r="AC617" s="91">
        <f t="shared" si="891"/>
        <v>0</v>
      </c>
      <c r="AD617" s="91">
        <f t="shared" si="892"/>
        <v>0</v>
      </c>
      <c r="AE617" s="91">
        <f t="shared" si="893"/>
        <v>0</v>
      </c>
      <c r="AF617" s="91">
        <f t="shared" si="894"/>
        <v>0</v>
      </c>
    </row>
    <row r="618" spans="1:32" ht="15.75" customHeight="1">
      <c r="A618" s="48">
        <v>31</v>
      </c>
      <c r="B618" s="65" t="str">
        <f t="shared" ref="B618:D618" si="905">B598</f>
        <v>Химия</v>
      </c>
      <c r="C618" s="95" t="str">
        <f t="shared" si="905"/>
        <v>11 класс</v>
      </c>
      <c r="D618" s="104">
        <f t="shared" si="905"/>
        <v>32</v>
      </c>
      <c r="E618" s="89">
        <f t="shared" si="884"/>
        <v>0</v>
      </c>
      <c r="F618" s="39"/>
      <c r="G618" s="39"/>
      <c r="H618" s="39"/>
      <c r="I618" s="39"/>
      <c r="J618" s="71">
        <f t="shared" si="885"/>
        <v>0</v>
      </c>
      <c r="K618" s="39"/>
      <c r="L618" s="39"/>
      <c r="M618" s="39"/>
      <c r="N618" s="39"/>
      <c r="O618" s="71">
        <f t="shared" si="886"/>
        <v>0</v>
      </c>
      <c r="P618" s="39"/>
      <c r="Q618" s="39"/>
      <c r="R618" s="39"/>
      <c r="S618" s="39"/>
      <c r="T618" s="71">
        <f t="shared" si="887"/>
        <v>0</v>
      </c>
      <c r="U618" s="39"/>
      <c r="V618" s="39"/>
      <c r="W618" s="39"/>
      <c r="X618" s="39"/>
      <c r="Y618" s="71">
        <f t="shared" si="888"/>
        <v>0</v>
      </c>
      <c r="Z618" s="19">
        <v>31</v>
      </c>
      <c r="AA618" s="91">
        <f t="shared" si="889"/>
        <v>0</v>
      </c>
      <c r="AB618" s="91">
        <f t="shared" si="890"/>
        <v>0</v>
      </c>
      <c r="AC618" s="91">
        <f t="shared" si="891"/>
        <v>0</v>
      </c>
      <c r="AD618" s="91">
        <f t="shared" si="892"/>
        <v>0</v>
      </c>
      <c r="AE618" s="91">
        <f t="shared" si="893"/>
        <v>0</v>
      </c>
      <c r="AF618" s="91">
        <f t="shared" si="894"/>
        <v>0</v>
      </c>
    </row>
    <row r="619" spans="1:32" ht="15.75" customHeight="1">
      <c r="A619" s="48">
        <v>31</v>
      </c>
      <c r="B619" s="65" t="str">
        <f t="shared" ref="B619:D619" si="906">B599</f>
        <v xml:space="preserve">Информатика </v>
      </c>
      <c r="C619" s="95" t="str">
        <f t="shared" si="906"/>
        <v>11 класс</v>
      </c>
      <c r="D619" s="104">
        <f t="shared" si="906"/>
        <v>16</v>
      </c>
      <c r="E619" s="89">
        <f t="shared" si="884"/>
        <v>0</v>
      </c>
      <c r="F619" s="39"/>
      <c r="G619" s="39"/>
      <c r="H619" s="39"/>
      <c r="I619" s="39"/>
      <c r="J619" s="96">
        <f t="shared" si="885"/>
        <v>0</v>
      </c>
      <c r="K619" s="39"/>
      <c r="L619" s="39"/>
      <c r="M619" s="39"/>
      <c r="N619" s="39"/>
      <c r="O619" s="96">
        <f t="shared" si="886"/>
        <v>0</v>
      </c>
      <c r="P619" s="39"/>
      <c r="Q619" s="39"/>
      <c r="R619" s="39"/>
      <c r="S619" s="39"/>
      <c r="T619" s="96">
        <f t="shared" si="887"/>
        <v>0</v>
      </c>
      <c r="U619" s="39"/>
      <c r="V619" s="39"/>
      <c r="W619" s="39"/>
      <c r="X619" s="39"/>
      <c r="Y619" s="96">
        <f t="shared" si="888"/>
        <v>0</v>
      </c>
      <c r="Z619" s="19">
        <v>31</v>
      </c>
      <c r="AA619" s="91">
        <f t="shared" si="889"/>
        <v>0</v>
      </c>
      <c r="AB619" s="91">
        <f t="shared" si="890"/>
        <v>0</v>
      </c>
      <c r="AC619" s="91">
        <f t="shared" si="891"/>
        <v>0</v>
      </c>
      <c r="AD619" s="91">
        <f t="shared" si="892"/>
        <v>0</v>
      </c>
      <c r="AE619" s="91">
        <f t="shared" si="893"/>
        <v>0</v>
      </c>
      <c r="AF619" s="91">
        <f t="shared" si="894"/>
        <v>0</v>
      </c>
    </row>
    <row r="620" spans="1:32" ht="15.75" customHeight="1">
      <c r="A620" s="48">
        <v>31</v>
      </c>
      <c r="B620" s="65">
        <f t="shared" ref="B620:D620" si="907">B600</f>
        <v>0</v>
      </c>
      <c r="C620" s="95" t="str">
        <f t="shared" si="907"/>
        <v>11 класс</v>
      </c>
      <c r="D620" s="104">
        <f t="shared" si="907"/>
        <v>0</v>
      </c>
      <c r="E620" s="89" t="e">
        <f t="shared" si="884"/>
        <v>#DIV/0!</v>
      </c>
      <c r="F620" s="39"/>
      <c r="G620" s="39"/>
      <c r="H620" s="39"/>
      <c r="I620" s="39"/>
      <c r="J620" s="96">
        <f t="shared" si="885"/>
        <v>0</v>
      </c>
      <c r="K620" s="39"/>
      <c r="L620" s="39"/>
      <c r="M620" s="39"/>
      <c r="N620" s="39"/>
      <c r="O620" s="96">
        <f t="shared" si="886"/>
        <v>0</v>
      </c>
      <c r="P620" s="39"/>
      <c r="Q620" s="39"/>
      <c r="R620" s="39"/>
      <c r="S620" s="39"/>
      <c r="T620" s="96">
        <f t="shared" si="887"/>
        <v>0</v>
      </c>
      <c r="U620" s="39"/>
      <c r="V620" s="39"/>
      <c r="W620" s="39"/>
      <c r="X620" s="39"/>
      <c r="Y620" s="96">
        <f t="shared" si="888"/>
        <v>0</v>
      </c>
      <c r="Z620" s="19">
        <v>11</v>
      </c>
      <c r="AA620" s="91">
        <f t="shared" si="889"/>
        <v>0</v>
      </c>
      <c r="AB620" s="91">
        <f t="shared" si="890"/>
        <v>0</v>
      </c>
      <c r="AC620" s="91">
        <f t="shared" si="891"/>
        <v>0</v>
      </c>
      <c r="AD620" s="91">
        <f t="shared" si="892"/>
        <v>0</v>
      </c>
      <c r="AE620" s="91">
        <f t="shared" si="893"/>
        <v>0</v>
      </c>
      <c r="AF620" s="91">
        <f t="shared" si="894"/>
        <v>0</v>
      </c>
    </row>
    <row r="621" spans="1:32" ht="15.75" customHeight="1">
      <c r="A621" s="48">
        <v>31</v>
      </c>
      <c r="B621" s="65">
        <f t="shared" ref="B621:D621" si="908">B601</f>
        <v>0</v>
      </c>
      <c r="C621" s="95" t="str">
        <f t="shared" si="908"/>
        <v>11 класс</v>
      </c>
      <c r="D621" s="104">
        <f t="shared" si="908"/>
        <v>0</v>
      </c>
      <c r="E621" s="89" t="e">
        <f t="shared" si="884"/>
        <v>#DIV/0!</v>
      </c>
      <c r="F621" s="39"/>
      <c r="G621" s="39"/>
      <c r="H621" s="39"/>
      <c r="I621" s="39"/>
      <c r="J621" s="96">
        <f t="shared" si="885"/>
        <v>0</v>
      </c>
      <c r="K621" s="39"/>
      <c r="L621" s="39"/>
      <c r="M621" s="39"/>
      <c r="N621" s="39"/>
      <c r="O621" s="96">
        <f t="shared" si="886"/>
        <v>0</v>
      </c>
      <c r="P621" s="39"/>
      <c r="Q621" s="39"/>
      <c r="R621" s="39"/>
      <c r="S621" s="39"/>
      <c r="T621" s="96">
        <f t="shared" si="887"/>
        <v>0</v>
      </c>
      <c r="U621" s="39"/>
      <c r="V621" s="39"/>
      <c r="W621" s="39"/>
      <c r="X621" s="39"/>
      <c r="Y621" s="96">
        <f t="shared" si="888"/>
        <v>0</v>
      </c>
      <c r="Z621" s="19">
        <v>11</v>
      </c>
      <c r="AA621" s="91">
        <f t="shared" si="889"/>
        <v>0</v>
      </c>
      <c r="AB621" s="91">
        <f t="shared" si="890"/>
        <v>0</v>
      </c>
      <c r="AC621" s="91">
        <f t="shared" si="891"/>
        <v>0</v>
      </c>
      <c r="AD621" s="91">
        <f t="shared" si="892"/>
        <v>0</v>
      </c>
      <c r="AE621" s="91">
        <f t="shared" si="893"/>
        <v>0</v>
      </c>
      <c r="AF621" s="91">
        <f t="shared" si="894"/>
        <v>0</v>
      </c>
    </row>
    <row r="622" spans="1:32" ht="15.75" customHeight="1">
      <c r="A622" s="48">
        <v>31</v>
      </c>
      <c r="B622" s="65">
        <f t="shared" ref="B622:D622" si="909">B602</f>
        <v>0</v>
      </c>
      <c r="C622" s="95" t="str">
        <f t="shared" si="909"/>
        <v>11 класс</v>
      </c>
      <c r="D622" s="104">
        <f t="shared" si="909"/>
        <v>0</v>
      </c>
      <c r="E622" s="89" t="e">
        <f t="shared" si="884"/>
        <v>#DIV/0!</v>
      </c>
      <c r="F622" s="39"/>
      <c r="G622" s="39"/>
      <c r="H622" s="39"/>
      <c r="I622" s="39"/>
      <c r="J622" s="96">
        <f t="shared" si="885"/>
        <v>0</v>
      </c>
      <c r="K622" s="39"/>
      <c r="L622" s="39"/>
      <c r="M622" s="39"/>
      <c r="N622" s="39"/>
      <c r="O622" s="96">
        <f t="shared" si="886"/>
        <v>0</v>
      </c>
      <c r="P622" s="39"/>
      <c r="Q622" s="39"/>
      <c r="R622" s="39"/>
      <c r="S622" s="39"/>
      <c r="T622" s="96">
        <f t="shared" si="887"/>
        <v>0</v>
      </c>
      <c r="U622" s="39"/>
      <c r="V622" s="39"/>
      <c r="W622" s="39"/>
      <c r="X622" s="39"/>
      <c r="Y622" s="96">
        <f t="shared" si="888"/>
        <v>0</v>
      </c>
      <c r="Z622" s="19">
        <v>11</v>
      </c>
      <c r="AA622" s="91">
        <f t="shared" si="889"/>
        <v>0</v>
      </c>
      <c r="AB622" s="91">
        <f t="shared" si="890"/>
        <v>0</v>
      </c>
      <c r="AC622" s="91">
        <f t="shared" si="891"/>
        <v>0</v>
      </c>
      <c r="AD622" s="91">
        <f t="shared" si="892"/>
        <v>0</v>
      </c>
      <c r="AE622" s="91">
        <f t="shared" si="893"/>
        <v>0</v>
      </c>
      <c r="AF622" s="91">
        <f t="shared" si="894"/>
        <v>0</v>
      </c>
    </row>
    <row r="623" spans="1:32" ht="15.75" customHeight="1">
      <c r="A623" s="48">
        <v>31</v>
      </c>
      <c r="B623" s="65">
        <f t="shared" ref="B623:D623" si="910">B603</f>
        <v>0</v>
      </c>
      <c r="C623" s="95" t="str">
        <f t="shared" si="910"/>
        <v>11 класс</v>
      </c>
      <c r="D623" s="104">
        <f t="shared" si="910"/>
        <v>0</v>
      </c>
      <c r="E623" s="89" t="e">
        <f t="shared" si="884"/>
        <v>#DIV/0!</v>
      </c>
      <c r="F623" s="39"/>
      <c r="G623" s="39"/>
      <c r="H623" s="39"/>
      <c r="I623" s="39"/>
      <c r="J623" s="96">
        <f t="shared" si="885"/>
        <v>0</v>
      </c>
      <c r="K623" s="39"/>
      <c r="L623" s="39"/>
      <c r="M623" s="39"/>
      <c r="N623" s="39"/>
      <c r="O623" s="96">
        <f t="shared" si="886"/>
        <v>0</v>
      </c>
      <c r="P623" s="39"/>
      <c r="Q623" s="39"/>
      <c r="R623" s="39"/>
      <c r="S623" s="39"/>
      <c r="T623" s="96">
        <f t="shared" si="887"/>
        <v>0</v>
      </c>
      <c r="U623" s="39"/>
      <c r="V623" s="39"/>
      <c r="W623" s="39"/>
      <c r="X623" s="39"/>
      <c r="Y623" s="96">
        <f t="shared" si="888"/>
        <v>0</v>
      </c>
      <c r="Z623" s="19">
        <v>11</v>
      </c>
      <c r="AA623" s="91">
        <f t="shared" si="889"/>
        <v>0</v>
      </c>
      <c r="AB623" s="91">
        <f t="shared" si="890"/>
        <v>0</v>
      </c>
      <c r="AC623" s="91">
        <f t="shared" si="891"/>
        <v>0</v>
      </c>
      <c r="AD623" s="91">
        <f t="shared" si="892"/>
        <v>0</v>
      </c>
      <c r="AE623" s="91">
        <f t="shared" si="893"/>
        <v>0</v>
      </c>
      <c r="AF623" s="91">
        <f t="shared" si="894"/>
        <v>0</v>
      </c>
    </row>
    <row r="624" spans="1:32" ht="15.75" customHeight="1">
      <c r="A624" s="48">
        <v>31</v>
      </c>
      <c r="B624" s="65">
        <f t="shared" ref="B624:D624" si="911">B604</f>
        <v>0</v>
      </c>
      <c r="C624" s="95" t="str">
        <f t="shared" si="911"/>
        <v>11 класс</v>
      </c>
      <c r="D624" s="104">
        <f t="shared" si="911"/>
        <v>0</v>
      </c>
      <c r="E624" s="89" t="e">
        <f t="shared" si="884"/>
        <v>#DIV/0!</v>
      </c>
      <c r="F624" s="39"/>
      <c r="G624" s="39"/>
      <c r="H624" s="39"/>
      <c r="I624" s="39"/>
      <c r="J624" s="96">
        <f t="shared" si="885"/>
        <v>0</v>
      </c>
      <c r="K624" s="39"/>
      <c r="L624" s="39"/>
      <c r="M624" s="39"/>
      <c r="N624" s="39"/>
      <c r="O624" s="96">
        <f t="shared" si="886"/>
        <v>0</v>
      </c>
      <c r="P624" s="39"/>
      <c r="Q624" s="39"/>
      <c r="R624" s="39"/>
      <c r="S624" s="39"/>
      <c r="T624" s="96">
        <f t="shared" si="887"/>
        <v>0</v>
      </c>
      <c r="U624" s="39"/>
      <c r="V624" s="39"/>
      <c r="W624" s="39"/>
      <c r="X624" s="39"/>
      <c r="Y624" s="96">
        <f t="shared" si="888"/>
        <v>0</v>
      </c>
      <c r="Z624" s="19">
        <v>11</v>
      </c>
      <c r="AA624" s="91">
        <f t="shared" si="889"/>
        <v>0</v>
      </c>
      <c r="AB624" s="91">
        <f t="shared" si="890"/>
        <v>0</v>
      </c>
      <c r="AC624" s="91">
        <f t="shared" si="891"/>
        <v>0</v>
      </c>
      <c r="AD624" s="91">
        <f t="shared" si="892"/>
        <v>0</v>
      </c>
      <c r="AE624" s="91">
        <f t="shared" si="893"/>
        <v>0</v>
      </c>
      <c r="AF624" s="91">
        <f t="shared" si="894"/>
        <v>0</v>
      </c>
    </row>
    <row r="625" spans="1:32" ht="15.75">
      <c r="A625" s="48">
        <v>31</v>
      </c>
      <c r="B625" s="97"/>
      <c r="C625" s="98"/>
      <c r="D625" s="99"/>
      <c r="E625" s="89"/>
      <c r="F625" s="100"/>
      <c r="G625" s="100"/>
      <c r="H625" s="100"/>
      <c r="I625" s="100"/>
      <c r="J625" s="100">
        <f>SUM(J607:J624)</f>
        <v>0</v>
      </c>
      <c r="K625" s="100"/>
      <c r="L625" s="100"/>
      <c r="M625" s="100"/>
      <c r="N625" s="100"/>
      <c r="O625" s="100">
        <f>SUM(O607:O624)</f>
        <v>0</v>
      </c>
      <c r="P625" s="100"/>
      <c r="Q625" s="100"/>
      <c r="R625" s="100"/>
      <c r="S625" s="100"/>
      <c r="T625" s="100">
        <f>SUM(T607:T624)</f>
        <v>0</v>
      </c>
      <c r="U625" s="100"/>
      <c r="V625" s="100"/>
      <c r="W625" s="100"/>
      <c r="X625" s="100"/>
      <c r="Y625" s="100">
        <f>SUM(Y607:Y624)</f>
        <v>0</v>
      </c>
      <c r="Z625" s="19">
        <v>1</v>
      </c>
      <c r="AA625" s="101">
        <f t="shared" ref="AA625:AF625" si="912">SUM(AA607:AA624)</f>
        <v>0</v>
      </c>
      <c r="AB625" s="101">
        <f t="shared" si="912"/>
        <v>0</v>
      </c>
      <c r="AC625" s="101">
        <f t="shared" si="912"/>
        <v>0</v>
      </c>
      <c r="AD625" s="101">
        <f t="shared" si="912"/>
        <v>0</v>
      </c>
      <c r="AE625" s="91">
        <f t="shared" si="912"/>
        <v>0</v>
      </c>
      <c r="AF625" s="91">
        <f t="shared" si="912"/>
        <v>0</v>
      </c>
    </row>
    <row r="626" spans="1:32" ht="15.75" customHeight="1">
      <c r="A626" s="48">
        <v>32</v>
      </c>
      <c r="B626" s="139" t="str">
        <f>"Буква (или иное название) класса "&amp;A626&amp;":"</f>
        <v>Буква (или иное название) класса 32:</v>
      </c>
      <c r="C626" s="140"/>
      <c r="D626" s="102"/>
      <c r="E626" s="89"/>
      <c r="F626" s="141"/>
      <c r="G626" s="142"/>
      <c r="H626" s="142"/>
      <c r="I626" s="142"/>
      <c r="J626" s="142"/>
      <c r="K626" s="142"/>
      <c r="L626" s="142"/>
      <c r="M626" s="142"/>
      <c r="N626" s="142"/>
      <c r="O626" s="142"/>
      <c r="P626" s="142"/>
      <c r="Q626" s="142"/>
      <c r="R626" s="142"/>
      <c r="S626" s="142"/>
      <c r="T626" s="142"/>
      <c r="U626" s="142"/>
      <c r="V626" s="142"/>
      <c r="W626" s="142"/>
      <c r="X626" s="142"/>
      <c r="Y626" s="142"/>
      <c r="Z626" s="19">
        <v>32</v>
      </c>
      <c r="AA626" s="84"/>
      <c r="AB626" s="84"/>
      <c r="AC626" s="84"/>
      <c r="AD626" s="85"/>
      <c r="AE626" s="37"/>
      <c r="AF626" s="37"/>
    </row>
    <row r="627" spans="1:32" ht="15.75" customHeight="1">
      <c r="A627" s="48">
        <v>32</v>
      </c>
      <c r="B627" s="65" t="str">
        <f t="shared" ref="B627:D627" si="913">B607</f>
        <v>Русский язык</v>
      </c>
      <c r="C627" s="95" t="str">
        <f t="shared" si="913"/>
        <v>11 класс</v>
      </c>
      <c r="D627" s="104">
        <f t="shared" si="913"/>
        <v>32</v>
      </c>
      <c r="E627" s="89">
        <f t="shared" ref="E627:E644" si="914">(J627+O627+T627+Y627)/D627</f>
        <v>0</v>
      </c>
      <c r="F627" s="90"/>
      <c r="G627" s="39"/>
      <c r="H627" s="39"/>
      <c r="I627" s="90"/>
      <c r="J627" s="71">
        <f t="shared" ref="J627:J644" si="915">COUNTA(F627:I627)</f>
        <v>0</v>
      </c>
      <c r="K627" s="90"/>
      <c r="L627" s="39"/>
      <c r="M627" s="39"/>
      <c r="N627" s="39"/>
      <c r="O627" s="71">
        <f t="shared" ref="O627:O644" si="916">COUNTA(K627:N627)</f>
        <v>0</v>
      </c>
      <c r="P627" s="39"/>
      <c r="Q627" s="39"/>
      <c r="R627" s="39"/>
      <c r="S627" s="90"/>
      <c r="T627" s="71">
        <f t="shared" ref="T627:T644" si="917">COUNTA(P627:S627)</f>
        <v>0</v>
      </c>
      <c r="U627" s="39"/>
      <c r="V627" s="39"/>
      <c r="W627" s="39"/>
      <c r="X627" s="39"/>
      <c r="Y627" s="71">
        <f t="shared" ref="Y627:Y644" si="918">COUNTA(U627:X627)</f>
        <v>0</v>
      </c>
      <c r="Z627" s="19">
        <v>32</v>
      </c>
      <c r="AA627" s="91">
        <f t="shared" ref="AA627:AA644" si="919">IF($F$1&gt;0,COUNTIF(F627:Y627,$F$1),0)</f>
        <v>0</v>
      </c>
      <c r="AB627" s="91">
        <f t="shared" ref="AB627:AB644" si="920">IF($G$1&gt;0,COUNTIF(F627:Y627,$G$1),0)</f>
        <v>0</v>
      </c>
      <c r="AC627" s="91">
        <f t="shared" ref="AC627:AC644" si="921">IF($H$1&gt;0,COUNTIF(F627:Y627,$H$1),0)</f>
        <v>0</v>
      </c>
      <c r="AD627" s="91">
        <f t="shared" ref="AD627:AD644" si="922">IF($I$1&gt;0,COUNTIF(F627:Y627,$I$1),0)</f>
        <v>0</v>
      </c>
      <c r="AE627" s="91">
        <f t="shared" ref="AE627:AE644" si="923">IF($J$1&gt;0,COUNTIF(F627:Y627,$J$1),0)</f>
        <v>0</v>
      </c>
      <c r="AF627" s="91">
        <f t="shared" ref="AF627:AF644" si="924">IF($K$1&gt;0,COUNTIF(F627:Y627,$K$1),0)</f>
        <v>0</v>
      </c>
    </row>
    <row r="628" spans="1:32" ht="15.75" customHeight="1">
      <c r="A628" s="48">
        <v>32</v>
      </c>
      <c r="B628" s="65" t="str">
        <f t="shared" ref="B628:D628" si="925">B608</f>
        <v xml:space="preserve">Алгебра </v>
      </c>
      <c r="C628" s="95" t="str">
        <f t="shared" si="925"/>
        <v>11 класс</v>
      </c>
      <c r="D628" s="104">
        <f t="shared" si="925"/>
        <v>64</v>
      </c>
      <c r="E628" s="89">
        <f t="shared" si="914"/>
        <v>0</v>
      </c>
      <c r="F628" s="39"/>
      <c r="G628" s="39"/>
      <c r="H628" s="39"/>
      <c r="I628" s="39"/>
      <c r="J628" s="71">
        <f t="shared" si="915"/>
        <v>0</v>
      </c>
      <c r="K628" s="39"/>
      <c r="L628" s="39"/>
      <c r="M628" s="39"/>
      <c r="N628" s="39"/>
      <c r="O628" s="71">
        <f t="shared" si="916"/>
        <v>0</v>
      </c>
      <c r="P628" s="39"/>
      <c r="Q628" s="39"/>
      <c r="R628" s="39"/>
      <c r="S628" s="39"/>
      <c r="T628" s="71">
        <f t="shared" si="917"/>
        <v>0</v>
      </c>
      <c r="U628" s="39"/>
      <c r="V628" s="39"/>
      <c r="W628" s="39"/>
      <c r="X628" s="39"/>
      <c r="Y628" s="71">
        <f t="shared" si="918"/>
        <v>0</v>
      </c>
      <c r="Z628" s="19">
        <v>32</v>
      </c>
      <c r="AA628" s="91">
        <f t="shared" si="919"/>
        <v>0</v>
      </c>
      <c r="AB628" s="91">
        <f t="shared" si="920"/>
        <v>0</v>
      </c>
      <c r="AC628" s="91">
        <f t="shared" si="921"/>
        <v>0</v>
      </c>
      <c r="AD628" s="91">
        <f t="shared" si="922"/>
        <v>0</v>
      </c>
      <c r="AE628" s="91">
        <f t="shared" si="923"/>
        <v>0</v>
      </c>
      <c r="AF628" s="91">
        <f t="shared" si="924"/>
        <v>0</v>
      </c>
    </row>
    <row r="629" spans="1:32" ht="15.75" customHeight="1">
      <c r="A629" s="48">
        <v>32</v>
      </c>
      <c r="B629" s="65" t="str">
        <f t="shared" ref="B629:D629" si="926">B609</f>
        <v>Литература</v>
      </c>
      <c r="C629" s="95" t="str">
        <f t="shared" si="926"/>
        <v>11 класс</v>
      </c>
      <c r="D629" s="104">
        <f t="shared" si="926"/>
        <v>80</v>
      </c>
      <c r="E629" s="89">
        <f t="shared" si="914"/>
        <v>0</v>
      </c>
      <c r="F629" s="39"/>
      <c r="G629" s="39"/>
      <c r="H629" s="39"/>
      <c r="I629" s="39"/>
      <c r="J629" s="71">
        <f t="shared" si="915"/>
        <v>0</v>
      </c>
      <c r="K629" s="39"/>
      <c r="L629" s="39"/>
      <c r="M629" s="39"/>
      <c r="N629" s="39"/>
      <c r="O629" s="71">
        <f t="shared" si="916"/>
        <v>0</v>
      </c>
      <c r="P629" s="39"/>
      <c r="Q629" s="39"/>
      <c r="R629" s="39"/>
      <c r="S629" s="39"/>
      <c r="T629" s="71">
        <f t="shared" si="917"/>
        <v>0</v>
      </c>
      <c r="U629" s="39"/>
      <c r="V629" s="39"/>
      <c r="W629" s="39"/>
      <c r="X629" s="39"/>
      <c r="Y629" s="71">
        <f t="shared" si="918"/>
        <v>0</v>
      </c>
      <c r="Z629" s="19">
        <v>32</v>
      </c>
      <c r="AA629" s="91">
        <f t="shared" si="919"/>
        <v>0</v>
      </c>
      <c r="AB629" s="91">
        <f t="shared" si="920"/>
        <v>0</v>
      </c>
      <c r="AC629" s="91">
        <f t="shared" si="921"/>
        <v>0</v>
      </c>
      <c r="AD629" s="91">
        <f t="shared" si="922"/>
        <v>0</v>
      </c>
      <c r="AE629" s="91">
        <f t="shared" si="923"/>
        <v>0</v>
      </c>
      <c r="AF629" s="91">
        <f t="shared" si="924"/>
        <v>0</v>
      </c>
    </row>
    <row r="630" spans="1:32" ht="15.75" customHeight="1">
      <c r="A630" s="48">
        <v>32</v>
      </c>
      <c r="B630" s="65" t="str">
        <f t="shared" ref="B630:D630" si="927">B610</f>
        <v>Геометрия</v>
      </c>
      <c r="C630" s="95" t="str">
        <f t="shared" si="927"/>
        <v>11 класс</v>
      </c>
      <c r="D630" s="104">
        <f t="shared" si="927"/>
        <v>32</v>
      </c>
      <c r="E630" s="89">
        <f t="shared" si="914"/>
        <v>0</v>
      </c>
      <c r="F630" s="90"/>
      <c r="G630" s="39"/>
      <c r="H630" s="90"/>
      <c r="I630" s="39"/>
      <c r="J630" s="71">
        <f t="shared" si="915"/>
        <v>0</v>
      </c>
      <c r="K630" s="90"/>
      <c r="L630" s="90"/>
      <c r="M630" s="90"/>
      <c r="N630" s="39"/>
      <c r="O630" s="71">
        <f t="shared" si="916"/>
        <v>0</v>
      </c>
      <c r="P630" s="39"/>
      <c r="Q630" s="39"/>
      <c r="R630" s="39"/>
      <c r="S630" s="39"/>
      <c r="T630" s="71">
        <f t="shared" si="917"/>
        <v>0</v>
      </c>
      <c r="U630" s="39"/>
      <c r="V630" s="39"/>
      <c r="W630" s="39"/>
      <c r="X630" s="39"/>
      <c r="Y630" s="71">
        <f t="shared" si="918"/>
        <v>0</v>
      </c>
      <c r="Z630" s="19">
        <v>32</v>
      </c>
      <c r="AA630" s="91">
        <f t="shared" si="919"/>
        <v>0</v>
      </c>
      <c r="AB630" s="91">
        <f t="shared" si="920"/>
        <v>0</v>
      </c>
      <c r="AC630" s="91">
        <f t="shared" si="921"/>
        <v>0</v>
      </c>
      <c r="AD630" s="91">
        <f t="shared" si="922"/>
        <v>0</v>
      </c>
      <c r="AE630" s="91">
        <f t="shared" si="923"/>
        <v>0</v>
      </c>
      <c r="AF630" s="91">
        <f t="shared" si="924"/>
        <v>0</v>
      </c>
    </row>
    <row r="631" spans="1:32" ht="15.75" customHeight="1">
      <c r="A631" s="48">
        <v>32</v>
      </c>
      <c r="B631" s="65" t="str">
        <f t="shared" ref="B631:D631" si="928">B611</f>
        <v>Иностранный язык</v>
      </c>
      <c r="C631" s="95" t="str">
        <f t="shared" si="928"/>
        <v>11 класс</v>
      </c>
      <c r="D631" s="104">
        <f t="shared" si="928"/>
        <v>80</v>
      </c>
      <c r="E631" s="89">
        <f t="shared" si="914"/>
        <v>0</v>
      </c>
      <c r="F631" s="39"/>
      <c r="G631" s="39"/>
      <c r="H631" s="39"/>
      <c r="I631" s="90"/>
      <c r="J631" s="71">
        <f t="shared" si="915"/>
        <v>0</v>
      </c>
      <c r="K631" s="90"/>
      <c r="L631" s="39"/>
      <c r="M631" s="39"/>
      <c r="N631" s="39"/>
      <c r="O631" s="71">
        <f t="shared" si="916"/>
        <v>0</v>
      </c>
      <c r="P631" s="39"/>
      <c r="Q631" s="39"/>
      <c r="R631" s="39"/>
      <c r="S631" s="39"/>
      <c r="T631" s="71">
        <f t="shared" si="917"/>
        <v>0</v>
      </c>
      <c r="U631" s="39"/>
      <c r="V631" s="39"/>
      <c r="W631" s="39"/>
      <c r="X631" s="39"/>
      <c r="Y631" s="71">
        <f t="shared" si="918"/>
        <v>0</v>
      </c>
      <c r="Z631" s="19">
        <v>32</v>
      </c>
      <c r="AA631" s="91">
        <f t="shared" si="919"/>
        <v>0</v>
      </c>
      <c r="AB631" s="91">
        <f t="shared" si="920"/>
        <v>0</v>
      </c>
      <c r="AC631" s="91">
        <f t="shared" si="921"/>
        <v>0</v>
      </c>
      <c r="AD631" s="91">
        <f t="shared" si="922"/>
        <v>0</v>
      </c>
      <c r="AE631" s="91">
        <f t="shared" si="923"/>
        <v>0</v>
      </c>
      <c r="AF631" s="91">
        <f t="shared" si="924"/>
        <v>0</v>
      </c>
    </row>
    <row r="632" spans="1:32" ht="15.75" customHeight="1">
      <c r="A632" s="48">
        <v>32</v>
      </c>
      <c r="B632" s="65" t="str">
        <f t="shared" ref="B632:D632" si="929">B612</f>
        <v>Вероятность и статистика</v>
      </c>
      <c r="C632" s="95" t="str">
        <f t="shared" si="929"/>
        <v>11 класс</v>
      </c>
      <c r="D632" s="104">
        <f t="shared" si="929"/>
        <v>16</v>
      </c>
      <c r="E632" s="89">
        <f t="shared" si="914"/>
        <v>0</v>
      </c>
      <c r="F632" s="90"/>
      <c r="G632" s="39"/>
      <c r="H632" s="39"/>
      <c r="I632" s="39"/>
      <c r="J632" s="71">
        <f t="shared" si="915"/>
        <v>0</v>
      </c>
      <c r="K632" s="39"/>
      <c r="L632" s="39"/>
      <c r="M632" s="39"/>
      <c r="N632" s="39"/>
      <c r="O632" s="71">
        <f t="shared" si="916"/>
        <v>0</v>
      </c>
      <c r="P632" s="39"/>
      <c r="Q632" s="39"/>
      <c r="R632" s="39"/>
      <c r="S632" s="39"/>
      <c r="T632" s="71">
        <f t="shared" si="917"/>
        <v>0</v>
      </c>
      <c r="U632" s="39"/>
      <c r="V632" s="39"/>
      <c r="W632" s="39"/>
      <c r="X632" s="39"/>
      <c r="Y632" s="71">
        <f t="shared" si="918"/>
        <v>0</v>
      </c>
      <c r="Z632" s="19">
        <v>32</v>
      </c>
      <c r="AA632" s="91">
        <f t="shared" si="919"/>
        <v>0</v>
      </c>
      <c r="AB632" s="91">
        <f t="shared" si="920"/>
        <v>0</v>
      </c>
      <c r="AC632" s="91">
        <f t="shared" si="921"/>
        <v>0</v>
      </c>
      <c r="AD632" s="91">
        <f t="shared" si="922"/>
        <v>0</v>
      </c>
      <c r="AE632" s="91">
        <f t="shared" si="923"/>
        <v>0</v>
      </c>
      <c r="AF632" s="91">
        <f t="shared" si="924"/>
        <v>0</v>
      </c>
    </row>
    <row r="633" spans="1:32" ht="15.75" customHeight="1">
      <c r="A633" s="48">
        <v>32</v>
      </c>
      <c r="B633" s="65" t="str">
        <f t="shared" ref="B633:D633" si="930">B613</f>
        <v>История</v>
      </c>
      <c r="C633" s="95" t="str">
        <f t="shared" si="930"/>
        <v>11 класс</v>
      </c>
      <c r="D633" s="104">
        <f t="shared" si="930"/>
        <v>32</v>
      </c>
      <c r="E633" s="89">
        <f t="shared" si="914"/>
        <v>0</v>
      </c>
      <c r="F633" s="39"/>
      <c r="G633" s="39"/>
      <c r="H633" s="39"/>
      <c r="I633" s="39"/>
      <c r="J633" s="71">
        <f t="shared" si="915"/>
        <v>0</v>
      </c>
      <c r="K633" s="39"/>
      <c r="L633" s="39"/>
      <c r="M633" s="39"/>
      <c r="N633" s="90"/>
      <c r="O633" s="71">
        <f t="shared" si="916"/>
        <v>0</v>
      </c>
      <c r="P633" s="90"/>
      <c r="Q633" s="39"/>
      <c r="R633" s="39"/>
      <c r="S633" s="39"/>
      <c r="T633" s="71">
        <f t="shared" si="917"/>
        <v>0</v>
      </c>
      <c r="U633" s="39"/>
      <c r="V633" s="39"/>
      <c r="W633" s="39"/>
      <c r="X633" s="39"/>
      <c r="Y633" s="71">
        <f t="shared" si="918"/>
        <v>0</v>
      </c>
      <c r="Z633" s="19">
        <v>32</v>
      </c>
      <c r="AA633" s="91">
        <f t="shared" si="919"/>
        <v>0</v>
      </c>
      <c r="AB633" s="91">
        <f t="shared" si="920"/>
        <v>0</v>
      </c>
      <c r="AC633" s="91">
        <f t="shared" si="921"/>
        <v>0</v>
      </c>
      <c r="AD633" s="91">
        <f t="shared" si="922"/>
        <v>0</v>
      </c>
      <c r="AE633" s="91">
        <f t="shared" si="923"/>
        <v>0</v>
      </c>
      <c r="AF633" s="91">
        <f t="shared" si="924"/>
        <v>0</v>
      </c>
    </row>
    <row r="634" spans="1:32" ht="15.75" customHeight="1">
      <c r="A634" s="48">
        <v>32</v>
      </c>
      <c r="B634" s="65" t="str">
        <f t="shared" ref="B634:D634" si="931">B614</f>
        <v>Биология</v>
      </c>
      <c r="C634" s="95" t="str">
        <f t="shared" si="931"/>
        <v>11 класс</v>
      </c>
      <c r="D634" s="104">
        <f t="shared" si="931"/>
        <v>32</v>
      </c>
      <c r="E634" s="89">
        <f t="shared" si="914"/>
        <v>0</v>
      </c>
      <c r="F634" s="39"/>
      <c r="G634" s="39"/>
      <c r="H634" s="39"/>
      <c r="I634" s="90"/>
      <c r="J634" s="71">
        <f t="shared" si="915"/>
        <v>0</v>
      </c>
      <c r="K634" s="39"/>
      <c r="L634" s="39"/>
      <c r="M634" s="39"/>
      <c r="N634" s="39"/>
      <c r="O634" s="71">
        <f t="shared" si="916"/>
        <v>0</v>
      </c>
      <c r="P634" s="39"/>
      <c r="Q634" s="39"/>
      <c r="R634" s="39"/>
      <c r="S634" s="39"/>
      <c r="T634" s="71">
        <f t="shared" si="917"/>
        <v>0</v>
      </c>
      <c r="U634" s="39"/>
      <c r="V634" s="39"/>
      <c r="W634" s="39"/>
      <c r="X634" s="90"/>
      <c r="Y634" s="71">
        <f t="shared" si="918"/>
        <v>0</v>
      </c>
      <c r="Z634" s="19">
        <v>32</v>
      </c>
      <c r="AA634" s="91">
        <f t="shared" si="919"/>
        <v>0</v>
      </c>
      <c r="AB634" s="91">
        <f t="shared" si="920"/>
        <v>0</v>
      </c>
      <c r="AC634" s="91">
        <f t="shared" si="921"/>
        <v>0</v>
      </c>
      <c r="AD634" s="91">
        <f t="shared" si="922"/>
        <v>0</v>
      </c>
      <c r="AE634" s="91">
        <f t="shared" si="923"/>
        <v>0</v>
      </c>
      <c r="AF634" s="91">
        <f t="shared" si="924"/>
        <v>0</v>
      </c>
    </row>
    <row r="635" spans="1:32" ht="15.75" customHeight="1">
      <c r="A635" s="48">
        <v>32</v>
      </c>
      <c r="B635" s="65" t="str">
        <f t="shared" ref="B635:D635" si="932">B615</f>
        <v>География</v>
      </c>
      <c r="C635" s="95" t="str">
        <f t="shared" si="932"/>
        <v>11 класс</v>
      </c>
      <c r="D635" s="104">
        <f t="shared" si="932"/>
        <v>16</v>
      </c>
      <c r="E635" s="89">
        <f t="shared" si="914"/>
        <v>0</v>
      </c>
      <c r="F635" s="39"/>
      <c r="G635" s="39"/>
      <c r="H635" s="39"/>
      <c r="I635" s="39"/>
      <c r="J635" s="71">
        <f t="shared" si="915"/>
        <v>0</v>
      </c>
      <c r="K635" s="39"/>
      <c r="L635" s="39"/>
      <c r="M635" s="39"/>
      <c r="N635" s="39"/>
      <c r="O635" s="71">
        <f t="shared" si="916"/>
        <v>0</v>
      </c>
      <c r="P635" s="39"/>
      <c r="Q635" s="39"/>
      <c r="R635" s="39"/>
      <c r="S635" s="39"/>
      <c r="T635" s="71">
        <f t="shared" si="917"/>
        <v>0</v>
      </c>
      <c r="U635" s="39"/>
      <c r="V635" s="39"/>
      <c r="W635" s="39"/>
      <c r="X635" s="39"/>
      <c r="Y635" s="71">
        <f t="shared" si="918"/>
        <v>0</v>
      </c>
      <c r="Z635" s="19">
        <v>32</v>
      </c>
      <c r="AA635" s="91">
        <f t="shared" si="919"/>
        <v>0</v>
      </c>
      <c r="AB635" s="91">
        <f t="shared" si="920"/>
        <v>0</v>
      </c>
      <c r="AC635" s="91">
        <f t="shared" si="921"/>
        <v>0</v>
      </c>
      <c r="AD635" s="91">
        <f t="shared" si="922"/>
        <v>0</v>
      </c>
      <c r="AE635" s="91">
        <f t="shared" si="923"/>
        <v>0</v>
      </c>
      <c r="AF635" s="91">
        <f t="shared" si="924"/>
        <v>0</v>
      </c>
    </row>
    <row r="636" spans="1:32" ht="15.75" customHeight="1">
      <c r="A636" s="48">
        <v>32</v>
      </c>
      <c r="B636" s="65" t="str">
        <f t="shared" ref="B636:D636" si="933">B616</f>
        <v>Обществознание</v>
      </c>
      <c r="C636" s="95" t="str">
        <f t="shared" si="933"/>
        <v>11 класс</v>
      </c>
      <c r="D636" s="104">
        <f t="shared" si="933"/>
        <v>32</v>
      </c>
      <c r="E636" s="89">
        <f t="shared" si="914"/>
        <v>0</v>
      </c>
      <c r="F636" s="39"/>
      <c r="G636" s="39"/>
      <c r="H636" s="39"/>
      <c r="I636" s="39"/>
      <c r="J636" s="71">
        <f t="shared" si="915"/>
        <v>0</v>
      </c>
      <c r="K636" s="39"/>
      <c r="L636" s="39"/>
      <c r="M636" s="39"/>
      <c r="N636" s="39"/>
      <c r="O636" s="71">
        <f t="shared" si="916"/>
        <v>0</v>
      </c>
      <c r="P636" s="39"/>
      <c r="Q636" s="39"/>
      <c r="R636" s="39"/>
      <c r="S636" s="90"/>
      <c r="T636" s="71">
        <f t="shared" si="917"/>
        <v>0</v>
      </c>
      <c r="U636" s="90"/>
      <c r="V636" s="39"/>
      <c r="W636" s="39"/>
      <c r="X636" s="39"/>
      <c r="Y636" s="71">
        <f t="shared" si="918"/>
        <v>0</v>
      </c>
      <c r="Z636" s="19">
        <v>32</v>
      </c>
      <c r="AA636" s="91">
        <f t="shared" si="919"/>
        <v>0</v>
      </c>
      <c r="AB636" s="91">
        <f t="shared" si="920"/>
        <v>0</v>
      </c>
      <c r="AC636" s="91">
        <f t="shared" si="921"/>
        <v>0</v>
      </c>
      <c r="AD636" s="91">
        <f t="shared" si="922"/>
        <v>0</v>
      </c>
      <c r="AE636" s="91">
        <f t="shared" si="923"/>
        <v>0</v>
      </c>
      <c r="AF636" s="91">
        <f t="shared" si="924"/>
        <v>0</v>
      </c>
    </row>
    <row r="637" spans="1:32" ht="15.75" customHeight="1">
      <c r="A637" s="48">
        <v>32</v>
      </c>
      <c r="B637" s="65" t="str">
        <f t="shared" ref="B637:D637" si="934">B617</f>
        <v>Физика</v>
      </c>
      <c r="C637" s="95" t="str">
        <f t="shared" si="934"/>
        <v>11 класс</v>
      </c>
      <c r="D637" s="104">
        <f t="shared" si="934"/>
        <v>32</v>
      </c>
      <c r="E637" s="89">
        <f t="shared" si="914"/>
        <v>0</v>
      </c>
      <c r="F637" s="39"/>
      <c r="G637" s="39"/>
      <c r="H637" s="39"/>
      <c r="I637" s="39"/>
      <c r="J637" s="71">
        <f t="shared" si="915"/>
        <v>0</v>
      </c>
      <c r="K637" s="39"/>
      <c r="L637" s="39"/>
      <c r="M637" s="39"/>
      <c r="N637" s="39"/>
      <c r="O637" s="71">
        <f t="shared" si="916"/>
        <v>0</v>
      </c>
      <c r="P637" s="39"/>
      <c r="Q637" s="39"/>
      <c r="R637" s="39"/>
      <c r="S637" s="39"/>
      <c r="T637" s="71">
        <f t="shared" si="917"/>
        <v>0</v>
      </c>
      <c r="U637" s="39"/>
      <c r="V637" s="39"/>
      <c r="W637" s="39"/>
      <c r="X637" s="39"/>
      <c r="Y637" s="71">
        <f t="shared" si="918"/>
        <v>0</v>
      </c>
      <c r="Z637" s="19">
        <v>32</v>
      </c>
      <c r="AA637" s="91">
        <f t="shared" si="919"/>
        <v>0</v>
      </c>
      <c r="AB637" s="91">
        <f t="shared" si="920"/>
        <v>0</v>
      </c>
      <c r="AC637" s="91">
        <f t="shared" si="921"/>
        <v>0</v>
      </c>
      <c r="AD637" s="91">
        <f t="shared" si="922"/>
        <v>0</v>
      </c>
      <c r="AE637" s="91">
        <f t="shared" si="923"/>
        <v>0</v>
      </c>
      <c r="AF637" s="91">
        <f t="shared" si="924"/>
        <v>0</v>
      </c>
    </row>
    <row r="638" spans="1:32" ht="15.75" customHeight="1">
      <c r="A638" s="48">
        <v>32</v>
      </c>
      <c r="B638" s="65" t="str">
        <f t="shared" ref="B638:D638" si="935">B618</f>
        <v>Химия</v>
      </c>
      <c r="C638" s="95" t="str">
        <f t="shared" si="935"/>
        <v>11 класс</v>
      </c>
      <c r="D638" s="104">
        <f t="shared" si="935"/>
        <v>32</v>
      </c>
      <c r="E638" s="89">
        <f t="shared" si="914"/>
        <v>0</v>
      </c>
      <c r="F638" s="39"/>
      <c r="G638" s="39"/>
      <c r="H638" s="39"/>
      <c r="I638" s="39"/>
      <c r="J638" s="71">
        <f t="shared" si="915"/>
        <v>0</v>
      </c>
      <c r="K638" s="39"/>
      <c r="L638" s="39"/>
      <c r="M638" s="39"/>
      <c r="N638" s="39"/>
      <c r="O638" s="71">
        <f t="shared" si="916"/>
        <v>0</v>
      </c>
      <c r="P638" s="39"/>
      <c r="Q638" s="39"/>
      <c r="R638" s="39"/>
      <c r="S638" s="39"/>
      <c r="T638" s="71">
        <f t="shared" si="917"/>
        <v>0</v>
      </c>
      <c r="U638" s="39"/>
      <c r="V638" s="39"/>
      <c r="W638" s="39"/>
      <c r="X638" s="39"/>
      <c r="Y638" s="71">
        <f t="shared" si="918"/>
        <v>0</v>
      </c>
      <c r="Z638" s="19">
        <v>32</v>
      </c>
      <c r="AA638" s="91">
        <f t="shared" si="919"/>
        <v>0</v>
      </c>
      <c r="AB638" s="91">
        <f t="shared" si="920"/>
        <v>0</v>
      </c>
      <c r="AC638" s="91">
        <f t="shared" si="921"/>
        <v>0</v>
      </c>
      <c r="AD638" s="91">
        <f t="shared" si="922"/>
        <v>0</v>
      </c>
      <c r="AE638" s="91">
        <f t="shared" si="923"/>
        <v>0</v>
      </c>
      <c r="AF638" s="91">
        <f t="shared" si="924"/>
        <v>0</v>
      </c>
    </row>
    <row r="639" spans="1:32" ht="15.75" customHeight="1">
      <c r="A639" s="48">
        <v>32</v>
      </c>
      <c r="B639" s="65" t="str">
        <f t="shared" ref="B639:D639" si="936">B619</f>
        <v xml:space="preserve">Информатика </v>
      </c>
      <c r="C639" s="95" t="str">
        <f t="shared" si="936"/>
        <v>11 класс</v>
      </c>
      <c r="D639" s="104">
        <f t="shared" si="936"/>
        <v>16</v>
      </c>
      <c r="E639" s="89">
        <f t="shared" si="914"/>
        <v>0</v>
      </c>
      <c r="F639" s="39"/>
      <c r="G639" s="39"/>
      <c r="H639" s="39"/>
      <c r="I639" s="39"/>
      <c r="J639" s="96">
        <f t="shared" si="915"/>
        <v>0</v>
      </c>
      <c r="K639" s="39"/>
      <c r="L639" s="39"/>
      <c r="M639" s="39"/>
      <c r="N639" s="39"/>
      <c r="O639" s="96">
        <f t="shared" si="916"/>
        <v>0</v>
      </c>
      <c r="P639" s="39"/>
      <c r="Q639" s="39"/>
      <c r="R639" s="39"/>
      <c r="S639" s="39"/>
      <c r="T639" s="96">
        <f t="shared" si="917"/>
        <v>0</v>
      </c>
      <c r="U639" s="39"/>
      <c r="V639" s="39"/>
      <c r="W639" s="39"/>
      <c r="X639" s="39"/>
      <c r="Y639" s="96">
        <f t="shared" si="918"/>
        <v>0</v>
      </c>
      <c r="Z639" s="19">
        <v>32</v>
      </c>
      <c r="AA639" s="91">
        <f t="shared" si="919"/>
        <v>0</v>
      </c>
      <c r="AB639" s="91">
        <f t="shared" si="920"/>
        <v>0</v>
      </c>
      <c r="AC639" s="91">
        <f t="shared" si="921"/>
        <v>0</v>
      </c>
      <c r="AD639" s="91">
        <f t="shared" si="922"/>
        <v>0</v>
      </c>
      <c r="AE639" s="91">
        <f t="shared" si="923"/>
        <v>0</v>
      </c>
      <c r="AF639" s="91">
        <f t="shared" si="924"/>
        <v>0</v>
      </c>
    </row>
    <row r="640" spans="1:32" ht="15.75" customHeight="1">
      <c r="A640" s="48">
        <v>32</v>
      </c>
      <c r="B640" s="65">
        <f t="shared" ref="B640:D640" si="937">B620</f>
        <v>0</v>
      </c>
      <c r="C640" s="95" t="str">
        <f t="shared" si="937"/>
        <v>11 класс</v>
      </c>
      <c r="D640" s="104">
        <f t="shared" si="937"/>
        <v>0</v>
      </c>
      <c r="E640" s="89" t="e">
        <f t="shared" si="914"/>
        <v>#DIV/0!</v>
      </c>
      <c r="F640" s="39"/>
      <c r="G640" s="39"/>
      <c r="H640" s="39"/>
      <c r="I640" s="39"/>
      <c r="J640" s="96">
        <f t="shared" si="915"/>
        <v>0</v>
      </c>
      <c r="K640" s="39"/>
      <c r="L640" s="39"/>
      <c r="M640" s="39"/>
      <c r="N640" s="39"/>
      <c r="O640" s="96">
        <f t="shared" si="916"/>
        <v>0</v>
      </c>
      <c r="P640" s="39"/>
      <c r="Q640" s="39"/>
      <c r="R640" s="39"/>
      <c r="S640" s="39"/>
      <c r="T640" s="96">
        <f t="shared" si="917"/>
        <v>0</v>
      </c>
      <c r="U640" s="39"/>
      <c r="V640" s="39"/>
      <c r="W640" s="39"/>
      <c r="X640" s="39"/>
      <c r="Y640" s="96">
        <f t="shared" si="918"/>
        <v>0</v>
      </c>
      <c r="Z640" s="19">
        <v>11</v>
      </c>
      <c r="AA640" s="91">
        <f t="shared" si="919"/>
        <v>0</v>
      </c>
      <c r="AB640" s="91">
        <f t="shared" si="920"/>
        <v>0</v>
      </c>
      <c r="AC640" s="91">
        <f t="shared" si="921"/>
        <v>0</v>
      </c>
      <c r="AD640" s="91">
        <f t="shared" si="922"/>
        <v>0</v>
      </c>
      <c r="AE640" s="91">
        <f t="shared" si="923"/>
        <v>0</v>
      </c>
      <c r="AF640" s="91">
        <f t="shared" si="924"/>
        <v>0</v>
      </c>
    </row>
    <row r="641" spans="1:32" ht="15.75" customHeight="1">
      <c r="A641" s="48">
        <v>32</v>
      </c>
      <c r="B641" s="65">
        <f t="shared" ref="B641:D641" si="938">B621</f>
        <v>0</v>
      </c>
      <c r="C641" s="95" t="str">
        <f t="shared" si="938"/>
        <v>11 класс</v>
      </c>
      <c r="D641" s="104">
        <f t="shared" si="938"/>
        <v>0</v>
      </c>
      <c r="E641" s="89" t="e">
        <f t="shared" si="914"/>
        <v>#DIV/0!</v>
      </c>
      <c r="F641" s="39"/>
      <c r="G641" s="39"/>
      <c r="H641" s="39"/>
      <c r="I641" s="39"/>
      <c r="J641" s="96">
        <f t="shared" si="915"/>
        <v>0</v>
      </c>
      <c r="K641" s="39"/>
      <c r="L641" s="39"/>
      <c r="M641" s="39"/>
      <c r="N641" s="39"/>
      <c r="O641" s="96">
        <f t="shared" si="916"/>
        <v>0</v>
      </c>
      <c r="P641" s="39"/>
      <c r="Q641" s="39"/>
      <c r="R641" s="39"/>
      <c r="S641" s="39"/>
      <c r="T641" s="96">
        <f t="shared" si="917"/>
        <v>0</v>
      </c>
      <c r="U641" s="39"/>
      <c r="V641" s="39"/>
      <c r="W641" s="39"/>
      <c r="X641" s="39"/>
      <c r="Y641" s="96">
        <f t="shared" si="918"/>
        <v>0</v>
      </c>
      <c r="Z641" s="19">
        <v>11</v>
      </c>
      <c r="AA641" s="91">
        <f t="shared" si="919"/>
        <v>0</v>
      </c>
      <c r="AB641" s="91">
        <f t="shared" si="920"/>
        <v>0</v>
      </c>
      <c r="AC641" s="91">
        <f t="shared" si="921"/>
        <v>0</v>
      </c>
      <c r="AD641" s="91">
        <f t="shared" si="922"/>
        <v>0</v>
      </c>
      <c r="AE641" s="91">
        <f t="shared" si="923"/>
        <v>0</v>
      </c>
      <c r="AF641" s="91">
        <f t="shared" si="924"/>
        <v>0</v>
      </c>
    </row>
    <row r="642" spans="1:32" ht="15.75" customHeight="1">
      <c r="A642" s="48">
        <v>32</v>
      </c>
      <c r="B642" s="65">
        <f t="shared" ref="B642:D642" si="939">B622</f>
        <v>0</v>
      </c>
      <c r="C642" s="95" t="str">
        <f t="shared" si="939"/>
        <v>11 класс</v>
      </c>
      <c r="D642" s="104">
        <f t="shared" si="939"/>
        <v>0</v>
      </c>
      <c r="E642" s="89" t="e">
        <f t="shared" si="914"/>
        <v>#DIV/0!</v>
      </c>
      <c r="F642" s="39"/>
      <c r="G642" s="39"/>
      <c r="H642" s="39"/>
      <c r="I642" s="39"/>
      <c r="J642" s="96">
        <f t="shared" si="915"/>
        <v>0</v>
      </c>
      <c r="K642" s="39"/>
      <c r="L642" s="39"/>
      <c r="M642" s="39"/>
      <c r="N642" s="39"/>
      <c r="O642" s="96">
        <f t="shared" si="916"/>
        <v>0</v>
      </c>
      <c r="P642" s="39"/>
      <c r="Q642" s="39"/>
      <c r="R642" s="39"/>
      <c r="S642" s="39"/>
      <c r="T642" s="96">
        <f t="shared" si="917"/>
        <v>0</v>
      </c>
      <c r="U642" s="39"/>
      <c r="V642" s="39"/>
      <c r="W642" s="39"/>
      <c r="X642" s="39"/>
      <c r="Y642" s="96">
        <f t="shared" si="918"/>
        <v>0</v>
      </c>
      <c r="Z642" s="19">
        <v>11</v>
      </c>
      <c r="AA642" s="91">
        <f t="shared" si="919"/>
        <v>0</v>
      </c>
      <c r="AB642" s="91">
        <f t="shared" si="920"/>
        <v>0</v>
      </c>
      <c r="AC642" s="91">
        <f t="shared" si="921"/>
        <v>0</v>
      </c>
      <c r="AD642" s="91">
        <f t="shared" si="922"/>
        <v>0</v>
      </c>
      <c r="AE642" s="91">
        <f t="shared" si="923"/>
        <v>0</v>
      </c>
      <c r="AF642" s="91">
        <f t="shared" si="924"/>
        <v>0</v>
      </c>
    </row>
    <row r="643" spans="1:32" ht="15.75" customHeight="1">
      <c r="A643" s="48">
        <v>32</v>
      </c>
      <c r="B643" s="65">
        <f t="shared" ref="B643:D643" si="940">B623</f>
        <v>0</v>
      </c>
      <c r="C643" s="95" t="str">
        <f t="shared" si="940"/>
        <v>11 класс</v>
      </c>
      <c r="D643" s="104">
        <f t="shared" si="940"/>
        <v>0</v>
      </c>
      <c r="E643" s="89" t="e">
        <f t="shared" si="914"/>
        <v>#DIV/0!</v>
      </c>
      <c r="F643" s="39"/>
      <c r="G643" s="39"/>
      <c r="H643" s="39"/>
      <c r="I643" s="39"/>
      <c r="J643" s="96">
        <f t="shared" si="915"/>
        <v>0</v>
      </c>
      <c r="K643" s="39"/>
      <c r="L643" s="39"/>
      <c r="M643" s="39"/>
      <c r="N643" s="39"/>
      <c r="O643" s="96">
        <f t="shared" si="916"/>
        <v>0</v>
      </c>
      <c r="P643" s="39"/>
      <c r="Q643" s="39"/>
      <c r="R643" s="39"/>
      <c r="S643" s="39"/>
      <c r="T643" s="96">
        <f t="shared" si="917"/>
        <v>0</v>
      </c>
      <c r="U643" s="39"/>
      <c r="V643" s="39"/>
      <c r="W643" s="39"/>
      <c r="X643" s="39"/>
      <c r="Y643" s="96">
        <f t="shared" si="918"/>
        <v>0</v>
      </c>
      <c r="Z643" s="19">
        <v>11</v>
      </c>
      <c r="AA643" s="91">
        <f t="shared" si="919"/>
        <v>0</v>
      </c>
      <c r="AB643" s="91">
        <f t="shared" si="920"/>
        <v>0</v>
      </c>
      <c r="AC643" s="91">
        <f t="shared" si="921"/>
        <v>0</v>
      </c>
      <c r="AD643" s="91">
        <f t="shared" si="922"/>
        <v>0</v>
      </c>
      <c r="AE643" s="91">
        <f t="shared" si="923"/>
        <v>0</v>
      </c>
      <c r="AF643" s="91">
        <f t="shared" si="924"/>
        <v>0</v>
      </c>
    </row>
    <row r="644" spans="1:32" ht="15.75" customHeight="1">
      <c r="A644" s="48">
        <v>32</v>
      </c>
      <c r="B644" s="65">
        <f t="shared" ref="B644:D644" si="941">B624</f>
        <v>0</v>
      </c>
      <c r="C644" s="95" t="str">
        <f t="shared" si="941"/>
        <v>11 класс</v>
      </c>
      <c r="D644" s="104">
        <f t="shared" si="941"/>
        <v>0</v>
      </c>
      <c r="E644" s="89" t="e">
        <f t="shared" si="914"/>
        <v>#DIV/0!</v>
      </c>
      <c r="F644" s="39"/>
      <c r="G644" s="39"/>
      <c r="H644" s="39"/>
      <c r="I644" s="39"/>
      <c r="J644" s="96">
        <f t="shared" si="915"/>
        <v>0</v>
      </c>
      <c r="K644" s="39"/>
      <c r="L644" s="39"/>
      <c r="M644" s="39"/>
      <c r="N644" s="39"/>
      <c r="O644" s="96">
        <f t="shared" si="916"/>
        <v>0</v>
      </c>
      <c r="P644" s="39"/>
      <c r="Q644" s="39"/>
      <c r="R644" s="39"/>
      <c r="S644" s="39"/>
      <c r="T644" s="96">
        <f t="shared" si="917"/>
        <v>0</v>
      </c>
      <c r="U644" s="39"/>
      <c r="V644" s="39"/>
      <c r="W644" s="39"/>
      <c r="X644" s="39"/>
      <c r="Y644" s="96">
        <f t="shared" si="918"/>
        <v>0</v>
      </c>
      <c r="Z644" s="19">
        <v>11</v>
      </c>
      <c r="AA644" s="91">
        <f t="shared" si="919"/>
        <v>0</v>
      </c>
      <c r="AB644" s="91">
        <f t="shared" si="920"/>
        <v>0</v>
      </c>
      <c r="AC644" s="91">
        <f t="shared" si="921"/>
        <v>0</v>
      </c>
      <c r="AD644" s="91">
        <f t="shared" si="922"/>
        <v>0</v>
      </c>
      <c r="AE644" s="91">
        <f t="shared" si="923"/>
        <v>0</v>
      </c>
      <c r="AF644" s="91">
        <f t="shared" si="924"/>
        <v>0</v>
      </c>
    </row>
    <row r="645" spans="1:32" ht="15.75">
      <c r="A645" s="48">
        <v>32</v>
      </c>
      <c r="B645" s="97"/>
      <c r="C645" s="98"/>
      <c r="D645" s="99"/>
      <c r="E645" s="89"/>
      <c r="F645" s="100"/>
      <c r="G645" s="100"/>
      <c r="H645" s="100"/>
      <c r="I645" s="100"/>
      <c r="J645" s="100">
        <f>SUM(J627:J644)</f>
        <v>0</v>
      </c>
      <c r="K645" s="100"/>
      <c r="L645" s="100"/>
      <c r="M645" s="100"/>
      <c r="N645" s="100"/>
      <c r="O645" s="100">
        <f>SUM(O627:O644)</f>
        <v>0</v>
      </c>
      <c r="P645" s="100"/>
      <c r="Q645" s="100"/>
      <c r="R645" s="100"/>
      <c r="S645" s="100"/>
      <c r="T645" s="100">
        <f>SUM(T627:T644)</f>
        <v>0</v>
      </c>
      <c r="U645" s="100"/>
      <c r="V645" s="100"/>
      <c r="W645" s="100"/>
      <c r="X645" s="100"/>
      <c r="Y645" s="100">
        <f>SUM(Y627:Y644)</f>
        <v>0</v>
      </c>
      <c r="Z645" s="19">
        <v>1</v>
      </c>
      <c r="AA645" s="101">
        <f t="shared" ref="AA645:AF645" si="942">SUM(AA627:AA644)</f>
        <v>0</v>
      </c>
      <c r="AB645" s="101">
        <f t="shared" si="942"/>
        <v>0</v>
      </c>
      <c r="AC645" s="101">
        <f t="shared" si="942"/>
        <v>0</v>
      </c>
      <c r="AD645" s="101">
        <f t="shared" si="942"/>
        <v>0</v>
      </c>
      <c r="AE645" s="91">
        <f t="shared" si="942"/>
        <v>0</v>
      </c>
      <c r="AF645" s="91">
        <f t="shared" si="942"/>
        <v>0</v>
      </c>
    </row>
    <row r="646" spans="1:32" ht="15.75" customHeight="1">
      <c r="A646" s="48">
        <v>33</v>
      </c>
      <c r="B646" s="139" t="str">
        <f>"Буква (или иное название) класса "&amp;A646&amp;":"</f>
        <v>Буква (или иное название) класса 33:</v>
      </c>
      <c r="C646" s="140"/>
      <c r="D646" s="102"/>
      <c r="E646" s="89"/>
      <c r="F646" s="141"/>
      <c r="G646" s="142"/>
      <c r="H646" s="142"/>
      <c r="I646" s="142"/>
      <c r="J646" s="142"/>
      <c r="K646" s="142"/>
      <c r="L646" s="142"/>
      <c r="M646" s="142"/>
      <c r="N646" s="142"/>
      <c r="O646" s="142"/>
      <c r="P646" s="142"/>
      <c r="Q646" s="142"/>
      <c r="R646" s="142"/>
      <c r="S646" s="142"/>
      <c r="T646" s="142"/>
      <c r="U646" s="142"/>
      <c r="V646" s="142"/>
      <c r="W646" s="142"/>
      <c r="X646" s="142"/>
      <c r="Y646" s="142"/>
      <c r="Z646" s="19">
        <v>33</v>
      </c>
      <c r="AA646" s="84"/>
      <c r="AB646" s="84"/>
      <c r="AC646" s="84"/>
      <c r="AD646" s="85"/>
      <c r="AE646" s="37"/>
      <c r="AF646" s="37"/>
    </row>
    <row r="647" spans="1:32" ht="15.75" customHeight="1">
      <c r="A647" s="48">
        <v>33</v>
      </c>
      <c r="B647" s="65" t="str">
        <f t="shared" ref="B647:D647" si="943">B627</f>
        <v>Русский язык</v>
      </c>
      <c r="C647" s="95" t="str">
        <f t="shared" si="943"/>
        <v>11 класс</v>
      </c>
      <c r="D647" s="104">
        <f t="shared" si="943"/>
        <v>32</v>
      </c>
      <c r="E647" s="89">
        <f t="shared" ref="E647:E664" si="944">(J647+O647+T647+Y647)/D647</f>
        <v>0</v>
      </c>
      <c r="F647" s="90"/>
      <c r="G647" s="39"/>
      <c r="H647" s="39"/>
      <c r="I647" s="90"/>
      <c r="J647" s="71">
        <f t="shared" ref="J647:J664" si="945">COUNTA(F647:I647)</f>
        <v>0</v>
      </c>
      <c r="K647" s="90"/>
      <c r="L647" s="39"/>
      <c r="M647" s="39"/>
      <c r="N647" s="39"/>
      <c r="O647" s="71">
        <f t="shared" ref="O647:O664" si="946">COUNTA(K647:N647)</f>
        <v>0</v>
      </c>
      <c r="P647" s="39"/>
      <c r="Q647" s="39"/>
      <c r="R647" s="39"/>
      <c r="S647" s="90"/>
      <c r="T647" s="71">
        <f t="shared" ref="T647:T664" si="947">COUNTA(P647:S647)</f>
        <v>0</v>
      </c>
      <c r="U647" s="39"/>
      <c r="V647" s="39"/>
      <c r="W647" s="39"/>
      <c r="X647" s="39"/>
      <c r="Y647" s="71">
        <f t="shared" ref="Y647:Y664" si="948">COUNTA(U647:X647)</f>
        <v>0</v>
      </c>
      <c r="Z647" s="19">
        <v>33</v>
      </c>
      <c r="AA647" s="91">
        <f t="shared" ref="AA647:AA664" si="949">IF($F$1&gt;0,COUNTIF(F647:Y647,$F$1),0)</f>
        <v>0</v>
      </c>
      <c r="AB647" s="91">
        <f t="shared" ref="AB647:AB664" si="950">IF($G$1&gt;0,COUNTIF(F647:Y647,$G$1),0)</f>
        <v>0</v>
      </c>
      <c r="AC647" s="91">
        <f t="shared" ref="AC647:AC664" si="951">IF($H$1&gt;0,COUNTIF(F647:Y647,$H$1),0)</f>
        <v>0</v>
      </c>
      <c r="AD647" s="91">
        <f t="shared" ref="AD647:AD664" si="952">IF($I$1&gt;0,COUNTIF(F647:Y647,$I$1),0)</f>
        <v>0</v>
      </c>
      <c r="AE647" s="91">
        <f t="shared" ref="AE647:AE664" si="953">IF($J$1&gt;0,COUNTIF(F647:Y647,$J$1),0)</f>
        <v>0</v>
      </c>
      <c r="AF647" s="91">
        <f t="shared" ref="AF647:AF664" si="954">IF($K$1&gt;0,COUNTIF(F647:Y647,$K$1),0)</f>
        <v>0</v>
      </c>
    </row>
    <row r="648" spans="1:32" ht="15.75" customHeight="1">
      <c r="A648" s="48">
        <v>33</v>
      </c>
      <c r="B648" s="65" t="str">
        <f t="shared" ref="B648:D648" si="955">B628</f>
        <v xml:space="preserve">Алгебра </v>
      </c>
      <c r="C648" s="95" t="str">
        <f t="shared" si="955"/>
        <v>11 класс</v>
      </c>
      <c r="D648" s="104">
        <f t="shared" si="955"/>
        <v>64</v>
      </c>
      <c r="E648" s="89">
        <f t="shared" si="944"/>
        <v>0</v>
      </c>
      <c r="F648" s="39"/>
      <c r="G648" s="39"/>
      <c r="H648" s="39"/>
      <c r="I648" s="39"/>
      <c r="J648" s="71">
        <f t="shared" si="945"/>
        <v>0</v>
      </c>
      <c r="K648" s="39"/>
      <c r="L648" s="39"/>
      <c r="M648" s="39"/>
      <c r="N648" s="39"/>
      <c r="O648" s="71">
        <f t="shared" si="946"/>
        <v>0</v>
      </c>
      <c r="P648" s="39"/>
      <c r="Q648" s="39"/>
      <c r="R648" s="39"/>
      <c r="S648" s="39"/>
      <c r="T648" s="71">
        <f t="shared" si="947"/>
        <v>0</v>
      </c>
      <c r="U648" s="39"/>
      <c r="V648" s="39"/>
      <c r="W648" s="39"/>
      <c r="X648" s="39"/>
      <c r="Y648" s="71">
        <f t="shared" si="948"/>
        <v>0</v>
      </c>
      <c r="Z648" s="19">
        <v>33</v>
      </c>
      <c r="AA648" s="91">
        <f t="shared" si="949"/>
        <v>0</v>
      </c>
      <c r="AB648" s="91">
        <f t="shared" si="950"/>
        <v>0</v>
      </c>
      <c r="AC648" s="91">
        <f t="shared" si="951"/>
        <v>0</v>
      </c>
      <c r="AD648" s="91">
        <f t="shared" si="952"/>
        <v>0</v>
      </c>
      <c r="AE648" s="91">
        <f t="shared" si="953"/>
        <v>0</v>
      </c>
      <c r="AF648" s="91">
        <f t="shared" si="954"/>
        <v>0</v>
      </c>
    </row>
    <row r="649" spans="1:32" ht="15.75" customHeight="1">
      <c r="A649" s="48">
        <v>33</v>
      </c>
      <c r="B649" s="65" t="str">
        <f t="shared" ref="B649:D649" si="956">B629</f>
        <v>Литература</v>
      </c>
      <c r="C649" s="95" t="str">
        <f t="shared" si="956"/>
        <v>11 класс</v>
      </c>
      <c r="D649" s="104">
        <f t="shared" si="956"/>
        <v>80</v>
      </c>
      <c r="E649" s="89">
        <f t="shared" si="944"/>
        <v>0</v>
      </c>
      <c r="F649" s="39"/>
      <c r="G649" s="39"/>
      <c r="H649" s="39"/>
      <c r="I649" s="39"/>
      <c r="J649" s="71">
        <f t="shared" si="945"/>
        <v>0</v>
      </c>
      <c r="K649" s="39"/>
      <c r="L649" s="39"/>
      <c r="M649" s="39"/>
      <c r="N649" s="39"/>
      <c r="O649" s="71">
        <f t="shared" si="946"/>
        <v>0</v>
      </c>
      <c r="P649" s="39"/>
      <c r="Q649" s="39"/>
      <c r="R649" s="39"/>
      <c r="S649" s="39"/>
      <c r="T649" s="71">
        <f t="shared" si="947"/>
        <v>0</v>
      </c>
      <c r="U649" s="39"/>
      <c r="V649" s="39"/>
      <c r="W649" s="39"/>
      <c r="X649" s="39"/>
      <c r="Y649" s="71">
        <f t="shared" si="948"/>
        <v>0</v>
      </c>
      <c r="Z649" s="19">
        <v>33</v>
      </c>
      <c r="AA649" s="91">
        <f t="shared" si="949"/>
        <v>0</v>
      </c>
      <c r="AB649" s="91">
        <f t="shared" si="950"/>
        <v>0</v>
      </c>
      <c r="AC649" s="91">
        <f t="shared" si="951"/>
        <v>0</v>
      </c>
      <c r="AD649" s="91">
        <f t="shared" si="952"/>
        <v>0</v>
      </c>
      <c r="AE649" s="91">
        <f t="shared" si="953"/>
        <v>0</v>
      </c>
      <c r="AF649" s="91">
        <f t="shared" si="954"/>
        <v>0</v>
      </c>
    </row>
    <row r="650" spans="1:32" ht="15.75" customHeight="1">
      <c r="A650" s="48">
        <v>33</v>
      </c>
      <c r="B650" s="65" t="str">
        <f t="shared" ref="B650:D650" si="957">B630</f>
        <v>Геометрия</v>
      </c>
      <c r="C650" s="95" t="str">
        <f t="shared" si="957"/>
        <v>11 класс</v>
      </c>
      <c r="D650" s="104">
        <f t="shared" si="957"/>
        <v>32</v>
      </c>
      <c r="E650" s="89">
        <f t="shared" si="944"/>
        <v>0</v>
      </c>
      <c r="F650" s="90"/>
      <c r="G650" s="39"/>
      <c r="H650" s="90"/>
      <c r="I650" s="39"/>
      <c r="J650" s="71">
        <f t="shared" si="945"/>
        <v>0</v>
      </c>
      <c r="K650" s="90"/>
      <c r="L650" s="90"/>
      <c r="M650" s="90"/>
      <c r="N650" s="39"/>
      <c r="O650" s="71">
        <f t="shared" si="946"/>
        <v>0</v>
      </c>
      <c r="P650" s="39"/>
      <c r="Q650" s="39"/>
      <c r="R650" s="39"/>
      <c r="S650" s="39"/>
      <c r="T650" s="71">
        <f t="shared" si="947"/>
        <v>0</v>
      </c>
      <c r="U650" s="39"/>
      <c r="V650" s="39"/>
      <c r="W650" s="39"/>
      <c r="X650" s="39"/>
      <c r="Y650" s="71">
        <f t="shared" si="948"/>
        <v>0</v>
      </c>
      <c r="Z650" s="19">
        <v>33</v>
      </c>
      <c r="AA650" s="91">
        <f t="shared" si="949"/>
        <v>0</v>
      </c>
      <c r="AB650" s="91">
        <f t="shared" si="950"/>
        <v>0</v>
      </c>
      <c r="AC650" s="91">
        <f t="shared" si="951"/>
        <v>0</v>
      </c>
      <c r="AD650" s="91">
        <f t="shared" si="952"/>
        <v>0</v>
      </c>
      <c r="AE650" s="91">
        <f t="shared" si="953"/>
        <v>0</v>
      </c>
      <c r="AF650" s="91">
        <f t="shared" si="954"/>
        <v>0</v>
      </c>
    </row>
    <row r="651" spans="1:32" ht="15.75" customHeight="1">
      <c r="A651" s="48">
        <v>33</v>
      </c>
      <c r="B651" s="65" t="str">
        <f t="shared" ref="B651:D651" si="958">B631</f>
        <v>Иностранный язык</v>
      </c>
      <c r="C651" s="95" t="str">
        <f t="shared" si="958"/>
        <v>11 класс</v>
      </c>
      <c r="D651" s="104">
        <f t="shared" si="958"/>
        <v>80</v>
      </c>
      <c r="E651" s="89">
        <f t="shared" si="944"/>
        <v>0</v>
      </c>
      <c r="F651" s="39"/>
      <c r="G651" s="39"/>
      <c r="H651" s="39"/>
      <c r="I651" s="90"/>
      <c r="J651" s="71">
        <f t="shared" si="945"/>
        <v>0</v>
      </c>
      <c r="K651" s="90"/>
      <c r="L651" s="39"/>
      <c r="M651" s="39"/>
      <c r="N651" s="39"/>
      <c r="O651" s="71">
        <f t="shared" si="946"/>
        <v>0</v>
      </c>
      <c r="P651" s="39"/>
      <c r="Q651" s="39"/>
      <c r="R651" s="39"/>
      <c r="S651" s="39"/>
      <c r="T651" s="71">
        <f t="shared" si="947"/>
        <v>0</v>
      </c>
      <c r="U651" s="39"/>
      <c r="V651" s="39"/>
      <c r="W651" s="39"/>
      <c r="X651" s="39"/>
      <c r="Y651" s="71">
        <f t="shared" si="948"/>
        <v>0</v>
      </c>
      <c r="Z651" s="19">
        <v>33</v>
      </c>
      <c r="AA651" s="91">
        <f t="shared" si="949"/>
        <v>0</v>
      </c>
      <c r="AB651" s="91">
        <f t="shared" si="950"/>
        <v>0</v>
      </c>
      <c r="AC651" s="91">
        <f t="shared" si="951"/>
        <v>0</v>
      </c>
      <c r="AD651" s="91">
        <f t="shared" si="952"/>
        <v>0</v>
      </c>
      <c r="AE651" s="91">
        <f t="shared" si="953"/>
        <v>0</v>
      </c>
      <c r="AF651" s="91">
        <f t="shared" si="954"/>
        <v>0</v>
      </c>
    </row>
    <row r="652" spans="1:32" ht="15.75" customHeight="1">
      <c r="A652" s="48">
        <v>33</v>
      </c>
      <c r="B652" s="65" t="str">
        <f t="shared" ref="B652:D652" si="959">B632</f>
        <v>Вероятность и статистика</v>
      </c>
      <c r="C652" s="95" t="str">
        <f t="shared" si="959"/>
        <v>11 класс</v>
      </c>
      <c r="D652" s="104">
        <f t="shared" si="959"/>
        <v>16</v>
      </c>
      <c r="E652" s="89">
        <f t="shared" si="944"/>
        <v>0</v>
      </c>
      <c r="F652" s="90"/>
      <c r="G652" s="39"/>
      <c r="H652" s="39"/>
      <c r="I652" s="39"/>
      <c r="J652" s="71">
        <f t="shared" si="945"/>
        <v>0</v>
      </c>
      <c r="K652" s="39"/>
      <c r="L652" s="39"/>
      <c r="M652" s="39"/>
      <c r="N652" s="39"/>
      <c r="O652" s="71">
        <f t="shared" si="946"/>
        <v>0</v>
      </c>
      <c r="P652" s="39"/>
      <c r="Q652" s="39"/>
      <c r="R652" s="39"/>
      <c r="S652" s="39"/>
      <c r="T652" s="71">
        <f t="shared" si="947"/>
        <v>0</v>
      </c>
      <c r="U652" s="39"/>
      <c r="V652" s="39"/>
      <c r="W652" s="39"/>
      <c r="X652" s="39"/>
      <c r="Y652" s="71">
        <f t="shared" si="948"/>
        <v>0</v>
      </c>
      <c r="Z652" s="19">
        <v>33</v>
      </c>
      <c r="AA652" s="91">
        <f t="shared" si="949"/>
        <v>0</v>
      </c>
      <c r="AB652" s="91">
        <f t="shared" si="950"/>
        <v>0</v>
      </c>
      <c r="AC652" s="91">
        <f t="shared" si="951"/>
        <v>0</v>
      </c>
      <c r="AD652" s="91">
        <f t="shared" si="952"/>
        <v>0</v>
      </c>
      <c r="AE652" s="91">
        <f t="shared" si="953"/>
        <v>0</v>
      </c>
      <c r="AF652" s="91">
        <f t="shared" si="954"/>
        <v>0</v>
      </c>
    </row>
    <row r="653" spans="1:32" ht="15.75" customHeight="1">
      <c r="A653" s="48">
        <v>33</v>
      </c>
      <c r="B653" s="65" t="str">
        <f t="shared" ref="B653:D653" si="960">B633</f>
        <v>История</v>
      </c>
      <c r="C653" s="95" t="str">
        <f t="shared" si="960"/>
        <v>11 класс</v>
      </c>
      <c r="D653" s="104">
        <f t="shared" si="960"/>
        <v>32</v>
      </c>
      <c r="E653" s="89">
        <f t="shared" si="944"/>
        <v>0</v>
      </c>
      <c r="F653" s="39"/>
      <c r="G653" s="39"/>
      <c r="H653" s="39"/>
      <c r="I653" s="39"/>
      <c r="J653" s="71">
        <f t="shared" si="945"/>
        <v>0</v>
      </c>
      <c r="K653" s="39"/>
      <c r="L653" s="39"/>
      <c r="M653" s="39"/>
      <c r="N653" s="90"/>
      <c r="O653" s="71">
        <f t="shared" si="946"/>
        <v>0</v>
      </c>
      <c r="P653" s="90"/>
      <c r="Q653" s="39"/>
      <c r="R653" s="39"/>
      <c r="S653" s="39"/>
      <c r="T653" s="71">
        <f t="shared" si="947"/>
        <v>0</v>
      </c>
      <c r="U653" s="39"/>
      <c r="V653" s="39"/>
      <c r="W653" s="39"/>
      <c r="X653" s="39"/>
      <c r="Y653" s="71">
        <f t="shared" si="948"/>
        <v>0</v>
      </c>
      <c r="Z653" s="19">
        <v>33</v>
      </c>
      <c r="AA653" s="91">
        <f t="shared" si="949"/>
        <v>0</v>
      </c>
      <c r="AB653" s="91">
        <f t="shared" si="950"/>
        <v>0</v>
      </c>
      <c r="AC653" s="91">
        <f t="shared" si="951"/>
        <v>0</v>
      </c>
      <c r="AD653" s="91">
        <f t="shared" si="952"/>
        <v>0</v>
      </c>
      <c r="AE653" s="91">
        <f t="shared" si="953"/>
        <v>0</v>
      </c>
      <c r="AF653" s="91">
        <f t="shared" si="954"/>
        <v>0</v>
      </c>
    </row>
    <row r="654" spans="1:32" ht="15.75" customHeight="1">
      <c r="A654" s="48">
        <v>33</v>
      </c>
      <c r="B654" s="65" t="str">
        <f t="shared" ref="B654:D654" si="961">B634</f>
        <v>Биология</v>
      </c>
      <c r="C654" s="95" t="str">
        <f t="shared" si="961"/>
        <v>11 класс</v>
      </c>
      <c r="D654" s="104">
        <f t="shared" si="961"/>
        <v>32</v>
      </c>
      <c r="E654" s="89">
        <f t="shared" si="944"/>
        <v>0</v>
      </c>
      <c r="F654" s="39"/>
      <c r="G654" s="39"/>
      <c r="H654" s="39"/>
      <c r="I654" s="90"/>
      <c r="J654" s="71">
        <f t="shared" si="945"/>
        <v>0</v>
      </c>
      <c r="K654" s="39"/>
      <c r="L654" s="39"/>
      <c r="M654" s="39"/>
      <c r="N654" s="39"/>
      <c r="O654" s="71">
        <f t="shared" si="946"/>
        <v>0</v>
      </c>
      <c r="P654" s="39"/>
      <c r="Q654" s="39"/>
      <c r="R654" s="39"/>
      <c r="S654" s="39"/>
      <c r="T654" s="71">
        <f t="shared" si="947"/>
        <v>0</v>
      </c>
      <c r="U654" s="39"/>
      <c r="V654" s="39"/>
      <c r="W654" s="39"/>
      <c r="X654" s="90"/>
      <c r="Y654" s="71">
        <f t="shared" si="948"/>
        <v>0</v>
      </c>
      <c r="Z654" s="19">
        <v>33</v>
      </c>
      <c r="AA654" s="91">
        <f t="shared" si="949"/>
        <v>0</v>
      </c>
      <c r="AB654" s="91">
        <f t="shared" si="950"/>
        <v>0</v>
      </c>
      <c r="AC654" s="91">
        <f t="shared" si="951"/>
        <v>0</v>
      </c>
      <c r="AD654" s="91">
        <f t="shared" si="952"/>
        <v>0</v>
      </c>
      <c r="AE654" s="91">
        <f t="shared" si="953"/>
        <v>0</v>
      </c>
      <c r="AF654" s="91">
        <f t="shared" si="954"/>
        <v>0</v>
      </c>
    </row>
    <row r="655" spans="1:32" ht="15.75" customHeight="1">
      <c r="A655" s="48">
        <v>33</v>
      </c>
      <c r="B655" s="65" t="str">
        <f t="shared" ref="B655:D655" si="962">B635</f>
        <v>География</v>
      </c>
      <c r="C655" s="95" t="str">
        <f t="shared" si="962"/>
        <v>11 класс</v>
      </c>
      <c r="D655" s="104">
        <f t="shared" si="962"/>
        <v>16</v>
      </c>
      <c r="E655" s="89">
        <f t="shared" si="944"/>
        <v>0</v>
      </c>
      <c r="F655" s="39"/>
      <c r="G655" s="39"/>
      <c r="H655" s="39"/>
      <c r="I655" s="39"/>
      <c r="J655" s="71">
        <f t="shared" si="945"/>
        <v>0</v>
      </c>
      <c r="K655" s="39"/>
      <c r="L655" s="39"/>
      <c r="M655" s="39"/>
      <c r="N655" s="39"/>
      <c r="O655" s="71">
        <f t="shared" si="946"/>
        <v>0</v>
      </c>
      <c r="P655" s="39"/>
      <c r="Q655" s="39"/>
      <c r="R655" s="39"/>
      <c r="S655" s="39"/>
      <c r="T655" s="71">
        <f t="shared" si="947"/>
        <v>0</v>
      </c>
      <c r="U655" s="39"/>
      <c r="V655" s="39"/>
      <c r="W655" s="39"/>
      <c r="X655" s="39"/>
      <c r="Y655" s="71">
        <f t="shared" si="948"/>
        <v>0</v>
      </c>
      <c r="Z655" s="19">
        <v>33</v>
      </c>
      <c r="AA655" s="91">
        <f t="shared" si="949"/>
        <v>0</v>
      </c>
      <c r="AB655" s="91">
        <f t="shared" si="950"/>
        <v>0</v>
      </c>
      <c r="AC655" s="91">
        <f t="shared" si="951"/>
        <v>0</v>
      </c>
      <c r="AD655" s="91">
        <f t="shared" si="952"/>
        <v>0</v>
      </c>
      <c r="AE655" s="91">
        <f t="shared" si="953"/>
        <v>0</v>
      </c>
      <c r="AF655" s="91">
        <f t="shared" si="954"/>
        <v>0</v>
      </c>
    </row>
    <row r="656" spans="1:32" ht="15.75" customHeight="1">
      <c r="A656" s="48">
        <v>33</v>
      </c>
      <c r="B656" s="65" t="str">
        <f t="shared" ref="B656:D656" si="963">B636</f>
        <v>Обществознание</v>
      </c>
      <c r="C656" s="95" t="str">
        <f t="shared" si="963"/>
        <v>11 класс</v>
      </c>
      <c r="D656" s="104">
        <f t="shared" si="963"/>
        <v>32</v>
      </c>
      <c r="E656" s="89">
        <f t="shared" si="944"/>
        <v>0</v>
      </c>
      <c r="F656" s="39"/>
      <c r="G656" s="39"/>
      <c r="H656" s="39"/>
      <c r="I656" s="39"/>
      <c r="J656" s="71">
        <f t="shared" si="945"/>
        <v>0</v>
      </c>
      <c r="K656" s="39"/>
      <c r="L656" s="39"/>
      <c r="M656" s="39"/>
      <c r="N656" s="39"/>
      <c r="O656" s="71">
        <f t="shared" si="946"/>
        <v>0</v>
      </c>
      <c r="P656" s="39"/>
      <c r="Q656" s="39"/>
      <c r="R656" s="39"/>
      <c r="S656" s="90"/>
      <c r="T656" s="71">
        <f t="shared" si="947"/>
        <v>0</v>
      </c>
      <c r="U656" s="90"/>
      <c r="V656" s="39"/>
      <c r="W656" s="39"/>
      <c r="X656" s="39"/>
      <c r="Y656" s="71">
        <f t="shared" si="948"/>
        <v>0</v>
      </c>
      <c r="Z656" s="19">
        <v>33</v>
      </c>
      <c r="AA656" s="91">
        <f t="shared" si="949"/>
        <v>0</v>
      </c>
      <c r="AB656" s="91">
        <f t="shared" si="950"/>
        <v>0</v>
      </c>
      <c r="AC656" s="91">
        <f t="shared" si="951"/>
        <v>0</v>
      </c>
      <c r="AD656" s="91">
        <f t="shared" si="952"/>
        <v>0</v>
      </c>
      <c r="AE656" s="91">
        <f t="shared" si="953"/>
        <v>0</v>
      </c>
      <c r="AF656" s="91">
        <f t="shared" si="954"/>
        <v>0</v>
      </c>
    </row>
    <row r="657" spans="1:32" ht="15.75" customHeight="1">
      <c r="A657" s="48">
        <v>33</v>
      </c>
      <c r="B657" s="65" t="str">
        <f t="shared" ref="B657:D657" si="964">B637</f>
        <v>Физика</v>
      </c>
      <c r="C657" s="95" t="str">
        <f t="shared" si="964"/>
        <v>11 класс</v>
      </c>
      <c r="D657" s="104">
        <f t="shared" si="964"/>
        <v>32</v>
      </c>
      <c r="E657" s="89">
        <f t="shared" si="944"/>
        <v>0</v>
      </c>
      <c r="F657" s="39"/>
      <c r="G657" s="39"/>
      <c r="H657" s="39"/>
      <c r="I657" s="39"/>
      <c r="J657" s="71">
        <f t="shared" si="945"/>
        <v>0</v>
      </c>
      <c r="K657" s="39"/>
      <c r="L657" s="39"/>
      <c r="M657" s="39"/>
      <c r="N657" s="39"/>
      <c r="O657" s="71">
        <f t="shared" si="946"/>
        <v>0</v>
      </c>
      <c r="P657" s="39"/>
      <c r="Q657" s="39"/>
      <c r="R657" s="39"/>
      <c r="S657" s="39"/>
      <c r="T657" s="71">
        <f t="shared" si="947"/>
        <v>0</v>
      </c>
      <c r="U657" s="39"/>
      <c r="V657" s="39"/>
      <c r="W657" s="39"/>
      <c r="X657" s="39"/>
      <c r="Y657" s="71">
        <f t="shared" si="948"/>
        <v>0</v>
      </c>
      <c r="Z657" s="19">
        <v>33</v>
      </c>
      <c r="AA657" s="91">
        <f t="shared" si="949"/>
        <v>0</v>
      </c>
      <c r="AB657" s="91">
        <f t="shared" si="950"/>
        <v>0</v>
      </c>
      <c r="AC657" s="91">
        <f t="shared" si="951"/>
        <v>0</v>
      </c>
      <c r="AD657" s="91">
        <f t="shared" si="952"/>
        <v>0</v>
      </c>
      <c r="AE657" s="91">
        <f t="shared" si="953"/>
        <v>0</v>
      </c>
      <c r="AF657" s="91">
        <f t="shared" si="954"/>
        <v>0</v>
      </c>
    </row>
    <row r="658" spans="1:32" ht="15.75" customHeight="1">
      <c r="A658" s="48">
        <v>33</v>
      </c>
      <c r="B658" s="65" t="str">
        <f t="shared" ref="B658:D658" si="965">B638</f>
        <v>Химия</v>
      </c>
      <c r="C658" s="95" t="str">
        <f t="shared" si="965"/>
        <v>11 класс</v>
      </c>
      <c r="D658" s="104">
        <f t="shared" si="965"/>
        <v>32</v>
      </c>
      <c r="E658" s="89">
        <f t="shared" si="944"/>
        <v>0</v>
      </c>
      <c r="F658" s="39"/>
      <c r="G658" s="39"/>
      <c r="H658" s="39"/>
      <c r="I658" s="39"/>
      <c r="J658" s="71">
        <f t="shared" si="945"/>
        <v>0</v>
      </c>
      <c r="K658" s="39"/>
      <c r="L658" s="39"/>
      <c r="M658" s="39"/>
      <c r="N658" s="39"/>
      <c r="O658" s="71">
        <f t="shared" si="946"/>
        <v>0</v>
      </c>
      <c r="P658" s="39"/>
      <c r="Q658" s="39"/>
      <c r="R658" s="39"/>
      <c r="S658" s="39"/>
      <c r="T658" s="71">
        <f t="shared" si="947"/>
        <v>0</v>
      </c>
      <c r="U658" s="39"/>
      <c r="V658" s="39"/>
      <c r="W658" s="39"/>
      <c r="X658" s="39"/>
      <c r="Y658" s="71">
        <f t="shared" si="948"/>
        <v>0</v>
      </c>
      <c r="Z658" s="19">
        <v>33</v>
      </c>
      <c r="AA658" s="91">
        <f t="shared" si="949"/>
        <v>0</v>
      </c>
      <c r="AB658" s="91">
        <f t="shared" si="950"/>
        <v>0</v>
      </c>
      <c r="AC658" s="91">
        <f t="shared" si="951"/>
        <v>0</v>
      </c>
      <c r="AD658" s="91">
        <f t="shared" si="952"/>
        <v>0</v>
      </c>
      <c r="AE658" s="91">
        <f t="shared" si="953"/>
        <v>0</v>
      </c>
      <c r="AF658" s="91">
        <f t="shared" si="954"/>
        <v>0</v>
      </c>
    </row>
    <row r="659" spans="1:32" ht="15.75" customHeight="1">
      <c r="A659" s="48">
        <v>33</v>
      </c>
      <c r="B659" s="65" t="str">
        <f t="shared" ref="B659:D659" si="966">B639</f>
        <v xml:space="preserve">Информатика </v>
      </c>
      <c r="C659" s="95" t="str">
        <f t="shared" si="966"/>
        <v>11 класс</v>
      </c>
      <c r="D659" s="104">
        <f t="shared" si="966"/>
        <v>16</v>
      </c>
      <c r="E659" s="89">
        <f t="shared" si="944"/>
        <v>0</v>
      </c>
      <c r="F659" s="39"/>
      <c r="G659" s="39"/>
      <c r="H659" s="39"/>
      <c r="I659" s="39"/>
      <c r="J659" s="96">
        <f t="shared" si="945"/>
        <v>0</v>
      </c>
      <c r="K659" s="39"/>
      <c r="L659" s="39"/>
      <c r="M659" s="39"/>
      <c r="N659" s="39"/>
      <c r="O659" s="96">
        <f t="shared" si="946"/>
        <v>0</v>
      </c>
      <c r="P659" s="39"/>
      <c r="Q659" s="39"/>
      <c r="R659" s="39"/>
      <c r="S659" s="39"/>
      <c r="T659" s="96">
        <f t="shared" si="947"/>
        <v>0</v>
      </c>
      <c r="U659" s="39"/>
      <c r="V659" s="39"/>
      <c r="W659" s="39"/>
      <c r="X659" s="39"/>
      <c r="Y659" s="96">
        <f t="shared" si="948"/>
        <v>0</v>
      </c>
      <c r="Z659" s="19">
        <v>33</v>
      </c>
      <c r="AA659" s="91">
        <f t="shared" si="949"/>
        <v>0</v>
      </c>
      <c r="AB659" s="91">
        <f t="shared" si="950"/>
        <v>0</v>
      </c>
      <c r="AC659" s="91">
        <f t="shared" si="951"/>
        <v>0</v>
      </c>
      <c r="AD659" s="91">
        <f t="shared" si="952"/>
        <v>0</v>
      </c>
      <c r="AE659" s="91">
        <f t="shared" si="953"/>
        <v>0</v>
      </c>
      <c r="AF659" s="91">
        <f t="shared" si="954"/>
        <v>0</v>
      </c>
    </row>
    <row r="660" spans="1:32" ht="15.75" customHeight="1">
      <c r="A660" s="48">
        <v>33</v>
      </c>
      <c r="B660" s="65">
        <f t="shared" ref="B660:D660" si="967">B640</f>
        <v>0</v>
      </c>
      <c r="C660" s="95" t="str">
        <f t="shared" si="967"/>
        <v>11 класс</v>
      </c>
      <c r="D660" s="104">
        <f t="shared" si="967"/>
        <v>0</v>
      </c>
      <c r="E660" s="89" t="e">
        <f t="shared" si="944"/>
        <v>#DIV/0!</v>
      </c>
      <c r="F660" s="39"/>
      <c r="G660" s="39"/>
      <c r="H660" s="39"/>
      <c r="I660" s="39"/>
      <c r="J660" s="96">
        <f t="shared" si="945"/>
        <v>0</v>
      </c>
      <c r="K660" s="39"/>
      <c r="L660" s="39"/>
      <c r="M660" s="39"/>
      <c r="N660" s="39"/>
      <c r="O660" s="96">
        <f t="shared" si="946"/>
        <v>0</v>
      </c>
      <c r="P660" s="39"/>
      <c r="Q660" s="39"/>
      <c r="R660" s="39"/>
      <c r="S660" s="39"/>
      <c r="T660" s="96">
        <f t="shared" si="947"/>
        <v>0</v>
      </c>
      <c r="U660" s="39"/>
      <c r="V660" s="39"/>
      <c r="W660" s="39"/>
      <c r="X660" s="39"/>
      <c r="Y660" s="96">
        <f t="shared" si="948"/>
        <v>0</v>
      </c>
      <c r="Z660" s="19">
        <v>11</v>
      </c>
      <c r="AA660" s="91">
        <f t="shared" si="949"/>
        <v>0</v>
      </c>
      <c r="AB660" s="91">
        <f t="shared" si="950"/>
        <v>0</v>
      </c>
      <c r="AC660" s="91">
        <f t="shared" si="951"/>
        <v>0</v>
      </c>
      <c r="AD660" s="91">
        <f t="shared" si="952"/>
        <v>0</v>
      </c>
      <c r="AE660" s="91">
        <f t="shared" si="953"/>
        <v>0</v>
      </c>
      <c r="AF660" s="91">
        <f t="shared" si="954"/>
        <v>0</v>
      </c>
    </row>
    <row r="661" spans="1:32" ht="15.75" customHeight="1">
      <c r="A661" s="48">
        <v>33</v>
      </c>
      <c r="B661" s="65">
        <f t="shared" ref="B661:D661" si="968">B641</f>
        <v>0</v>
      </c>
      <c r="C661" s="95" t="str">
        <f t="shared" si="968"/>
        <v>11 класс</v>
      </c>
      <c r="D661" s="104">
        <f t="shared" si="968"/>
        <v>0</v>
      </c>
      <c r="E661" s="89" t="e">
        <f t="shared" si="944"/>
        <v>#DIV/0!</v>
      </c>
      <c r="F661" s="39"/>
      <c r="G661" s="39"/>
      <c r="H661" s="39"/>
      <c r="I661" s="39"/>
      <c r="J661" s="96">
        <f t="shared" si="945"/>
        <v>0</v>
      </c>
      <c r="K661" s="39"/>
      <c r="L661" s="39"/>
      <c r="M661" s="39"/>
      <c r="N661" s="39"/>
      <c r="O661" s="96">
        <f t="shared" si="946"/>
        <v>0</v>
      </c>
      <c r="P661" s="39"/>
      <c r="Q661" s="39"/>
      <c r="R661" s="39"/>
      <c r="S661" s="39"/>
      <c r="T661" s="96">
        <f t="shared" si="947"/>
        <v>0</v>
      </c>
      <c r="U661" s="39"/>
      <c r="V661" s="39"/>
      <c r="W661" s="39"/>
      <c r="X661" s="39"/>
      <c r="Y661" s="96">
        <f t="shared" si="948"/>
        <v>0</v>
      </c>
      <c r="Z661" s="19">
        <v>11</v>
      </c>
      <c r="AA661" s="91">
        <f t="shared" si="949"/>
        <v>0</v>
      </c>
      <c r="AB661" s="91">
        <f t="shared" si="950"/>
        <v>0</v>
      </c>
      <c r="AC661" s="91">
        <f t="shared" si="951"/>
        <v>0</v>
      </c>
      <c r="AD661" s="91">
        <f t="shared" si="952"/>
        <v>0</v>
      </c>
      <c r="AE661" s="91">
        <f t="shared" si="953"/>
        <v>0</v>
      </c>
      <c r="AF661" s="91">
        <f t="shared" si="954"/>
        <v>0</v>
      </c>
    </row>
    <row r="662" spans="1:32" ht="15.75" customHeight="1">
      <c r="A662" s="48">
        <v>33</v>
      </c>
      <c r="B662" s="65">
        <f t="shared" ref="B662:D662" si="969">B642</f>
        <v>0</v>
      </c>
      <c r="C662" s="95" t="str">
        <f t="shared" si="969"/>
        <v>11 класс</v>
      </c>
      <c r="D662" s="104">
        <f t="shared" si="969"/>
        <v>0</v>
      </c>
      <c r="E662" s="89" t="e">
        <f t="shared" si="944"/>
        <v>#DIV/0!</v>
      </c>
      <c r="F662" s="39"/>
      <c r="G662" s="39"/>
      <c r="H662" s="39"/>
      <c r="I662" s="39"/>
      <c r="J662" s="96">
        <f t="shared" si="945"/>
        <v>0</v>
      </c>
      <c r="K662" s="39"/>
      <c r="L662" s="39"/>
      <c r="M662" s="39"/>
      <c r="N662" s="39"/>
      <c r="O662" s="96">
        <f t="shared" si="946"/>
        <v>0</v>
      </c>
      <c r="P662" s="39"/>
      <c r="Q662" s="39"/>
      <c r="R662" s="39"/>
      <c r="S662" s="39"/>
      <c r="T662" s="96">
        <f t="shared" si="947"/>
        <v>0</v>
      </c>
      <c r="U662" s="39"/>
      <c r="V662" s="39"/>
      <c r="W662" s="39"/>
      <c r="X662" s="39"/>
      <c r="Y662" s="96">
        <f t="shared" si="948"/>
        <v>0</v>
      </c>
      <c r="Z662" s="19">
        <v>11</v>
      </c>
      <c r="AA662" s="91">
        <f t="shared" si="949"/>
        <v>0</v>
      </c>
      <c r="AB662" s="91">
        <f t="shared" si="950"/>
        <v>0</v>
      </c>
      <c r="AC662" s="91">
        <f t="shared" si="951"/>
        <v>0</v>
      </c>
      <c r="AD662" s="91">
        <f t="shared" si="952"/>
        <v>0</v>
      </c>
      <c r="AE662" s="91">
        <f t="shared" si="953"/>
        <v>0</v>
      </c>
      <c r="AF662" s="91">
        <f t="shared" si="954"/>
        <v>0</v>
      </c>
    </row>
    <row r="663" spans="1:32" ht="15.75" customHeight="1">
      <c r="A663" s="48">
        <v>33</v>
      </c>
      <c r="B663" s="65">
        <f t="shared" ref="B663:D663" si="970">B643</f>
        <v>0</v>
      </c>
      <c r="C663" s="95" t="str">
        <f t="shared" si="970"/>
        <v>11 класс</v>
      </c>
      <c r="D663" s="104">
        <f t="shared" si="970"/>
        <v>0</v>
      </c>
      <c r="E663" s="89" t="e">
        <f t="shared" si="944"/>
        <v>#DIV/0!</v>
      </c>
      <c r="F663" s="39"/>
      <c r="G663" s="39"/>
      <c r="H663" s="39"/>
      <c r="I663" s="39"/>
      <c r="J663" s="96">
        <f t="shared" si="945"/>
        <v>0</v>
      </c>
      <c r="K663" s="39"/>
      <c r="L663" s="39"/>
      <c r="M663" s="39"/>
      <c r="N663" s="39"/>
      <c r="O663" s="96">
        <f t="shared" si="946"/>
        <v>0</v>
      </c>
      <c r="P663" s="39"/>
      <c r="Q663" s="39"/>
      <c r="R663" s="39"/>
      <c r="S663" s="39"/>
      <c r="T663" s="96">
        <f t="shared" si="947"/>
        <v>0</v>
      </c>
      <c r="U663" s="39"/>
      <c r="V663" s="39"/>
      <c r="W663" s="39"/>
      <c r="X663" s="39"/>
      <c r="Y663" s="96">
        <f t="shared" si="948"/>
        <v>0</v>
      </c>
      <c r="Z663" s="19">
        <v>11</v>
      </c>
      <c r="AA663" s="91">
        <f t="shared" si="949"/>
        <v>0</v>
      </c>
      <c r="AB663" s="91">
        <f t="shared" si="950"/>
        <v>0</v>
      </c>
      <c r="AC663" s="91">
        <f t="shared" si="951"/>
        <v>0</v>
      </c>
      <c r="AD663" s="91">
        <f t="shared" si="952"/>
        <v>0</v>
      </c>
      <c r="AE663" s="91">
        <f t="shared" si="953"/>
        <v>0</v>
      </c>
      <c r="AF663" s="91">
        <f t="shared" si="954"/>
        <v>0</v>
      </c>
    </row>
    <row r="664" spans="1:32" ht="15.75" customHeight="1">
      <c r="A664" s="48">
        <v>33</v>
      </c>
      <c r="B664" s="65">
        <f t="shared" ref="B664:D664" si="971">B644</f>
        <v>0</v>
      </c>
      <c r="C664" s="95" t="str">
        <f t="shared" si="971"/>
        <v>11 класс</v>
      </c>
      <c r="D664" s="104">
        <f t="shared" si="971"/>
        <v>0</v>
      </c>
      <c r="E664" s="89" t="e">
        <f t="shared" si="944"/>
        <v>#DIV/0!</v>
      </c>
      <c r="F664" s="39"/>
      <c r="G664" s="39"/>
      <c r="H664" s="39"/>
      <c r="I664" s="39"/>
      <c r="J664" s="96">
        <f t="shared" si="945"/>
        <v>0</v>
      </c>
      <c r="K664" s="39"/>
      <c r="L664" s="39"/>
      <c r="M664" s="39"/>
      <c r="N664" s="39"/>
      <c r="O664" s="96">
        <f t="shared" si="946"/>
        <v>0</v>
      </c>
      <c r="P664" s="39"/>
      <c r="Q664" s="39"/>
      <c r="R664" s="39"/>
      <c r="S664" s="39"/>
      <c r="T664" s="96">
        <f t="shared" si="947"/>
        <v>0</v>
      </c>
      <c r="U664" s="39"/>
      <c r="V664" s="39"/>
      <c r="W664" s="39"/>
      <c r="X664" s="39"/>
      <c r="Y664" s="96">
        <f t="shared" si="948"/>
        <v>0</v>
      </c>
      <c r="Z664" s="19">
        <v>11</v>
      </c>
      <c r="AA664" s="91">
        <f t="shared" si="949"/>
        <v>0</v>
      </c>
      <c r="AB664" s="91">
        <f t="shared" si="950"/>
        <v>0</v>
      </c>
      <c r="AC664" s="91">
        <f t="shared" si="951"/>
        <v>0</v>
      </c>
      <c r="AD664" s="91">
        <f t="shared" si="952"/>
        <v>0</v>
      </c>
      <c r="AE664" s="91">
        <f t="shared" si="953"/>
        <v>0</v>
      </c>
      <c r="AF664" s="91">
        <f t="shared" si="954"/>
        <v>0</v>
      </c>
    </row>
    <row r="665" spans="1:32" ht="15.75">
      <c r="A665" s="48">
        <v>33</v>
      </c>
      <c r="B665" s="97"/>
      <c r="C665" s="98"/>
      <c r="D665" s="99"/>
      <c r="E665" s="117"/>
      <c r="F665" s="100"/>
      <c r="G665" s="100"/>
      <c r="H665" s="100"/>
      <c r="I665" s="100"/>
      <c r="J665" s="100">
        <f>SUM(J647:J664)</f>
        <v>0</v>
      </c>
      <c r="K665" s="100"/>
      <c r="L665" s="100"/>
      <c r="M665" s="100"/>
      <c r="N665" s="100"/>
      <c r="O665" s="100">
        <f>SUM(O647:O664)</f>
        <v>0</v>
      </c>
      <c r="P665" s="100"/>
      <c r="Q665" s="100"/>
      <c r="R665" s="100"/>
      <c r="S665" s="100"/>
      <c r="T665" s="100">
        <f>SUM(T647:T664)</f>
        <v>0</v>
      </c>
      <c r="U665" s="100"/>
      <c r="V665" s="100"/>
      <c r="W665" s="100"/>
      <c r="X665" s="100"/>
      <c r="Y665" s="100">
        <f>SUM(Y647:Y664)</f>
        <v>0</v>
      </c>
      <c r="Z665" s="19">
        <v>1</v>
      </c>
      <c r="AA665" s="101">
        <f t="shared" ref="AA665:AF665" si="972">SUM(AA647:AA664)</f>
        <v>0</v>
      </c>
      <c r="AB665" s="101">
        <f t="shared" si="972"/>
        <v>0</v>
      </c>
      <c r="AC665" s="101">
        <f t="shared" si="972"/>
        <v>0</v>
      </c>
      <c r="AD665" s="101">
        <f t="shared" si="972"/>
        <v>0</v>
      </c>
      <c r="AE665" s="91">
        <f t="shared" si="972"/>
        <v>0</v>
      </c>
      <c r="AF665" s="91">
        <f t="shared" si="972"/>
        <v>0</v>
      </c>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row r="1112" spans="1:32" ht="15.75" customHeight="1">
      <c r="A1112" s="19"/>
      <c r="B1112" s="19"/>
      <c r="C1112" s="19"/>
      <c r="D1112" s="106"/>
      <c r="E1112" s="108"/>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9"/>
      <c r="AA1112" s="37"/>
      <c r="AB1112" s="37"/>
      <c r="AC1112" s="37"/>
      <c r="AD1112" s="37"/>
      <c r="AE1112" s="37"/>
      <c r="AF1112" s="37"/>
    </row>
    <row r="1113" spans="1:32" ht="15.75" customHeight="1">
      <c r="A1113" s="19"/>
      <c r="B1113" s="19"/>
      <c r="C1113" s="19"/>
      <c r="D1113" s="106"/>
      <c r="E1113" s="108"/>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9"/>
      <c r="AA1113" s="37"/>
      <c r="AB1113" s="37"/>
      <c r="AC1113" s="37"/>
      <c r="AD1113" s="37"/>
      <c r="AE1113" s="37"/>
      <c r="AF1113" s="37"/>
    </row>
    <row r="1114" spans="1:32" ht="15.75" customHeight="1">
      <c r="A1114" s="19"/>
      <c r="B1114" s="19"/>
      <c r="C1114" s="19"/>
      <c r="D1114" s="106"/>
      <c r="E1114" s="10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9"/>
      <c r="AA1114" s="37"/>
      <c r="AB1114" s="37"/>
      <c r="AC1114" s="37"/>
      <c r="AD1114" s="37"/>
      <c r="AE1114" s="37"/>
      <c r="AF1114" s="37"/>
    </row>
    <row r="1115" spans="1:32" ht="15.75" customHeight="1">
      <c r="A1115" s="19"/>
      <c r="B1115" s="19"/>
      <c r="C1115" s="19"/>
      <c r="D1115" s="106"/>
      <c r="E1115" s="10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9"/>
      <c r="AA1115" s="37"/>
      <c r="AB1115" s="37"/>
      <c r="AC1115" s="37"/>
      <c r="AD1115" s="37"/>
      <c r="AE1115" s="37"/>
      <c r="AF1115" s="37"/>
    </row>
    <row r="1116" spans="1:32" ht="15.75" customHeight="1">
      <c r="A1116" s="19"/>
      <c r="B1116" s="19"/>
      <c r="C1116" s="19"/>
      <c r="D1116" s="106"/>
      <c r="E1116" s="108"/>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9"/>
      <c r="AA1116" s="37"/>
      <c r="AB1116" s="37"/>
      <c r="AC1116" s="37"/>
      <c r="AD1116" s="37"/>
      <c r="AE1116" s="37"/>
      <c r="AF1116" s="37"/>
    </row>
    <row r="1117" spans="1:32" ht="15.75" customHeight="1">
      <c r="A1117" s="19"/>
      <c r="B1117" s="19"/>
      <c r="C1117" s="19"/>
      <c r="D1117" s="106"/>
      <c r="E1117" s="108"/>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9"/>
      <c r="AA1117" s="37"/>
      <c r="AB1117" s="37"/>
      <c r="AC1117" s="37"/>
      <c r="AD1117" s="37"/>
      <c r="AE1117" s="37"/>
      <c r="AF1117" s="37"/>
    </row>
    <row r="1118" spans="1:32" ht="15.75" customHeight="1">
      <c r="A1118" s="19"/>
      <c r="B1118" s="19"/>
      <c r="C1118" s="19"/>
      <c r="D1118" s="106"/>
      <c r="E1118" s="10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9"/>
      <c r="AA1118" s="37"/>
      <c r="AB1118" s="37"/>
      <c r="AC1118" s="37"/>
      <c r="AD1118" s="37"/>
      <c r="AE1118" s="37"/>
      <c r="AF1118" s="37"/>
    </row>
    <row r="1119" spans="1:32" ht="15.75" customHeight="1">
      <c r="A1119" s="19"/>
      <c r="B1119" s="19"/>
      <c r="C1119" s="19"/>
      <c r="D1119" s="106"/>
      <c r="E1119" s="108"/>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9"/>
      <c r="AA1119" s="37"/>
      <c r="AB1119" s="37"/>
      <c r="AC1119" s="37"/>
      <c r="AD1119" s="37"/>
      <c r="AE1119" s="37"/>
      <c r="AF1119" s="37"/>
    </row>
    <row r="1120" spans="1:32" ht="15.75" customHeight="1">
      <c r="A1120" s="19"/>
      <c r="B1120" s="19"/>
      <c r="C1120" s="19"/>
      <c r="D1120" s="106"/>
      <c r="E1120" s="108"/>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9"/>
      <c r="AA1120" s="37"/>
      <c r="AB1120" s="37"/>
      <c r="AC1120" s="37"/>
      <c r="AD1120" s="37"/>
      <c r="AE1120" s="37"/>
      <c r="AF1120" s="37"/>
    </row>
    <row r="1121" spans="1:32" ht="15.75" customHeight="1">
      <c r="A1121" s="19"/>
      <c r="B1121" s="19"/>
      <c r="C1121" s="19"/>
      <c r="D1121" s="106"/>
      <c r="E1121" s="108"/>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9"/>
      <c r="AA1121" s="37"/>
      <c r="AB1121" s="37"/>
      <c r="AC1121" s="37"/>
      <c r="AD1121" s="37"/>
      <c r="AE1121" s="37"/>
      <c r="AF1121" s="37"/>
    </row>
    <row r="1122" spans="1:32" ht="15.75" customHeight="1">
      <c r="A1122" s="19"/>
      <c r="B1122" s="19"/>
      <c r="C1122" s="19"/>
      <c r="D1122" s="106"/>
      <c r="E1122" s="108"/>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9"/>
      <c r="AA1122" s="37"/>
      <c r="AB1122" s="37"/>
      <c r="AC1122" s="37"/>
      <c r="AD1122" s="37"/>
      <c r="AE1122" s="37"/>
      <c r="AF1122" s="37"/>
    </row>
    <row r="1123" spans="1:32" ht="15.75" customHeight="1">
      <c r="A1123" s="19"/>
      <c r="B1123" s="19"/>
      <c r="C1123" s="19"/>
      <c r="D1123" s="106"/>
      <c r="E1123" s="108"/>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9"/>
      <c r="AA1123" s="37"/>
      <c r="AB1123" s="37"/>
      <c r="AC1123" s="37"/>
      <c r="AD1123" s="37"/>
      <c r="AE1123" s="37"/>
      <c r="AF1123" s="37"/>
    </row>
    <row r="1124" spans="1:32" ht="15.75" customHeight="1">
      <c r="A1124" s="19"/>
      <c r="B1124" s="19"/>
      <c r="C1124" s="19"/>
      <c r="D1124" s="106"/>
      <c r="E1124" s="108"/>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9"/>
      <c r="AA1124" s="37"/>
      <c r="AB1124" s="37"/>
      <c r="AC1124" s="37"/>
      <c r="AD1124" s="37"/>
      <c r="AE1124" s="37"/>
      <c r="AF1124" s="37"/>
    </row>
    <row r="1125" spans="1:32" ht="15.75" customHeight="1">
      <c r="A1125" s="19"/>
      <c r="B1125" s="19"/>
      <c r="C1125" s="19"/>
      <c r="D1125" s="106"/>
      <c r="E1125" s="108"/>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9"/>
      <c r="AA1125" s="37"/>
      <c r="AB1125" s="37"/>
      <c r="AC1125" s="37"/>
      <c r="AD1125" s="37"/>
      <c r="AE1125" s="37"/>
      <c r="AF1125" s="37"/>
    </row>
    <row r="1126" spans="1:32" ht="15.75" customHeight="1">
      <c r="A1126" s="19"/>
      <c r="B1126" s="19"/>
      <c r="C1126" s="19"/>
      <c r="D1126" s="106"/>
      <c r="E1126" s="108"/>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9"/>
      <c r="AA1126" s="37"/>
      <c r="AB1126" s="37"/>
      <c r="AC1126" s="37"/>
      <c r="AD1126" s="37"/>
      <c r="AE1126" s="37"/>
      <c r="AF1126" s="37"/>
    </row>
    <row r="1127" spans="1:32" ht="15.75" customHeight="1">
      <c r="A1127" s="19"/>
      <c r="B1127" s="19"/>
      <c r="C1127" s="19"/>
      <c r="D1127" s="106"/>
      <c r="E1127" s="10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9"/>
      <c r="AA1127" s="37"/>
      <c r="AB1127" s="37"/>
      <c r="AC1127" s="37"/>
      <c r="AD1127" s="37"/>
      <c r="AE1127" s="37"/>
      <c r="AF1127" s="37"/>
    </row>
    <row r="1128" spans="1:32" ht="15.75" customHeight="1">
      <c r="A1128" s="19"/>
      <c r="B1128" s="19"/>
      <c r="C1128" s="19"/>
      <c r="D1128" s="106"/>
      <c r="E1128" s="108"/>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9"/>
      <c r="AA1128" s="37"/>
      <c r="AB1128" s="37"/>
      <c r="AC1128" s="37"/>
      <c r="AD1128" s="37"/>
      <c r="AE1128" s="37"/>
      <c r="AF1128" s="37"/>
    </row>
    <row r="1129" spans="1:32" ht="15.75" customHeight="1">
      <c r="A1129" s="19"/>
      <c r="B1129" s="19"/>
      <c r="C1129" s="19"/>
      <c r="D1129" s="106"/>
      <c r="E1129" s="108"/>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9"/>
      <c r="AA1129" s="37"/>
      <c r="AB1129" s="37"/>
      <c r="AC1129" s="37"/>
      <c r="AD1129" s="37"/>
      <c r="AE1129" s="37"/>
      <c r="AF1129" s="37"/>
    </row>
    <row r="1130" spans="1:32" ht="15.75" customHeight="1">
      <c r="A1130" s="19"/>
      <c r="B1130" s="19"/>
      <c r="C1130" s="19"/>
      <c r="D1130" s="106"/>
      <c r="E1130" s="108"/>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9"/>
      <c r="AA1130" s="37"/>
      <c r="AB1130" s="37"/>
      <c r="AC1130" s="37"/>
      <c r="AD1130" s="37"/>
      <c r="AE1130" s="37"/>
      <c r="AF1130" s="37"/>
    </row>
    <row r="1131" spans="1:32" ht="15.75" customHeight="1">
      <c r="A1131" s="19"/>
      <c r="B1131" s="19"/>
      <c r="C1131" s="19"/>
      <c r="D1131" s="106"/>
      <c r="E1131" s="108"/>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9"/>
      <c r="AA1131" s="37"/>
      <c r="AB1131" s="37"/>
      <c r="AC1131" s="37"/>
      <c r="AD1131" s="37"/>
      <c r="AE1131" s="37"/>
      <c r="AF1131" s="37"/>
    </row>
    <row r="1132" spans="1:32" ht="15.75" customHeight="1">
      <c r="A1132" s="19"/>
      <c r="B1132" s="19"/>
      <c r="C1132" s="19"/>
      <c r="D1132" s="106"/>
      <c r="E1132" s="108"/>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9"/>
      <c r="AA1132" s="37"/>
      <c r="AB1132" s="37"/>
      <c r="AC1132" s="37"/>
      <c r="AD1132" s="37"/>
      <c r="AE1132" s="37"/>
      <c r="AF1132" s="37"/>
    </row>
    <row r="1133" spans="1:32" ht="15.75" customHeight="1">
      <c r="A1133" s="19"/>
      <c r="B1133" s="19"/>
      <c r="C1133" s="19"/>
      <c r="D1133" s="106"/>
      <c r="E1133" s="108"/>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9"/>
      <c r="AA1133" s="37"/>
      <c r="AB1133" s="37"/>
      <c r="AC1133" s="37"/>
      <c r="AD1133" s="37"/>
      <c r="AE1133" s="37"/>
      <c r="AF1133" s="37"/>
    </row>
    <row r="1134" spans="1:32" ht="15.75" customHeight="1">
      <c r="A1134" s="19"/>
      <c r="B1134" s="19"/>
      <c r="C1134" s="19"/>
      <c r="D1134" s="106"/>
      <c r="E1134" s="108"/>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9"/>
      <c r="AA1134" s="37"/>
      <c r="AB1134" s="37"/>
      <c r="AC1134" s="37"/>
      <c r="AD1134" s="37"/>
      <c r="AE1134" s="37"/>
      <c r="AF1134" s="37"/>
    </row>
    <row r="1135" spans="1:32" ht="15.75" customHeight="1">
      <c r="A1135" s="19"/>
      <c r="B1135" s="19"/>
      <c r="C1135" s="19"/>
      <c r="D1135" s="106"/>
      <c r="E1135" s="108"/>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9"/>
      <c r="AA1135" s="37"/>
      <c r="AB1135" s="37"/>
      <c r="AC1135" s="37"/>
      <c r="AD1135" s="37"/>
      <c r="AE1135" s="37"/>
      <c r="AF1135" s="37"/>
    </row>
    <row r="1136" spans="1:32" ht="15.75" customHeight="1">
      <c r="A1136" s="19"/>
      <c r="B1136" s="19"/>
      <c r="C1136" s="19"/>
      <c r="D1136" s="106"/>
      <c r="E1136" s="10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9"/>
      <c r="AA1136" s="37"/>
      <c r="AB1136" s="37"/>
      <c r="AC1136" s="37"/>
      <c r="AD1136" s="37"/>
      <c r="AE1136" s="37"/>
      <c r="AF1136" s="37"/>
    </row>
    <row r="1137" spans="1:32" ht="15.75" customHeight="1">
      <c r="A1137" s="19"/>
      <c r="B1137" s="19"/>
      <c r="C1137" s="19"/>
      <c r="D1137" s="106"/>
      <c r="E1137" s="108"/>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9"/>
      <c r="AA1137" s="37"/>
      <c r="AB1137" s="37"/>
      <c r="AC1137" s="37"/>
      <c r="AD1137" s="37"/>
      <c r="AE1137" s="37"/>
      <c r="AF1137" s="37"/>
    </row>
    <row r="1138" spans="1:32" ht="15.75" customHeight="1">
      <c r="A1138" s="19"/>
      <c r="B1138" s="19"/>
      <c r="C1138" s="19"/>
      <c r="D1138" s="106"/>
      <c r="E1138" s="108"/>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9"/>
      <c r="AA1138" s="37"/>
      <c r="AB1138" s="37"/>
      <c r="AC1138" s="37"/>
      <c r="AD1138" s="37"/>
      <c r="AE1138" s="37"/>
      <c r="AF1138" s="37"/>
    </row>
    <row r="1139" spans="1:32" ht="15.75" customHeight="1">
      <c r="A1139" s="19"/>
      <c r="B1139" s="19"/>
      <c r="C1139" s="19"/>
      <c r="D1139" s="106"/>
      <c r="E1139" s="108"/>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9"/>
      <c r="AA1139" s="37"/>
      <c r="AB1139" s="37"/>
      <c r="AC1139" s="37"/>
      <c r="AD1139" s="37"/>
      <c r="AE1139" s="37"/>
      <c r="AF1139" s="37"/>
    </row>
    <row r="1140" spans="1:32" ht="15.75" customHeight="1">
      <c r="A1140" s="19"/>
      <c r="B1140" s="19"/>
      <c r="C1140" s="19"/>
      <c r="D1140" s="106"/>
      <c r="E1140" s="108"/>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9"/>
      <c r="AA1140" s="37"/>
      <c r="AB1140" s="37"/>
      <c r="AC1140" s="37"/>
      <c r="AD1140" s="37"/>
      <c r="AE1140" s="37"/>
      <c r="AF1140" s="37"/>
    </row>
    <row r="1141" spans="1:32" ht="15.75" customHeight="1">
      <c r="A1141" s="19"/>
      <c r="B1141" s="19"/>
      <c r="C1141" s="19"/>
      <c r="D1141" s="106"/>
      <c r="E1141" s="108"/>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9"/>
      <c r="AA1141" s="37"/>
      <c r="AB1141" s="37"/>
      <c r="AC1141" s="37"/>
      <c r="AD1141" s="37"/>
      <c r="AE1141" s="37"/>
      <c r="AF1141" s="37"/>
    </row>
    <row r="1142" spans="1:32" ht="15.75" customHeight="1">
      <c r="A1142" s="19"/>
      <c r="B1142" s="19"/>
      <c r="C1142" s="19"/>
      <c r="D1142" s="106"/>
      <c r="E1142" s="108"/>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9"/>
      <c r="AA1142" s="37"/>
      <c r="AB1142" s="37"/>
      <c r="AC1142" s="37"/>
      <c r="AD1142" s="37"/>
      <c r="AE1142" s="37"/>
      <c r="AF1142" s="37"/>
    </row>
    <row r="1143" spans="1:32" ht="15.75" customHeight="1">
      <c r="A1143" s="19"/>
      <c r="B1143" s="19"/>
      <c r="C1143" s="19"/>
      <c r="D1143" s="106"/>
      <c r="E1143" s="108"/>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9"/>
      <c r="AA1143" s="37"/>
      <c r="AB1143" s="37"/>
      <c r="AC1143" s="37"/>
      <c r="AD1143" s="37"/>
      <c r="AE1143" s="37"/>
      <c r="AF1143" s="37"/>
    </row>
    <row r="1144" spans="1:32" ht="15.75" customHeight="1">
      <c r="A1144" s="19"/>
      <c r="B1144" s="19"/>
      <c r="C1144" s="19"/>
      <c r="D1144" s="106"/>
      <c r="E1144" s="108"/>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9"/>
      <c r="AA1144" s="37"/>
      <c r="AB1144" s="37"/>
      <c r="AC1144" s="37"/>
      <c r="AD1144" s="37"/>
      <c r="AE1144" s="37"/>
      <c r="AF1144" s="37"/>
    </row>
    <row r="1145" spans="1:32" ht="15.75" customHeight="1">
      <c r="A1145" s="19"/>
      <c r="B1145" s="19"/>
      <c r="C1145" s="19"/>
      <c r="D1145" s="106"/>
      <c r="E1145" s="108"/>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9"/>
      <c r="AA1145" s="37"/>
      <c r="AB1145" s="37"/>
      <c r="AC1145" s="37"/>
      <c r="AD1145" s="37"/>
      <c r="AE1145" s="37"/>
      <c r="AF1145" s="37"/>
    </row>
    <row r="1146" spans="1:32" ht="15.75" customHeight="1">
      <c r="A1146" s="19"/>
      <c r="B1146" s="19"/>
      <c r="C1146" s="19"/>
      <c r="D1146" s="106"/>
      <c r="E1146" s="108"/>
      <c r="F1146" s="107"/>
      <c r="G1146" s="107"/>
      <c r="H1146" s="107"/>
      <c r="I1146" s="107"/>
      <c r="J1146" s="107"/>
      <c r="K1146" s="107"/>
      <c r="L1146" s="107"/>
      <c r="M1146" s="107"/>
      <c r="N1146" s="107"/>
      <c r="O1146" s="107"/>
      <c r="P1146" s="107"/>
      <c r="Q1146" s="107"/>
      <c r="R1146" s="107"/>
      <c r="S1146" s="107"/>
      <c r="T1146" s="107"/>
      <c r="U1146" s="107"/>
      <c r="V1146" s="107"/>
      <c r="W1146" s="107"/>
      <c r="X1146" s="107"/>
      <c r="Y1146" s="107"/>
      <c r="Z1146" s="19"/>
      <c r="AA1146" s="37"/>
      <c r="AB1146" s="37"/>
      <c r="AC1146" s="37"/>
      <c r="AD1146" s="37"/>
      <c r="AE1146" s="37"/>
      <c r="AF1146" s="37"/>
    </row>
    <row r="1147" spans="1:32" ht="15.75" customHeight="1">
      <c r="A1147" s="19"/>
      <c r="B1147" s="19"/>
      <c r="C1147" s="19"/>
      <c r="D1147" s="106"/>
      <c r="E1147" s="108"/>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9"/>
      <c r="AA1147" s="37"/>
      <c r="AB1147" s="37"/>
      <c r="AC1147" s="37"/>
      <c r="AD1147" s="37"/>
      <c r="AE1147" s="37"/>
      <c r="AF1147" s="37"/>
    </row>
    <row r="1148" spans="1:32" ht="15.75" customHeight="1">
      <c r="A1148" s="19"/>
      <c r="B1148" s="19"/>
      <c r="C1148" s="19"/>
      <c r="D1148" s="106"/>
      <c r="E1148" s="108"/>
      <c r="F1148" s="107"/>
      <c r="G1148" s="107"/>
      <c r="H1148" s="107"/>
      <c r="I1148" s="107"/>
      <c r="J1148" s="107"/>
      <c r="K1148" s="107"/>
      <c r="L1148" s="107"/>
      <c r="M1148" s="107"/>
      <c r="N1148" s="107"/>
      <c r="O1148" s="107"/>
      <c r="P1148" s="107"/>
      <c r="Q1148" s="107"/>
      <c r="R1148" s="107"/>
      <c r="S1148" s="107"/>
      <c r="T1148" s="107"/>
      <c r="U1148" s="107"/>
      <c r="V1148" s="107"/>
      <c r="W1148" s="107"/>
      <c r="X1148" s="107"/>
      <c r="Y1148" s="107"/>
      <c r="Z1148" s="19"/>
      <c r="AA1148" s="37"/>
      <c r="AB1148" s="37"/>
      <c r="AC1148" s="37"/>
      <c r="AD1148" s="37"/>
      <c r="AE1148" s="37"/>
      <c r="AF1148" s="37"/>
    </row>
    <row r="1149" spans="1:32" ht="15.75" customHeight="1">
      <c r="A1149" s="19"/>
      <c r="B1149" s="19"/>
      <c r="C1149" s="19"/>
      <c r="D1149" s="106"/>
      <c r="E1149" s="108"/>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9"/>
      <c r="AA1149" s="37"/>
      <c r="AB1149" s="37"/>
      <c r="AC1149" s="37"/>
      <c r="AD1149" s="37"/>
      <c r="AE1149" s="37"/>
      <c r="AF1149" s="37"/>
    </row>
    <row r="1150" spans="1:32" ht="15.75" customHeight="1">
      <c r="A1150" s="19"/>
      <c r="B1150" s="19"/>
      <c r="C1150" s="19"/>
      <c r="D1150" s="106"/>
      <c r="E1150" s="108"/>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9"/>
      <c r="AA1150" s="37"/>
      <c r="AB1150" s="37"/>
      <c r="AC1150" s="37"/>
      <c r="AD1150" s="37"/>
      <c r="AE1150" s="37"/>
      <c r="AF1150" s="37"/>
    </row>
    <row r="1151" spans="1:32" ht="15.75" customHeight="1">
      <c r="A1151" s="19"/>
      <c r="B1151" s="19"/>
      <c r="C1151" s="19"/>
      <c r="D1151" s="106"/>
      <c r="E1151" s="108"/>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9"/>
      <c r="AA1151" s="37"/>
      <c r="AB1151" s="37"/>
      <c r="AC1151" s="37"/>
      <c r="AD1151" s="37"/>
      <c r="AE1151" s="37"/>
      <c r="AF1151" s="37"/>
    </row>
    <row r="1152" spans="1:32" ht="15.75" customHeight="1">
      <c r="A1152" s="19"/>
      <c r="B1152" s="19"/>
      <c r="C1152" s="19"/>
      <c r="D1152" s="106"/>
      <c r="E1152" s="108"/>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9"/>
      <c r="AA1152" s="37"/>
      <c r="AB1152" s="37"/>
      <c r="AC1152" s="37"/>
      <c r="AD1152" s="37"/>
      <c r="AE1152" s="37"/>
      <c r="AF1152" s="37"/>
    </row>
    <row r="1153" spans="1:32" ht="15.75" customHeight="1">
      <c r="A1153" s="19"/>
      <c r="B1153" s="19"/>
      <c r="C1153" s="19"/>
      <c r="D1153" s="106"/>
      <c r="E1153" s="108"/>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9"/>
      <c r="AA1153" s="37"/>
      <c r="AB1153" s="37"/>
      <c r="AC1153" s="37"/>
      <c r="AD1153" s="37"/>
      <c r="AE1153" s="37"/>
      <c r="AF1153" s="37"/>
    </row>
    <row r="1154" spans="1:32" ht="15.75" customHeight="1">
      <c r="A1154" s="19"/>
      <c r="B1154" s="19"/>
      <c r="C1154" s="19"/>
      <c r="D1154" s="106"/>
      <c r="E1154" s="108"/>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9"/>
      <c r="AA1154" s="37"/>
      <c r="AB1154" s="37"/>
      <c r="AC1154" s="37"/>
      <c r="AD1154" s="37"/>
      <c r="AE1154" s="37"/>
      <c r="AF1154" s="37"/>
    </row>
    <row r="1155" spans="1:32" ht="15.75" customHeight="1">
      <c r="A1155" s="19"/>
      <c r="B1155" s="19"/>
      <c r="C1155" s="19"/>
      <c r="D1155" s="106"/>
      <c r="E1155" s="108"/>
      <c r="F1155" s="107"/>
      <c r="G1155" s="107"/>
      <c r="H1155" s="107"/>
      <c r="I1155" s="107"/>
      <c r="J1155" s="107"/>
      <c r="K1155" s="107"/>
      <c r="L1155" s="107"/>
      <c r="M1155" s="107"/>
      <c r="N1155" s="107"/>
      <c r="O1155" s="107"/>
      <c r="P1155" s="107"/>
      <c r="Q1155" s="107"/>
      <c r="R1155" s="107"/>
      <c r="S1155" s="107"/>
      <c r="T1155" s="107"/>
      <c r="U1155" s="107"/>
      <c r="V1155" s="107"/>
      <c r="W1155" s="107"/>
      <c r="X1155" s="107"/>
      <c r="Y1155" s="107"/>
      <c r="Z1155" s="19"/>
      <c r="AA1155" s="37"/>
      <c r="AB1155" s="37"/>
      <c r="AC1155" s="37"/>
      <c r="AD1155" s="37"/>
      <c r="AE1155" s="37"/>
      <c r="AF1155" s="37"/>
    </row>
    <row r="1156" spans="1:32" ht="15.75" customHeight="1">
      <c r="A1156" s="19"/>
      <c r="B1156" s="19"/>
      <c r="C1156" s="19"/>
      <c r="D1156" s="106"/>
      <c r="E1156" s="108"/>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9"/>
      <c r="AA1156" s="37"/>
      <c r="AB1156" s="37"/>
      <c r="AC1156" s="37"/>
      <c r="AD1156" s="37"/>
      <c r="AE1156" s="37"/>
      <c r="AF1156" s="37"/>
    </row>
    <row r="1157" spans="1:32" ht="15.75" customHeight="1">
      <c r="A1157" s="19"/>
      <c r="B1157" s="19"/>
      <c r="C1157" s="19"/>
      <c r="D1157" s="106"/>
      <c r="E1157" s="108"/>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9"/>
      <c r="AA1157" s="37"/>
      <c r="AB1157" s="37"/>
      <c r="AC1157" s="37"/>
      <c r="AD1157" s="37"/>
      <c r="AE1157" s="37"/>
      <c r="AF1157" s="37"/>
    </row>
    <row r="1158" spans="1:32" ht="15.75" customHeight="1">
      <c r="A1158" s="19"/>
      <c r="B1158" s="19"/>
      <c r="C1158" s="19"/>
      <c r="D1158" s="106"/>
      <c r="E1158" s="108"/>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9"/>
      <c r="AA1158" s="37"/>
      <c r="AB1158" s="37"/>
      <c r="AC1158" s="37"/>
      <c r="AD1158" s="37"/>
      <c r="AE1158" s="37"/>
      <c r="AF1158" s="37"/>
    </row>
    <row r="1159" spans="1:32" ht="15.75" customHeight="1">
      <c r="A1159" s="19"/>
      <c r="B1159" s="19"/>
      <c r="C1159" s="19"/>
      <c r="D1159" s="106"/>
      <c r="E1159" s="108"/>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9"/>
      <c r="AA1159" s="37"/>
      <c r="AB1159" s="37"/>
      <c r="AC1159" s="37"/>
      <c r="AD1159" s="37"/>
      <c r="AE1159" s="37"/>
      <c r="AF1159" s="37"/>
    </row>
    <row r="1160" spans="1:32" ht="15.75" customHeight="1">
      <c r="A1160" s="19"/>
      <c r="B1160" s="19"/>
      <c r="C1160" s="19"/>
      <c r="D1160" s="106"/>
      <c r="E1160" s="108"/>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9"/>
      <c r="AA1160" s="37"/>
      <c r="AB1160" s="37"/>
      <c r="AC1160" s="37"/>
      <c r="AD1160" s="37"/>
      <c r="AE1160" s="37"/>
      <c r="AF1160" s="37"/>
    </row>
    <row r="1161" spans="1:32" ht="15.75" customHeight="1">
      <c r="A1161" s="19"/>
      <c r="B1161" s="19"/>
      <c r="C1161" s="19"/>
      <c r="D1161" s="106"/>
      <c r="E1161" s="108"/>
      <c r="F1161" s="107"/>
      <c r="G1161" s="107"/>
      <c r="H1161" s="107"/>
      <c r="I1161" s="107"/>
      <c r="J1161" s="107"/>
      <c r="K1161" s="107"/>
      <c r="L1161" s="107"/>
      <c r="M1161" s="107"/>
      <c r="N1161" s="107"/>
      <c r="O1161" s="107"/>
      <c r="P1161" s="107"/>
      <c r="Q1161" s="107"/>
      <c r="R1161" s="107"/>
      <c r="S1161" s="107"/>
      <c r="T1161" s="107"/>
      <c r="U1161" s="107"/>
      <c r="V1161" s="107"/>
      <c r="W1161" s="107"/>
      <c r="X1161" s="107"/>
      <c r="Y1161" s="107"/>
      <c r="Z1161" s="19"/>
      <c r="AA1161" s="37"/>
      <c r="AB1161" s="37"/>
      <c r="AC1161" s="37"/>
      <c r="AD1161" s="37"/>
      <c r="AE1161" s="37"/>
      <c r="AF1161" s="37"/>
    </row>
    <row r="1162" spans="1:32" ht="15.75" customHeight="1">
      <c r="A1162" s="19"/>
      <c r="B1162" s="19"/>
      <c r="C1162" s="19"/>
      <c r="D1162" s="106"/>
      <c r="E1162" s="108"/>
      <c r="F1162" s="107"/>
      <c r="G1162" s="107"/>
      <c r="H1162" s="107"/>
      <c r="I1162" s="107"/>
      <c r="J1162" s="107"/>
      <c r="K1162" s="107"/>
      <c r="L1162" s="107"/>
      <c r="M1162" s="107"/>
      <c r="N1162" s="107"/>
      <c r="O1162" s="107"/>
      <c r="P1162" s="107"/>
      <c r="Q1162" s="107"/>
      <c r="R1162" s="107"/>
      <c r="S1162" s="107"/>
      <c r="T1162" s="107"/>
      <c r="U1162" s="107"/>
      <c r="V1162" s="107"/>
      <c r="W1162" s="107"/>
      <c r="X1162" s="107"/>
      <c r="Y1162" s="107"/>
      <c r="Z1162" s="19"/>
      <c r="AA1162" s="37"/>
      <c r="AB1162" s="37"/>
      <c r="AC1162" s="37"/>
      <c r="AD1162" s="37"/>
      <c r="AE1162" s="37"/>
      <c r="AF1162" s="37"/>
    </row>
    <row r="1163" spans="1:32" ht="15.75" customHeight="1">
      <c r="A1163" s="19"/>
      <c r="B1163" s="19"/>
      <c r="C1163" s="19"/>
      <c r="D1163" s="106"/>
      <c r="E1163" s="108"/>
      <c r="F1163" s="107"/>
      <c r="G1163" s="107"/>
      <c r="H1163" s="107"/>
      <c r="I1163" s="107"/>
      <c r="J1163" s="107"/>
      <c r="K1163" s="107"/>
      <c r="L1163" s="107"/>
      <c r="M1163" s="107"/>
      <c r="N1163" s="107"/>
      <c r="O1163" s="107"/>
      <c r="P1163" s="107"/>
      <c r="Q1163" s="107"/>
      <c r="R1163" s="107"/>
      <c r="S1163" s="107"/>
      <c r="T1163" s="107"/>
      <c r="U1163" s="107"/>
      <c r="V1163" s="107"/>
      <c r="W1163" s="107"/>
      <c r="X1163" s="107"/>
      <c r="Y1163" s="107"/>
      <c r="Z1163" s="19"/>
      <c r="AA1163" s="37"/>
      <c r="AB1163" s="37"/>
      <c r="AC1163" s="37"/>
      <c r="AD1163" s="37"/>
      <c r="AE1163" s="37"/>
      <c r="AF1163" s="37"/>
    </row>
    <row r="1164" spans="1:32" ht="15.75" customHeight="1">
      <c r="A1164" s="19"/>
      <c r="B1164" s="19"/>
      <c r="C1164" s="19"/>
      <c r="D1164" s="106"/>
      <c r="E1164" s="108"/>
      <c r="F1164" s="107"/>
      <c r="G1164" s="107"/>
      <c r="H1164" s="107"/>
      <c r="I1164" s="107"/>
      <c r="J1164" s="107"/>
      <c r="K1164" s="107"/>
      <c r="L1164" s="107"/>
      <c r="M1164" s="107"/>
      <c r="N1164" s="107"/>
      <c r="O1164" s="107"/>
      <c r="P1164" s="107"/>
      <c r="Q1164" s="107"/>
      <c r="R1164" s="107"/>
      <c r="S1164" s="107"/>
      <c r="T1164" s="107"/>
      <c r="U1164" s="107"/>
      <c r="V1164" s="107"/>
      <c r="W1164" s="107"/>
      <c r="X1164" s="107"/>
      <c r="Y1164" s="107"/>
      <c r="Z1164" s="19"/>
      <c r="AA1164" s="37"/>
      <c r="AB1164" s="37"/>
      <c r="AC1164" s="37"/>
      <c r="AD1164" s="37"/>
      <c r="AE1164" s="37"/>
      <c r="AF1164" s="37"/>
    </row>
    <row r="1165" spans="1:32" ht="15.75" customHeight="1">
      <c r="A1165" s="19"/>
      <c r="B1165" s="19"/>
      <c r="C1165" s="19"/>
      <c r="D1165" s="106"/>
      <c r="E1165" s="108"/>
      <c r="F1165" s="107"/>
      <c r="G1165" s="107"/>
      <c r="H1165" s="107"/>
      <c r="I1165" s="107"/>
      <c r="J1165" s="107"/>
      <c r="K1165" s="107"/>
      <c r="L1165" s="107"/>
      <c r="M1165" s="107"/>
      <c r="N1165" s="107"/>
      <c r="O1165" s="107"/>
      <c r="P1165" s="107"/>
      <c r="Q1165" s="107"/>
      <c r="R1165" s="107"/>
      <c r="S1165" s="107"/>
      <c r="T1165" s="107"/>
      <c r="U1165" s="107"/>
      <c r="V1165" s="107"/>
      <c r="W1165" s="107"/>
      <c r="X1165" s="107"/>
      <c r="Y1165" s="107"/>
      <c r="Z1165" s="19"/>
      <c r="AA1165" s="37"/>
      <c r="AB1165" s="37"/>
      <c r="AC1165" s="37"/>
      <c r="AD1165" s="37"/>
      <c r="AE1165" s="37"/>
      <c r="AF1165" s="37"/>
    </row>
  </sheetData>
  <mergeCells count="76">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6 C5:J724 K5:N6 O5:O724 P5:S6 T5:T724 U5:X6 Y5:Y724 B19:B724 K25:N724 P25:S724 U25:X724 Z26:AD724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1615" priority="4">
      <formula>$A5&gt;$C$2</formula>
    </cfRule>
  </conditionalFormatting>
  <conditionalFormatting sqref="C2:E2">
    <cfRule type="expression" dxfId="1614" priority="5">
      <formula>LEN($C$2)=0</formula>
    </cfRule>
  </conditionalFormatting>
  <conditionalFormatting sqref="F6:Y6 F26:Y26">
    <cfRule type="expression" dxfId="1613" priority="8">
      <formula>AND(LEN(#REF!)=0,$A6&lt;=$C$2)</formula>
    </cfRule>
  </conditionalFormatting>
  <conditionalFormatting sqref="F45:Y45">
    <cfRule type="expression" dxfId="1612" priority="9">
      <formula>$A45&gt;$C$2</formula>
    </cfRule>
  </conditionalFormatting>
  <conditionalFormatting sqref="E45">
    <cfRule type="expression" dxfId="1611" priority="10">
      <formula>$A45&gt;$C$2</formula>
    </cfRule>
  </conditionalFormatting>
  <conditionalFormatting sqref="F125:Y125">
    <cfRule type="expression" dxfId="1610" priority="11">
      <formula>$A125&gt;$C$2</formula>
    </cfRule>
  </conditionalFormatting>
  <conditionalFormatting sqref="B46:C65 D46:Y46 D65">
    <cfRule type="expression" dxfId="1609" priority="12">
      <formula>$A46&gt;$C$2</formula>
    </cfRule>
  </conditionalFormatting>
  <conditionalFormatting sqref="F46:Y46">
    <cfRule type="expression" dxfId="1608" priority="13">
      <formula>AND(LEN(#REF!)=0,$A46&lt;=$C$2)</formula>
    </cfRule>
  </conditionalFormatting>
  <conditionalFormatting sqref="F65:Y65">
    <cfRule type="expression" dxfId="1607" priority="14">
      <formula>$A65&gt;$C$2</formula>
    </cfRule>
  </conditionalFormatting>
  <conditionalFormatting sqref="E65">
    <cfRule type="expression" dxfId="1606" priority="15">
      <formula>$A65&gt;$C$2</formula>
    </cfRule>
  </conditionalFormatting>
  <conditionalFormatting sqref="B66:C85 D66:Y66 D85">
    <cfRule type="expression" dxfId="1605" priority="16">
      <formula>$A66&gt;$C$2</formula>
    </cfRule>
  </conditionalFormatting>
  <conditionalFormatting sqref="F66:Y66">
    <cfRule type="expression" dxfId="1604" priority="17">
      <formula>AND(LEN(#REF!)=0,$A66&lt;=$C$2)</formula>
    </cfRule>
  </conditionalFormatting>
  <conditionalFormatting sqref="F85:Y85">
    <cfRule type="expression" dxfId="1603" priority="18">
      <formula>$A85&gt;$C$2</formula>
    </cfRule>
  </conditionalFormatting>
  <conditionalFormatting sqref="E85">
    <cfRule type="expression" dxfId="1602" priority="19">
      <formula>$A85&gt;$C$2</formula>
    </cfRule>
  </conditionalFormatting>
  <conditionalFormatting sqref="B86:C105 D86:Y86 D105">
    <cfRule type="expression" dxfId="1601" priority="20">
      <formula>$A86&gt;$C$2</formula>
    </cfRule>
  </conditionalFormatting>
  <conditionalFormatting sqref="F86:Y86">
    <cfRule type="expression" dxfId="1600" priority="21">
      <formula>AND(LEN(#REF!)=0,$A86&lt;=$C$2)</formula>
    </cfRule>
  </conditionalFormatting>
  <conditionalFormatting sqref="F105:Y105">
    <cfRule type="expression" dxfId="1599" priority="22">
      <formula>$A105&gt;$C$2</formula>
    </cfRule>
  </conditionalFormatting>
  <conditionalFormatting sqref="E105">
    <cfRule type="expression" dxfId="1598" priority="23">
      <formula>$A105&gt;$C$2</formula>
    </cfRule>
  </conditionalFormatting>
  <conditionalFormatting sqref="B106:C125 D106:Y106 D125">
    <cfRule type="expression" dxfId="1597" priority="24">
      <formula>$A106&gt;$C$2</formula>
    </cfRule>
  </conditionalFormatting>
  <conditionalFormatting sqref="F106:Y106">
    <cfRule type="expression" dxfId="1596" priority="25">
      <formula>AND(LEN(#REF!)=0,$A106&lt;=$C$2)</formula>
    </cfRule>
  </conditionalFormatting>
  <conditionalFormatting sqref="E125">
    <cfRule type="expression" dxfId="1595" priority="26">
      <formula>$A125&gt;$C$2</formula>
    </cfRule>
  </conditionalFormatting>
  <conditionalFormatting sqref="F145:Y145">
    <cfRule type="expression" dxfId="1594" priority="27">
      <formula>$A145&gt;$C$2</formula>
    </cfRule>
  </conditionalFormatting>
  <conditionalFormatting sqref="B126:C145 D126:Y126 D145">
    <cfRule type="expression" dxfId="1593" priority="28">
      <formula>$A126&gt;$C$2</formula>
    </cfRule>
  </conditionalFormatting>
  <conditionalFormatting sqref="F126:Y126">
    <cfRule type="expression" dxfId="1592" priority="29">
      <formula>AND(LEN(#REF!)=0,$A126&lt;=$C$2)</formula>
    </cfRule>
  </conditionalFormatting>
  <conditionalFormatting sqref="E145">
    <cfRule type="expression" dxfId="1591" priority="30">
      <formula>$A145&gt;$C$2</formula>
    </cfRule>
  </conditionalFormatting>
  <conditionalFormatting sqref="F165:Y165">
    <cfRule type="expression" dxfId="1590" priority="31">
      <formula>$A165&gt;$C$2</formula>
    </cfRule>
  </conditionalFormatting>
  <conditionalFormatting sqref="B146:C165 D146:Y146 D165">
    <cfRule type="expression" dxfId="1589" priority="32">
      <formula>$A146&gt;$C$2</formula>
    </cfRule>
  </conditionalFormatting>
  <conditionalFormatting sqref="F146:Y146">
    <cfRule type="expression" dxfId="1588" priority="33">
      <formula>AND(LEN(#REF!)=0,$A146&lt;=$C$2)</formula>
    </cfRule>
  </conditionalFormatting>
  <conditionalFormatting sqref="E165">
    <cfRule type="expression" dxfId="1587" priority="34">
      <formula>$A165&gt;$C$2</formula>
    </cfRule>
  </conditionalFormatting>
  <conditionalFormatting sqref="F185:Y185">
    <cfRule type="expression" dxfId="1586" priority="35">
      <formula>$A185&gt;$C$2</formula>
    </cfRule>
  </conditionalFormatting>
  <conditionalFormatting sqref="B166:C185 D166:Y166 D185">
    <cfRule type="expression" dxfId="1585" priority="36">
      <formula>$A166&gt;$C$2</formula>
    </cfRule>
  </conditionalFormatting>
  <conditionalFormatting sqref="F166:Y166">
    <cfRule type="expression" dxfId="1584" priority="37">
      <formula>AND(LEN(#REF!)=0,$A166&lt;=$C$2)</formula>
    </cfRule>
  </conditionalFormatting>
  <conditionalFormatting sqref="E185">
    <cfRule type="expression" dxfId="1583" priority="38">
      <formula>$A185&gt;$C$2</formula>
    </cfRule>
  </conditionalFormatting>
  <conditionalFormatting sqref="F205:Y205">
    <cfRule type="expression" dxfId="1582" priority="39">
      <formula>$A205&gt;$C$2</formula>
    </cfRule>
  </conditionalFormatting>
  <conditionalFormatting sqref="B186:C205 D186:Y186 D205">
    <cfRule type="expression" dxfId="1581" priority="40">
      <formula>$A186&gt;$C$2</formula>
    </cfRule>
  </conditionalFormatting>
  <conditionalFormatting sqref="F186:Y186">
    <cfRule type="expression" dxfId="1580" priority="41">
      <formula>AND(LEN(#REF!)=0,$A186&lt;=$C$2)</formula>
    </cfRule>
  </conditionalFormatting>
  <conditionalFormatting sqref="E205">
    <cfRule type="expression" dxfId="1579" priority="42">
      <formula>$A205&gt;$C$2</formula>
    </cfRule>
  </conditionalFormatting>
  <conditionalFormatting sqref="F225:Y225">
    <cfRule type="expression" dxfId="1578" priority="43">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1577" priority="44">
      <formula>$A206&gt;$C$2</formula>
    </cfRule>
  </conditionalFormatting>
  <conditionalFormatting sqref="F206:Y206">
    <cfRule type="expression" dxfId="1576" priority="45">
      <formula>AND(LEN(#REF!)=0,$A206&lt;=$C$2)</formula>
    </cfRule>
  </conditionalFormatting>
  <conditionalFormatting sqref="E225">
    <cfRule type="expression" dxfId="1575" priority="46">
      <formula>$A225&gt;$C$2</formula>
    </cfRule>
  </conditionalFormatting>
  <conditionalFormatting sqref="F245:Y245">
    <cfRule type="expression" dxfId="1574" priority="47">
      <formula>$A245&gt;$C$2</formula>
    </cfRule>
  </conditionalFormatting>
  <conditionalFormatting sqref="B226:C245 D226:Y226 D245">
    <cfRule type="expression" dxfId="1573" priority="48">
      <formula>$A226&gt;$C$2</formula>
    </cfRule>
  </conditionalFormatting>
  <conditionalFormatting sqref="F226:Y226">
    <cfRule type="expression" dxfId="1572" priority="49">
      <formula>AND(LEN(#REF!)=0,$A226&lt;=$C$2)</formula>
    </cfRule>
  </conditionalFormatting>
  <conditionalFormatting sqref="E245">
    <cfRule type="expression" dxfId="1571" priority="50">
      <formula>$A245&gt;$C$2</formula>
    </cfRule>
  </conditionalFormatting>
  <conditionalFormatting sqref="F265:Y265">
    <cfRule type="expression" dxfId="1570" priority="51">
      <formula>$A265&gt;$C$2</formula>
    </cfRule>
  </conditionalFormatting>
  <conditionalFormatting sqref="B246:C265 D246:Y246 D265">
    <cfRule type="expression" dxfId="1569" priority="52">
      <formula>$A246&gt;$C$2</formula>
    </cfRule>
  </conditionalFormatting>
  <conditionalFormatting sqref="F246:Y246">
    <cfRule type="expression" dxfId="1568" priority="53">
      <formula>AND(LEN(#REF!)=0,$A246&lt;=$C$2)</formula>
    </cfRule>
  </conditionalFormatting>
  <conditionalFormatting sqref="E265">
    <cfRule type="expression" dxfId="1567" priority="54">
      <formula>$A265&gt;$C$2</formula>
    </cfRule>
  </conditionalFormatting>
  <conditionalFormatting sqref="F285:Y285">
    <cfRule type="expression" dxfId="1566" priority="55">
      <formula>$A285&gt;$C$2</formula>
    </cfRule>
  </conditionalFormatting>
  <conditionalFormatting sqref="B266:C285 D266:Y266 D285">
    <cfRule type="expression" dxfId="1565" priority="56">
      <formula>$A266&gt;$C$2</formula>
    </cfRule>
  </conditionalFormatting>
  <conditionalFormatting sqref="F266:Y266">
    <cfRule type="expression" dxfId="1564" priority="57">
      <formula>AND(LEN(#REF!)=0,$A266&lt;=$C$2)</formula>
    </cfRule>
  </conditionalFormatting>
  <conditionalFormatting sqref="E285">
    <cfRule type="expression" dxfId="1563" priority="58">
      <formula>$A285&gt;$C$2</formula>
    </cfRule>
  </conditionalFormatting>
  <conditionalFormatting sqref="F305:Y305">
    <cfRule type="expression" dxfId="1562" priority="59">
      <formula>$A305&gt;$C$2</formula>
    </cfRule>
  </conditionalFormatting>
  <conditionalFormatting sqref="B286:C305 D286:Y286 D305">
    <cfRule type="expression" dxfId="1561" priority="60">
      <formula>$A286&gt;$C$2</formula>
    </cfRule>
  </conditionalFormatting>
  <conditionalFormatting sqref="F286:Y286">
    <cfRule type="expression" dxfId="1560" priority="61">
      <formula>AND(LEN(#REF!)=0,$A286&lt;=$C$2)</formula>
    </cfRule>
  </conditionalFormatting>
  <conditionalFormatting sqref="E305">
    <cfRule type="expression" dxfId="1559" priority="62">
      <formula>$A305&gt;$C$2</formula>
    </cfRule>
  </conditionalFormatting>
  <conditionalFormatting sqref="F325:Y325">
    <cfRule type="expression" dxfId="1558" priority="63">
      <formula>$A325&gt;$C$2</formula>
    </cfRule>
  </conditionalFormatting>
  <conditionalFormatting sqref="B306:C325 D306:Y306 D325">
    <cfRule type="expression" dxfId="1557" priority="64">
      <formula>$A306&gt;$C$2</formula>
    </cfRule>
  </conditionalFormatting>
  <conditionalFormatting sqref="F306:Y306">
    <cfRule type="expression" dxfId="1556" priority="65">
      <formula>AND(LEN(#REF!)=0,$A306&lt;=$C$2)</formula>
    </cfRule>
  </conditionalFormatting>
  <conditionalFormatting sqref="E325">
    <cfRule type="expression" dxfId="1555" priority="66">
      <formula>$A325&gt;$C$2</formula>
    </cfRule>
  </conditionalFormatting>
  <conditionalFormatting sqref="F345:Y345">
    <cfRule type="expression" dxfId="1554" priority="67">
      <formula>$A345&gt;$C$2</formula>
    </cfRule>
  </conditionalFormatting>
  <conditionalFormatting sqref="B326:C345 D326:Y326 D345">
    <cfRule type="expression" dxfId="1553" priority="68">
      <formula>$A326&gt;$C$2</formula>
    </cfRule>
  </conditionalFormatting>
  <conditionalFormatting sqref="F326:Y326">
    <cfRule type="expression" dxfId="1552" priority="69">
      <formula>AND(LEN(#REF!)=0,$A326&lt;=$C$2)</formula>
    </cfRule>
  </conditionalFormatting>
  <conditionalFormatting sqref="E345">
    <cfRule type="expression" dxfId="1551" priority="70">
      <formula>$A345&gt;$C$2</formula>
    </cfRule>
  </conditionalFormatting>
  <conditionalFormatting sqref="F365:Y365">
    <cfRule type="expression" dxfId="1550" priority="71">
      <formula>$A365&gt;$C$2</formula>
    </cfRule>
  </conditionalFormatting>
  <conditionalFormatting sqref="B346:C365 D346:Y346 D365">
    <cfRule type="expression" dxfId="1549" priority="72">
      <formula>$A346&gt;$C$2</formula>
    </cfRule>
  </conditionalFormatting>
  <conditionalFormatting sqref="F346:Y346">
    <cfRule type="expression" dxfId="1548" priority="73">
      <formula>AND(LEN(#REF!)=0,$A346&lt;=$C$2)</formula>
    </cfRule>
  </conditionalFormatting>
  <conditionalFormatting sqref="E365">
    <cfRule type="expression" dxfId="1547" priority="74">
      <formula>$A365&gt;$C$2</formula>
    </cfRule>
  </conditionalFormatting>
  <conditionalFormatting sqref="F385:Y385">
    <cfRule type="expression" dxfId="1546" priority="75">
      <formula>$A385&gt;$C$2</formula>
    </cfRule>
  </conditionalFormatting>
  <conditionalFormatting sqref="B366:C385 D366:Y366 D385">
    <cfRule type="expression" dxfId="1545" priority="76">
      <formula>$A366&gt;$C$2</formula>
    </cfRule>
  </conditionalFormatting>
  <conditionalFormatting sqref="F366:Y366">
    <cfRule type="expression" dxfId="1544" priority="77">
      <formula>AND(LEN(#REF!)=0,$A366&lt;=$C$2)</formula>
    </cfRule>
  </conditionalFormatting>
  <conditionalFormatting sqref="E385">
    <cfRule type="expression" dxfId="1543" priority="78">
      <formula>$A385&gt;$C$2</formula>
    </cfRule>
  </conditionalFormatting>
  <conditionalFormatting sqref="F405:Y405">
    <cfRule type="expression" dxfId="1542" priority="79">
      <formula>$A405&gt;$C$2</formula>
    </cfRule>
  </conditionalFormatting>
  <conditionalFormatting sqref="B386:C405 D386:Y386 D405">
    <cfRule type="expression" dxfId="1541" priority="80">
      <formula>$A386&gt;$C$2</formula>
    </cfRule>
  </conditionalFormatting>
  <conditionalFormatting sqref="F386:Y386">
    <cfRule type="expression" dxfId="1540" priority="81">
      <formula>AND(LEN(#REF!)=0,$A386&lt;=$C$2)</formula>
    </cfRule>
  </conditionalFormatting>
  <conditionalFormatting sqref="E405">
    <cfRule type="expression" dxfId="1539" priority="82">
      <formula>$A405&gt;$C$2</formula>
    </cfRule>
  </conditionalFormatting>
  <conditionalFormatting sqref="F425:Y425">
    <cfRule type="expression" dxfId="1538" priority="83">
      <formula>$A425&gt;$C$2</formula>
    </cfRule>
  </conditionalFormatting>
  <conditionalFormatting sqref="B406:C425 D406:Y406 D425">
    <cfRule type="expression" dxfId="1537" priority="84">
      <formula>$A406&gt;$C$2</formula>
    </cfRule>
  </conditionalFormatting>
  <conditionalFormatting sqref="F406:Y406">
    <cfRule type="expression" dxfId="1536" priority="85">
      <formula>AND(LEN(#REF!)=0,$A406&lt;=$C$2)</formula>
    </cfRule>
  </conditionalFormatting>
  <conditionalFormatting sqref="E425">
    <cfRule type="expression" dxfId="1535" priority="86">
      <formula>$A425&gt;$C$2</formula>
    </cfRule>
  </conditionalFormatting>
  <conditionalFormatting sqref="F445:Y445">
    <cfRule type="expression" dxfId="1534" priority="87">
      <formula>$A445&gt;$C$2</formula>
    </cfRule>
  </conditionalFormatting>
  <conditionalFormatting sqref="B426:C445 D426:Y426 D445">
    <cfRule type="expression" dxfId="1533" priority="88">
      <formula>$A426&gt;$C$2</formula>
    </cfRule>
  </conditionalFormatting>
  <conditionalFormatting sqref="F426:Y426">
    <cfRule type="expression" dxfId="1532" priority="89">
      <formula>AND(LEN(#REF!)=0,$A426&lt;=$C$2)</formula>
    </cfRule>
  </conditionalFormatting>
  <conditionalFormatting sqref="E445">
    <cfRule type="expression" dxfId="1531" priority="90">
      <formula>$A445&gt;$C$2</formula>
    </cfRule>
  </conditionalFormatting>
  <conditionalFormatting sqref="F465:Y465">
    <cfRule type="expression" dxfId="1530" priority="91">
      <formula>$A465&gt;$C$2</formula>
    </cfRule>
  </conditionalFormatting>
  <conditionalFormatting sqref="B446:C465 D446:Y446 D465">
    <cfRule type="expression" dxfId="1529" priority="92">
      <formula>$A446&gt;$C$2</formula>
    </cfRule>
  </conditionalFormatting>
  <conditionalFormatting sqref="F446:Y446">
    <cfRule type="expression" dxfId="1528" priority="93">
      <formula>AND(LEN(#REF!)=0,$A446&lt;=$C$2)</formula>
    </cfRule>
  </conditionalFormatting>
  <conditionalFormatting sqref="E465">
    <cfRule type="expression" dxfId="1527" priority="94">
      <formula>$A465&gt;$C$2</formula>
    </cfRule>
  </conditionalFormatting>
  <conditionalFormatting sqref="F485:Y485">
    <cfRule type="expression" dxfId="1526" priority="95">
      <formula>$A485&gt;$C$2</formula>
    </cfRule>
  </conditionalFormatting>
  <conditionalFormatting sqref="B466:C485 D466:Y466 D485">
    <cfRule type="expression" dxfId="1525" priority="96">
      <formula>$A466&gt;$C$2</formula>
    </cfRule>
  </conditionalFormatting>
  <conditionalFormatting sqref="F466:Y466">
    <cfRule type="expression" dxfId="1524" priority="97">
      <formula>AND(LEN(#REF!)=0,$A466&lt;=$C$2)</formula>
    </cfRule>
  </conditionalFormatting>
  <conditionalFormatting sqref="E485">
    <cfRule type="expression" dxfId="1523" priority="98">
      <formula>$A485&gt;$C$2</formula>
    </cfRule>
  </conditionalFormatting>
  <conditionalFormatting sqref="F505:Y505">
    <cfRule type="expression" dxfId="1522" priority="99">
      <formula>$A505&gt;$C$2</formula>
    </cfRule>
  </conditionalFormatting>
  <conditionalFormatting sqref="B486:C505 D486:Y486 D505">
    <cfRule type="expression" dxfId="1521" priority="100">
      <formula>$A486&gt;$C$2</formula>
    </cfRule>
  </conditionalFormatting>
  <conditionalFormatting sqref="F486:Y486">
    <cfRule type="expression" dxfId="1520" priority="101">
      <formula>AND(LEN(#REF!)=0,$A486&lt;=$C$2)</formula>
    </cfRule>
  </conditionalFormatting>
  <conditionalFormatting sqref="E505">
    <cfRule type="expression" dxfId="1519" priority="102">
      <formula>$A505&gt;$C$2</formula>
    </cfRule>
  </conditionalFormatting>
  <conditionalFormatting sqref="F525:Y525">
    <cfRule type="expression" dxfId="1518" priority="103">
      <formula>$A525&gt;$C$2</formula>
    </cfRule>
  </conditionalFormatting>
  <conditionalFormatting sqref="B506:C525 D506:Y506 D525">
    <cfRule type="expression" dxfId="1517" priority="104">
      <formula>$A506&gt;$C$2</formula>
    </cfRule>
  </conditionalFormatting>
  <conditionalFormatting sqref="F506:Y506">
    <cfRule type="expression" dxfId="1516" priority="105">
      <formula>AND(LEN(#REF!)=0,$A506&lt;=$C$2)</formula>
    </cfRule>
  </conditionalFormatting>
  <conditionalFormatting sqref="E525">
    <cfRule type="expression" dxfId="1515" priority="106">
      <formula>$A525&gt;$C$2</formula>
    </cfRule>
  </conditionalFormatting>
  <conditionalFormatting sqref="F545:Y545">
    <cfRule type="expression" dxfId="1514" priority="107">
      <formula>$A545&gt;$C$2</formula>
    </cfRule>
  </conditionalFormatting>
  <conditionalFormatting sqref="B526:C545 D526:Y526 D545">
    <cfRule type="expression" dxfId="1513" priority="108">
      <formula>$A526&gt;$C$2</formula>
    </cfRule>
  </conditionalFormatting>
  <conditionalFormatting sqref="F526:Y526">
    <cfRule type="expression" dxfId="1512" priority="109">
      <formula>AND(LEN(#REF!)=0,$A526&lt;=$C$2)</formula>
    </cfRule>
  </conditionalFormatting>
  <conditionalFormatting sqref="E545">
    <cfRule type="expression" dxfId="1511" priority="110">
      <formula>$A545&gt;$C$2</formula>
    </cfRule>
  </conditionalFormatting>
  <conditionalFormatting sqref="F565:Y565">
    <cfRule type="expression" dxfId="1510" priority="111">
      <formula>$A565&gt;$C$2</formula>
    </cfRule>
  </conditionalFormatting>
  <conditionalFormatting sqref="B546:C565 D546:Y546 D565">
    <cfRule type="expression" dxfId="1509" priority="112">
      <formula>$A546&gt;$C$2</formula>
    </cfRule>
  </conditionalFormatting>
  <conditionalFormatting sqref="F546:Y546">
    <cfRule type="expression" dxfId="1508" priority="113">
      <formula>AND(LEN(#REF!)=0,$A546&lt;=$C$2)</formula>
    </cfRule>
  </conditionalFormatting>
  <conditionalFormatting sqref="E565">
    <cfRule type="expression" dxfId="1507" priority="114">
      <formula>$A565&gt;$C$2</formula>
    </cfRule>
  </conditionalFormatting>
  <conditionalFormatting sqref="F585:Y585">
    <cfRule type="expression" dxfId="1506" priority="115">
      <formula>$A585&gt;$C$2</formula>
    </cfRule>
  </conditionalFormatting>
  <conditionalFormatting sqref="B566:C585 D566:Y566 D585">
    <cfRule type="expression" dxfId="1505" priority="116">
      <formula>$A566&gt;$C$2</formula>
    </cfRule>
  </conditionalFormatting>
  <conditionalFormatting sqref="F566:Y566">
    <cfRule type="expression" dxfId="1504" priority="117">
      <formula>AND(LEN(#REF!)=0,$A566&lt;=$C$2)</formula>
    </cfRule>
  </conditionalFormatting>
  <conditionalFormatting sqref="E585">
    <cfRule type="expression" dxfId="1503" priority="118">
      <formula>$A585&gt;$C$2</formula>
    </cfRule>
  </conditionalFormatting>
  <conditionalFormatting sqref="F605:Y605">
    <cfRule type="expression" dxfId="1502" priority="119">
      <formula>$A605&gt;$C$2</formula>
    </cfRule>
  </conditionalFormatting>
  <conditionalFormatting sqref="B586:C605 D586:Y586 D605">
    <cfRule type="expression" dxfId="1501" priority="120">
      <formula>$A586&gt;$C$2</formula>
    </cfRule>
  </conditionalFormatting>
  <conditionalFormatting sqref="F586:Y586">
    <cfRule type="expression" dxfId="1500" priority="121">
      <formula>AND(LEN(#REF!)=0,$A586&lt;=$C$2)</formula>
    </cfRule>
  </conditionalFormatting>
  <conditionalFormatting sqref="E605">
    <cfRule type="expression" dxfId="1499" priority="122">
      <formula>$A605&gt;$C$2</formula>
    </cfRule>
  </conditionalFormatting>
  <conditionalFormatting sqref="F625:Y625">
    <cfRule type="expression" dxfId="1498" priority="123">
      <formula>$A625&gt;$C$2</formula>
    </cfRule>
  </conditionalFormatting>
  <conditionalFormatting sqref="B606:C625 D606:Y606 D625">
    <cfRule type="expression" dxfId="1497" priority="124">
      <formula>$A606&gt;$C$2</formula>
    </cfRule>
  </conditionalFormatting>
  <conditionalFormatting sqref="F606:Y606">
    <cfRule type="expression" dxfId="1496" priority="125">
      <formula>AND(LEN(#REF!)=0,$A606&lt;=$C$2)</formula>
    </cfRule>
  </conditionalFormatting>
  <conditionalFormatting sqref="E625">
    <cfRule type="expression" dxfId="1495" priority="126">
      <formula>$A625&gt;$C$2</formula>
    </cfRule>
  </conditionalFormatting>
  <conditionalFormatting sqref="F645:Y645">
    <cfRule type="expression" dxfId="1494" priority="127">
      <formula>$A645&gt;$C$2</formula>
    </cfRule>
  </conditionalFormatting>
  <conditionalFormatting sqref="B626:C645 D626:Y626 D645">
    <cfRule type="expression" dxfId="1493" priority="128">
      <formula>$A626&gt;$C$2</formula>
    </cfRule>
  </conditionalFormatting>
  <conditionalFormatting sqref="F626:Y626">
    <cfRule type="expression" dxfId="1492" priority="129">
      <formula>AND(LEN(#REF!)=0,$A626&lt;=$C$2)</formula>
    </cfRule>
  </conditionalFormatting>
  <conditionalFormatting sqref="E645">
    <cfRule type="expression" dxfId="1491" priority="130">
      <formula>$A645&gt;$C$2</formula>
    </cfRule>
  </conditionalFormatting>
  <conditionalFormatting sqref="F665:Y665">
    <cfRule type="expression" dxfId="1490" priority="131">
      <formula>$A665&gt;$C$2</formula>
    </cfRule>
  </conditionalFormatting>
  <conditionalFormatting sqref="B646:C665 D646:Y646 D665">
    <cfRule type="expression" dxfId="1489" priority="132">
      <formula>$A646&gt;$C$2</formula>
    </cfRule>
  </conditionalFormatting>
  <conditionalFormatting sqref="F646:Y646">
    <cfRule type="expression" dxfId="1488" priority="133">
      <formula>AND(LEN(#REF!)=0,$A646&lt;=$C$2)</formula>
    </cfRule>
  </conditionalFormatting>
  <conditionalFormatting sqref="E665">
    <cfRule type="expression" dxfId="1487" priority="134">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86" priority="135">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85" priority="136">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84" priority="137">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483" priority="138">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82" priority="139">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481" priority="140">
      <formula>ISTEXT(Н7)</formula>
    </cfRule>
  </conditionalFormatting>
  <conditionalFormatting sqref="I7 I27 I47 I67 I87 I107 I127 I147 I167 I187 I207 I227 I247 I267 I287 I307 I327 I347 I367 I387 I407 I427 I447 I467 I487 I507 I527 I547 I567 I587 I607 I627 I647">
    <cfRule type="expression" dxfId="1480" priority="141">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79" priority="142">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78" priority="143">
      <formula>ISTEXT(J8)</formula>
    </cfRule>
  </conditionalFormatting>
  <conditionalFormatting sqref="E7:E664">
    <cfRule type="cellIs" dxfId="1477" priority="144"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476" priority="145">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75" priority="146">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74" priority="147">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73" priority="148">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472" priority="149">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71" priority="150">
      <formula>ISTEXT(L7)</formula>
    </cfRule>
  </conditionalFormatting>
  <conditionalFormatting sqref="N7 N27 N47 N67 N87 N107 N127 N147 N167 N187 N207 N227 N247 N267 N287 N307 N327 N347 N367 N387 N407 N427 N447 N467 N487 N507 N527 N547 N567 N587 N607 N627 N647">
    <cfRule type="expression" dxfId="1470" priority="151">
      <formula>ISTEXT(M7)</formula>
    </cfRule>
  </conditionalFormatting>
  <conditionalFormatting sqref="N7 N27 N47 N67 N87 N107 N127 N147 N167 N187 N207 N227 N247 N267 N287 N307 N327 N347 N367 N387 N407 N427 N447 N467 N487 N507 N527 N547 N567 N587 N607 N627 N647">
    <cfRule type="expression" dxfId="1469" priority="152">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68" priority="153">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67" priority="154">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466" priority="155">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65" priority="156">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64" priority="157">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63" priority="158">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462" priority="159">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61" priority="160">
      <formula>ISTEXT(Q7)</formula>
    </cfRule>
  </conditionalFormatting>
  <conditionalFormatting sqref="S7 S27 S47 S67 S87 S107 S127 S147 S167 S187 S207 S227 S247 S267 S287 S307 S327 S347 S367 S387 S407 S427 S447 S467 S487 S507 S527 S547 S567 S587 S607 S627 S647">
    <cfRule type="expression" dxfId="1460" priority="161">
      <formula>ISTEXT(R7)</formula>
    </cfRule>
  </conditionalFormatting>
  <conditionalFormatting sqref="S7 S27 S47 S67 S87 S107 S127 S147 S167 S187 S207 S227 S247 S267 S287 S307 S327 S347 S367 S387 S407 S427 S447 S467 S487 S507 S527 S547 S567 S587 S607 S627 S647">
    <cfRule type="expression" dxfId="1459" priority="162">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58" priority="163">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57" priority="164">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456" priority="165">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55" priority="166">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54" priority="167">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53" priority="168">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452" priority="169">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51" priority="170">
      <formula>ISTEXT(V7)</formula>
    </cfRule>
  </conditionalFormatting>
  <conditionalFormatting sqref="X7 X27 X47 X67 X87 X107 X127 X147 X167 X187 X207 X227 X247 X267 X287 X307 X327 X347 X367 X387 X407 X427 X447 X467 X487 X507 X527 X547 X567 X587 X607 X627 X647">
    <cfRule type="expression" dxfId="1450" priority="171">
      <formula>ISTEXT(W7)</formula>
    </cfRule>
  </conditionalFormatting>
  <conditionalFormatting sqref="X7 X27 X47 X67 X87 X107 X127 X147 X167 X187 X207 X227 X247 X267 X287 X307 X327 X347 X367 X387 X407 X427 X447 X467 X487 X507 X527 X547 X567 X587 X607 X627 X647">
    <cfRule type="expression" dxfId="1449" priority="172">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48" priority="173">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47" priority="174">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1446" priority="175">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45" priority="176">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44" priority="177">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43" priority="178">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442" priority="179">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41" priority="180">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440" priority="181">
      <formula>ISTEXT(Н7)</formula>
    </cfRule>
  </conditionalFormatting>
  <conditionalFormatting sqref="I27 I47 I67 I87 I107 I127 I147 I167 I187 I207 I227 I247 I267 I287 I307 I327 I347 I367 I387 I407 I427 I447 I467 I487 I507 I527 I547 I567 I587 I607 I627 I647">
    <cfRule type="expression" dxfId="1439" priority="182">
      <formula>ISTEXT(H27)</formula>
    </cfRule>
  </conditionalFormatting>
  <conditionalFormatting sqref="I27 I47 I67 I87 I107 I127 I147 I167 I187 I207 I227 I247 I267 I287 I307 I327 I347 I367 I387 I407 I427 I447 I467 I487 I507 I527 I547 I567 I587 I607 I627 I647">
    <cfRule type="expression" dxfId="1438" priority="183">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37" priority="184">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36" priority="185">
      <formula>ISTEXT(J28)</formula>
    </cfRule>
  </conditionalFormatting>
  <conditionalFormatting sqref="E27:E43">
    <cfRule type="cellIs" dxfId="1435" priority="186"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434" priority="187">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33" priority="188">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32" priority="189">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31" priority="190">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430" priority="191">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29" priority="192">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428" priority="193">
      <formula>ISTEXT(Н7)</formula>
    </cfRule>
  </conditionalFormatting>
  <conditionalFormatting sqref="N27 N47 N67 N87 N107 N127 N147 N167 N187 N207 N227 N247 N267 N287 N307 N327 N347 N367 N387 N407 N427 N447 N467 N487 N507 N527 N547 N567 N587 N607 N627 N647">
    <cfRule type="expression" dxfId="1427" priority="194">
      <formula>ISTEXT(M27)</formula>
    </cfRule>
  </conditionalFormatting>
  <conditionalFormatting sqref="N27 N47 N67 N87 N107 N127 N147 N167 N187 N207 N227 N247 N267 N287 N307 N327 N347 N367 N387 N407 N427 N447 N467 N487 N507 N527 N547 N567 N587 N607 N627 N647">
    <cfRule type="expression" dxfId="1426" priority="195">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25" priority="196">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24" priority="197">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423" priority="198">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22" priority="199">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21" priority="200">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20" priority="201">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419" priority="202">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18" priority="203">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417" priority="204">
      <formula>ISTEXT(Н7)</formula>
    </cfRule>
  </conditionalFormatting>
  <conditionalFormatting sqref="S27 S47 S67 S87 S107 S127 S147 S167 S187 S207 S227 S247 S267 S287 S307 S327 S347 S367 S387 S407 S427 S447 S467 S487 S507 S527 S547 S567 S587 S607 S627 S647">
    <cfRule type="expression" dxfId="1416" priority="205">
      <formula>ISTEXT(R27)</formula>
    </cfRule>
  </conditionalFormatting>
  <conditionalFormatting sqref="S27 S47 S67 S87 S107 S127 S147 S167 S187 S207 S227 S247 S267 S287 S307 S327 S347 S367 S387 S407 S427 S447 S467 S487 S507 S527 S547 S567 S587 S607 S627 S647">
    <cfRule type="expression" dxfId="1415" priority="206">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14" priority="207">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13" priority="208">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412" priority="209">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11" priority="210">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10" priority="211">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09" priority="212">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408" priority="213">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07" priority="214">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406" priority="215">
      <formula>ISTEXT(Н7)</formula>
    </cfRule>
  </conditionalFormatting>
  <conditionalFormatting sqref="X27 X47 X67 X87 X107 X127 X147 X167 X187 X207 X227 X247 X267 X287 X307 X327 X347 X367 X387 X407 X427 X447 X467 X487 X507 X527 X547 X567 X587 X607 X627 X647">
    <cfRule type="expression" dxfId="1405" priority="216">
      <formula>ISTEXT(W27)</formula>
    </cfRule>
  </conditionalFormatting>
  <conditionalFormatting sqref="X27 X47 X67 X87 X107 X127 X147 X167 X187 X207 X227 X247 X267 X287 X307 X327 X347 X367 X387 X407 X427 X447 X467 X487 X507 X527 X547 X567 X587 X607 X627 X647">
    <cfRule type="expression" dxfId="1404" priority="217">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03" priority="218">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02" priority="219">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401" priority="220">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00" priority="221">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99" priority="222">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98" priority="223">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397" priority="224">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96" priority="225">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395" priority="226">
      <formula>ISTEXT(Н7)</formula>
    </cfRule>
  </conditionalFormatting>
  <conditionalFormatting sqref="I47 I67 I87 I107 I127 I147 I167 I187 I207 I227 I247 I267 I287 I307 I327 I347 I367 I387 I407 I427 I447 I467 I487 I507 I527 I547 I567 I587 I607 I627 I647">
    <cfRule type="expression" dxfId="1394" priority="227">
      <formula>ISTEXT(H47)</formula>
    </cfRule>
  </conditionalFormatting>
  <conditionalFormatting sqref="I47 I67 I87 I107 I127 I147 I167 I187 I207 I227 I247 I267 I287 I307 I327 I347 I367 I387 I407 I427 I447 I467 I487 I507 I527 I547 I567 I587 I607 I627 I647">
    <cfRule type="expression" dxfId="1393" priority="228">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92" priority="229">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91" priority="230">
      <formula>ISTEXT(J48)</formula>
    </cfRule>
  </conditionalFormatting>
  <conditionalFormatting sqref="E47:E64">
    <cfRule type="cellIs" dxfId="1390" priority="231"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389" priority="232">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88" priority="233">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87" priority="234">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86" priority="235">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385" priority="236">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84" priority="237">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383" priority="238">
      <formula>ISTEXT(Н7)</formula>
    </cfRule>
  </conditionalFormatting>
  <conditionalFormatting sqref="N47 N67 N87 N107 N127 N147 N167 N187 N207 N227 N247 N267 N287 N307 N327 N347 N367 N387 N407 N427 N447 N467 N487 N507 N527 N547 N567 N587 N607 N627 N647">
    <cfRule type="expression" dxfId="1382" priority="239">
      <formula>ISTEXT(M47)</formula>
    </cfRule>
  </conditionalFormatting>
  <conditionalFormatting sqref="N47 N67 N87 N107 N127 N147 N167 N187 N207 N227 N247 N267 N287 N307 N327 N347 N367 N387 N407 N427 N447 N467 N487 N507 N527 N547 N567 N587 N607 N627 N647">
    <cfRule type="expression" dxfId="1381" priority="240">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80" priority="241">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79" priority="242">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378" priority="243">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77" priority="244">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76" priority="245">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75" priority="246">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374" priority="247">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73" priority="248">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372" priority="249">
      <formula>ISTEXT(Н7)</formula>
    </cfRule>
  </conditionalFormatting>
  <conditionalFormatting sqref="S47 S67 S87 S107 S127 S147 S167 S187 S207 S227 S247 S267 S287 S307 S327 S347 S367 S387 S407 S427 S447 S467 S487 S507 S527 S547 S567 S587 S607 S627 S647">
    <cfRule type="expression" dxfId="1371" priority="250">
      <formula>ISTEXT(R47)</formula>
    </cfRule>
  </conditionalFormatting>
  <conditionalFormatting sqref="S47 S67 S87 S107 S127 S147 S167 S187 S207 S227 S247 S267 S287 S307 S327 S347 S367 S387 S407 S427 S447 S467 S487 S507 S527 S547 S567 S587 S607 S627 S647">
    <cfRule type="expression" dxfId="1370" priority="251">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69" priority="252">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68" priority="253">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367" priority="254">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66" priority="255">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65" priority="256">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64" priority="257">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363" priority="258">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62" priority="259">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361" priority="260">
      <formula>ISTEXT(Н7)</formula>
    </cfRule>
  </conditionalFormatting>
  <conditionalFormatting sqref="X47 X67 X87 X107 X127 X147 X167 X187 X207 X227 X247 X267 X287 X307 X327 X347 X367 X387 X407 X427 X447 X467 X487 X507 X527 X547 X567 X587 X607 X627 X647">
    <cfRule type="expression" dxfId="1360" priority="261">
      <formula>ISTEXT(W47)</formula>
    </cfRule>
  </conditionalFormatting>
  <conditionalFormatting sqref="X47 X67 X87 X107 X127 X147 X167 X187 X207 X227 X247 X267 X287 X307 X327 X347 X367 X387 X407 X427 X447 X467 X487 X507 X527 X547 X567 X587 X607 X627 X647">
    <cfRule type="expression" dxfId="1359" priority="262">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58" priority="263">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57" priority="264">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356" priority="265">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55" priority="266">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54" priority="267">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53" priority="268">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352" priority="269">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51" priority="270">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350" priority="271">
      <formula>ISTEXT(Н7)</formula>
    </cfRule>
  </conditionalFormatting>
  <conditionalFormatting sqref="I67 I87 I107 I127 I147 I167 I187 I207 I227 I247 I267 I287 I307 I327 I347 I367 I387 I407 I427 I447 I467 I487 I507 I527 I547 I567 I587 I607 I627 I647">
    <cfRule type="expression" dxfId="1349" priority="272">
      <formula>ISTEXT(H67)</formula>
    </cfRule>
  </conditionalFormatting>
  <conditionalFormatting sqref="I67 I87 I107 I127 I147 I167 I187 I207 I227 I247 I267 I287 I307 I327 I347 I367 I387 I407 I427 I447 I467 I487 I507 I527 I547 I567 I587 I607 I627 I647">
    <cfRule type="expression" dxfId="1348" priority="273">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47" priority="274">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46" priority="275">
      <formula>ISTEXT(J68)</formula>
    </cfRule>
  </conditionalFormatting>
  <conditionalFormatting sqref="E67:E84">
    <cfRule type="cellIs" dxfId="1345" priority="276"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344" priority="277">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43" priority="278">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42" priority="279">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41" priority="280">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340" priority="281">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39" priority="282">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338" priority="283">
      <formula>ISTEXT(Н7)</formula>
    </cfRule>
  </conditionalFormatting>
  <conditionalFormatting sqref="N67 N87 N107 N127 N147 N167 N187 N207 N227 N247 N267 N287 N307 N327 N347 N367 N387 N407 N427 N447 N467 N487 N507 N527 N547 N567 N587 N607 N627 N647">
    <cfRule type="expression" dxfId="1337" priority="284">
      <formula>ISTEXT(M67)</formula>
    </cfRule>
  </conditionalFormatting>
  <conditionalFormatting sqref="N67 N87 N107 N127 N147 N167 N187 N207 N227 N247 N267 N287 N307 N327 N347 N367 N387 N407 N427 N447 N467 N487 N507 N527 N547 N567 N587 N607 N627 N647">
    <cfRule type="expression" dxfId="1336" priority="285">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35" priority="286">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34" priority="287">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333" priority="288">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32" priority="289">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31" priority="290">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30" priority="291">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329" priority="292">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28" priority="293">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327" priority="294">
      <formula>ISTEXT(Н7)</formula>
    </cfRule>
  </conditionalFormatting>
  <conditionalFormatting sqref="S67 S87 S107 S127 S147 S167 S187 S207 S227 S247 S267 S287 S307 S327 S347 S367 S387 S407 S427 S447 S467 S487 S507 S527 S547 S567 S587 S607 S627 S647">
    <cfRule type="expression" dxfId="1326" priority="295">
      <formula>ISTEXT(R67)</formula>
    </cfRule>
  </conditionalFormatting>
  <conditionalFormatting sqref="S67 S87 S107 S127 S147 S167 S187 S207 S227 S247 S267 S287 S307 S327 S347 S367 S387 S407 S427 S447 S467 S487 S507 S527 S547 S567 S587 S607 S627 S647">
    <cfRule type="expression" dxfId="1325" priority="296">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24" priority="297">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23" priority="298">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322" priority="299">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21" priority="300">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20" priority="301">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19" priority="302">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318" priority="303">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17" priority="304">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316" priority="305">
      <formula>ISTEXT(Н7)</formula>
    </cfRule>
  </conditionalFormatting>
  <conditionalFormatting sqref="X67 X87 X107 X127 X147 X167 X187 X207 X227 X247 X267 X287 X307 X327 X347 X367 X387 X407 X427 X447 X467 X487 X507 X527 X547 X567 X587 X607 X627 X647">
    <cfRule type="expression" dxfId="1315" priority="306">
      <formula>ISTEXT(W67)</formula>
    </cfRule>
  </conditionalFormatting>
  <conditionalFormatting sqref="X67 X87 X107 X127 X147 X167 X187 X207 X227 X247 X267 X287 X307 X327 X347 X367 X387 X407 X427 X447 X467 X487 X507 X527 X547 X567 X587 X607 X627 X647">
    <cfRule type="expression" dxfId="1314" priority="307">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13" priority="308">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12" priority="309">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311" priority="310">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10" priority="311">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09" priority="312">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08" priority="313">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307" priority="314">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06" priority="315">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305" priority="316">
      <formula>ISTEXT(Н7)</formula>
    </cfRule>
  </conditionalFormatting>
  <conditionalFormatting sqref="I87 I107 I127 I147 I167 I187 I207 I227 I247 I267 I287 I307 I327 I347 I367 I387 I407 I427 I447 I467 I487 I507 I527 I547 I567 I587 I607 I627 I647">
    <cfRule type="expression" dxfId="1304" priority="317">
      <formula>ISTEXT(H87)</formula>
    </cfRule>
  </conditionalFormatting>
  <conditionalFormatting sqref="I87 I107 I127 I147 I167 I187 I207 I227 I247 I267 I287 I307 I327 I347 I367 I387 I407 I427 I447 I467 I487 I507 I527 I547 I567 I587 I607 I627 I647">
    <cfRule type="expression" dxfId="1303" priority="318">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02" priority="319">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01" priority="320">
      <formula>ISTEXT(J88)</formula>
    </cfRule>
  </conditionalFormatting>
  <conditionalFormatting sqref="E87:E98">
    <cfRule type="cellIs" dxfId="1300" priority="321"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299" priority="322">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98" priority="323">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97" priority="324">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96" priority="325">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295" priority="326">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94" priority="327">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293" priority="328">
      <formula>ISTEXT(Н7)</formula>
    </cfRule>
  </conditionalFormatting>
  <conditionalFormatting sqref="N87 N107 N127 N147 N167 N187 N207 N227 N247 N267 N287 N307 N327 N347 N367 N387 N407 N427 N447 N467 N487 N507 N527 N547 N567 N587 N607 N627 N647">
    <cfRule type="expression" dxfId="1292" priority="329">
      <formula>ISTEXT(M87)</formula>
    </cfRule>
  </conditionalFormatting>
  <conditionalFormatting sqref="N87 N107 N127 N147 N167 N187 N207 N227 N247 N267 N287 N307 N327 N347 N367 N387 N407 N427 N447 N467 N487 N507 N527 N547 N567 N587 N607 N627 N647">
    <cfRule type="expression" dxfId="1291" priority="330">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90" priority="331">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89" priority="332">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288" priority="333">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87" priority="334">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86" priority="335">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85" priority="336">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284" priority="337">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83" priority="338">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282" priority="339">
      <formula>ISTEXT(Н7)</formula>
    </cfRule>
  </conditionalFormatting>
  <conditionalFormatting sqref="S87 S107 S127 S147 S167 S187 S207 S227 S247 S267 S287 S307 S327 S347 S367 S387 S407 S427 S447 S467 S487 S507 S527 S547 S567 S587 S607 S627 S647">
    <cfRule type="expression" dxfId="1281" priority="340">
      <formula>ISTEXT(R87)</formula>
    </cfRule>
  </conditionalFormatting>
  <conditionalFormatting sqref="S87 S107 S127 S147 S167 S187 S207 S227 S247 S267 S287 S307 S327 S347 S367 S387 S407 S427 S447 S467 S487 S507 S527 S547 S567 S587 S607 S627 S647">
    <cfRule type="expression" dxfId="1280" priority="341">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79" priority="342">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78" priority="343">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277" priority="344">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76" priority="345">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75" priority="346">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74" priority="347">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273" priority="348">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72" priority="349">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271" priority="350">
      <formula>ISTEXT(Н7)</formula>
    </cfRule>
  </conditionalFormatting>
  <conditionalFormatting sqref="X87 X107 X127 X147 X167 X187 X207 X227 X247 X267 X287 X307 X327 X347 X367 X387 X407 X427 X447 X467 X487 X507 X527 X547 X567 X587 X607 X627 X647">
    <cfRule type="expression" dxfId="1270" priority="351">
      <formula>ISTEXT(W87)</formula>
    </cfRule>
  </conditionalFormatting>
  <conditionalFormatting sqref="X87 X107 X127 X147 X167 X187 X207 X227 X247 X267 X287 X307 X327 X347 X367 X387 X407 X427 X447 X467 X487 X507 X527 X547 X567 X587 X607 X627 X647">
    <cfRule type="expression" dxfId="1269" priority="352">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68" priority="353">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67" priority="354">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266" priority="355">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265" priority="356">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264" priority="357">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263" priority="358">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262" priority="359">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261" priority="360">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260" priority="361">
      <formula>ISTEXT(Н7)</formula>
    </cfRule>
  </conditionalFormatting>
  <conditionalFormatting sqref="I107 I127 I147 I167 I187 I207 I227 I247 I267 I287 I307 I327 I347 I367 I387 I407 I427 I447 I467 I487 I507 I527 I547 I567 I587 I607 I627 I647">
    <cfRule type="expression" dxfId="1259" priority="362">
      <formula>ISTEXT(H107)</formula>
    </cfRule>
  </conditionalFormatting>
  <conditionalFormatting sqref="I107 I127 I147 I167 I187 I207 I227 I247 I267 I287 I307 I327 I347 I367 I387 I407 I427 I447 I467 I487 I507 I527 I547 I567 I587 I607 I627 I647">
    <cfRule type="expression" dxfId="1258" priority="363">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257" priority="364">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256" priority="365">
      <formula>ISTEXT(J108)</formula>
    </cfRule>
  </conditionalFormatting>
  <conditionalFormatting sqref="E107:E118">
    <cfRule type="cellIs" dxfId="1255" priority="366"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254" priority="367">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53" priority="368">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52" priority="369">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51" priority="370">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250" priority="371">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49" priority="372">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248" priority="373">
      <formula>ISTEXT(Н7)</formula>
    </cfRule>
  </conditionalFormatting>
  <conditionalFormatting sqref="N107 N127 N147 N167 N187 N207 N227 N247 N267 N287 N307 N327 N347 N367 N387 N407 N427 N447 N467 N487 N507 N527 N547 N567 N587 N607 N627 N647">
    <cfRule type="expression" dxfId="1247" priority="374">
      <formula>ISTEXT(M107)</formula>
    </cfRule>
  </conditionalFormatting>
  <conditionalFormatting sqref="N107 N127 N147 N167 N187 N207 N227 N247 N267 N287 N307 N327 N347 N367 N387 N407 N427 N447 N467 N487 N507 N527 N547 N567 N587 N607 N627 N647">
    <cfRule type="expression" dxfId="1246" priority="375">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45" priority="376">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44" priority="377">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243" priority="378">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42" priority="379">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41" priority="380">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40" priority="381">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239" priority="382">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38" priority="383">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237" priority="384">
      <formula>ISTEXT(Н7)</formula>
    </cfRule>
  </conditionalFormatting>
  <conditionalFormatting sqref="S107 S127 S147 S167 S187 S207 S227 S247 S267 S287 S307 S327 S347 S367 S387 S407 S427 S447 S467 S487 S507 S527 S547 S567 S587 S607 S627 S647">
    <cfRule type="expression" dxfId="1236" priority="385">
      <formula>ISTEXT(R107)</formula>
    </cfRule>
  </conditionalFormatting>
  <conditionalFormatting sqref="S107 S127 S147 S167 S187 S207 S227 S247 S267 S287 S307 S327 S347 S367 S387 S407 S427 S447 S467 S487 S507 S527 S547 S567 S587 S607 S627 S647">
    <cfRule type="expression" dxfId="1235" priority="386">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34" priority="387">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33" priority="388">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232" priority="389">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31" priority="390">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30" priority="391">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29" priority="392">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228" priority="393">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27" priority="394">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226" priority="395">
      <formula>ISTEXT(Н7)</formula>
    </cfRule>
  </conditionalFormatting>
  <conditionalFormatting sqref="X107 X127 X147 X167 X187 X207 X227 X247 X267 X287 X307 X327 X347 X367 X387 X407 X427 X447 X467 X487 X507 X527 X547 X567 X587 X607 X627 X647">
    <cfRule type="expression" dxfId="1225" priority="396">
      <formula>ISTEXT(W107)</formula>
    </cfRule>
  </conditionalFormatting>
  <conditionalFormatting sqref="X107 X127 X147 X167 X187 X207 X227 X247 X267 X287 X307 X327 X347 X367 X387 X407 X427 X447 X467 X487 X507 X527 X547 X567 X587 X607 X627 X647">
    <cfRule type="expression" dxfId="1224" priority="397">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23" priority="398">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22" priority="399">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221" priority="400">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1220" priority="401">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1219" priority="402">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1218" priority="403">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1217" priority="404">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1216" priority="405">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1215" priority="406">
      <formula>ISTEXT(Н7)</formula>
    </cfRule>
  </conditionalFormatting>
  <conditionalFormatting sqref="I127 I147 I167 I187 I207 I227 I247 I267 I287 I307 I327 I347 I367 I387 I407 I427 I447 I467 I487 I507 I527 I547 I567 I587 I607 I627 I647">
    <cfRule type="expression" dxfId="1214" priority="407">
      <formula>ISTEXT(H127)</formula>
    </cfRule>
  </conditionalFormatting>
  <conditionalFormatting sqref="I127 I147 I167 I187 I207 I227 I247 I267 I287 I307 I327 I347 I367 I387 I407 I427 I447 I467 I487 I507 I527 I547 I567 I587 I607 I627 I647">
    <cfRule type="expression" dxfId="1213" priority="408">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1212" priority="409">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1211" priority="410">
      <formula>ISTEXT(J128)</formula>
    </cfRule>
  </conditionalFormatting>
  <conditionalFormatting sqref="E127:E138">
    <cfRule type="cellIs" dxfId="1210" priority="411"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1209" priority="412">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1208" priority="413">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1207" priority="414">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1206" priority="415">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1205" priority="416">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1204" priority="417">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1203" priority="418">
      <formula>ISTEXT(Н7)</formula>
    </cfRule>
  </conditionalFormatting>
  <conditionalFormatting sqref="N127 N147 N167 N187 N207 N227 N247 N267 N287 N307 N327 N347 N367 N387 N407 N427 N447 N467 N487 N507 N527 N547 N567 N587 N607 N627 N647">
    <cfRule type="expression" dxfId="1202" priority="419">
      <formula>ISTEXT(M127)</formula>
    </cfRule>
  </conditionalFormatting>
  <conditionalFormatting sqref="N127 N147 N167 N187 N207 N227 N247 N267 N287 N307 N327 N347 N367 N387 N407 N427 N447 N467 N487 N507 N527 N547 N567 N587 N607 N627 N647">
    <cfRule type="expression" dxfId="1201" priority="420">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1200" priority="421">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1199" priority="422">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1198" priority="423">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1197" priority="424">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1196" priority="425">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1195" priority="426">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1194" priority="427">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1193" priority="428">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1192" priority="429">
      <formula>ISTEXT(Н7)</formula>
    </cfRule>
  </conditionalFormatting>
  <conditionalFormatting sqref="S127 S147 S167 S187 S207 S227 S247 S267 S287 S307 S327 S347 S367 S387 S407 S427 S447 S467 S487 S507 S527 S547 S567 S587 S607 S627 S647">
    <cfRule type="expression" dxfId="1191" priority="430">
      <formula>ISTEXT(R127)</formula>
    </cfRule>
  </conditionalFormatting>
  <conditionalFormatting sqref="S127 S147 S167 S187 S207 S227 S247 S267 S287 S307 S327 S347 S367 S387 S407 S427 S447 S467 S487 S507 S527 S547 S567 S587 S607 S627 S647">
    <cfRule type="expression" dxfId="1190" priority="431">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1189" priority="432">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1188" priority="433">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1187" priority="434">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1186" priority="435">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1185" priority="436">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1184" priority="437">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1183" priority="438">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1182" priority="439">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1181" priority="440">
      <formula>ISTEXT(Н7)</formula>
    </cfRule>
  </conditionalFormatting>
  <conditionalFormatting sqref="X127 X147 X167 X187 X207 X227 X247 X267 X287 X307 X327 X347 X367 X387 X407 X427 X447 X467 X487 X507 X527 X547 X567 X587 X607 X627 X647">
    <cfRule type="expression" dxfId="1180" priority="441">
      <formula>ISTEXT(W127)</formula>
    </cfRule>
  </conditionalFormatting>
  <conditionalFormatting sqref="X127 X147 X167 X187 X207 X227 X247 X267 X287 X307 X327 X347 X367 X387 X407 X427 X447 X467 X487 X507 X527 X547 X567 X587 X607 X627 X647">
    <cfRule type="expression" dxfId="1179" priority="442">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1178" priority="443">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1177" priority="444">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176" priority="445">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1175" priority="446">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1174" priority="447">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1173" priority="448">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1172" priority="449">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1171" priority="450">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1170" priority="451">
      <formula>ISTEXT(Н7)</formula>
    </cfRule>
  </conditionalFormatting>
  <conditionalFormatting sqref="I147 I167 I187 I207 I227 I247 I267 I287 I307 I327 I347 I367 I387 I407 I427 I447 I467 I487 I507 I527 I547 I567 I587 I607 I627 I647">
    <cfRule type="expression" dxfId="1169" priority="452">
      <formula>ISTEXT(H147)</formula>
    </cfRule>
  </conditionalFormatting>
  <conditionalFormatting sqref="I147 I167 I187 I207 I227 I247 I267 I287 I307 I327 I347 I367 I387 I407 I427 I447 I467 I487 I507 I527 I547 I567 I587 I607 I627 I647">
    <cfRule type="expression" dxfId="1168" priority="453">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1167" priority="454">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1166" priority="455">
      <formula>ISTEXT(J148)</formula>
    </cfRule>
  </conditionalFormatting>
  <conditionalFormatting sqref="E147:E158">
    <cfRule type="cellIs" dxfId="1165" priority="456"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1164" priority="457">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1163" priority="458">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1162" priority="459">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1161" priority="460">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1160" priority="461">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1159" priority="462">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1158" priority="463">
      <formula>ISTEXT(Н7)</formula>
    </cfRule>
  </conditionalFormatting>
  <conditionalFormatting sqref="N147 N167 N187 N207 N227 N247 N267 N287 N307 N327 N347 N367 N387 N407 N427 N447 N467 N487 N507 N527 N547 N567 N587 N607 N627 N647">
    <cfRule type="expression" dxfId="1157" priority="464">
      <formula>ISTEXT(M147)</formula>
    </cfRule>
  </conditionalFormatting>
  <conditionalFormatting sqref="N147 N167 N187 N207 N227 N247 N267 N287 N307 N327 N347 N367 N387 N407 N427 N447 N467 N487 N507 N527 N547 N567 N587 N607 N627 N647">
    <cfRule type="expression" dxfId="1156" priority="465">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1155" priority="466">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1154" priority="467">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1153" priority="468">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1152" priority="469">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1151" priority="470">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1150" priority="471">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1149" priority="472">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1148" priority="473">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1147" priority="474">
      <formula>ISTEXT(Н7)</formula>
    </cfRule>
  </conditionalFormatting>
  <conditionalFormatting sqref="S147 S167 S187 S207 S227 S247 S267 S287 S307 S327 S347 S367 S387 S407 S427 S447 S467 S487 S507 S527 S547 S567 S587 S607 S627 S647">
    <cfRule type="expression" dxfId="1146" priority="475">
      <formula>ISTEXT(R147)</formula>
    </cfRule>
  </conditionalFormatting>
  <conditionalFormatting sqref="S147 S167 S187 S207 S227 S247 S267 S287 S307 S327 S347 S367 S387 S407 S427 S447 S467 S487 S507 S527 S547 S567 S587 S607 S627 S647">
    <cfRule type="expression" dxfId="1145" priority="476">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1144" priority="477">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1143" priority="478">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1142" priority="479">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1141" priority="480">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1140" priority="481">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1139" priority="482">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1138" priority="483">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1137" priority="484">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1136" priority="485">
      <formula>ISTEXT(Н7)</formula>
    </cfRule>
  </conditionalFormatting>
  <conditionalFormatting sqref="X147 X167 X187 X207 X227 X247 X267 X287 X307 X327 X347 X367 X387 X407 X427 X447 X467 X487 X507 X527 X547 X567 X587 X607 X627 X647">
    <cfRule type="expression" dxfId="1135" priority="486">
      <formula>ISTEXT(W147)</formula>
    </cfRule>
  </conditionalFormatting>
  <conditionalFormatting sqref="X147 X167 X187 X207 X227 X247 X267 X287 X307 X327 X347 X367 X387 X407 X427 X447 X467 X487 X507 X527 X547 X567 X587 X607 X627 X647">
    <cfRule type="expression" dxfId="1134" priority="487">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1133" priority="488">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1132" priority="489">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131" priority="490">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1130" priority="491">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1129" priority="492">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1128" priority="493">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1127" priority="494">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1126" priority="495">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1125" priority="496">
      <formula>ISTEXT(Н7)</formula>
    </cfRule>
  </conditionalFormatting>
  <conditionalFormatting sqref="I167 I187 I207 I227 I247 I267 I287 I307 I327 I347 I367 I387 I407 I427 I447 I467 I487 I507 I527 I547 I567 I587 I607 I627 I647">
    <cfRule type="expression" dxfId="1124" priority="497">
      <formula>ISTEXT(H167)</formula>
    </cfRule>
  </conditionalFormatting>
  <conditionalFormatting sqref="I167 I187 I207 I227 I247 I267 I287 I307 I327 I347 I367 I387 I407 I427 I447 I467 I487 I507 I527 I547 I567 I587 I607 I627 I647">
    <cfRule type="expression" dxfId="1123" priority="498">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1122" priority="499">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1121" priority="500">
      <formula>ISTEXT(J168)</formula>
    </cfRule>
  </conditionalFormatting>
  <conditionalFormatting sqref="E167:E178">
    <cfRule type="cellIs" dxfId="1120" priority="501"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1119" priority="502">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1118" priority="503">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1117" priority="504">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1116" priority="505">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1115" priority="506">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1114" priority="507">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1113" priority="508">
      <formula>ISTEXT(Н7)</formula>
    </cfRule>
  </conditionalFormatting>
  <conditionalFormatting sqref="N167 N187 N207 N227 N247 N267 N287 N307 N327 N347 N367 N387 N407 N427 N447 N467 N487 N507 N527 N547 N567 N587 N607 N627 N647">
    <cfRule type="expression" dxfId="1112" priority="509">
      <formula>ISTEXT(M167)</formula>
    </cfRule>
  </conditionalFormatting>
  <conditionalFormatting sqref="N167 N187 N207 N227 N247 N267 N287 N307 N327 N347 N367 N387 N407 N427 N447 N467 N487 N507 N527 N547 N567 N587 N607 N627 N647">
    <cfRule type="expression" dxfId="1111" priority="510">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1110" priority="511">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1109" priority="512">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1108" priority="513">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1107" priority="514">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1106" priority="515">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1105" priority="516">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1104" priority="517">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1103" priority="518">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1102" priority="519">
      <formula>ISTEXT(Н7)</formula>
    </cfRule>
  </conditionalFormatting>
  <conditionalFormatting sqref="S167 S187 S207 S227 S247 S267 S287 S307 S327 S347 S367 S387 S407 S427 S447 S467 S487 S507 S527 S547 S567 S587 S607 S627 S647">
    <cfRule type="expression" dxfId="1101" priority="520">
      <formula>ISTEXT(R167)</formula>
    </cfRule>
  </conditionalFormatting>
  <conditionalFormatting sqref="S167 S187 S207 S227 S247 S267 S287 S307 S327 S347 S367 S387 S407 S427 S447 S467 S487 S507 S527 S547 S567 S587 S607 S627 S647">
    <cfRule type="expression" dxfId="1100" priority="521">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1099" priority="522">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1098" priority="523">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1097" priority="524">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1096" priority="525">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1095" priority="526">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1094" priority="527">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1093" priority="528">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1092" priority="529">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1091" priority="530">
      <formula>ISTEXT(Н7)</formula>
    </cfRule>
  </conditionalFormatting>
  <conditionalFormatting sqref="X167 X187 X207 X227 X247 X267 X287 X307 X327 X347 X367 X387 X407 X427 X447 X467 X487 X507 X527 X547 X567 X587 X607 X627 X647">
    <cfRule type="expression" dxfId="1090" priority="531">
      <formula>ISTEXT(W167)</formula>
    </cfRule>
  </conditionalFormatting>
  <conditionalFormatting sqref="X167 X187 X207 X227 X247 X267 X287 X307 X327 X347 X367 X387 X407 X427 X447 X467 X487 X507 X527 X547 X567 X587 X607 X627 X647">
    <cfRule type="expression" dxfId="1089" priority="532">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1088" priority="533">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1087" priority="534">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86" priority="535">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1085" priority="536">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1084" priority="537">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1083" priority="538">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1082" priority="539">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1081" priority="540">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1080" priority="541">
      <formula>ISTEXT(Н7)</formula>
    </cfRule>
  </conditionalFormatting>
  <conditionalFormatting sqref="I187 I207 I227 I247 I267 I287 I307 I327 I347 I367 I387 I407 I427 I447 I467 I487 I507 I527 I547 I567 I587 I607 I627 I647">
    <cfRule type="expression" dxfId="1079" priority="542">
      <formula>ISTEXT(H187)</formula>
    </cfRule>
  </conditionalFormatting>
  <conditionalFormatting sqref="I187 I207 I227 I247 I267 I287 I307 I327 I347 I367 I387 I407 I427 I447 I467 I487 I507 I527 I547 I567 I587 I607 I627 I647">
    <cfRule type="expression" dxfId="1078" priority="543">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1077" priority="544">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1076" priority="545">
      <formula>ISTEXT(J188)</formula>
    </cfRule>
  </conditionalFormatting>
  <conditionalFormatting sqref="E187:E198">
    <cfRule type="cellIs" dxfId="1075" priority="546"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1074" priority="547">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1073" priority="548">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1072" priority="549">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1071" priority="550">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1070" priority="551">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1069" priority="552">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1068" priority="553">
      <formula>ISTEXT(Н7)</formula>
    </cfRule>
  </conditionalFormatting>
  <conditionalFormatting sqref="N187 N207 N227 N247 N267 N287 N307 N327 N347 N367 N387 N407 N427 N447 N467 N487 N507 N527 N547 N567 N587 N607 N627 N647">
    <cfRule type="expression" dxfId="1067" priority="554">
      <formula>ISTEXT(M187)</formula>
    </cfRule>
  </conditionalFormatting>
  <conditionalFormatting sqref="N187 N207 N227 N247 N267 N287 N307 N327 N347 N367 N387 N407 N427 N447 N467 N487 N507 N527 N547 N567 N587 N607 N627 N647">
    <cfRule type="expression" dxfId="1066" priority="555">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1065" priority="556">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1064" priority="557">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1063" priority="558">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1062" priority="559">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1061" priority="560">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1060" priority="561">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1059" priority="562">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1058" priority="563">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1057" priority="564">
      <formula>ISTEXT(Н7)</formula>
    </cfRule>
  </conditionalFormatting>
  <conditionalFormatting sqref="S187 S207 S227 S247 S267 S287 S307 S327 S347 S367 S387 S407 S427 S447 S467 S487 S507 S527 S547 S567 S587 S607 S627 S647">
    <cfRule type="expression" dxfId="1056" priority="565">
      <formula>ISTEXT(R187)</formula>
    </cfRule>
  </conditionalFormatting>
  <conditionalFormatting sqref="S187 S207 S227 S247 S267 S287 S307 S327 S347 S367 S387 S407 S427 S447 S467 S487 S507 S527 S547 S567 S587 S607 S627 S647">
    <cfRule type="expression" dxfId="1055" priority="566">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1054" priority="567">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1053" priority="568">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1052" priority="569">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1051" priority="570">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1050" priority="571">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1049" priority="572">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1048" priority="573">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1047" priority="574">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1046" priority="575">
      <formula>ISTEXT(Н7)</formula>
    </cfRule>
  </conditionalFormatting>
  <conditionalFormatting sqref="X187 X207 X227 X247 X267 X287 X307 X327 X347 X367 X387 X407 X427 X447 X467 X487 X507 X527 X547 X567 X587 X607 X627 X647">
    <cfRule type="expression" dxfId="1045" priority="576">
      <formula>ISTEXT(W187)</formula>
    </cfRule>
  </conditionalFormatting>
  <conditionalFormatting sqref="X187 X207 X227 X247 X267 X287 X307 X327 X347 X367 X387 X407 X427 X447 X467 X487 X507 X527 X547 X567 X587 X607 X627 X647">
    <cfRule type="expression" dxfId="1044" priority="577">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1043" priority="578">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1042" priority="579">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1041" priority="580">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1040" priority="581">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1039" priority="582">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1038" priority="583">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1037" priority="584">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1036" priority="585">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1035" priority="586">
      <formula>ISTEXT(Н7)</formula>
    </cfRule>
  </conditionalFormatting>
  <conditionalFormatting sqref="I207 I227 I247 I267 I287 I307 I327 I347 I367 I387 I407 I427 I447 I467 I487 I507 I527 I547 I567 I587 I607 I627 I647">
    <cfRule type="expression" dxfId="1034" priority="587">
      <formula>ISTEXT(H207)</formula>
    </cfRule>
  </conditionalFormatting>
  <conditionalFormatting sqref="I207 I227 I247 I267 I287 I307 I327 I347 I367 I387 I407 I427 I447 I467 I487 I507 I527 I547 I567 I587 I607 I627 I647">
    <cfRule type="expression" dxfId="1033" priority="588">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1032" priority="589">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1031" priority="590">
      <formula>ISTEXT(J208)</formula>
    </cfRule>
  </conditionalFormatting>
  <conditionalFormatting sqref="E207:E218">
    <cfRule type="cellIs" dxfId="1030" priority="591"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1029" priority="592">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1028" priority="593">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1027" priority="594">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1026" priority="595">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1025" priority="596">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1024" priority="597">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1023" priority="598">
      <formula>ISTEXT(Н7)</formula>
    </cfRule>
  </conditionalFormatting>
  <conditionalFormatting sqref="N207 N227 N247 N267 N287 N307 N327 N347 N367 N387 N407 N427 N447 N467 N487 N507 N527 N547 N567 N587 N607 N627 N647">
    <cfRule type="expression" dxfId="1022" priority="599">
      <formula>ISTEXT(M207)</formula>
    </cfRule>
  </conditionalFormatting>
  <conditionalFormatting sqref="N207 N227 N247 N267 N287 N307 N327 N347 N367 N387 N407 N427 N447 N467 N487 N507 N527 N547 N567 N587 N607 N627 N647">
    <cfRule type="expression" dxfId="1021" priority="600">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1020" priority="601">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1019" priority="602">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1018" priority="603">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1017" priority="604">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1016" priority="605">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1015" priority="606">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1014" priority="607">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1013" priority="608">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1012" priority="609">
      <formula>ISTEXT(Н7)</formula>
    </cfRule>
  </conditionalFormatting>
  <conditionalFormatting sqref="S207 S227 S247 S267 S287 S307 S327 S347 S367 S387 S407 S427 S447 S467 S487 S507 S527 S547 S567 S587 S607 S627 S647">
    <cfRule type="expression" dxfId="1011" priority="610">
      <formula>ISTEXT(R207)</formula>
    </cfRule>
  </conditionalFormatting>
  <conditionalFormatting sqref="S207 S227 S247 S267 S287 S307 S327 S347 S367 S387 S407 S427 S447 S467 S487 S507 S527 S547 S567 S587 S607 S627 S647">
    <cfRule type="expression" dxfId="1010" priority="611">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1009" priority="612">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1008" priority="613">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1007" priority="614">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1006" priority="615">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1005" priority="616">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1004" priority="617">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1003" priority="618">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1002" priority="619">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1001" priority="620">
      <formula>ISTEXT(Н7)</formula>
    </cfRule>
  </conditionalFormatting>
  <conditionalFormatting sqref="X207 X227 X247 X267 X287 X307 X327 X347 X367 X387 X407 X427 X447 X467 X487 X507 X527 X547 X567 X587 X607 X627 X647">
    <cfRule type="expression" dxfId="1000" priority="621">
      <formula>ISTEXT(W207)</formula>
    </cfRule>
  </conditionalFormatting>
  <conditionalFormatting sqref="X207 X227 X247 X267 X287 X307 X327 X347 X367 X387 X407 X427 X447 X467 X487 X507 X527 X547 X567 X587 X607 X627 X647">
    <cfRule type="expression" dxfId="999" priority="622">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98" priority="623">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97" priority="624">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96" priority="625">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95" priority="626">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94" priority="627">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93" priority="628">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992" priority="629">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91" priority="630">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990" priority="631">
      <formula>ISTEXT(Н7)</formula>
    </cfRule>
  </conditionalFormatting>
  <conditionalFormatting sqref="I227 I247 I267 I287 I307 I327 I347 I367 I387 I407 I427 I447 I467 I487 I507 I527 I547 I567 I587 I607 I627 I647">
    <cfRule type="expression" dxfId="989" priority="632">
      <formula>ISTEXT(H227)</formula>
    </cfRule>
  </conditionalFormatting>
  <conditionalFormatting sqref="I227 I247 I267 I287 I307 I327 I347 I367 I387 I407 I427 I447 I467 I487 I507 I527 I547 I567 I587 I607 I627 I647">
    <cfRule type="expression" dxfId="988" priority="633">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87" priority="634">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86" priority="635">
      <formula>ISTEXT(J228)</formula>
    </cfRule>
  </conditionalFormatting>
  <conditionalFormatting sqref="E227:E238">
    <cfRule type="cellIs" dxfId="985" priority="636"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984" priority="637">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83" priority="638">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82" priority="639">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81" priority="640">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980" priority="641">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79" priority="642">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978" priority="643">
      <formula>ISTEXT(Н7)</formula>
    </cfRule>
  </conditionalFormatting>
  <conditionalFormatting sqref="N227 N247 N267 N287 N307 N327 N347 N367 N387 N407 N427 N447 N467 N487 N507 N527 N547 N567 N587 N607 N627 N647">
    <cfRule type="expression" dxfId="977" priority="644">
      <formula>ISTEXT(M227)</formula>
    </cfRule>
  </conditionalFormatting>
  <conditionalFormatting sqref="N227 N247 N267 N287 N307 N327 N347 N367 N387 N407 N427 N447 N467 N487 N507 N527 N547 N567 N587 N607 N627 N647">
    <cfRule type="expression" dxfId="976" priority="645">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75" priority="646">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74" priority="647">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973" priority="648">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72" priority="649">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71" priority="650">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70" priority="651">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969" priority="652">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68" priority="653">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967" priority="654">
      <formula>ISTEXT(Н7)</formula>
    </cfRule>
  </conditionalFormatting>
  <conditionalFormatting sqref="S227 S247 S267 S287 S307 S327 S347 S367 S387 S407 S427 S447 S467 S487 S507 S527 S547 S567 S587 S607 S627 S647">
    <cfRule type="expression" dxfId="966" priority="655">
      <formula>ISTEXT(R227)</formula>
    </cfRule>
  </conditionalFormatting>
  <conditionalFormatting sqref="S227 S247 S267 S287 S307 S327 S347 S367 S387 S407 S427 S447 S467 S487 S507 S527 S547 S567 S587 S607 S627 S647">
    <cfRule type="expression" dxfId="965" priority="656">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64" priority="657">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63" priority="658">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962" priority="659">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61" priority="660">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60" priority="661">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59" priority="662">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958" priority="663">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57" priority="664">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956" priority="665">
      <formula>ISTEXT(Н7)</formula>
    </cfRule>
  </conditionalFormatting>
  <conditionalFormatting sqref="X227 X247 X267 X287 X307 X327 X347 X367 X387 X407 X427 X447 X467 X487 X507 X527 X547 X567 X587 X607 X627 X647">
    <cfRule type="expression" dxfId="955" priority="666">
      <formula>ISTEXT(W227)</formula>
    </cfRule>
  </conditionalFormatting>
  <conditionalFormatting sqref="X227 X247 X267 X287 X307 X327 X347 X367 X387 X407 X427 X447 X467 X487 X507 X527 X547 X567 X587 X607 X627 X647">
    <cfRule type="expression" dxfId="954" priority="667">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53" priority="668">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52" priority="669">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51" priority="670">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50" priority="671">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49" priority="672">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48" priority="673">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947" priority="674">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46" priority="675">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945" priority="676">
      <formula>ISTEXT(Н7)</formula>
    </cfRule>
  </conditionalFormatting>
  <conditionalFormatting sqref="I247 I267 I287 I307 I327 I347 I367 I387 I407 I427 I447 I467 I487 I507 I527 I547 I567 I587 I607 I627 I647">
    <cfRule type="expression" dxfId="944" priority="677">
      <formula>ISTEXT(H247)</formula>
    </cfRule>
  </conditionalFormatting>
  <conditionalFormatting sqref="I247 I267 I287 I307 I327 I347 I367 I387 I407 I427 I447 I467 I487 I507 I527 I547 I567 I587 I607 I627 I647">
    <cfRule type="expression" dxfId="943" priority="678">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42" priority="679">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41" priority="680">
      <formula>ISTEXT(J248)</formula>
    </cfRule>
  </conditionalFormatting>
  <conditionalFormatting sqref="E247:E258">
    <cfRule type="cellIs" dxfId="940" priority="681"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939" priority="682">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38" priority="683">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37" priority="684">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36" priority="685">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935" priority="686">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34" priority="687">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933" priority="688">
      <formula>ISTEXT(Н7)</formula>
    </cfRule>
  </conditionalFormatting>
  <conditionalFormatting sqref="N247 N267 N287 N307 N327 N347 N367 N387 N407 N427 N447 N467 N487 N507 N527 N547 N567 N587 N607 N627 N647">
    <cfRule type="expression" dxfId="932" priority="689">
      <formula>ISTEXT(M247)</formula>
    </cfRule>
  </conditionalFormatting>
  <conditionalFormatting sqref="N247 N267 N287 N307 N327 N347 N367 N387 N407 N427 N447 N467 N487 N507 N527 N547 N567 N587 N607 N627 N647">
    <cfRule type="expression" dxfId="931" priority="690">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30" priority="691">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29" priority="692">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928" priority="693">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927" priority="694">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926" priority="695">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925" priority="696">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924" priority="697">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923" priority="698">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922" priority="699">
      <formula>ISTEXT(Н7)</formula>
    </cfRule>
  </conditionalFormatting>
  <conditionalFormatting sqref="S247 S267 S287 S307 S327 S347 S367 S387 S407 S427 S447 S467 S487 S507 S527 S547 S567 S587 S607 S627 S647">
    <cfRule type="expression" dxfId="921" priority="700">
      <formula>ISTEXT(R247)</formula>
    </cfRule>
  </conditionalFormatting>
  <conditionalFormatting sqref="S247 S267 S287 S307 S327 S347 S367 S387 S407 S427 S447 S467 S487 S507 S527 S547 S567 S587 S607 S627 S647">
    <cfRule type="expression" dxfId="920" priority="701">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919" priority="702">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918" priority="703">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917" priority="704">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916" priority="705">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915" priority="706">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914" priority="707">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913" priority="708">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912" priority="709">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911" priority="710">
      <formula>ISTEXT(Н7)</formula>
    </cfRule>
  </conditionalFormatting>
  <conditionalFormatting sqref="X247 X267 X287 X307 X327 X347 X367 X387 X407 X427 X447 X467 X487 X507 X527 X547 X567 X587 X607 X627 X647">
    <cfRule type="expression" dxfId="910" priority="711">
      <formula>ISTEXT(W247)</formula>
    </cfRule>
  </conditionalFormatting>
  <conditionalFormatting sqref="X247 X267 X287 X307 X327 X347 X367 X387 X407 X427 X447 X467 X487 X507 X527 X547 X567 X587 X607 X627 X647">
    <cfRule type="expression" dxfId="909" priority="712">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908" priority="713">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907" priority="714">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06" priority="715">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905" priority="716">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904" priority="717">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903" priority="718">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902" priority="719">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901" priority="720">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900" priority="721">
      <formula>ISTEXT(Н7)</formula>
    </cfRule>
  </conditionalFormatting>
  <conditionalFormatting sqref="I267 I287 I307 I327 I347 I367 I387 I407 I427 I447 I467 I487 I507 I527 I547 I567 I587 I607 I627 I647">
    <cfRule type="expression" dxfId="899" priority="722">
      <formula>ISTEXT(H267)</formula>
    </cfRule>
  </conditionalFormatting>
  <conditionalFormatting sqref="I267 I287 I307 I327 I347 I367 I387 I407 I427 I447 I467 I487 I507 I527 I547 I567 I587 I607 I627 I647">
    <cfRule type="expression" dxfId="898" priority="723">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897" priority="724">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896" priority="725">
      <formula>ISTEXT(J268)</formula>
    </cfRule>
  </conditionalFormatting>
  <conditionalFormatting sqref="E267:E278">
    <cfRule type="cellIs" dxfId="895" priority="726"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894" priority="727">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893" priority="728">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892" priority="729">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891" priority="730">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890" priority="731">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889" priority="732">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888" priority="733">
      <formula>ISTEXT(Н7)</formula>
    </cfRule>
  </conditionalFormatting>
  <conditionalFormatting sqref="N267 N287 N307 N327 N347 N367 N387 N407 N427 N447 N467 N487 N507 N527 N547 N567 N587 N607 N627 N647">
    <cfRule type="expression" dxfId="887" priority="734">
      <formula>ISTEXT(M267)</formula>
    </cfRule>
  </conditionalFormatting>
  <conditionalFormatting sqref="N267 N287 N307 N327 N347 N367 N387 N407 N427 N447 N467 N487 N507 N527 N547 N567 N587 N607 N627 N647">
    <cfRule type="expression" dxfId="886" priority="735">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885" priority="736">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884" priority="737">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883" priority="738">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882" priority="739">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881" priority="740">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880" priority="741">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879" priority="742">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878" priority="743">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877" priority="744">
      <formula>ISTEXT(Н7)</formula>
    </cfRule>
  </conditionalFormatting>
  <conditionalFormatting sqref="S267 S287 S307 S327 S347 S367 S387 S407 S427 S447 S467 S487 S507 S527 S547 S567 S587 S607 S627 S647">
    <cfRule type="expression" dxfId="876" priority="745">
      <formula>ISTEXT(R267)</formula>
    </cfRule>
  </conditionalFormatting>
  <conditionalFormatting sqref="S267 S287 S307 S327 S347 S367 S387 S407 S427 S447 S467 S487 S507 S527 S547 S567 S587 S607 S627 S647">
    <cfRule type="expression" dxfId="875" priority="746">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874" priority="747">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873" priority="748">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872" priority="749">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871" priority="750">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870" priority="751">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869" priority="752">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868" priority="753">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867" priority="754">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866" priority="755">
      <formula>ISTEXT(Н7)</formula>
    </cfRule>
  </conditionalFormatting>
  <conditionalFormatting sqref="X267 X287 X307 X327 X347 X367 X387 X407 X427 X447 X467 X487 X507 X527 X547 X567 X587 X607 X627 X647">
    <cfRule type="expression" dxfId="865" priority="756">
      <formula>ISTEXT(W267)</formula>
    </cfRule>
  </conditionalFormatting>
  <conditionalFormatting sqref="X267 X287 X307 X327 X347 X367 X387 X407 X427 X447 X467 X487 X507 X527 X547 X567 X587 X607 X627 X647">
    <cfRule type="expression" dxfId="864" priority="757">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863" priority="758">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862" priority="759">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61" priority="760">
      <formula>$A287&gt;$C$2</formula>
    </cfRule>
  </conditionalFormatting>
  <conditionalFormatting sqref="H287:H304 H307:H324 H327:H344 H347:H364 H367:H384 H387:H404 H407:H424 H427:H444 H447:H464 H467:H484 H487:H504 H507:H524 H527:H544 H547:H564 H567:H584 H587:H604 H607:H624 H627:H644 H647:H664">
    <cfRule type="expression" dxfId="860" priority="761">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859" priority="762">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858" priority="763">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857" priority="764">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856" priority="765">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855" priority="766">
      <formula>ISTEXT(Н7)</formula>
    </cfRule>
  </conditionalFormatting>
  <conditionalFormatting sqref="I287 I307 I327 I347 I367 I387 I407 I427 I447 I467 I487 I507 I527 I547 I567 I587 I607 I627 I647">
    <cfRule type="expression" dxfId="854" priority="767">
      <formula>ISTEXT(H287)</formula>
    </cfRule>
  </conditionalFormatting>
  <conditionalFormatting sqref="I287 I307 I327 I347 I367 I387 I407 I427 I447 I467 I487 I507 I527 I547 I567 I587 I607 I627 I647">
    <cfRule type="expression" dxfId="853" priority="768">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852" priority="769">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851" priority="770">
      <formula>ISTEXT(J288)</formula>
    </cfRule>
  </conditionalFormatting>
  <conditionalFormatting sqref="E287:E298">
    <cfRule type="cellIs" dxfId="850" priority="771"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849" priority="772">
      <formula>$A287&gt;$C$2</formula>
    </cfRule>
  </conditionalFormatting>
  <conditionalFormatting sqref="M287:M304 M307:M324 M327:M344 M347:M364 M367:M384 M387:M404 M407:M424 M427:M444 M447:M464 M467:M484 M487:M504 M507:M524 M527:M544 M547:M564 M567:M584 M587:M604 M607:M624 M627:M644 M647:M664">
    <cfRule type="expression" dxfId="848" priority="773">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847" priority="774">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846" priority="775">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845" priority="776">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844" priority="777">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843" priority="778">
      <formula>ISTEXT(Н7)</formula>
    </cfRule>
  </conditionalFormatting>
  <conditionalFormatting sqref="N287 N307 N327 N347 N367 N387 N407 N427 N447 N467 N487 N507 N527 N547 N567 N587 N607 N627 N647">
    <cfRule type="expression" dxfId="842" priority="779">
      <formula>ISTEXT(M287)</formula>
    </cfRule>
  </conditionalFormatting>
  <conditionalFormatting sqref="N287 N307 N327 N347 N367 N387 N407 N427 N447 N467 N487 N507 N527 N547 N567 N587 N607 N627 N647">
    <cfRule type="expression" dxfId="841" priority="780">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840" priority="781">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839" priority="782">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838" priority="783">
      <formula>$A287&gt;$C$2</formula>
    </cfRule>
  </conditionalFormatting>
  <conditionalFormatting sqref="R287:R304 R307:R324 R327:R344 R347:R364 R367:R384 R387:R404 R407:R424 R427:R444 R447:R464 R467:R484 R487:R504 R507:R524 R527:R544 R547:R564 R567:R584 R587:R604 R607:R624 R627:R644 R647:R664">
    <cfRule type="expression" dxfId="837" priority="784">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836" priority="785">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835" priority="786">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834" priority="787">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833" priority="788">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832" priority="789">
      <formula>ISTEXT(Н7)</formula>
    </cfRule>
  </conditionalFormatting>
  <conditionalFormatting sqref="S287 S307 S327 S347 S367 S387 S407 S427 S447 S467 S487 S507 S527 S547 S567 S587 S607 S627 S647">
    <cfRule type="expression" dxfId="831" priority="790">
      <formula>ISTEXT(R287)</formula>
    </cfRule>
  </conditionalFormatting>
  <conditionalFormatting sqref="S287 S307 S327 S347 S367 S387 S407 S427 S447 S467 S487 S507 S527 S547 S567 S587 S607 S627 S647">
    <cfRule type="expression" dxfId="830" priority="791">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829" priority="792">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828" priority="793">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827" priority="794">
      <formula>$A287&gt;$C$2</formula>
    </cfRule>
  </conditionalFormatting>
  <conditionalFormatting sqref="W287:W304 W307:W324 W327:W344 W347:W364 W367:W384 W387:W404 W407:W424 W427:W444 W447:W464 W467:W484 W487:W504 W507:W524 W527:W544 W547:W564 W567:W584 W587:W604 W607:W624 W627:W644 W647:W664">
    <cfRule type="expression" dxfId="826" priority="795">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825" priority="796">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824" priority="797">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823" priority="798">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822" priority="799">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821" priority="800">
      <formula>ISTEXT(Н7)</formula>
    </cfRule>
  </conditionalFormatting>
  <conditionalFormatting sqref="X287 X307 X327 X347 X367 X387 X407 X427 X447 X467 X487 X507 X527 X547 X567 X587 X607 X627 X647">
    <cfRule type="expression" dxfId="820" priority="801">
      <formula>ISTEXT(W287)</formula>
    </cfRule>
  </conditionalFormatting>
  <conditionalFormatting sqref="X287 X307 X327 X347 X367 X387 X407 X427 X447 X467 X487 X507 X527 X547 X567 X587 X607 X627 X647">
    <cfRule type="expression" dxfId="819" priority="802">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818" priority="803">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817" priority="804">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16" priority="805">
      <formula>$A307&gt;$C$2</formula>
    </cfRule>
  </conditionalFormatting>
  <conditionalFormatting sqref="H307:H324 H327:H344 H347:H364 H367:H384 H387:H404 H407:H424 H427:H444 H447:H464 H467:H484 H487:H504 H507:H524 H527:H544 H547:H564 H567:H584 H587:H604 H607:H624 H627:H644 H647:H664">
    <cfRule type="expression" dxfId="815" priority="806">
      <formula>ISTEXT(I307)</formula>
    </cfRule>
  </conditionalFormatting>
  <conditionalFormatting sqref="G307:G324 G327:G344 G347:G364 G367:G384 G387:G404 G407:G424 G427:G444 G447:G464 G467:G484 G487:G504 G507:G524 G527:G544 G547:G564 G567:G584 G587:G604 G607:G624 G627:G644 G647:G664">
    <cfRule type="expression" dxfId="814" priority="807">
      <formula>ISTEXT(F307)</formula>
    </cfRule>
  </conditionalFormatting>
  <conditionalFormatting sqref="G307:G324 G327:G344 G347:G364 G367:G384 G387:G404 G407:G424 G427:G444 G447:G464 G467:G484 G487:G504 G507:G524 G527:G544 G547:G564 G567:G584 G587:G604 G607:G624 G627:G644 G647:G664">
    <cfRule type="expression" dxfId="813" priority="808">
      <formula>ISTEXT(H307)</formula>
    </cfRule>
  </conditionalFormatting>
  <conditionalFormatting sqref="F307:F324 F327:F344 F347:F364 F367:F384 F387:F404 F407:F424 F427:F444 F447:F464 F467:F484 F487:F504 F507:F524 F527:F544 F547:F564 F567:F584 F587:F604 F607:F624 F627:F644 F647:F664">
    <cfRule type="expression" dxfId="812" priority="809">
      <formula>ISTEXT(G307)</formula>
    </cfRule>
  </conditionalFormatting>
  <conditionalFormatting sqref="H307:H324 H327:H344 H347:H364 H367:H384 H387:H404 H407:H424 H427:H444 H447:H464 H467:H484 H487:H504 H507:H524 H527:H544 H547:H564 H567:H584 H587:H604 H607:H624 H627:H644 H647:H664">
    <cfRule type="expression" dxfId="811" priority="810">
      <formula>ISTEXT(G307)</formula>
    </cfRule>
  </conditionalFormatting>
  <conditionalFormatting sqref="I307:I324 I327:I344 I347:I364 I367:I384 I387:I404 I407:I424 I427:I444 I447:I464 I467:I484 I487:I504 I507:I524 I527:I544 I547:I564 I567:I584 I587:I604 I607:I624 I627:I644 I647:I664">
    <cfRule type="expression" dxfId="810" priority="811">
      <formula>ISTEXT(Н7)</formula>
    </cfRule>
  </conditionalFormatting>
  <conditionalFormatting sqref="I307 I327 I347 I367 I387 I407 I427 I447 I467 I487 I507 I527 I547 I567 I587 I607 I627 I647">
    <cfRule type="expression" dxfId="809" priority="812">
      <formula>ISTEXT(H307)</formula>
    </cfRule>
  </conditionalFormatting>
  <conditionalFormatting sqref="I307 I327 I347 I367 I387 I407 I427 I447 I467 I487 I507 I527 I547 I567 I587 I607 I627 I647">
    <cfRule type="expression" dxfId="808" priority="813">
      <formula>ISTEXT(J307)</formula>
    </cfRule>
  </conditionalFormatting>
  <conditionalFormatting sqref="I308:I324 I328:I344 I348:I364 I368:I384 I388:I404 I408:I424 I428:I444 I448:I464 I468:I484 I488:I504 I508:I524 I528:I544 I548:I564 I568:I584 I588:I604 I608:I624 I628:I644 I648:I664">
    <cfRule type="expression" dxfId="807" priority="814">
      <formula>ISTEXT(H308)</formula>
    </cfRule>
  </conditionalFormatting>
  <conditionalFormatting sqref="I308:I324 I328:I344 I348:I364 I368:I384 I388:I404 I408:I424 I428:I444 I448:I464 I468:I484 I488:I504 I508:I524 I528:I544 I548:I564 I568:I584 I588:I604 I608:I624 I628:I644 I648:I664">
    <cfRule type="expression" dxfId="806" priority="815">
      <formula>ISTEXT(J308)</formula>
    </cfRule>
  </conditionalFormatting>
  <conditionalFormatting sqref="E307:E318">
    <cfRule type="cellIs" dxfId="805" priority="816"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804" priority="817">
      <formula>$A307&gt;$C$2</formula>
    </cfRule>
  </conditionalFormatting>
  <conditionalFormatting sqref="M307:M324 M327:M344 M347:M364 M367:M384 M387:M404 M407:M424 M427:M444 M447:M464 M467:M484 M487:M504 M507:M524 M527:M544 M547:M564 M567:M584 M587:M604 M607:M624 M627:M644 M647:M664">
    <cfRule type="expression" dxfId="803" priority="818">
      <formula>ISTEXT(N307)</formula>
    </cfRule>
  </conditionalFormatting>
  <conditionalFormatting sqref="L307:L324 L327:L344 L347:L364 L367:L384 L387:L404 L407:L424 L427:L444 L447:L464 L467:L484 L487:L504 L507:L524 L527:L544 L547:L564 L567:L584 L587:L604 L607:L624 L627:L644 L647:L664">
    <cfRule type="expression" dxfId="802" priority="819">
      <formula>ISTEXT(K307)</formula>
    </cfRule>
  </conditionalFormatting>
  <conditionalFormatting sqref="L307:L324 L327:L344 L347:L364 L367:L384 L387:L404 L407:L424 L427:L444 L447:L464 L467:L484 L487:L504 L507:L524 L527:L544 L547:L564 L567:L584 L587:L604 L607:L624 L627:L644 L647:L664">
    <cfRule type="expression" dxfId="801" priority="820">
      <formula>ISTEXT(M307)</formula>
    </cfRule>
  </conditionalFormatting>
  <conditionalFormatting sqref="K307:K324 K327:K344 K347:K364 K367:K384 K387:K404 K407:K424 K427:K444 K447:K464 K467:K484 K487:K504 K507:K524 K527:K544 K547:K564 K567:K584 K587:K604 K607:K624 K627:K644 K647:K664">
    <cfRule type="expression" dxfId="800" priority="821">
      <formula>ISTEXT(L307)</formula>
    </cfRule>
  </conditionalFormatting>
  <conditionalFormatting sqref="M307:M324 M327:M344 M347:M364 M367:M384 M387:M404 M407:M424 M427:M444 M447:M464 M467:M484 M487:M504 M507:M524 M527:M544 M547:M564 M567:M584 M587:M604 M607:M624 M627:M644 M647:M664">
    <cfRule type="expression" dxfId="799" priority="822">
      <formula>ISTEXT(L307)</formula>
    </cfRule>
  </conditionalFormatting>
  <conditionalFormatting sqref="N307:N324 N327:N344 N347:N364 N367:N384 N387:N404 N407:N424 N427:N444 N447:N464 N467:N484 N487:N504 N507:N524 N527:N544 N547:N564 N567:N584 N587:N604 N607:N624 N627:N644 N647:N664">
    <cfRule type="expression" dxfId="798" priority="823">
      <formula>ISTEXT(Н7)</formula>
    </cfRule>
  </conditionalFormatting>
  <conditionalFormatting sqref="N307 N327 N347 N367 N387 N407 N427 N447 N467 N487 N507 N527 N547 N567 N587 N607 N627 N647">
    <cfRule type="expression" dxfId="797" priority="824">
      <formula>ISTEXT(M307)</formula>
    </cfRule>
  </conditionalFormatting>
  <conditionalFormatting sqref="N307 N327 N347 N367 N387 N407 N427 N447 N467 N487 N507 N527 N547 N567 N587 N607 N627 N647">
    <cfRule type="expression" dxfId="796" priority="825">
      <formula>ISTEXT(O307)</formula>
    </cfRule>
  </conditionalFormatting>
  <conditionalFormatting sqref="N308:N324 N328:N344 N348:N364 N368:N384 N388:N404 N408:N424 N428:N444 N448:N464 N468:N484 N488:N504 N508:N524 N528:N544 N548:N564 N568:N584 N588:N604 N608:N624 N628:N644 N648:N664">
    <cfRule type="expression" dxfId="795" priority="826">
      <formula>ISTEXT(M308)</formula>
    </cfRule>
  </conditionalFormatting>
  <conditionalFormatting sqref="N308:N324 N328:N344 N348:N364 N368:N384 N388:N404 N408:N424 N428:N444 N448:N464 N468:N484 N488:N504 N508:N524 N528:N544 N548:N564 N568:N584 N588:N604 N608:N624 N628:N644 N648:N664">
    <cfRule type="expression" dxfId="794" priority="827">
      <formula>ISTEXT(O308)</formula>
    </cfRule>
  </conditionalFormatting>
  <conditionalFormatting sqref="P307:S324 P327:S344 P347:S364 P367:S384 P387:S404 P407:S424 P427:S444 P447:S464 P467:S484 P487:S504 P507:S524 P527:S544 P547:S564 P567:S584 P587:S604 P607:S624 P627:S644 P647:S664">
    <cfRule type="expression" dxfId="793" priority="828">
      <formula>$A307&gt;$C$2</formula>
    </cfRule>
  </conditionalFormatting>
  <conditionalFormatting sqref="R307:R324 R327:R344 R347:R364 R367:R384 R387:R404 R407:R424 R427:R444 R447:R464 R467:R484 R487:R504 R507:R524 R527:R544 R547:R564 R567:R584 R587:R604 R607:R624 R627:R644 R647:R664">
    <cfRule type="expression" dxfId="792" priority="829">
      <formula>ISTEXT(S307)</formula>
    </cfRule>
  </conditionalFormatting>
  <conditionalFormatting sqref="Q307:Q324 Q327:Q344 Q347:Q364 Q367:Q384 Q387:Q404 Q407:Q424 Q427:Q444 Q447:Q464 Q467:Q484 Q487:Q504 Q507:Q524 Q527:Q544 Q547:Q564 Q567:Q584 Q587:Q604 Q607:Q624 Q627:Q644 Q647:Q664">
    <cfRule type="expression" dxfId="791" priority="830">
      <formula>ISTEXT(P307)</formula>
    </cfRule>
  </conditionalFormatting>
  <conditionalFormatting sqref="Q307:Q324 Q327:Q344 Q347:Q364 Q367:Q384 Q387:Q404 Q407:Q424 Q427:Q444 Q447:Q464 Q467:Q484 Q487:Q504 Q507:Q524 Q527:Q544 Q547:Q564 Q567:Q584 Q587:Q604 Q607:Q624 Q627:Q644 Q647:Q664">
    <cfRule type="expression" dxfId="790" priority="831">
      <formula>ISTEXT(R307)</formula>
    </cfRule>
  </conditionalFormatting>
  <conditionalFormatting sqref="P307:P324 P327:P344 P347:P364 P367:P384 P387:P404 P407:P424 P427:P444 P447:P464 P467:P484 P487:P504 P507:P524 P527:P544 P547:P564 P567:P584 P587:P604 P607:P624 P627:P644 P647:P664">
    <cfRule type="expression" dxfId="789" priority="832">
      <formula>ISTEXT(Q307)</formula>
    </cfRule>
  </conditionalFormatting>
  <conditionalFormatting sqref="R307:R324 R327:R344 R347:R364 R367:R384 R387:R404 R407:R424 R427:R444 R447:R464 R467:R484 R487:R504 R507:R524 R527:R544 R547:R564 R567:R584 R587:R604 R607:R624 R627:R644 R647:R664">
    <cfRule type="expression" dxfId="788" priority="833">
      <formula>ISTEXT(Q307)</formula>
    </cfRule>
  </conditionalFormatting>
  <conditionalFormatting sqref="S307:S324 S327:S344 S347:S364 S367:S384 S387:S404 S407:S424 S427:S444 S447:S464 S467:S484 S487:S504 S507:S524 S527:S544 S547:S564 S567:S584 S587:S604 S607:S624 S627:S644 S647:S664">
    <cfRule type="expression" dxfId="787" priority="834">
      <formula>ISTEXT(Н7)</formula>
    </cfRule>
  </conditionalFormatting>
  <conditionalFormatting sqref="S307 S327 S347 S367 S387 S407 S427 S447 S467 S487 S507 S527 S547 S567 S587 S607 S627 S647">
    <cfRule type="expression" dxfId="786" priority="835">
      <formula>ISTEXT(R307)</formula>
    </cfRule>
  </conditionalFormatting>
  <conditionalFormatting sqref="S307 S327 S347 S367 S387 S407 S427 S447 S467 S487 S507 S527 S547 S567 S587 S607 S627 S647">
    <cfRule type="expression" dxfId="785" priority="836">
      <formula>ISTEXT(T307)</formula>
    </cfRule>
  </conditionalFormatting>
  <conditionalFormatting sqref="S308:S324 S328:S344 S348:S364 S368:S384 S388:S404 S408:S424 S428:S444 S448:S464 S468:S484 S488:S504 S508:S524 S528:S544 S548:S564 S568:S584 S588:S604 S608:S624 S628:S644 S648:S664">
    <cfRule type="expression" dxfId="784" priority="837">
      <formula>ISTEXT(R308)</formula>
    </cfRule>
  </conditionalFormatting>
  <conditionalFormatting sqref="S308:S324 S328:S344 S348:S364 S368:S384 S388:S404 S408:S424 S428:S444 S448:S464 S468:S484 S488:S504 S508:S524 S528:S544 S548:S564 S568:S584 S588:S604 S608:S624 S628:S644 S648:S664">
    <cfRule type="expression" dxfId="783" priority="838">
      <formula>ISTEXT(T308)</formula>
    </cfRule>
  </conditionalFormatting>
  <conditionalFormatting sqref="U307:X324 U327:X344 U347:X364 U367:X384 U387:X404 U407:X424 U427:X444 U447:X464 U467:X484 U487:X504 U507:X524 U527:X544 U547:X564 U567:X584 U587:X604 U607:X624 U627:X644 U647:X664">
    <cfRule type="expression" dxfId="782" priority="839">
      <formula>$A307&gt;$C$2</formula>
    </cfRule>
  </conditionalFormatting>
  <conditionalFormatting sqref="W307:W324 W327:W344 W347:W364 W367:W384 W387:W404 W407:W424 W427:W444 W447:W464 W467:W484 W487:W504 W507:W524 W527:W544 W547:W564 W567:W584 W587:W604 W607:W624 W627:W644 W647:W664">
    <cfRule type="expression" dxfId="781" priority="840">
      <formula>ISTEXT(X307)</formula>
    </cfRule>
  </conditionalFormatting>
  <conditionalFormatting sqref="V307:V324 V327:V344 V347:V364 V367:V384 V387:V404 V407:V424 V427:V444 V447:V464 V467:V484 V487:V504 V507:V524 V527:V544 V547:V564 V567:V584 V587:V604 V607:V624 V627:V644 V647:V664">
    <cfRule type="expression" dxfId="780" priority="841">
      <formula>ISTEXT(U307)</formula>
    </cfRule>
  </conditionalFormatting>
  <conditionalFormatting sqref="V307:V324 V327:V344 V347:V364 V367:V384 V387:V404 V407:V424 V427:V444 V447:V464 V467:V484 V487:V504 V507:V524 V527:V544 V547:V564 V567:V584 V587:V604 V607:V624 V627:V644 V647:V664">
    <cfRule type="expression" dxfId="779" priority="842">
      <formula>ISTEXT(W307)</formula>
    </cfRule>
  </conditionalFormatting>
  <conditionalFormatting sqref="U307:U324 U327:U344 U347:U364 U367:U384 U387:U404 U407:U424 U427:U444 U447:U464 U467:U484 U487:U504 U507:U524 U527:U544 U547:U564 U567:U584 U587:U604 U607:U624 U627:U644 U647:U664">
    <cfRule type="expression" dxfId="778" priority="843">
      <formula>ISTEXT(V307)</formula>
    </cfRule>
  </conditionalFormatting>
  <conditionalFormatting sqref="W307:W324 W327:W344 W347:W364 W367:W384 W387:W404 W407:W424 W427:W444 W447:W464 W467:W484 W487:W504 W507:W524 W527:W544 W547:W564 W567:W584 W587:W604 W607:W624 W627:W644 W647:W664">
    <cfRule type="expression" dxfId="777" priority="844">
      <formula>ISTEXT(V307)</formula>
    </cfRule>
  </conditionalFormatting>
  <conditionalFormatting sqref="X307:X324 X327:X344 X347:X364 X367:X384 X387:X404 X407:X424 X427:X444 X447:X464 X467:X484 X487:X504 X507:X524 X527:X544 X547:X564 X567:X584 X587:X604 X607:X624 X627:X644 X647:X664">
    <cfRule type="expression" dxfId="776" priority="845">
      <formula>ISTEXT(Н7)</formula>
    </cfRule>
  </conditionalFormatting>
  <conditionalFormatting sqref="X307 X327 X347 X367 X387 X407 X427 X447 X467 X487 X507 X527 X547 X567 X587 X607 X627 X647">
    <cfRule type="expression" dxfId="775" priority="846">
      <formula>ISTEXT(W307)</formula>
    </cfRule>
  </conditionalFormatting>
  <conditionalFormatting sqref="X307 X327 X347 X367 X387 X407 X427 X447 X467 X487 X507 X527 X547 X567 X587 X607 X627 X647">
    <cfRule type="expression" dxfId="774" priority="847">
      <formula>ISTEXT(Y307)</formula>
    </cfRule>
  </conditionalFormatting>
  <conditionalFormatting sqref="X308:X324 X328:X344 X348:X364 X368:X384 X388:X404 X408:X424 X428:X444 X448:X464 X468:X484 X488:X504 X508:X524 X528:X544 X548:X564 X568:X584 X588:X604 X608:X624 X628:X644 X648:X664">
    <cfRule type="expression" dxfId="773" priority="848">
      <formula>ISTEXT(W308)</formula>
    </cfRule>
  </conditionalFormatting>
  <conditionalFormatting sqref="X308:X324 X328:X344 X348:X364 X368:X384 X388:X404 X408:X424 X428:X444 X448:X464 X468:X484 X488:X504 X508:X524 X528:X544 X548:X564 X568:X584 X588:X604 X608:X624 X628:X644 X648:X664">
    <cfRule type="expression" dxfId="772" priority="849">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71" priority="850">
      <formula>$A327&gt;$C$2</formula>
    </cfRule>
  </conditionalFormatting>
  <conditionalFormatting sqref="H327:H344 H347:H364 H367:H384 H387:H404 H407:H424 H427:H444 H447:H464 H467:H484 H487:H504 H507:H524 H527:H544 H547:H564 H567:H584 H587:H604 H607:H624 H627:H644 H647:H664">
    <cfRule type="expression" dxfId="770" priority="851">
      <formula>ISTEXT(I327)</formula>
    </cfRule>
  </conditionalFormatting>
  <conditionalFormatting sqref="G327:G344 G347:G364 G367:G384 G387:G404 G407:G424 G427:G444 G447:G464 G467:G484 G487:G504 G507:G524 G527:G544 G547:G564 G567:G584 G587:G604 G607:G624 G627:G644 G647:G664">
    <cfRule type="expression" dxfId="769" priority="852">
      <formula>ISTEXT(F327)</formula>
    </cfRule>
  </conditionalFormatting>
  <conditionalFormatting sqref="G327:G344 G347:G364 G367:G384 G387:G404 G407:G424 G427:G444 G447:G464 G467:G484 G487:G504 G507:G524 G527:G544 G547:G564 G567:G584 G587:G604 G607:G624 G627:G644 G647:G664">
    <cfRule type="expression" dxfId="768" priority="853">
      <formula>ISTEXT(H327)</formula>
    </cfRule>
  </conditionalFormatting>
  <conditionalFormatting sqref="F327:F344 F347:F364 F367:F384 F387:F404 F407:F424 F427:F444 F447:F464 F467:F484 F487:F504 F507:F524 F527:F544 F547:F564 F567:F584 F587:F604 F607:F624 F627:F644 F647:F664">
    <cfRule type="expression" dxfId="767" priority="854">
      <formula>ISTEXT(G327)</formula>
    </cfRule>
  </conditionalFormatting>
  <conditionalFormatting sqref="H327:H344 H347:H364 H367:H384 H387:H404 H407:H424 H427:H444 H447:H464 H467:H484 H487:H504 H507:H524 H527:H544 H547:H564 H567:H584 H587:H604 H607:H624 H627:H644 H647:H664">
    <cfRule type="expression" dxfId="766" priority="855">
      <formula>ISTEXT(G327)</formula>
    </cfRule>
  </conditionalFormatting>
  <conditionalFormatting sqref="I327:I344 I347:I364 I367:I384 I387:I404 I407:I424 I427:I444 I447:I464 I467:I484 I487:I504 I507:I524 I527:I544 I547:I564 I567:I584 I587:I604 I607:I624 I627:I644 I647:I664">
    <cfRule type="expression" dxfId="765" priority="856">
      <formula>ISTEXT(Н7)</formula>
    </cfRule>
  </conditionalFormatting>
  <conditionalFormatting sqref="I327 I347 I367 I387 I407 I427 I447 I467 I487 I507 I527 I547 I567 I587 I607 I627 I647">
    <cfRule type="expression" dxfId="764" priority="857">
      <formula>ISTEXT(H327)</formula>
    </cfRule>
  </conditionalFormatting>
  <conditionalFormatting sqref="I327 I347 I367 I387 I407 I427 I447 I467 I487 I507 I527 I547 I567 I587 I607 I627 I647">
    <cfRule type="expression" dxfId="763" priority="858">
      <formula>ISTEXT(J327)</formula>
    </cfRule>
  </conditionalFormatting>
  <conditionalFormatting sqref="I328:I344 I348:I364 I368:I384 I388:I404 I408:I424 I428:I444 I448:I464 I468:I484 I488:I504 I508:I524 I528:I544 I548:I564 I568:I584 I588:I604 I608:I624 I628:I644 I648:I664">
    <cfRule type="expression" dxfId="762" priority="859">
      <formula>ISTEXT(H328)</formula>
    </cfRule>
  </conditionalFormatting>
  <conditionalFormatting sqref="I328:I344 I348:I364 I368:I384 I388:I404 I408:I424 I428:I444 I448:I464 I468:I484 I488:I504 I508:I524 I528:I544 I548:I564 I568:I584 I588:I604 I608:I624 I628:I644 I648:I664">
    <cfRule type="expression" dxfId="761" priority="860">
      <formula>ISTEXT(J328)</formula>
    </cfRule>
  </conditionalFormatting>
  <conditionalFormatting sqref="E327:E338">
    <cfRule type="cellIs" dxfId="760" priority="861" operator="greaterThan">
      <formula>0.1</formula>
    </cfRule>
  </conditionalFormatting>
  <conditionalFormatting sqref="K327:N344 K347:N364 K367:N384 K387:N404 K407:N424 K427:N444 K447:N464 K467:N484 K487:N504 K507:N524 K527:N544 K547:N564 K567:N584 K587:N604 K607:N624 K627:N644 K647:N664">
    <cfRule type="expression" dxfId="759" priority="862">
      <formula>$A327&gt;$C$2</formula>
    </cfRule>
  </conditionalFormatting>
  <conditionalFormatting sqref="M327:M344 M347:M364 M367:M384 M387:M404 M407:M424 M427:M444 M447:M464 M467:M484 M487:M504 M507:M524 M527:M544 M547:M564 M567:M584 M587:M604 M607:M624 M627:M644 M647:M664">
    <cfRule type="expression" dxfId="758" priority="863">
      <formula>ISTEXT(N327)</formula>
    </cfRule>
  </conditionalFormatting>
  <conditionalFormatting sqref="L327:L344 L347:L364 L367:L384 L387:L404 L407:L424 L427:L444 L447:L464 L467:L484 L487:L504 L507:L524 L527:L544 L547:L564 L567:L584 L587:L604 L607:L624 L627:L644 L647:L664">
    <cfRule type="expression" dxfId="757" priority="864">
      <formula>ISTEXT(K327)</formula>
    </cfRule>
  </conditionalFormatting>
  <conditionalFormatting sqref="L327:L344 L347:L364 L367:L384 L387:L404 L407:L424 L427:L444 L447:L464 L467:L484 L487:L504 L507:L524 L527:L544 L547:L564 L567:L584 L587:L604 L607:L624 L627:L644 L647:L664">
    <cfRule type="expression" dxfId="756" priority="865">
      <formula>ISTEXT(M327)</formula>
    </cfRule>
  </conditionalFormatting>
  <conditionalFormatting sqref="K327:K344 K347:K364 K367:K384 K387:K404 K407:K424 K427:K444 K447:K464 K467:K484 K487:K504 K507:K524 K527:K544 K547:K564 K567:K584 K587:K604 K607:K624 K627:K644 K647:K664">
    <cfRule type="expression" dxfId="755" priority="866">
      <formula>ISTEXT(L327)</formula>
    </cfRule>
  </conditionalFormatting>
  <conditionalFormatting sqref="M327:M344 M347:M364 M367:M384 M387:M404 M407:M424 M427:M444 M447:M464 M467:M484 M487:M504 M507:M524 M527:M544 M547:M564 M567:M584 M587:M604 M607:M624 M627:M644 M647:M664">
    <cfRule type="expression" dxfId="754" priority="867">
      <formula>ISTEXT(L327)</formula>
    </cfRule>
  </conditionalFormatting>
  <conditionalFormatting sqref="N327:N344 N347:N364 N367:N384 N387:N404 N407:N424 N427:N444 N447:N464 N467:N484 N487:N504 N507:N524 N527:N544 N547:N564 N567:N584 N587:N604 N607:N624 N627:N644 N647:N664">
    <cfRule type="expression" dxfId="753" priority="868">
      <formula>ISTEXT(Н7)</formula>
    </cfRule>
  </conditionalFormatting>
  <conditionalFormatting sqref="N327 N347 N367 N387 N407 N427 N447 N467 N487 N507 N527 N547 N567 N587 N607 N627 N647">
    <cfRule type="expression" dxfId="752" priority="869">
      <formula>ISTEXT(M327)</formula>
    </cfRule>
  </conditionalFormatting>
  <conditionalFormatting sqref="N327 N347 N367 N387 N407 N427 N447 N467 N487 N507 N527 N547 N567 N587 N607 N627 N647">
    <cfRule type="expression" dxfId="751" priority="870">
      <formula>ISTEXT(O327)</formula>
    </cfRule>
  </conditionalFormatting>
  <conditionalFormatting sqref="N328:N344 N348:N364 N368:N384 N388:N404 N408:N424 N428:N444 N448:N464 N468:N484 N488:N504 N508:N524 N528:N544 N548:N564 N568:N584 N588:N604 N608:N624 N628:N644 N648:N664">
    <cfRule type="expression" dxfId="750" priority="871">
      <formula>ISTEXT(M328)</formula>
    </cfRule>
  </conditionalFormatting>
  <conditionalFormatting sqref="N328:N344 N348:N364 N368:N384 N388:N404 N408:N424 N428:N444 N448:N464 N468:N484 N488:N504 N508:N524 N528:N544 N548:N564 N568:N584 N588:N604 N608:N624 N628:N644 N648:N664">
    <cfRule type="expression" dxfId="749" priority="872">
      <formula>ISTEXT(O328)</formula>
    </cfRule>
  </conditionalFormatting>
  <conditionalFormatting sqref="P327:S344 P347:S364 P367:S384 P387:S404 P407:S424 P427:S444 P447:S464 P467:S484 P487:S504 P507:S524 P527:S544 P547:S564 P567:S584 P587:S604 P607:S624 P627:S644 P647:S664">
    <cfRule type="expression" dxfId="748" priority="873">
      <formula>$A327&gt;$C$2</formula>
    </cfRule>
  </conditionalFormatting>
  <conditionalFormatting sqref="R327:R344 R347:R364 R367:R384 R387:R404 R407:R424 R427:R444 R447:R464 R467:R484 R487:R504 R507:R524 R527:R544 R547:R564 R567:R584 R587:R604 R607:R624 R627:R644 R647:R664">
    <cfRule type="expression" dxfId="747" priority="874">
      <formula>ISTEXT(S327)</formula>
    </cfRule>
  </conditionalFormatting>
  <conditionalFormatting sqref="Q327:Q344 Q347:Q364 Q367:Q384 Q387:Q404 Q407:Q424 Q427:Q444 Q447:Q464 Q467:Q484 Q487:Q504 Q507:Q524 Q527:Q544 Q547:Q564 Q567:Q584 Q587:Q604 Q607:Q624 Q627:Q644 Q647:Q664">
    <cfRule type="expression" dxfId="746" priority="875">
      <formula>ISTEXT(P327)</formula>
    </cfRule>
  </conditionalFormatting>
  <conditionalFormatting sqref="Q327:Q344 Q347:Q364 Q367:Q384 Q387:Q404 Q407:Q424 Q427:Q444 Q447:Q464 Q467:Q484 Q487:Q504 Q507:Q524 Q527:Q544 Q547:Q564 Q567:Q584 Q587:Q604 Q607:Q624 Q627:Q644 Q647:Q664">
    <cfRule type="expression" dxfId="745" priority="876">
      <formula>ISTEXT(R327)</formula>
    </cfRule>
  </conditionalFormatting>
  <conditionalFormatting sqref="P327:P344 P347:P364 P367:P384 P387:P404 P407:P424 P427:P444 P447:P464 P467:P484 P487:P504 P507:P524 P527:P544 P547:P564 P567:P584 P587:P604 P607:P624 P627:P644 P647:P664">
    <cfRule type="expression" dxfId="744" priority="877">
      <formula>ISTEXT(Q327)</formula>
    </cfRule>
  </conditionalFormatting>
  <conditionalFormatting sqref="R327:R344 R347:R364 R367:R384 R387:R404 R407:R424 R427:R444 R447:R464 R467:R484 R487:R504 R507:R524 R527:R544 R547:R564 R567:R584 R587:R604 R607:R624 R627:R644 R647:R664">
    <cfRule type="expression" dxfId="743" priority="878">
      <formula>ISTEXT(Q327)</formula>
    </cfRule>
  </conditionalFormatting>
  <conditionalFormatting sqref="S327:S344 S347:S364 S367:S384 S387:S404 S407:S424 S427:S444 S447:S464 S467:S484 S487:S504 S507:S524 S527:S544 S547:S564 S567:S584 S587:S604 S607:S624 S627:S644 S647:S664">
    <cfRule type="expression" dxfId="742" priority="879">
      <formula>ISTEXT(Н7)</formula>
    </cfRule>
  </conditionalFormatting>
  <conditionalFormatting sqref="S327 S347 S367 S387 S407 S427 S447 S467 S487 S507 S527 S547 S567 S587 S607 S627 S647">
    <cfRule type="expression" dxfId="741" priority="880">
      <formula>ISTEXT(R327)</formula>
    </cfRule>
  </conditionalFormatting>
  <conditionalFormatting sqref="S327 S347 S367 S387 S407 S427 S447 S467 S487 S507 S527 S547 S567 S587 S607 S627 S647">
    <cfRule type="expression" dxfId="740" priority="881">
      <formula>ISTEXT(T327)</formula>
    </cfRule>
  </conditionalFormatting>
  <conditionalFormatting sqref="S328:S344 S348:S364 S368:S384 S388:S404 S408:S424 S428:S444 S448:S464 S468:S484 S488:S504 S508:S524 S528:S544 S548:S564 S568:S584 S588:S604 S608:S624 S628:S644 S648:S664">
    <cfRule type="expression" dxfId="739" priority="882">
      <formula>ISTEXT(R328)</formula>
    </cfRule>
  </conditionalFormatting>
  <conditionalFormatting sqref="S328:S344 S348:S364 S368:S384 S388:S404 S408:S424 S428:S444 S448:S464 S468:S484 S488:S504 S508:S524 S528:S544 S548:S564 S568:S584 S588:S604 S608:S624 S628:S644 S648:S664">
    <cfRule type="expression" dxfId="738" priority="883">
      <formula>ISTEXT(T328)</formula>
    </cfRule>
  </conditionalFormatting>
  <conditionalFormatting sqref="U327:X344 U347:X364 U367:X384 U387:X404 U407:X424 U427:X444 U447:X464 U467:X484 U487:X504 U507:X524 U527:X544 U547:X564 U567:X584 U587:X604 U607:X624 U627:X644 U647:X664">
    <cfRule type="expression" dxfId="737" priority="884">
      <formula>$A327&gt;$C$2</formula>
    </cfRule>
  </conditionalFormatting>
  <conditionalFormatting sqref="W327:W344 W347:W364 W367:W384 W387:W404 W407:W424 W427:W444 W447:W464 W467:W484 W487:W504 W507:W524 W527:W544 W547:W564 W567:W584 W587:W604 W607:W624 W627:W644 W647:W664">
    <cfRule type="expression" dxfId="736" priority="885">
      <formula>ISTEXT(X327)</formula>
    </cfRule>
  </conditionalFormatting>
  <conditionalFormatting sqref="V327:V344 V347:V364 V367:V384 V387:V404 V407:V424 V427:V444 V447:V464 V467:V484 V487:V504 V507:V524 V527:V544 V547:V564 V567:V584 V587:V604 V607:V624 V627:V644 V647:V664">
    <cfRule type="expression" dxfId="735" priority="886">
      <formula>ISTEXT(U327)</formula>
    </cfRule>
  </conditionalFormatting>
  <conditionalFormatting sqref="V327:V344 V347:V364 V367:V384 V387:V404 V407:V424 V427:V444 V447:V464 V467:V484 V487:V504 V507:V524 V527:V544 V547:V564 V567:V584 V587:V604 V607:V624 V627:V644 V647:V664">
    <cfRule type="expression" dxfId="734" priority="887">
      <formula>ISTEXT(W327)</formula>
    </cfRule>
  </conditionalFormatting>
  <conditionalFormatting sqref="U327:U344 U347:U364 U367:U384 U387:U404 U407:U424 U427:U444 U447:U464 U467:U484 U487:U504 U507:U524 U527:U544 U547:U564 U567:U584 U587:U604 U607:U624 U627:U644 U647:U664">
    <cfRule type="expression" dxfId="733" priority="888">
      <formula>ISTEXT(V327)</formula>
    </cfRule>
  </conditionalFormatting>
  <conditionalFormatting sqref="W327:W344 W347:W364 W367:W384 W387:W404 W407:W424 W427:W444 W447:W464 W467:W484 W487:W504 W507:W524 W527:W544 W547:W564 W567:W584 W587:W604 W607:W624 W627:W644 W647:W664">
    <cfRule type="expression" dxfId="732" priority="889">
      <formula>ISTEXT(V327)</formula>
    </cfRule>
  </conditionalFormatting>
  <conditionalFormatting sqref="X327:X344 X347:X364 X367:X384 X387:X404 X407:X424 X427:X444 X447:X464 X467:X484 X487:X504 X507:X524 X527:X544 X547:X564 X567:X584 X587:X604 X607:X624 X627:X644 X647:X664">
    <cfRule type="expression" dxfId="731" priority="890">
      <formula>ISTEXT(Н7)</formula>
    </cfRule>
  </conditionalFormatting>
  <conditionalFormatting sqref="X327 X347 X367 X387 X407 X427 X447 X467 X487 X507 X527 X547 X567 X587 X607 X627 X647">
    <cfRule type="expression" dxfId="730" priority="891">
      <formula>ISTEXT(W327)</formula>
    </cfRule>
  </conditionalFormatting>
  <conditionalFormatting sqref="X327 X347 X367 X387 X407 X427 X447 X467 X487 X507 X527 X547 X567 X587 X607 X627 X647">
    <cfRule type="expression" dxfId="729" priority="892">
      <formula>ISTEXT(Y327)</formula>
    </cfRule>
  </conditionalFormatting>
  <conditionalFormatting sqref="X328:X344 X348:X364 X368:X384 X388:X404 X408:X424 X428:X444 X448:X464 X468:X484 X488:X504 X508:X524 X528:X544 X548:X564 X568:X584 X588:X604 X608:X624 X628:X644 X648:X664">
    <cfRule type="expression" dxfId="728" priority="893">
      <formula>ISTEXT(W328)</formula>
    </cfRule>
  </conditionalFormatting>
  <conditionalFormatting sqref="X328:X344 X348:X364 X368:X384 X388:X404 X408:X424 X428:X444 X448:X464 X468:X484 X488:X504 X508:X524 X528:X544 X548:X564 X568:X584 X588:X604 X608:X624 X628:X644 X648:X664">
    <cfRule type="expression" dxfId="727" priority="894">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26" priority="895">
      <formula>$A347&gt;$C$2</formula>
    </cfRule>
  </conditionalFormatting>
  <conditionalFormatting sqref="H347:H364 H367:H384 H387:H404 H407:H424 H427:H444 H447:H464 H467:H484 H487:H504 H507:H524 H527:H544 H547:H564 H567:H584 H587:H604 H607:H624 H627:H644 H647:H664">
    <cfRule type="expression" dxfId="725" priority="896">
      <formula>ISTEXT(I347)</formula>
    </cfRule>
  </conditionalFormatting>
  <conditionalFormatting sqref="G347:G364 G367:G384 G387:G404 G407:G424 G427:G444 G447:G464 G467:G484 G487:G504 G507:G524 G527:G544 G547:G564 G567:G584 G587:G604 G607:G624 G627:G644 G647:G664">
    <cfRule type="expression" dxfId="724" priority="897">
      <formula>ISTEXT(F347)</formula>
    </cfRule>
  </conditionalFormatting>
  <conditionalFormatting sqref="G347:G364 G367:G384 G387:G404 G407:G424 G427:G444 G447:G464 G467:G484 G487:G504 G507:G524 G527:G544 G547:G564 G567:G584 G587:G604 G607:G624 G627:G644 G647:G664">
    <cfRule type="expression" dxfId="723" priority="898">
      <formula>ISTEXT(H347)</formula>
    </cfRule>
  </conditionalFormatting>
  <conditionalFormatting sqref="F347:F364 F367:F384 F387:F404 F407:F424 F427:F444 F447:F464 F467:F484 F487:F504 F507:F524 F527:F544 F547:F564 F567:F584 F587:F604 F607:F624 F627:F644 F647:F664">
    <cfRule type="expression" dxfId="722" priority="899">
      <formula>ISTEXT(G347)</formula>
    </cfRule>
  </conditionalFormatting>
  <conditionalFormatting sqref="H347:H364 H367:H384 H387:H404 H407:H424 H427:H444 H447:H464 H467:H484 H487:H504 H507:H524 H527:H544 H547:H564 H567:H584 H587:H604 H607:H624 H627:H644 H647:H664">
    <cfRule type="expression" dxfId="721" priority="900">
      <formula>ISTEXT(G347)</formula>
    </cfRule>
  </conditionalFormatting>
  <conditionalFormatting sqref="I347:I364 I367:I384 I387:I404 I407:I424 I427:I444 I447:I464 I467:I484 I487:I504 I507:I524 I527:I544 I547:I564 I567:I584 I587:I604 I607:I624 I627:I644 I647:I664">
    <cfRule type="expression" dxfId="720" priority="901">
      <formula>ISTEXT(Н7)</formula>
    </cfRule>
  </conditionalFormatting>
  <conditionalFormatting sqref="I347 I367 I387 I407 I427 I447 I467 I487 I507 I527 I547 I567 I587 I607 I627 I647">
    <cfRule type="expression" dxfId="719" priority="902">
      <formula>ISTEXT(H347)</formula>
    </cfRule>
  </conditionalFormatting>
  <conditionalFormatting sqref="I347 I367 I387 I407 I427 I447 I467 I487 I507 I527 I547 I567 I587 I607 I627 I647">
    <cfRule type="expression" dxfId="718" priority="903">
      <formula>ISTEXT(J347)</formula>
    </cfRule>
  </conditionalFormatting>
  <conditionalFormatting sqref="I348:I364 I368:I384 I388:I404 I408:I424 I428:I444 I448:I464 I468:I484 I488:I504 I508:I524 I528:I544 I548:I564 I568:I584 I588:I604 I608:I624 I628:I644 I648:I664">
    <cfRule type="expression" dxfId="717" priority="904">
      <formula>ISTEXT(H348)</formula>
    </cfRule>
  </conditionalFormatting>
  <conditionalFormatting sqref="I348:I364 I368:I384 I388:I404 I408:I424 I428:I444 I448:I464 I468:I484 I488:I504 I508:I524 I528:I544 I548:I564 I568:I584 I588:I604 I608:I624 I628:I644 I648:I664">
    <cfRule type="expression" dxfId="716" priority="905">
      <formula>ISTEXT(J348)</formula>
    </cfRule>
  </conditionalFormatting>
  <conditionalFormatting sqref="E347:E358">
    <cfRule type="cellIs" dxfId="715" priority="906" operator="greaterThan">
      <formula>0.1</formula>
    </cfRule>
  </conditionalFormatting>
  <conditionalFormatting sqref="K347:N364 K367:N384 K387:N404 K407:N424 K427:N444 K447:N464 K467:N484 K487:N504 K507:N524 K527:N544 K547:N564 K567:N584 K587:N604 K607:N624 K627:N644 K647:N664">
    <cfRule type="expression" dxfId="714" priority="907">
      <formula>$A347&gt;$C$2</formula>
    </cfRule>
  </conditionalFormatting>
  <conditionalFormatting sqref="M347:M364 M367:M384 M387:M404 M407:M424 M427:M444 M447:M464 M467:M484 M487:M504 M507:M524 M527:M544 M547:M564 M567:M584 M587:M604 M607:M624 M627:M644 M647:M664">
    <cfRule type="expression" dxfId="713" priority="908">
      <formula>ISTEXT(N347)</formula>
    </cfRule>
  </conditionalFormatting>
  <conditionalFormatting sqref="L347:L364 L367:L384 L387:L404 L407:L424 L427:L444 L447:L464 L467:L484 L487:L504 L507:L524 L527:L544 L547:L564 L567:L584 L587:L604 L607:L624 L627:L644 L647:L664">
    <cfRule type="expression" dxfId="712" priority="909">
      <formula>ISTEXT(K347)</formula>
    </cfRule>
  </conditionalFormatting>
  <conditionalFormatting sqref="L347:L364 L367:L384 L387:L404 L407:L424 L427:L444 L447:L464 L467:L484 L487:L504 L507:L524 L527:L544 L547:L564 L567:L584 L587:L604 L607:L624 L627:L644 L647:L664">
    <cfRule type="expression" dxfId="711" priority="910">
      <formula>ISTEXT(M347)</formula>
    </cfRule>
  </conditionalFormatting>
  <conditionalFormatting sqref="K347:K364 K367:K384 K387:K404 K407:K424 K427:K444 K447:K464 K467:K484 K487:K504 K507:K524 K527:K544 K547:K564 K567:K584 K587:K604 K607:K624 K627:K644 K647:K664">
    <cfRule type="expression" dxfId="710" priority="911">
      <formula>ISTEXT(L347)</formula>
    </cfRule>
  </conditionalFormatting>
  <conditionalFormatting sqref="M347:M364 M367:M384 M387:M404 M407:M424 M427:M444 M447:M464 M467:M484 M487:M504 M507:M524 M527:M544 M547:M564 M567:M584 M587:M604 M607:M624 M627:M644 M647:M664">
    <cfRule type="expression" dxfId="709" priority="912">
      <formula>ISTEXT(L347)</formula>
    </cfRule>
  </conditionalFormatting>
  <conditionalFormatting sqref="N347:N364 N367:N384 N387:N404 N407:N424 N427:N444 N447:N464 N467:N484 N487:N504 N507:N524 N527:N544 N547:N564 N567:N584 N587:N604 N607:N624 N627:N644 N647:N664">
    <cfRule type="expression" dxfId="708" priority="913">
      <formula>ISTEXT(Н7)</formula>
    </cfRule>
  </conditionalFormatting>
  <conditionalFormatting sqref="N347 N367 N387 N407 N427 N447 N467 N487 N507 N527 N547 N567 N587 N607 N627 N647">
    <cfRule type="expression" dxfId="707" priority="914">
      <formula>ISTEXT(M347)</formula>
    </cfRule>
  </conditionalFormatting>
  <conditionalFormatting sqref="N347 N367 N387 N407 N427 N447 N467 N487 N507 N527 N547 N567 N587 N607 N627 N647">
    <cfRule type="expression" dxfId="706" priority="915">
      <formula>ISTEXT(O347)</formula>
    </cfRule>
  </conditionalFormatting>
  <conditionalFormatting sqref="N348:N364 N368:N384 N388:N404 N408:N424 N428:N444 N448:N464 N468:N484 N488:N504 N508:N524 N528:N544 N548:N564 N568:N584 N588:N604 N608:N624 N628:N644 N648:N664">
    <cfRule type="expression" dxfId="705" priority="916">
      <formula>ISTEXT(M348)</formula>
    </cfRule>
  </conditionalFormatting>
  <conditionalFormatting sqref="N348:N364 N368:N384 N388:N404 N408:N424 N428:N444 N448:N464 N468:N484 N488:N504 N508:N524 N528:N544 N548:N564 N568:N584 N588:N604 N608:N624 N628:N644 N648:N664">
    <cfRule type="expression" dxfId="704" priority="917">
      <formula>ISTEXT(O348)</formula>
    </cfRule>
  </conditionalFormatting>
  <conditionalFormatting sqref="P347:S364 P367:S384 P387:S404 P407:S424 P427:S444 P447:S464 P467:S484 P487:S504 P507:S524 P527:S544 P547:S564 P567:S584 P587:S604 P607:S624 P627:S644 P647:S664">
    <cfRule type="expression" dxfId="703" priority="918">
      <formula>$A347&gt;$C$2</formula>
    </cfRule>
  </conditionalFormatting>
  <conditionalFormatting sqref="R347:R364 R367:R384 R387:R404 R407:R424 R427:R444 R447:R464 R467:R484 R487:R504 R507:R524 R527:R544 R547:R564 R567:R584 R587:R604 R607:R624 R627:R644 R647:R664">
    <cfRule type="expression" dxfId="702" priority="919">
      <formula>ISTEXT(S347)</formula>
    </cfRule>
  </conditionalFormatting>
  <conditionalFormatting sqref="Q347:Q364 Q367:Q384 Q387:Q404 Q407:Q424 Q427:Q444 Q447:Q464 Q467:Q484 Q487:Q504 Q507:Q524 Q527:Q544 Q547:Q564 Q567:Q584 Q587:Q604 Q607:Q624 Q627:Q644 Q647:Q664">
    <cfRule type="expression" dxfId="701" priority="920">
      <formula>ISTEXT(P347)</formula>
    </cfRule>
  </conditionalFormatting>
  <conditionalFormatting sqref="Q347:Q364 Q367:Q384 Q387:Q404 Q407:Q424 Q427:Q444 Q447:Q464 Q467:Q484 Q487:Q504 Q507:Q524 Q527:Q544 Q547:Q564 Q567:Q584 Q587:Q604 Q607:Q624 Q627:Q644 Q647:Q664">
    <cfRule type="expression" dxfId="700" priority="921">
      <formula>ISTEXT(R347)</formula>
    </cfRule>
  </conditionalFormatting>
  <conditionalFormatting sqref="P347:P364 P367:P384 P387:P404 P407:P424 P427:P444 P447:P464 P467:P484 P487:P504 P507:P524 P527:P544 P547:P564 P567:P584 P587:P604 P607:P624 P627:P644 P647:P664">
    <cfRule type="expression" dxfId="699" priority="922">
      <formula>ISTEXT(Q347)</formula>
    </cfRule>
  </conditionalFormatting>
  <conditionalFormatting sqref="R347:R364 R367:R384 R387:R404 R407:R424 R427:R444 R447:R464 R467:R484 R487:R504 R507:R524 R527:R544 R547:R564 R567:R584 R587:R604 R607:R624 R627:R644 R647:R664">
    <cfRule type="expression" dxfId="698" priority="923">
      <formula>ISTEXT(Q347)</formula>
    </cfRule>
  </conditionalFormatting>
  <conditionalFormatting sqref="S347:S364 S367:S384 S387:S404 S407:S424 S427:S444 S447:S464 S467:S484 S487:S504 S507:S524 S527:S544 S547:S564 S567:S584 S587:S604 S607:S624 S627:S644 S647:S664">
    <cfRule type="expression" dxfId="697" priority="924">
      <formula>ISTEXT(Н7)</formula>
    </cfRule>
  </conditionalFormatting>
  <conditionalFormatting sqref="S347 S367 S387 S407 S427 S447 S467 S487 S507 S527 S547 S567 S587 S607 S627 S647">
    <cfRule type="expression" dxfId="696" priority="925">
      <formula>ISTEXT(R347)</formula>
    </cfRule>
  </conditionalFormatting>
  <conditionalFormatting sqref="S347 S367 S387 S407 S427 S447 S467 S487 S507 S527 S547 S567 S587 S607 S627 S647">
    <cfRule type="expression" dxfId="695" priority="926">
      <formula>ISTEXT(T347)</formula>
    </cfRule>
  </conditionalFormatting>
  <conditionalFormatting sqref="S348:S364 S368:S384 S388:S404 S408:S424 S428:S444 S448:S464 S468:S484 S488:S504 S508:S524 S528:S544 S548:S564 S568:S584 S588:S604 S608:S624 S628:S644 S648:S664">
    <cfRule type="expression" dxfId="694" priority="927">
      <formula>ISTEXT(R348)</formula>
    </cfRule>
  </conditionalFormatting>
  <conditionalFormatting sqref="S348:S364 S368:S384 S388:S404 S408:S424 S428:S444 S448:S464 S468:S484 S488:S504 S508:S524 S528:S544 S548:S564 S568:S584 S588:S604 S608:S624 S628:S644 S648:S664">
    <cfRule type="expression" dxfId="693" priority="928">
      <formula>ISTEXT(T348)</formula>
    </cfRule>
  </conditionalFormatting>
  <conditionalFormatting sqref="U347:X364 U367:X384 U387:X404 U407:X424 U427:X444 U447:X464 U467:X484 U487:X504 U507:X524 U527:X544 U547:X564 U567:X584 U587:X604 U607:X624 U627:X644 U647:X664">
    <cfRule type="expression" dxfId="692" priority="929">
      <formula>$A347&gt;$C$2</formula>
    </cfRule>
  </conditionalFormatting>
  <conditionalFormatting sqref="W347:W364 W367:W384 W387:W404 W407:W424 W427:W444 W447:W464 W467:W484 W487:W504 W507:W524 W527:W544 W547:W564 W567:W584 W587:W604 W607:W624 W627:W644 W647:W664">
    <cfRule type="expression" dxfId="691" priority="930">
      <formula>ISTEXT(X347)</formula>
    </cfRule>
  </conditionalFormatting>
  <conditionalFormatting sqref="V347:V364 V367:V384 V387:V404 V407:V424 V427:V444 V447:V464 V467:V484 V487:V504 V507:V524 V527:V544 V547:V564 V567:V584 V587:V604 V607:V624 V627:V644 V647:V664">
    <cfRule type="expression" dxfId="690" priority="931">
      <formula>ISTEXT(U347)</formula>
    </cfRule>
  </conditionalFormatting>
  <conditionalFormatting sqref="V347:V364 V367:V384 V387:V404 V407:V424 V427:V444 V447:V464 V467:V484 V487:V504 V507:V524 V527:V544 V547:V564 V567:V584 V587:V604 V607:V624 V627:V644 V647:V664">
    <cfRule type="expression" dxfId="689" priority="932">
      <formula>ISTEXT(W347)</formula>
    </cfRule>
  </conditionalFormatting>
  <conditionalFormatting sqref="U347:U364 U367:U384 U387:U404 U407:U424 U427:U444 U447:U464 U467:U484 U487:U504 U507:U524 U527:U544 U547:U564 U567:U584 U587:U604 U607:U624 U627:U644 U647:U664">
    <cfRule type="expression" dxfId="688" priority="933">
      <formula>ISTEXT(V347)</formula>
    </cfRule>
  </conditionalFormatting>
  <conditionalFormatting sqref="W347:W364 W367:W384 W387:W404 W407:W424 W427:W444 W447:W464 W467:W484 W487:W504 W507:W524 W527:W544 W547:W564 W567:W584 W587:W604 W607:W624 W627:W644 W647:W664">
    <cfRule type="expression" dxfId="687" priority="934">
      <formula>ISTEXT(V347)</formula>
    </cfRule>
  </conditionalFormatting>
  <conditionalFormatting sqref="X347:X364 X367:X384 X387:X404 X407:X424 X427:X444 X447:X464 X467:X484 X487:X504 X507:X524 X527:X544 X547:X564 X567:X584 X587:X604 X607:X624 X627:X644 X647:X664">
    <cfRule type="expression" dxfId="686" priority="935">
      <formula>ISTEXT(Н7)</formula>
    </cfRule>
  </conditionalFormatting>
  <conditionalFormatting sqref="X347 X367 X387 X407 X427 X447 X467 X487 X507 X527 X547 X567 X587 X607 X627 X647">
    <cfRule type="expression" dxfId="685" priority="936">
      <formula>ISTEXT(W347)</formula>
    </cfRule>
  </conditionalFormatting>
  <conditionalFormatting sqref="X347 X367 X387 X407 X427 X447 X467 X487 X507 X527 X547 X567 X587 X607 X627 X647">
    <cfRule type="expression" dxfId="684" priority="937">
      <formula>ISTEXT(Y347)</formula>
    </cfRule>
  </conditionalFormatting>
  <conditionalFormatting sqref="X348:X364 X368:X384 X388:X404 X408:X424 X428:X444 X448:X464 X468:X484 X488:X504 X508:X524 X528:X544 X548:X564 X568:X584 X588:X604 X608:X624 X628:X644 X648:X664">
    <cfRule type="expression" dxfId="683" priority="938">
      <formula>ISTEXT(W348)</formula>
    </cfRule>
  </conditionalFormatting>
  <conditionalFormatting sqref="X348:X364 X368:X384 X388:X404 X408:X424 X428:X444 X448:X464 X468:X484 X488:X504 X508:X524 X528:X544 X548:X564 X568:X584 X588:X604 X608:X624 X628:X644 X648:X664">
    <cfRule type="expression" dxfId="682" priority="939">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81" priority="940">
      <formula>$A367&gt;$C$2</formula>
    </cfRule>
  </conditionalFormatting>
  <conditionalFormatting sqref="H367:H384 H387:H404 H407:H424 H427:H444 H447:H464 H467:H484 H487:H504 H507:H524 H527:H544 H547:H564 H567:H584 H587:H604 H607:H624 H627:H644 H647:H664">
    <cfRule type="expression" dxfId="680" priority="941">
      <formula>ISTEXT(I367)</formula>
    </cfRule>
  </conditionalFormatting>
  <conditionalFormatting sqref="G367:G384 G387:G404 G407:G424 G427:G444 G447:G464 G467:G484 G487:G504 G507:G524 G527:G544 G547:G564 G567:G584 G587:G604 G607:G624 G627:G644 G647:G664">
    <cfRule type="expression" dxfId="679" priority="942">
      <formula>ISTEXT(F367)</formula>
    </cfRule>
  </conditionalFormatting>
  <conditionalFormatting sqref="G367:G384 G387:G404 G407:G424 G427:G444 G447:G464 G467:G484 G487:G504 G507:G524 G527:G544 G547:G564 G567:G584 G587:G604 G607:G624 G627:G644 G647:G664">
    <cfRule type="expression" dxfId="678" priority="943">
      <formula>ISTEXT(H367)</formula>
    </cfRule>
  </conditionalFormatting>
  <conditionalFormatting sqref="F367:F384 F387:F404 F407:F424 F427:F444 F447:F464 F467:F484 F487:F504 F507:F524 F527:F544 F547:F564 F567:F584 F587:F604 F607:F624 F627:F644 F647:F664">
    <cfRule type="expression" dxfId="677" priority="944">
      <formula>ISTEXT(G367)</formula>
    </cfRule>
  </conditionalFormatting>
  <conditionalFormatting sqref="H367:H384 H387:H404 H407:H424 H427:H444 H447:H464 H467:H484 H487:H504 H507:H524 H527:H544 H547:H564 H567:H584 H587:H604 H607:H624 H627:H644 H647:H664">
    <cfRule type="expression" dxfId="676" priority="945">
      <formula>ISTEXT(G367)</formula>
    </cfRule>
  </conditionalFormatting>
  <conditionalFormatting sqref="I367:I384 I387:I404 I407:I424 I427:I444 I447:I464 I467:I484 I487:I504 I507:I524 I527:I544 I547:I564 I567:I584 I587:I604 I607:I624 I627:I644 I647:I664">
    <cfRule type="expression" dxfId="675" priority="946">
      <formula>ISTEXT(Н7)</formula>
    </cfRule>
  </conditionalFormatting>
  <conditionalFormatting sqref="I367 I387 I407 I427 I447 I467 I487 I507 I527 I547 I567 I587 I607 I627 I647">
    <cfRule type="expression" dxfId="674" priority="947">
      <formula>ISTEXT(H367)</formula>
    </cfRule>
  </conditionalFormatting>
  <conditionalFormatting sqref="I367 I387 I407 I427 I447 I467 I487 I507 I527 I547 I567 I587 I607 I627 I647">
    <cfRule type="expression" dxfId="673" priority="948">
      <formula>ISTEXT(J367)</formula>
    </cfRule>
  </conditionalFormatting>
  <conditionalFormatting sqref="I368:I384 I388:I404 I408:I424 I428:I444 I448:I464 I468:I484 I488:I504 I508:I524 I528:I544 I548:I564 I568:I584 I588:I604 I608:I624 I628:I644 I648:I664">
    <cfRule type="expression" dxfId="672" priority="949">
      <formula>ISTEXT(H368)</formula>
    </cfRule>
  </conditionalFormatting>
  <conditionalFormatting sqref="I368:I384 I388:I404 I408:I424 I428:I444 I448:I464 I468:I484 I488:I504 I508:I524 I528:I544 I548:I564 I568:I584 I588:I604 I608:I624 I628:I644 I648:I664">
    <cfRule type="expression" dxfId="671" priority="950">
      <formula>ISTEXT(J368)</formula>
    </cfRule>
  </conditionalFormatting>
  <conditionalFormatting sqref="E367:E378">
    <cfRule type="cellIs" dxfId="670" priority="951" operator="greaterThan">
      <formula>0.1</formula>
    </cfRule>
  </conditionalFormatting>
  <conditionalFormatting sqref="K367:N384 K387:N404 K407:N424 K427:N444 K447:N464 K467:N484 K487:N504 K507:N524 K527:N544 K547:N564 K567:N584 K587:N604 K607:N624 K627:N644 K647:N664">
    <cfRule type="expression" dxfId="669" priority="952">
      <formula>$A367&gt;$C$2</formula>
    </cfRule>
  </conditionalFormatting>
  <conditionalFormatting sqref="M367:M384 M387:M404 M407:M424 M427:M444 M447:M464 M467:M484 M487:M504 M507:M524 M527:M544 M547:M564 M567:M584 M587:M604 M607:M624 M627:M644 M647:M664">
    <cfRule type="expression" dxfId="668" priority="953">
      <formula>ISTEXT(N367)</formula>
    </cfRule>
  </conditionalFormatting>
  <conditionalFormatting sqref="L367:L384 L387:L404 L407:L424 L427:L444 L447:L464 L467:L484 L487:L504 L507:L524 L527:L544 L547:L564 L567:L584 L587:L604 L607:L624 L627:L644 L647:L664">
    <cfRule type="expression" dxfId="667" priority="954">
      <formula>ISTEXT(K367)</formula>
    </cfRule>
  </conditionalFormatting>
  <conditionalFormatting sqref="L367:L384 L387:L404 L407:L424 L427:L444 L447:L464 L467:L484 L487:L504 L507:L524 L527:L544 L547:L564 L567:L584 L587:L604 L607:L624 L627:L644 L647:L664">
    <cfRule type="expression" dxfId="666" priority="955">
      <formula>ISTEXT(M367)</formula>
    </cfRule>
  </conditionalFormatting>
  <conditionalFormatting sqref="K367:K384 K387:K404 K407:K424 K427:K444 K447:K464 K467:K484 K487:K504 K507:K524 K527:K544 K547:K564 K567:K584 K587:K604 K607:K624 K627:K644 K647:K664">
    <cfRule type="expression" dxfId="665" priority="956">
      <formula>ISTEXT(L367)</formula>
    </cfRule>
  </conditionalFormatting>
  <conditionalFormatting sqref="M367:M384 M387:M404 M407:M424 M427:M444 M447:M464 M467:M484 M487:M504 M507:M524 M527:M544 M547:M564 M567:M584 M587:M604 M607:M624 M627:M644 M647:M664">
    <cfRule type="expression" dxfId="664" priority="957">
      <formula>ISTEXT(L367)</formula>
    </cfRule>
  </conditionalFormatting>
  <conditionalFormatting sqref="N367:N384 N387:N404 N407:N424 N427:N444 N447:N464 N467:N484 N487:N504 N507:N524 N527:N544 N547:N564 N567:N584 N587:N604 N607:N624 N627:N644 N647:N664">
    <cfRule type="expression" dxfId="663" priority="958">
      <formula>ISTEXT(Н7)</formula>
    </cfRule>
  </conditionalFormatting>
  <conditionalFormatting sqref="N367 N387 N407 N427 N447 N467 N487 N507 N527 N547 N567 N587 N607 N627 N647">
    <cfRule type="expression" dxfId="662" priority="959">
      <formula>ISTEXT(M367)</formula>
    </cfRule>
  </conditionalFormatting>
  <conditionalFormatting sqref="N367 N387 N407 N427 N447 N467 N487 N507 N527 N547 N567 N587 N607 N627 N647">
    <cfRule type="expression" dxfId="661" priority="960">
      <formula>ISTEXT(O367)</formula>
    </cfRule>
  </conditionalFormatting>
  <conditionalFormatting sqref="N368:N384 N388:N404 N408:N424 N428:N444 N448:N464 N468:N484 N488:N504 N508:N524 N528:N544 N548:N564 N568:N584 N588:N604 N608:N624 N628:N644 N648:N664">
    <cfRule type="expression" dxfId="660" priority="961">
      <formula>ISTEXT(M368)</formula>
    </cfRule>
  </conditionalFormatting>
  <conditionalFormatting sqref="N368:N384 N388:N404 N408:N424 N428:N444 N448:N464 N468:N484 N488:N504 N508:N524 N528:N544 N548:N564 N568:N584 N588:N604 N608:N624 N628:N644 N648:N664">
    <cfRule type="expression" dxfId="659" priority="962">
      <formula>ISTEXT(O368)</formula>
    </cfRule>
  </conditionalFormatting>
  <conditionalFormatting sqref="P367:S384 P387:S404 P407:S424 P427:S444 P447:S464 P467:S484 P487:S504 P507:S524 P527:S544 P547:S564 P567:S584 P587:S604 P607:S624 P627:S644 P647:S664">
    <cfRule type="expression" dxfId="658" priority="963">
      <formula>$A367&gt;$C$2</formula>
    </cfRule>
  </conditionalFormatting>
  <conditionalFormatting sqref="R367:R384 R387:R404 R407:R424 R427:R444 R447:R464 R467:R484 R487:R504 R507:R524 R527:R544 R547:R564 R567:R584 R587:R604 R607:R624 R627:R644 R647:R664">
    <cfRule type="expression" dxfId="657" priority="964">
      <formula>ISTEXT(S367)</formula>
    </cfRule>
  </conditionalFormatting>
  <conditionalFormatting sqref="Q367:Q384 Q387:Q404 Q407:Q424 Q427:Q444 Q447:Q464 Q467:Q484 Q487:Q504 Q507:Q524 Q527:Q544 Q547:Q564 Q567:Q584 Q587:Q604 Q607:Q624 Q627:Q644 Q647:Q664">
    <cfRule type="expression" dxfId="656" priority="965">
      <formula>ISTEXT(P367)</formula>
    </cfRule>
  </conditionalFormatting>
  <conditionalFormatting sqref="Q367:Q384 Q387:Q404 Q407:Q424 Q427:Q444 Q447:Q464 Q467:Q484 Q487:Q504 Q507:Q524 Q527:Q544 Q547:Q564 Q567:Q584 Q587:Q604 Q607:Q624 Q627:Q644 Q647:Q664">
    <cfRule type="expression" dxfId="655" priority="966">
      <formula>ISTEXT(R367)</formula>
    </cfRule>
  </conditionalFormatting>
  <conditionalFormatting sqref="P367:P384 P387:P404 P407:P424 P427:P444 P447:P464 P467:P484 P487:P504 P507:P524 P527:P544 P547:P564 P567:P584 P587:P604 P607:P624 P627:P644 P647:P664">
    <cfRule type="expression" dxfId="654" priority="967">
      <formula>ISTEXT(Q367)</formula>
    </cfRule>
  </conditionalFormatting>
  <conditionalFormatting sqref="R367:R384 R387:R404 R407:R424 R427:R444 R447:R464 R467:R484 R487:R504 R507:R524 R527:R544 R547:R564 R567:R584 R587:R604 R607:R624 R627:R644 R647:R664">
    <cfRule type="expression" dxfId="653" priority="968">
      <formula>ISTEXT(Q367)</formula>
    </cfRule>
  </conditionalFormatting>
  <conditionalFormatting sqref="S367:S384 S387:S404 S407:S424 S427:S444 S447:S464 S467:S484 S487:S504 S507:S524 S527:S544 S547:S564 S567:S584 S587:S604 S607:S624 S627:S644 S647:S664">
    <cfRule type="expression" dxfId="652" priority="969">
      <formula>ISTEXT(Н7)</formula>
    </cfRule>
  </conditionalFormatting>
  <conditionalFormatting sqref="S367 S387 S407 S427 S447 S467 S487 S507 S527 S547 S567 S587 S607 S627 S647">
    <cfRule type="expression" dxfId="651" priority="970">
      <formula>ISTEXT(R367)</formula>
    </cfRule>
  </conditionalFormatting>
  <conditionalFormatting sqref="S367 S387 S407 S427 S447 S467 S487 S507 S527 S547 S567 S587 S607 S627 S647">
    <cfRule type="expression" dxfId="650" priority="971">
      <formula>ISTEXT(T367)</formula>
    </cfRule>
  </conditionalFormatting>
  <conditionalFormatting sqref="S368:S384 S388:S404 S408:S424 S428:S444 S448:S464 S468:S484 S488:S504 S508:S524 S528:S544 S548:S564 S568:S584 S588:S604 S608:S624 S628:S644 S648:S664">
    <cfRule type="expression" dxfId="649" priority="972">
      <formula>ISTEXT(R368)</formula>
    </cfRule>
  </conditionalFormatting>
  <conditionalFormatting sqref="S368:S384 S388:S404 S408:S424 S428:S444 S448:S464 S468:S484 S488:S504 S508:S524 S528:S544 S548:S564 S568:S584 S588:S604 S608:S624 S628:S644 S648:S664">
    <cfRule type="expression" dxfId="648" priority="973">
      <formula>ISTEXT(T368)</formula>
    </cfRule>
  </conditionalFormatting>
  <conditionalFormatting sqref="U367:X384 U387:X404 U407:X424 U427:X444 U447:X464 U467:X484 U487:X504 U507:X524 U527:X544 U547:X564 U567:X584 U587:X604 U607:X624 U627:X644 U647:X664">
    <cfRule type="expression" dxfId="647" priority="974">
      <formula>$A367&gt;$C$2</formula>
    </cfRule>
  </conditionalFormatting>
  <conditionalFormatting sqref="W367:W384 W387:W404 W407:W424 W427:W444 W447:W464 W467:W484 W487:W504 W507:W524 W527:W544 W547:W564 W567:W584 W587:W604 W607:W624 W627:W644 W647:W664">
    <cfRule type="expression" dxfId="646" priority="975">
      <formula>ISTEXT(X367)</formula>
    </cfRule>
  </conditionalFormatting>
  <conditionalFormatting sqref="V367:V384 V387:V404 V407:V424 V427:V444 V447:V464 V467:V484 V487:V504 V507:V524 V527:V544 V547:V564 V567:V584 V587:V604 V607:V624 V627:V644 V647:V664">
    <cfRule type="expression" dxfId="645" priority="976">
      <formula>ISTEXT(U367)</formula>
    </cfRule>
  </conditionalFormatting>
  <conditionalFormatting sqref="V367:V384 V387:V404 V407:V424 V427:V444 V447:V464 V467:V484 V487:V504 V507:V524 V527:V544 V547:V564 V567:V584 V587:V604 V607:V624 V627:V644 V647:V664">
    <cfRule type="expression" dxfId="644" priority="977">
      <formula>ISTEXT(W367)</formula>
    </cfRule>
  </conditionalFormatting>
  <conditionalFormatting sqref="U367:U384 U387:U404 U407:U424 U427:U444 U447:U464 U467:U484 U487:U504 U507:U524 U527:U544 U547:U564 U567:U584 U587:U604 U607:U624 U627:U644 U647:U664">
    <cfRule type="expression" dxfId="643" priority="978">
      <formula>ISTEXT(V367)</formula>
    </cfRule>
  </conditionalFormatting>
  <conditionalFormatting sqref="W367:W384 W387:W404 W407:W424 W427:W444 W447:W464 W467:W484 W487:W504 W507:W524 W527:W544 W547:W564 W567:W584 W587:W604 W607:W624 W627:W644 W647:W664">
    <cfRule type="expression" dxfId="642" priority="979">
      <formula>ISTEXT(V367)</formula>
    </cfRule>
  </conditionalFormatting>
  <conditionalFormatting sqref="X367:X384 X387:X404 X407:X424 X427:X444 X447:X464 X467:X484 X487:X504 X507:X524 X527:X544 X547:X564 X567:X584 X587:X604 X607:X624 X627:X644 X647:X664">
    <cfRule type="expression" dxfId="641" priority="980">
      <formula>ISTEXT(Н7)</formula>
    </cfRule>
  </conditionalFormatting>
  <conditionalFormatting sqref="X367 X387 X407 X427 X447 X467 X487 X507 X527 X547 X567 X587 X607 X627 X647">
    <cfRule type="expression" dxfId="640" priority="981">
      <formula>ISTEXT(W367)</formula>
    </cfRule>
  </conditionalFormatting>
  <conditionalFormatting sqref="X367 X387 X407 X427 X447 X467 X487 X507 X527 X547 X567 X587 X607 X627 X647">
    <cfRule type="expression" dxfId="639" priority="982">
      <formula>ISTEXT(Y367)</formula>
    </cfRule>
  </conditionalFormatting>
  <conditionalFormatting sqref="X368:X384 X388:X404 X408:X424 X428:X444 X448:X464 X468:X484 X488:X504 X508:X524 X528:X544 X548:X564 X568:X584 X588:X604 X608:X624 X628:X644 X648:X664">
    <cfRule type="expression" dxfId="638" priority="983">
      <formula>ISTEXT(W368)</formula>
    </cfRule>
  </conditionalFormatting>
  <conditionalFormatting sqref="X368:X384 X388:X404 X408:X424 X428:X444 X448:X464 X468:X484 X488:X504 X508:X524 X528:X544 X548:X564 X568:X584 X588:X604 X608:X624 X628:X644 X648:X664">
    <cfRule type="expression" dxfId="637" priority="984">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36" priority="985">
      <formula>$A387&gt;$C$2</formula>
    </cfRule>
  </conditionalFormatting>
  <conditionalFormatting sqref="H387:H404 H407:H424 H427:H444 H447:H464 H467:H484 H487:H504 H507:H524 H527:H544 H547:H564 H567:H584 H587:H604 H607:H624 H627:H644 H647:H664">
    <cfRule type="expression" dxfId="635" priority="986">
      <formula>ISTEXT(I387)</formula>
    </cfRule>
  </conditionalFormatting>
  <conditionalFormatting sqref="G387:G404 G407:G424 G427:G444 G447:G464 G467:G484 G487:G504 G507:G524 G527:G544 G547:G564 G567:G584 G587:G604 G607:G624 G627:G644 G647:G664">
    <cfRule type="expression" dxfId="634" priority="987">
      <formula>ISTEXT(F387)</formula>
    </cfRule>
  </conditionalFormatting>
  <conditionalFormatting sqref="G387:G404 G407:G424 G427:G444 G447:G464 G467:G484 G487:G504 G507:G524 G527:G544 G547:G564 G567:G584 G587:G604 G607:G624 G627:G644 G647:G664">
    <cfRule type="expression" dxfId="633" priority="988">
      <formula>ISTEXT(H387)</formula>
    </cfRule>
  </conditionalFormatting>
  <conditionalFormatting sqref="F387:F404 F407:F424 F427:F444 F447:F464 F467:F484 F487:F504 F507:F524 F527:F544 F547:F564 F567:F584 F587:F604 F607:F624 F627:F644 F647:F664">
    <cfRule type="expression" dxfId="632" priority="989">
      <formula>ISTEXT(G387)</formula>
    </cfRule>
  </conditionalFormatting>
  <conditionalFormatting sqref="H387:H404 H407:H424 H427:H444 H447:H464 H467:H484 H487:H504 H507:H524 H527:H544 H547:H564 H567:H584 H587:H604 H607:H624 H627:H644 H647:H664">
    <cfRule type="expression" dxfId="631" priority="990">
      <formula>ISTEXT(G387)</formula>
    </cfRule>
  </conditionalFormatting>
  <conditionalFormatting sqref="I387:I404 I407:I424 I427:I444 I447:I464 I467:I484 I487:I504 I507:I524 I527:I544 I547:I564 I567:I584 I587:I604 I607:I624 I627:I644 I647:I664">
    <cfRule type="expression" dxfId="630" priority="991">
      <formula>ISTEXT(Н7)</formula>
    </cfRule>
  </conditionalFormatting>
  <conditionalFormatting sqref="I387 I407 I427 I447 I467 I487 I507 I527 I547 I567 I587 I607 I627 I647">
    <cfRule type="expression" dxfId="629" priority="992">
      <formula>ISTEXT(H387)</formula>
    </cfRule>
  </conditionalFormatting>
  <conditionalFormatting sqref="I387 I407 I427 I447 I467 I487 I507 I527 I547 I567 I587 I607 I627 I647">
    <cfRule type="expression" dxfId="628" priority="993">
      <formula>ISTEXT(J387)</formula>
    </cfRule>
  </conditionalFormatting>
  <conditionalFormatting sqref="I388:I404 I408:I424 I428:I444 I448:I464 I468:I484 I488:I504 I508:I524 I528:I544 I548:I564 I568:I584 I588:I604 I608:I624 I628:I644 I648:I664">
    <cfRule type="expression" dxfId="627" priority="994">
      <formula>ISTEXT(H388)</formula>
    </cfRule>
  </conditionalFormatting>
  <conditionalFormatting sqref="I388:I404 I408:I424 I428:I444 I448:I464 I468:I484 I488:I504 I508:I524 I528:I544 I548:I564 I568:I584 I588:I604 I608:I624 I628:I644 I648:I664">
    <cfRule type="expression" dxfId="626" priority="995">
      <formula>ISTEXT(J388)</formula>
    </cfRule>
  </conditionalFormatting>
  <conditionalFormatting sqref="E387:E398">
    <cfRule type="cellIs" dxfId="625" priority="996" operator="greaterThan">
      <formula>0.1</formula>
    </cfRule>
  </conditionalFormatting>
  <conditionalFormatting sqref="K387:N404 K407:N424 K427:N444 K447:N464 K467:N484 K487:N504 K507:N524 K527:N544 K547:N564 K567:N584 K587:N604 K607:N624 K627:N644 K647:N664">
    <cfRule type="expression" dxfId="624" priority="997">
      <formula>$A387&gt;$C$2</formula>
    </cfRule>
  </conditionalFormatting>
  <conditionalFormatting sqref="M387:M404 M407:M424 M427:M444 M447:M464 M467:M484 M487:M504 M507:M524 M527:M544 M547:M564 M567:M584 M587:M604 M607:M624 M627:M644 M647:M664">
    <cfRule type="expression" dxfId="623" priority="998">
      <formula>ISTEXT(N387)</formula>
    </cfRule>
  </conditionalFormatting>
  <conditionalFormatting sqref="L387:L404 L407:L424 L427:L444 L447:L464 L467:L484 L487:L504 L507:L524 L527:L544 L547:L564 L567:L584 L587:L604 L607:L624 L627:L644 L647:L664">
    <cfRule type="expression" dxfId="622" priority="999">
      <formula>ISTEXT(K387)</formula>
    </cfRule>
  </conditionalFormatting>
  <conditionalFormatting sqref="L387:L404 L407:L424 L427:L444 L447:L464 L467:L484 L487:L504 L507:L524 L527:L544 L547:L564 L567:L584 L587:L604 L607:L624 L627:L644 L647:L664">
    <cfRule type="expression" dxfId="621" priority="1000">
      <formula>ISTEXT(M387)</formula>
    </cfRule>
  </conditionalFormatting>
  <conditionalFormatting sqref="K387:K404 K407:K424 K427:K444 K447:K464 K467:K484 K487:K504 K507:K524 K527:K544 K547:K564 K567:K584 K587:K604 K607:K624 K627:K644 K647:K664">
    <cfRule type="expression" dxfId="620" priority="1001">
      <formula>ISTEXT(L387)</formula>
    </cfRule>
  </conditionalFormatting>
  <conditionalFormatting sqref="M387:M404 M407:M424 M427:M444 M447:M464 M467:M484 M487:M504 M507:M524 M527:M544 M547:M564 M567:M584 M587:M604 M607:M624 M627:M644 M647:M664">
    <cfRule type="expression" dxfId="619" priority="1002">
      <formula>ISTEXT(L387)</formula>
    </cfRule>
  </conditionalFormatting>
  <conditionalFormatting sqref="N387:N404 N407:N424 N427:N444 N447:N464 N467:N484 N487:N504 N507:N524 N527:N544 N547:N564 N567:N584 N587:N604 N607:N624 N627:N644 N647:N664">
    <cfRule type="expression" dxfId="618" priority="1003">
      <formula>ISTEXT(Н7)</formula>
    </cfRule>
  </conditionalFormatting>
  <conditionalFormatting sqref="N387 N407 N427 N447 N467 N487 N507 N527 N547 N567 N587 N607 N627 N647">
    <cfRule type="expression" dxfId="617" priority="1004">
      <formula>ISTEXT(M387)</formula>
    </cfRule>
  </conditionalFormatting>
  <conditionalFormatting sqref="N387 N407 N427 N447 N467 N487 N507 N527 N547 N567 N587 N607 N627 N647">
    <cfRule type="expression" dxfId="616" priority="1005">
      <formula>ISTEXT(O387)</formula>
    </cfRule>
  </conditionalFormatting>
  <conditionalFormatting sqref="N388:N404 N408:N424 N428:N444 N448:N464 N468:N484 N488:N504 N508:N524 N528:N544 N548:N564 N568:N584 N588:N604 N608:N624 N628:N644 N648:N664">
    <cfRule type="expression" dxfId="615" priority="1006">
      <formula>ISTEXT(M388)</formula>
    </cfRule>
  </conditionalFormatting>
  <conditionalFormatting sqref="N388:N404 N408:N424 N428:N444 N448:N464 N468:N484 N488:N504 N508:N524 N528:N544 N548:N564 N568:N584 N588:N604 N608:N624 N628:N644 N648:N664">
    <cfRule type="expression" dxfId="614" priority="1007">
      <formula>ISTEXT(O388)</formula>
    </cfRule>
  </conditionalFormatting>
  <conditionalFormatting sqref="P387:S404 P407:S424 P427:S444 P447:S464 P467:S484 P487:S504 P507:S524 P527:S544 P547:S564 P567:S584 P587:S604 P607:S624 P627:S644 P647:S664">
    <cfRule type="expression" dxfId="613" priority="1008">
      <formula>$A387&gt;$C$2</formula>
    </cfRule>
  </conditionalFormatting>
  <conditionalFormatting sqref="R387:R404 R407:R424 R427:R444 R447:R464 R467:R484 R487:R504 R507:R524 R527:R544 R547:R564 R567:R584 R587:R604 R607:R624 R627:R644 R647:R664">
    <cfRule type="expression" dxfId="612" priority="1009">
      <formula>ISTEXT(S387)</formula>
    </cfRule>
  </conditionalFormatting>
  <conditionalFormatting sqref="Q387:Q404 Q407:Q424 Q427:Q444 Q447:Q464 Q467:Q484 Q487:Q504 Q507:Q524 Q527:Q544 Q547:Q564 Q567:Q584 Q587:Q604 Q607:Q624 Q627:Q644 Q647:Q664">
    <cfRule type="expression" dxfId="611" priority="1010">
      <formula>ISTEXT(P387)</formula>
    </cfRule>
  </conditionalFormatting>
  <conditionalFormatting sqref="Q387:Q404 Q407:Q424 Q427:Q444 Q447:Q464 Q467:Q484 Q487:Q504 Q507:Q524 Q527:Q544 Q547:Q564 Q567:Q584 Q587:Q604 Q607:Q624 Q627:Q644 Q647:Q664">
    <cfRule type="expression" dxfId="610" priority="1011">
      <formula>ISTEXT(R387)</formula>
    </cfRule>
  </conditionalFormatting>
  <conditionalFormatting sqref="P387:P404 P407:P424 P427:P444 P447:P464 P467:P484 P487:P504 P507:P524 P527:P544 P547:P564 P567:P584 P587:P604 P607:P624 P627:P644 P647:P664">
    <cfRule type="expression" dxfId="609" priority="1012">
      <formula>ISTEXT(Q387)</formula>
    </cfRule>
  </conditionalFormatting>
  <conditionalFormatting sqref="R387:R404 R407:R424 R427:R444 R447:R464 R467:R484 R487:R504 R507:R524 R527:R544 R547:R564 R567:R584 R587:R604 R607:R624 R627:R644 R647:R664">
    <cfRule type="expression" dxfId="608" priority="1013">
      <formula>ISTEXT(Q387)</formula>
    </cfRule>
  </conditionalFormatting>
  <conditionalFormatting sqref="S387:S404 S407:S424 S427:S444 S447:S464 S467:S484 S487:S504 S507:S524 S527:S544 S547:S564 S567:S584 S587:S604 S607:S624 S627:S644 S647:S664">
    <cfRule type="expression" dxfId="607" priority="1014">
      <formula>ISTEXT(Н7)</formula>
    </cfRule>
  </conditionalFormatting>
  <conditionalFormatting sqref="S387 S407 S427 S447 S467 S487 S507 S527 S547 S567 S587 S607 S627 S647">
    <cfRule type="expression" dxfId="606" priority="1015">
      <formula>ISTEXT(R387)</formula>
    </cfRule>
  </conditionalFormatting>
  <conditionalFormatting sqref="S387 S407 S427 S447 S467 S487 S507 S527 S547 S567 S587 S607 S627 S647">
    <cfRule type="expression" dxfId="605" priority="1016">
      <formula>ISTEXT(T387)</formula>
    </cfRule>
  </conditionalFormatting>
  <conditionalFormatting sqref="S388:S404 S408:S424 S428:S444 S448:S464 S468:S484 S488:S504 S508:S524 S528:S544 S548:S564 S568:S584 S588:S604 S608:S624 S628:S644 S648:S664">
    <cfRule type="expression" dxfId="604" priority="1017">
      <formula>ISTEXT(R388)</formula>
    </cfRule>
  </conditionalFormatting>
  <conditionalFormatting sqref="S388:S404 S408:S424 S428:S444 S448:S464 S468:S484 S488:S504 S508:S524 S528:S544 S548:S564 S568:S584 S588:S604 S608:S624 S628:S644 S648:S664">
    <cfRule type="expression" dxfId="603" priority="1018">
      <formula>ISTEXT(T388)</formula>
    </cfRule>
  </conditionalFormatting>
  <conditionalFormatting sqref="U387:X404 U407:X424 U427:X444 U447:X464 U467:X484 U487:X504 U507:X524 U527:X544 U547:X564 U567:X584 U587:X604 U607:X624 U627:X644 U647:X664">
    <cfRule type="expression" dxfId="602" priority="1019">
      <formula>$A387&gt;$C$2</formula>
    </cfRule>
  </conditionalFormatting>
  <conditionalFormatting sqref="W387:W404 W407:W424 W427:W444 W447:W464 W467:W484 W487:W504 W507:W524 W527:W544 W547:W564 W567:W584 W587:W604 W607:W624 W627:W644 W647:W664">
    <cfRule type="expression" dxfId="601" priority="1020">
      <formula>ISTEXT(X387)</formula>
    </cfRule>
  </conditionalFormatting>
  <conditionalFormatting sqref="V387:V404 V407:V424 V427:V444 V447:V464 V467:V484 V487:V504 V507:V524 V527:V544 V547:V564 V567:V584 V587:V604 V607:V624 V627:V644 V647:V664">
    <cfRule type="expression" dxfId="600" priority="1021">
      <formula>ISTEXT(U387)</formula>
    </cfRule>
  </conditionalFormatting>
  <conditionalFormatting sqref="V387:V404 V407:V424 V427:V444 V447:V464 V467:V484 V487:V504 V507:V524 V527:V544 V547:V564 V567:V584 V587:V604 V607:V624 V627:V644 V647:V664">
    <cfRule type="expression" dxfId="599" priority="1022">
      <formula>ISTEXT(W387)</formula>
    </cfRule>
  </conditionalFormatting>
  <conditionalFormatting sqref="U387:U404 U407:U424 U427:U444 U447:U464 U467:U484 U487:U504 U507:U524 U527:U544 U547:U564 U567:U584 U587:U604 U607:U624 U627:U644 U647:U664">
    <cfRule type="expression" dxfId="598" priority="1023">
      <formula>ISTEXT(V387)</formula>
    </cfRule>
  </conditionalFormatting>
  <conditionalFormatting sqref="W387:W404 W407:W424 W427:W444 W447:W464 W467:W484 W487:W504 W507:W524 W527:W544 W547:W564 W567:W584 W587:W604 W607:W624 W627:W644 W647:W664">
    <cfRule type="expression" dxfId="597" priority="1024">
      <formula>ISTEXT(V387)</formula>
    </cfRule>
  </conditionalFormatting>
  <conditionalFormatting sqref="X387:X404 X407:X424 X427:X444 X447:X464 X467:X484 X487:X504 X507:X524 X527:X544 X547:X564 X567:X584 X587:X604 X607:X624 X627:X644 X647:X664">
    <cfRule type="expression" dxfId="596" priority="1025">
      <formula>ISTEXT(Н7)</formula>
    </cfRule>
  </conditionalFormatting>
  <conditionalFormatting sqref="X387 X407 X427 X447 X467 X487 X507 X527 X547 X567 X587 X607 X627 X647">
    <cfRule type="expression" dxfId="595" priority="1026">
      <formula>ISTEXT(W387)</formula>
    </cfRule>
  </conditionalFormatting>
  <conditionalFormatting sqref="X387 X407 X427 X447 X467 X487 X507 X527 X547 X567 X587 X607 X627 X647">
    <cfRule type="expression" dxfId="594" priority="1027">
      <formula>ISTEXT(Y387)</formula>
    </cfRule>
  </conditionalFormatting>
  <conditionalFormatting sqref="X388:X404 X408:X424 X428:X444 X448:X464 X468:X484 X488:X504 X508:X524 X528:X544 X548:X564 X568:X584 X588:X604 X608:X624 X628:X644 X648:X664">
    <cfRule type="expression" dxfId="593" priority="1028">
      <formula>ISTEXT(W388)</formula>
    </cfRule>
  </conditionalFormatting>
  <conditionalFormatting sqref="X388:X404 X408:X424 X428:X444 X448:X464 X468:X484 X488:X504 X508:X524 X528:X544 X548:X564 X568:X584 X588:X604 X608:X624 X628:X644 X648:X664">
    <cfRule type="expression" dxfId="592" priority="1029">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1" priority="1030">
      <formula>$A407&gt;$C$2</formula>
    </cfRule>
  </conditionalFormatting>
  <conditionalFormatting sqref="H407:H424 H427:H444 H447:H464 H467:H484 H487:H504 H507:H524 H527:H544 H547:H564 H567:H584 H587:H604 H607:H624 H627:H644 H647:H664">
    <cfRule type="expression" dxfId="590" priority="1031">
      <formula>ISTEXT(I407)</formula>
    </cfRule>
  </conditionalFormatting>
  <conditionalFormatting sqref="G407:G424 G427:G444 G447:G464 G467:G484 G487:G504 G507:G524 G527:G544 G547:G564 G567:G584 G587:G604 G607:G624 G627:G644 G647:G664">
    <cfRule type="expression" dxfId="589" priority="1032">
      <formula>ISTEXT(F407)</formula>
    </cfRule>
  </conditionalFormatting>
  <conditionalFormatting sqref="G407:G424 G427:G444 G447:G464 G467:G484 G487:G504 G507:G524 G527:G544 G547:G564 G567:G584 G587:G604 G607:G624 G627:G644 G647:G664">
    <cfRule type="expression" dxfId="588" priority="1033">
      <formula>ISTEXT(H407)</formula>
    </cfRule>
  </conditionalFormatting>
  <conditionalFormatting sqref="F407:F424 F427:F444 F447:F464 F467:F484 F487:F504 F507:F524 F527:F544 F547:F564 F567:F584 F587:F604 F607:F624 F627:F644 F647:F664">
    <cfRule type="expression" dxfId="587" priority="1034">
      <formula>ISTEXT(G407)</formula>
    </cfRule>
  </conditionalFormatting>
  <conditionalFormatting sqref="H407:H424 H427:H444 H447:H464 H467:H484 H487:H504 H507:H524 H527:H544 H547:H564 H567:H584 H587:H604 H607:H624 H627:H644 H647:H664">
    <cfRule type="expression" dxfId="586" priority="1035">
      <formula>ISTEXT(G407)</formula>
    </cfRule>
  </conditionalFormatting>
  <conditionalFormatting sqref="I407:I424 I427:I444 I447:I464 I467:I484 I487:I504 I507:I524 I527:I544 I547:I564 I567:I584 I587:I604 I607:I624 I627:I644 I647:I664">
    <cfRule type="expression" dxfId="585" priority="1036">
      <formula>ISTEXT(Н7)</formula>
    </cfRule>
  </conditionalFormatting>
  <conditionalFormatting sqref="I407 I427 I447 I467 I487 I507 I527 I547 I567 I587 I607 I627 I647">
    <cfRule type="expression" dxfId="584" priority="1037">
      <formula>ISTEXT(H407)</formula>
    </cfRule>
  </conditionalFormatting>
  <conditionalFormatting sqref="I407 I427 I447 I467 I487 I507 I527 I547 I567 I587 I607 I627 I647">
    <cfRule type="expression" dxfId="583" priority="1038">
      <formula>ISTEXT(J407)</formula>
    </cfRule>
  </conditionalFormatting>
  <conditionalFormatting sqref="I408:I424 I428:I444 I448:I464 I468:I484 I488:I504 I508:I524 I528:I544 I548:I564 I568:I584 I588:I604 I608:I624 I628:I644 I648:I664">
    <cfRule type="expression" dxfId="582" priority="1039">
      <formula>ISTEXT(H408)</formula>
    </cfRule>
  </conditionalFormatting>
  <conditionalFormatting sqref="I408:I424 I428:I444 I448:I464 I468:I484 I488:I504 I508:I524 I528:I544 I548:I564 I568:I584 I588:I604 I608:I624 I628:I644 I648:I664">
    <cfRule type="expression" dxfId="581" priority="1040">
      <formula>ISTEXT(J408)</formula>
    </cfRule>
  </conditionalFormatting>
  <conditionalFormatting sqref="E407:E418">
    <cfRule type="cellIs" dxfId="580" priority="1041" operator="greaterThan">
      <formula>0.1</formula>
    </cfRule>
  </conditionalFormatting>
  <conditionalFormatting sqref="K407:N424 K427:N444 K447:N464 K467:N484 K487:N504 K507:N524 K527:N544 K547:N564 K567:N584 K587:N604 K607:N624 K627:N644 K647:N664">
    <cfRule type="expression" dxfId="579" priority="1042">
      <formula>$A407&gt;$C$2</formula>
    </cfRule>
  </conditionalFormatting>
  <conditionalFormatting sqref="M407:M424 M427:M444 M447:M464 M467:M484 M487:M504 M507:M524 M527:M544 M547:M564 M567:M584 M587:M604 M607:M624 M627:M644 M647:M664">
    <cfRule type="expression" dxfId="578" priority="1043">
      <formula>ISTEXT(N407)</formula>
    </cfRule>
  </conditionalFormatting>
  <conditionalFormatting sqref="L407:L424 L427:L444 L447:L464 L467:L484 L487:L504 L507:L524 L527:L544 L547:L564 L567:L584 L587:L604 L607:L624 L627:L644 L647:L664">
    <cfRule type="expression" dxfId="577" priority="1044">
      <formula>ISTEXT(K407)</formula>
    </cfRule>
  </conditionalFormatting>
  <conditionalFormatting sqref="L407:L424 L427:L444 L447:L464 L467:L484 L487:L504 L507:L524 L527:L544 L547:L564 L567:L584 L587:L604 L607:L624 L627:L644 L647:L664">
    <cfRule type="expression" dxfId="576" priority="1045">
      <formula>ISTEXT(M407)</formula>
    </cfRule>
  </conditionalFormatting>
  <conditionalFormatting sqref="K407:K424 K427:K444 K447:K464 K467:K484 K487:K504 K507:K524 K527:K544 K547:K564 K567:K584 K587:K604 K607:K624 K627:K644 K647:K664">
    <cfRule type="expression" dxfId="575" priority="1046">
      <formula>ISTEXT(L407)</formula>
    </cfRule>
  </conditionalFormatting>
  <conditionalFormatting sqref="M407:M424 M427:M444 M447:M464 M467:M484 M487:M504 M507:M524 M527:M544 M547:M564 M567:M584 M587:M604 M607:M624 M627:M644 M647:M664">
    <cfRule type="expression" dxfId="574" priority="1047">
      <formula>ISTEXT(L407)</formula>
    </cfRule>
  </conditionalFormatting>
  <conditionalFormatting sqref="N407:N424 N427:N444 N447:N464 N467:N484 N487:N504 N507:N524 N527:N544 N547:N564 N567:N584 N587:N604 N607:N624 N627:N644 N647:N664">
    <cfRule type="expression" dxfId="573" priority="1048">
      <formula>ISTEXT(Н7)</formula>
    </cfRule>
  </conditionalFormatting>
  <conditionalFormatting sqref="N407 N427 N447 N467 N487 N507 N527 N547 N567 N587 N607 N627 N647">
    <cfRule type="expression" dxfId="572" priority="1049">
      <formula>ISTEXT(M407)</formula>
    </cfRule>
  </conditionalFormatting>
  <conditionalFormatting sqref="N407 N427 N447 N467 N487 N507 N527 N547 N567 N587 N607 N627 N647">
    <cfRule type="expression" dxfId="571" priority="1050">
      <formula>ISTEXT(O407)</formula>
    </cfRule>
  </conditionalFormatting>
  <conditionalFormatting sqref="N408:N424 N428:N444 N448:N464 N468:N484 N488:N504 N508:N524 N528:N544 N548:N564 N568:N584 N588:N604 N608:N624 N628:N644 N648:N664">
    <cfRule type="expression" dxfId="570" priority="1051">
      <formula>ISTEXT(M408)</formula>
    </cfRule>
  </conditionalFormatting>
  <conditionalFormatting sqref="N408:N424 N428:N444 N448:N464 N468:N484 N488:N504 N508:N524 N528:N544 N548:N564 N568:N584 N588:N604 N608:N624 N628:N644 N648:N664">
    <cfRule type="expression" dxfId="569" priority="1052">
      <formula>ISTEXT(O408)</formula>
    </cfRule>
  </conditionalFormatting>
  <conditionalFormatting sqref="P407:S424 P427:S444 P447:S464 P467:S484 P487:S504 P507:S524 P527:S544 P547:S564 P567:S584 P587:S604 P607:S624 P627:S644 P647:S664">
    <cfRule type="expression" dxfId="568" priority="1053">
      <formula>$A407&gt;$C$2</formula>
    </cfRule>
  </conditionalFormatting>
  <conditionalFormatting sqref="R407:R424 R427:R444 R447:R464 R467:R484 R487:R504 R507:R524 R527:R544 R547:R564 R567:R584 R587:R604 R607:R624 R627:R644 R647:R664">
    <cfRule type="expression" dxfId="567" priority="1054">
      <formula>ISTEXT(S407)</formula>
    </cfRule>
  </conditionalFormatting>
  <conditionalFormatting sqref="Q407:Q424 Q427:Q444 Q447:Q464 Q467:Q484 Q487:Q504 Q507:Q524 Q527:Q544 Q547:Q564 Q567:Q584 Q587:Q604 Q607:Q624 Q627:Q644 Q647:Q664">
    <cfRule type="expression" dxfId="566" priority="1055">
      <formula>ISTEXT(P407)</formula>
    </cfRule>
  </conditionalFormatting>
  <conditionalFormatting sqref="Q407:Q424 Q427:Q444 Q447:Q464 Q467:Q484 Q487:Q504 Q507:Q524 Q527:Q544 Q547:Q564 Q567:Q584 Q587:Q604 Q607:Q624 Q627:Q644 Q647:Q664">
    <cfRule type="expression" dxfId="565" priority="1056">
      <formula>ISTEXT(R407)</formula>
    </cfRule>
  </conditionalFormatting>
  <conditionalFormatting sqref="P407:P424 P427:P444 P447:P464 P467:P484 P487:P504 P507:P524 P527:P544 P547:P564 P567:P584 P587:P604 P607:P624 P627:P644 P647:P664">
    <cfRule type="expression" dxfId="564" priority="1057">
      <formula>ISTEXT(Q407)</formula>
    </cfRule>
  </conditionalFormatting>
  <conditionalFormatting sqref="R407:R424 R427:R444 R447:R464 R467:R484 R487:R504 R507:R524 R527:R544 R547:R564 R567:R584 R587:R604 R607:R624 R627:R644 R647:R664">
    <cfRule type="expression" dxfId="563" priority="1058">
      <formula>ISTEXT(Q407)</formula>
    </cfRule>
  </conditionalFormatting>
  <conditionalFormatting sqref="S407:S424 S427:S444 S447:S464 S467:S484 S487:S504 S507:S524 S527:S544 S547:S564 S567:S584 S587:S604 S607:S624 S627:S644 S647:S664">
    <cfRule type="expression" dxfId="562" priority="1059">
      <formula>ISTEXT(Н7)</formula>
    </cfRule>
  </conditionalFormatting>
  <conditionalFormatting sqref="S407 S427 S447 S467 S487 S507 S527 S547 S567 S587 S607 S627 S647">
    <cfRule type="expression" dxfId="561" priority="1060">
      <formula>ISTEXT(R407)</formula>
    </cfRule>
  </conditionalFormatting>
  <conditionalFormatting sqref="S407 S427 S447 S467 S487 S507 S527 S547 S567 S587 S607 S627 S647">
    <cfRule type="expression" dxfId="560" priority="1061">
      <formula>ISTEXT(T407)</formula>
    </cfRule>
  </conditionalFormatting>
  <conditionalFormatting sqref="S408:S424 S428:S444 S448:S464 S468:S484 S488:S504 S508:S524 S528:S544 S548:S564 S568:S584 S588:S604 S608:S624 S628:S644 S648:S664">
    <cfRule type="expression" dxfId="559" priority="1062">
      <formula>ISTEXT(R408)</formula>
    </cfRule>
  </conditionalFormatting>
  <conditionalFormatting sqref="S408:S424 S428:S444 S448:S464 S468:S484 S488:S504 S508:S524 S528:S544 S548:S564 S568:S584 S588:S604 S608:S624 S628:S644 S648:S664">
    <cfRule type="expression" dxfId="558" priority="1063">
      <formula>ISTEXT(T408)</formula>
    </cfRule>
  </conditionalFormatting>
  <conditionalFormatting sqref="U407:X424 U427:X444 U447:X464 U467:X484 U487:X504 U507:X524 U527:X544 U547:X564 U567:X584 U587:X604 U607:X624 U627:X644 U647:X664">
    <cfRule type="expression" dxfId="557" priority="1064">
      <formula>$A407&gt;$C$2</formula>
    </cfRule>
  </conditionalFormatting>
  <conditionalFormatting sqref="W407:W424 W427:W444 W447:W464 W467:W484 W487:W504 W507:W524 W527:W544 W547:W564 W567:W584 W587:W604 W607:W624 W627:W644 W647:W664">
    <cfRule type="expression" dxfId="556" priority="1065">
      <formula>ISTEXT(X407)</formula>
    </cfRule>
  </conditionalFormatting>
  <conditionalFormatting sqref="V407:V424 V427:V444 V447:V464 V467:V484 V487:V504 V507:V524 V527:V544 V547:V564 V567:V584 V587:V604 V607:V624 V627:V644 V647:V664">
    <cfRule type="expression" dxfId="555" priority="1066">
      <formula>ISTEXT(U407)</formula>
    </cfRule>
  </conditionalFormatting>
  <conditionalFormatting sqref="V407:V424 V427:V444 V447:V464 V467:V484 V487:V504 V507:V524 V527:V544 V547:V564 V567:V584 V587:V604 V607:V624 V627:V644 V647:V664">
    <cfRule type="expression" dxfId="554" priority="1067">
      <formula>ISTEXT(W407)</formula>
    </cfRule>
  </conditionalFormatting>
  <conditionalFormatting sqref="U407:U424 U427:U444 U447:U464 U467:U484 U487:U504 U507:U524 U527:U544 U547:U564 U567:U584 U587:U604 U607:U624 U627:U644 U647:U664">
    <cfRule type="expression" dxfId="553" priority="1068">
      <formula>ISTEXT(V407)</formula>
    </cfRule>
  </conditionalFormatting>
  <conditionalFormatting sqref="W407:W424 W427:W444 W447:W464 W467:W484 W487:W504 W507:W524 W527:W544 W547:W564 W567:W584 W587:W604 W607:W624 W627:W644 W647:W664">
    <cfRule type="expression" dxfId="552" priority="1069">
      <formula>ISTEXT(V407)</formula>
    </cfRule>
  </conditionalFormatting>
  <conditionalFormatting sqref="X407:X424 X427:X444 X447:X464 X467:X484 X487:X504 X507:X524 X527:X544 X547:X564 X567:X584 X587:X604 X607:X624 X627:X644 X647:X664">
    <cfRule type="expression" dxfId="551" priority="1070">
      <formula>ISTEXT(Н7)</formula>
    </cfRule>
  </conditionalFormatting>
  <conditionalFormatting sqref="X407 X427 X447 X467 X487 X507 X527 X547 X567 X587 X607 X627 X647">
    <cfRule type="expression" dxfId="550" priority="1071">
      <formula>ISTEXT(W407)</formula>
    </cfRule>
  </conditionalFormatting>
  <conditionalFormatting sqref="X407 X427 X447 X467 X487 X507 X527 X547 X567 X587 X607 X627 X647">
    <cfRule type="expression" dxfId="549" priority="1072">
      <formula>ISTEXT(Y407)</formula>
    </cfRule>
  </conditionalFormatting>
  <conditionalFormatting sqref="X408:X424 X428:X444 X448:X464 X468:X484 X488:X504 X508:X524 X528:X544 X548:X564 X568:X584 X588:X604 X608:X624 X628:X644 X648:X664">
    <cfRule type="expression" dxfId="548" priority="1073">
      <formula>ISTEXT(W408)</formula>
    </cfRule>
  </conditionalFormatting>
  <conditionalFormatting sqref="X408:X424 X428:X444 X448:X464 X468:X484 X488:X504 X508:X524 X528:X544 X548:X564 X568:X584 X588:X604 X608:X624 X628:X644 X648:X664">
    <cfRule type="expression" dxfId="547" priority="1074">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6" priority="1075">
      <formula>$A427&gt;$C$2</formula>
    </cfRule>
  </conditionalFormatting>
  <conditionalFormatting sqref="H427:H444 H447:H464 H467:H484 H487:H504 H507:H524 H527:H544 H547:H564 H567:H584 H587:H604 H607:H624 H627:H644 H647:H664">
    <cfRule type="expression" dxfId="545" priority="1076">
      <formula>ISTEXT(I427)</formula>
    </cfRule>
  </conditionalFormatting>
  <conditionalFormatting sqref="G427:G444 G447:G464 G467:G484 G487:G504 G507:G524 G527:G544 G547:G564 G567:G584 G587:G604 G607:G624 G627:G644 G647:G664">
    <cfRule type="expression" dxfId="544" priority="1077">
      <formula>ISTEXT(F427)</formula>
    </cfRule>
  </conditionalFormatting>
  <conditionalFormatting sqref="G427:G444 G447:G464 G467:G484 G487:G504 G507:G524 G527:G544 G547:G564 G567:G584 G587:G604 G607:G624 G627:G644 G647:G664">
    <cfRule type="expression" dxfId="543" priority="1078">
      <formula>ISTEXT(H427)</formula>
    </cfRule>
  </conditionalFormatting>
  <conditionalFormatting sqref="F427:F444 F447:F464 F467:F484 F487:F504 F507:F524 F527:F544 F547:F564 F567:F584 F587:F604 F607:F624 F627:F644 F647:F664">
    <cfRule type="expression" dxfId="542" priority="1079">
      <formula>ISTEXT(G427)</formula>
    </cfRule>
  </conditionalFormatting>
  <conditionalFormatting sqref="H427:H444 H447:H464 H467:H484 H487:H504 H507:H524 H527:H544 H547:H564 H567:H584 H587:H604 H607:H624 H627:H644 H647:H664">
    <cfRule type="expression" dxfId="541" priority="1080">
      <formula>ISTEXT(G427)</formula>
    </cfRule>
  </conditionalFormatting>
  <conditionalFormatting sqref="I427:I444 I447:I464 I467:I484 I487:I504 I507:I524 I527:I544 I547:I564 I567:I584 I587:I604 I607:I624 I627:I644 I647:I664">
    <cfRule type="expression" dxfId="540" priority="1081">
      <formula>ISTEXT(Н7)</formula>
    </cfRule>
  </conditionalFormatting>
  <conditionalFormatting sqref="I427 I447 I467 I487 I507 I527 I547 I567 I587 I607 I627 I647">
    <cfRule type="expression" dxfId="539" priority="1082">
      <formula>ISTEXT(H427)</formula>
    </cfRule>
  </conditionalFormatting>
  <conditionalFormatting sqref="I427 I447 I467 I487 I507 I527 I547 I567 I587 I607 I627 I647">
    <cfRule type="expression" dxfId="538" priority="1083">
      <formula>ISTEXT(J427)</formula>
    </cfRule>
  </conditionalFormatting>
  <conditionalFormatting sqref="I428:I444 I448:I464 I468:I484 I488:I504 I508:I524 I528:I544 I548:I564 I568:I584 I588:I604 I608:I624 I628:I644 I648:I664">
    <cfRule type="expression" dxfId="537" priority="1084">
      <formula>ISTEXT(H428)</formula>
    </cfRule>
  </conditionalFormatting>
  <conditionalFormatting sqref="I428:I444 I448:I464 I468:I484 I488:I504 I508:I524 I528:I544 I548:I564 I568:I584 I588:I604 I608:I624 I628:I644 I648:I664">
    <cfRule type="expression" dxfId="536" priority="1085">
      <formula>ISTEXT(J428)</formula>
    </cfRule>
  </conditionalFormatting>
  <conditionalFormatting sqref="E427:E438">
    <cfRule type="cellIs" dxfId="535" priority="1086" operator="greaterThan">
      <formula>0.1</formula>
    </cfRule>
  </conditionalFormatting>
  <conditionalFormatting sqref="K427:N444 K447:N464 K467:N484 K487:N504 K507:N524 K527:N544 K547:N564 K567:N584 K587:N604 K607:N624 K627:N644 K647:N664">
    <cfRule type="expression" dxfId="534" priority="1087">
      <formula>$A427&gt;$C$2</formula>
    </cfRule>
  </conditionalFormatting>
  <conditionalFormatting sqref="M427:M444 M447:M464 M467:M484 M487:M504 M507:M524 M527:M544 M547:M564 M567:M584 M587:M604 M607:M624 M627:M644 M647:M664">
    <cfRule type="expression" dxfId="533" priority="1088">
      <formula>ISTEXT(N427)</formula>
    </cfRule>
  </conditionalFormatting>
  <conditionalFormatting sqref="L427:L444 L447:L464 L467:L484 L487:L504 L507:L524 L527:L544 L547:L564 L567:L584 L587:L604 L607:L624 L627:L644 L647:L664">
    <cfRule type="expression" dxfId="532" priority="1089">
      <formula>ISTEXT(K427)</formula>
    </cfRule>
  </conditionalFormatting>
  <conditionalFormatting sqref="L427:L444 L447:L464 L467:L484 L487:L504 L507:L524 L527:L544 L547:L564 L567:L584 L587:L604 L607:L624 L627:L644 L647:L664">
    <cfRule type="expression" dxfId="531" priority="1090">
      <formula>ISTEXT(M427)</formula>
    </cfRule>
  </conditionalFormatting>
  <conditionalFormatting sqref="K427:K444 K447:K464 K467:K484 K487:K504 K507:K524 K527:K544 K547:K564 K567:K584 K587:K604 K607:K624 K627:K644 K647:K664">
    <cfRule type="expression" dxfId="530" priority="1091">
      <formula>ISTEXT(L427)</formula>
    </cfRule>
  </conditionalFormatting>
  <conditionalFormatting sqref="M427:M444 M447:M464 M467:M484 M487:M504 M507:M524 M527:M544 M547:M564 M567:M584 M587:M604 M607:M624 M627:M644 M647:M664">
    <cfRule type="expression" dxfId="529" priority="1092">
      <formula>ISTEXT(L427)</formula>
    </cfRule>
  </conditionalFormatting>
  <conditionalFormatting sqref="N427:N444 N447:N464 N467:N484 N487:N504 N507:N524 N527:N544 N547:N564 N567:N584 N587:N604 N607:N624 N627:N644 N647:N664">
    <cfRule type="expression" dxfId="528" priority="1093">
      <formula>ISTEXT(Н7)</formula>
    </cfRule>
  </conditionalFormatting>
  <conditionalFormatting sqref="N427 N447 N467 N487 N507 N527 N547 N567 N587 N607 N627 N647">
    <cfRule type="expression" dxfId="527" priority="1094">
      <formula>ISTEXT(M427)</formula>
    </cfRule>
  </conditionalFormatting>
  <conditionalFormatting sqref="N427 N447 N467 N487 N507 N527 N547 N567 N587 N607 N627 N647">
    <cfRule type="expression" dxfId="526" priority="1095">
      <formula>ISTEXT(O427)</formula>
    </cfRule>
  </conditionalFormatting>
  <conditionalFormatting sqref="N428:N444 N448:N464 N468:N484 N488:N504 N508:N524 N528:N544 N548:N564 N568:N584 N588:N604 N608:N624 N628:N644 N648:N664">
    <cfRule type="expression" dxfId="525" priority="1096">
      <formula>ISTEXT(M428)</formula>
    </cfRule>
  </conditionalFormatting>
  <conditionalFormatting sqref="N428:N444 N448:N464 N468:N484 N488:N504 N508:N524 N528:N544 N548:N564 N568:N584 N588:N604 N608:N624 N628:N644 N648:N664">
    <cfRule type="expression" dxfId="524" priority="1097">
      <formula>ISTEXT(O428)</formula>
    </cfRule>
  </conditionalFormatting>
  <conditionalFormatting sqref="P427:S444 P447:S464 P467:S484 P487:S504 P507:S524 P527:S544 P547:S564 P567:S584 P587:S604 P607:S624 P627:S644 P647:S664">
    <cfRule type="expression" dxfId="523" priority="1098">
      <formula>$A427&gt;$C$2</formula>
    </cfRule>
  </conditionalFormatting>
  <conditionalFormatting sqref="R427:R444 R447:R464 R467:R484 R487:R504 R507:R524 R527:R544 R547:R564 R567:R584 R587:R604 R607:R624 R627:R644 R647:R664">
    <cfRule type="expression" dxfId="522" priority="1099">
      <formula>ISTEXT(S427)</formula>
    </cfRule>
  </conditionalFormatting>
  <conditionalFormatting sqref="Q427:Q444 Q447:Q464 Q467:Q484 Q487:Q504 Q507:Q524 Q527:Q544 Q547:Q564 Q567:Q584 Q587:Q604 Q607:Q624 Q627:Q644 Q647:Q664">
    <cfRule type="expression" dxfId="521" priority="1100">
      <formula>ISTEXT(P427)</formula>
    </cfRule>
  </conditionalFormatting>
  <conditionalFormatting sqref="Q427:Q444 Q447:Q464 Q467:Q484 Q487:Q504 Q507:Q524 Q527:Q544 Q547:Q564 Q567:Q584 Q587:Q604 Q607:Q624 Q627:Q644 Q647:Q664">
    <cfRule type="expression" dxfId="520" priority="1101">
      <formula>ISTEXT(R427)</formula>
    </cfRule>
  </conditionalFormatting>
  <conditionalFormatting sqref="P427:P444 P447:P464 P467:P484 P487:P504 P507:P524 P527:P544 P547:P564 P567:P584 P587:P604 P607:P624 P627:P644 P647:P664">
    <cfRule type="expression" dxfId="519" priority="1102">
      <formula>ISTEXT(Q427)</formula>
    </cfRule>
  </conditionalFormatting>
  <conditionalFormatting sqref="R427:R444 R447:R464 R467:R484 R487:R504 R507:R524 R527:R544 R547:R564 R567:R584 R587:R604 R607:R624 R627:R644 R647:R664">
    <cfRule type="expression" dxfId="518" priority="1103">
      <formula>ISTEXT(Q427)</formula>
    </cfRule>
  </conditionalFormatting>
  <conditionalFormatting sqref="S427:S444 S447:S464 S467:S484 S487:S504 S507:S524 S527:S544 S547:S564 S567:S584 S587:S604 S607:S624 S627:S644 S647:S664">
    <cfRule type="expression" dxfId="517" priority="1104">
      <formula>ISTEXT(Н7)</formula>
    </cfRule>
  </conditionalFormatting>
  <conditionalFormatting sqref="S427 S447 S467 S487 S507 S527 S547 S567 S587 S607 S627 S647">
    <cfRule type="expression" dxfId="516" priority="1105">
      <formula>ISTEXT(R427)</formula>
    </cfRule>
  </conditionalFormatting>
  <conditionalFormatting sqref="S427 S447 S467 S487 S507 S527 S547 S567 S587 S607 S627 S647">
    <cfRule type="expression" dxfId="515" priority="1106">
      <formula>ISTEXT(T427)</formula>
    </cfRule>
  </conditionalFormatting>
  <conditionalFormatting sqref="S428:S444 S448:S464 S468:S484 S488:S504 S508:S524 S528:S544 S548:S564 S568:S584 S588:S604 S608:S624 S628:S644 S648:S664">
    <cfRule type="expression" dxfId="514" priority="1107">
      <formula>ISTEXT(R428)</formula>
    </cfRule>
  </conditionalFormatting>
  <conditionalFormatting sqref="S428:S444 S448:S464 S468:S484 S488:S504 S508:S524 S528:S544 S548:S564 S568:S584 S588:S604 S608:S624 S628:S644 S648:S664">
    <cfRule type="expression" dxfId="513" priority="1108">
      <formula>ISTEXT(T428)</formula>
    </cfRule>
  </conditionalFormatting>
  <conditionalFormatting sqref="U427:X444 U447:X464 U467:X484 U487:X504 U507:X524 U527:X544 U547:X564 U567:X584 U587:X604 U607:X624 U627:X644 U647:X664">
    <cfRule type="expression" dxfId="512" priority="1109">
      <formula>$A427&gt;$C$2</formula>
    </cfRule>
  </conditionalFormatting>
  <conditionalFormatting sqref="W427:W444 W447:W464 W467:W484 W487:W504 W507:W524 W527:W544 W547:W564 W567:W584 W587:W604 W607:W624 W627:W644 W647:W664">
    <cfRule type="expression" dxfId="511" priority="1110">
      <formula>ISTEXT(X427)</formula>
    </cfRule>
  </conditionalFormatting>
  <conditionalFormatting sqref="V427:V444 V447:V464 V467:V484 V487:V504 V507:V524 V527:V544 V547:V564 V567:V584 V587:V604 V607:V624 V627:V644 V647:V664">
    <cfRule type="expression" dxfId="510" priority="1111">
      <formula>ISTEXT(U427)</formula>
    </cfRule>
  </conditionalFormatting>
  <conditionalFormatting sqref="V427:V444 V447:V464 V467:V484 V487:V504 V507:V524 V527:V544 V547:V564 V567:V584 V587:V604 V607:V624 V627:V644 V647:V664">
    <cfRule type="expression" dxfId="509" priority="1112">
      <formula>ISTEXT(W427)</formula>
    </cfRule>
  </conditionalFormatting>
  <conditionalFormatting sqref="U427:U444 U447:U464 U467:U484 U487:U504 U507:U524 U527:U544 U547:U564 U567:U584 U587:U604 U607:U624 U627:U644 U647:U664">
    <cfRule type="expression" dxfId="508" priority="1113">
      <formula>ISTEXT(V427)</formula>
    </cfRule>
  </conditionalFormatting>
  <conditionalFormatting sqref="W427:W444 W447:W464 W467:W484 W487:W504 W507:W524 W527:W544 W547:W564 W567:W584 W587:W604 W607:W624 W627:W644 W647:W664">
    <cfRule type="expression" dxfId="507" priority="1114">
      <formula>ISTEXT(V427)</formula>
    </cfRule>
  </conditionalFormatting>
  <conditionalFormatting sqref="X427:X444 X447:X464 X467:X484 X487:X504 X507:X524 X527:X544 X547:X564 X567:X584 X587:X604 X607:X624 X627:X644 X647:X664">
    <cfRule type="expression" dxfId="506" priority="1115">
      <formula>ISTEXT(Н7)</formula>
    </cfRule>
  </conditionalFormatting>
  <conditionalFormatting sqref="X427 X447 X467 X487 X507 X527 X547 X567 X587 X607 X627 X647">
    <cfRule type="expression" dxfId="505" priority="1116">
      <formula>ISTEXT(W427)</formula>
    </cfRule>
  </conditionalFormatting>
  <conditionalFormatting sqref="X427 X447 X467 X487 X507 X527 X547 X567 X587 X607 X627 X647">
    <cfRule type="expression" dxfId="504" priority="1117">
      <formula>ISTEXT(Y427)</formula>
    </cfRule>
  </conditionalFormatting>
  <conditionalFormatting sqref="X428:X444 X448:X464 X468:X484 X488:X504 X508:X524 X528:X544 X548:X564 X568:X584 X588:X604 X608:X624 X628:X644 X648:X664">
    <cfRule type="expression" dxfId="503" priority="1118">
      <formula>ISTEXT(W428)</formula>
    </cfRule>
  </conditionalFormatting>
  <conditionalFormatting sqref="X428:X444 X448:X464 X468:X484 X488:X504 X508:X524 X528:X544 X548:X564 X568:X584 X588:X604 X608:X624 X628:X644 X648:X664">
    <cfRule type="expression" dxfId="502" priority="1119">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01" priority="1120">
      <formula>$A447&gt;$C$2</formula>
    </cfRule>
  </conditionalFormatting>
  <conditionalFormatting sqref="H447:H464 H467:H484 H487:H504 H507:H524 H527:H544 H547:H564 H567:H584 H587:H604 H607:H624 H627:H644 H647:H664">
    <cfRule type="expression" dxfId="500" priority="1121">
      <formula>ISTEXT(I447)</formula>
    </cfRule>
  </conditionalFormatting>
  <conditionalFormatting sqref="G447:G464 G467:G484 G487:G504 G507:G524 G527:G544 G547:G564 G567:G584 G587:G604 G607:G624 G627:G644 G647:G664">
    <cfRule type="expression" dxfId="499" priority="1122">
      <formula>ISTEXT(F447)</formula>
    </cfRule>
  </conditionalFormatting>
  <conditionalFormatting sqref="G447:G464 G467:G484 G487:G504 G507:G524 G527:G544 G547:G564 G567:G584 G587:G604 G607:G624 G627:G644 G647:G664">
    <cfRule type="expression" dxfId="498" priority="1123">
      <formula>ISTEXT(H447)</formula>
    </cfRule>
  </conditionalFormatting>
  <conditionalFormatting sqref="F447:F464 F467:F484 F487:F504 F507:F524 F527:F544 F547:F564 F567:F584 F587:F604 F607:F624 F627:F644 F647:F664">
    <cfRule type="expression" dxfId="497" priority="1124">
      <formula>ISTEXT(G447)</formula>
    </cfRule>
  </conditionalFormatting>
  <conditionalFormatting sqref="H447:H464 H467:H484 H487:H504 H507:H524 H527:H544 H547:H564 H567:H584 H587:H604 H607:H624 H627:H644 H647:H664">
    <cfRule type="expression" dxfId="496" priority="1125">
      <formula>ISTEXT(G447)</formula>
    </cfRule>
  </conditionalFormatting>
  <conditionalFormatting sqref="I447:I464 I467:I484 I487:I504 I507:I524 I527:I544 I547:I564 I567:I584 I587:I604 I607:I624 I627:I644 I647:I664">
    <cfRule type="expression" dxfId="495" priority="1126">
      <formula>ISTEXT(Н7)</formula>
    </cfRule>
  </conditionalFormatting>
  <conditionalFormatting sqref="I447 I467 I487 I507 I527 I547 I567 I587 I607 I627 I647">
    <cfRule type="expression" dxfId="494" priority="1127">
      <formula>ISTEXT(H447)</formula>
    </cfRule>
  </conditionalFormatting>
  <conditionalFormatting sqref="I447 I467 I487 I507 I527 I547 I567 I587 I607 I627 I647">
    <cfRule type="expression" dxfId="493" priority="1128">
      <formula>ISTEXT(J447)</formula>
    </cfRule>
  </conditionalFormatting>
  <conditionalFormatting sqref="I448:I464 I468:I484 I488:I504 I508:I524 I528:I544 I548:I564 I568:I584 I588:I604 I608:I624 I628:I644 I648:I664">
    <cfRule type="expression" dxfId="492" priority="1129">
      <formula>ISTEXT(H448)</formula>
    </cfRule>
  </conditionalFormatting>
  <conditionalFormatting sqref="I448:I464 I468:I484 I488:I504 I508:I524 I528:I544 I548:I564 I568:I584 I588:I604 I608:I624 I628:I644 I648:I664">
    <cfRule type="expression" dxfId="491" priority="1130">
      <formula>ISTEXT(J448)</formula>
    </cfRule>
  </conditionalFormatting>
  <conditionalFormatting sqref="E447:E458">
    <cfRule type="cellIs" dxfId="490" priority="1131" operator="greaterThan">
      <formula>0.1</formula>
    </cfRule>
  </conditionalFormatting>
  <conditionalFormatting sqref="K447:N464 K467:N484 K487:N504 K507:N524 K527:N544 K547:N564 K567:N584 K587:N604 K607:N624 K627:N644 K647:N664">
    <cfRule type="expression" dxfId="489" priority="1132">
      <formula>$A447&gt;$C$2</formula>
    </cfRule>
  </conditionalFormatting>
  <conditionalFormatting sqref="M447:M464 M467:M484 M487:M504 M507:M524 M527:M544 M547:M564 M567:M584 M587:M604 M607:M624 M627:M644 M647:M664">
    <cfRule type="expression" dxfId="488" priority="1133">
      <formula>ISTEXT(N447)</formula>
    </cfRule>
  </conditionalFormatting>
  <conditionalFormatting sqref="L447:L464 L467:L484 L487:L504 L507:L524 L527:L544 L547:L564 L567:L584 L587:L604 L607:L624 L627:L644 L647:L664">
    <cfRule type="expression" dxfId="487" priority="1134">
      <formula>ISTEXT(K447)</formula>
    </cfRule>
  </conditionalFormatting>
  <conditionalFormatting sqref="L447:L464 L467:L484 L487:L504 L507:L524 L527:L544 L547:L564 L567:L584 L587:L604 L607:L624 L627:L644 L647:L664">
    <cfRule type="expression" dxfId="486" priority="1135">
      <formula>ISTEXT(M447)</formula>
    </cfRule>
  </conditionalFormatting>
  <conditionalFormatting sqref="K447:K464 K467:K484 K487:K504 K507:K524 K527:K544 K547:K564 K567:K584 K587:K604 K607:K624 K627:K644 K647:K664">
    <cfRule type="expression" dxfId="485" priority="1136">
      <formula>ISTEXT(L447)</formula>
    </cfRule>
  </conditionalFormatting>
  <conditionalFormatting sqref="M447:M464 M467:M484 M487:M504 M507:M524 M527:M544 M547:M564 M567:M584 M587:M604 M607:M624 M627:M644 M647:M664">
    <cfRule type="expression" dxfId="484" priority="1137">
      <formula>ISTEXT(L447)</formula>
    </cfRule>
  </conditionalFormatting>
  <conditionalFormatting sqref="N447:N464 N467:N484 N487:N504 N507:N524 N527:N544 N547:N564 N567:N584 N587:N604 N607:N624 N627:N644 N647:N664">
    <cfRule type="expression" dxfId="483" priority="1138">
      <formula>ISTEXT(Н7)</formula>
    </cfRule>
  </conditionalFormatting>
  <conditionalFormatting sqref="N447 N467 N487 N507 N527 N547 N567 N587 N607 N627 N647">
    <cfRule type="expression" dxfId="482" priority="1139">
      <formula>ISTEXT(M447)</formula>
    </cfRule>
  </conditionalFormatting>
  <conditionalFormatting sqref="N447 N467 N487 N507 N527 N547 N567 N587 N607 N627 N647">
    <cfRule type="expression" dxfId="481" priority="1140">
      <formula>ISTEXT(O447)</formula>
    </cfRule>
  </conditionalFormatting>
  <conditionalFormatting sqref="N448:N464 N468:N484 N488:N504 N508:N524 N528:N544 N548:N564 N568:N584 N588:N604 N608:N624 N628:N644 N648:N664">
    <cfRule type="expression" dxfId="480" priority="1141">
      <formula>ISTEXT(M448)</formula>
    </cfRule>
  </conditionalFormatting>
  <conditionalFormatting sqref="N448:N464 N468:N484 N488:N504 N508:N524 N528:N544 N548:N564 N568:N584 N588:N604 N608:N624 N628:N644 N648:N664">
    <cfRule type="expression" dxfId="479" priority="1142">
      <formula>ISTEXT(O448)</formula>
    </cfRule>
  </conditionalFormatting>
  <conditionalFormatting sqref="P447:S464 P467:S484 P487:S504 P507:S524 P527:S544 P547:S564 P567:S584 P587:S604 P607:S624 P627:S644 P647:S664">
    <cfRule type="expression" dxfId="478" priority="1143">
      <formula>$A447&gt;$C$2</formula>
    </cfRule>
  </conditionalFormatting>
  <conditionalFormatting sqref="R447:R464 R467:R484 R487:R504 R507:R524 R527:R544 R547:R564 R567:R584 R587:R604 R607:R624 R627:R644 R647:R664">
    <cfRule type="expression" dxfId="477" priority="1144">
      <formula>ISTEXT(S447)</formula>
    </cfRule>
  </conditionalFormatting>
  <conditionalFormatting sqref="Q447:Q464 Q467:Q484 Q487:Q504 Q507:Q524 Q527:Q544 Q547:Q564 Q567:Q584 Q587:Q604 Q607:Q624 Q627:Q644 Q647:Q664">
    <cfRule type="expression" dxfId="476" priority="1145">
      <formula>ISTEXT(P447)</formula>
    </cfRule>
  </conditionalFormatting>
  <conditionalFormatting sqref="Q447:Q464 Q467:Q484 Q487:Q504 Q507:Q524 Q527:Q544 Q547:Q564 Q567:Q584 Q587:Q604 Q607:Q624 Q627:Q644 Q647:Q664">
    <cfRule type="expression" dxfId="475" priority="1146">
      <formula>ISTEXT(R447)</formula>
    </cfRule>
  </conditionalFormatting>
  <conditionalFormatting sqref="P447:P464 P467:P484 P487:P504 P507:P524 P527:P544 P547:P564 P567:P584 P587:P604 P607:P624 P627:P644 P647:P664">
    <cfRule type="expression" dxfId="474" priority="1147">
      <formula>ISTEXT(Q447)</formula>
    </cfRule>
  </conditionalFormatting>
  <conditionalFormatting sqref="R447:R464 R467:R484 R487:R504 R507:R524 R527:R544 R547:R564 R567:R584 R587:R604 R607:R624 R627:R644 R647:R664">
    <cfRule type="expression" dxfId="473" priority="1148">
      <formula>ISTEXT(Q447)</formula>
    </cfRule>
  </conditionalFormatting>
  <conditionalFormatting sqref="S447:S464 S467:S484 S487:S504 S507:S524 S527:S544 S547:S564 S567:S584 S587:S604 S607:S624 S627:S644 S647:S664">
    <cfRule type="expression" dxfId="472" priority="1149">
      <formula>ISTEXT(Н7)</formula>
    </cfRule>
  </conditionalFormatting>
  <conditionalFormatting sqref="S447 S467 S487 S507 S527 S547 S567 S587 S607 S627 S647">
    <cfRule type="expression" dxfId="471" priority="1150">
      <formula>ISTEXT(R447)</formula>
    </cfRule>
  </conditionalFormatting>
  <conditionalFormatting sqref="S447 S467 S487 S507 S527 S547 S567 S587 S607 S627 S647">
    <cfRule type="expression" dxfId="470" priority="1151">
      <formula>ISTEXT(T447)</formula>
    </cfRule>
  </conditionalFormatting>
  <conditionalFormatting sqref="S448:S464 S468:S484 S488:S504 S508:S524 S528:S544 S548:S564 S568:S584 S588:S604 S608:S624 S628:S644 S648:S664">
    <cfRule type="expression" dxfId="469" priority="1152">
      <formula>ISTEXT(R448)</formula>
    </cfRule>
  </conditionalFormatting>
  <conditionalFormatting sqref="S448:S464 S468:S484 S488:S504 S508:S524 S528:S544 S548:S564 S568:S584 S588:S604 S608:S624 S628:S644 S648:S664">
    <cfRule type="expression" dxfId="468" priority="1153">
      <formula>ISTEXT(T448)</formula>
    </cfRule>
  </conditionalFormatting>
  <conditionalFormatting sqref="U447:X464 U467:X484 U487:X504 U507:X524 U527:X544 U547:X564 U567:X584 U587:X604 U607:X624 U627:X644 U647:X664">
    <cfRule type="expression" dxfId="467" priority="1154">
      <formula>$A447&gt;$C$2</formula>
    </cfRule>
  </conditionalFormatting>
  <conditionalFormatting sqref="W447:W464 W467:W484 W487:W504 W507:W524 W527:W544 W547:W564 W567:W584 W587:W604 W607:W624 W627:W644 W647:W664">
    <cfRule type="expression" dxfId="466" priority="1155">
      <formula>ISTEXT(X447)</formula>
    </cfRule>
  </conditionalFormatting>
  <conditionalFormatting sqref="V447:V464 V467:V484 V487:V504 V507:V524 V527:V544 V547:V564 V567:V584 V587:V604 V607:V624 V627:V644 V647:V664">
    <cfRule type="expression" dxfId="465" priority="1156">
      <formula>ISTEXT(U447)</formula>
    </cfRule>
  </conditionalFormatting>
  <conditionalFormatting sqref="V447:V464 V467:V484 V487:V504 V507:V524 V527:V544 V547:V564 V567:V584 V587:V604 V607:V624 V627:V644 V647:V664">
    <cfRule type="expression" dxfId="464" priority="1157">
      <formula>ISTEXT(W447)</formula>
    </cfRule>
  </conditionalFormatting>
  <conditionalFormatting sqref="U447:U464 U467:U484 U487:U504 U507:U524 U527:U544 U547:U564 U567:U584 U587:U604 U607:U624 U627:U644 U647:U664">
    <cfRule type="expression" dxfId="463" priority="1158">
      <formula>ISTEXT(V447)</formula>
    </cfRule>
  </conditionalFormatting>
  <conditionalFormatting sqref="W447:W464 W467:W484 W487:W504 W507:W524 W527:W544 W547:W564 W567:W584 W587:W604 W607:W624 W627:W644 W647:W664">
    <cfRule type="expression" dxfId="462" priority="1159">
      <formula>ISTEXT(V447)</formula>
    </cfRule>
  </conditionalFormatting>
  <conditionalFormatting sqref="X447:X464 X467:X484 X487:X504 X507:X524 X527:X544 X547:X564 X567:X584 X587:X604 X607:X624 X627:X644 X647:X664">
    <cfRule type="expression" dxfId="461" priority="1160">
      <formula>ISTEXT(Н7)</formula>
    </cfRule>
  </conditionalFormatting>
  <conditionalFormatting sqref="X447 X467 X487 X507 X527 X547 X567 X587 X607 X627 X647">
    <cfRule type="expression" dxfId="460" priority="1161">
      <formula>ISTEXT(W447)</formula>
    </cfRule>
  </conditionalFormatting>
  <conditionalFormatting sqref="X447 X467 X487 X507 X527 X547 X567 X587 X607 X627 X647">
    <cfRule type="expression" dxfId="459" priority="1162">
      <formula>ISTEXT(Y447)</formula>
    </cfRule>
  </conditionalFormatting>
  <conditionalFormatting sqref="X448:X464 X468:X484 X488:X504 X508:X524 X528:X544 X548:X564 X568:X584 X588:X604 X608:X624 X628:X644 X648:X664">
    <cfRule type="expression" dxfId="458" priority="1163">
      <formula>ISTEXT(W448)</formula>
    </cfRule>
  </conditionalFormatting>
  <conditionalFormatting sqref="X448:X464 X468:X484 X488:X504 X508:X524 X528:X544 X548:X564 X568:X584 X588:X604 X608:X624 X628:X644 X648:X664">
    <cfRule type="expression" dxfId="457" priority="1164">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56" priority="1165">
      <formula>$A467&gt;$C$2</formula>
    </cfRule>
  </conditionalFormatting>
  <conditionalFormatting sqref="H467:H484 H487:H504 H507:H524 H527:H544 H547:H564 H567:H584 H587:H604 H607:H624 H627:H644 H647:H664">
    <cfRule type="expression" dxfId="455" priority="1166">
      <formula>ISTEXT(I467)</formula>
    </cfRule>
  </conditionalFormatting>
  <conditionalFormatting sqref="G467:G484 G487:G504 G507:G524 G527:G544 G547:G564 G567:G584 G587:G604 G607:G624 G627:G644 G647:G664">
    <cfRule type="expression" dxfId="454" priority="1167">
      <formula>ISTEXT(F467)</formula>
    </cfRule>
  </conditionalFormatting>
  <conditionalFormatting sqref="G467:G484 G487:G504 G507:G524 G527:G544 G547:G564 G567:G584 G587:G604 G607:G624 G627:G644 G647:G664">
    <cfRule type="expression" dxfId="453" priority="1168">
      <formula>ISTEXT(H467)</formula>
    </cfRule>
  </conditionalFormatting>
  <conditionalFormatting sqref="F467:F484 F487:F504 F507:F524 F527:F544 F547:F564 F567:F584 F587:F604 F607:F624 F627:F644 F647:F664">
    <cfRule type="expression" dxfId="452" priority="1169">
      <formula>ISTEXT(G467)</formula>
    </cfRule>
  </conditionalFormatting>
  <conditionalFormatting sqref="H467:H484 H487:H504 H507:H524 H527:H544 H547:H564 H567:H584 H587:H604 H607:H624 H627:H644 H647:H664">
    <cfRule type="expression" dxfId="451" priority="1170">
      <formula>ISTEXT(G467)</formula>
    </cfRule>
  </conditionalFormatting>
  <conditionalFormatting sqref="I467:I484 I487:I504 I507:I524 I527:I544 I547:I564 I567:I584 I587:I604 I607:I624 I627:I644 I647:I664">
    <cfRule type="expression" dxfId="450" priority="1171">
      <formula>ISTEXT(Н7)</formula>
    </cfRule>
  </conditionalFormatting>
  <conditionalFormatting sqref="I467 I487 I507 I527 I547 I567 I587 I607 I627 I647">
    <cfRule type="expression" dxfId="449" priority="1172">
      <formula>ISTEXT(H467)</formula>
    </cfRule>
  </conditionalFormatting>
  <conditionalFormatting sqref="I467 I487 I507 I527 I547 I567 I587 I607 I627 I647">
    <cfRule type="expression" dxfId="448" priority="1173">
      <formula>ISTEXT(J467)</formula>
    </cfRule>
  </conditionalFormatting>
  <conditionalFormatting sqref="I468:I484 I488:I504 I508:I524 I528:I544 I548:I564 I568:I584 I588:I604 I608:I624 I628:I644 I648:I664">
    <cfRule type="expression" dxfId="447" priority="1174">
      <formula>ISTEXT(H468)</formula>
    </cfRule>
  </conditionalFormatting>
  <conditionalFormatting sqref="I468:I484 I488:I504 I508:I524 I528:I544 I548:I564 I568:I584 I588:I604 I608:I624 I628:I644 I648:I664">
    <cfRule type="expression" dxfId="446" priority="1175">
      <formula>ISTEXT(J468)</formula>
    </cfRule>
  </conditionalFormatting>
  <conditionalFormatting sqref="E467:E478">
    <cfRule type="cellIs" dxfId="445" priority="1176" operator="greaterThan">
      <formula>0.1</formula>
    </cfRule>
  </conditionalFormatting>
  <conditionalFormatting sqref="K467:N484 K487:N504 K507:N524 K527:N544 K547:N564 K567:N584 K587:N604 K607:N624 K627:N644 K647:N664">
    <cfRule type="expression" dxfId="444" priority="1177">
      <formula>$A467&gt;$C$2</formula>
    </cfRule>
  </conditionalFormatting>
  <conditionalFormatting sqref="M467:M484 M487:M504 M507:M524 M527:M544 M547:M564 M567:M584 M587:M604 M607:M624 M627:M644 M647:M664">
    <cfRule type="expression" dxfId="443" priority="1178">
      <formula>ISTEXT(N467)</formula>
    </cfRule>
  </conditionalFormatting>
  <conditionalFormatting sqref="L467:L484 L487:L504 L507:L524 L527:L544 L547:L564 L567:L584 L587:L604 L607:L624 L627:L644 L647:L664">
    <cfRule type="expression" dxfId="442" priority="1179">
      <formula>ISTEXT(K467)</formula>
    </cfRule>
  </conditionalFormatting>
  <conditionalFormatting sqref="L467:L484 L487:L504 L507:L524 L527:L544 L547:L564 L567:L584 L587:L604 L607:L624 L627:L644 L647:L664">
    <cfRule type="expression" dxfId="441" priority="1180">
      <formula>ISTEXT(M467)</formula>
    </cfRule>
  </conditionalFormatting>
  <conditionalFormatting sqref="K467:K484 K487:K504 K507:K524 K527:K544 K547:K564 K567:K584 K587:K604 K607:K624 K627:K644 K647:K664">
    <cfRule type="expression" dxfId="440" priority="1181">
      <formula>ISTEXT(L467)</formula>
    </cfRule>
  </conditionalFormatting>
  <conditionalFormatting sqref="M467:M484 M487:M504 M507:M524 M527:M544 M547:M564 M567:M584 M587:M604 M607:M624 M627:M644 M647:M664">
    <cfRule type="expression" dxfId="439" priority="1182">
      <formula>ISTEXT(L467)</formula>
    </cfRule>
  </conditionalFormatting>
  <conditionalFormatting sqref="N467:N484 N487:N504 N507:N524 N527:N544 N547:N564 N567:N584 N587:N604 N607:N624 N627:N644 N647:N664">
    <cfRule type="expression" dxfId="438" priority="1183">
      <formula>ISTEXT(Н7)</formula>
    </cfRule>
  </conditionalFormatting>
  <conditionalFormatting sqref="N467 N487 N507 N527 N547 N567 N587 N607 N627 N647">
    <cfRule type="expression" dxfId="437" priority="1184">
      <formula>ISTEXT(M467)</formula>
    </cfRule>
  </conditionalFormatting>
  <conditionalFormatting sqref="N467 N487 N507 N527 N547 N567 N587 N607 N627 N647">
    <cfRule type="expression" dxfId="436" priority="1185">
      <formula>ISTEXT(O467)</formula>
    </cfRule>
  </conditionalFormatting>
  <conditionalFormatting sqref="N468:N484 N488:N504 N508:N524 N528:N544 N548:N564 N568:N584 N588:N604 N608:N624 N628:N644 N648:N664">
    <cfRule type="expression" dxfId="435" priority="1186">
      <formula>ISTEXT(M468)</formula>
    </cfRule>
  </conditionalFormatting>
  <conditionalFormatting sqref="N468:N484 N488:N504 N508:N524 N528:N544 N548:N564 N568:N584 N588:N604 N608:N624 N628:N644 N648:N664">
    <cfRule type="expression" dxfId="434" priority="1187">
      <formula>ISTEXT(O468)</formula>
    </cfRule>
  </conditionalFormatting>
  <conditionalFormatting sqref="P467:S484 P487:S504 P507:S524 P527:S544 P547:S564 P567:S584 P587:S604 P607:S624 P627:S644 P647:S664">
    <cfRule type="expression" dxfId="433" priority="1188">
      <formula>$A467&gt;$C$2</formula>
    </cfRule>
  </conditionalFormatting>
  <conditionalFormatting sqref="R467:R484 R487:R504 R507:R524 R527:R544 R547:R564 R567:R584 R587:R604 R607:R624 R627:R644 R647:R664">
    <cfRule type="expression" dxfId="432" priority="1189">
      <formula>ISTEXT(S467)</formula>
    </cfRule>
  </conditionalFormatting>
  <conditionalFormatting sqref="Q467:Q484 Q487:Q504 Q507:Q524 Q527:Q544 Q547:Q564 Q567:Q584 Q587:Q604 Q607:Q624 Q627:Q644 Q647:Q664">
    <cfRule type="expression" dxfId="431" priority="1190">
      <formula>ISTEXT(P467)</formula>
    </cfRule>
  </conditionalFormatting>
  <conditionalFormatting sqref="Q467:Q484 Q487:Q504 Q507:Q524 Q527:Q544 Q547:Q564 Q567:Q584 Q587:Q604 Q607:Q624 Q627:Q644 Q647:Q664">
    <cfRule type="expression" dxfId="430" priority="1191">
      <formula>ISTEXT(R467)</formula>
    </cfRule>
  </conditionalFormatting>
  <conditionalFormatting sqref="P467:P484 P487:P504 P507:P524 P527:P544 P547:P564 P567:P584 P587:P604 P607:P624 P627:P644 P647:P664">
    <cfRule type="expression" dxfId="429" priority="1192">
      <formula>ISTEXT(Q467)</formula>
    </cfRule>
  </conditionalFormatting>
  <conditionalFormatting sqref="R467:R484 R487:R504 R507:R524 R527:R544 R547:R564 R567:R584 R587:R604 R607:R624 R627:R644 R647:R664">
    <cfRule type="expression" dxfId="428" priority="1193">
      <formula>ISTEXT(Q467)</formula>
    </cfRule>
  </conditionalFormatting>
  <conditionalFormatting sqref="S467:S484 S487:S504 S507:S524 S527:S544 S547:S564 S567:S584 S587:S604 S607:S624 S627:S644 S647:S664">
    <cfRule type="expression" dxfId="427" priority="1194">
      <formula>ISTEXT(Н7)</formula>
    </cfRule>
  </conditionalFormatting>
  <conditionalFormatting sqref="S467 S487 S507 S527 S547 S567 S587 S607 S627 S647">
    <cfRule type="expression" dxfId="426" priority="1195">
      <formula>ISTEXT(R467)</formula>
    </cfRule>
  </conditionalFormatting>
  <conditionalFormatting sqref="S467 S487 S507 S527 S547 S567 S587 S607 S627 S647">
    <cfRule type="expression" dxfId="425" priority="1196">
      <formula>ISTEXT(T467)</formula>
    </cfRule>
  </conditionalFormatting>
  <conditionalFormatting sqref="S468:S484 S488:S504 S508:S524 S528:S544 S548:S564 S568:S584 S588:S604 S608:S624 S628:S644 S648:S664">
    <cfRule type="expression" dxfId="424" priority="1197">
      <formula>ISTEXT(R468)</formula>
    </cfRule>
  </conditionalFormatting>
  <conditionalFormatting sqref="S468:S484 S488:S504 S508:S524 S528:S544 S548:S564 S568:S584 S588:S604 S608:S624 S628:S644 S648:S664">
    <cfRule type="expression" dxfId="423" priority="1198">
      <formula>ISTEXT(T468)</formula>
    </cfRule>
  </conditionalFormatting>
  <conditionalFormatting sqref="U467:X484 U487:X504 U507:X524 U527:X544 U547:X564 U567:X584 U587:X604 U607:X624 U627:X644 U647:X664">
    <cfRule type="expression" dxfId="422" priority="1199">
      <formula>$A467&gt;$C$2</formula>
    </cfRule>
  </conditionalFormatting>
  <conditionalFormatting sqref="W467:W484 W487:W504 W507:W524 W527:W544 W547:W564 W567:W584 W587:W604 W607:W624 W627:W644 W647:W664">
    <cfRule type="expression" dxfId="421" priority="1200">
      <formula>ISTEXT(X467)</formula>
    </cfRule>
  </conditionalFormatting>
  <conditionalFormatting sqref="V467:V484 V487:V504 V507:V524 V527:V544 V547:V564 V567:V584 V587:V604 V607:V624 V627:V644 V647:V664">
    <cfRule type="expression" dxfId="420" priority="1201">
      <formula>ISTEXT(U467)</formula>
    </cfRule>
  </conditionalFormatting>
  <conditionalFormatting sqref="V467:V484 V487:V504 V507:V524 V527:V544 V547:V564 V567:V584 V587:V604 V607:V624 V627:V644 V647:V664">
    <cfRule type="expression" dxfId="419" priority="1202">
      <formula>ISTEXT(W467)</formula>
    </cfRule>
  </conditionalFormatting>
  <conditionalFormatting sqref="U467:U484 U487:U504 U507:U524 U527:U544 U547:U564 U567:U584 U587:U604 U607:U624 U627:U644 U647:U664">
    <cfRule type="expression" dxfId="418" priority="1203">
      <formula>ISTEXT(V467)</formula>
    </cfRule>
  </conditionalFormatting>
  <conditionalFormatting sqref="W467:W484 W487:W504 W507:W524 W527:W544 W547:W564 W567:W584 W587:W604 W607:W624 W627:W644 W647:W664">
    <cfRule type="expression" dxfId="417" priority="1204">
      <formula>ISTEXT(V467)</formula>
    </cfRule>
  </conditionalFormatting>
  <conditionalFormatting sqref="X467:X484 X487:X504 X507:X524 X527:X544 X547:X564 X567:X584 X587:X604 X607:X624 X627:X644 X647:X664">
    <cfRule type="expression" dxfId="416" priority="1205">
      <formula>ISTEXT(Н7)</formula>
    </cfRule>
  </conditionalFormatting>
  <conditionalFormatting sqref="X467 X487 X507 X527 X547 X567 X587 X607 X627 X647">
    <cfRule type="expression" dxfId="415" priority="1206">
      <formula>ISTEXT(W467)</formula>
    </cfRule>
  </conditionalFormatting>
  <conditionalFormatting sqref="X467 X487 X507 X527 X547 X567 X587 X607 X627 X647">
    <cfRule type="expression" dxfId="414" priority="1207">
      <formula>ISTEXT(Y467)</formula>
    </cfRule>
  </conditionalFormatting>
  <conditionalFormatting sqref="X468:X484 X488:X504 X508:X524 X528:X544 X548:X564 X568:X584 X588:X604 X608:X624 X628:X644 X648:X664">
    <cfRule type="expression" dxfId="413" priority="1208">
      <formula>ISTEXT(W468)</formula>
    </cfRule>
  </conditionalFormatting>
  <conditionalFormatting sqref="X468:X484 X488:X504 X508:X524 X528:X544 X548:X564 X568:X584 X588:X604 X608:X624 X628:X644 X648:X664">
    <cfRule type="expression" dxfId="412" priority="1209">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11" priority="1210">
      <formula>$A487&gt;$C$2</formula>
    </cfRule>
  </conditionalFormatting>
  <conditionalFormatting sqref="H487:H504 H507:H524 H527:H544 H547:H564 H567:H584 H587:H604 H607:H624 H627:H644 H647:H664">
    <cfRule type="expression" dxfId="410" priority="1211">
      <formula>ISTEXT(I487)</formula>
    </cfRule>
  </conditionalFormatting>
  <conditionalFormatting sqref="G487:G504 G507:G524 G527:G544 G547:G564 G567:G584 G587:G604 G607:G624 G627:G644 G647:G664">
    <cfRule type="expression" dxfId="409" priority="1212">
      <formula>ISTEXT(F487)</formula>
    </cfRule>
  </conditionalFormatting>
  <conditionalFormatting sqref="G487:G504 G507:G524 G527:G544 G547:G564 G567:G584 G587:G604 G607:G624 G627:G644 G647:G664">
    <cfRule type="expression" dxfId="408" priority="1213">
      <formula>ISTEXT(H487)</formula>
    </cfRule>
  </conditionalFormatting>
  <conditionalFormatting sqref="F487:F504 F507:F524 F527:F544 F547:F564 F567:F584 F587:F604 F607:F624 F627:F644 F647:F664">
    <cfRule type="expression" dxfId="407" priority="1214">
      <formula>ISTEXT(G487)</formula>
    </cfRule>
  </conditionalFormatting>
  <conditionalFormatting sqref="H487:H504 H507:H524 H527:H544 H547:H564 H567:H584 H587:H604 H607:H624 H627:H644 H647:H664">
    <cfRule type="expression" dxfId="406" priority="1215">
      <formula>ISTEXT(G487)</formula>
    </cfRule>
  </conditionalFormatting>
  <conditionalFormatting sqref="I487:I504 I507:I524 I527:I544 I547:I564 I567:I584 I587:I604 I607:I624 I627:I644 I647:I664">
    <cfRule type="expression" dxfId="405" priority="1216">
      <formula>ISTEXT(Н7)</formula>
    </cfRule>
  </conditionalFormatting>
  <conditionalFormatting sqref="I487 I507 I527 I547 I567 I587 I607 I627 I647">
    <cfRule type="expression" dxfId="404" priority="1217">
      <formula>ISTEXT(H487)</formula>
    </cfRule>
  </conditionalFormatting>
  <conditionalFormatting sqref="I487 I507 I527 I547 I567 I587 I607 I627 I647">
    <cfRule type="expression" dxfId="403" priority="1218">
      <formula>ISTEXT(J487)</formula>
    </cfRule>
  </conditionalFormatting>
  <conditionalFormatting sqref="I488:I504 I508:I524 I528:I544 I548:I564 I568:I584 I588:I604 I608:I624 I628:I644 I648:I664">
    <cfRule type="expression" dxfId="402" priority="1219">
      <formula>ISTEXT(H488)</formula>
    </cfRule>
  </conditionalFormatting>
  <conditionalFormatting sqref="I488:I504 I508:I524 I528:I544 I548:I564 I568:I584 I588:I604 I608:I624 I628:I644 I648:I664">
    <cfRule type="expression" dxfId="401" priority="1220">
      <formula>ISTEXT(J488)</formula>
    </cfRule>
  </conditionalFormatting>
  <conditionalFormatting sqref="E487:E498">
    <cfRule type="cellIs" dxfId="400" priority="1221" operator="greaterThan">
      <formula>0.1</formula>
    </cfRule>
  </conditionalFormatting>
  <conditionalFormatting sqref="K487:N504 K507:N524 K527:N544 K547:N564 K567:N584 K587:N604 K607:N624 K627:N644 K647:N664">
    <cfRule type="expression" dxfId="399" priority="1222">
      <formula>$A487&gt;$C$2</formula>
    </cfRule>
  </conditionalFormatting>
  <conditionalFormatting sqref="M487:M504 M507:M524 M527:M544 M547:M564 M567:M584 M587:M604 M607:M624 M627:M644 M647:M664">
    <cfRule type="expression" dxfId="398" priority="1223">
      <formula>ISTEXT(N487)</formula>
    </cfRule>
  </conditionalFormatting>
  <conditionalFormatting sqref="L487:L504 L507:L524 L527:L544 L547:L564 L567:L584 L587:L604 L607:L624 L627:L644 L647:L664">
    <cfRule type="expression" dxfId="397" priority="1224">
      <formula>ISTEXT(K487)</formula>
    </cfRule>
  </conditionalFormatting>
  <conditionalFormatting sqref="L487:L504 L507:L524 L527:L544 L547:L564 L567:L584 L587:L604 L607:L624 L627:L644 L647:L664">
    <cfRule type="expression" dxfId="396" priority="1225">
      <formula>ISTEXT(M487)</formula>
    </cfRule>
  </conditionalFormatting>
  <conditionalFormatting sqref="K487:K504 K507:K524 K527:K544 K547:K564 K567:K584 K587:K604 K607:K624 K627:K644 K647:K664">
    <cfRule type="expression" dxfId="395" priority="1226">
      <formula>ISTEXT(L487)</formula>
    </cfRule>
  </conditionalFormatting>
  <conditionalFormatting sqref="M487:M504 M507:M524 M527:M544 M547:M564 M567:M584 M587:M604 M607:M624 M627:M644 M647:M664">
    <cfRule type="expression" dxfId="394" priority="1227">
      <formula>ISTEXT(L487)</formula>
    </cfRule>
  </conditionalFormatting>
  <conditionalFormatting sqref="N487:N504 N507:N524 N527:N544 N547:N564 N567:N584 N587:N604 N607:N624 N627:N644 N647:N664">
    <cfRule type="expression" dxfId="393" priority="1228">
      <formula>ISTEXT(Н7)</formula>
    </cfRule>
  </conditionalFormatting>
  <conditionalFormatting sqref="N487 N507 N527 N547 N567 N587 N607 N627 N647">
    <cfRule type="expression" dxfId="392" priority="1229">
      <formula>ISTEXT(M487)</formula>
    </cfRule>
  </conditionalFormatting>
  <conditionalFormatting sqref="N487 N507 N527 N547 N567 N587 N607 N627 N647">
    <cfRule type="expression" dxfId="391" priority="1230">
      <formula>ISTEXT(O487)</formula>
    </cfRule>
  </conditionalFormatting>
  <conditionalFormatting sqref="N488:N504 N508:N524 N528:N544 N548:N564 N568:N584 N588:N604 N608:N624 N628:N644 N648:N664">
    <cfRule type="expression" dxfId="390" priority="1231">
      <formula>ISTEXT(M488)</formula>
    </cfRule>
  </conditionalFormatting>
  <conditionalFormatting sqref="N488:N504 N508:N524 N528:N544 N548:N564 N568:N584 N588:N604 N608:N624 N628:N644 N648:N664">
    <cfRule type="expression" dxfId="389" priority="1232">
      <formula>ISTEXT(O488)</formula>
    </cfRule>
  </conditionalFormatting>
  <conditionalFormatting sqref="P487:S504 P507:S524 P527:S544 P547:S564 P567:S584 P587:S604 P607:S624 P627:S644 P647:S664">
    <cfRule type="expression" dxfId="388" priority="1233">
      <formula>$A487&gt;$C$2</formula>
    </cfRule>
  </conditionalFormatting>
  <conditionalFormatting sqref="R487:R504 R507:R524 R527:R544 R547:R564 R567:R584 R587:R604 R607:R624 R627:R644 R647:R664">
    <cfRule type="expression" dxfId="387" priority="1234">
      <formula>ISTEXT(S487)</formula>
    </cfRule>
  </conditionalFormatting>
  <conditionalFormatting sqref="Q487:Q504 Q507:Q524 Q527:Q544 Q547:Q564 Q567:Q584 Q587:Q604 Q607:Q624 Q627:Q644 Q647:Q664">
    <cfRule type="expression" dxfId="386" priority="1235">
      <formula>ISTEXT(P487)</formula>
    </cfRule>
  </conditionalFormatting>
  <conditionalFormatting sqref="Q487:Q504 Q507:Q524 Q527:Q544 Q547:Q564 Q567:Q584 Q587:Q604 Q607:Q624 Q627:Q644 Q647:Q664">
    <cfRule type="expression" dxfId="385" priority="1236">
      <formula>ISTEXT(R487)</formula>
    </cfRule>
  </conditionalFormatting>
  <conditionalFormatting sqref="P487:P504 P507:P524 P527:P544 P547:P564 P567:P584 P587:P604 P607:P624 P627:P644 P647:P664">
    <cfRule type="expression" dxfId="384" priority="1237">
      <formula>ISTEXT(Q487)</formula>
    </cfRule>
  </conditionalFormatting>
  <conditionalFormatting sqref="R487:R504 R507:R524 R527:R544 R547:R564 R567:R584 R587:R604 R607:R624 R627:R644 R647:R664">
    <cfRule type="expression" dxfId="383" priority="1238">
      <formula>ISTEXT(Q487)</formula>
    </cfRule>
  </conditionalFormatting>
  <conditionalFormatting sqref="S487:S504 S507:S524 S527:S544 S547:S564 S567:S584 S587:S604 S607:S624 S627:S644 S647:S664">
    <cfRule type="expression" dxfId="382" priority="1239">
      <formula>ISTEXT(Н7)</formula>
    </cfRule>
  </conditionalFormatting>
  <conditionalFormatting sqref="S487 S507 S527 S547 S567 S587 S607 S627 S647">
    <cfRule type="expression" dxfId="381" priority="1240">
      <formula>ISTEXT(R487)</formula>
    </cfRule>
  </conditionalFormatting>
  <conditionalFormatting sqref="S487 S507 S527 S547 S567 S587 S607 S627 S647">
    <cfRule type="expression" dxfId="380" priority="1241">
      <formula>ISTEXT(T487)</formula>
    </cfRule>
  </conditionalFormatting>
  <conditionalFormatting sqref="S488:S504 S508:S524 S528:S544 S548:S564 S568:S584 S588:S604 S608:S624 S628:S644 S648:S664">
    <cfRule type="expression" dxfId="379" priority="1242">
      <formula>ISTEXT(R488)</formula>
    </cfRule>
  </conditionalFormatting>
  <conditionalFormatting sqref="S488:S504 S508:S524 S528:S544 S548:S564 S568:S584 S588:S604 S608:S624 S628:S644 S648:S664">
    <cfRule type="expression" dxfId="378" priority="1243">
      <formula>ISTEXT(T488)</formula>
    </cfRule>
  </conditionalFormatting>
  <conditionalFormatting sqref="U487:X504 U507:X524 U527:X544 U547:X564 U567:X584 U587:X604 U607:X624 U627:X644 U647:X664">
    <cfRule type="expression" dxfId="377" priority="1244">
      <formula>$A487&gt;$C$2</formula>
    </cfRule>
  </conditionalFormatting>
  <conditionalFormatting sqref="W487:W504 W507:W524 W527:W544 W547:W564 W567:W584 W587:W604 W607:W624 W627:W644 W647:W664">
    <cfRule type="expression" dxfId="376" priority="1245">
      <formula>ISTEXT(X487)</formula>
    </cfRule>
  </conditionalFormatting>
  <conditionalFormatting sqref="V487:V504 V507:V524 V527:V544 V547:V564 V567:V584 V587:V604 V607:V624 V627:V644 V647:V664">
    <cfRule type="expression" dxfId="375" priority="1246">
      <formula>ISTEXT(U487)</formula>
    </cfRule>
  </conditionalFormatting>
  <conditionalFormatting sqref="V487:V504 V507:V524 V527:V544 V547:V564 V567:V584 V587:V604 V607:V624 V627:V644 V647:V664">
    <cfRule type="expression" dxfId="374" priority="1247">
      <formula>ISTEXT(W487)</formula>
    </cfRule>
  </conditionalFormatting>
  <conditionalFormatting sqref="U487:U504 U507:U524 U527:U544 U547:U564 U567:U584 U587:U604 U607:U624 U627:U644 U647:U664">
    <cfRule type="expression" dxfId="373" priority="1248">
      <formula>ISTEXT(V487)</formula>
    </cfRule>
  </conditionalFormatting>
  <conditionalFormatting sqref="W487:W504 W507:W524 W527:W544 W547:W564 W567:W584 W587:W604 W607:W624 W627:W644 W647:W664">
    <cfRule type="expression" dxfId="372" priority="1249">
      <formula>ISTEXT(V487)</formula>
    </cfRule>
  </conditionalFormatting>
  <conditionalFormatting sqref="X487:X504 X507:X524 X527:X544 X547:X564 X567:X584 X587:X604 X607:X624 X627:X644 X647:X664">
    <cfRule type="expression" dxfId="371" priority="1250">
      <formula>ISTEXT(Н7)</formula>
    </cfRule>
  </conditionalFormatting>
  <conditionalFormatting sqref="X487 X507 X527 X547 X567 X587 X607 X627 X647">
    <cfRule type="expression" dxfId="370" priority="1251">
      <formula>ISTEXT(W487)</formula>
    </cfRule>
  </conditionalFormatting>
  <conditionalFormatting sqref="X487 X507 X527 X547 X567 X587 X607 X627 X647">
    <cfRule type="expression" dxfId="369" priority="1252">
      <formula>ISTEXT(Y487)</formula>
    </cfRule>
  </conditionalFormatting>
  <conditionalFormatting sqref="X488:X504 X508:X524 X528:X544 X548:X564 X568:X584 X588:X604 X608:X624 X628:X644 X648:X664">
    <cfRule type="expression" dxfId="368" priority="1253">
      <formula>ISTEXT(W488)</formula>
    </cfRule>
  </conditionalFormatting>
  <conditionalFormatting sqref="X488:X504 X508:X524 X528:X544 X548:X564 X568:X584 X588:X604 X608:X624 X628:X644 X648:X664">
    <cfRule type="expression" dxfId="367" priority="1254">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66" priority="1255">
      <formula>$A507&gt;$C$2</formula>
    </cfRule>
  </conditionalFormatting>
  <conditionalFormatting sqref="H507:H524 H527:H544 H547:H564 H567:H584 H587:H604 H607:H624 H627:H644 H647:H664">
    <cfRule type="expression" dxfId="365" priority="1256">
      <formula>ISTEXT(I507)</formula>
    </cfRule>
  </conditionalFormatting>
  <conditionalFormatting sqref="G507:G524 G527:G544 G547:G564 G567:G584 G587:G604 G607:G624 G627:G644 G647:G664">
    <cfRule type="expression" dxfId="364" priority="1257">
      <formula>ISTEXT(F507)</formula>
    </cfRule>
  </conditionalFormatting>
  <conditionalFormatting sqref="G507:G524 G527:G544 G547:G564 G567:G584 G587:G604 G607:G624 G627:G644 G647:G664">
    <cfRule type="expression" dxfId="363" priority="1258">
      <formula>ISTEXT(H507)</formula>
    </cfRule>
  </conditionalFormatting>
  <conditionalFormatting sqref="F507:F524 F527:F544 F547:F564 F567:F584 F587:F604 F607:F624 F627:F644 F647:F664">
    <cfRule type="expression" dxfId="362" priority="1259">
      <formula>ISTEXT(G507)</formula>
    </cfRule>
  </conditionalFormatting>
  <conditionalFormatting sqref="H507:H524 H527:H544 H547:H564 H567:H584 H587:H604 H607:H624 H627:H644 H647:H664">
    <cfRule type="expression" dxfId="361" priority="1260">
      <formula>ISTEXT(G507)</formula>
    </cfRule>
  </conditionalFormatting>
  <conditionalFormatting sqref="I507:I524 I527:I544 I547:I564 I567:I584 I587:I604 I607:I624 I627:I644 I647:I664">
    <cfRule type="expression" dxfId="360" priority="1261">
      <formula>ISTEXT(Н7)</formula>
    </cfRule>
  </conditionalFormatting>
  <conditionalFormatting sqref="I507 I527 I547 I567 I587 I607 I627 I647">
    <cfRule type="expression" dxfId="359" priority="1262">
      <formula>ISTEXT(H507)</formula>
    </cfRule>
  </conditionalFormatting>
  <conditionalFormatting sqref="I507 I527 I547 I567 I587 I607 I627 I647">
    <cfRule type="expression" dxfId="358" priority="1263">
      <formula>ISTEXT(J507)</formula>
    </cfRule>
  </conditionalFormatting>
  <conditionalFormatting sqref="I508:I524 I528:I544 I548:I564 I568:I584 I588:I604 I608:I624 I628:I644 I648:I664">
    <cfRule type="expression" dxfId="357" priority="1264">
      <formula>ISTEXT(H508)</formula>
    </cfRule>
  </conditionalFormatting>
  <conditionalFormatting sqref="I508:I524 I528:I544 I548:I564 I568:I584 I588:I604 I608:I624 I628:I644 I648:I664">
    <cfRule type="expression" dxfId="356" priority="1265">
      <formula>ISTEXT(J508)</formula>
    </cfRule>
  </conditionalFormatting>
  <conditionalFormatting sqref="E507:E518">
    <cfRule type="cellIs" dxfId="355" priority="1266" operator="greaterThan">
      <formula>0.1</formula>
    </cfRule>
  </conditionalFormatting>
  <conditionalFormatting sqref="K507:N524 K527:N544 K547:N564 K567:N584 K587:N604 K607:N624 K627:N644 K647:N664">
    <cfRule type="expression" dxfId="354" priority="1267">
      <formula>$A507&gt;$C$2</formula>
    </cfRule>
  </conditionalFormatting>
  <conditionalFormatting sqref="M507:M524 M527:M544 M547:M564 M567:M584 M587:M604 M607:M624 M627:M644 M647:M664">
    <cfRule type="expression" dxfId="353" priority="1268">
      <formula>ISTEXT(N507)</formula>
    </cfRule>
  </conditionalFormatting>
  <conditionalFormatting sqref="L507:L524 L527:L544 L547:L564 L567:L584 L587:L604 L607:L624 L627:L644 L647:L664">
    <cfRule type="expression" dxfId="352" priority="1269">
      <formula>ISTEXT(K507)</formula>
    </cfRule>
  </conditionalFormatting>
  <conditionalFormatting sqref="L507:L524 L527:L544 L547:L564 L567:L584 L587:L604 L607:L624 L627:L644 L647:L664">
    <cfRule type="expression" dxfId="351" priority="1270">
      <formula>ISTEXT(M507)</formula>
    </cfRule>
  </conditionalFormatting>
  <conditionalFormatting sqref="K507:K524 K527:K544 K547:K564 K567:K584 K587:K604 K607:K624 K627:K644 K647:K664">
    <cfRule type="expression" dxfId="350" priority="1271">
      <formula>ISTEXT(L507)</formula>
    </cfRule>
  </conditionalFormatting>
  <conditionalFormatting sqref="M507:M524 M527:M544 M547:M564 M567:M584 M587:M604 M607:M624 M627:M644 M647:M664">
    <cfRule type="expression" dxfId="349" priority="1272">
      <formula>ISTEXT(L507)</formula>
    </cfRule>
  </conditionalFormatting>
  <conditionalFormatting sqref="N507:N524 N527:N544 N547:N564 N567:N584 N587:N604 N607:N624 N627:N644 N647:N664">
    <cfRule type="expression" dxfId="348" priority="1273">
      <formula>ISTEXT(Н7)</formula>
    </cfRule>
  </conditionalFormatting>
  <conditionalFormatting sqref="N507 N527 N547 N567 N587 N607 N627 N647">
    <cfRule type="expression" dxfId="347" priority="1274">
      <formula>ISTEXT(M507)</formula>
    </cfRule>
  </conditionalFormatting>
  <conditionalFormatting sqref="N507 N527 N547 N567 N587 N607 N627 N647">
    <cfRule type="expression" dxfId="346" priority="1275">
      <formula>ISTEXT(O507)</formula>
    </cfRule>
  </conditionalFormatting>
  <conditionalFormatting sqref="N508:N524 N528:N544 N548:N564 N568:N584 N588:N604 N608:N624 N628:N644 N648:N664">
    <cfRule type="expression" dxfId="345" priority="1276">
      <formula>ISTEXT(M508)</formula>
    </cfRule>
  </conditionalFormatting>
  <conditionalFormatting sqref="N508:N524 N528:N544 N548:N564 N568:N584 N588:N604 N608:N624 N628:N644 N648:N664">
    <cfRule type="expression" dxfId="344" priority="1277">
      <formula>ISTEXT(O508)</formula>
    </cfRule>
  </conditionalFormatting>
  <conditionalFormatting sqref="P507:S524 P527:S544 P547:S564 P567:S584 P587:S604 P607:S624 P627:S644 P647:S664">
    <cfRule type="expression" dxfId="343" priority="1278">
      <formula>$A507&gt;$C$2</formula>
    </cfRule>
  </conditionalFormatting>
  <conditionalFormatting sqref="R507:R524 R527:R544 R547:R564 R567:R584 R587:R604 R607:R624 R627:R644 R647:R664">
    <cfRule type="expression" dxfId="342" priority="1279">
      <formula>ISTEXT(S507)</formula>
    </cfRule>
  </conditionalFormatting>
  <conditionalFormatting sqref="Q507:Q524 Q527:Q544 Q547:Q564 Q567:Q584 Q587:Q604 Q607:Q624 Q627:Q644 Q647:Q664">
    <cfRule type="expression" dxfId="341" priority="1280">
      <formula>ISTEXT(P507)</formula>
    </cfRule>
  </conditionalFormatting>
  <conditionalFormatting sqref="Q507:Q524 Q527:Q544 Q547:Q564 Q567:Q584 Q587:Q604 Q607:Q624 Q627:Q644 Q647:Q664">
    <cfRule type="expression" dxfId="340" priority="1281">
      <formula>ISTEXT(R507)</formula>
    </cfRule>
  </conditionalFormatting>
  <conditionalFormatting sqref="P507:P524 P527:P544 P547:P564 P567:P584 P587:P604 P607:P624 P627:P644 P647:P664">
    <cfRule type="expression" dxfId="339" priority="1282">
      <formula>ISTEXT(Q507)</formula>
    </cfRule>
  </conditionalFormatting>
  <conditionalFormatting sqref="R507:R524 R527:R544 R547:R564 R567:R584 R587:R604 R607:R624 R627:R644 R647:R664">
    <cfRule type="expression" dxfId="338" priority="1283">
      <formula>ISTEXT(Q507)</formula>
    </cfRule>
  </conditionalFormatting>
  <conditionalFormatting sqref="S507:S524 S527:S544 S547:S564 S567:S584 S587:S604 S607:S624 S627:S644 S647:S664">
    <cfRule type="expression" dxfId="337" priority="1284">
      <formula>ISTEXT(Н7)</formula>
    </cfRule>
  </conditionalFormatting>
  <conditionalFormatting sqref="S507 S527 S547 S567 S587 S607 S627 S647">
    <cfRule type="expression" dxfId="336" priority="1285">
      <formula>ISTEXT(R507)</formula>
    </cfRule>
  </conditionalFormatting>
  <conditionalFormatting sqref="S507 S527 S547 S567 S587 S607 S627 S647">
    <cfRule type="expression" dxfId="335" priority="1286">
      <formula>ISTEXT(T507)</formula>
    </cfRule>
  </conditionalFormatting>
  <conditionalFormatting sqref="S508:S524 S528:S544 S548:S564 S568:S584 S588:S604 S608:S624 S628:S644 S648:S664">
    <cfRule type="expression" dxfId="334" priority="1287">
      <formula>ISTEXT(R508)</formula>
    </cfRule>
  </conditionalFormatting>
  <conditionalFormatting sqref="S508:S524 S528:S544 S548:S564 S568:S584 S588:S604 S608:S624 S628:S644 S648:S664">
    <cfRule type="expression" dxfId="333" priority="1288">
      <formula>ISTEXT(T508)</formula>
    </cfRule>
  </conditionalFormatting>
  <conditionalFormatting sqref="U507:X524 U527:X544 U547:X564 U567:X584 U587:X604 U607:X624 U627:X644 U647:X664">
    <cfRule type="expression" dxfId="332" priority="1289">
      <formula>$A507&gt;$C$2</formula>
    </cfRule>
  </conditionalFormatting>
  <conditionalFormatting sqref="W507:W524 W527:W544 W547:W564 W567:W584 W587:W604 W607:W624 W627:W644 W647:W664">
    <cfRule type="expression" dxfId="331" priority="1290">
      <formula>ISTEXT(X507)</formula>
    </cfRule>
  </conditionalFormatting>
  <conditionalFormatting sqref="V507:V524 V527:V544 V547:V564 V567:V584 V587:V604 V607:V624 V627:V644 V647:V664">
    <cfRule type="expression" dxfId="330" priority="1291">
      <formula>ISTEXT(U507)</formula>
    </cfRule>
  </conditionalFormatting>
  <conditionalFormatting sqref="V507:V524 V527:V544 V547:V564 V567:V584 V587:V604 V607:V624 V627:V644 V647:V664">
    <cfRule type="expression" dxfId="329" priority="1292">
      <formula>ISTEXT(W507)</formula>
    </cfRule>
  </conditionalFormatting>
  <conditionalFormatting sqref="U507:U524 U527:U544 U547:U564 U567:U584 U587:U604 U607:U624 U627:U644 U647:U664">
    <cfRule type="expression" dxfId="328" priority="1293">
      <formula>ISTEXT(V507)</formula>
    </cfRule>
  </conditionalFormatting>
  <conditionalFormatting sqref="W507:W524 W527:W544 W547:W564 W567:W584 W587:W604 W607:W624 W627:W644 W647:W664">
    <cfRule type="expression" dxfId="327" priority="1294">
      <formula>ISTEXT(V507)</formula>
    </cfRule>
  </conditionalFormatting>
  <conditionalFormatting sqref="X507:X524 X527:X544 X547:X564 X567:X584 X587:X604 X607:X624 X627:X644 X647:X664">
    <cfRule type="expression" dxfId="326" priority="1295">
      <formula>ISTEXT(Н7)</formula>
    </cfRule>
  </conditionalFormatting>
  <conditionalFormatting sqref="X507 X527 X547 X567 X587 X607 X627 X647">
    <cfRule type="expression" dxfId="325" priority="1296">
      <formula>ISTEXT(W507)</formula>
    </cfRule>
  </conditionalFormatting>
  <conditionalFormatting sqref="X507 X527 X547 X567 X587 X607 X627 X647">
    <cfRule type="expression" dxfId="324" priority="1297">
      <formula>ISTEXT(Y507)</formula>
    </cfRule>
  </conditionalFormatting>
  <conditionalFormatting sqref="X508:X524 X528:X544 X548:X564 X568:X584 X588:X604 X608:X624 X628:X644 X648:X664">
    <cfRule type="expression" dxfId="323" priority="1298">
      <formula>ISTEXT(W508)</formula>
    </cfRule>
  </conditionalFormatting>
  <conditionalFormatting sqref="X508:X524 X528:X544 X548:X564 X568:X584 X588:X604 X608:X624 X628:X644 X648:X664">
    <cfRule type="expression" dxfId="322" priority="1299">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321" priority="1300">
      <formula>$A527&gt;$C$2</formula>
    </cfRule>
  </conditionalFormatting>
  <conditionalFormatting sqref="H527:H544 H547:H564 H567:H584 H587:H604 H607:H624 H627:H644 H647:H664">
    <cfRule type="expression" dxfId="320" priority="1301">
      <formula>ISTEXT(I527)</formula>
    </cfRule>
  </conditionalFormatting>
  <conditionalFormatting sqref="G527:G544 G547:G564 G567:G584 G587:G604 G607:G624 G627:G644 G647:G664">
    <cfRule type="expression" dxfId="319" priority="1302">
      <formula>ISTEXT(F527)</formula>
    </cfRule>
  </conditionalFormatting>
  <conditionalFormatting sqref="G527:G544 G547:G564 G567:G584 G587:G604 G607:G624 G627:G644 G647:G664">
    <cfRule type="expression" dxfId="318" priority="1303">
      <formula>ISTEXT(H527)</formula>
    </cfRule>
  </conditionalFormatting>
  <conditionalFormatting sqref="F527:F544 F547:F564 F567:F584 F587:F604 F607:F624 F627:F644 F647:F664">
    <cfRule type="expression" dxfId="317" priority="1304">
      <formula>ISTEXT(G527)</formula>
    </cfRule>
  </conditionalFormatting>
  <conditionalFormatting sqref="H527:H544 H547:H564 H567:H584 H587:H604 H607:H624 H627:H644 H647:H664">
    <cfRule type="expression" dxfId="316" priority="1305">
      <formula>ISTEXT(G527)</formula>
    </cfRule>
  </conditionalFormatting>
  <conditionalFormatting sqref="I527:I544 I547:I564 I567:I584 I587:I604 I607:I624 I627:I644 I647:I664">
    <cfRule type="expression" dxfId="315" priority="1306">
      <formula>ISTEXT(Н7)</formula>
    </cfRule>
  </conditionalFormatting>
  <conditionalFormatting sqref="I527 I547 I567 I587 I607 I627 I647">
    <cfRule type="expression" dxfId="314" priority="1307">
      <formula>ISTEXT(H527)</formula>
    </cfRule>
  </conditionalFormatting>
  <conditionalFormatting sqref="I527 I547 I567 I587 I607 I627 I647">
    <cfRule type="expression" dxfId="313" priority="1308">
      <formula>ISTEXT(J527)</formula>
    </cfRule>
  </conditionalFormatting>
  <conditionalFormatting sqref="I528:I544 I548:I564 I568:I584 I588:I604 I608:I624 I628:I644 I648:I664">
    <cfRule type="expression" dxfId="312" priority="1309">
      <formula>ISTEXT(H528)</formula>
    </cfRule>
  </conditionalFormatting>
  <conditionalFormatting sqref="I528:I544 I548:I564 I568:I584 I588:I604 I608:I624 I628:I644 I648:I664">
    <cfRule type="expression" dxfId="311" priority="1310">
      <formula>ISTEXT(J528)</formula>
    </cfRule>
  </conditionalFormatting>
  <conditionalFormatting sqref="E527:E538">
    <cfRule type="cellIs" dxfId="310" priority="1311" operator="greaterThan">
      <formula>0.1</formula>
    </cfRule>
  </conditionalFormatting>
  <conditionalFormatting sqref="K527:N544 K547:N564 K567:N584 K587:N604 K607:N624 K627:N644 K647:N664">
    <cfRule type="expression" dxfId="309" priority="1312">
      <formula>$A527&gt;$C$2</formula>
    </cfRule>
  </conditionalFormatting>
  <conditionalFormatting sqref="M527:M544 M547:M564 M567:M584 M587:M604 M607:M624 M627:M644 M647:M664">
    <cfRule type="expression" dxfId="308" priority="1313">
      <formula>ISTEXT(N527)</formula>
    </cfRule>
  </conditionalFormatting>
  <conditionalFormatting sqref="L527:L544 L547:L564 L567:L584 L587:L604 L607:L624 L627:L644 L647:L664">
    <cfRule type="expression" dxfId="307" priority="1314">
      <formula>ISTEXT(K527)</formula>
    </cfRule>
  </conditionalFormatting>
  <conditionalFormatting sqref="L527:L544 L547:L564 L567:L584 L587:L604 L607:L624 L627:L644 L647:L664">
    <cfRule type="expression" dxfId="306" priority="1315">
      <formula>ISTEXT(M527)</formula>
    </cfRule>
  </conditionalFormatting>
  <conditionalFormatting sqref="K527:K544 K547:K564 K567:K584 K587:K604 K607:K624 K627:K644 K647:K664">
    <cfRule type="expression" dxfId="305" priority="1316">
      <formula>ISTEXT(L527)</formula>
    </cfRule>
  </conditionalFormatting>
  <conditionalFormatting sqref="M527:M544 M547:M564 M567:M584 M587:M604 M607:M624 M627:M644 M647:M664">
    <cfRule type="expression" dxfId="304" priority="1317">
      <formula>ISTEXT(L527)</formula>
    </cfRule>
  </conditionalFormatting>
  <conditionalFormatting sqref="N527:N544 N547:N564 N567:N584 N587:N604 N607:N624 N627:N644 N647:N664">
    <cfRule type="expression" dxfId="303" priority="1318">
      <formula>ISTEXT(Н7)</formula>
    </cfRule>
  </conditionalFormatting>
  <conditionalFormatting sqref="N527 N547 N567 N587 N607 N627 N647">
    <cfRule type="expression" dxfId="302" priority="1319">
      <formula>ISTEXT(M527)</formula>
    </cfRule>
  </conditionalFormatting>
  <conditionalFormatting sqref="N527 N547 N567 N587 N607 N627 N647">
    <cfRule type="expression" dxfId="301" priority="1320">
      <formula>ISTEXT(O527)</formula>
    </cfRule>
  </conditionalFormatting>
  <conditionalFormatting sqref="N528:N544 N548:N564 N568:N584 N588:N604 N608:N624 N628:N644 N648:N664">
    <cfRule type="expression" dxfId="300" priority="1321">
      <formula>ISTEXT(M528)</formula>
    </cfRule>
  </conditionalFormatting>
  <conditionalFormatting sqref="N528:N544 N548:N564 N568:N584 N588:N604 N608:N624 N628:N644 N648:N664">
    <cfRule type="expression" dxfId="299" priority="1322">
      <formula>ISTEXT(O528)</formula>
    </cfRule>
  </conditionalFormatting>
  <conditionalFormatting sqref="P527:S544 P547:S564 P567:S584 P587:S604 P607:S624 P627:S644 P647:S664">
    <cfRule type="expression" dxfId="298" priority="1323">
      <formula>$A527&gt;$C$2</formula>
    </cfRule>
  </conditionalFormatting>
  <conditionalFormatting sqref="R527:R544 R547:R564 R567:R584 R587:R604 R607:R624 R627:R644 R647:R664">
    <cfRule type="expression" dxfId="297" priority="1324">
      <formula>ISTEXT(S527)</formula>
    </cfRule>
  </conditionalFormatting>
  <conditionalFormatting sqref="Q527:Q544 Q547:Q564 Q567:Q584 Q587:Q604 Q607:Q624 Q627:Q644 Q647:Q664">
    <cfRule type="expression" dxfId="296" priority="1325">
      <formula>ISTEXT(P527)</formula>
    </cfRule>
  </conditionalFormatting>
  <conditionalFormatting sqref="Q527:Q544 Q547:Q564 Q567:Q584 Q587:Q604 Q607:Q624 Q627:Q644 Q647:Q664">
    <cfRule type="expression" dxfId="295" priority="1326">
      <formula>ISTEXT(R527)</formula>
    </cfRule>
  </conditionalFormatting>
  <conditionalFormatting sqref="P527:P544 P547:P564 P567:P584 P587:P604 P607:P624 P627:P644 P647:P664">
    <cfRule type="expression" dxfId="294" priority="1327">
      <formula>ISTEXT(Q527)</formula>
    </cfRule>
  </conditionalFormatting>
  <conditionalFormatting sqref="R527:R544 R547:R564 R567:R584 R587:R604 R607:R624 R627:R644 R647:R664">
    <cfRule type="expression" dxfId="293" priority="1328">
      <formula>ISTEXT(Q527)</formula>
    </cfRule>
  </conditionalFormatting>
  <conditionalFormatting sqref="S527:S544 S547:S564 S567:S584 S587:S604 S607:S624 S627:S644 S647:S664">
    <cfRule type="expression" dxfId="292" priority="1329">
      <formula>ISTEXT(Н7)</formula>
    </cfRule>
  </conditionalFormatting>
  <conditionalFormatting sqref="S527 S547 S567 S587 S607 S627 S647">
    <cfRule type="expression" dxfId="291" priority="1330">
      <formula>ISTEXT(R527)</formula>
    </cfRule>
  </conditionalFormatting>
  <conditionalFormatting sqref="S527 S547 S567 S587 S607 S627 S647">
    <cfRule type="expression" dxfId="290" priority="1331">
      <formula>ISTEXT(T527)</formula>
    </cfRule>
  </conditionalFormatting>
  <conditionalFormatting sqref="S528:S544 S548:S564 S568:S584 S588:S604 S608:S624 S628:S644 S648:S664">
    <cfRule type="expression" dxfId="289" priority="1332">
      <formula>ISTEXT(R528)</formula>
    </cfRule>
  </conditionalFormatting>
  <conditionalFormatting sqref="S528:S544 S548:S564 S568:S584 S588:S604 S608:S624 S628:S644 S648:S664">
    <cfRule type="expression" dxfId="288" priority="1333">
      <formula>ISTEXT(T528)</formula>
    </cfRule>
  </conditionalFormatting>
  <conditionalFormatting sqref="U527:X544 U547:X564 U567:X584 U587:X604 U607:X624 U627:X644 U647:X664">
    <cfRule type="expression" dxfId="287" priority="1334">
      <formula>$A527&gt;$C$2</formula>
    </cfRule>
  </conditionalFormatting>
  <conditionalFormatting sqref="W527:W544 W547:W564 W567:W584 W587:W604 W607:W624 W627:W644 W647:W664">
    <cfRule type="expression" dxfId="286" priority="1335">
      <formula>ISTEXT(X527)</formula>
    </cfRule>
  </conditionalFormatting>
  <conditionalFormatting sqref="V527:V544 V547:V564 V567:V584 V587:V604 V607:V624 V627:V644 V647:V664">
    <cfRule type="expression" dxfId="285" priority="1336">
      <formula>ISTEXT(U527)</formula>
    </cfRule>
  </conditionalFormatting>
  <conditionalFormatting sqref="V527:V544 V547:V564 V567:V584 V587:V604 V607:V624 V627:V644 V647:V664">
    <cfRule type="expression" dxfId="284" priority="1337">
      <formula>ISTEXT(W527)</formula>
    </cfRule>
  </conditionalFormatting>
  <conditionalFormatting sqref="U527:U544 U547:U564 U567:U584 U587:U604 U607:U624 U627:U644 U647:U664">
    <cfRule type="expression" dxfId="283" priority="1338">
      <formula>ISTEXT(V527)</formula>
    </cfRule>
  </conditionalFormatting>
  <conditionalFormatting sqref="W527:W544 W547:W564 W567:W584 W587:W604 W607:W624 W627:W644 W647:W664">
    <cfRule type="expression" dxfId="282" priority="1339">
      <formula>ISTEXT(V527)</formula>
    </cfRule>
  </conditionalFormatting>
  <conditionalFormatting sqref="X527:X544 X547:X564 X567:X584 X587:X604 X607:X624 X627:X644 X647:X664">
    <cfRule type="expression" dxfId="281" priority="1340">
      <formula>ISTEXT(Н7)</formula>
    </cfRule>
  </conditionalFormatting>
  <conditionalFormatting sqref="X527 X547 X567 X587 X607 X627 X647">
    <cfRule type="expression" dxfId="280" priority="1341">
      <formula>ISTEXT(W527)</formula>
    </cfRule>
  </conditionalFormatting>
  <conditionalFormatting sqref="X527 X547 X567 X587 X607 X627 X647">
    <cfRule type="expression" dxfId="279" priority="1342">
      <formula>ISTEXT(Y527)</formula>
    </cfRule>
  </conditionalFormatting>
  <conditionalFormatting sqref="X528:X544 X548:X564 X568:X584 X588:X604 X608:X624 X628:X644 X648:X664">
    <cfRule type="expression" dxfId="278" priority="1343">
      <formula>ISTEXT(W528)</formula>
    </cfRule>
  </conditionalFormatting>
  <conditionalFormatting sqref="X528:X544 X548:X564 X568:X584 X588:X604 X608:X624 X628:X644 X648:X664">
    <cfRule type="expression" dxfId="277" priority="1344">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276" priority="1345">
      <formula>$A547&gt;$C$2</formula>
    </cfRule>
  </conditionalFormatting>
  <conditionalFormatting sqref="H547:H564 H567:H584 H587:H604 H607:H624 H627:H644 H647:H664">
    <cfRule type="expression" dxfId="275" priority="1346">
      <formula>ISTEXT(I547)</formula>
    </cfRule>
  </conditionalFormatting>
  <conditionalFormatting sqref="G547:G564 G567:G584 G587:G604 G607:G624 G627:G644 G647:G664">
    <cfRule type="expression" dxfId="274" priority="1347">
      <formula>ISTEXT(F547)</formula>
    </cfRule>
  </conditionalFormatting>
  <conditionalFormatting sqref="G547:G564 G567:G584 G587:G604 G607:G624 G627:G644 G647:G664">
    <cfRule type="expression" dxfId="273" priority="1348">
      <formula>ISTEXT(H547)</formula>
    </cfRule>
  </conditionalFormatting>
  <conditionalFormatting sqref="F547:F564 F567:F584 F587:F604 F607:F624 F627:F644 F647:F664">
    <cfRule type="expression" dxfId="272" priority="1349">
      <formula>ISTEXT(G547)</formula>
    </cfRule>
  </conditionalFormatting>
  <conditionalFormatting sqref="H547:H564 H567:H584 H587:H604 H607:H624 H627:H644 H647:H664">
    <cfRule type="expression" dxfId="271" priority="1350">
      <formula>ISTEXT(G547)</formula>
    </cfRule>
  </conditionalFormatting>
  <conditionalFormatting sqref="I547:I564 I567:I584 I587:I604 I607:I624 I627:I644 I647:I664">
    <cfRule type="expression" dxfId="270" priority="1351">
      <formula>ISTEXT(Н7)</formula>
    </cfRule>
  </conditionalFormatting>
  <conditionalFormatting sqref="I547 I567 I587 I607 I627 I647">
    <cfRule type="expression" dxfId="269" priority="1352">
      <formula>ISTEXT(H547)</formula>
    </cfRule>
  </conditionalFormatting>
  <conditionalFormatting sqref="I547 I567 I587 I607 I627 I647">
    <cfRule type="expression" dxfId="268" priority="1353">
      <formula>ISTEXT(J547)</formula>
    </cfRule>
  </conditionalFormatting>
  <conditionalFormatting sqref="I548:I564 I568:I584 I588:I604 I608:I624 I628:I644 I648:I664">
    <cfRule type="expression" dxfId="267" priority="1354">
      <formula>ISTEXT(H548)</formula>
    </cfRule>
  </conditionalFormatting>
  <conditionalFormatting sqref="I548:I564 I568:I584 I588:I604 I608:I624 I628:I644 I648:I664">
    <cfRule type="expression" dxfId="266" priority="1355">
      <formula>ISTEXT(J548)</formula>
    </cfRule>
  </conditionalFormatting>
  <conditionalFormatting sqref="E547:E558">
    <cfRule type="cellIs" dxfId="265" priority="1356" operator="greaterThan">
      <formula>0.1</formula>
    </cfRule>
  </conditionalFormatting>
  <conditionalFormatting sqref="K547:N564 K567:N584 K587:N604 K607:N624 K627:N644 K647:N664">
    <cfRule type="expression" dxfId="264" priority="1357">
      <formula>$A547&gt;$C$2</formula>
    </cfRule>
  </conditionalFormatting>
  <conditionalFormatting sqref="M547:M564 M567:M584 M587:M604 M607:M624 M627:M644 M647:M664">
    <cfRule type="expression" dxfId="263" priority="1358">
      <formula>ISTEXT(N547)</formula>
    </cfRule>
  </conditionalFormatting>
  <conditionalFormatting sqref="L547:L564 L567:L584 L587:L604 L607:L624 L627:L644 L647:L664">
    <cfRule type="expression" dxfId="262" priority="1359">
      <formula>ISTEXT(K547)</formula>
    </cfRule>
  </conditionalFormatting>
  <conditionalFormatting sqref="L547:L564 L567:L584 L587:L604 L607:L624 L627:L644 L647:L664">
    <cfRule type="expression" dxfId="261" priority="1360">
      <formula>ISTEXT(M547)</formula>
    </cfRule>
  </conditionalFormatting>
  <conditionalFormatting sqref="K547:K564 K567:K584 K587:K604 K607:K624 K627:K644 K647:K664">
    <cfRule type="expression" dxfId="260" priority="1361">
      <formula>ISTEXT(L547)</formula>
    </cfRule>
  </conditionalFormatting>
  <conditionalFormatting sqref="M547:M564 M567:M584 M587:M604 M607:M624 M627:M644 M647:M664">
    <cfRule type="expression" dxfId="259" priority="1362">
      <formula>ISTEXT(L547)</formula>
    </cfRule>
  </conditionalFormatting>
  <conditionalFormatting sqref="N547:N564 N567:N584 N587:N604 N607:N624 N627:N644 N647:N664">
    <cfRule type="expression" dxfId="258" priority="1363">
      <formula>ISTEXT(Н7)</formula>
    </cfRule>
  </conditionalFormatting>
  <conditionalFormatting sqref="N547 N567 N587 N607 N627 N647">
    <cfRule type="expression" dxfId="257" priority="1364">
      <formula>ISTEXT(M547)</formula>
    </cfRule>
  </conditionalFormatting>
  <conditionalFormatting sqref="N547 N567 N587 N607 N627 N647">
    <cfRule type="expression" dxfId="256" priority="1365">
      <formula>ISTEXT(O547)</formula>
    </cfRule>
  </conditionalFormatting>
  <conditionalFormatting sqref="N548:N564 N568:N584 N588:N604 N608:N624 N628:N644 N648:N664">
    <cfRule type="expression" dxfId="255" priority="1366">
      <formula>ISTEXT(M548)</formula>
    </cfRule>
  </conditionalFormatting>
  <conditionalFormatting sqref="N548:N564 N568:N584 N588:N604 N608:N624 N628:N644 N648:N664">
    <cfRule type="expression" dxfId="254" priority="1367">
      <formula>ISTEXT(O548)</formula>
    </cfRule>
  </conditionalFormatting>
  <conditionalFormatting sqref="P547:S564 P567:S584 P587:S604 P607:S624 P627:S644 P647:S664">
    <cfRule type="expression" dxfId="253" priority="1368">
      <formula>$A547&gt;$C$2</formula>
    </cfRule>
  </conditionalFormatting>
  <conditionalFormatting sqref="R547:R564 R567:R584 R587:R604 R607:R624 R627:R644 R647:R664">
    <cfRule type="expression" dxfId="252" priority="1369">
      <formula>ISTEXT(S547)</formula>
    </cfRule>
  </conditionalFormatting>
  <conditionalFormatting sqref="Q547:Q564 Q567:Q584 Q587:Q604 Q607:Q624 Q627:Q644 Q647:Q664">
    <cfRule type="expression" dxfId="251" priority="1370">
      <formula>ISTEXT(P547)</formula>
    </cfRule>
  </conditionalFormatting>
  <conditionalFormatting sqref="Q547:Q564 Q567:Q584 Q587:Q604 Q607:Q624 Q627:Q644 Q647:Q664">
    <cfRule type="expression" dxfId="250" priority="1371">
      <formula>ISTEXT(R547)</formula>
    </cfRule>
  </conditionalFormatting>
  <conditionalFormatting sqref="P547:P564 P567:P584 P587:P604 P607:P624 P627:P644 P647:P664">
    <cfRule type="expression" dxfId="249" priority="1372">
      <formula>ISTEXT(Q547)</formula>
    </cfRule>
  </conditionalFormatting>
  <conditionalFormatting sqref="R547:R564 R567:R584 R587:R604 R607:R624 R627:R644 R647:R664">
    <cfRule type="expression" dxfId="248" priority="1373">
      <formula>ISTEXT(Q547)</formula>
    </cfRule>
  </conditionalFormatting>
  <conditionalFormatting sqref="S547:S564 S567:S584 S587:S604 S607:S624 S627:S644 S647:S664">
    <cfRule type="expression" dxfId="247" priority="1374">
      <formula>ISTEXT(Н7)</formula>
    </cfRule>
  </conditionalFormatting>
  <conditionalFormatting sqref="S547 S567 S587 S607 S627 S647">
    <cfRule type="expression" dxfId="246" priority="1375">
      <formula>ISTEXT(R547)</formula>
    </cfRule>
  </conditionalFormatting>
  <conditionalFormatting sqref="S547 S567 S587 S607 S627 S647">
    <cfRule type="expression" dxfId="245" priority="1376">
      <formula>ISTEXT(T547)</formula>
    </cfRule>
  </conditionalFormatting>
  <conditionalFormatting sqref="S548:S564 S568:S584 S588:S604 S608:S624 S628:S644 S648:S664">
    <cfRule type="expression" dxfId="244" priority="1377">
      <formula>ISTEXT(R548)</formula>
    </cfRule>
  </conditionalFormatting>
  <conditionalFormatting sqref="S548:S564 S568:S584 S588:S604 S608:S624 S628:S644 S648:S664">
    <cfRule type="expression" dxfId="243" priority="1378">
      <formula>ISTEXT(T548)</formula>
    </cfRule>
  </conditionalFormatting>
  <conditionalFormatting sqref="U547:X564 U567:X584 U587:X604 U607:X624 U627:X644 U647:X664">
    <cfRule type="expression" dxfId="242" priority="1379">
      <formula>$A547&gt;$C$2</formula>
    </cfRule>
  </conditionalFormatting>
  <conditionalFormatting sqref="W547:W564 W567:W584 W587:W604 W607:W624 W627:W644 W647:W664">
    <cfRule type="expression" dxfId="241" priority="1380">
      <formula>ISTEXT(X547)</formula>
    </cfRule>
  </conditionalFormatting>
  <conditionalFormatting sqref="V547:V564 V567:V584 V587:V604 V607:V624 V627:V644 V647:V664">
    <cfRule type="expression" dxfId="240" priority="1381">
      <formula>ISTEXT(U547)</formula>
    </cfRule>
  </conditionalFormatting>
  <conditionalFormatting sqref="V547:V564 V567:V584 V587:V604 V607:V624 V627:V644 V647:V664">
    <cfRule type="expression" dxfId="239" priority="1382">
      <formula>ISTEXT(W547)</formula>
    </cfRule>
  </conditionalFormatting>
  <conditionalFormatting sqref="U547:U564 U567:U584 U587:U604 U607:U624 U627:U644 U647:U664">
    <cfRule type="expression" dxfId="238" priority="1383">
      <formula>ISTEXT(V547)</formula>
    </cfRule>
  </conditionalFormatting>
  <conditionalFormatting sqref="W547:W564 W567:W584 W587:W604 W607:W624 W627:W644 W647:W664">
    <cfRule type="expression" dxfId="237" priority="1384">
      <formula>ISTEXT(V547)</formula>
    </cfRule>
  </conditionalFormatting>
  <conditionalFormatting sqref="X547:X564 X567:X584 X587:X604 X607:X624 X627:X644 X647:X664">
    <cfRule type="expression" dxfId="236" priority="1385">
      <formula>ISTEXT(Н7)</formula>
    </cfRule>
  </conditionalFormatting>
  <conditionalFormatting sqref="X547 X567 X587 X607 X627 X647">
    <cfRule type="expression" dxfId="235" priority="1386">
      <formula>ISTEXT(W547)</formula>
    </cfRule>
  </conditionalFormatting>
  <conditionalFormatting sqref="X547 X567 X587 X607 X627 X647">
    <cfRule type="expression" dxfId="234" priority="1387">
      <formula>ISTEXT(Y547)</formula>
    </cfRule>
  </conditionalFormatting>
  <conditionalFormatting sqref="X548:X564 X568:X584 X588:X604 X608:X624 X628:X644 X648:X664">
    <cfRule type="expression" dxfId="233" priority="1388">
      <formula>ISTEXT(W548)</formula>
    </cfRule>
  </conditionalFormatting>
  <conditionalFormatting sqref="X548:X564 X568:X584 X588:X604 X608:X624 X628:X644 X648:X664">
    <cfRule type="expression" dxfId="232" priority="1389">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231" priority="1390">
      <formula>$A567&gt;$C$2</formula>
    </cfRule>
  </conditionalFormatting>
  <conditionalFormatting sqref="H567:H584 H587:H604 H607:H624 H627:H644 H647:H664">
    <cfRule type="expression" dxfId="230" priority="1391">
      <formula>ISTEXT(I567)</formula>
    </cfRule>
  </conditionalFormatting>
  <conditionalFormatting sqref="G567:G584 G587:G604 G607:G624 G627:G644 G647:G664">
    <cfRule type="expression" dxfId="229" priority="1392">
      <formula>ISTEXT(F567)</formula>
    </cfRule>
  </conditionalFormatting>
  <conditionalFormatting sqref="G567:G584 G587:G604 G607:G624 G627:G644 G647:G664">
    <cfRule type="expression" dxfId="228" priority="1393">
      <formula>ISTEXT(H567)</formula>
    </cfRule>
  </conditionalFormatting>
  <conditionalFormatting sqref="F567:F584 F587:F604 F607:F624 F627:F644 F647:F664">
    <cfRule type="expression" dxfId="227" priority="1394">
      <formula>ISTEXT(G567)</formula>
    </cfRule>
  </conditionalFormatting>
  <conditionalFormatting sqref="H567:H584 H587:H604 H607:H624 H627:H644 H647:H664">
    <cfRule type="expression" dxfId="226" priority="1395">
      <formula>ISTEXT(G567)</formula>
    </cfRule>
  </conditionalFormatting>
  <conditionalFormatting sqref="I567:I584 I587:I604 I607:I624 I627:I644 I647:I664">
    <cfRule type="expression" dxfId="225" priority="1396">
      <formula>ISTEXT(Н7)</formula>
    </cfRule>
  </conditionalFormatting>
  <conditionalFormatting sqref="I567 I587 I607 I627 I647">
    <cfRule type="expression" dxfId="224" priority="1397">
      <formula>ISTEXT(H567)</formula>
    </cfRule>
  </conditionalFormatting>
  <conditionalFormatting sqref="I567 I587 I607 I627 I647">
    <cfRule type="expression" dxfId="223" priority="1398">
      <formula>ISTEXT(J567)</formula>
    </cfRule>
  </conditionalFormatting>
  <conditionalFormatting sqref="I568:I584 I588:I604 I608:I624 I628:I644 I648:I664">
    <cfRule type="expression" dxfId="222" priority="1399">
      <formula>ISTEXT(H568)</formula>
    </cfRule>
  </conditionalFormatting>
  <conditionalFormatting sqref="I568:I584 I588:I604 I608:I624 I628:I644 I648:I664">
    <cfRule type="expression" dxfId="221" priority="1400">
      <formula>ISTEXT(J568)</formula>
    </cfRule>
  </conditionalFormatting>
  <conditionalFormatting sqref="E567:E578">
    <cfRule type="cellIs" dxfId="220" priority="1401" operator="greaterThan">
      <formula>0.1</formula>
    </cfRule>
  </conditionalFormatting>
  <conditionalFormatting sqref="K567:N584 K587:N604 K607:N624 K627:N644 K647:N664">
    <cfRule type="expression" dxfId="219" priority="1402">
      <formula>$A567&gt;$C$2</formula>
    </cfRule>
  </conditionalFormatting>
  <conditionalFormatting sqref="M567:M584 M587:M604 M607:M624 M627:M644 M647:M664">
    <cfRule type="expression" dxfId="218" priority="1403">
      <formula>ISTEXT(N567)</formula>
    </cfRule>
  </conditionalFormatting>
  <conditionalFormatting sqref="L567:L584 L587:L604 L607:L624 L627:L644 L647:L664">
    <cfRule type="expression" dxfId="217" priority="1404">
      <formula>ISTEXT(K567)</formula>
    </cfRule>
  </conditionalFormatting>
  <conditionalFormatting sqref="L567:L584 L587:L604 L607:L624 L627:L644 L647:L664">
    <cfRule type="expression" dxfId="216" priority="1405">
      <formula>ISTEXT(M567)</formula>
    </cfRule>
  </conditionalFormatting>
  <conditionalFormatting sqref="K567:K584 K587:K604 K607:K624 K627:K644 K647:K664">
    <cfRule type="expression" dxfId="215" priority="1406">
      <formula>ISTEXT(L567)</formula>
    </cfRule>
  </conditionalFormatting>
  <conditionalFormatting sqref="M567:M584 M587:M604 M607:M624 M627:M644 M647:M664">
    <cfRule type="expression" dxfId="214" priority="1407">
      <formula>ISTEXT(L567)</formula>
    </cfRule>
  </conditionalFormatting>
  <conditionalFormatting sqref="N567:N584 N587:N604 N607:N624 N627:N644 N647:N664">
    <cfRule type="expression" dxfId="213" priority="1408">
      <formula>ISTEXT(Н7)</formula>
    </cfRule>
  </conditionalFormatting>
  <conditionalFormatting sqref="N567 N587 N607 N627 N647">
    <cfRule type="expression" dxfId="212" priority="1409">
      <formula>ISTEXT(M567)</formula>
    </cfRule>
  </conditionalFormatting>
  <conditionalFormatting sqref="N567 N587 N607 N627 N647">
    <cfRule type="expression" dxfId="211" priority="1410">
      <formula>ISTEXT(O567)</formula>
    </cfRule>
  </conditionalFormatting>
  <conditionalFormatting sqref="N568:N584 N588:N604 N608:N624 N628:N644 N648:N664">
    <cfRule type="expression" dxfId="210" priority="1411">
      <formula>ISTEXT(M568)</formula>
    </cfRule>
  </conditionalFormatting>
  <conditionalFormatting sqref="N568:N584 N588:N604 N608:N624 N628:N644 N648:N664">
    <cfRule type="expression" dxfId="209" priority="1412">
      <formula>ISTEXT(O568)</formula>
    </cfRule>
  </conditionalFormatting>
  <conditionalFormatting sqref="P567:S584 P587:S604 P607:S624 P627:S644 P647:S664">
    <cfRule type="expression" dxfId="208" priority="1413">
      <formula>$A567&gt;$C$2</formula>
    </cfRule>
  </conditionalFormatting>
  <conditionalFormatting sqref="R567:R584 R587:R604 R607:R624 R627:R644 R647:R664">
    <cfRule type="expression" dxfId="207" priority="1414">
      <formula>ISTEXT(S567)</formula>
    </cfRule>
  </conditionalFormatting>
  <conditionalFormatting sqref="Q567:Q584 Q587:Q604 Q607:Q624 Q627:Q644 Q647:Q664">
    <cfRule type="expression" dxfId="206" priority="1415">
      <formula>ISTEXT(P567)</formula>
    </cfRule>
  </conditionalFormatting>
  <conditionalFormatting sqref="Q567:Q584 Q587:Q604 Q607:Q624 Q627:Q644 Q647:Q664">
    <cfRule type="expression" dxfId="205" priority="1416">
      <formula>ISTEXT(R567)</formula>
    </cfRule>
  </conditionalFormatting>
  <conditionalFormatting sqref="P567:P584 P587:P604 P607:P624 P627:P644 P647:P664">
    <cfRule type="expression" dxfId="204" priority="1417">
      <formula>ISTEXT(Q567)</formula>
    </cfRule>
  </conditionalFormatting>
  <conditionalFormatting sqref="R567:R584 R587:R604 R607:R624 R627:R644 R647:R664">
    <cfRule type="expression" dxfId="203" priority="1418">
      <formula>ISTEXT(Q567)</formula>
    </cfRule>
  </conditionalFormatting>
  <conditionalFormatting sqref="S567:S584 S587:S604 S607:S624 S627:S644 S647:S664">
    <cfRule type="expression" dxfId="202" priority="1419">
      <formula>ISTEXT(Н7)</formula>
    </cfRule>
  </conditionalFormatting>
  <conditionalFormatting sqref="S567 S587 S607 S627 S647">
    <cfRule type="expression" dxfId="201" priority="1420">
      <formula>ISTEXT(R567)</formula>
    </cfRule>
  </conditionalFormatting>
  <conditionalFormatting sqref="S567 S587 S607 S627 S647">
    <cfRule type="expression" dxfId="200" priority="1421">
      <formula>ISTEXT(T567)</formula>
    </cfRule>
  </conditionalFormatting>
  <conditionalFormatting sqref="S568:S584 S588:S604 S608:S624 S628:S644 S648:S664">
    <cfRule type="expression" dxfId="199" priority="1422">
      <formula>ISTEXT(R568)</formula>
    </cfRule>
  </conditionalFormatting>
  <conditionalFormatting sqref="S568:S584 S588:S604 S608:S624 S628:S644 S648:S664">
    <cfRule type="expression" dxfId="198" priority="1423">
      <formula>ISTEXT(T568)</formula>
    </cfRule>
  </conditionalFormatting>
  <conditionalFormatting sqref="U567:X584 U587:X604 U607:X624 U627:X644 U647:X664">
    <cfRule type="expression" dxfId="197" priority="1424">
      <formula>$A567&gt;$C$2</formula>
    </cfRule>
  </conditionalFormatting>
  <conditionalFormatting sqref="W567:W584 W587:W604 W607:W624 W627:W644 W647:W664">
    <cfRule type="expression" dxfId="196" priority="1425">
      <formula>ISTEXT(X567)</formula>
    </cfRule>
  </conditionalFormatting>
  <conditionalFormatting sqref="V567:V584 V587:V604 V607:V624 V627:V644 V647:V664">
    <cfRule type="expression" dxfId="195" priority="1426">
      <formula>ISTEXT(U567)</formula>
    </cfRule>
  </conditionalFormatting>
  <conditionalFormatting sqref="V567:V584 V587:V604 V607:V624 V627:V644 V647:V664">
    <cfRule type="expression" dxfId="194" priority="1427">
      <formula>ISTEXT(W567)</formula>
    </cfRule>
  </conditionalFormatting>
  <conditionalFormatting sqref="U567:U584 U587:U604 U607:U624 U627:U644 U647:U664">
    <cfRule type="expression" dxfId="193" priority="1428">
      <formula>ISTEXT(V567)</formula>
    </cfRule>
  </conditionalFormatting>
  <conditionalFormatting sqref="W567:W584 W587:W604 W607:W624 W627:W644 W647:W664">
    <cfRule type="expression" dxfId="192" priority="1429">
      <formula>ISTEXT(V567)</formula>
    </cfRule>
  </conditionalFormatting>
  <conditionalFormatting sqref="X567:X584 X587:X604 X607:X624 X627:X644 X647:X664">
    <cfRule type="expression" dxfId="191" priority="1430">
      <formula>ISTEXT(Н7)</formula>
    </cfRule>
  </conditionalFormatting>
  <conditionalFormatting sqref="X567 X587 X607 X627 X647">
    <cfRule type="expression" dxfId="190" priority="1431">
      <formula>ISTEXT(W567)</formula>
    </cfRule>
  </conditionalFormatting>
  <conditionalFormatting sqref="X567 X587 X607 X627 X647">
    <cfRule type="expression" dxfId="189" priority="1432">
      <formula>ISTEXT(Y567)</formula>
    </cfRule>
  </conditionalFormatting>
  <conditionalFormatting sqref="X568:X584 X588:X604 X608:X624 X628:X644 X648:X664">
    <cfRule type="expression" dxfId="188" priority="1433">
      <formula>ISTEXT(W568)</formula>
    </cfRule>
  </conditionalFormatting>
  <conditionalFormatting sqref="X568:X584 X588:X604 X608:X624 X628:X644 X648:X664">
    <cfRule type="expression" dxfId="187" priority="1434">
      <formula>ISTEXT(Y568)</formula>
    </cfRule>
  </conditionalFormatting>
  <conditionalFormatting sqref="D587:J604 O587:O604 T587:T604 Y587:Y604 F607:J624 O607:O624 T607:T624 Y607:Y624 F627:J644 O627:O644 T627:T644 Y627:Y644 F647:J664 O647:O664 T647:T664 Y647:Y664">
    <cfRule type="expression" dxfId="186" priority="1435">
      <formula>$A587&gt;$C$2</formula>
    </cfRule>
  </conditionalFormatting>
  <conditionalFormatting sqref="H587:H604 H607:H624 H627:H644 H647:H664">
    <cfRule type="expression" dxfId="185" priority="1436">
      <formula>ISTEXT(I587)</formula>
    </cfRule>
  </conditionalFormatting>
  <conditionalFormatting sqref="G587:G604 G607:G624 G627:G644 G647:G664">
    <cfRule type="expression" dxfId="184" priority="1437">
      <formula>ISTEXT(F587)</formula>
    </cfRule>
  </conditionalFormatting>
  <conditionalFormatting sqref="G587:G604 G607:G624 G627:G644 G647:G664">
    <cfRule type="expression" dxfId="183" priority="1438">
      <formula>ISTEXT(H587)</formula>
    </cfRule>
  </conditionalFormatting>
  <conditionalFormatting sqref="F587:F604 F607:F624 F627:F644 F647:F664">
    <cfRule type="expression" dxfId="182" priority="1439">
      <formula>ISTEXT(G587)</formula>
    </cfRule>
  </conditionalFormatting>
  <conditionalFormatting sqref="H587:H604 H607:H624 H627:H644 H647:H664">
    <cfRule type="expression" dxfId="181" priority="1440">
      <formula>ISTEXT(G587)</formula>
    </cfRule>
  </conditionalFormatting>
  <conditionalFormatting sqref="I587:I604 I607:I624 I627:I644 I647:I664">
    <cfRule type="expression" dxfId="180" priority="1441">
      <formula>ISTEXT(Н7)</formula>
    </cfRule>
  </conditionalFormatting>
  <conditionalFormatting sqref="I587 I607 I627 I647">
    <cfRule type="expression" dxfId="179" priority="1442">
      <formula>ISTEXT(H587)</formula>
    </cfRule>
  </conditionalFormatting>
  <conditionalFormatting sqref="I587 I607 I627 I647">
    <cfRule type="expression" dxfId="178" priority="1443">
      <formula>ISTEXT(J587)</formula>
    </cfRule>
  </conditionalFormatting>
  <conditionalFormatting sqref="I588:I604 I608:I624 I628:I644 I648:I664">
    <cfRule type="expression" dxfId="177" priority="1444">
      <formula>ISTEXT(H588)</formula>
    </cfRule>
  </conditionalFormatting>
  <conditionalFormatting sqref="I588:I604 I608:I624 I628:I644 I648:I664">
    <cfRule type="expression" dxfId="176" priority="1445">
      <formula>ISTEXT(J588)</formula>
    </cfRule>
  </conditionalFormatting>
  <conditionalFormatting sqref="E587:E598">
    <cfRule type="cellIs" dxfId="175" priority="1446" operator="greaterThan">
      <formula>0.1</formula>
    </cfRule>
  </conditionalFormatting>
  <conditionalFormatting sqref="K587:N604 K607:N624 K627:N644 K647:N664">
    <cfRule type="expression" dxfId="174" priority="1447">
      <formula>$A587&gt;$C$2</formula>
    </cfRule>
  </conditionalFormatting>
  <conditionalFormatting sqref="M587:M604 M607:M624 M627:M644 M647:M664">
    <cfRule type="expression" dxfId="173" priority="1448">
      <formula>ISTEXT(N587)</formula>
    </cfRule>
  </conditionalFormatting>
  <conditionalFormatting sqref="L587:L604 L607:L624 L627:L644 L647:L664">
    <cfRule type="expression" dxfId="172" priority="1449">
      <formula>ISTEXT(K587)</formula>
    </cfRule>
  </conditionalFormatting>
  <conditionalFormatting sqref="L587:L604 L607:L624 L627:L644 L647:L664">
    <cfRule type="expression" dxfId="171" priority="1450">
      <formula>ISTEXT(M587)</formula>
    </cfRule>
  </conditionalFormatting>
  <conditionalFormatting sqref="K587:K604 K607:K624 K627:K644 K647:K664">
    <cfRule type="expression" dxfId="170" priority="1451">
      <formula>ISTEXT(L587)</formula>
    </cfRule>
  </conditionalFormatting>
  <conditionalFormatting sqref="M587:M604 M607:M624 M627:M644 M647:M664">
    <cfRule type="expression" dxfId="169" priority="1452">
      <formula>ISTEXT(L587)</formula>
    </cfRule>
  </conditionalFormatting>
  <conditionalFormatting sqref="N587:N604 N607:N624 N627:N644 N647:N664">
    <cfRule type="expression" dxfId="168" priority="1453">
      <formula>ISTEXT(Н7)</formula>
    </cfRule>
  </conditionalFormatting>
  <conditionalFormatting sqref="N587 N607 N627 N647">
    <cfRule type="expression" dxfId="167" priority="1454">
      <formula>ISTEXT(M587)</formula>
    </cfRule>
  </conditionalFormatting>
  <conditionalFormatting sqref="N587 N607 N627 N647">
    <cfRule type="expression" dxfId="166" priority="1455">
      <formula>ISTEXT(O587)</formula>
    </cfRule>
  </conditionalFormatting>
  <conditionalFormatting sqref="N588:N604 N608:N624 N628:N644 N648:N664">
    <cfRule type="expression" dxfId="165" priority="1456">
      <formula>ISTEXT(M588)</formula>
    </cfRule>
  </conditionalFormatting>
  <conditionalFormatting sqref="N588:N604 N608:N624 N628:N644 N648:N664">
    <cfRule type="expression" dxfId="164" priority="1457">
      <formula>ISTEXT(O588)</formula>
    </cfRule>
  </conditionalFormatting>
  <conditionalFormatting sqref="P587:S604 P607:S624 P627:S644 P647:S664">
    <cfRule type="expression" dxfId="163" priority="1458">
      <formula>$A587&gt;$C$2</formula>
    </cfRule>
  </conditionalFormatting>
  <conditionalFormatting sqref="R587:R604 R607:R624 R627:R644 R647:R664">
    <cfRule type="expression" dxfId="162" priority="1459">
      <formula>ISTEXT(S587)</formula>
    </cfRule>
  </conditionalFormatting>
  <conditionalFormatting sqref="Q587:Q604 Q607:Q624 Q627:Q644 Q647:Q664">
    <cfRule type="expression" dxfId="161" priority="1460">
      <formula>ISTEXT(P587)</formula>
    </cfRule>
  </conditionalFormatting>
  <conditionalFormatting sqref="Q587:Q604 Q607:Q624 Q627:Q644 Q647:Q664">
    <cfRule type="expression" dxfId="160" priority="1461">
      <formula>ISTEXT(R587)</formula>
    </cfRule>
  </conditionalFormatting>
  <conditionalFormatting sqref="P587:P604 P607:P624 P627:P644 P647:P664">
    <cfRule type="expression" dxfId="159" priority="1462">
      <formula>ISTEXT(Q587)</formula>
    </cfRule>
  </conditionalFormatting>
  <conditionalFormatting sqref="R587:R604 R607:R624 R627:R644 R647:R664">
    <cfRule type="expression" dxfId="158" priority="1463">
      <formula>ISTEXT(Q587)</formula>
    </cfRule>
  </conditionalFormatting>
  <conditionalFormatting sqref="S587:S604 S607:S624 S627:S644 S647:S664">
    <cfRule type="expression" dxfId="157" priority="1464">
      <formula>ISTEXT(Н7)</formula>
    </cfRule>
  </conditionalFormatting>
  <conditionalFormatting sqref="S587 S607 S627 S647">
    <cfRule type="expression" dxfId="156" priority="1465">
      <formula>ISTEXT(R587)</formula>
    </cfRule>
  </conditionalFormatting>
  <conditionalFormatting sqref="S587 S607 S627 S647">
    <cfRule type="expression" dxfId="155" priority="1466">
      <formula>ISTEXT(T587)</formula>
    </cfRule>
  </conditionalFormatting>
  <conditionalFormatting sqref="S588:S604 S608:S624 S628:S644 S648:S664">
    <cfRule type="expression" dxfId="154" priority="1467">
      <formula>ISTEXT(R588)</formula>
    </cfRule>
  </conditionalFormatting>
  <conditionalFormatting sqref="S588:S604 S608:S624 S628:S644 S648:S664">
    <cfRule type="expression" dxfId="153" priority="1468">
      <formula>ISTEXT(T588)</formula>
    </cfRule>
  </conditionalFormatting>
  <conditionalFormatting sqref="U587:X604 U607:X624 U627:X644 U647:X664">
    <cfRule type="expression" dxfId="152" priority="1469">
      <formula>$A587&gt;$C$2</formula>
    </cfRule>
  </conditionalFormatting>
  <conditionalFormatting sqref="W587:W604 W607:W624 W627:W644 W647:W664">
    <cfRule type="expression" dxfId="151" priority="1470">
      <formula>ISTEXT(X587)</formula>
    </cfRule>
  </conditionalFormatting>
  <conditionalFormatting sqref="V587:V604 V607:V624 V627:V644 V647:V664">
    <cfRule type="expression" dxfId="150" priority="1471">
      <formula>ISTEXT(U587)</formula>
    </cfRule>
  </conditionalFormatting>
  <conditionalFormatting sqref="V587:V604 V607:V624 V627:V644 V647:V664">
    <cfRule type="expression" dxfId="149" priority="1472">
      <formula>ISTEXT(W587)</formula>
    </cfRule>
  </conditionalFormatting>
  <conditionalFormatting sqref="U587:U604 U607:U624 U627:U644 U647:U664">
    <cfRule type="expression" dxfId="148" priority="1473">
      <formula>ISTEXT(V587)</formula>
    </cfRule>
  </conditionalFormatting>
  <conditionalFormatting sqref="W587:W604 W607:W624 W627:W644 W647:W664">
    <cfRule type="expression" dxfId="147" priority="1474">
      <formula>ISTEXT(V587)</formula>
    </cfRule>
  </conditionalFormatting>
  <conditionalFormatting sqref="X587:X604 X607:X624 X627:X644 X647:X664">
    <cfRule type="expression" dxfId="146" priority="1475">
      <formula>ISTEXT(Н7)</formula>
    </cfRule>
  </conditionalFormatting>
  <conditionalFormatting sqref="X587 X607 X627 X647">
    <cfRule type="expression" dxfId="145" priority="1476">
      <formula>ISTEXT(W587)</formula>
    </cfRule>
  </conditionalFormatting>
  <conditionalFormatting sqref="X587 X607 X627 X647">
    <cfRule type="expression" dxfId="144" priority="1477">
      <formula>ISTEXT(Y587)</formula>
    </cfRule>
  </conditionalFormatting>
  <conditionalFormatting sqref="X588:X604 X608:X624 X628:X644 X648:X664">
    <cfRule type="expression" dxfId="143" priority="1478">
      <formula>ISTEXT(W588)</formula>
    </cfRule>
  </conditionalFormatting>
  <conditionalFormatting sqref="X588:X604 X608:X624 X628:X644 X648:X664">
    <cfRule type="expression" dxfId="142" priority="1479">
      <formula>ISTEXT(Y588)</formula>
    </cfRule>
  </conditionalFormatting>
  <conditionalFormatting sqref="D607:J624 O607:O624 T607:T624 Y607:Y624 F627:J644 O627:O644 T627:T644 Y627:Y644 F647:J664 O647:O664 T647:T664 Y647:Y664">
    <cfRule type="expression" dxfId="141" priority="1480">
      <formula>$A607&gt;$C$2</formula>
    </cfRule>
  </conditionalFormatting>
  <conditionalFormatting sqref="H607:H624 H627:H644 H647:H664">
    <cfRule type="expression" dxfId="140" priority="1481">
      <formula>ISTEXT(I607)</formula>
    </cfRule>
  </conditionalFormatting>
  <conditionalFormatting sqref="G607:G624 G627:G644 G647:G664">
    <cfRule type="expression" dxfId="139" priority="1482">
      <formula>ISTEXT(F607)</formula>
    </cfRule>
  </conditionalFormatting>
  <conditionalFormatting sqref="G607:G624 G627:G644 G647:G664">
    <cfRule type="expression" dxfId="138" priority="1483">
      <formula>ISTEXT(H607)</formula>
    </cfRule>
  </conditionalFormatting>
  <conditionalFormatting sqref="F607:F624 F627:F644 F647:F664">
    <cfRule type="expression" dxfId="137" priority="1484">
      <formula>ISTEXT(G607)</formula>
    </cfRule>
  </conditionalFormatting>
  <conditionalFormatting sqref="H607:H624 H627:H644 H647:H664">
    <cfRule type="expression" dxfId="136" priority="1485">
      <formula>ISTEXT(G607)</formula>
    </cfRule>
  </conditionalFormatting>
  <conditionalFormatting sqref="I607:I624 I627:I644 I647:I664">
    <cfRule type="expression" dxfId="135" priority="1486">
      <formula>ISTEXT(Н7)</formula>
    </cfRule>
  </conditionalFormatting>
  <conditionalFormatting sqref="I607 I627 I647">
    <cfRule type="expression" dxfId="134" priority="1487">
      <formula>ISTEXT(H607)</formula>
    </cfRule>
  </conditionalFormatting>
  <conditionalFormatting sqref="I607 I627 I647">
    <cfRule type="expression" dxfId="133" priority="1488">
      <formula>ISTEXT(J607)</formula>
    </cfRule>
  </conditionalFormatting>
  <conditionalFormatting sqref="I608:I624 I628:I644 I648:I664">
    <cfRule type="expression" dxfId="132" priority="1489">
      <formula>ISTEXT(H608)</formula>
    </cfRule>
  </conditionalFormatting>
  <conditionalFormatting sqref="I608:I624 I628:I644 I648:I664">
    <cfRule type="expression" dxfId="131" priority="1490">
      <formula>ISTEXT(J608)</formula>
    </cfRule>
  </conditionalFormatting>
  <conditionalFormatting sqref="E607:E618">
    <cfRule type="cellIs" dxfId="130" priority="1491" operator="greaterThan">
      <formula>0.1</formula>
    </cfRule>
  </conditionalFormatting>
  <conditionalFormatting sqref="K607:N624 K627:N644 K647:N664">
    <cfRule type="expression" dxfId="129" priority="1492">
      <formula>$A607&gt;$C$2</formula>
    </cfRule>
  </conditionalFormatting>
  <conditionalFormatting sqref="M607:M624 M627:M644 M647:M664">
    <cfRule type="expression" dxfId="128" priority="1493">
      <formula>ISTEXT(N607)</formula>
    </cfRule>
  </conditionalFormatting>
  <conditionalFormatting sqref="L607:L624 L627:L644 L647:L664">
    <cfRule type="expression" dxfId="127" priority="1494">
      <formula>ISTEXT(K607)</formula>
    </cfRule>
  </conditionalFormatting>
  <conditionalFormatting sqref="L607:L624 L627:L644 L647:L664">
    <cfRule type="expression" dxfId="126" priority="1495">
      <formula>ISTEXT(M607)</formula>
    </cfRule>
  </conditionalFormatting>
  <conditionalFormatting sqref="K607:K624 K627:K644 K647:K664">
    <cfRule type="expression" dxfId="125" priority="1496">
      <formula>ISTEXT(L607)</formula>
    </cfRule>
  </conditionalFormatting>
  <conditionalFormatting sqref="M607:M624 M627:M644 M647:M664">
    <cfRule type="expression" dxfId="124" priority="1497">
      <formula>ISTEXT(L607)</formula>
    </cfRule>
  </conditionalFormatting>
  <conditionalFormatting sqref="N607:N624 N627:N644 N647:N664">
    <cfRule type="expression" dxfId="123" priority="1498">
      <formula>ISTEXT(Н7)</formula>
    </cfRule>
  </conditionalFormatting>
  <conditionalFormatting sqref="N607 N627 N647">
    <cfRule type="expression" dxfId="122" priority="1499">
      <formula>ISTEXT(M607)</formula>
    </cfRule>
  </conditionalFormatting>
  <conditionalFormatting sqref="N607 N627 N647">
    <cfRule type="expression" dxfId="121" priority="1500">
      <formula>ISTEXT(O607)</formula>
    </cfRule>
  </conditionalFormatting>
  <conditionalFormatting sqref="N608:N624 N628:N644 N648:N664">
    <cfRule type="expression" dxfId="120" priority="1501">
      <formula>ISTEXT(M608)</formula>
    </cfRule>
  </conditionalFormatting>
  <conditionalFormatting sqref="N608:N624 N628:N644 N648:N664">
    <cfRule type="expression" dxfId="119" priority="1502">
      <formula>ISTEXT(O608)</formula>
    </cfRule>
  </conditionalFormatting>
  <conditionalFormatting sqref="P607:S624 P627:S644 P647:S664">
    <cfRule type="expression" dxfId="118" priority="1503">
      <formula>$A607&gt;$C$2</formula>
    </cfRule>
  </conditionalFormatting>
  <conditionalFormatting sqref="R607:R624 R627:R644 R647:R664">
    <cfRule type="expression" dxfId="117" priority="1504">
      <formula>ISTEXT(S607)</formula>
    </cfRule>
  </conditionalFormatting>
  <conditionalFormatting sqref="Q607:Q624 Q627:Q644 Q647:Q664">
    <cfRule type="expression" dxfId="116" priority="1505">
      <formula>ISTEXT(P607)</formula>
    </cfRule>
  </conditionalFormatting>
  <conditionalFormatting sqref="Q607:Q624 Q627:Q644 Q647:Q664">
    <cfRule type="expression" dxfId="115" priority="1506">
      <formula>ISTEXT(R607)</formula>
    </cfRule>
  </conditionalFormatting>
  <conditionalFormatting sqref="P607:P624 P627:P644 P647:P664">
    <cfRule type="expression" dxfId="114" priority="1507">
      <formula>ISTEXT(Q607)</formula>
    </cfRule>
  </conditionalFormatting>
  <conditionalFormatting sqref="R607:R624 R627:R644 R647:R664">
    <cfRule type="expression" dxfId="113" priority="1508">
      <formula>ISTEXT(Q607)</formula>
    </cfRule>
  </conditionalFormatting>
  <conditionalFormatting sqref="S607:S624 S627:S644 S647:S664">
    <cfRule type="expression" dxfId="112" priority="1509">
      <formula>ISTEXT(Н7)</formula>
    </cfRule>
  </conditionalFormatting>
  <conditionalFormatting sqref="S607 S627 S647">
    <cfRule type="expression" dxfId="111" priority="1510">
      <formula>ISTEXT(R607)</formula>
    </cfRule>
  </conditionalFormatting>
  <conditionalFormatting sqref="S607 S627 S647">
    <cfRule type="expression" dxfId="110" priority="1511">
      <formula>ISTEXT(T607)</formula>
    </cfRule>
  </conditionalFormatting>
  <conditionalFormatting sqref="S608:S624 S628:S644 S648:S664">
    <cfRule type="expression" dxfId="109" priority="1512">
      <formula>ISTEXT(R608)</formula>
    </cfRule>
  </conditionalFormatting>
  <conditionalFormatting sqref="S608:S624 S628:S644 S648:S664">
    <cfRule type="expression" dxfId="108" priority="1513">
      <formula>ISTEXT(T608)</formula>
    </cfRule>
  </conditionalFormatting>
  <conditionalFormatting sqref="U607:X624 U627:X644 U647:X664">
    <cfRule type="expression" dxfId="107" priority="1514">
      <formula>$A607&gt;$C$2</formula>
    </cfRule>
  </conditionalFormatting>
  <conditionalFormatting sqref="W607:W624 W627:W644 W647:W664">
    <cfRule type="expression" dxfId="106" priority="1515">
      <formula>ISTEXT(X607)</formula>
    </cfRule>
  </conditionalFormatting>
  <conditionalFormatting sqref="V607:V624 V627:V644 V647:V664">
    <cfRule type="expression" dxfId="105" priority="1516">
      <formula>ISTEXT(U607)</formula>
    </cfRule>
  </conditionalFormatting>
  <conditionalFormatting sqref="V607:V624 V627:V644 V647:V664">
    <cfRule type="expression" dxfId="104" priority="1517">
      <formula>ISTEXT(W607)</formula>
    </cfRule>
  </conditionalFormatting>
  <conditionalFormatting sqref="U607:U624 U627:U644 U647:U664">
    <cfRule type="expression" dxfId="103" priority="1518">
      <formula>ISTEXT(V607)</formula>
    </cfRule>
  </conditionalFormatting>
  <conditionalFormatting sqref="W607:W624 W627:W644 W647:W664">
    <cfRule type="expression" dxfId="102" priority="1519">
      <formula>ISTEXT(V607)</formula>
    </cfRule>
  </conditionalFormatting>
  <conditionalFormatting sqref="X607:X624 X627:X644 X647:X664">
    <cfRule type="expression" dxfId="101" priority="1520">
      <formula>ISTEXT(Н7)</formula>
    </cfRule>
  </conditionalFormatting>
  <conditionalFormatting sqref="X607 X627 X647">
    <cfRule type="expression" dxfId="100" priority="1521">
      <formula>ISTEXT(W607)</formula>
    </cfRule>
  </conditionalFormatting>
  <conditionalFormatting sqref="X607 X627 X647">
    <cfRule type="expression" dxfId="99" priority="1522">
      <formula>ISTEXT(Y607)</formula>
    </cfRule>
  </conditionalFormatting>
  <conditionalFormatting sqref="X608:X624 X628:X644 X648:X664">
    <cfRule type="expression" dxfId="98" priority="1523">
      <formula>ISTEXT(W608)</formula>
    </cfRule>
  </conditionalFormatting>
  <conditionalFormatting sqref="X608:X624 X628:X644 X648:X664">
    <cfRule type="expression" dxfId="97" priority="1524">
      <formula>ISTEXT(Y608)</formula>
    </cfRule>
  </conditionalFormatting>
  <conditionalFormatting sqref="D627:J644 O627:O644 T627:T644 Y627:Y644 F647:J664 O647:O664 T647:T664 Y647:Y664">
    <cfRule type="expression" dxfId="96" priority="1525">
      <formula>$A627&gt;$C$2</formula>
    </cfRule>
  </conditionalFormatting>
  <conditionalFormatting sqref="H627:H644 H647:H664">
    <cfRule type="expression" dxfId="95" priority="1526">
      <formula>ISTEXT(I627)</formula>
    </cfRule>
  </conditionalFormatting>
  <conditionalFormatting sqref="G627:G644 G647:G664">
    <cfRule type="expression" dxfId="94" priority="1527">
      <formula>ISTEXT(F627)</formula>
    </cfRule>
  </conditionalFormatting>
  <conditionalFormatting sqref="G627:G644 G647:G664">
    <cfRule type="expression" dxfId="93" priority="1528">
      <formula>ISTEXT(H627)</formula>
    </cfRule>
  </conditionalFormatting>
  <conditionalFormatting sqref="F627:F644 F647:F664">
    <cfRule type="expression" dxfId="92" priority="1529">
      <formula>ISTEXT(G627)</formula>
    </cfRule>
  </conditionalFormatting>
  <conditionalFormatting sqref="H627:H644 H647:H664">
    <cfRule type="expression" dxfId="91" priority="1530">
      <formula>ISTEXT(G627)</formula>
    </cfRule>
  </conditionalFormatting>
  <conditionalFormatting sqref="I627:I644 I647:I664">
    <cfRule type="expression" dxfId="90" priority="1531">
      <formula>ISTEXT(Н7)</formula>
    </cfRule>
  </conditionalFormatting>
  <conditionalFormatting sqref="I627 I647">
    <cfRule type="expression" dxfId="89" priority="1532">
      <formula>ISTEXT(H627)</formula>
    </cfRule>
  </conditionalFormatting>
  <conditionalFormatting sqref="I627 I647">
    <cfRule type="expression" dxfId="88" priority="1533">
      <formula>ISTEXT(J627)</formula>
    </cfRule>
  </conditionalFormatting>
  <conditionalFormatting sqref="I628:I644 I648:I664">
    <cfRule type="expression" dxfId="87" priority="1534">
      <formula>ISTEXT(H628)</formula>
    </cfRule>
  </conditionalFormatting>
  <conditionalFormatting sqref="I628:I644 I648:I664">
    <cfRule type="expression" dxfId="86" priority="1535">
      <formula>ISTEXT(J628)</formula>
    </cfRule>
  </conditionalFormatting>
  <conditionalFormatting sqref="E627:E638">
    <cfRule type="cellIs" dxfId="85" priority="1536" operator="greaterThan">
      <formula>0.1</formula>
    </cfRule>
  </conditionalFormatting>
  <conditionalFormatting sqref="K627:N644 K647:N664">
    <cfRule type="expression" dxfId="84" priority="1537">
      <formula>$A627&gt;$C$2</formula>
    </cfRule>
  </conditionalFormatting>
  <conditionalFormatting sqref="M627:M644 M647:M664">
    <cfRule type="expression" dxfId="83" priority="1538">
      <formula>ISTEXT(N627)</formula>
    </cfRule>
  </conditionalFormatting>
  <conditionalFormatting sqref="L627:L644 L647:L664">
    <cfRule type="expression" dxfId="82" priority="1539">
      <formula>ISTEXT(K627)</formula>
    </cfRule>
  </conditionalFormatting>
  <conditionalFormatting sqref="L627:L644 L647:L664">
    <cfRule type="expression" dxfId="81" priority="1540">
      <formula>ISTEXT(M627)</formula>
    </cfRule>
  </conditionalFormatting>
  <conditionalFormatting sqref="K627:K644 K647:K664">
    <cfRule type="expression" dxfId="80" priority="1541">
      <formula>ISTEXT(L627)</formula>
    </cfRule>
  </conditionalFormatting>
  <conditionalFormatting sqref="M627:M644 M647:M664">
    <cfRule type="expression" dxfId="79" priority="1542">
      <formula>ISTEXT(L627)</formula>
    </cfRule>
  </conditionalFormatting>
  <conditionalFormatting sqref="N627:N644 N647:N664">
    <cfRule type="expression" dxfId="78" priority="1543">
      <formula>ISTEXT(Н7)</formula>
    </cfRule>
  </conditionalFormatting>
  <conditionalFormatting sqref="N627 N647">
    <cfRule type="expression" dxfId="77" priority="1544">
      <formula>ISTEXT(M627)</formula>
    </cfRule>
  </conditionalFormatting>
  <conditionalFormatting sqref="N627 N647">
    <cfRule type="expression" dxfId="76" priority="1545">
      <formula>ISTEXT(O627)</formula>
    </cfRule>
  </conditionalFormatting>
  <conditionalFormatting sqref="N628:N644 N648:N664">
    <cfRule type="expression" dxfId="75" priority="1546">
      <formula>ISTEXT(M628)</formula>
    </cfRule>
  </conditionalFormatting>
  <conditionalFormatting sqref="N628:N644 N648:N664">
    <cfRule type="expression" dxfId="74" priority="1547">
      <formula>ISTEXT(O628)</formula>
    </cfRule>
  </conditionalFormatting>
  <conditionalFormatting sqref="P627:S644 P647:S664">
    <cfRule type="expression" dxfId="73" priority="1548">
      <formula>$A627&gt;$C$2</formula>
    </cfRule>
  </conditionalFormatting>
  <conditionalFormatting sqref="R627:R644 R647:R664">
    <cfRule type="expression" dxfId="72" priority="1549">
      <formula>ISTEXT(S627)</formula>
    </cfRule>
  </conditionalFormatting>
  <conditionalFormatting sqref="Q627:Q644 Q647:Q664">
    <cfRule type="expression" dxfId="71" priority="1550">
      <formula>ISTEXT(P627)</formula>
    </cfRule>
  </conditionalFormatting>
  <conditionalFormatting sqref="Q627:Q644 Q647:Q664">
    <cfRule type="expression" dxfId="70" priority="1551">
      <formula>ISTEXT(R627)</formula>
    </cfRule>
  </conditionalFormatting>
  <conditionalFormatting sqref="P627:P644 P647:P664">
    <cfRule type="expression" dxfId="69" priority="1552">
      <formula>ISTEXT(Q627)</formula>
    </cfRule>
  </conditionalFormatting>
  <conditionalFormatting sqref="R627:R644 R647:R664">
    <cfRule type="expression" dxfId="68" priority="1553">
      <formula>ISTEXT(Q627)</formula>
    </cfRule>
  </conditionalFormatting>
  <conditionalFormatting sqref="S627:S644 S647:S664">
    <cfRule type="expression" dxfId="67" priority="1554">
      <formula>ISTEXT(Н7)</formula>
    </cfRule>
  </conditionalFormatting>
  <conditionalFormatting sqref="S627 S647">
    <cfRule type="expression" dxfId="66" priority="1555">
      <formula>ISTEXT(R627)</formula>
    </cfRule>
  </conditionalFormatting>
  <conditionalFormatting sqref="S627 S647">
    <cfRule type="expression" dxfId="65" priority="1556">
      <formula>ISTEXT(T627)</formula>
    </cfRule>
  </conditionalFormatting>
  <conditionalFormatting sqref="S628:S644 S648:S664">
    <cfRule type="expression" dxfId="64" priority="1557">
      <formula>ISTEXT(R628)</formula>
    </cfRule>
  </conditionalFormatting>
  <conditionalFormatting sqref="S628:S644 S648:S664">
    <cfRule type="expression" dxfId="63" priority="1558">
      <formula>ISTEXT(T628)</formula>
    </cfRule>
  </conditionalFormatting>
  <conditionalFormatting sqref="U627:X644 U647:X664">
    <cfRule type="expression" dxfId="62" priority="1559">
      <formula>$A627&gt;$C$2</formula>
    </cfRule>
  </conditionalFormatting>
  <conditionalFormatting sqref="W627:W644 W647:W664">
    <cfRule type="expression" dxfId="61" priority="1560">
      <formula>ISTEXT(X627)</formula>
    </cfRule>
  </conditionalFormatting>
  <conditionalFormatting sqref="V627:V644 V647:V664">
    <cfRule type="expression" dxfId="60" priority="1561">
      <formula>ISTEXT(U627)</formula>
    </cfRule>
  </conditionalFormatting>
  <conditionalFormatting sqref="V627:V644 V647:V664">
    <cfRule type="expression" dxfId="59" priority="1562">
      <formula>ISTEXT(W627)</formula>
    </cfRule>
  </conditionalFormatting>
  <conditionalFormatting sqref="U627:U644 U647:U664">
    <cfRule type="expression" dxfId="58" priority="1563">
      <formula>ISTEXT(V627)</formula>
    </cfRule>
  </conditionalFormatting>
  <conditionalFormatting sqref="W627:W644 W647:W664">
    <cfRule type="expression" dxfId="57" priority="1564">
      <formula>ISTEXT(V627)</formula>
    </cfRule>
  </conditionalFormatting>
  <conditionalFormatting sqref="X627:X644 X647:X664">
    <cfRule type="expression" dxfId="56" priority="1565">
      <formula>ISTEXT(Н7)</formula>
    </cfRule>
  </conditionalFormatting>
  <conditionalFormatting sqref="X627 X647">
    <cfRule type="expression" dxfId="55" priority="1566">
      <formula>ISTEXT(W627)</formula>
    </cfRule>
  </conditionalFormatting>
  <conditionalFormatting sqref="X627 X647">
    <cfRule type="expression" dxfId="54" priority="1567">
      <formula>ISTEXT(Y627)</formula>
    </cfRule>
  </conditionalFormatting>
  <conditionalFormatting sqref="X628:X644 X648:X664">
    <cfRule type="expression" dxfId="53" priority="1568">
      <formula>ISTEXT(W628)</formula>
    </cfRule>
  </conditionalFormatting>
  <conditionalFormatting sqref="X628:X644 X648:X664">
    <cfRule type="expression" dxfId="52" priority="1569">
      <formula>ISTEXT(Y628)</formula>
    </cfRule>
  </conditionalFormatting>
  <conditionalFormatting sqref="D647:J664 O647:O664 T647:T664 Y647:Y664">
    <cfRule type="expression" dxfId="51" priority="1570">
      <formula>$A647&gt;$C$2</formula>
    </cfRule>
  </conditionalFormatting>
  <conditionalFormatting sqref="H647:H664">
    <cfRule type="expression" dxfId="50" priority="1571">
      <formula>ISTEXT(I647)</formula>
    </cfRule>
  </conditionalFormatting>
  <conditionalFormatting sqref="G647:G664">
    <cfRule type="expression" dxfId="49" priority="1572">
      <formula>ISTEXT(F647)</formula>
    </cfRule>
  </conditionalFormatting>
  <conditionalFormatting sqref="G647:G664">
    <cfRule type="expression" dxfId="48" priority="1573">
      <formula>ISTEXT(H647)</formula>
    </cfRule>
  </conditionalFormatting>
  <conditionalFormatting sqref="F647:F664">
    <cfRule type="expression" dxfId="47" priority="1574">
      <formula>ISTEXT(G647)</formula>
    </cfRule>
  </conditionalFormatting>
  <conditionalFormatting sqref="H647:H664">
    <cfRule type="expression" dxfId="46" priority="1575">
      <formula>ISTEXT(G647)</formula>
    </cfRule>
  </conditionalFormatting>
  <conditionalFormatting sqref="I647:I664">
    <cfRule type="expression" dxfId="45" priority="1576">
      <formula>ISTEXT(Н7)</formula>
    </cfRule>
  </conditionalFormatting>
  <conditionalFormatting sqref="I647">
    <cfRule type="expression" dxfId="44" priority="1577">
      <formula>ISTEXT(H647)</formula>
    </cfRule>
  </conditionalFormatting>
  <conditionalFormatting sqref="I647">
    <cfRule type="expression" dxfId="43" priority="1578">
      <formula>ISTEXT(J647)</formula>
    </cfRule>
  </conditionalFormatting>
  <conditionalFormatting sqref="I648:I664">
    <cfRule type="expression" dxfId="42" priority="1579">
      <formula>ISTEXT(H648)</formula>
    </cfRule>
  </conditionalFormatting>
  <conditionalFormatting sqref="I648:I664">
    <cfRule type="expression" dxfId="41" priority="1580">
      <formula>ISTEXT(J648)</formula>
    </cfRule>
  </conditionalFormatting>
  <conditionalFormatting sqref="E647:E658">
    <cfRule type="cellIs" dxfId="40" priority="1581" operator="greaterThan">
      <formula>0.1</formula>
    </cfRule>
  </conditionalFormatting>
  <conditionalFormatting sqref="K647:N664">
    <cfRule type="expression" dxfId="39" priority="1582">
      <formula>$A647&gt;$C$2</formula>
    </cfRule>
  </conditionalFormatting>
  <conditionalFormatting sqref="M647:M664">
    <cfRule type="expression" dxfId="38" priority="1583">
      <formula>ISTEXT(N647)</formula>
    </cfRule>
  </conditionalFormatting>
  <conditionalFormatting sqref="L647:L664">
    <cfRule type="expression" dxfId="37" priority="1584">
      <formula>ISTEXT(K647)</formula>
    </cfRule>
  </conditionalFormatting>
  <conditionalFormatting sqref="L647:L664">
    <cfRule type="expression" dxfId="36" priority="1585">
      <formula>ISTEXT(M647)</formula>
    </cfRule>
  </conditionalFormatting>
  <conditionalFormatting sqref="K647:K664">
    <cfRule type="expression" dxfId="35" priority="1586">
      <formula>ISTEXT(L647)</formula>
    </cfRule>
  </conditionalFormatting>
  <conditionalFormatting sqref="M647:M664">
    <cfRule type="expression" dxfId="34" priority="1587">
      <formula>ISTEXT(L647)</formula>
    </cfRule>
  </conditionalFormatting>
  <conditionalFormatting sqref="N647:N664">
    <cfRule type="expression" dxfId="33" priority="1588">
      <formula>ISTEXT(Н7)</formula>
    </cfRule>
  </conditionalFormatting>
  <conditionalFormatting sqref="N647">
    <cfRule type="expression" dxfId="32" priority="1589">
      <formula>ISTEXT(M647)</formula>
    </cfRule>
  </conditionalFormatting>
  <conditionalFormatting sqref="N647">
    <cfRule type="expression" dxfId="31" priority="1590">
      <formula>ISTEXT(O647)</formula>
    </cfRule>
  </conditionalFormatting>
  <conditionalFormatting sqref="N648:N664">
    <cfRule type="expression" dxfId="30" priority="1591">
      <formula>ISTEXT(M648)</formula>
    </cfRule>
  </conditionalFormatting>
  <conditionalFormatting sqref="N648:N664">
    <cfRule type="expression" dxfId="29" priority="1592">
      <formula>ISTEXT(O648)</formula>
    </cfRule>
  </conditionalFormatting>
  <conditionalFormatting sqref="P647:S664">
    <cfRule type="expression" dxfId="28" priority="1593">
      <formula>$A647&gt;$C$2</formula>
    </cfRule>
  </conditionalFormatting>
  <conditionalFormatting sqref="R647:R664">
    <cfRule type="expression" dxfId="27" priority="1594">
      <formula>ISTEXT(S647)</formula>
    </cfRule>
  </conditionalFormatting>
  <conditionalFormatting sqref="Q647:Q664">
    <cfRule type="expression" dxfId="26" priority="1595">
      <formula>ISTEXT(P647)</formula>
    </cfRule>
  </conditionalFormatting>
  <conditionalFormatting sqref="Q647:Q664">
    <cfRule type="expression" dxfId="25" priority="1596">
      <formula>ISTEXT(R647)</formula>
    </cfRule>
  </conditionalFormatting>
  <conditionalFormatting sqref="P647:P664">
    <cfRule type="expression" dxfId="24" priority="1597">
      <formula>ISTEXT(Q647)</formula>
    </cfRule>
  </conditionalFormatting>
  <conditionalFormatting sqref="R647:R664">
    <cfRule type="expression" dxfId="23" priority="1598">
      <formula>ISTEXT(Q647)</formula>
    </cfRule>
  </conditionalFormatting>
  <conditionalFormatting sqref="S647:S664">
    <cfRule type="expression" dxfId="22" priority="1599">
      <formula>ISTEXT(Н7)</formula>
    </cfRule>
  </conditionalFormatting>
  <conditionalFormatting sqref="S647">
    <cfRule type="expression" dxfId="21" priority="1600">
      <formula>ISTEXT(R647)</formula>
    </cfRule>
  </conditionalFormatting>
  <conditionalFormatting sqref="S647">
    <cfRule type="expression" dxfId="20" priority="1601">
      <formula>ISTEXT(T647)</formula>
    </cfRule>
  </conditionalFormatting>
  <conditionalFormatting sqref="S648:S664">
    <cfRule type="expression" dxfId="19" priority="1602">
      <formula>ISTEXT(R648)</formula>
    </cfRule>
  </conditionalFormatting>
  <conditionalFormatting sqref="S648:S664">
    <cfRule type="expression" dxfId="18" priority="1603">
      <formula>ISTEXT(T648)</formula>
    </cfRule>
  </conditionalFormatting>
  <conditionalFormatting sqref="U647:X664">
    <cfRule type="expression" dxfId="17" priority="1604">
      <formula>$A647&gt;$C$2</formula>
    </cfRule>
  </conditionalFormatting>
  <conditionalFormatting sqref="W647:W664">
    <cfRule type="expression" dxfId="16" priority="1605">
      <formula>ISTEXT(X647)</formula>
    </cfRule>
  </conditionalFormatting>
  <conditionalFormatting sqref="V647:V664">
    <cfRule type="expression" dxfId="15" priority="1606">
      <formula>ISTEXT(U647)</formula>
    </cfRule>
  </conditionalFormatting>
  <conditionalFormatting sqref="V647:V664">
    <cfRule type="expression" dxfId="14" priority="1607">
      <formula>ISTEXT(W647)</formula>
    </cfRule>
  </conditionalFormatting>
  <conditionalFormatting sqref="U647:U664">
    <cfRule type="expression" dxfId="13" priority="1608">
      <formula>ISTEXT(V647)</formula>
    </cfRule>
  </conditionalFormatting>
  <conditionalFormatting sqref="W647:W664">
    <cfRule type="expression" dxfId="12" priority="1609">
      <formula>ISTEXT(V647)</formula>
    </cfRule>
  </conditionalFormatting>
  <conditionalFormatting sqref="X647:X664">
    <cfRule type="expression" dxfId="11" priority="1610">
      <formula>ISTEXT(Н7)</formula>
    </cfRule>
  </conditionalFormatting>
  <conditionalFormatting sqref="X647">
    <cfRule type="expression" dxfId="10" priority="1611">
      <formula>ISTEXT(W647)</formula>
    </cfRule>
  </conditionalFormatting>
  <conditionalFormatting sqref="X647">
    <cfRule type="expression" dxfId="9" priority="1612">
      <formula>ISTEXT(Y647)</formula>
    </cfRule>
  </conditionalFormatting>
  <conditionalFormatting sqref="X648:X664">
    <cfRule type="expression" dxfId="8" priority="1613">
      <formula>ISTEXT(W648)</formula>
    </cfRule>
  </conditionalFormatting>
  <conditionalFormatting sqref="X648:X664">
    <cfRule type="expression" dxfId="7" priority="1614">
      <formula>ISTEXT(Y648)</formula>
    </cfRule>
  </conditionalFormatting>
  <conditionalFormatting sqref="AA6:AF665">
    <cfRule type="expression" dxfId="6" priority="1615">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5" priority="1616">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 priority="1617">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3" priority="1618">
      <formula>ISTEXT(V7)</formula>
    </cfRule>
  </conditionalFormatting>
  <conditionalFormatting sqref="B7 B10:B18">
    <cfRule type="expression" dxfId="2" priority="1">
      <formula>$A7&gt;$C$2</formula>
    </cfRule>
  </conditionalFormatting>
  <conditionalFormatting sqref="B9">
    <cfRule type="expression" dxfId="1" priority="2">
      <formula>$A8&gt;$C$2</formula>
    </cfRule>
  </conditionalFormatting>
  <conditionalFormatting sqref="B8">
    <cfRule type="expression" dxfId="0" priority="3">
      <formula>$A8&gt;$C$2</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165" man="1"/>
    <brk id="325" man="1"/>
    <brk id="585" man="1"/>
    <brk id="365" man="1"/>
    <brk id="205" man="1"/>
    <brk id="45" man="1"/>
    <brk id="625" man="1"/>
    <brk id="465" man="1"/>
    <brk id="245" man="1"/>
    <brk id="405" man="1"/>
    <brk id="85" man="1"/>
    <brk id="505" man="1"/>
    <brk id="125" man="1"/>
    <brk id="285" man="1"/>
  </rowBreaks>
  <colBreaks count="2" manualBreakCount="2">
    <brk man="1"/>
    <brk id="3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937"/>
  <sheetViews>
    <sheetView workbookViewId="0">
      <pane xSplit="3" ySplit="4" topLeftCell="D77" activePane="bottomRight" state="frozen"/>
      <selection pane="topRight" activeCell="D1" sqref="D1"/>
      <selection pane="bottomLeft" activeCell="A5" sqref="A5"/>
      <selection pane="bottomRight" activeCell="X1" sqref="X1:AF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2.75" customHeight="1">
      <c r="A1" s="48"/>
      <c r="B1" s="143" t="s">
        <v>42</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44</v>
      </c>
      <c r="C2" s="60">
        <v>11</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45</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60</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107</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86" t="s">
        <v>61</v>
      </c>
      <c r="C7" s="87" t="s">
        <v>60</v>
      </c>
      <c r="D7" s="88">
        <v>72</v>
      </c>
      <c r="E7" s="89">
        <f t="shared" ref="E7:E19" si="1">(J7+O7+T7+Y7)/D7</f>
        <v>0</v>
      </c>
      <c r="F7" s="90"/>
      <c r="G7" s="90"/>
      <c r="H7" s="90"/>
      <c r="I7" s="90"/>
      <c r="J7" s="71">
        <f t="shared" ref="J7:J19" si="2">COUNTA(F7:I7)</f>
        <v>0</v>
      </c>
      <c r="K7" s="90"/>
      <c r="L7" s="90"/>
      <c r="M7" s="39"/>
      <c r="N7" s="90"/>
      <c r="O7" s="71">
        <f t="shared" ref="O7:O19" si="3">COUNTA(K7:N7)</f>
        <v>0</v>
      </c>
      <c r="P7" s="90"/>
      <c r="Q7" s="39"/>
      <c r="R7" s="90"/>
      <c r="S7" s="90"/>
      <c r="T7" s="71">
        <f t="shared" ref="T7:T19" si="4">COUNTA(P7:S7)</f>
        <v>0</v>
      </c>
      <c r="U7" s="39"/>
      <c r="V7" s="39"/>
      <c r="W7" s="90"/>
      <c r="X7" s="90"/>
      <c r="Y7" s="71">
        <f t="shared" ref="Y7:Y19" si="5">COUNTA(U7:X7)</f>
        <v>0</v>
      </c>
      <c r="Z7" s="19">
        <v>1</v>
      </c>
      <c r="AA7" s="91">
        <f t="shared" ref="AA7:AA19" si="6">IF($F$1&gt;0,COUNTIF(F7:Y7,$F$1),0)</f>
        <v>0</v>
      </c>
      <c r="AB7" s="91">
        <f t="shared" ref="AB7:AB19" si="7">IF($G$1&gt;0,COUNTIF(F7:Y7,$G$1),0)</f>
        <v>0</v>
      </c>
      <c r="AC7" s="91">
        <f t="shared" ref="AC7:AC19" si="8">IF($H$1&gt;0,COUNTIF(F7:Y7,$H$1),0)</f>
        <v>0</v>
      </c>
      <c r="AD7" s="91">
        <f t="shared" ref="AD7:AD19" si="9">IF($I$1&gt;0,COUNTIF(F7:Y7,$I$1),0)</f>
        <v>0</v>
      </c>
      <c r="AE7" s="91">
        <f t="shared" ref="AE7:AE19" si="10">IF($J$1&gt;0,COUNTIF(F7:Y7,$J$1),0)</f>
        <v>0</v>
      </c>
      <c r="AF7" s="91">
        <f t="shared" ref="AF7:AF19" si="11">IF($K$1&gt;0,COUNTIF(F7:Y7,$K$1),0)</f>
        <v>0</v>
      </c>
    </row>
    <row r="8" spans="1:32" ht="15.75">
      <c r="A8" s="48">
        <v>1</v>
      </c>
      <c r="B8" s="86" t="s">
        <v>62</v>
      </c>
      <c r="C8" s="87" t="s">
        <v>60</v>
      </c>
      <c r="D8" s="92">
        <v>60</v>
      </c>
      <c r="E8" s="89">
        <f t="shared" si="1"/>
        <v>0</v>
      </c>
      <c r="F8" s="39"/>
      <c r="G8" s="39"/>
      <c r="H8" s="39"/>
      <c r="I8" s="39"/>
      <c r="J8" s="71">
        <f t="shared" si="2"/>
        <v>0</v>
      </c>
      <c r="K8" s="39"/>
      <c r="L8" s="39"/>
      <c r="M8" s="39"/>
      <c r="N8" s="39"/>
      <c r="O8" s="71">
        <f t="shared" si="3"/>
        <v>0</v>
      </c>
      <c r="P8" s="39"/>
      <c r="Q8" s="39"/>
      <c r="R8" s="39"/>
      <c r="S8" s="39"/>
      <c r="T8" s="71">
        <f t="shared" si="4"/>
        <v>0</v>
      </c>
      <c r="U8" s="39"/>
      <c r="V8" s="39"/>
      <c r="W8" s="39"/>
      <c r="X8" s="39"/>
      <c r="Y8" s="71">
        <f t="shared" si="5"/>
        <v>0</v>
      </c>
      <c r="Z8" s="19">
        <v>1</v>
      </c>
      <c r="AA8" s="91">
        <f t="shared" si="6"/>
        <v>0</v>
      </c>
      <c r="AB8" s="91">
        <f t="shared" si="7"/>
        <v>0</v>
      </c>
      <c r="AC8" s="91">
        <f t="shared" si="8"/>
        <v>0</v>
      </c>
      <c r="AD8" s="91">
        <f t="shared" si="9"/>
        <v>0</v>
      </c>
      <c r="AE8" s="91">
        <f t="shared" si="10"/>
        <v>0</v>
      </c>
      <c r="AF8" s="91">
        <f t="shared" si="11"/>
        <v>0</v>
      </c>
    </row>
    <row r="9" spans="1:32" ht="15.75">
      <c r="A9" s="48">
        <v>1</v>
      </c>
      <c r="B9" s="86" t="s">
        <v>63</v>
      </c>
      <c r="C9" s="87" t="s">
        <v>60</v>
      </c>
      <c r="D9" s="93">
        <v>56</v>
      </c>
      <c r="E9" s="89">
        <f t="shared" si="1"/>
        <v>0</v>
      </c>
      <c r="F9" s="39"/>
      <c r="G9" s="39"/>
      <c r="H9" s="39"/>
      <c r="I9" s="39"/>
      <c r="J9" s="71">
        <f t="shared" si="2"/>
        <v>0</v>
      </c>
      <c r="K9" s="39"/>
      <c r="L9" s="39"/>
      <c r="M9" s="39"/>
      <c r="N9" s="39"/>
      <c r="O9" s="71">
        <f t="shared" si="3"/>
        <v>0</v>
      </c>
      <c r="P9" s="39"/>
      <c r="Q9" s="39"/>
      <c r="R9" s="39"/>
      <c r="S9" s="39"/>
      <c r="T9" s="71">
        <f t="shared" si="4"/>
        <v>0</v>
      </c>
      <c r="U9" s="39"/>
      <c r="V9" s="39"/>
      <c r="W9" s="39"/>
      <c r="X9" s="39"/>
      <c r="Y9" s="71">
        <f t="shared" si="5"/>
        <v>0</v>
      </c>
      <c r="Z9" s="19">
        <v>1</v>
      </c>
      <c r="AA9" s="91">
        <f t="shared" si="6"/>
        <v>0</v>
      </c>
      <c r="AB9" s="91">
        <f t="shared" si="7"/>
        <v>0</v>
      </c>
      <c r="AC9" s="91">
        <f t="shared" si="8"/>
        <v>0</v>
      </c>
      <c r="AD9" s="91">
        <f t="shared" si="9"/>
        <v>0</v>
      </c>
      <c r="AE9" s="91">
        <f t="shared" si="10"/>
        <v>0</v>
      </c>
      <c r="AF9" s="91">
        <f t="shared" si="11"/>
        <v>0</v>
      </c>
    </row>
    <row r="10" spans="1:32" ht="15.75">
      <c r="A10" s="48">
        <v>1</v>
      </c>
      <c r="B10" s="86" t="s">
        <v>64</v>
      </c>
      <c r="C10" s="87" t="s">
        <v>60</v>
      </c>
      <c r="D10" s="92">
        <v>24</v>
      </c>
      <c r="E10" s="89">
        <f t="shared" si="1"/>
        <v>0</v>
      </c>
      <c r="F10" s="90"/>
      <c r="G10" s="39"/>
      <c r="H10" s="90"/>
      <c r="I10" s="39"/>
      <c r="J10" s="71">
        <f t="shared" si="2"/>
        <v>0</v>
      </c>
      <c r="K10" s="90"/>
      <c r="L10" s="90"/>
      <c r="M10" s="90"/>
      <c r="N10" s="39"/>
      <c r="O10" s="71">
        <f t="shared" si="3"/>
        <v>0</v>
      </c>
      <c r="P10" s="39"/>
      <c r="Q10" s="39"/>
      <c r="R10" s="39"/>
      <c r="S10" s="39"/>
      <c r="T10" s="71">
        <f t="shared" si="4"/>
        <v>0</v>
      </c>
      <c r="U10" s="39"/>
      <c r="V10" s="39"/>
      <c r="W10" s="39"/>
      <c r="X10" s="39"/>
      <c r="Y10" s="71">
        <f t="shared" si="5"/>
        <v>0</v>
      </c>
      <c r="Z10" s="19">
        <v>1</v>
      </c>
      <c r="AA10" s="91">
        <f t="shared" si="6"/>
        <v>0</v>
      </c>
      <c r="AB10" s="91">
        <f t="shared" si="7"/>
        <v>0</v>
      </c>
      <c r="AC10" s="91">
        <f t="shared" si="8"/>
        <v>0</v>
      </c>
      <c r="AD10" s="91">
        <f t="shared" si="9"/>
        <v>0</v>
      </c>
      <c r="AE10" s="91">
        <f t="shared" si="10"/>
        <v>0</v>
      </c>
      <c r="AF10" s="91">
        <f t="shared" si="11"/>
        <v>0</v>
      </c>
    </row>
    <row r="11" spans="1:32" ht="15.75">
      <c r="A11" s="48">
        <v>1</v>
      </c>
      <c r="B11" s="86" t="s">
        <v>65</v>
      </c>
      <c r="C11" s="87" t="s">
        <v>60</v>
      </c>
      <c r="D11" s="93">
        <v>16</v>
      </c>
      <c r="E11" s="89">
        <f t="shared" si="1"/>
        <v>0</v>
      </c>
      <c r="F11" s="39"/>
      <c r="G11" s="39"/>
      <c r="H11" s="39"/>
      <c r="I11" s="90"/>
      <c r="J11" s="71">
        <f t="shared" si="2"/>
        <v>0</v>
      </c>
      <c r="K11" s="90"/>
      <c r="L11" s="39"/>
      <c r="M11" s="39"/>
      <c r="N11" s="39"/>
      <c r="O11" s="71">
        <f t="shared" si="3"/>
        <v>0</v>
      </c>
      <c r="P11" s="39"/>
      <c r="Q11" s="39"/>
      <c r="R11" s="39"/>
      <c r="S11" s="39"/>
      <c r="T11" s="71">
        <f t="shared" si="4"/>
        <v>0</v>
      </c>
      <c r="U11" s="39"/>
      <c r="V11" s="39"/>
      <c r="W11" s="39"/>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86" t="s">
        <v>66</v>
      </c>
      <c r="C12" s="87" t="s">
        <v>60</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86" t="s">
        <v>67</v>
      </c>
      <c r="C13" s="87" t="s">
        <v>60</v>
      </c>
      <c r="D13" s="92">
        <v>16</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86" t="s">
        <v>68</v>
      </c>
      <c r="C14" s="87" t="s">
        <v>60</v>
      </c>
      <c r="D14" s="93">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94"/>
      <c r="C15" s="87" t="s">
        <v>60</v>
      </c>
      <c r="D15" s="93"/>
      <c r="E15" s="89" t="e">
        <f t="shared" si="1"/>
        <v>#DIV/0!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94"/>
      <c r="C16" s="87" t="s">
        <v>60</v>
      </c>
      <c r="D16" s="93"/>
      <c r="E16" s="89" t="e">
        <f t="shared" si="1"/>
        <v>#DIV/0!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65"/>
      <c r="C17" s="87" t="s">
        <v>60</v>
      </c>
      <c r="D17" s="93"/>
      <c r="E17" s="89" t="e">
        <f t="shared" si="1"/>
        <v>#DIV/0!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94"/>
      <c r="C18" s="87" t="s">
        <v>60</v>
      </c>
      <c r="D18" s="93"/>
      <c r="E18" s="89" t="e">
        <f t="shared" si="1"/>
        <v>#DIV/0!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95"/>
      <c r="C19" s="87" t="s">
        <v>60</v>
      </c>
      <c r="D19" s="93"/>
      <c r="E19" s="89" t="e">
        <f t="shared" si="1"/>
        <v>#DIV/0!</v>
      </c>
      <c r="F19" s="39"/>
      <c r="G19" s="39"/>
      <c r="H19" s="39"/>
      <c r="I19" s="39"/>
      <c r="J19" s="96">
        <f t="shared" si="2"/>
        <v>0</v>
      </c>
      <c r="K19" s="39"/>
      <c r="L19" s="39"/>
      <c r="M19" s="39"/>
      <c r="N19" s="39"/>
      <c r="O19" s="96">
        <f t="shared" si="3"/>
        <v>0</v>
      </c>
      <c r="P19" s="39"/>
      <c r="Q19" s="39"/>
      <c r="R19" s="39"/>
      <c r="S19" s="39"/>
      <c r="T19" s="96">
        <f t="shared" si="4"/>
        <v>0</v>
      </c>
      <c r="U19" s="39"/>
      <c r="V19" s="39"/>
      <c r="W19" s="39"/>
      <c r="X19" s="39"/>
      <c r="Y19" s="96">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97"/>
      <c r="C20" s="98"/>
      <c r="D20" s="99"/>
      <c r="E20" s="89"/>
      <c r="F20" s="100"/>
      <c r="G20" s="100"/>
      <c r="H20" s="100"/>
      <c r="I20" s="100"/>
      <c r="J20" s="100">
        <f>SUM(J7:J19)</f>
        <v>0</v>
      </c>
      <c r="K20" s="100"/>
      <c r="L20" s="100"/>
      <c r="M20" s="100"/>
      <c r="N20" s="100"/>
      <c r="O20" s="100">
        <f>SUM(O7:O19)</f>
        <v>0</v>
      </c>
      <c r="P20" s="100"/>
      <c r="Q20" s="100"/>
      <c r="R20" s="100"/>
      <c r="S20" s="100"/>
      <c r="T20" s="100">
        <f>SUM(T7:T19)</f>
        <v>0</v>
      </c>
      <c r="U20" s="100"/>
      <c r="V20" s="100"/>
      <c r="W20" s="100"/>
      <c r="X20" s="100"/>
      <c r="Y20" s="100">
        <f>SUM(Y7:Y19)</f>
        <v>0</v>
      </c>
      <c r="Z20" s="19">
        <v>1</v>
      </c>
      <c r="AA20" s="101">
        <f t="shared" ref="AA20:AF20" si="12">SUM(AA7:AA19)</f>
        <v>0</v>
      </c>
      <c r="AB20" s="101">
        <f t="shared" si="12"/>
        <v>0</v>
      </c>
      <c r="AC20" s="101">
        <f t="shared" si="12"/>
        <v>0</v>
      </c>
      <c r="AD20" s="101">
        <f t="shared" si="12"/>
        <v>0</v>
      </c>
      <c r="AE20" s="91">
        <f t="shared" si="12"/>
        <v>0</v>
      </c>
      <c r="AF20" s="91">
        <f t="shared" si="12"/>
        <v>0</v>
      </c>
    </row>
    <row r="21" spans="1:32" ht="15.75" customHeight="1">
      <c r="A21" s="48">
        <v>2</v>
      </c>
      <c r="B21" s="139" t="s">
        <v>108</v>
      </c>
      <c r="C21" s="140"/>
      <c r="D21" s="102"/>
      <c r="E21" s="89"/>
      <c r="F21" s="141"/>
      <c r="G21" s="142"/>
      <c r="H21" s="142"/>
      <c r="I21" s="142"/>
      <c r="J21" s="142"/>
      <c r="K21" s="142"/>
      <c r="L21" s="142"/>
      <c r="M21" s="142"/>
      <c r="N21" s="142"/>
      <c r="O21" s="142"/>
      <c r="P21" s="142"/>
      <c r="Q21" s="142"/>
      <c r="R21" s="142"/>
      <c r="S21" s="142"/>
      <c r="T21" s="142"/>
      <c r="U21" s="142"/>
      <c r="V21" s="142"/>
      <c r="W21" s="142"/>
      <c r="X21" s="142"/>
      <c r="Y21" s="142"/>
      <c r="Z21" s="19">
        <v>2</v>
      </c>
      <c r="AA21" s="84"/>
      <c r="AB21" s="84"/>
      <c r="AC21" s="84"/>
      <c r="AD21" s="85"/>
      <c r="AE21" s="37"/>
      <c r="AF21" s="37"/>
    </row>
    <row r="22" spans="1:32" ht="17.25" customHeight="1">
      <c r="A22" s="48">
        <v>2</v>
      </c>
      <c r="B22" s="65" t="str">
        <f t="shared" ref="B22:C22" si="13">B7</f>
        <v>Русский язык</v>
      </c>
      <c r="C22" s="95" t="str">
        <f t="shared" si="13"/>
        <v>1 класс</v>
      </c>
      <c r="D22" s="103">
        <v>72</v>
      </c>
      <c r="E22" s="89">
        <f t="shared" ref="E22:E34" si="14">(J22+O22+T22+Y22)/D22</f>
        <v>0</v>
      </c>
      <c r="F22" s="90"/>
      <c r="G22" s="39"/>
      <c r="H22" s="39"/>
      <c r="I22" s="90"/>
      <c r="J22" s="71">
        <f t="shared" ref="J22:J34" si="15">COUNTA(F22:I22)</f>
        <v>0</v>
      </c>
      <c r="K22" s="90"/>
      <c r="L22" s="39"/>
      <c r="M22" s="39"/>
      <c r="N22" s="39"/>
      <c r="O22" s="71">
        <f t="shared" ref="O22:O34" si="16">COUNTA(K22:N22)</f>
        <v>0</v>
      </c>
      <c r="P22" s="39"/>
      <c r="Q22" s="39"/>
      <c r="R22" s="39"/>
      <c r="S22" s="90"/>
      <c r="T22" s="71">
        <f t="shared" ref="T22:T34" si="17">COUNTA(P22:S22)</f>
        <v>0</v>
      </c>
      <c r="U22" s="39"/>
      <c r="V22" s="39"/>
      <c r="W22" s="39"/>
      <c r="X22" s="39"/>
      <c r="Y22" s="71">
        <f t="shared" ref="Y22:Y34" si="18">COUNTA(U22:X22)</f>
        <v>0</v>
      </c>
      <c r="Z22" s="19">
        <v>2</v>
      </c>
      <c r="AA22" s="91">
        <f t="shared" ref="AA22:AA34" si="19">IF($F$1&gt;0,COUNTIF(F22:Y22,$F$1),0)</f>
        <v>0</v>
      </c>
      <c r="AB22" s="91">
        <f t="shared" ref="AB22:AB34" si="20">IF($G$1&gt;0,COUNTIF(F22:Y22,$G$1),0)</f>
        <v>0</v>
      </c>
      <c r="AC22" s="91">
        <f t="shared" ref="AC22:AC34" si="21">IF($H$1&gt;0,COUNTIF(F22:Y22,$H$1),0)</f>
        <v>0</v>
      </c>
      <c r="AD22" s="91">
        <f t="shared" ref="AD22:AD34" si="22">IF($I$1&gt;0,COUNTIF(F22:Y22,$I$1),0)</f>
        <v>0</v>
      </c>
      <c r="AE22" s="91">
        <f t="shared" ref="AE22:AE34" si="23">IF($J$1&gt;0,COUNTIF(F22:Y22,$J$1),0)</f>
        <v>0</v>
      </c>
      <c r="AF22" s="91">
        <f t="shared" ref="AF22:AF34" si="24">IF($K$1&gt;0,COUNTIF(F22:Y22,$K$1),0)</f>
        <v>0</v>
      </c>
    </row>
    <row r="23" spans="1:32" ht="15.75" customHeight="1">
      <c r="A23" s="48">
        <v>2</v>
      </c>
      <c r="B23" s="65" t="str">
        <f t="shared" ref="B23:D23" si="25">B8</f>
        <v>Литературное чтение</v>
      </c>
      <c r="C23" s="95" t="str">
        <f t="shared" si="25"/>
        <v>1 класс</v>
      </c>
      <c r="D23" s="104">
        <f t="shared" si="25"/>
        <v>60</v>
      </c>
      <c r="E23" s="89">
        <f t="shared" si="14"/>
        <v>0</v>
      </c>
      <c r="F23" s="39"/>
      <c r="G23" s="39"/>
      <c r="H23" s="39"/>
      <c r="I23" s="39"/>
      <c r="J23" s="71">
        <f t="shared" si="15"/>
        <v>0</v>
      </c>
      <c r="K23" s="39"/>
      <c r="L23" s="39"/>
      <c r="M23" s="39"/>
      <c r="N23" s="39"/>
      <c r="O23" s="71">
        <f t="shared" si="16"/>
        <v>0</v>
      </c>
      <c r="P23" s="39"/>
      <c r="Q23" s="39"/>
      <c r="R23" s="39"/>
      <c r="S23" s="39"/>
      <c r="T23" s="71">
        <f t="shared" si="17"/>
        <v>0</v>
      </c>
      <c r="U23" s="39"/>
      <c r="V23" s="39"/>
      <c r="W23" s="39"/>
      <c r="X23" s="39"/>
      <c r="Y23" s="71">
        <f t="shared" si="18"/>
        <v>0</v>
      </c>
      <c r="Z23" s="19">
        <v>2</v>
      </c>
      <c r="AA23" s="91">
        <f t="shared" si="19"/>
        <v>0</v>
      </c>
      <c r="AB23" s="91">
        <f t="shared" si="20"/>
        <v>0</v>
      </c>
      <c r="AC23" s="91">
        <f t="shared" si="21"/>
        <v>0</v>
      </c>
      <c r="AD23" s="91">
        <f t="shared" si="22"/>
        <v>0</v>
      </c>
      <c r="AE23" s="91">
        <f t="shared" si="23"/>
        <v>0</v>
      </c>
      <c r="AF23" s="91">
        <f t="shared" si="24"/>
        <v>0</v>
      </c>
    </row>
    <row r="24" spans="1:32" ht="15.75" customHeight="1">
      <c r="A24" s="48">
        <v>2</v>
      </c>
      <c r="B24" s="65" t="str">
        <f t="shared" ref="B24:D24" si="26">B9</f>
        <v>Математика</v>
      </c>
      <c r="C24" s="95" t="str">
        <f t="shared" si="26"/>
        <v>1 класс</v>
      </c>
      <c r="D24" s="104">
        <f t="shared" si="26"/>
        <v>56</v>
      </c>
      <c r="E24" s="89">
        <f t="shared" si="14"/>
        <v>0</v>
      </c>
      <c r="F24" s="39"/>
      <c r="G24" s="39"/>
      <c r="H24" s="39"/>
      <c r="I24" s="39"/>
      <c r="J24" s="71">
        <f t="shared" si="15"/>
        <v>0</v>
      </c>
      <c r="K24" s="39"/>
      <c r="L24" s="39"/>
      <c r="M24" s="39"/>
      <c r="N24" s="39"/>
      <c r="O24" s="71">
        <f t="shared" si="16"/>
        <v>0</v>
      </c>
      <c r="P24" s="39"/>
      <c r="Q24" s="39"/>
      <c r="R24" s="39"/>
      <c r="S24" s="39"/>
      <c r="T24" s="71">
        <f t="shared" si="17"/>
        <v>0</v>
      </c>
      <c r="U24" s="39"/>
      <c r="V24" s="39"/>
      <c r="W24" s="39"/>
      <c r="X24" s="39"/>
      <c r="Y24" s="71">
        <f t="shared" si="18"/>
        <v>0</v>
      </c>
      <c r="Z24" s="19">
        <v>2</v>
      </c>
      <c r="AA24" s="91">
        <f t="shared" si="19"/>
        <v>0</v>
      </c>
      <c r="AB24" s="91">
        <f t="shared" si="20"/>
        <v>0</v>
      </c>
      <c r="AC24" s="91">
        <f t="shared" si="21"/>
        <v>0</v>
      </c>
      <c r="AD24" s="91">
        <f t="shared" si="22"/>
        <v>0</v>
      </c>
      <c r="AE24" s="91">
        <f t="shared" si="23"/>
        <v>0</v>
      </c>
      <c r="AF24" s="91">
        <f t="shared" si="24"/>
        <v>0</v>
      </c>
    </row>
    <row r="25" spans="1:32" ht="15.75" customHeight="1">
      <c r="A25" s="48">
        <v>2</v>
      </c>
      <c r="B25" s="65" t="str">
        <f t="shared" ref="B25:D25" si="27">B10</f>
        <v>Окружающий мир</v>
      </c>
      <c r="C25" s="95" t="str">
        <f t="shared" si="27"/>
        <v>1 класс</v>
      </c>
      <c r="D25" s="104">
        <f t="shared" si="27"/>
        <v>24</v>
      </c>
      <c r="E25" s="89">
        <f t="shared" si="14"/>
        <v>0</v>
      </c>
      <c r="F25" s="90"/>
      <c r="G25" s="39"/>
      <c r="H25" s="90"/>
      <c r="I25" s="39"/>
      <c r="J25" s="71">
        <f t="shared" si="15"/>
        <v>0</v>
      </c>
      <c r="K25" s="90"/>
      <c r="L25" s="90"/>
      <c r="M25" s="90"/>
      <c r="N25" s="39"/>
      <c r="O25" s="71">
        <f t="shared" si="16"/>
        <v>0</v>
      </c>
      <c r="P25" s="39"/>
      <c r="Q25" s="39"/>
      <c r="R25" s="39"/>
      <c r="S25" s="39"/>
      <c r="T25" s="71">
        <f t="shared" si="17"/>
        <v>0</v>
      </c>
      <c r="U25" s="39"/>
      <c r="V25" s="39"/>
      <c r="W25" s="39"/>
      <c r="X25" s="39"/>
      <c r="Y25" s="71">
        <f t="shared" si="18"/>
        <v>0</v>
      </c>
      <c r="Z25" s="19">
        <v>2</v>
      </c>
      <c r="AA25" s="91">
        <f t="shared" si="19"/>
        <v>0</v>
      </c>
      <c r="AB25" s="91">
        <f t="shared" si="20"/>
        <v>0</v>
      </c>
      <c r="AC25" s="91">
        <f t="shared" si="21"/>
        <v>0</v>
      </c>
      <c r="AD25" s="91">
        <f t="shared" si="22"/>
        <v>0</v>
      </c>
      <c r="AE25" s="91">
        <f t="shared" si="23"/>
        <v>0</v>
      </c>
      <c r="AF25" s="91">
        <f t="shared" si="24"/>
        <v>0</v>
      </c>
    </row>
    <row r="26" spans="1:32" ht="15.75" customHeight="1">
      <c r="A26" s="48">
        <v>2</v>
      </c>
      <c r="B26" s="94" t="str">
        <f t="shared" ref="B26:D26" si="28">B11</f>
        <v>Изобразительное искусство</v>
      </c>
      <c r="C26" s="95" t="str">
        <f t="shared" si="28"/>
        <v>1 класс</v>
      </c>
      <c r="D26" s="104">
        <f t="shared" si="28"/>
        <v>16</v>
      </c>
      <c r="E26" s="89">
        <f t="shared" si="14"/>
        <v>0</v>
      </c>
      <c r="F26" s="39"/>
      <c r="G26" s="39"/>
      <c r="H26" s="39"/>
      <c r="I26" s="90"/>
      <c r="J26" s="71">
        <f t="shared" si="15"/>
        <v>0</v>
      </c>
      <c r="K26" s="90"/>
      <c r="L26" s="39"/>
      <c r="M26" s="39"/>
      <c r="N26" s="39"/>
      <c r="O26" s="71">
        <f t="shared" si="16"/>
        <v>0</v>
      </c>
      <c r="P26" s="39"/>
      <c r="Q26" s="39"/>
      <c r="R26" s="39"/>
      <c r="S26" s="39"/>
      <c r="T26" s="71">
        <f t="shared" si="17"/>
        <v>0</v>
      </c>
      <c r="U26" s="39"/>
      <c r="V26" s="39"/>
      <c r="W26" s="39"/>
      <c r="X26" s="39"/>
      <c r="Y26" s="71">
        <f t="shared" si="18"/>
        <v>0</v>
      </c>
      <c r="Z26" s="19">
        <v>2</v>
      </c>
      <c r="AA26" s="91">
        <f t="shared" si="19"/>
        <v>0</v>
      </c>
      <c r="AB26" s="91">
        <f t="shared" si="20"/>
        <v>0</v>
      </c>
      <c r="AC26" s="91">
        <f t="shared" si="21"/>
        <v>0</v>
      </c>
      <c r="AD26" s="91">
        <f t="shared" si="22"/>
        <v>0</v>
      </c>
      <c r="AE26" s="91">
        <f t="shared" si="23"/>
        <v>0</v>
      </c>
      <c r="AF26" s="91">
        <f t="shared" si="24"/>
        <v>0</v>
      </c>
    </row>
    <row r="27" spans="1:32" ht="15.75" customHeight="1">
      <c r="A27" s="48">
        <v>2</v>
      </c>
      <c r="B27" s="65" t="str">
        <f t="shared" ref="B27:D27" si="29">B12</f>
        <v>Музыка</v>
      </c>
      <c r="C27" s="95" t="str">
        <f t="shared" si="29"/>
        <v>1 класс</v>
      </c>
      <c r="D27" s="104">
        <f t="shared" si="29"/>
        <v>16</v>
      </c>
      <c r="E27" s="89">
        <f t="shared" si="14"/>
        <v>0</v>
      </c>
      <c r="F27" s="90"/>
      <c r="G27" s="39"/>
      <c r="H27" s="39"/>
      <c r="I27" s="39"/>
      <c r="J27" s="71">
        <f t="shared" si="15"/>
        <v>0</v>
      </c>
      <c r="K27" s="39"/>
      <c r="L27" s="39"/>
      <c r="M27" s="39"/>
      <c r="N27" s="39"/>
      <c r="O27" s="71">
        <f t="shared" si="16"/>
        <v>0</v>
      </c>
      <c r="P27" s="39"/>
      <c r="Q27" s="39"/>
      <c r="R27" s="39"/>
      <c r="S27" s="39"/>
      <c r="T27" s="71">
        <f t="shared" si="17"/>
        <v>0</v>
      </c>
      <c r="U27" s="39"/>
      <c r="V27" s="39"/>
      <c r="W27" s="39"/>
      <c r="X27" s="39"/>
      <c r="Y27" s="71">
        <f t="shared" si="18"/>
        <v>0</v>
      </c>
      <c r="Z27" s="19">
        <v>2</v>
      </c>
      <c r="AA27" s="91">
        <f t="shared" si="19"/>
        <v>0</v>
      </c>
      <c r="AB27" s="91">
        <f t="shared" si="20"/>
        <v>0</v>
      </c>
      <c r="AC27" s="91">
        <f t="shared" si="21"/>
        <v>0</v>
      </c>
      <c r="AD27" s="91">
        <f t="shared" si="22"/>
        <v>0</v>
      </c>
      <c r="AE27" s="91">
        <f t="shared" si="23"/>
        <v>0</v>
      </c>
      <c r="AF27" s="91">
        <f t="shared" si="24"/>
        <v>0</v>
      </c>
    </row>
    <row r="28" spans="1:32" ht="15.75" customHeight="1">
      <c r="A28" s="48">
        <v>2</v>
      </c>
      <c r="B28" s="65" t="str">
        <f t="shared" ref="B28:D28" si="30">B13</f>
        <v>Труд (технология)</v>
      </c>
      <c r="C28" s="95" t="str">
        <f t="shared" si="30"/>
        <v>1 класс</v>
      </c>
      <c r="D28" s="104">
        <f t="shared" si="30"/>
        <v>16</v>
      </c>
      <c r="E28" s="89">
        <f t="shared" si="14"/>
        <v>0</v>
      </c>
      <c r="F28" s="39"/>
      <c r="G28" s="39"/>
      <c r="H28" s="39"/>
      <c r="I28" s="39"/>
      <c r="J28" s="71">
        <f t="shared" si="15"/>
        <v>0</v>
      </c>
      <c r="K28" s="39"/>
      <c r="L28" s="39"/>
      <c r="M28" s="39"/>
      <c r="N28" s="90"/>
      <c r="O28" s="71">
        <f t="shared" si="16"/>
        <v>0</v>
      </c>
      <c r="P28" s="90"/>
      <c r="Q28" s="39"/>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31">B14</f>
        <v>Физическая культура</v>
      </c>
      <c r="C29" s="95" t="str">
        <f t="shared" si="31"/>
        <v>1 класс</v>
      </c>
      <c r="D29" s="104">
        <f t="shared" si="31"/>
        <v>32</v>
      </c>
      <c r="E29" s="89">
        <f t="shared" si="14"/>
        <v>0</v>
      </c>
      <c r="F29" s="39"/>
      <c r="G29" s="39"/>
      <c r="H29" s="39"/>
      <c r="I29" s="90"/>
      <c r="J29" s="71">
        <f t="shared" si="15"/>
        <v>0</v>
      </c>
      <c r="K29" s="90"/>
      <c r="L29" s="39"/>
      <c r="M29" s="39"/>
      <c r="N29" s="39"/>
      <c r="O29" s="71">
        <f t="shared" si="16"/>
        <v>0</v>
      </c>
      <c r="P29" s="39"/>
      <c r="Q29" s="39"/>
      <c r="R29" s="39"/>
      <c r="S29" s="39"/>
      <c r="T29" s="71">
        <f t="shared" si="17"/>
        <v>0</v>
      </c>
      <c r="U29" s="39"/>
      <c r="V29" s="39"/>
      <c r="W29" s="39"/>
      <c r="X29" s="90"/>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f t="shared" ref="B30:D30" si="32">B15</f>
        <v>0</v>
      </c>
      <c r="C30" s="95" t="str">
        <f t="shared" si="32"/>
        <v>1 класс</v>
      </c>
      <c r="D30" s="104">
        <f t="shared" si="32"/>
        <v>0</v>
      </c>
      <c r="E30" s="89" t="e">
        <f t="shared" si="14"/>
        <v>#DIV/0!</v>
      </c>
      <c r="F30" s="39"/>
      <c r="G30" s="39"/>
      <c r="H30" s="39"/>
      <c r="I30" s="39"/>
      <c r="J30" s="71">
        <f t="shared" si="15"/>
        <v>0</v>
      </c>
      <c r="K30" s="39"/>
      <c r="L30" s="39"/>
      <c r="M30" s="39"/>
      <c r="N30" s="39"/>
      <c r="O30" s="71">
        <f t="shared" si="16"/>
        <v>0</v>
      </c>
      <c r="P30" s="39"/>
      <c r="Q30" s="39"/>
      <c r="R30" s="39"/>
      <c r="S30" s="39"/>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65">
        <f t="shared" ref="B31:D31" si="33">B16</f>
        <v>0</v>
      </c>
      <c r="C31" s="95" t="str">
        <f t="shared" si="33"/>
        <v>1 класс</v>
      </c>
      <c r="D31" s="104">
        <f t="shared" si="33"/>
        <v>0</v>
      </c>
      <c r="E31" s="89" t="e">
        <f t="shared" si="14"/>
        <v>#DIV/0!</v>
      </c>
      <c r="F31" s="39"/>
      <c r="G31" s="39"/>
      <c r="H31" s="39"/>
      <c r="I31" s="39"/>
      <c r="J31" s="71">
        <f t="shared" si="15"/>
        <v>0</v>
      </c>
      <c r="K31" s="39"/>
      <c r="L31" s="39"/>
      <c r="M31" s="39"/>
      <c r="N31" s="39"/>
      <c r="O31" s="71">
        <f t="shared" si="16"/>
        <v>0</v>
      </c>
      <c r="P31" s="39"/>
      <c r="Q31" s="39"/>
      <c r="R31" s="39"/>
      <c r="S31" s="90"/>
      <c r="T31" s="71">
        <f t="shared" si="17"/>
        <v>0</v>
      </c>
      <c r="U31" s="90"/>
      <c r="V31" s="39"/>
      <c r="W31" s="39"/>
      <c r="X31" s="39"/>
      <c r="Y31" s="71">
        <f t="shared" si="18"/>
        <v>0</v>
      </c>
      <c r="Z31" s="19">
        <v>2</v>
      </c>
      <c r="AA31" s="91">
        <f t="shared" si="19"/>
        <v>0</v>
      </c>
      <c r="AB31" s="91">
        <f t="shared" si="20"/>
        <v>0</v>
      </c>
      <c r="AC31" s="91">
        <f t="shared" si="21"/>
        <v>0</v>
      </c>
      <c r="AD31" s="91">
        <f t="shared" si="22"/>
        <v>0</v>
      </c>
      <c r="AE31" s="91">
        <f t="shared" si="23"/>
        <v>0</v>
      </c>
      <c r="AF31" s="91">
        <f t="shared" si="24"/>
        <v>0</v>
      </c>
    </row>
    <row r="32" spans="1:32" ht="15.75" customHeight="1">
      <c r="A32" s="48">
        <v>2</v>
      </c>
      <c r="B32" s="65">
        <f t="shared" ref="B32:D32" si="34">B17</f>
        <v>0</v>
      </c>
      <c r="C32" s="95" t="str">
        <f t="shared" si="34"/>
        <v>1 класс</v>
      </c>
      <c r="D32" s="104">
        <f t="shared" si="34"/>
        <v>0</v>
      </c>
      <c r="E32" s="89" t="e">
        <f t="shared" si="14"/>
        <v>#DIV/0!</v>
      </c>
      <c r="F32" s="39"/>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c r="C33" s="95" t="str">
        <f t="shared" ref="C33:D33" si="35">C18</f>
        <v>1 класс</v>
      </c>
      <c r="D33" s="104">
        <f t="shared" si="35"/>
        <v>0</v>
      </c>
      <c r="E33" s="89" t="e">
        <f t="shared" si="14"/>
        <v>#DIV/0!</v>
      </c>
      <c r="F33" s="39"/>
      <c r="G33" s="39"/>
      <c r="H33" s="39"/>
      <c r="I33" s="39"/>
      <c r="J33" s="71">
        <f t="shared" si="15"/>
        <v>0</v>
      </c>
      <c r="K33" s="39"/>
      <c r="L33" s="39"/>
      <c r="M33" s="39"/>
      <c r="N33" s="90"/>
      <c r="O33" s="71">
        <f t="shared" si="16"/>
        <v>0</v>
      </c>
      <c r="P33" s="39"/>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f t="shared" ref="B34:D34" si="36">B19</f>
        <v>0</v>
      </c>
      <c r="C34" s="95" t="str">
        <f t="shared" si="36"/>
        <v>1 класс</v>
      </c>
      <c r="D34" s="104">
        <f t="shared" si="36"/>
        <v>0</v>
      </c>
      <c r="E34" s="89" t="e">
        <f t="shared" si="14"/>
        <v>#DIV/0!</v>
      </c>
      <c r="F34" s="39"/>
      <c r="G34" s="39"/>
      <c r="H34" s="39"/>
      <c r="I34" s="39"/>
      <c r="J34" s="96">
        <f t="shared" si="15"/>
        <v>0</v>
      </c>
      <c r="K34" s="39"/>
      <c r="L34" s="39"/>
      <c r="M34" s="39"/>
      <c r="N34" s="39"/>
      <c r="O34" s="96">
        <f t="shared" si="16"/>
        <v>0</v>
      </c>
      <c r="P34" s="39"/>
      <c r="Q34" s="39"/>
      <c r="R34" s="39"/>
      <c r="S34" s="39"/>
      <c r="T34" s="96">
        <f t="shared" si="17"/>
        <v>0</v>
      </c>
      <c r="U34" s="39"/>
      <c r="V34" s="39"/>
      <c r="W34" s="39"/>
      <c r="X34" s="39"/>
      <c r="Y34" s="96">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97"/>
      <c r="C35" s="98"/>
      <c r="D35" s="99"/>
      <c r="E35" s="89"/>
      <c r="F35" s="100"/>
      <c r="G35" s="100"/>
      <c r="H35" s="100"/>
      <c r="I35" s="100"/>
      <c r="J35" s="100">
        <f>SUM(J22:J34)</f>
        <v>0</v>
      </c>
      <c r="K35" s="100"/>
      <c r="L35" s="100"/>
      <c r="M35" s="100"/>
      <c r="N35" s="100"/>
      <c r="O35" s="100">
        <f>SUM(O22:O34)</f>
        <v>0</v>
      </c>
      <c r="P35" s="100"/>
      <c r="Q35" s="100"/>
      <c r="R35" s="100"/>
      <c r="S35" s="100"/>
      <c r="T35" s="100">
        <f>SUM(T22:T34)</f>
        <v>0</v>
      </c>
      <c r="U35" s="100"/>
      <c r="V35" s="100"/>
      <c r="W35" s="100"/>
      <c r="X35" s="100"/>
      <c r="Y35" s="100">
        <f>SUM(Y22:Y34)</f>
        <v>0</v>
      </c>
      <c r="Z35" s="19">
        <v>2</v>
      </c>
      <c r="AA35" s="101">
        <f t="shared" ref="AA35:AF35" si="37">SUM(AA22:AA34)</f>
        <v>0</v>
      </c>
      <c r="AB35" s="101">
        <f t="shared" si="37"/>
        <v>0</v>
      </c>
      <c r="AC35" s="101">
        <f t="shared" si="37"/>
        <v>0</v>
      </c>
      <c r="AD35" s="101">
        <f t="shared" si="37"/>
        <v>0</v>
      </c>
      <c r="AE35" s="91">
        <f t="shared" si="37"/>
        <v>0</v>
      </c>
      <c r="AF35" s="91">
        <f t="shared" si="37"/>
        <v>0</v>
      </c>
    </row>
    <row r="36" spans="1:32" ht="15.75" customHeight="1">
      <c r="A36" s="48">
        <v>3</v>
      </c>
      <c r="B36" s="139" t="s">
        <v>109</v>
      </c>
      <c r="C36" s="140"/>
      <c r="D36" s="102"/>
      <c r="E36" s="89"/>
      <c r="F36" s="141"/>
      <c r="G36" s="142"/>
      <c r="H36" s="142"/>
      <c r="I36" s="142"/>
      <c r="J36" s="142"/>
      <c r="K36" s="142"/>
      <c r="L36" s="142"/>
      <c r="M36" s="142"/>
      <c r="N36" s="142"/>
      <c r="O36" s="142"/>
      <c r="P36" s="142"/>
      <c r="Q36" s="142"/>
      <c r="R36" s="142"/>
      <c r="S36" s="142"/>
      <c r="T36" s="142"/>
      <c r="U36" s="142"/>
      <c r="V36" s="142"/>
      <c r="W36" s="142"/>
      <c r="X36" s="142"/>
      <c r="Y36" s="142"/>
      <c r="Z36" s="19">
        <v>3</v>
      </c>
      <c r="AA36" s="84"/>
      <c r="AB36" s="84"/>
      <c r="AC36" s="84"/>
      <c r="AD36" s="85"/>
      <c r="AE36" s="37"/>
      <c r="AF36" s="37"/>
    </row>
    <row r="37" spans="1:32" ht="15.75" customHeight="1">
      <c r="A37" s="48">
        <v>3</v>
      </c>
      <c r="B37" s="65" t="str">
        <f t="shared" ref="B37:D37" si="38">B22</f>
        <v>Русский язык</v>
      </c>
      <c r="C37" s="95" t="str">
        <f t="shared" si="38"/>
        <v>1 класс</v>
      </c>
      <c r="D37" s="105">
        <f t="shared" si="38"/>
        <v>72</v>
      </c>
      <c r="E37" s="89">
        <f t="shared" ref="E37:E49" si="39">(J37+O37+T37+Y37)/D37</f>
        <v>0</v>
      </c>
      <c r="F37" s="90"/>
      <c r="G37" s="39"/>
      <c r="H37" s="39"/>
      <c r="I37" s="90"/>
      <c r="J37" s="71">
        <f t="shared" ref="J37:J49" si="40">COUNTA(F37:I37)</f>
        <v>0</v>
      </c>
      <c r="K37" s="90"/>
      <c r="L37" s="39"/>
      <c r="M37" s="39"/>
      <c r="N37" s="39"/>
      <c r="O37" s="71">
        <f t="shared" ref="O37:O49" si="41">COUNTA(K37:N37)</f>
        <v>0</v>
      </c>
      <c r="P37" s="39"/>
      <c r="Q37" s="39"/>
      <c r="R37" s="39"/>
      <c r="S37" s="90"/>
      <c r="T37" s="71">
        <f t="shared" ref="T37:T49" si="42">COUNTA(P37:S37)</f>
        <v>0</v>
      </c>
      <c r="U37" s="39"/>
      <c r="V37" s="39"/>
      <c r="W37" s="39"/>
      <c r="X37" s="39"/>
      <c r="Y37" s="71">
        <f t="shared" ref="Y37:Y49" si="43">COUNTA(U37:X37)</f>
        <v>0</v>
      </c>
      <c r="Z37" s="19">
        <v>3</v>
      </c>
      <c r="AA37" s="91">
        <f t="shared" ref="AA37:AA49" si="44">IF($F$1&gt;0,COUNTIF(F37:Y37,$F$1),0)</f>
        <v>0</v>
      </c>
      <c r="AB37" s="91">
        <f t="shared" ref="AB37:AB49" si="45">IF($G$1&gt;0,COUNTIF(F37:Y37,$G$1),0)</f>
        <v>0</v>
      </c>
      <c r="AC37" s="91">
        <f t="shared" ref="AC37:AC49" si="46">IF($H$1&gt;0,COUNTIF(F37:Y37,$H$1),0)</f>
        <v>0</v>
      </c>
      <c r="AD37" s="91">
        <f t="shared" ref="AD37:AD49" si="47">IF($I$1&gt;0,COUNTIF(F37:Y37,$I$1),0)</f>
        <v>0</v>
      </c>
      <c r="AE37" s="91">
        <f t="shared" ref="AE37:AE49" si="48">IF($J$1&gt;0,COUNTIF(F37:Y37,$J$1),0)</f>
        <v>0</v>
      </c>
      <c r="AF37" s="91">
        <f t="shared" ref="AF37:AF49" si="49">IF($K$1&gt;0,COUNTIF(F37:Y37,$K$1),0)</f>
        <v>0</v>
      </c>
    </row>
    <row r="38" spans="1:32" ht="15.75" customHeight="1">
      <c r="A38" s="48">
        <v>3</v>
      </c>
      <c r="B38" s="65" t="str">
        <f t="shared" ref="B38:D38" si="50">B23</f>
        <v>Литературное чтение</v>
      </c>
      <c r="C38" s="95" t="str">
        <f t="shared" si="50"/>
        <v>1 класс</v>
      </c>
      <c r="D38" s="104">
        <f t="shared" si="50"/>
        <v>60</v>
      </c>
      <c r="E38" s="89">
        <f t="shared" si="39"/>
        <v>0</v>
      </c>
      <c r="F38" s="39"/>
      <c r="G38" s="39"/>
      <c r="H38" s="39"/>
      <c r="I38" s="39"/>
      <c r="J38" s="71">
        <f t="shared" si="40"/>
        <v>0</v>
      </c>
      <c r="K38" s="39"/>
      <c r="L38" s="39"/>
      <c r="M38" s="39"/>
      <c r="N38" s="39"/>
      <c r="O38" s="71">
        <f t="shared" si="41"/>
        <v>0</v>
      </c>
      <c r="P38" s="39"/>
      <c r="Q38" s="39"/>
      <c r="R38" s="39"/>
      <c r="S38" s="39"/>
      <c r="T38" s="71">
        <f t="shared" si="42"/>
        <v>0</v>
      </c>
      <c r="U38" s="39"/>
      <c r="V38" s="39"/>
      <c r="W38" s="39"/>
      <c r="X38" s="39"/>
      <c r="Y38" s="71">
        <f t="shared" si="43"/>
        <v>0</v>
      </c>
      <c r="Z38" s="19">
        <v>3</v>
      </c>
      <c r="AA38" s="91">
        <f t="shared" si="44"/>
        <v>0</v>
      </c>
      <c r="AB38" s="91">
        <f t="shared" si="45"/>
        <v>0</v>
      </c>
      <c r="AC38" s="91">
        <f t="shared" si="46"/>
        <v>0</v>
      </c>
      <c r="AD38" s="91">
        <f t="shared" si="47"/>
        <v>0</v>
      </c>
      <c r="AE38" s="91">
        <f t="shared" si="48"/>
        <v>0</v>
      </c>
      <c r="AF38" s="91">
        <f t="shared" si="49"/>
        <v>0</v>
      </c>
    </row>
    <row r="39" spans="1:32" ht="15.75" customHeight="1">
      <c r="A39" s="48">
        <v>3</v>
      </c>
      <c r="B39" s="65" t="str">
        <f t="shared" ref="B39:D39" si="51">B24</f>
        <v>Математика</v>
      </c>
      <c r="C39" s="95" t="str">
        <f t="shared" si="51"/>
        <v>1 класс</v>
      </c>
      <c r="D39" s="104">
        <f t="shared" si="51"/>
        <v>56</v>
      </c>
      <c r="E39" s="89">
        <f t="shared" si="39"/>
        <v>0</v>
      </c>
      <c r="F39" s="39"/>
      <c r="G39" s="39"/>
      <c r="H39" s="39"/>
      <c r="I39" s="39"/>
      <c r="J39" s="71">
        <f t="shared" si="40"/>
        <v>0</v>
      </c>
      <c r="K39" s="39"/>
      <c r="L39" s="39"/>
      <c r="M39" s="39"/>
      <c r="N39" s="39"/>
      <c r="O39" s="71">
        <f t="shared" si="41"/>
        <v>0</v>
      </c>
      <c r="P39" s="39"/>
      <c r="Q39" s="39"/>
      <c r="R39" s="39"/>
      <c r="S39" s="39"/>
      <c r="T39" s="71">
        <f t="shared" si="42"/>
        <v>0</v>
      </c>
      <c r="U39" s="39"/>
      <c r="V39" s="39"/>
      <c r="W39" s="39"/>
      <c r="X39" s="39"/>
      <c r="Y39" s="71">
        <f t="shared" si="43"/>
        <v>0</v>
      </c>
      <c r="Z39" s="19">
        <v>3</v>
      </c>
      <c r="AA39" s="91">
        <f t="shared" si="44"/>
        <v>0</v>
      </c>
      <c r="AB39" s="91">
        <f t="shared" si="45"/>
        <v>0</v>
      </c>
      <c r="AC39" s="91">
        <f t="shared" si="46"/>
        <v>0</v>
      </c>
      <c r="AD39" s="91">
        <f t="shared" si="47"/>
        <v>0</v>
      </c>
      <c r="AE39" s="91">
        <f t="shared" si="48"/>
        <v>0</v>
      </c>
      <c r="AF39" s="91">
        <f t="shared" si="49"/>
        <v>0</v>
      </c>
    </row>
    <row r="40" spans="1:32" ht="15.75" customHeight="1">
      <c r="A40" s="48">
        <v>3</v>
      </c>
      <c r="B40" s="65" t="str">
        <f t="shared" ref="B40:D40" si="52">B25</f>
        <v>Окружающий мир</v>
      </c>
      <c r="C40" s="95" t="str">
        <f t="shared" si="52"/>
        <v>1 класс</v>
      </c>
      <c r="D40" s="104">
        <f t="shared" si="52"/>
        <v>24</v>
      </c>
      <c r="E40" s="89">
        <f t="shared" si="39"/>
        <v>0</v>
      </c>
      <c r="F40" s="90"/>
      <c r="G40" s="39"/>
      <c r="H40" s="90"/>
      <c r="I40" s="39"/>
      <c r="J40" s="71">
        <f t="shared" si="40"/>
        <v>0</v>
      </c>
      <c r="K40" s="90"/>
      <c r="L40" s="90"/>
      <c r="M40" s="90"/>
      <c r="N40" s="39"/>
      <c r="O40" s="71">
        <f t="shared" si="41"/>
        <v>0</v>
      </c>
      <c r="P40" s="39"/>
      <c r="Q40" s="39"/>
      <c r="R40" s="39"/>
      <c r="S40" s="39"/>
      <c r="T40" s="71">
        <f t="shared" si="42"/>
        <v>0</v>
      </c>
      <c r="U40" s="39"/>
      <c r="V40" s="39"/>
      <c r="W40" s="39"/>
      <c r="X40" s="39"/>
      <c r="Y40" s="71">
        <f t="shared" si="43"/>
        <v>0</v>
      </c>
      <c r="Z40" s="19">
        <v>3</v>
      </c>
      <c r="AA40" s="91">
        <f t="shared" si="44"/>
        <v>0</v>
      </c>
      <c r="AB40" s="91">
        <f t="shared" si="45"/>
        <v>0</v>
      </c>
      <c r="AC40" s="91">
        <f t="shared" si="46"/>
        <v>0</v>
      </c>
      <c r="AD40" s="91">
        <f t="shared" si="47"/>
        <v>0</v>
      </c>
      <c r="AE40" s="91">
        <f t="shared" si="48"/>
        <v>0</v>
      </c>
      <c r="AF40" s="91">
        <f t="shared" si="49"/>
        <v>0</v>
      </c>
    </row>
    <row r="41" spans="1:32" ht="15.75" customHeight="1">
      <c r="A41" s="48">
        <v>3</v>
      </c>
      <c r="B41" s="65" t="str">
        <f t="shared" ref="B41:D41" si="53">B26</f>
        <v>Изобразительное искусство</v>
      </c>
      <c r="C41" s="95" t="str">
        <f t="shared" si="53"/>
        <v>1 класс</v>
      </c>
      <c r="D41" s="104">
        <f t="shared" si="53"/>
        <v>16</v>
      </c>
      <c r="E41" s="89">
        <f t="shared" si="39"/>
        <v>0</v>
      </c>
      <c r="F41" s="39"/>
      <c r="G41" s="39"/>
      <c r="H41" s="39"/>
      <c r="I41" s="90"/>
      <c r="J41" s="71">
        <f t="shared" si="40"/>
        <v>0</v>
      </c>
      <c r="K41" s="90"/>
      <c r="L41" s="39"/>
      <c r="M41" s="39"/>
      <c r="N41" s="39"/>
      <c r="O41" s="71">
        <f t="shared" si="41"/>
        <v>0</v>
      </c>
      <c r="P41" s="39"/>
      <c r="Q41" s="39"/>
      <c r="R41" s="39"/>
      <c r="S41" s="39"/>
      <c r="T41" s="71">
        <f t="shared" si="42"/>
        <v>0</v>
      </c>
      <c r="U41" s="39"/>
      <c r="V41" s="39"/>
      <c r="W41" s="39"/>
      <c r="X41" s="39"/>
      <c r="Y41" s="71">
        <f t="shared" si="43"/>
        <v>0</v>
      </c>
      <c r="Z41" s="19">
        <v>3</v>
      </c>
      <c r="AA41" s="91">
        <f t="shared" si="44"/>
        <v>0</v>
      </c>
      <c r="AB41" s="91">
        <f t="shared" si="45"/>
        <v>0</v>
      </c>
      <c r="AC41" s="91">
        <f t="shared" si="46"/>
        <v>0</v>
      </c>
      <c r="AD41" s="91">
        <f t="shared" si="47"/>
        <v>0</v>
      </c>
      <c r="AE41" s="91">
        <f t="shared" si="48"/>
        <v>0</v>
      </c>
      <c r="AF41" s="91">
        <f t="shared" si="49"/>
        <v>0</v>
      </c>
    </row>
    <row r="42" spans="1:32" ht="15.75" customHeight="1">
      <c r="A42" s="48">
        <v>3</v>
      </c>
      <c r="B42" s="65" t="str">
        <f t="shared" ref="B42:D42" si="54">B27</f>
        <v>Музыка</v>
      </c>
      <c r="C42" s="95" t="str">
        <f t="shared" si="54"/>
        <v>1 класс</v>
      </c>
      <c r="D42" s="104">
        <f t="shared" si="54"/>
        <v>16</v>
      </c>
      <c r="E42" s="89">
        <f t="shared" si="39"/>
        <v>0</v>
      </c>
      <c r="F42" s="90"/>
      <c r="G42" s="39"/>
      <c r="H42" s="39"/>
      <c r="I42" s="39"/>
      <c r="J42" s="71">
        <f t="shared" si="40"/>
        <v>0</v>
      </c>
      <c r="K42" s="39"/>
      <c r="L42" s="39"/>
      <c r="M42" s="39"/>
      <c r="N42" s="39"/>
      <c r="O42" s="71">
        <f t="shared" si="41"/>
        <v>0</v>
      </c>
      <c r="P42" s="39"/>
      <c r="Q42" s="39"/>
      <c r="R42" s="39"/>
      <c r="S42" s="39"/>
      <c r="T42" s="71">
        <f t="shared" si="42"/>
        <v>0</v>
      </c>
      <c r="U42" s="39"/>
      <c r="V42" s="39"/>
      <c r="W42" s="39"/>
      <c r="X42" s="39"/>
      <c r="Y42" s="71">
        <f t="shared" si="43"/>
        <v>0</v>
      </c>
      <c r="Z42" s="19">
        <v>3</v>
      </c>
      <c r="AA42" s="91">
        <f t="shared" si="44"/>
        <v>0</v>
      </c>
      <c r="AB42" s="91">
        <f t="shared" si="45"/>
        <v>0</v>
      </c>
      <c r="AC42" s="91">
        <f t="shared" si="46"/>
        <v>0</v>
      </c>
      <c r="AD42" s="91">
        <f t="shared" si="47"/>
        <v>0</v>
      </c>
      <c r="AE42" s="91">
        <f t="shared" si="48"/>
        <v>0</v>
      </c>
      <c r="AF42" s="91">
        <f t="shared" si="49"/>
        <v>0</v>
      </c>
    </row>
    <row r="43" spans="1:32" ht="15.75" customHeight="1">
      <c r="A43" s="48">
        <v>3</v>
      </c>
      <c r="B43" s="65" t="str">
        <f t="shared" ref="B43:D43" si="55">B28</f>
        <v>Труд (технология)</v>
      </c>
      <c r="C43" s="95" t="str">
        <f t="shared" si="55"/>
        <v>1 класс</v>
      </c>
      <c r="D43" s="104">
        <f t="shared" si="55"/>
        <v>16</v>
      </c>
      <c r="E43" s="89">
        <f t="shared" si="39"/>
        <v>0</v>
      </c>
      <c r="F43" s="39"/>
      <c r="G43" s="39"/>
      <c r="H43" s="39"/>
      <c r="I43" s="39"/>
      <c r="J43" s="71">
        <f t="shared" si="40"/>
        <v>0</v>
      </c>
      <c r="K43" s="39"/>
      <c r="L43" s="39"/>
      <c r="M43" s="39"/>
      <c r="N43" s="90"/>
      <c r="O43" s="71">
        <f t="shared" si="41"/>
        <v>0</v>
      </c>
      <c r="P43" s="90"/>
      <c r="Q43" s="39"/>
      <c r="R43" s="39"/>
      <c r="S43" s="39"/>
      <c r="T43" s="71">
        <f t="shared" si="42"/>
        <v>0</v>
      </c>
      <c r="U43" s="39"/>
      <c r="V43" s="39"/>
      <c r="W43" s="39"/>
      <c r="X43" s="39"/>
      <c r="Y43" s="71">
        <f t="shared" si="43"/>
        <v>0</v>
      </c>
      <c r="Z43" s="19">
        <v>3</v>
      </c>
      <c r="AA43" s="91">
        <f t="shared" si="44"/>
        <v>0</v>
      </c>
      <c r="AB43" s="91">
        <f t="shared" si="45"/>
        <v>0</v>
      </c>
      <c r="AC43" s="91">
        <f t="shared" si="46"/>
        <v>0</v>
      </c>
      <c r="AD43" s="91">
        <f t="shared" si="47"/>
        <v>0</v>
      </c>
      <c r="AE43" s="91">
        <f t="shared" si="48"/>
        <v>0</v>
      </c>
      <c r="AF43" s="91">
        <f t="shared" si="49"/>
        <v>0</v>
      </c>
    </row>
    <row r="44" spans="1:32" ht="15.75" customHeight="1">
      <c r="A44" s="48">
        <v>3</v>
      </c>
      <c r="B44" s="65" t="str">
        <f t="shared" ref="B44:D44" si="56">B29</f>
        <v>Физическая культура</v>
      </c>
      <c r="C44" s="95" t="str">
        <f t="shared" si="56"/>
        <v>1 класс</v>
      </c>
      <c r="D44" s="104">
        <f t="shared" si="56"/>
        <v>32</v>
      </c>
      <c r="E44" s="89">
        <f t="shared" si="39"/>
        <v>0</v>
      </c>
      <c r="F44" s="39"/>
      <c r="G44" s="39"/>
      <c r="H44" s="39"/>
      <c r="I44" s="90"/>
      <c r="J44" s="71">
        <f t="shared" si="40"/>
        <v>0</v>
      </c>
      <c r="K44" s="39"/>
      <c r="L44" s="39"/>
      <c r="M44" s="39"/>
      <c r="N44" s="39"/>
      <c r="O44" s="71">
        <f t="shared" si="41"/>
        <v>0</v>
      </c>
      <c r="P44" s="39"/>
      <c r="Q44" s="39"/>
      <c r="R44" s="39"/>
      <c r="S44" s="39"/>
      <c r="T44" s="71">
        <f t="shared" si="42"/>
        <v>0</v>
      </c>
      <c r="U44" s="39"/>
      <c r="V44" s="39"/>
      <c r="W44" s="39"/>
      <c r="X44" s="90"/>
      <c r="Y44" s="71">
        <f t="shared" si="43"/>
        <v>0</v>
      </c>
      <c r="Z44" s="19">
        <v>3</v>
      </c>
      <c r="AA44" s="91">
        <f t="shared" si="44"/>
        <v>0</v>
      </c>
      <c r="AB44" s="91">
        <f t="shared" si="45"/>
        <v>0</v>
      </c>
      <c r="AC44" s="91">
        <f t="shared" si="46"/>
        <v>0</v>
      </c>
      <c r="AD44" s="91">
        <f t="shared" si="47"/>
        <v>0</v>
      </c>
      <c r="AE44" s="91">
        <f t="shared" si="48"/>
        <v>0</v>
      </c>
      <c r="AF44" s="91">
        <f t="shared" si="49"/>
        <v>0</v>
      </c>
    </row>
    <row r="45" spans="1:32" ht="15.75" customHeight="1">
      <c r="A45" s="48">
        <v>3</v>
      </c>
      <c r="B45" s="65">
        <f t="shared" ref="B45:D45" si="57">B30</f>
        <v>0</v>
      </c>
      <c r="C45" s="95" t="str">
        <f t="shared" si="57"/>
        <v>1 класс</v>
      </c>
      <c r="D45" s="104">
        <f t="shared" si="57"/>
        <v>0</v>
      </c>
      <c r="E45" s="89" t="e">
        <f t="shared" si="39"/>
        <v>#DIV/0!</v>
      </c>
      <c r="F45" s="39"/>
      <c r="G45" s="39"/>
      <c r="H45" s="39"/>
      <c r="I45" s="39"/>
      <c r="J45" s="71">
        <f t="shared" si="40"/>
        <v>0</v>
      </c>
      <c r="K45" s="39"/>
      <c r="L45" s="39"/>
      <c r="M45" s="39"/>
      <c r="N45" s="39"/>
      <c r="O45" s="71">
        <f t="shared" si="41"/>
        <v>0</v>
      </c>
      <c r="P45" s="39"/>
      <c r="Q45" s="39"/>
      <c r="R45" s="39"/>
      <c r="S45" s="39"/>
      <c r="T45" s="71">
        <f t="shared" si="42"/>
        <v>0</v>
      </c>
      <c r="U45" s="39"/>
      <c r="V45" s="39"/>
      <c r="W45" s="39"/>
      <c r="X45" s="39"/>
      <c r="Y45" s="71">
        <f t="shared" si="43"/>
        <v>0</v>
      </c>
      <c r="Z45" s="19">
        <v>3</v>
      </c>
      <c r="AA45" s="91">
        <f t="shared" si="44"/>
        <v>0</v>
      </c>
      <c r="AB45" s="91">
        <f t="shared" si="45"/>
        <v>0</v>
      </c>
      <c r="AC45" s="91">
        <f t="shared" si="46"/>
        <v>0</v>
      </c>
      <c r="AD45" s="91">
        <f t="shared" si="47"/>
        <v>0</v>
      </c>
      <c r="AE45" s="91">
        <f t="shared" si="48"/>
        <v>0</v>
      </c>
      <c r="AF45" s="91">
        <f t="shared" si="49"/>
        <v>0</v>
      </c>
    </row>
    <row r="46" spans="1:32" ht="15.75" customHeight="1">
      <c r="A46" s="48">
        <v>3</v>
      </c>
      <c r="B46" s="65">
        <f t="shared" ref="B46:D46" si="58">B31</f>
        <v>0</v>
      </c>
      <c r="C46" s="95" t="str">
        <f t="shared" si="58"/>
        <v>1 класс</v>
      </c>
      <c r="D46" s="104">
        <f t="shared" si="58"/>
        <v>0</v>
      </c>
      <c r="E46" s="89" t="e">
        <f t="shared" si="39"/>
        <v>#DIV/0!</v>
      </c>
      <c r="F46" s="39"/>
      <c r="G46" s="39"/>
      <c r="H46" s="39"/>
      <c r="I46" s="39"/>
      <c r="J46" s="71">
        <f t="shared" si="40"/>
        <v>0</v>
      </c>
      <c r="K46" s="39"/>
      <c r="L46" s="39"/>
      <c r="M46" s="39"/>
      <c r="N46" s="39"/>
      <c r="O46" s="71">
        <f t="shared" si="41"/>
        <v>0</v>
      </c>
      <c r="P46" s="39"/>
      <c r="Q46" s="39"/>
      <c r="R46" s="39"/>
      <c r="S46" s="90"/>
      <c r="T46" s="71">
        <f t="shared" si="42"/>
        <v>0</v>
      </c>
      <c r="U46" s="90"/>
      <c r="V46" s="39"/>
      <c r="W46" s="39"/>
      <c r="X46" s="39"/>
      <c r="Y46" s="71">
        <f t="shared" si="43"/>
        <v>0</v>
      </c>
      <c r="Z46" s="19">
        <v>3</v>
      </c>
      <c r="AA46" s="91">
        <f t="shared" si="44"/>
        <v>0</v>
      </c>
      <c r="AB46" s="91">
        <f t="shared" si="45"/>
        <v>0</v>
      </c>
      <c r="AC46" s="91">
        <f t="shared" si="46"/>
        <v>0</v>
      </c>
      <c r="AD46" s="91">
        <f t="shared" si="47"/>
        <v>0</v>
      </c>
      <c r="AE46" s="91">
        <f t="shared" si="48"/>
        <v>0</v>
      </c>
      <c r="AF46" s="91">
        <f t="shared" si="49"/>
        <v>0</v>
      </c>
    </row>
    <row r="47" spans="1:32" ht="15.75" customHeight="1">
      <c r="A47" s="48">
        <v>3</v>
      </c>
      <c r="B47" s="65">
        <f t="shared" ref="B47:D47" si="59">B32</f>
        <v>0</v>
      </c>
      <c r="C47" s="95" t="str">
        <f t="shared" si="59"/>
        <v>1 класс</v>
      </c>
      <c r="D47" s="104">
        <f t="shared" si="59"/>
        <v>0</v>
      </c>
      <c r="E47" s="89" t="e">
        <f t="shared" si="39"/>
        <v>#DIV/0!</v>
      </c>
      <c r="F47" s="39"/>
      <c r="G47" s="39"/>
      <c r="H47" s="39"/>
      <c r="I47" s="39"/>
      <c r="J47" s="71">
        <f t="shared" si="40"/>
        <v>0</v>
      </c>
      <c r="K47" s="39"/>
      <c r="L47" s="39"/>
      <c r="M47" s="39"/>
      <c r="N47" s="39"/>
      <c r="O47" s="71">
        <f t="shared" si="41"/>
        <v>0</v>
      </c>
      <c r="P47" s="39"/>
      <c r="Q47" s="39"/>
      <c r="R47" s="39"/>
      <c r="S47" s="39"/>
      <c r="T47" s="71">
        <f t="shared" si="42"/>
        <v>0</v>
      </c>
      <c r="U47" s="39"/>
      <c r="V47" s="39"/>
      <c r="W47" s="39"/>
      <c r="X47" s="39"/>
      <c r="Y47" s="71">
        <f t="shared" si="43"/>
        <v>0</v>
      </c>
      <c r="Z47" s="19">
        <v>3</v>
      </c>
      <c r="AA47" s="91">
        <f t="shared" si="44"/>
        <v>0</v>
      </c>
      <c r="AB47" s="91">
        <f t="shared" si="45"/>
        <v>0</v>
      </c>
      <c r="AC47" s="91">
        <f t="shared" si="46"/>
        <v>0</v>
      </c>
      <c r="AD47" s="91">
        <f t="shared" si="47"/>
        <v>0</v>
      </c>
      <c r="AE47" s="91">
        <f t="shared" si="48"/>
        <v>0</v>
      </c>
      <c r="AF47" s="91">
        <f t="shared" si="49"/>
        <v>0</v>
      </c>
    </row>
    <row r="48" spans="1:32" ht="15.75" customHeight="1">
      <c r="A48" s="48">
        <v>3</v>
      </c>
      <c r="B48" s="65">
        <f t="shared" ref="B48:D48" si="60">B33</f>
        <v>0</v>
      </c>
      <c r="C48" s="95" t="str">
        <f t="shared" si="60"/>
        <v>1 класс</v>
      </c>
      <c r="D48" s="104">
        <f t="shared" si="60"/>
        <v>0</v>
      </c>
      <c r="E48" s="89" t="e">
        <f t="shared" si="39"/>
        <v>#DIV/0!</v>
      </c>
      <c r="F48" s="39"/>
      <c r="G48" s="39"/>
      <c r="H48" s="39"/>
      <c r="I48" s="39"/>
      <c r="J48" s="71">
        <f t="shared" si="40"/>
        <v>0</v>
      </c>
      <c r="K48" s="39"/>
      <c r="L48" s="39"/>
      <c r="M48" s="39"/>
      <c r="N48" s="39"/>
      <c r="O48" s="71">
        <f t="shared" si="41"/>
        <v>0</v>
      </c>
      <c r="P48" s="39"/>
      <c r="Q48" s="39"/>
      <c r="R48" s="39"/>
      <c r="S48" s="39"/>
      <c r="T48" s="71">
        <f t="shared" si="42"/>
        <v>0</v>
      </c>
      <c r="U48" s="39"/>
      <c r="V48" s="39"/>
      <c r="W48" s="39"/>
      <c r="X48" s="39"/>
      <c r="Y48" s="71">
        <f t="shared" si="43"/>
        <v>0</v>
      </c>
      <c r="Z48" s="19">
        <v>3</v>
      </c>
      <c r="AA48" s="91">
        <f t="shared" si="44"/>
        <v>0</v>
      </c>
      <c r="AB48" s="91">
        <f t="shared" si="45"/>
        <v>0</v>
      </c>
      <c r="AC48" s="91">
        <f t="shared" si="46"/>
        <v>0</v>
      </c>
      <c r="AD48" s="91">
        <f t="shared" si="47"/>
        <v>0</v>
      </c>
      <c r="AE48" s="91">
        <f t="shared" si="48"/>
        <v>0</v>
      </c>
      <c r="AF48" s="91">
        <f t="shared" si="49"/>
        <v>0</v>
      </c>
    </row>
    <row r="49" spans="1:32" ht="15.75" customHeight="1">
      <c r="A49" s="48">
        <v>3</v>
      </c>
      <c r="B49" s="65">
        <f t="shared" ref="B49:D49" si="61">B34</f>
        <v>0</v>
      </c>
      <c r="C49" s="95" t="str">
        <f t="shared" si="61"/>
        <v>1 класс</v>
      </c>
      <c r="D49" s="104">
        <f t="shared" si="61"/>
        <v>0</v>
      </c>
      <c r="E49" s="89" t="e">
        <f t="shared" si="39"/>
        <v>#DIV/0!</v>
      </c>
      <c r="F49" s="39"/>
      <c r="G49" s="39"/>
      <c r="H49" s="39"/>
      <c r="I49" s="39"/>
      <c r="J49" s="96">
        <f t="shared" si="40"/>
        <v>0</v>
      </c>
      <c r="K49" s="39"/>
      <c r="L49" s="39"/>
      <c r="M49" s="39"/>
      <c r="N49" s="39"/>
      <c r="O49" s="96">
        <f t="shared" si="41"/>
        <v>0</v>
      </c>
      <c r="P49" s="39"/>
      <c r="Q49" s="39"/>
      <c r="R49" s="39"/>
      <c r="S49" s="39"/>
      <c r="T49" s="96">
        <f t="shared" si="42"/>
        <v>0</v>
      </c>
      <c r="U49" s="39"/>
      <c r="V49" s="39"/>
      <c r="W49" s="39"/>
      <c r="X49" s="39"/>
      <c r="Y49" s="96">
        <f t="shared" si="43"/>
        <v>0</v>
      </c>
      <c r="Z49" s="19">
        <v>3</v>
      </c>
      <c r="AA49" s="91">
        <f t="shared" si="44"/>
        <v>0</v>
      </c>
      <c r="AB49" s="91">
        <f t="shared" si="45"/>
        <v>0</v>
      </c>
      <c r="AC49" s="91">
        <f t="shared" si="46"/>
        <v>0</v>
      </c>
      <c r="AD49" s="91">
        <f t="shared" si="47"/>
        <v>0</v>
      </c>
      <c r="AE49" s="91">
        <f t="shared" si="48"/>
        <v>0</v>
      </c>
      <c r="AF49" s="91">
        <f t="shared" si="49"/>
        <v>0</v>
      </c>
    </row>
    <row r="50" spans="1:32" ht="15.75" customHeight="1">
      <c r="A50" s="48">
        <v>3</v>
      </c>
      <c r="B50" s="97"/>
      <c r="C50" s="98"/>
      <c r="D50" s="99"/>
      <c r="E50" s="89"/>
      <c r="F50" s="100"/>
      <c r="G50" s="100"/>
      <c r="H50" s="100"/>
      <c r="I50" s="100"/>
      <c r="J50" s="100">
        <f>SUM(J37:J49)</f>
        <v>0</v>
      </c>
      <c r="K50" s="100"/>
      <c r="L50" s="100"/>
      <c r="M50" s="100"/>
      <c r="N50" s="100"/>
      <c r="O50" s="100">
        <f>SUM(O37:O49)</f>
        <v>0</v>
      </c>
      <c r="P50" s="100"/>
      <c r="Q50" s="100"/>
      <c r="R50" s="100"/>
      <c r="S50" s="100"/>
      <c r="T50" s="100">
        <f>SUM(T37:T49)</f>
        <v>0</v>
      </c>
      <c r="U50" s="100"/>
      <c r="V50" s="100"/>
      <c r="W50" s="100"/>
      <c r="X50" s="100"/>
      <c r="Y50" s="100">
        <f>SUM(Y37:Y49)</f>
        <v>0</v>
      </c>
      <c r="Z50" s="19">
        <v>3</v>
      </c>
      <c r="AA50" s="101">
        <f t="shared" ref="AA50:AF50" si="62">SUM(AA37:AA49)</f>
        <v>0</v>
      </c>
      <c r="AB50" s="101">
        <f t="shared" si="62"/>
        <v>0</v>
      </c>
      <c r="AC50" s="101">
        <f t="shared" si="62"/>
        <v>0</v>
      </c>
      <c r="AD50" s="101">
        <f t="shared" si="62"/>
        <v>0</v>
      </c>
      <c r="AE50" s="91">
        <f t="shared" si="62"/>
        <v>0</v>
      </c>
      <c r="AF50" s="91">
        <f t="shared" si="62"/>
        <v>0</v>
      </c>
    </row>
    <row r="51" spans="1:32" ht="15.75" customHeight="1">
      <c r="A51" s="48">
        <v>4</v>
      </c>
      <c r="B51" s="139" t="s">
        <v>110</v>
      </c>
      <c r="C51" s="140"/>
      <c r="D51" s="102"/>
      <c r="E51" s="89"/>
      <c r="F51" s="141"/>
      <c r="G51" s="142"/>
      <c r="H51" s="142"/>
      <c r="I51" s="142"/>
      <c r="J51" s="142"/>
      <c r="K51" s="142"/>
      <c r="L51" s="142"/>
      <c r="M51" s="142"/>
      <c r="N51" s="142"/>
      <c r="O51" s="142"/>
      <c r="P51" s="142"/>
      <c r="Q51" s="142"/>
      <c r="R51" s="142"/>
      <c r="S51" s="142"/>
      <c r="T51" s="142"/>
      <c r="U51" s="142"/>
      <c r="V51" s="142"/>
      <c r="W51" s="142"/>
      <c r="X51" s="142"/>
      <c r="Y51" s="142"/>
      <c r="Z51" s="19">
        <v>4</v>
      </c>
      <c r="AA51" s="84"/>
      <c r="AB51" s="84"/>
      <c r="AC51" s="84"/>
      <c r="AD51" s="85"/>
      <c r="AE51" s="37"/>
      <c r="AF51" s="37"/>
    </row>
    <row r="52" spans="1:32" ht="15.75" customHeight="1">
      <c r="A52" s="48">
        <v>4</v>
      </c>
      <c r="B52" s="65" t="str">
        <f t="shared" ref="B52:D52" si="63">B37</f>
        <v>Русский язык</v>
      </c>
      <c r="C52" s="95" t="str">
        <f t="shared" si="63"/>
        <v>1 класс</v>
      </c>
      <c r="D52" s="105">
        <f t="shared" si="63"/>
        <v>72</v>
      </c>
      <c r="E52" s="89">
        <f t="shared" ref="E52:E64" si="64">(J52+O52+T52+Y52)/D52</f>
        <v>0</v>
      </c>
      <c r="F52" s="90"/>
      <c r="G52" s="39"/>
      <c r="H52" s="39"/>
      <c r="I52" s="90"/>
      <c r="J52" s="71">
        <f t="shared" ref="J52:J64" si="65">COUNTA(F52:I52)</f>
        <v>0</v>
      </c>
      <c r="K52" s="90"/>
      <c r="L52" s="39"/>
      <c r="M52" s="39"/>
      <c r="N52" s="39"/>
      <c r="O52" s="71">
        <f t="shared" ref="O52:O64" si="66">COUNTA(K52:N52)</f>
        <v>0</v>
      </c>
      <c r="P52" s="39"/>
      <c r="Q52" s="39"/>
      <c r="R52" s="39"/>
      <c r="S52" s="90"/>
      <c r="T52" s="71">
        <f t="shared" ref="T52:T64" si="67">COUNTA(P52:S52)</f>
        <v>0</v>
      </c>
      <c r="U52" s="39"/>
      <c r="V52" s="39"/>
      <c r="W52" s="39"/>
      <c r="X52" s="39"/>
      <c r="Y52" s="71">
        <f t="shared" ref="Y52:Y64" si="68">COUNTA(U52:X52)</f>
        <v>0</v>
      </c>
      <c r="Z52" s="19">
        <v>4</v>
      </c>
      <c r="AA52" s="91">
        <f t="shared" ref="AA52:AA64" si="69">IF($F$1&gt;0,COUNTIF(F52:Y52,$F$1),0)</f>
        <v>0</v>
      </c>
      <c r="AB52" s="91">
        <f t="shared" ref="AB52:AB64" si="70">IF($G$1&gt;0,COUNTIF(F52:Y52,$G$1),0)</f>
        <v>0</v>
      </c>
      <c r="AC52" s="91">
        <f t="shared" ref="AC52:AC64" si="71">IF($H$1&gt;0,COUNTIF(F52:Y52,$H$1),0)</f>
        <v>0</v>
      </c>
      <c r="AD52" s="91">
        <f t="shared" ref="AD52:AD64" si="72">IF($I$1&gt;0,COUNTIF(F52:Y52,$I$1),0)</f>
        <v>0</v>
      </c>
      <c r="AE52" s="91">
        <f t="shared" ref="AE52:AE64" si="73">IF($J$1&gt;0,COUNTIF(F52:Y52,$J$1),0)</f>
        <v>0</v>
      </c>
      <c r="AF52" s="91">
        <f t="shared" ref="AF52:AF64" si="74">IF($K$1&gt;0,COUNTIF(F52:Y52,$K$1),0)</f>
        <v>0</v>
      </c>
    </row>
    <row r="53" spans="1:32" ht="15.75" customHeight="1">
      <c r="A53" s="48">
        <v>4</v>
      </c>
      <c r="B53" s="65" t="str">
        <f t="shared" ref="B53:D53" si="75">B38</f>
        <v>Литературное чтение</v>
      </c>
      <c r="C53" s="95" t="str">
        <f t="shared" si="75"/>
        <v>1 класс</v>
      </c>
      <c r="D53" s="104">
        <f t="shared" si="75"/>
        <v>60</v>
      </c>
      <c r="E53" s="89">
        <f t="shared" si="64"/>
        <v>0</v>
      </c>
      <c r="F53" s="39"/>
      <c r="G53" s="39"/>
      <c r="H53" s="39"/>
      <c r="I53" s="39"/>
      <c r="J53" s="71">
        <f t="shared" si="65"/>
        <v>0</v>
      </c>
      <c r="K53" s="39"/>
      <c r="L53" s="39"/>
      <c r="M53" s="39"/>
      <c r="N53" s="39"/>
      <c r="O53" s="71">
        <f t="shared" si="66"/>
        <v>0</v>
      </c>
      <c r="P53" s="39"/>
      <c r="Q53" s="39"/>
      <c r="R53" s="39"/>
      <c r="S53" s="39"/>
      <c r="T53" s="71">
        <f t="shared" si="67"/>
        <v>0</v>
      </c>
      <c r="U53" s="39"/>
      <c r="V53" s="39"/>
      <c r="W53" s="39"/>
      <c r="X53" s="39"/>
      <c r="Y53" s="71">
        <f t="shared" si="68"/>
        <v>0</v>
      </c>
      <c r="Z53" s="19">
        <v>4</v>
      </c>
      <c r="AA53" s="91">
        <f t="shared" si="69"/>
        <v>0</v>
      </c>
      <c r="AB53" s="91">
        <f t="shared" si="70"/>
        <v>0</v>
      </c>
      <c r="AC53" s="91">
        <f t="shared" si="71"/>
        <v>0</v>
      </c>
      <c r="AD53" s="91">
        <f t="shared" si="72"/>
        <v>0</v>
      </c>
      <c r="AE53" s="91">
        <f t="shared" si="73"/>
        <v>0</v>
      </c>
      <c r="AF53" s="91">
        <f t="shared" si="74"/>
        <v>0</v>
      </c>
    </row>
    <row r="54" spans="1:32" ht="15.75" customHeight="1">
      <c r="A54" s="48">
        <v>4</v>
      </c>
      <c r="B54" s="65" t="str">
        <f t="shared" ref="B54:D54" si="76">B39</f>
        <v>Математика</v>
      </c>
      <c r="C54" s="95" t="str">
        <f t="shared" si="76"/>
        <v>1 класс</v>
      </c>
      <c r="D54" s="104">
        <f t="shared" si="76"/>
        <v>56</v>
      </c>
      <c r="E54" s="89">
        <f t="shared" si="64"/>
        <v>0</v>
      </c>
      <c r="F54" s="39"/>
      <c r="G54" s="39"/>
      <c r="H54" s="39"/>
      <c r="I54" s="39"/>
      <c r="J54" s="71">
        <f t="shared" si="65"/>
        <v>0</v>
      </c>
      <c r="K54" s="39"/>
      <c r="L54" s="39"/>
      <c r="M54" s="39"/>
      <c r="N54" s="39"/>
      <c r="O54" s="71">
        <f t="shared" si="66"/>
        <v>0</v>
      </c>
      <c r="P54" s="39"/>
      <c r="Q54" s="39"/>
      <c r="R54" s="39"/>
      <c r="S54" s="39"/>
      <c r="T54" s="71">
        <f t="shared" si="67"/>
        <v>0</v>
      </c>
      <c r="U54" s="39"/>
      <c r="V54" s="39"/>
      <c r="W54" s="39"/>
      <c r="X54" s="39"/>
      <c r="Y54" s="71">
        <f t="shared" si="68"/>
        <v>0</v>
      </c>
      <c r="Z54" s="19">
        <v>4</v>
      </c>
      <c r="AA54" s="91">
        <f t="shared" si="69"/>
        <v>0</v>
      </c>
      <c r="AB54" s="91">
        <f t="shared" si="70"/>
        <v>0</v>
      </c>
      <c r="AC54" s="91">
        <f t="shared" si="71"/>
        <v>0</v>
      </c>
      <c r="AD54" s="91">
        <f t="shared" si="72"/>
        <v>0</v>
      </c>
      <c r="AE54" s="91">
        <f t="shared" si="73"/>
        <v>0</v>
      </c>
      <c r="AF54" s="91">
        <f t="shared" si="74"/>
        <v>0</v>
      </c>
    </row>
    <row r="55" spans="1:32" ht="15.75" customHeight="1">
      <c r="A55" s="48">
        <v>4</v>
      </c>
      <c r="B55" s="65" t="str">
        <f t="shared" ref="B55:D55" si="77">B40</f>
        <v>Окружающий мир</v>
      </c>
      <c r="C55" s="95" t="str">
        <f t="shared" si="77"/>
        <v>1 класс</v>
      </c>
      <c r="D55" s="104">
        <f t="shared" si="77"/>
        <v>24</v>
      </c>
      <c r="E55" s="89">
        <f t="shared" si="64"/>
        <v>0</v>
      </c>
      <c r="F55" s="90"/>
      <c r="G55" s="39"/>
      <c r="H55" s="90"/>
      <c r="I55" s="39"/>
      <c r="J55" s="71">
        <f t="shared" si="65"/>
        <v>0</v>
      </c>
      <c r="K55" s="90"/>
      <c r="L55" s="90"/>
      <c r="M55" s="90"/>
      <c r="N55" s="39"/>
      <c r="O55" s="71">
        <f t="shared" si="66"/>
        <v>0</v>
      </c>
      <c r="P55" s="39"/>
      <c r="Q55" s="39"/>
      <c r="R55" s="39"/>
      <c r="S55" s="39"/>
      <c r="T55" s="71">
        <f t="shared" si="67"/>
        <v>0</v>
      </c>
      <c r="U55" s="39"/>
      <c r="V55" s="39"/>
      <c r="W55" s="39"/>
      <c r="X55" s="39"/>
      <c r="Y55" s="71">
        <f t="shared" si="68"/>
        <v>0</v>
      </c>
      <c r="Z55" s="19">
        <v>4</v>
      </c>
      <c r="AA55" s="91">
        <f t="shared" si="69"/>
        <v>0</v>
      </c>
      <c r="AB55" s="91">
        <f t="shared" si="70"/>
        <v>0</v>
      </c>
      <c r="AC55" s="91">
        <f t="shared" si="71"/>
        <v>0</v>
      </c>
      <c r="AD55" s="91">
        <f t="shared" si="72"/>
        <v>0</v>
      </c>
      <c r="AE55" s="91">
        <f t="shared" si="73"/>
        <v>0</v>
      </c>
      <c r="AF55" s="91">
        <f t="shared" si="74"/>
        <v>0</v>
      </c>
    </row>
    <row r="56" spans="1:32" ht="15.75" customHeight="1">
      <c r="A56" s="48">
        <v>4</v>
      </c>
      <c r="B56" s="65" t="str">
        <f t="shared" ref="B56:D56" si="78">B41</f>
        <v>Изобразительное искусство</v>
      </c>
      <c r="C56" s="95" t="str">
        <f t="shared" si="78"/>
        <v>1 класс</v>
      </c>
      <c r="D56" s="104">
        <f t="shared" si="78"/>
        <v>16</v>
      </c>
      <c r="E56" s="89">
        <f t="shared" si="64"/>
        <v>0</v>
      </c>
      <c r="F56" s="39"/>
      <c r="G56" s="39"/>
      <c r="H56" s="39"/>
      <c r="I56" s="90"/>
      <c r="J56" s="71">
        <f t="shared" si="65"/>
        <v>0</v>
      </c>
      <c r="K56" s="90"/>
      <c r="L56" s="39"/>
      <c r="M56" s="39"/>
      <c r="N56" s="39"/>
      <c r="O56" s="71">
        <f t="shared" si="66"/>
        <v>0</v>
      </c>
      <c r="P56" s="39"/>
      <c r="Q56" s="39"/>
      <c r="R56" s="39"/>
      <c r="S56" s="39"/>
      <c r="T56" s="71">
        <f t="shared" si="67"/>
        <v>0</v>
      </c>
      <c r="U56" s="39"/>
      <c r="V56" s="39"/>
      <c r="W56" s="39"/>
      <c r="X56" s="39"/>
      <c r="Y56" s="71">
        <f t="shared" si="68"/>
        <v>0</v>
      </c>
      <c r="Z56" s="19">
        <v>4</v>
      </c>
      <c r="AA56" s="91">
        <f t="shared" si="69"/>
        <v>0</v>
      </c>
      <c r="AB56" s="91">
        <f t="shared" si="70"/>
        <v>0</v>
      </c>
      <c r="AC56" s="91">
        <f t="shared" si="71"/>
        <v>0</v>
      </c>
      <c r="AD56" s="91">
        <f t="shared" si="72"/>
        <v>0</v>
      </c>
      <c r="AE56" s="91">
        <f t="shared" si="73"/>
        <v>0</v>
      </c>
      <c r="AF56" s="91">
        <f t="shared" si="74"/>
        <v>0</v>
      </c>
    </row>
    <row r="57" spans="1:32" ht="15.75" customHeight="1">
      <c r="A57" s="48">
        <v>4</v>
      </c>
      <c r="B57" s="65" t="str">
        <f t="shared" ref="B57:D57" si="79">B42</f>
        <v>Музыка</v>
      </c>
      <c r="C57" s="95" t="str">
        <f t="shared" si="79"/>
        <v>1 класс</v>
      </c>
      <c r="D57" s="104">
        <f t="shared" si="79"/>
        <v>16</v>
      </c>
      <c r="E57" s="89">
        <f t="shared" si="64"/>
        <v>0</v>
      </c>
      <c r="F57" s="90"/>
      <c r="G57" s="39"/>
      <c r="H57" s="39"/>
      <c r="I57" s="39"/>
      <c r="J57" s="71">
        <f t="shared" si="65"/>
        <v>0</v>
      </c>
      <c r="K57" s="39"/>
      <c r="L57" s="39"/>
      <c r="M57" s="39"/>
      <c r="N57" s="39"/>
      <c r="O57" s="71">
        <f t="shared" si="66"/>
        <v>0</v>
      </c>
      <c r="P57" s="39"/>
      <c r="Q57" s="39"/>
      <c r="R57" s="39"/>
      <c r="S57" s="39"/>
      <c r="T57" s="71">
        <f t="shared" si="67"/>
        <v>0</v>
      </c>
      <c r="U57" s="39"/>
      <c r="V57" s="39"/>
      <c r="W57" s="39"/>
      <c r="X57" s="39"/>
      <c r="Y57" s="71">
        <f t="shared" si="68"/>
        <v>0</v>
      </c>
      <c r="Z57" s="19">
        <v>4</v>
      </c>
      <c r="AA57" s="91">
        <f t="shared" si="69"/>
        <v>0</v>
      </c>
      <c r="AB57" s="91">
        <f t="shared" si="70"/>
        <v>0</v>
      </c>
      <c r="AC57" s="91">
        <f t="shared" si="71"/>
        <v>0</v>
      </c>
      <c r="AD57" s="91">
        <f t="shared" si="72"/>
        <v>0</v>
      </c>
      <c r="AE57" s="91">
        <f t="shared" si="73"/>
        <v>0</v>
      </c>
      <c r="AF57" s="91">
        <f t="shared" si="74"/>
        <v>0</v>
      </c>
    </row>
    <row r="58" spans="1:32" ht="15.75" customHeight="1">
      <c r="A58" s="48">
        <v>4</v>
      </c>
      <c r="B58" s="65" t="str">
        <f t="shared" ref="B58:D58" si="80">B43</f>
        <v>Труд (технология)</v>
      </c>
      <c r="C58" s="95" t="str">
        <f t="shared" si="80"/>
        <v>1 класс</v>
      </c>
      <c r="D58" s="104">
        <f t="shared" si="80"/>
        <v>16</v>
      </c>
      <c r="E58" s="89">
        <f t="shared" si="64"/>
        <v>0</v>
      </c>
      <c r="F58" s="39"/>
      <c r="G58" s="39"/>
      <c r="H58" s="39"/>
      <c r="I58" s="39"/>
      <c r="J58" s="71">
        <f t="shared" si="65"/>
        <v>0</v>
      </c>
      <c r="K58" s="39"/>
      <c r="L58" s="39"/>
      <c r="M58" s="39"/>
      <c r="N58" s="90"/>
      <c r="O58" s="71">
        <f t="shared" si="66"/>
        <v>0</v>
      </c>
      <c r="P58" s="90"/>
      <c r="Q58" s="39"/>
      <c r="R58" s="39"/>
      <c r="S58" s="39"/>
      <c r="T58" s="71">
        <f t="shared" si="67"/>
        <v>0</v>
      </c>
      <c r="U58" s="39"/>
      <c r="V58" s="39"/>
      <c r="W58" s="39"/>
      <c r="X58" s="39"/>
      <c r="Y58" s="71">
        <f t="shared" si="68"/>
        <v>0</v>
      </c>
      <c r="Z58" s="19">
        <v>4</v>
      </c>
      <c r="AA58" s="91">
        <f t="shared" si="69"/>
        <v>0</v>
      </c>
      <c r="AB58" s="91">
        <f t="shared" si="70"/>
        <v>0</v>
      </c>
      <c r="AC58" s="91">
        <f t="shared" si="71"/>
        <v>0</v>
      </c>
      <c r="AD58" s="91">
        <f t="shared" si="72"/>
        <v>0</v>
      </c>
      <c r="AE58" s="91">
        <f t="shared" si="73"/>
        <v>0</v>
      </c>
      <c r="AF58" s="91">
        <f t="shared" si="74"/>
        <v>0</v>
      </c>
    </row>
    <row r="59" spans="1:32" ht="15.75" customHeight="1">
      <c r="A59" s="48">
        <v>4</v>
      </c>
      <c r="B59" s="65" t="str">
        <f t="shared" ref="B59:D59" si="81">B44</f>
        <v>Физическая культура</v>
      </c>
      <c r="C59" s="95" t="str">
        <f t="shared" si="81"/>
        <v>1 класс</v>
      </c>
      <c r="D59" s="104">
        <f t="shared" si="81"/>
        <v>32</v>
      </c>
      <c r="E59" s="89">
        <f t="shared" si="64"/>
        <v>0</v>
      </c>
      <c r="F59" s="39"/>
      <c r="G59" s="39"/>
      <c r="H59" s="39"/>
      <c r="I59" s="90"/>
      <c r="J59" s="71">
        <f t="shared" si="65"/>
        <v>0</v>
      </c>
      <c r="K59" s="39"/>
      <c r="L59" s="39"/>
      <c r="M59" s="39"/>
      <c r="N59" s="39"/>
      <c r="O59" s="71">
        <f t="shared" si="66"/>
        <v>0</v>
      </c>
      <c r="P59" s="39"/>
      <c r="Q59" s="39"/>
      <c r="R59" s="39"/>
      <c r="S59" s="39"/>
      <c r="T59" s="71">
        <f t="shared" si="67"/>
        <v>0</v>
      </c>
      <c r="U59" s="39"/>
      <c r="V59" s="39"/>
      <c r="W59" s="39"/>
      <c r="X59" s="90"/>
      <c r="Y59" s="71">
        <f t="shared" si="68"/>
        <v>0</v>
      </c>
      <c r="Z59" s="19">
        <v>4</v>
      </c>
      <c r="AA59" s="91">
        <f t="shared" si="69"/>
        <v>0</v>
      </c>
      <c r="AB59" s="91">
        <f t="shared" si="70"/>
        <v>0</v>
      </c>
      <c r="AC59" s="91">
        <f t="shared" si="71"/>
        <v>0</v>
      </c>
      <c r="AD59" s="91">
        <f t="shared" si="72"/>
        <v>0</v>
      </c>
      <c r="AE59" s="91">
        <f t="shared" si="73"/>
        <v>0</v>
      </c>
      <c r="AF59" s="91">
        <f t="shared" si="74"/>
        <v>0</v>
      </c>
    </row>
    <row r="60" spans="1:32" ht="15.75" customHeight="1">
      <c r="A60" s="48">
        <v>4</v>
      </c>
      <c r="B60" s="65">
        <f t="shared" ref="B60:D60" si="82">B45</f>
        <v>0</v>
      </c>
      <c r="C60" s="95" t="str">
        <f t="shared" si="82"/>
        <v>1 класс</v>
      </c>
      <c r="D60" s="104">
        <f t="shared" si="82"/>
        <v>0</v>
      </c>
      <c r="E60" s="89" t="e">
        <f t="shared" si="64"/>
        <v>#DIV/0!</v>
      </c>
      <c r="F60" s="39"/>
      <c r="G60" s="39"/>
      <c r="H60" s="39"/>
      <c r="I60" s="39"/>
      <c r="J60" s="71">
        <f t="shared" si="65"/>
        <v>0</v>
      </c>
      <c r="K60" s="39"/>
      <c r="L60" s="39"/>
      <c r="M60" s="39"/>
      <c r="N60" s="39"/>
      <c r="O60" s="71">
        <f t="shared" si="66"/>
        <v>0</v>
      </c>
      <c r="P60" s="39"/>
      <c r="Q60" s="39"/>
      <c r="R60" s="39"/>
      <c r="S60" s="39"/>
      <c r="T60" s="71">
        <f t="shared" si="67"/>
        <v>0</v>
      </c>
      <c r="U60" s="39"/>
      <c r="V60" s="39"/>
      <c r="W60" s="39"/>
      <c r="X60" s="39"/>
      <c r="Y60" s="71">
        <f t="shared" si="68"/>
        <v>0</v>
      </c>
      <c r="Z60" s="19">
        <v>4</v>
      </c>
      <c r="AA60" s="91">
        <f t="shared" si="69"/>
        <v>0</v>
      </c>
      <c r="AB60" s="91">
        <f t="shared" si="70"/>
        <v>0</v>
      </c>
      <c r="AC60" s="91">
        <f t="shared" si="71"/>
        <v>0</v>
      </c>
      <c r="AD60" s="91">
        <f t="shared" si="72"/>
        <v>0</v>
      </c>
      <c r="AE60" s="91">
        <f t="shared" si="73"/>
        <v>0</v>
      </c>
      <c r="AF60" s="91">
        <f t="shared" si="74"/>
        <v>0</v>
      </c>
    </row>
    <row r="61" spans="1:32" ht="15.75" customHeight="1">
      <c r="A61" s="48">
        <v>4</v>
      </c>
      <c r="B61" s="65">
        <f t="shared" ref="B61:D61" si="83">B46</f>
        <v>0</v>
      </c>
      <c r="C61" s="95" t="str">
        <f t="shared" si="83"/>
        <v>1 класс</v>
      </c>
      <c r="D61" s="104">
        <f t="shared" si="83"/>
        <v>0</v>
      </c>
      <c r="E61" s="89" t="e">
        <f t="shared" si="64"/>
        <v>#DIV/0!</v>
      </c>
      <c r="F61" s="39"/>
      <c r="G61" s="39"/>
      <c r="H61" s="39"/>
      <c r="I61" s="39"/>
      <c r="J61" s="71">
        <f t="shared" si="65"/>
        <v>0</v>
      </c>
      <c r="K61" s="39"/>
      <c r="L61" s="39"/>
      <c r="M61" s="39"/>
      <c r="N61" s="39"/>
      <c r="O61" s="71">
        <f t="shared" si="66"/>
        <v>0</v>
      </c>
      <c r="P61" s="39"/>
      <c r="Q61" s="39"/>
      <c r="R61" s="39"/>
      <c r="S61" s="90"/>
      <c r="T61" s="71">
        <f t="shared" si="67"/>
        <v>0</v>
      </c>
      <c r="U61" s="90"/>
      <c r="V61" s="39"/>
      <c r="W61" s="39"/>
      <c r="X61" s="39"/>
      <c r="Y61" s="71">
        <f t="shared" si="68"/>
        <v>0</v>
      </c>
      <c r="Z61" s="19">
        <v>4</v>
      </c>
      <c r="AA61" s="91">
        <f t="shared" si="69"/>
        <v>0</v>
      </c>
      <c r="AB61" s="91">
        <f t="shared" si="70"/>
        <v>0</v>
      </c>
      <c r="AC61" s="91">
        <f t="shared" si="71"/>
        <v>0</v>
      </c>
      <c r="AD61" s="91">
        <f t="shared" si="72"/>
        <v>0</v>
      </c>
      <c r="AE61" s="91">
        <f t="shared" si="73"/>
        <v>0</v>
      </c>
      <c r="AF61" s="91">
        <f t="shared" si="74"/>
        <v>0</v>
      </c>
    </row>
    <row r="62" spans="1:32" ht="15.75" customHeight="1">
      <c r="A62" s="48">
        <v>4</v>
      </c>
      <c r="B62" s="65">
        <f t="shared" ref="B62:D62" si="84">B47</f>
        <v>0</v>
      </c>
      <c r="C62" s="95" t="str">
        <f t="shared" si="84"/>
        <v>1 класс</v>
      </c>
      <c r="D62" s="104">
        <f t="shared" si="84"/>
        <v>0</v>
      </c>
      <c r="E62" s="89" t="e">
        <f t="shared" si="64"/>
        <v>#DIV/0!</v>
      </c>
      <c r="F62" s="39"/>
      <c r="G62" s="39"/>
      <c r="H62" s="39"/>
      <c r="I62" s="39"/>
      <c r="J62" s="71">
        <f t="shared" si="65"/>
        <v>0</v>
      </c>
      <c r="K62" s="39"/>
      <c r="L62" s="39"/>
      <c r="M62" s="39"/>
      <c r="N62" s="39"/>
      <c r="O62" s="71">
        <f t="shared" si="66"/>
        <v>0</v>
      </c>
      <c r="P62" s="39"/>
      <c r="Q62" s="39"/>
      <c r="R62" s="39"/>
      <c r="S62" s="39"/>
      <c r="T62" s="71">
        <f t="shared" si="67"/>
        <v>0</v>
      </c>
      <c r="U62" s="39"/>
      <c r="V62" s="39"/>
      <c r="W62" s="39"/>
      <c r="X62" s="39"/>
      <c r="Y62" s="71">
        <f t="shared" si="68"/>
        <v>0</v>
      </c>
      <c r="Z62" s="19">
        <v>4</v>
      </c>
      <c r="AA62" s="91">
        <f t="shared" si="69"/>
        <v>0</v>
      </c>
      <c r="AB62" s="91">
        <f t="shared" si="70"/>
        <v>0</v>
      </c>
      <c r="AC62" s="91">
        <f t="shared" si="71"/>
        <v>0</v>
      </c>
      <c r="AD62" s="91">
        <f t="shared" si="72"/>
        <v>0</v>
      </c>
      <c r="AE62" s="91">
        <f t="shared" si="73"/>
        <v>0</v>
      </c>
      <c r="AF62" s="91">
        <f t="shared" si="74"/>
        <v>0</v>
      </c>
    </row>
    <row r="63" spans="1:32" ht="15.75" customHeight="1">
      <c r="A63" s="48">
        <v>4</v>
      </c>
      <c r="B63" s="65">
        <f t="shared" ref="B63:D63" si="85">B48</f>
        <v>0</v>
      </c>
      <c r="C63" s="95" t="str">
        <f t="shared" si="85"/>
        <v>1 класс</v>
      </c>
      <c r="D63" s="104">
        <f t="shared" si="85"/>
        <v>0</v>
      </c>
      <c r="E63" s="89" t="e">
        <f t="shared" si="64"/>
        <v>#DIV/0!</v>
      </c>
      <c r="F63" s="39"/>
      <c r="G63" s="39"/>
      <c r="H63" s="39"/>
      <c r="I63" s="39"/>
      <c r="J63" s="71">
        <f t="shared" si="65"/>
        <v>0</v>
      </c>
      <c r="K63" s="39"/>
      <c r="L63" s="39"/>
      <c r="M63" s="39"/>
      <c r="N63" s="39"/>
      <c r="O63" s="71">
        <f t="shared" si="66"/>
        <v>0</v>
      </c>
      <c r="P63" s="39"/>
      <c r="Q63" s="39"/>
      <c r="R63" s="39"/>
      <c r="S63" s="39"/>
      <c r="T63" s="71">
        <f t="shared" si="67"/>
        <v>0</v>
      </c>
      <c r="U63" s="39"/>
      <c r="V63" s="39"/>
      <c r="W63" s="39"/>
      <c r="X63" s="39"/>
      <c r="Y63" s="71">
        <f t="shared" si="68"/>
        <v>0</v>
      </c>
      <c r="Z63" s="19">
        <v>4</v>
      </c>
      <c r="AA63" s="91">
        <f t="shared" si="69"/>
        <v>0</v>
      </c>
      <c r="AB63" s="91">
        <f t="shared" si="70"/>
        <v>0</v>
      </c>
      <c r="AC63" s="91">
        <f t="shared" si="71"/>
        <v>0</v>
      </c>
      <c r="AD63" s="91">
        <f t="shared" si="72"/>
        <v>0</v>
      </c>
      <c r="AE63" s="91">
        <f t="shared" si="73"/>
        <v>0</v>
      </c>
      <c r="AF63" s="91">
        <f t="shared" si="74"/>
        <v>0</v>
      </c>
    </row>
    <row r="64" spans="1:32" ht="15.75" customHeight="1">
      <c r="A64" s="48">
        <v>4</v>
      </c>
      <c r="B64" s="65">
        <f t="shared" ref="B64:D64" si="86">B49</f>
        <v>0</v>
      </c>
      <c r="C64" s="95" t="str">
        <f t="shared" si="86"/>
        <v>1 класс</v>
      </c>
      <c r="D64" s="104">
        <f t="shared" si="86"/>
        <v>0</v>
      </c>
      <c r="E64" s="89" t="e">
        <f t="shared" si="64"/>
        <v>#DIV/0!</v>
      </c>
      <c r="F64" s="39"/>
      <c r="G64" s="39"/>
      <c r="H64" s="39"/>
      <c r="I64" s="39"/>
      <c r="J64" s="96">
        <f t="shared" si="65"/>
        <v>0</v>
      </c>
      <c r="K64" s="39"/>
      <c r="L64" s="39"/>
      <c r="M64" s="39"/>
      <c r="N64" s="39"/>
      <c r="O64" s="96">
        <f t="shared" si="66"/>
        <v>0</v>
      </c>
      <c r="P64" s="39"/>
      <c r="Q64" s="39"/>
      <c r="R64" s="39"/>
      <c r="S64" s="39"/>
      <c r="T64" s="96">
        <f t="shared" si="67"/>
        <v>0</v>
      </c>
      <c r="U64" s="39"/>
      <c r="V64" s="39"/>
      <c r="W64" s="39"/>
      <c r="X64" s="39"/>
      <c r="Y64" s="96">
        <f t="shared" si="68"/>
        <v>0</v>
      </c>
      <c r="Z64" s="19">
        <v>4</v>
      </c>
      <c r="AA64" s="91">
        <f t="shared" si="69"/>
        <v>0</v>
      </c>
      <c r="AB64" s="91">
        <f t="shared" si="70"/>
        <v>0</v>
      </c>
      <c r="AC64" s="91">
        <f t="shared" si="71"/>
        <v>0</v>
      </c>
      <c r="AD64" s="91">
        <f t="shared" si="72"/>
        <v>0</v>
      </c>
      <c r="AE64" s="91">
        <f t="shared" si="73"/>
        <v>0</v>
      </c>
      <c r="AF64" s="91">
        <f t="shared" si="74"/>
        <v>0</v>
      </c>
    </row>
    <row r="65" spans="1:32" ht="15.75" customHeight="1">
      <c r="A65" s="48">
        <v>4</v>
      </c>
      <c r="B65" s="97"/>
      <c r="C65" s="98"/>
      <c r="D65" s="99"/>
      <c r="E65" s="89"/>
      <c r="F65" s="100"/>
      <c r="G65" s="100"/>
      <c r="H65" s="100"/>
      <c r="I65" s="100"/>
      <c r="J65" s="100">
        <f>SUM(J52:J64)</f>
        <v>0</v>
      </c>
      <c r="K65" s="100"/>
      <c r="L65" s="100"/>
      <c r="M65" s="100"/>
      <c r="N65" s="100"/>
      <c r="O65" s="100">
        <f>SUM(O52:O64)</f>
        <v>0</v>
      </c>
      <c r="P65" s="100"/>
      <c r="Q65" s="100"/>
      <c r="R65" s="100"/>
      <c r="S65" s="100"/>
      <c r="T65" s="100">
        <f>SUM(T52:T64)</f>
        <v>0</v>
      </c>
      <c r="U65" s="100"/>
      <c r="V65" s="100"/>
      <c r="W65" s="100"/>
      <c r="X65" s="100"/>
      <c r="Y65" s="100">
        <f>SUM(Y52:Y64)</f>
        <v>0</v>
      </c>
      <c r="Z65" s="19">
        <v>4</v>
      </c>
      <c r="AA65" s="101">
        <f t="shared" ref="AA65:AF65" si="87">SUM(AA52:AA64)</f>
        <v>0</v>
      </c>
      <c r="AB65" s="101">
        <f t="shared" si="87"/>
        <v>0</v>
      </c>
      <c r="AC65" s="101">
        <f t="shared" si="87"/>
        <v>0</v>
      </c>
      <c r="AD65" s="101">
        <f t="shared" si="87"/>
        <v>0</v>
      </c>
      <c r="AE65" s="91">
        <f t="shared" si="87"/>
        <v>0</v>
      </c>
      <c r="AF65" s="91">
        <f t="shared" si="87"/>
        <v>0</v>
      </c>
    </row>
    <row r="66" spans="1:32" ht="15.75" customHeight="1">
      <c r="A66" s="48">
        <v>5</v>
      </c>
      <c r="B66" s="139" t="s">
        <v>111</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5</v>
      </c>
      <c r="AA66" s="84"/>
      <c r="AB66" s="84"/>
      <c r="AC66" s="84"/>
      <c r="AD66" s="85"/>
      <c r="AE66" s="37"/>
      <c r="AF66" s="37"/>
    </row>
    <row r="67" spans="1:32" ht="15.75" customHeight="1">
      <c r="A67" s="48">
        <v>5</v>
      </c>
      <c r="B67" s="65" t="str">
        <f t="shared" ref="B67:D67" si="88">B52</f>
        <v>Русский язык</v>
      </c>
      <c r="C67" s="95" t="str">
        <f t="shared" si="88"/>
        <v>1 класс</v>
      </c>
      <c r="D67" s="105">
        <f t="shared" si="88"/>
        <v>72</v>
      </c>
      <c r="E67" s="89">
        <f t="shared" ref="E67:E79" si="89">(J67+O67+T67+Y67)/D67</f>
        <v>0</v>
      </c>
      <c r="F67" s="90"/>
      <c r="G67" s="39"/>
      <c r="H67" s="39"/>
      <c r="I67" s="90"/>
      <c r="J67" s="71">
        <f t="shared" ref="J67:J79" si="90">COUNTA(F67:I67)</f>
        <v>0</v>
      </c>
      <c r="K67" s="90"/>
      <c r="L67" s="39"/>
      <c r="M67" s="39"/>
      <c r="N67" s="39"/>
      <c r="O67" s="71">
        <f t="shared" ref="O67:O79" si="91">COUNTA(K67:N67)</f>
        <v>0</v>
      </c>
      <c r="P67" s="39"/>
      <c r="Q67" s="39"/>
      <c r="R67" s="39"/>
      <c r="S67" s="90"/>
      <c r="T67" s="71">
        <f t="shared" ref="T67:T79" si="92">COUNTA(P67:S67)</f>
        <v>0</v>
      </c>
      <c r="U67" s="39"/>
      <c r="V67" s="39"/>
      <c r="W67" s="39"/>
      <c r="X67" s="39"/>
      <c r="Y67" s="71">
        <f t="shared" ref="Y67:Y79" si="93">COUNTA(U67:X67)</f>
        <v>0</v>
      </c>
      <c r="Z67" s="19">
        <v>5</v>
      </c>
      <c r="AA67" s="91">
        <f t="shared" ref="AA67:AA79" si="94">IF($F$1&gt;0,COUNTIF(F67:Y67,$F$1),0)</f>
        <v>0</v>
      </c>
      <c r="AB67" s="91">
        <f t="shared" ref="AB67:AB79" si="95">IF($G$1&gt;0,COUNTIF(F67:Y67,$G$1),0)</f>
        <v>0</v>
      </c>
      <c r="AC67" s="91">
        <f t="shared" ref="AC67:AC79" si="96">IF($H$1&gt;0,COUNTIF(F67:Y67,$H$1),0)</f>
        <v>0</v>
      </c>
      <c r="AD67" s="91">
        <f t="shared" ref="AD67:AD79" si="97">IF($I$1&gt;0,COUNTIF(F67:Y67,$I$1),0)</f>
        <v>0</v>
      </c>
      <c r="AE67" s="91">
        <f t="shared" ref="AE67:AE79" si="98">IF($J$1&gt;0,COUNTIF(F67:Y67,$J$1),0)</f>
        <v>0</v>
      </c>
      <c r="AF67" s="91">
        <f t="shared" ref="AF67:AF79" si="99">IF($K$1&gt;0,COUNTIF(F67:Y67,$K$1),0)</f>
        <v>0</v>
      </c>
    </row>
    <row r="68" spans="1:32" ht="15.75" customHeight="1">
      <c r="A68" s="48">
        <v>5</v>
      </c>
      <c r="B68" s="65" t="str">
        <f t="shared" ref="B68:D68" si="100">B53</f>
        <v>Литературное чтение</v>
      </c>
      <c r="C68" s="95" t="str">
        <f t="shared" si="100"/>
        <v>1 класс</v>
      </c>
      <c r="D68" s="104">
        <f t="shared" si="100"/>
        <v>60</v>
      </c>
      <c r="E68" s="89">
        <f t="shared" si="89"/>
        <v>0</v>
      </c>
      <c r="F68" s="39"/>
      <c r="G68" s="39"/>
      <c r="H68" s="39"/>
      <c r="I68" s="39"/>
      <c r="J68" s="71">
        <f t="shared" si="90"/>
        <v>0</v>
      </c>
      <c r="K68" s="39"/>
      <c r="L68" s="39"/>
      <c r="M68" s="39"/>
      <c r="N68" s="39"/>
      <c r="O68" s="71">
        <f t="shared" si="91"/>
        <v>0</v>
      </c>
      <c r="P68" s="39"/>
      <c r="Q68" s="39"/>
      <c r="R68" s="39"/>
      <c r="S68" s="39"/>
      <c r="T68" s="71">
        <f t="shared" si="92"/>
        <v>0</v>
      </c>
      <c r="U68" s="39"/>
      <c r="V68" s="39"/>
      <c r="W68" s="39"/>
      <c r="X68" s="39"/>
      <c r="Y68" s="71">
        <f t="shared" si="93"/>
        <v>0</v>
      </c>
      <c r="Z68" s="19">
        <v>5</v>
      </c>
      <c r="AA68" s="91">
        <f t="shared" si="94"/>
        <v>0</v>
      </c>
      <c r="AB68" s="91">
        <f t="shared" si="95"/>
        <v>0</v>
      </c>
      <c r="AC68" s="91">
        <f t="shared" si="96"/>
        <v>0</v>
      </c>
      <c r="AD68" s="91">
        <f t="shared" si="97"/>
        <v>0</v>
      </c>
      <c r="AE68" s="91">
        <f t="shared" si="98"/>
        <v>0</v>
      </c>
      <c r="AF68" s="91">
        <f t="shared" si="99"/>
        <v>0</v>
      </c>
    </row>
    <row r="69" spans="1:32" ht="15.75" customHeight="1">
      <c r="A69" s="48">
        <v>5</v>
      </c>
      <c r="B69" s="65" t="str">
        <f t="shared" ref="B69:D69" si="101">B54</f>
        <v>Математика</v>
      </c>
      <c r="C69" s="95" t="str">
        <f t="shared" si="101"/>
        <v>1 класс</v>
      </c>
      <c r="D69" s="104">
        <f t="shared" si="101"/>
        <v>56</v>
      </c>
      <c r="E69" s="89">
        <f t="shared" si="89"/>
        <v>0</v>
      </c>
      <c r="F69" s="39"/>
      <c r="G69" s="39"/>
      <c r="H69" s="39"/>
      <c r="I69" s="39"/>
      <c r="J69" s="71">
        <f t="shared" si="90"/>
        <v>0</v>
      </c>
      <c r="K69" s="39"/>
      <c r="L69" s="39"/>
      <c r="M69" s="39"/>
      <c r="N69" s="39"/>
      <c r="O69" s="71">
        <f t="shared" si="91"/>
        <v>0</v>
      </c>
      <c r="P69" s="39"/>
      <c r="Q69" s="39"/>
      <c r="R69" s="39"/>
      <c r="S69" s="39"/>
      <c r="T69" s="71">
        <f t="shared" si="92"/>
        <v>0</v>
      </c>
      <c r="U69" s="39"/>
      <c r="V69" s="39"/>
      <c r="W69" s="39"/>
      <c r="X69" s="39"/>
      <c r="Y69" s="71">
        <f t="shared" si="93"/>
        <v>0</v>
      </c>
      <c r="Z69" s="19">
        <v>5</v>
      </c>
      <c r="AA69" s="91">
        <f t="shared" si="94"/>
        <v>0</v>
      </c>
      <c r="AB69" s="91">
        <f t="shared" si="95"/>
        <v>0</v>
      </c>
      <c r="AC69" s="91">
        <f t="shared" si="96"/>
        <v>0</v>
      </c>
      <c r="AD69" s="91">
        <f t="shared" si="97"/>
        <v>0</v>
      </c>
      <c r="AE69" s="91">
        <f t="shared" si="98"/>
        <v>0</v>
      </c>
      <c r="AF69" s="91">
        <f t="shared" si="99"/>
        <v>0</v>
      </c>
    </row>
    <row r="70" spans="1:32" ht="15.75" customHeight="1">
      <c r="A70" s="48">
        <v>5</v>
      </c>
      <c r="B70" s="65" t="str">
        <f t="shared" ref="B70:D70" si="102">B55</f>
        <v>Окружающий мир</v>
      </c>
      <c r="C70" s="95" t="str">
        <f t="shared" si="102"/>
        <v>1 класс</v>
      </c>
      <c r="D70" s="104">
        <f t="shared" si="102"/>
        <v>24</v>
      </c>
      <c r="E70" s="89">
        <f t="shared" si="89"/>
        <v>0</v>
      </c>
      <c r="F70" s="90"/>
      <c r="G70" s="39"/>
      <c r="H70" s="90"/>
      <c r="I70" s="39"/>
      <c r="J70" s="71">
        <f t="shared" si="90"/>
        <v>0</v>
      </c>
      <c r="K70" s="90"/>
      <c r="L70" s="90"/>
      <c r="M70" s="90"/>
      <c r="N70" s="39"/>
      <c r="O70" s="71">
        <f t="shared" si="91"/>
        <v>0</v>
      </c>
      <c r="P70" s="39"/>
      <c r="Q70" s="39"/>
      <c r="R70" s="39"/>
      <c r="S70" s="39"/>
      <c r="T70" s="71">
        <f t="shared" si="92"/>
        <v>0</v>
      </c>
      <c r="U70" s="39"/>
      <c r="V70" s="39"/>
      <c r="W70" s="39"/>
      <c r="X70" s="39"/>
      <c r="Y70" s="71">
        <f t="shared" si="93"/>
        <v>0</v>
      </c>
      <c r="Z70" s="19">
        <v>5</v>
      </c>
      <c r="AA70" s="91">
        <f t="shared" si="94"/>
        <v>0</v>
      </c>
      <c r="AB70" s="91">
        <f t="shared" si="95"/>
        <v>0</v>
      </c>
      <c r="AC70" s="91">
        <f t="shared" si="96"/>
        <v>0</v>
      </c>
      <c r="AD70" s="91">
        <f t="shared" si="97"/>
        <v>0</v>
      </c>
      <c r="AE70" s="91">
        <f t="shared" si="98"/>
        <v>0</v>
      </c>
      <c r="AF70" s="91">
        <f t="shared" si="99"/>
        <v>0</v>
      </c>
    </row>
    <row r="71" spans="1:32" ht="15.75" customHeight="1">
      <c r="A71" s="48">
        <v>5</v>
      </c>
      <c r="B71" s="65" t="str">
        <f t="shared" ref="B71:D71" si="103">B56</f>
        <v>Изобразительное искусство</v>
      </c>
      <c r="C71" s="95" t="str">
        <f t="shared" si="103"/>
        <v>1 класс</v>
      </c>
      <c r="D71" s="104">
        <f t="shared" si="103"/>
        <v>16</v>
      </c>
      <c r="E71" s="89">
        <f t="shared" si="89"/>
        <v>0</v>
      </c>
      <c r="F71" s="39"/>
      <c r="G71" s="39"/>
      <c r="H71" s="39"/>
      <c r="I71" s="90"/>
      <c r="J71" s="71">
        <f t="shared" si="90"/>
        <v>0</v>
      </c>
      <c r="K71" s="90"/>
      <c r="L71" s="39"/>
      <c r="M71" s="39"/>
      <c r="N71" s="39"/>
      <c r="O71" s="71">
        <f t="shared" si="91"/>
        <v>0</v>
      </c>
      <c r="P71" s="39"/>
      <c r="Q71" s="39"/>
      <c r="R71" s="39"/>
      <c r="S71" s="39"/>
      <c r="T71" s="71">
        <f t="shared" si="92"/>
        <v>0</v>
      </c>
      <c r="U71" s="39"/>
      <c r="V71" s="39"/>
      <c r="W71" s="39"/>
      <c r="X71" s="39"/>
      <c r="Y71" s="71">
        <f t="shared" si="93"/>
        <v>0</v>
      </c>
      <c r="Z71" s="19">
        <v>5</v>
      </c>
      <c r="AA71" s="91">
        <f t="shared" si="94"/>
        <v>0</v>
      </c>
      <c r="AB71" s="91">
        <f t="shared" si="95"/>
        <v>0</v>
      </c>
      <c r="AC71" s="91">
        <f t="shared" si="96"/>
        <v>0</v>
      </c>
      <c r="AD71" s="91">
        <f t="shared" si="97"/>
        <v>0</v>
      </c>
      <c r="AE71" s="91">
        <f t="shared" si="98"/>
        <v>0</v>
      </c>
      <c r="AF71" s="91">
        <f t="shared" si="99"/>
        <v>0</v>
      </c>
    </row>
    <row r="72" spans="1:32" ht="15.75" customHeight="1">
      <c r="A72" s="48">
        <v>5</v>
      </c>
      <c r="B72" s="65" t="str">
        <f t="shared" ref="B72:D72" si="104">B57</f>
        <v>Музыка</v>
      </c>
      <c r="C72" s="95" t="str">
        <f t="shared" si="104"/>
        <v>1 класс</v>
      </c>
      <c r="D72" s="104">
        <f t="shared" si="104"/>
        <v>16</v>
      </c>
      <c r="E72" s="89">
        <f t="shared" si="89"/>
        <v>0</v>
      </c>
      <c r="F72" s="90"/>
      <c r="G72" s="39"/>
      <c r="H72" s="39"/>
      <c r="I72" s="39"/>
      <c r="J72" s="71">
        <f t="shared" si="90"/>
        <v>0</v>
      </c>
      <c r="K72" s="39"/>
      <c r="L72" s="39"/>
      <c r="M72" s="39"/>
      <c r="N72" s="39"/>
      <c r="O72" s="71">
        <f t="shared" si="91"/>
        <v>0</v>
      </c>
      <c r="P72" s="39"/>
      <c r="Q72" s="39"/>
      <c r="R72" s="39"/>
      <c r="S72" s="39"/>
      <c r="T72" s="71">
        <f t="shared" si="92"/>
        <v>0</v>
      </c>
      <c r="U72" s="39"/>
      <c r="V72" s="39"/>
      <c r="W72" s="39"/>
      <c r="X72" s="39"/>
      <c r="Y72" s="71">
        <f t="shared" si="93"/>
        <v>0</v>
      </c>
      <c r="Z72" s="19">
        <v>5</v>
      </c>
      <c r="AA72" s="91">
        <f t="shared" si="94"/>
        <v>0</v>
      </c>
      <c r="AB72" s="91">
        <f t="shared" si="95"/>
        <v>0</v>
      </c>
      <c r="AC72" s="91">
        <f t="shared" si="96"/>
        <v>0</v>
      </c>
      <c r="AD72" s="91">
        <f t="shared" si="97"/>
        <v>0</v>
      </c>
      <c r="AE72" s="91">
        <f t="shared" si="98"/>
        <v>0</v>
      </c>
      <c r="AF72" s="91">
        <f t="shared" si="99"/>
        <v>0</v>
      </c>
    </row>
    <row r="73" spans="1:32" ht="15.75" customHeight="1">
      <c r="A73" s="48">
        <v>5</v>
      </c>
      <c r="B73" s="65" t="str">
        <f t="shared" ref="B73:D73" si="105">B58</f>
        <v>Труд (технология)</v>
      </c>
      <c r="C73" s="95" t="str">
        <f t="shared" si="105"/>
        <v>1 класс</v>
      </c>
      <c r="D73" s="104">
        <f t="shared" si="105"/>
        <v>16</v>
      </c>
      <c r="E73" s="89">
        <f t="shared" si="89"/>
        <v>0</v>
      </c>
      <c r="F73" s="39"/>
      <c r="G73" s="39"/>
      <c r="H73" s="39"/>
      <c r="I73" s="39"/>
      <c r="J73" s="71">
        <f t="shared" si="90"/>
        <v>0</v>
      </c>
      <c r="K73" s="39"/>
      <c r="L73" s="39"/>
      <c r="M73" s="39"/>
      <c r="N73" s="90"/>
      <c r="O73" s="71">
        <f t="shared" si="91"/>
        <v>0</v>
      </c>
      <c r="P73" s="90"/>
      <c r="Q73" s="39"/>
      <c r="R73" s="39"/>
      <c r="S73" s="39"/>
      <c r="T73" s="71">
        <f t="shared" si="92"/>
        <v>0</v>
      </c>
      <c r="U73" s="39"/>
      <c r="V73" s="39"/>
      <c r="W73" s="39"/>
      <c r="X73" s="39"/>
      <c r="Y73" s="71">
        <f t="shared" si="93"/>
        <v>0</v>
      </c>
      <c r="Z73" s="19">
        <v>5</v>
      </c>
      <c r="AA73" s="91">
        <f t="shared" si="94"/>
        <v>0</v>
      </c>
      <c r="AB73" s="91">
        <f t="shared" si="95"/>
        <v>0</v>
      </c>
      <c r="AC73" s="91">
        <f t="shared" si="96"/>
        <v>0</v>
      </c>
      <c r="AD73" s="91">
        <f t="shared" si="97"/>
        <v>0</v>
      </c>
      <c r="AE73" s="91">
        <f t="shared" si="98"/>
        <v>0</v>
      </c>
      <c r="AF73" s="91">
        <f t="shared" si="99"/>
        <v>0</v>
      </c>
    </row>
    <row r="74" spans="1:32" ht="15.75" customHeight="1">
      <c r="A74" s="48">
        <v>5</v>
      </c>
      <c r="B74" s="65" t="str">
        <f t="shared" ref="B74:D74" si="106">B59</f>
        <v>Физическая культура</v>
      </c>
      <c r="C74" s="95" t="str">
        <f t="shared" si="106"/>
        <v>1 класс</v>
      </c>
      <c r="D74" s="104">
        <f t="shared" si="106"/>
        <v>32</v>
      </c>
      <c r="E74" s="89">
        <f t="shared" si="89"/>
        <v>0</v>
      </c>
      <c r="F74" s="39"/>
      <c r="G74" s="39"/>
      <c r="H74" s="39"/>
      <c r="I74" s="90"/>
      <c r="J74" s="71">
        <f t="shared" si="90"/>
        <v>0</v>
      </c>
      <c r="K74" s="39"/>
      <c r="L74" s="39"/>
      <c r="M74" s="39"/>
      <c r="N74" s="39"/>
      <c r="O74" s="71">
        <f t="shared" si="91"/>
        <v>0</v>
      </c>
      <c r="P74" s="39"/>
      <c r="Q74" s="39"/>
      <c r="R74" s="39"/>
      <c r="S74" s="39"/>
      <c r="T74" s="71">
        <f t="shared" si="92"/>
        <v>0</v>
      </c>
      <c r="U74" s="39"/>
      <c r="V74" s="39"/>
      <c r="W74" s="39"/>
      <c r="X74" s="90"/>
      <c r="Y74" s="71">
        <f t="shared" si="93"/>
        <v>0</v>
      </c>
      <c r="Z74" s="19">
        <v>5</v>
      </c>
      <c r="AA74" s="91">
        <f t="shared" si="94"/>
        <v>0</v>
      </c>
      <c r="AB74" s="91">
        <f t="shared" si="95"/>
        <v>0</v>
      </c>
      <c r="AC74" s="91">
        <f t="shared" si="96"/>
        <v>0</v>
      </c>
      <c r="AD74" s="91">
        <f t="shared" si="97"/>
        <v>0</v>
      </c>
      <c r="AE74" s="91">
        <f t="shared" si="98"/>
        <v>0</v>
      </c>
      <c r="AF74" s="91">
        <f t="shared" si="99"/>
        <v>0</v>
      </c>
    </row>
    <row r="75" spans="1:32" ht="15.75" customHeight="1">
      <c r="A75" s="48">
        <v>5</v>
      </c>
      <c r="B75" s="65">
        <f t="shared" ref="B75:D75" si="107">B60</f>
        <v>0</v>
      </c>
      <c r="C75" s="95" t="str">
        <f t="shared" si="107"/>
        <v>1 класс</v>
      </c>
      <c r="D75" s="104">
        <f t="shared" si="107"/>
        <v>0</v>
      </c>
      <c r="E75" s="89" t="e">
        <f t="shared" si="89"/>
        <v>#DIV/0!</v>
      </c>
      <c r="F75" s="39"/>
      <c r="G75" s="39"/>
      <c r="H75" s="39"/>
      <c r="I75" s="39"/>
      <c r="J75" s="71">
        <f t="shared" si="90"/>
        <v>0</v>
      </c>
      <c r="K75" s="39"/>
      <c r="L75" s="39"/>
      <c r="M75" s="39"/>
      <c r="N75" s="39"/>
      <c r="O75" s="71">
        <f t="shared" si="91"/>
        <v>0</v>
      </c>
      <c r="P75" s="39"/>
      <c r="Q75" s="39"/>
      <c r="R75" s="39"/>
      <c r="S75" s="39"/>
      <c r="T75" s="71">
        <f t="shared" si="92"/>
        <v>0</v>
      </c>
      <c r="U75" s="39"/>
      <c r="V75" s="39"/>
      <c r="W75" s="39"/>
      <c r="X75" s="39"/>
      <c r="Y75" s="71">
        <f t="shared" si="93"/>
        <v>0</v>
      </c>
      <c r="Z75" s="19">
        <v>5</v>
      </c>
      <c r="AA75" s="91">
        <f t="shared" si="94"/>
        <v>0</v>
      </c>
      <c r="AB75" s="91">
        <f t="shared" si="95"/>
        <v>0</v>
      </c>
      <c r="AC75" s="91">
        <f t="shared" si="96"/>
        <v>0</v>
      </c>
      <c r="AD75" s="91">
        <f t="shared" si="97"/>
        <v>0</v>
      </c>
      <c r="AE75" s="91">
        <f t="shared" si="98"/>
        <v>0</v>
      </c>
      <c r="AF75" s="91">
        <f t="shared" si="99"/>
        <v>0</v>
      </c>
    </row>
    <row r="76" spans="1:32" ht="15.75" customHeight="1">
      <c r="A76" s="48">
        <v>5</v>
      </c>
      <c r="B76" s="65">
        <f t="shared" ref="B76:D76" si="108">B61</f>
        <v>0</v>
      </c>
      <c r="C76" s="95" t="str">
        <f t="shared" si="108"/>
        <v>1 класс</v>
      </c>
      <c r="D76" s="104">
        <f t="shared" si="108"/>
        <v>0</v>
      </c>
      <c r="E76" s="89" t="e">
        <f t="shared" si="89"/>
        <v>#DIV/0!</v>
      </c>
      <c r="F76" s="39"/>
      <c r="G76" s="39"/>
      <c r="H76" s="39"/>
      <c r="I76" s="39"/>
      <c r="J76" s="71">
        <f t="shared" si="90"/>
        <v>0</v>
      </c>
      <c r="K76" s="39"/>
      <c r="L76" s="39"/>
      <c r="M76" s="39"/>
      <c r="N76" s="39"/>
      <c r="O76" s="71">
        <f t="shared" si="91"/>
        <v>0</v>
      </c>
      <c r="P76" s="39"/>
      <c r="Q76" s="39"/>
      <c r="R76" s="39"/>
      <c r="S76" s="90"/>
      <c r="T76" s="71">
        <f t="shared" si="92"/>
        <v>0</v>
      </c>
      <c r="U76" s="90"/>
      <c r="V76" s="39"/>
      <c r="W76" s="39"/>
      <c r="X76" s="39"/>
      <c r="Y76" s="71">
        <f t="shared" si="93"/>
        <v>0</v>
      </c>
      <c r="Z76" s="19">
        <v>5</v>
      </c>
      <c r="AA76" s="91">
        <f t="shared" si="94"/>
        <v>0</v>
      </c>
      <c r="AB76" s="91">
        <f t="shared" si="95"/>
        <v>0</v>
      </c>
      <c r="AC76" s="91">
        <f t="shared" si="96"/>
        <v>0</v>
      </c>
      <c r="AD76" s="91">
        <f t="shared" si="97"/>
        <v>0</v>
      </c>
      <c r="AE76" s="91">
        <f t="shared" si="98"/>
        <v>0</v>
      </c>
      <c r="AF76" s="91">
        <f t="shared" si="99"/>
        <v>0</v>
      </c>
    </row>
    <row r="77" spans="1:32" ht="15.75" customHeight="1">
      <c r="A77" s="48">
        <v>5</v>
      </c>
      <c r="B77" s="65">
        <f t="shared" ref="B77:D77" si="109">B62</f>
        <v>0</v>
      </c>
      <c r="C77" s="95" t="str">
        <f t="shared" si="109"/>
        <v>1 класс</v>
      </c>
      <c r="D77" s="104">
        <f t="shared" si="109"/>
        <v>0</v>
      </c>
      <c r="E77" s="89" t="e">
        <f t="shared" si="89"/>
        <v>#DIV/0!</v>
      </c>
      <c r="F77" s="39"/>
      <c r="G77" s="39"/>
      <c r="H77" s="39"/>
      <c r="I77" s="39"/>
      <c r="J77" s="71">
        <f t="shared" si="90"/>
        <v>0</v>
      </c>
      <c r="K77" s="39"/>
      <c r="L77" s="39"/>
      <c r="M77" s="39"/>
      <c r="N77" s="39"/>
      <c r="O77" s="71">
        <f t="shared" si="91"/>
        <v>0</v>
      </c>
      <c r="P77" s="39"/>
      <c r="Q77" s="39"/>
      <c r="R77" s="39"/>
      <c r="S77" s="39"/>
      <c r="T77" s="71">
        <f t="shared" si="92"/>
        <v>0</v>
      </c>
      <c r="U77" s="39"/>
      <c r="V77" s="39"/>
      <c r="W77" s="39"/>
      <c r="X77" s="39"/>
      <c r="Y77" s="71">
        <f t="shared" si="93"/>
        <v>0</v>
      </c>
      <c r="Z77" s="19">
        <v>5</v>
      </c>
      <c r="AA77" s="91">
        <f t="shared" si="94"/>
        <v>0</v>
      </c>
      <c r="AB77" s="91">
        <f t="shared" si="95"/>
        <v>0</v>
      </c>
      <c r="AC77" s="91">
        <f t="shared" si="96"/>
        <v>0</v>
      </c>
      <c r="AD77" s="91">
        <f t="shared" si="97"/>
        <v>0</v>
      </c>
      <c r="AE77" s="91">
        <f t="shared" si="98"/>
        <v>0</v>
      </c>
      <c r="AF77" s="91">
        <f t="shared" si="99"/>
        <v>0</v>
      </c>
    </row>
    <row r="78" spans="1:32" ht="15.75" customHeight="1">
      <c r="A78" s="48">
        <v>5</v>
      </c>
      <c r="B78" s="65">
        <f t="shared" ref="B78:D78" si="110">B63</f>
        <v>0</v>
      </c>
      <c r="C78" s="95" t="str">
        <f t="shared" si="110"/>
        <v>1 класс</v>
      </c>
      <c r="D78" s="104">
        <f t="shared" si="110"/>
        <v>0</v>
      </c>
      <c r="E78" s="89" t="e">
        <f t="shared" si="89"/>
        <v>#DIV/0!</v>
      </c>
      <c r="F78" s="39"/>
      <c r="G78" s="39"/>
      <c r="H78" s="39"/>
      <c r="I78" s="39"/>
      <c r="J78" s="71">
        <f t="shared" si="90"/>
        <v>0</v>
      </c>
      <c r="K78" s="39"/>
      <c r="L78" s="39"/>
      <c r="M78" s="39"/>
      <c r="N78" s="39"/>
      <c r="O78" s="71">
        <f t="shared" si="91"/>
        <v>0</v>
      </c>
      <c r="P78" s="39"/>
      <c r="Q78" s="39"/>
      <c r="R78" s="39"/>
      <c r="S78" s="39"/>
      <c r="T78" s="71">
        <f t="shared" si="92"/>
        <v>0</v>
      </c>
      <c r="U78" s="39"/>
      <c r="V78" s="39"/>
      <c r="W78" s="39"/>
      <c r="X78" s="39"/>
      <c r="Y78" s="71">
        <f t="shared" si="93"/>
        <v>0</v>
      </c>
      <c r="Z78" s="19">
        <v>5</v>
      </c>
      <c r="AA78" s="91">
        <f t="shared" si="94"/>
        <v>0</v>
      </c>
      <c r="AB78" s="91">
        <f t="shared" si="95"/>
        <v>0</v>
      </c>
      <c r="AC78" s="91">
        <f t="shared" si="96"/>
        <v>0</v>
      </c>
      <c r="AD78" s="91">
        <f t="shared" si="97"/>
        <v>0</v>
      </c>
      <c r="AE78" s="91">
        <f t="shared" si="98"/>
        <v>0</v>
      </c>
      <c r="AF78" s="91">
        <f t="shared" si="99"/>
        <v>0</v>
      </c>
    </row>
    <row r="79" spans="1:32" ht="15.75" customHeight="1">
      <c r="A79" s="48">
        <v>5</v>
      </c>
      <c r="B79" s="65">
        <f t="shared" ref="B79:D79" si="111">B64</f>
        <v>0</v>
      </c>
      <c r="C79" s="95" t="str">
        <f t="shared" si="111"/>
        <v>1 класс</v>
      </c>
      <c r="D79" s="104">
        <f t="shared" si="111"/>
        <v>0</v>
      </c>
      <c r="E79" s="89" t="e">
        <f t="shared" si="89"/>
        <v>#DIV/0!</v>
      </c>
      <c r="F79" s="39"/>
      <c r="G79" s="39"/>
      <c r="H79" s="39"/>
      <c r="I79" s="39"/>
      <c r="J79" s="96">
        <f t="shared" si="90"/>
        <v>0</v>
      </c>
      <c r="K79" s="39"/>
      <c r="L79" s="39"/>
      <c r="M79" s="39"/>
      <c r="N79" s="39"/>
      <c r="O79" s="96">
        <f t="shared" si="91"/>
        <v>0</v>
      </c>
      <c r="P79" s="39"/>
      <c r="Q79" s="39"/>
      <c r="R79" s="39"/>
      <c r="S79" s="39"/>
      <c r="T79" s="96">
        <f t="shared" si="92"/>
        <v>0</v>
      </c>
      <c r="U79" s="39"/>
      <c r="V79" s="39"/>
      <c r="W79" s="39"/>
      <c r="X79" s="39"/>
      <c r="Y79" s="96">
        <f t="shared" si="93"/>
        <v>0</v>
      </c>
      <c r="Z79" s="19">
        <v>5</v>
      </c>
      <c r="AA79" s="91">
        <f t="shared" si="94"/>
        <v>0</v>
      </c>
      <c r="AB79" s="91">
        <f t="shared" si="95"/>
        <v>0</v>
      </c>
      <c r="AC79" s="91">
        <f t="shared" si="96"/>
        <v>0</v>
      </c>
      <c r="AD79" s="91">
        <f t="shared" si="97"/>
        <v>0</v>
      </c>
      <c r="AE79" s="91">
        <f t="shared" si="98"/>
        <v>0</v>
      </c>
      <c r="AF79" s="91">
        <f t="shared" si="99"/>
        <v>0</v>
      </c>
    </row>
    <row r="80" spans="1:32" ht="15.75" customHeight="1">
      <c r="A80" s="48">
        <v>5</v>
      </c>
      <c r="B80" s="97"/>
      <c r="C80" s="98"/>
      <c r="D80" s="99"/>
      <c r="E80" s="89"/>
      <c r="F80" s="100"/>
      <c r="G80" s="100"/>
      <c r="H80" s="100"/>
      <c r="I80" s="100"/>
      <c r="J80" s="100">
        <f>SUM(J67:J79)</f>
        <v>0</v>
      </c>
      <c r="K80" s="100"/>
      <c r="L80" s="100"/>
      <c r="M80" s="100"/>
      <c r="N80" s="100"/>
      <c r="O80" s="100">
        <f>SUM(O67:O79)</f>
        <v>0</v>
      </c>
      <c r="P80" s="100"/>
      <c r="Q80" s="100"/>
      <c r="R80" s="100"/>
      <c r="S80" s="100"/>
      <c r="T80" s="100">
        <f>SUM(T67:T79)</f>
        <v>0</v>
      </c>
      <c r="U80" s="100"/>
      <c r="V80" s="100"/>
      <c r="W80" s="100"/>
      <c r="X80" s="100"/>
      <c r="Y80" s="100">
        <f>SUM(Y67:Y79)</f>
        <v>0</v>
      </c>
      <c r="Z80" s="19">
        <v>5</v>
      </c>
      <c r="AA80" s="101">
        <f t="shared" ref="AA80:AF80" si="112">SUM(AA67:AA79)</f>
        <v>0</v>
      </c>
      <c r="AB80" s="101">
        <f t="shared" si="112"/>
        <v>0</v>
      </c>
      <c r="AC80" s="101">
        <f t="shared" si="112"/>
        <v>0</v>
      </c>
      <c r="AD80" s="101">
        <f t="shared" si="112"/>
        <v>0</v>
      </c>
      <c r="AE80" s="101">
        <f t="shared" si="112"/>
        <v>0</v>
      </c>
      <c r="AF80" s="101">
        <f t="shared" si="112"/>
        <v>0</v>
      </c>
    </row>
    <row r="81" spans="1:32" ht="15.75" customHeight="1">
      <c r="A81" s="48">
        <v>6</v>
      </c>
      <c r="B81" s="139" t="s">
        <v>112</v>
      </c>
      <c r="C81" s="140"/>
      <c r="D81" s="102"/>
      <c r="E81" s="89"/>
      <c r="F81" s="141"/>
      <c r="G81" s="142"/>
      <c r="H81" s="142"/>
      <c r="I81" s="142"/>
      <c r="J81" s="142"/>
      <c r="K81" s="142"/>
      <c r="L81" s="142"/>
      <c r="M81" s="142"/>
      <c r="N81" s="142"/>
      <c r="O81" s="142"/>
      <c r="P81" s="142"/>
      <c r="Q81" s="142"/>
      <c r="R81" s="142"/>
      <c r="S81" s="142"/>
      <c r="T81" s="142"/>
      <c r="U81" s="142"/>
      <c r="V81" s="142"/>
      <c r="W81" s="142"/>
      <c r="X81" s="142"/>
      <c r="Y81" s="142"/>
      <c r="Z81" s="19">
        <v>6</v>
      </c>
      <c r="AA81" s="84"/>
      <c r="AB81" s="84"/>
      <c r="AC81" s="84"/>
      <c r="AD81" s="85"/>
      <c r="AE81" s="37"/>
      <c r="AF81" s="37"/>
    </row>
    <row r="82" spans="1:32" ht="15.75" customHeight="1">
      <c r="A82" s="48">
        <v>6</v>
      </c>
      <c r="B82" s="65" t="str">
        <f t="shared" ref="B82:D82" si="113">B67</f>
        <v>Русский язык</v>
      </c>
      <c r="C82" s="95" t="str">
        <f t="shared" si="113"/>
        <v>1 класс</v>
      </c>
      <c r="D82" s="105">
        <f t="shared" si="113"/>
        <v>72</v>
      </c>
      <c r="E82" s="89">
        <f t="shared" ref="E82:E94" si="114">(J82+O82+T82+Y82)/D82</f>
        <v>0</v>
      </c>
      <c r="F82" s="90"/>
      <c r="G82" s="39"/>
      <c r="H82" s="39"/>
      <c r="I82" s="90"/>
      <c r="J82" s="71">
        <f t="shared" ref="J82:J94" si="115">COUNTA(F82:I82)</f>
        <v>0</v>
      </c>
      <c r="K82" s="90"/>
      <c r="L82" s="39"/>
      <c r="M82" s="39"/>
      <c r="N82" s="39"/>
      <c r="O82" s="71">
        <f t="shared" ref="O82:O94" si="116">COUNTA(K82:N82)</f>
        <v>0</v>
      </c>
      <c r="P82" s="39"/>
      <c r="Q82" s="39"/>
      <c r="R82" s="39"/>
      <c r="S82" s="90"/>
      <c r="T82" s="71">
        <f t="shared" ref="T82:T94" si="117">COUNTA(P82:S82)</f>
        <v>0</v>
      </c>
      <c r="U82" s="39"/>
      <c r="V82" s="39"/>
      <c r="W82" s="39"/>
      <c r="X82" s="39"/>
      <c r="Y82" s="71">
        <f t="shared" ref="Y82:Y94" si="118">COUNTA(U82:X82)</f>
        <v>0</v>
      </c>
      <c r="Z82" s="19">
        <v>6</v>
      </c>
      <c r="AA82" s="91">
        <f t="shared" ref="AA82:AA94" si="119">IF($F$1&gt;0,COUNTIF(F82:Y82,$F$1),0)</f>
        <v>0</v>
      </c>
      <c r="AB82" s="91">
        <f t="shared" ref="AB82:AB94" si="120">IF($G$1&gt;0,COUNTIF(F82:Y82,$G$1),0)</f>
        <v>0</v>
      </c>
      <c r="AC82" s="91">
        <f t="shared" ref="AC82:AC94" si="121">IF($H$1&gt;0,COUNTIF(F82:Y82,$H$1),0)</f>
        <v>0</v>
      </c>
      <c r="AD82" s="91">
        <f t="shared" ref="AD82:AD94" si="122">IF($I$1&gt;0,COUNTIF(F82:Y82,$I$1),0)</f>
        <v>0</v>
      </c>
      <c r="AE82" s="91">
        <f t="shared" ref="AE82:AE94" si="123">IF($J$1&gt;0,COUNTIF(F82:Y82,$J$1),0)</f>
        <v>0</v>
      </c>
      <c r="AF82" s="91">
        <f t="shared" ref="AF82:AF94" si="124">IF($K$1&gt;0,COUNTIF(F82:Y82,$K$1),0)</f>
        <v>0</v>
      </c>
    </row>
    <row r="83" spans="1:32" ht="15.75" customHeight="1">
      <c r="A83" s="48">
        <v>6</v>
      </c>
      <c r="B83" s="65" t="str">
        <f t="shared" ref="B83:D83" si="125">B68</f>
        <v>Литературное чтение</v>
      </c>
      <c r="C83" s="95" t="str">
        <f t="shared" si="125"/>
        <v>1 класс</v>
      </c>
      <c r="D83" s="104">
        <f t="shared" si="125"/>
        <v>60</v>
      </c>
      <c r="E83" s="89">
        <f t="shared" si="114"/>
        <v>0</v>
      </c>
      <c r="F83" s="39"/>
      <c r="G83" s="39"/>
      <c r="H83" s="39"/>
      <c r="I83" s="39"/>
      <c r="J83" s="71">
        <f t="shared" si="115"/>
        <v>0</v>
      </c>
      <c r="K83" s="39"/>
      <c r="L83" s="39"/>
      <c r="M83" s="39"/>
      <c r="N83" s="39"/>
      <c r="O83" s="71">
        <f t="shared" si="116"/>
        <v>0</v>
      </c>
      <c r="P83" s="39"/>
      <c r="Q83" s="39"/>
      <c r="R83" s="39"/>
      <c r="S83" s="39"/>
      <c r="T83" s="71">
        <f t="shared" si="117"/>
        <v>0</v>
      </c>
      <c r="U83" s="39"/>
      <c r="V83" s="39"/>
      <c r="W83" s="39"/>
      <c r="X83" s="39"/>
      <c r="Y83" s="71">
        <f t="shared" si="118"/>
        <v>0</v>
      </c>
      <c r="Z83" s="19">
        <v>6</v>
      </c>
      <c r="AA83" s="91">
        <f t="shared" si="119"/>
        <v>0</v>
      </c>
      <c r="AB83" s="91">
        <f t="shared" si="120"/>
        <v>0</v>
      </c>
      <c r="AC83" s="91">
        <f t="shared" si="121"/>
        <v>0</v>
      </c>
      <c r="AD83" s="91">
        <f t="shared" si="122"/>
        <v>0</v>
      </c>
      <c r="AE83" s="91">
        <f t="shared" si="123"/>
        <v>0</v>
      </c>
      <c r="AF83" s="91">
        <f t="shared" si="124"/>
        <v>0</v>
      </c>
    </row>
    <row r="84" spans="1:32" ht="15.75" customHeight="1">
      <c r="A84" s="48">
        <v>6</v>
      </c>
      <c r="B84" s="65" t="str">
        <f t="shared" ref="B84:D84" si="126">B69</f>
        <v>Математика</v>
      </c>
      <c r="C84" s="95" t="str">
        <f t="shared" si="126"/>
        <v>1 класс</v>
      </c>
      <c r="D84" s="104">
        <f t="shared" si="126"/>
        <v>56</v>
      </c>
      <c r="E84" s="89">
        <f t="shared" si="114"/>
        <v>0</v>
      </c>
      <c r="F84" s="39"/>
      <c r="G84" s="39"/>
      <c r="H84" s="39"/>
      <c r="I84" s="39"/>
      <c r="J84" s="71">
        <f t="shared" si="115"/>
        <v>0</v>
      </c>
      <c r="K84" s="39"/>
      <c r="L84" s="39"/>
      <c r="M84" s="39"/>
      <c r="N84" s="39"/>
      <c r="O84" s="71">
        <f t="shared" si="116"/>
        <v>0</v>
      </c>
      <c r="P84" s="39"/>
      <c r="Q84" s="39"/>
      <c r="R84" s="39"/>
      <c r="S84" s="39"/>
      <c r="T84" s="71">
        <f t="shared" si="117"/>
        <v>0</v>
      </c>
      <c r="U84" s="39"/>
      <c r="V84" s="39"/>
      <c r="W84" s="39"/>
      <c r="X84" s="39"/>
      <c r="Y84" s="71">
        <f t="shared" si="118"/>
        <v>0</v>
      </c>
      <c r="Z84" s="19">
        <v>6</v>
      </c>
      <c r="AA84" s="91">
        <f t="shared" si="119"/>
        <v>0</v>
      </c>
      <c r="AB84" s="91">
        <f t="shared" si="120"/>
        <v>0</v>
      </c>
      <c r="AC84" s="91">
        <f t="shared" si="121"/>
        <v>0</v>
      </c>
      <c r="AD84" s="91">
        <f t="shared" si="122"/>
        <v>0</v>
      </c>
      <c r="AE84" s="91">
        <f t="shared" si="123"/>
        <v>0</v>
      </c>
      <c r="AF84" s="91">
        <f t="shared" si="124"/>
        <v>0</v>
      </c>
    </row>
    <row r="85" spans="1:32" ht="15.75" customHeight="1">
      <c r="A85" s="48">
        <v>6</v>
      </c>
      <c r="B85" s="65" t="str">
        <f t="shared" ref="B85:D85" si="127">B70</f>
        <v>Окружающий мир</v>
      </c>
      <c r="C85" s="95" t="str">
        <f t="shared" si="127"/>
        <v>1 класс</v>
      </c>
      <c r="D85" s="104">
        <f t="shared" si="127"/>
        <v>24</v>
      </c>
      <c r="E85" s="89">
        <f t="shared" si="114"/>
        <v>0</v>
      </c>
      <c r="F85" s="90"/>
      <c r="G85" s="39"/>
      <c r="H85" s="90"/>
      <c r="I85" s="39"/>
      <c r="J85" s="71">
        <f t="shared" si="115"/>
        <v>0</v>
      </c>
      <c r="K85" s="90"/>
      <c r="L85" s="90"/>
      <c r="M85" s="90"/>
      <c r="N85" s="39"/>
      <c r="O85" s="71">
        <f t="shared" si="116"/>
        <v>0</v>
      </c>
      <c r="P85" s="39"/>
      <c r="Q85" s="39"/>
      <c r="R85" s="39"/>
      <c r="S85" s="39"/>
      <c r="T85" s="71">
        <f t="shared" si="117"/>
        <v>0</v>
      </c>
      <c r="U85" s="39"/>
      <c r="V85" s="39"/>
      <c r="W85" s="39"/>
      <c r="X85" s="39"/>
      <c r="Y85" s="71">
        <f t="shared" si="118"/>
        <v>0</v>
      </c>
      <c r="Z85" s="19">
        <v>6</v>
      </c>
      <c r="AA85" s="91">
        <f t="shared" si="119"/>
        <v>0</v>
      </c>
      <c r="AB85" s="91">
        <f t="shared" si="120"/>
        <v>0</v>
      </c>
      <c r="AC85" s="91">
        <f t="shared" si="121"/>
        <v>0</v>
      </c>
      <c r="AD85" s="91">
        <f t="shared" si="122"/>
        <v>0</v>
      </c>
      <c r="AE85" s="91">
        <f t="shared" si="123"/>
        <v>0</v>
      </c>
      <c r="AF85" s="91">
        <f t="shared" si="124"/>
        <v>0</v>
      </c>
    </row>
    <row r="86" spans="1:32" ht="15.75" customHeight="1">
      <c r="A86" s="48">
        <v>6</v>
      </c>
      <c r="B86" s="65" t="str">
        <f t="shared" ref="B86:D86" si="128">B71</f>
        <v>Изобразительное искусство</v>
      </c>
      <c r="C86" s="95" t="str">
        <f t="shared" si="128"/>
        <v>1 класс</v>
      </c>
      <c r="D86" s="104">
        <f t="shared" si="128"/>
        <v>16</v>
      </c>
      <c r="E86" s="89">
        <f t="shared" si="114"/>
        <v>0</v>
      </c>
      <c r="F86" s="39"/>
      <c r="G86" s="39"/>
      <c r="H86" s="39"/>
      <c r="I86" s="90"/>
      <c r="J86" s="71">
        <f t="shared" si="115"/>
        <v>0</v>
      </c>
      <c r="K86" s="90"/>
      <c r="L86" s="39"/>
      <c r="M86" s="39"/>
      <c r="N86" s="39"/>
      <c r="O86" s="71">
        <f t="shared" si="116"/>
        <v>0</v>
      </c>
      <c r="P86" s="39"/>
      <c r="Q86" s="39"/>
      <c r="R86" s="39"/>
      <c r="S86" s="39"/>
      <c r="T86" s="71">
        <f t="shared" si="117"/>
        <v>0</v>
      </c>
      <c r="U86" s="39"/>
      <c r="V86" s="39"/>
      <c r="W86" s="39"/>
      <c r="X86" s="39"/>
      <c r="Y86" s="71">
        <f t="shared" si="118"/>
        <v>0</v>
      </c>
      <c r="Z86" s="19">
        <v>6</v>
      </c>
      <c r="AA86" s="91">
        <f t="shared" si="119"/>
        <v>0</v>
      </c>
      <c r="AB86" s="91">
        <f t="shared" si="120"/>
        <v>0</v>
      </c>
      <c r="AC86" s="91">
        <f t="shared" si="121"/>
        <v>0</v>
      </c>
      <c r="AD86" s="91">
        <f t="shared" si="122"/>
        <v>0</v>
      </c>
      <c r="AE86" s="91">
        <f t="shared" si="123"/>
        <v>0</v>
      </c>
      <c r="AF86" s="91">
        <f t="shared" si="124"/>
        <v>0</v>
      </c>
    </row>
    <row r="87" spans="1:32" ht="15.75" customHeight="1">
      <c r="A87" s="48">
        <v>6</v>
      </c>
      <c r="B87" s="65" t="str">
        <f t="shared" ref="B87:D87" si="129">B72</f>
        <v>Музыка</v>
      </c>
      <c r="C87" s="95" t="str">
        <f t="shared" si="129"/>
        <v>1 класс</v>
      </c>
      <c r="D87" s="104">
        <f t="shared" si="129"/>
        <v>16</v>
      </c>
      <c r="E87" s="89">
        <f t="shared" si="114"/>
        <v>0</v>
      </c>
      <c r="F87" s="90"/>
      <c r="G87" s="39"/>
      <c r="H87" s="39"/>
      <c r="I87" s="39"/>
      <c r="J87" s="71">
        <f t="shared" si="115"/>
        <v>0</v>
      </c>
      <c r="K87" s="39"/>
      <c r="L87" s="39"/>
      <c r="M87" s="39"/>
      <c r="N87" s="39"/>
      <c r="O87" s="71">
        <f t="shared" si="116"/>
        <v>0</v>
      </c>
      <c r="P87" s="39"/>
      <c r="Q87" s="39"/>
      <c r="R87" s="39"/>
      <c r="S87" s="39"/>
      <c r="T87" s="71">
        <f t="shared" si="117"/>
        <v>0</v>
      </c>
      <c r="U87" s="39"/>
      <c r="V87" s="39"/>
      <c r="W87" s="39"/>
      <c r="X87" s="39"/>
      <c r="Y87" s="71">
        <f t="shared" si="118"/>
        <v>0</v>
      </c>
      <c r="Z87" s="19">
        <v>6</v>
      </c>
      <c r="AA87" s="91">
        <f t="shared" si="119"/>
        <v>0</v>
      </c>
      <c r="AB87" s="91">
        <f t="shared" si="120"/>
        <v>0</v>
      </c>
      <c r="AC87" s="91">
        <f t="shared" si="121"/>
        <v>0</v>
      </c>
      <c r="AD87" s="91">
        <f t="shared" si="122"/>
        <v>0</v>
      </c>
      <c r="AE87" s="91">
        <f t="shared" si="123"/>
        <v>0</v>
      </c>
      <c r="AF87" s="91">
        <f t="shared" si="124"/>
        <v>0</v>
      </c>
    </row>
    <row r="88" spans="1:32" ht="15.75" customHeight="1">
      <c r="A88" s="48">
        <v>6</v>
      </c>
      <c r="B88" s="65" t="str">
        <f t="shared" ref="B88:D88" si="130">B73</f>
        <v>Труд (технология)</v>
      </c>
      <c r="C88" s="95" t="str">
        <f t="shared" si="130"/>
        <v>1 класс</v>
      </c>
      <c r="D88" s="104">
        <f t="shared" si="130"/>
        <v>16</v>
      </c>
      <c r="E88" s="89">
        <f t="shared" si="114"/>
        <v>0</v>
      </c>
      <c r="F88" s="39"/>
      <c r="G88" s="39"/>
      <c r="H88" s="39"/>
      <c r="I88" s="39"/>
      <c r="J88" s="71">
        <f t="shared" si="115"/>
        <v>0</v>
      </c>
      <c r="K88" s="39"/>
      <c r="L88" s="39"/>
      <c r="M88" s="39"/>
      <c r="N88" s="90"/>
      <c r="O88" s="71">
        <f t="shared" si="116"/>
        <v>0</v>
      </c>
      <c r="P88" s="90"/>
      <c r="Q88" s="39"/>
      <c r="R88" s="39"/>
      <c r="S88" s="39"/>
      <c r="T88" s="71">
        <f t="shared" si="117"/>
        <v>0</v>
      </c>
      <c r="U88" s="39"/>
      <c r="V88" s="39"/>
      <c r="W88" s="39"/>
      <c r="X88" s="39"/>
      <c r="Y88" s="71">
        <f t="shared" si="118"/>
        <v>0</v>
      </c>
      <c r="Z88" s="19">
        <v>6</v>
      </c>
      <c r="AA88" s="91">
        <f t="shared" si="119"/>
        <v>0</v>
      </c>
      <c r="AB88" s="91">
        <f t="shared" si="120"/>
        <v>0</v>
      </c>
      <c r="AC88" s="91">
        <f t="shared" si="121"/>
        <v>0</v>
      </c>
      <c r="AD88" s="91">
        <f t="shared" si="122"/>
        <v>0</v>
      </c>
      <c r="AE88" s="91">
        <f t="shared" si="123"/>
        <v>0</v>
      </c>
      <c r="AF88" s="91">
        <f t="shared" si="124"/>
        <v>0</v>
      </c>
    </row>
    <row r="89" spans="1:32" ht="15.75" customHeight="1">
      <c r="A89" s="48">
        <v>6</v>
      </c>
      <c r="B89" s="65" t="str">
        <f t="shared" ref="B89:D89" si="131">B74</f>
        <v>Физическая культура</v>
      </c>
      <c r="C89" s="95" t="str">
        <f t="shared" si="131"/>
        <v>1 класс</v>
      </c>
      <c r="D89" s="104">
        <f t="shared" si="131"/>
        <v>32</v>
      </c>
      <c r="E89" s="89">
        <f t="shared" si="114"/>
        <v>0</v>
      </c>
      <c r="F89" s="39"/>
      <c r="G89" s="39"/>
      <c r="H89" s="39"/>
      <c r="I89" s="90"/>
      <c r="J89" s="71">
        <f t="shared" si="115"/>
        <v>0</v>
      </c>
      <c r="K89" s="39"/>
      <c r="L89" s="39"/>
      <c r="M89" s="39"/>
      <c r="N89" s="39"/>
      <c r="O89" s="71">
        <f t="shared" si="116"/>
        <v>0</v>
      </c>
      <c r="P89" s="39"/>
      <c r="Q89" s="39"/>
      <c r="R89" s="39"/>
      <c r="S89" s="39"/>
      <c r="T89" s="71">
        <f t="shared" si="117"/>
        <v>0</v>
      </c>
      <c r="U89" s="39"/>
      <c r="V89" s="39"/>
      <c r="W89" s="39"/>
      <c r="X89" s="90"/>
      <c r="Y89" s="71">
        <f t="shared" si="118"/>
        <v>0</v>
      </c>
      <c r="Z89" s="19">
        <v>6</v>
      </c>
      <c r="AA89" s="91">
        <f t="shared" si="119"/>
        <v>0</v>
      </c>
      <c r="AB89" s="91">
        <f t="shared" si="120"/>
        <v>0</v>
      </c>
      <c r="AC89" s="91">
        <f t="shared" si="121"/>
        <v>0</v>
      </c>
      <c r="AD89" s="91">
        <f t="shared" si="122"/>
        <v>0</v>
      </c>
      <c r="AE89" s="91">
        <f t="shared" si="123"/>
        <v>0</v>
      </c>
      <c r="AF89" s="91">
        <f t="shared" si="124"/>
        <v>0</v>
      </c>
    </row>
    <row r="90" spans="1:32" ht="15.75" customHeight="1">
      <c r="A90" s="48">
        <v>6</v>
      </c>
      <c r="B90" s="65">
        <f t="shared" ref="B90:D90" si="132">B75</f>
        <v>0</v>
      </c>
      <c r="C90" s="95" t="str">
        <f t="shared" si="132"/>
        <v>1 класс</v>
      </c>
      <c r="D90" s="104">
        <f t="shared" si="132"/>
        <v>0</v>
      </c>
      <c r="E90" s="89" t="e">
        <f t="shared" si="114"/>
        <v>#DIV/0!</v>
      </c>
      <c r="F90" s="39"/>
      <c r="G90" s="39"/>
      <c r="H90" s="39"/>
      <c r="I90" s="39"/>
      <c r="J90" s="71">
        <f t="shared" si="115"/>
        <v>0</v>
      </c>
      <c r="K90" s="39"/>
      <c r="L90" s="39"/>
      <c r="M90" s="39"/>
      <c r="N90" s="39"/>
      <c r="O90" s="71">
        <f t="shared" si="116"/>
        <v>0</v>
      </c>
      <c r="P90" s="39"/>
      <c r="Q90" s="39"/>
      <c r="R90" s="39"/>
      <c r="S90" s="39"/>
      <c r="T90" s="71">
        <f t="shared" si="117"/>
        <v>0</v>
      </c>
      <c r="U90" s="39"/>
      <c r="V90" s="39"/>
      <c r="W90" s="39"/>
      <c r="X90" s="39"/>
      <c r="Y90" s="71">
        <f t="shared" si="118"/>
        <v>0</v>
      </c>
      <c r="Z90" s="19">
        <v>6</v>
      </c>
      <c r="AA90" s="91">
        <f t="shared" si="119"/>
        <v>0</v>
      </c>
      <c r="AB90" s="91">
        <f t="shared" si="120"/>
        <v>0</v>
      </c>
      <c r="AC90" s="91">
        <f t="shared" si="121"/>
        <v>0</v>
      </c>
      <c r="AD90" s="91">
        <f t="shared" si="122"/>
        <v>0</v>
      </c>
      <c r="AE90" s="91">
        <f t="shared" si="123"/>
        <v>0</v>
      </c>
      <c r="AF90" s="91">
        <f t="shared" si="124"/>
        <v>0</v>
      </c>
    </row>
    <row r="91" spans="1:32" ht="15.75" customHeight="1">
      <c r="A91" s="48">
        <v>6</v>
      </c>
      <c r="B91" s="65">
        <f t="shared" ref="B91:D91" si="133">B76</f>
        <v>0</v>
      </c>
      <c r="C91" s="95" t="str">
        <f t="shared" si="133"/>
        <v>1 класс</v>
      </c>
      <c r="D91" s="104">
        <f t="shared" si="133"/>
        <v>0</v>
      </c>
      <c r="E91" s="89" t="e">
        <f t="shared" si="114"/>
        <v>#DIV/0!</v>
      </c>
      <c r="F91" s="39"/>
      <c r="G91" s="39"/>
      <c r="H91" s="39"/>
      <c r="I91" s="39"/>
      <c r="J91" s="71">
        <f t="shared" si="115"/>
        <v>0</v>
      </c>
      <c r="K91" s="39"/>
      <c r="L91" s="39"/>
      <c r="M91" s="39"/>
      <c r="N91" s="39"/>
      <c r="O91" s="71">
        <f t="shared" si="116"/>
        <v>0</v>
      </c>
      <c r="P91" s="39"/>
      <c r="Q91" s="39"/>
      <c r="R91" s="39"/>
      <c r="S91" s="90"/>
      <c r="T91" s="71">
        <f t="shared" si="117"/>
        <v>0</v>
      </c>
      <c r="U91" s="90"/>
      <c r="V91" s="39"/>
      <c r="W91" s="39"/>
      <c r="X91" s="39"/>
      <c r="Y91" s="71">
        <f t="shared" si="118"/>
        <v>0</v>
      </c>
      <c r="Z91" s="19">
        <v>6</v>
      </c>
      <c r="AA91" s="91">
        <f t="shared" si="119"/>
        <v>0</v>
      </c>
      <c r="AB91" s="91">
        <f t="shared" si="120"/>
        <v>0</v>
      </c>
      <c r="AC91" s="91">
        <f t="shared" si="121"/>
        <v>0</v>
      </c>
      <c r="AD91" s="91">
        <f t="shared" si="122"/>
        <v>0</v>
      </c>
      <c r="AE91" s="91">
        <f t="shared" si="123"/>
        <v>0</v>
      </c>
      <c r="AF91" s="91">
        <f t="shared" si="124"/>
        <v>0</v>
      </c>
    </row>
    <row r="92" spans="1:32" ht="15.75" customHeight="1">
      <c r="A92" s="48">
        <v>6</v>
      </c>
      <c r="B92" s="65">
        <f t="shared" ref="B92:D92" si="134">B77</f>
        <v>0</v>
      </c>
      <c r="C92" s="95" t="str">
        <f t="shared" si="134"/>
        <v>1 класс</v>
      </c>
      <c r="D92" s="104">
        <f t="shared" si="134"/>
        <v>0</v>
      </c>
      <c r="E92" s="89" t="e">
        <f t="shared" si="114"/>
        <v>#DIV/0!</v>
      </c>
      <c r="F92" s="39"/>
      <c r="G92" s="39"/>
      <c r="H92" s="39"/>
      <c r="I92" s="39"/>
      <c r="J92" s="71">
        <f t="shared" si="115"/>
        <v>0</v>
      </c>
      <c r="K92" s="39"/>
      <c r="L92" s="39"/>
      <c r="M92" s="39"/>
      <c r="N92" s="39"/>
      <c r="O92" s="71">
        <f t="shared" si="116"/>
        <v>0</v>
      </c>
      <c r="P92" s="39"/>
      <c r="Q92" s="39"/>
      <c r="R92" s="39"/>
      <c r="S92" s="39"/>
      <c r="T92" s="71">
        <f t="shared" si="117"/>
        <v>0</v>
      </c>
      <c r="U92" s="39"/>
      <c r="V92" s="39"/>
      <c r="W92" s="39"/>
      <c r="X92" s="39"/>
      <c r="Y92" s="71">
        <f t="shared" si="118"/>
        <v>0</v>
      </c>
      <c r="Z92" s="19">
        <v>6</v>
      </c>
      <c r="AA92" s="91">
        <f t="shared" si="119"/>
        <v>0</v>
      </c>
      <c r="AB92" s="91">
        <f t="shared" si="120"/>
        <v>0</v>
      </c>
      <c r="AC92" s="91">
        <f t="shared" si="121"/>
        <v>0</v>
      </c>
      <c r="AD92" s="91">
        <f t="shared" si="122"/>
        <v>0</v>
      </c>
      <c r="AE92" s="91">
        <f t="shared" si="123"/>
        <v>0</v>
      </c>
      <c r="AF92" s="91">
        <f t="shared" si="124"/>
        <v>0</v>
      </c>
    </row>
    <row r="93" spans="1:32" ht="15.75" customHeight="1">
      <c r="A93" s="48">
        <v>6</v>
      </c>
      <c r="B93" s="65">
        <f t="shared" ref="B93:D93" si="135">B78</f>
        <v>0</v>
      </c>
      <c r="C93" s="95" t="str">
        <f t="shared" si="135"/>
        <v>1 класс</v>
      </c>
      <c r="D93" s="104">
        <f t="shared" si="135"/>
        <v>0</v>
      </c>
      <c r="E93" s="89" t="e">
        <f t="shared" si="114"/>
        <v>#DIV/0!</v>
      </c>
      <c r="F93" s="39"/>
      <c r="G93" s="39"/>
      <c r="H93" s="39"/>
      <c r="I93" s="39"/>
      <c r="J93" s="71">
        <f t="shared" si="115"/>
        <v>0</v>
      </c>
      <c r="K93" s="39"/>
      <c r="L93" s="39"/>
      <c r="M93" s="39"/>
      <c r="N93" s="39"/>
      <c r="O93" s="71">
        <f t="shared" si="116"/>
        <v>0</v>
      </c>
      <c r="P93" s="39"/>
      <c r="Q93" s="39"/>
      <c r="R93" s="39"/>
      <c r="S93" s="39"/>
      <c r="T93" s="71">
        <f t="shared" si="117"/>
        <v>0</v>
      </c>
      <c r="U93" s="39"/>
      <c r="V93" s="39"/>
      <c r="W93" s="39"/>
      <c r="X93" s="39"/>
      <c r="Y93" s="71">
        <f t="shared" si="118"/>
        <v>0</v>
      </c>
      <c r="Z93" s="19">
        <v>6</v>
      </c>
      <c r="AA93" s="91">
        <f t="shared" si="119"/>
        <v>0</v>
      </c>
      <c r="AB93" s="91">
        <f t="shared" si="120"/>
        <v>0</v>
      </c>
      <c r="AC93" s="91">
        <f t="shared" si="121"/>
        <v>0</v>
      </c>
      <c r="AD93" s="91">
        <f t="shared" si="122"/>
        <v>0</v>
      </c>
      <c r="AE93" s="91">
        <f t="shared" si="123"/>
        <v>0</v>
      </c>
      <c r="AF93" s="91">
        <f t="shared" si="124"/>
        <v>0</v>
      </c>
    </row>
    <row r="94" spans="1:32" ht="15.75" customHeight="1">
      <c r="A94" s="48">
        <v>6</v>
      </c>
      <c r="B94" s="65">
        <f t="shared" ref="B94:D94" si="136">B79</f>
        <v>0</v>
      </c>
      <c r="C94" s="95" t="str">
        <f t="shared" si="136"/>
        <v>1 класс</v>
      </c>
      <c r="D94" s="104">
        <f t="shared" si="136"/>
        <v>0</v>
      </c>
      <c r="E94" s="89" t="e">
        <f t="shared" si="114"/>
        <v>#DIV/0!</v>
      </c>
      <c r="F94" s="39"/>
      <c r="G94" s="39"/>
      <c r="H94" s="39"/>
      <c r="I94" s="39"/>
      <c r="J94" s="96">
        <f t="shared" si="115"/>
        <v>0</v>
      </c>
      <c r="K94" s="39"/>
      <c r="L94" s="39"/>
      <c r="M94" s="39"/>
      <c r="N94" s="39"/>
      <c r="O94" s="96">
        <f t="shared" si="116"/>
        <v>0</v>
      </c>
      <c r="P94" s="39"/>
      <c r="Q94" s="39"/>
      <c r="R94" s="39"/>
      <c r="S94" s="39"/>
      <c r="T94" s="96">
        <f t="shared" si="117"/>
        <v>0</v>
      </c>
      <c r="U94" s="39"/>
      <c r="V94" s="39"/>
      <c r="W94" s="39"/>
      <c r="X94" s="39"/>
      <c r="Y94" s="96">
        <f t="shared" si="118"/>
        <v>0</v>
      </c>
      <c r="Z94" s="19">
        <v>6</v>
      </c>
      <c r="AA94" s="91">
        <f t="shared" si="119"/>
        <v>0</v>
      </c>
      <c r="AB94" s="91">
        <f t="shared" si="120"/>
        <v>0</v>
      </c>
      <c r="AC94" s="91">
        <f t="shared" si="121"/>
        <v>0</v>
      </c>
      <c r="AD94" s="91">
        <f t="shared" si="122"/>
        <v>0</v>
      </c>
      <c r="AE94" s="91">
        <f t="shared" si="123"/>
        <v>0</v>
      </c>
      <c r="AF94" s="91">
        <f t="shared" si="124"/>
        <v>0</v>
      </c>
    </row>
    <row r="95" spans="1:32" ht="15.75" customHeight="1">
      <c r="A95" s="48">
        <v>6</v>
      </c>
      <c r="B95" s="97"/>
      <c r="C95" s="98"/>
      <c r="D95" s="99"/>
      <c r="E95" s="89"/>
      <c r="F95" s="100"/>
      <c r="G95" s="100"/>
      <c r="H95" s="100"/>
      <c r="I95" s="100"/>
      <c r="J95" s="100">
        <f>SUM(J82:J94)</f>
        <v>0</v>
      </c>
      <c r="K95" s="100"/>
      <c r="L95" s="100"/>
      <c r="M95" s="100"/>
      <c r="N95" s="100"/>
      <c r="O95" s="100">
        <f>SUM(O82:O94)</f>
        <v>0</v>
      </c>
      <c r="P95" s="100"/>
      <c r="Q95" s="100"/>
      <c r="R95" s="100"/>
      <c r="S95" s="100"/>
      <c r="T95" s="100">
        <f>SUM(T82:T94)</f>
        <v>0</v>
      </c>
      <c r="U95" s="100"/>
      <c r="V95" s="100"/>
      <c r="W95" s="100"/>
      <c r="X95" s="100"/>
      <c r="Y95" s="100">
        <f>SUM(Y82:Y94)</f>
        <v>0</v>
      </c>
      <c r="Z95" s="19">
        <v>6</v>
      </c>
      <c r="AA95" s="101">
        <f t="shared" ref="AA95:AF95" si="137">SUM(AA82:AA94)</f>
        <v>0</v>
      </c>
      <c r="AB95" s="101">
        <f t="shared" si="137"/>
        <v>0</v>
      </c>
      <c r="AC95" s="101">
        <f t="shared" si="137"/>
        <v>0</v>
      </c>
      <c r="AD95" s="101">
        <f t="shared" si="137"/>
        <v>0</v>
      </c>
      <c r="AE95" s="101">
        <f t="shared" si="137"/>
        <v>0</v>
      </c>
      <c r="AF95" s="101">
        <f t="shared" si="137"/>
        <v>0</v>
      </c>
    </row>
    <row r="96" spans="1:32" ht="15.75" customHeight="1">
      <c r="A96" s="48">
        <v>7</v>
      </c>
      <c r="B96" s="139" t="s">
        <v>113</v>
      </c>
      <c r="C96" s="140"/>
      <c r="D96" s="102"/>
      <c r="E96" s="89"/>
      <c r="F96" s="141"/>
      <c r="G96" s="142"/>
      <c r="H96" s="142"/>
      <c r="I96" s="142"/>
      <c r="J96" s="142"/>
      <c r="K96" s="142"/>
      <c r="L96" s="142"/>
      <c r="M96" s="142"/>
      <c r="N96" s="142"/>
      <c r="O96" s="142"/>
      <c r="P96" s="142"/>
      <c r="Q96" s="142"/>
      <c r="R96" s="142"/>
      <c r="S96" s="142"/>
      <c r="T96" s="142"/>
      <c r="U96" s="142"/>
      <c r="V96" s="142"/>
      <c r="W96" s="142"/>
      <c r="X96" s="142"/>
      <c r="Y96" s="142"/>
      <c r="Z96" s="19">
        <v>7</v>
      </c>
      <c r="AA96" s="84"/>
      <c r="AB96" s="84"/>
      <c r="AC96" s="84"/>
      <c r="AD96" s="85"/>
      <c r="AE96" s="37"/>
      <c r="AF96" s="37"/>
    </row>
    <row r="97" spans="1:32" ht="15.75" customHeight="1">
      <c r="A97" s="48">
        <v>7</v>
      </c>
      <c r="B97" s="65" t="str">
        <f t="shared" ref="B97:D97" si="138">B82</f>
        <v>Русский язык</v>
      </c>
      <c r="C97" s="95" t="str">
        <f t="shared" si="138"/>
        <v>1 класс</v>
      </c>
      <c r="D97" s="105">
        <f t="shared" si="138"/>
        <v>72</v>
      </c>
      <c r="E97" s="89">
        <f t="shared" ref="E97:E109" si="139">(J97+O97+T97+Y97)/D97</f>
        <v>0</v>
      </c>
      <c r="F97" s="90"/>
      <c r="G97" s="39"/>
      <c r="H97" s="39"/>
      <c r="I97" s="90"/>
      <c r="J97" s="71">
        <f t="shared" ref="J97:J109" si="140">COUNTA(F97:I97)</f>
        <v>0</v>
      </c>
      <c r="K97" s="90"/>
      <c r="L97" s="39"/>
      <c r="M97" s="39"/>
      <c r="N97" s="39"/>
      <c r="O97" s="71">
        <f t="shared" ref="O97:O109" si="141">COUNTA(K97:N97)</f>
        <v>0</v>
      </c>
      <c r="P97" s="39"/>
      <c r="Q97" s="39"/>
      <c r="R97" s="39"/>
      <c r="S97" s="90"/>
      <c r="T97" s="71">
        <f t="shared" ref="T97:T109" si="142">COUNTA(P97:S97)</f>
        <v>0</v>
      </c>
      <c r="U97" s="39"/>
      <c r="V97" s="39"/>
      <c r="W97" s="39"/>
      <c r="X97" s="39"/>
      <c r="Y97" s="71">
        <f t="shared" ref="Y97:Y109" si="143">COUNTA(U97:X97)</f>
        <v>0</v>
      </c>
      <c r="Z97" s="19">
        <v>7</v>
      </c>
      <c r="AA97" s="91">
        <f t="shared" ref="AA97:AA109" si="144">IF($F$1&gt;0,COUNTIF(F97:Y97,$F$1),0)</f>
        <v>0</v>
      </c>
      <c r="AB97" s="91">
        <f t="shared" ref="AB97:AB109" si="145">IF($G$1&gt;0,COUNTIF(F97:Y97,$G$1),0)</f>
        <v>0</v>
      </c>
      <c r="AC97" s="91">
        <f t="shared" ref="AC97:AC109" si="146">IF($H$1&gt;0,COUNTIF(F97:Y97,$H$1),0)</f>
        <v>0</v>
      </c>
      <c r="AD97" s="91">
        <f t="shared" ref="AD97:AD109" si="147">IF($I$1&gt;0,COUNTIF(F97:Y97,$I$1),0)</f>
        <v>0</v>
      </c>
      <c r="AE97" s="91">
        <f t="shared" ref="AE97:AE109" si="148">IF($J$1&gt;0,COUNTIF(F97:Y97,$J$1),0)</f>
        <v>0</v>
      </c>
      <c r="AF97" s="91">
        <f t="shared" ref="AF97:AF109" si="149">IF($K$1&gt;0,COUNTIF(F97:Y97,$K$1),0)</f>
        <v>0</v>
      </c>
    </row>
    <row r="98" spans="1:32" ht="15.75" customHeight="1">
      <c r="A98" s="48">
        <v>7</v>
      </c>
      <c r="B98" s="65" t="str">
        <f t="shared" ref="B98:D98" si="150">B83</f>
        <v>Литературное чтение</v>
      </c>
      <c r="C98" s="95" t="str">
        <f t="shared" si="150"/>
        <v>1 класс</v>
      </c>
      <c r="D98" s="104">
        <f t="shared" si="150"/>
        <v>60</v>
      </c>
      <c r="E98" s="89">
        <f t="shared" si="139"/>
        <v>0</v>
      </c>
      <c r="F98" s="39"/>
      <c r="G98" s="39"/>
      <c r="H98" s="39"/>
      <c r="I98" s="39"/>
      <c r="J98" s="71">
        <f t="shared" si="140"/>
        <v>0</v>
      </c>
      <c r="K98" s="39"/>
      <c r="L98" s="39"/>
      <c r="M98" s="39"/>
      <c r="N98" s="39"/>
      <c r="O98" s="71">
        <f t="shared" si="141"/>
        <v>0</v>
      </c>
      <c r="P98" s="39"/>
      <c r="Q98" s="39"/>
      <c r="R98" s="39"/>
      <c r="S98" s="39"/>
      <c r="T98" s="71">
        <f t="shared" si="142"/>
        <v>0</v>
      </c>
      <c r="U98" s="39"/>
      <c r="V98" s="39"/>
      <c r="W98" s="39"/>
      <c r="X98" s="39"/>
      <c r="Y98" s="71">
        <f t="shared" si="143"/>
        <v>0</v>
      </c>
      <c r="Z98" s="19">
        <v>7</v>
      </c>
      <c r="AA98" s="91">
        <f t="shared" si="144"/>
        <v>0</v>
      </c>
      <c r="AB98" s="91">
        <f t="shared" si="145"/>
        <v>0</v>
      </c>
      <c r="AC98" s="91">
        <f t="shared" si="146"/>
        <v>0</v>
      </c>
      <c r="AD98" s="91">
        <f t="shared" si="147"/>
        <v>0</v>
      </c>
      <c r="AE98" s="91">
        <f t="shared" si="148"/>
        <v>0</v>
      </c>
      <c r="AF98" s="91">
        <f t="shared" si="149"/>
        <v>0</v>
      </c>
    </row>
    <row r="99" spans="1:32" ht="15.75" customHeight="1">
      <c r="A99" s="48">
        <v>7</v>
      </c>
      <c r="B99" s="65" t="str">
        <f t="shared" ref="B99:D99" si="151">B84</f>
        <v>Математика</v>
      </c>
      <c r="C99" s="95" t="str">
        <f t="shared" si="151"/>
        <v>1 класс</v>
      </c>
      <c r="D99" s="104">
        <f t="shared" si="151"/>
        <v>56</v>
      </c>
      <c r="E99" s="89">
        <f t="shared" si="139"/>
        <v>0</v>
      </c>
      <c r="F99" s="39"/>
      <c r="G99" s="39"/>
      <c r="H99" s="39"/>
      <c r="I99" s="39"/>
      <c r="J99" s="71">
        <f t="shared" si="140"/>
        <v>0</v>
      </c>
      <c r="K99" s="39"/>
      <c r="L99" s="39"/>
      <c r="M99" s="39"/>
      <c r="N99" s="39"/>
      <c r="O99" s="71">
        <f t="shared" si="141"/>
        <v>0</v>
      </c>
      <c r="P99" s="39"/>
      <c r="Q99" s="39"/>
      <c r="R99" s="39"/>
      <c r="S99" s="39"/>
      <c r="T99" s="71">
        <f t="shared" si="142"/>
        <v>0</v>
      </c>
      <c r="U99" s="39"/>
      <c r="V99" s="39"/>
      <c r="W99" s="39"/>
      <c r="X99" s="39"/>
      <c r="Y99" s="71">
        <f t="shared" si="143"/>
        <v>0</v>
      </c>
      <c r="Z99" s="19">
        <v>7</v>
      </c>
      <c r="AA99" s="91">
        <f t="shared" si="144"/>
        <v>0</v>
      </c>
      <c r="AB99" s="91">
        <f t="shared" si="145"/>
        <v>0</v>
      </c>
      <c r="AC99" s="91">
        <f t="shared" si="146"/>
        <v>0</v>
      </c>
      <c r="AD99" s="91">
        <f t="shared" si="147"/>
        <v>0</v>
      </c>
      <c r="AE99" s="91">
        <f t="shared" si="148"/>
        <v>0</v>
      </c>
      <c r="AF99" s="91">
        <f t="shared" si="149"/>
        <v>0</v>
      </c>
    </row>
    <row r="100" spans="1:32" ht="15.75" customHeight="1">
      <c r="A100" s="48">
        <v>7</v>
      </c>
      <c r="B100" s="65" t="str">
        <f t="shared" ref="B100:D100" si="152">B85</f>
        <v>Окружающий мир</v>
      </c>
      <c r="C100" s="95" t="str">
        <f t="shared" si="152"/>
        <v>1 класс</v>
      </c>
      <c r="D100" s="104">
        <f t="shared" si="152"/>
        <v>24</v>
      </c>
      <c r="E100" s="89">
        <f t="shared" si="139"/>
        <v>0</v>
      </c>
      <c r="F100" s="90"/>
      <c r="G100" s="39"/>
      <c r="H100" s="90"/>
      <c r="I100" s="39"/>
      <c r="J100" s="71">
        <f t="shared" si="140"/>
        <v>0</v>
      </c>
      <c r="K100" s="90"/>
      <c r="L100" s="90"/>
      <c r="M100" s="90"/>
      <c r="N100" s="39"/>
      <c r="O100" s="71">
        <f t="shared" si="141"/>
        <v>0</v>
      </c>
      <c r="P100" s="39"/>
      <c r="Q100" s="39"/>
      <c r="R100" s="39"/>
      <c r="S100" s="39"/>
      <c r="T100" s="71">
        <f t="shared" si="142"/>
        <v>0</v>
      </c>
      <c r="U100" s="39"/>
      <c r="V100" s="39"/>
      <c r="W100" s="39"/>
      <c r="X100" s="39"/>
      <c r="Y100" s="71">
        <f t="shared" si="143"/>
        <v>0</v>
      </c>
      <c r="Z100" s="19">
        <v>7</v>
      </c>
      <c r="AA100" s="91">
        <f t="shared" si="144"/>
        <v>0</v>
      </c>
      <c r="AB100" s="91">
        <f t="shared" si="145"/>
        <v>0</v>
      </c>
      <c r="AC100" s="91">
        <f t="shared" si="146"/>
        <v>0</v>
      </c>
      <c r="AD100" s="91">
        <f t="shared" si="147"/>
        <v>0</v>
      </c>
      <c r="AE100" s="91">
        <f t="shared" si="148"/>
        <v>0</v>
      </c>
      <c r="AF100" s="91">
        <f t="shared" si="149"/>
        <v>0</v>
      </c>
    </row>
    <row r="101" spans="1:32" ht="15.75" customHeight="1">
      <c r="A101" s="48">
        <v>7</v>
      </c>
      <c r="B101" s="65" t="str">
        <f t="shared" ref="B101:D101" si="153">B86</f>
        <v>Изобразительное искусство</v>
      </c>
      <c r="C101" s="95" t="str">
        <f t="shared" si="153"/>
        <v>1 класс</v>
      </c>
      <c r="D101" s="104">
        <f t="shared" si="153"/>
        <v>16</v>
      </c>
      <c r="E101" s="89">
        <f t="shared" si="139"/>
        <v>0</v>
      </c>
      <c r="F101" s="39"/>
      <c r="G101" s="39"/>
      <c r="H101" s="39"/>
      <c r="I101" s="90"/>
      <c r="J101" s="71">
        <f t="shared" si="140"/>
        <v>0</v>
      </c>
      <c r="K101" s="90"/>
      <c r="L101" s="39"/>
      <c r="M101" s="39"/>
      <c r="N101" s="39"/>
      <c r="O101" s="71">
        <f t="shared" si="141"/>
        <v>0</v>
      </c>
      <c r="P101" s="39"/>
      <c r="Q101" s="39"/>
      <c r="R101" s="39"/>
      <c r="S101" s="39"/>
      <c r="T101" s="71">
        <f t="shared" si="142"/>
        <v>0</v>
      </c>
      <c r="U101" s="39"/>
      <c r="V101" s="39"/>
      <c r="W101" s="39"/>
      <c r="X101" s="39"/>
      <c r="Y101" s="71">
        <f t="shared" si="143"/>
        <v>0</v>
      </c>
      <c r="Z101" s="19">
        <v>7</v>
      </c>
      <c r="AA101" s="91">
        <f t="shared" si="144"/>
        <v>0</v>
      </c>
      <c r="AB101" s="91">
        <f t="shared" si="145"/>
        <v>0</v>
      </c>
      <c r="AC101" s="91">
        <f t="shared" si="146"/>
        <v>0</v>
      </c>
      <c r="AD101" s="91">
        <f t="shared" si="147"/>
        <v>0</v>
      </c>
      <c r="AE101" s="91">
        <f t="shared" si="148"/>
        <v>0</v>
      </c>
      <c r="AF101" s="91">
        <f t="shared" si="149"/>
        <v>0</v>
      </c>
    </row>
    <row r="102" spans="1:32" ht="15.75" customHeight="1">
      <c r="A102" s="48">
        <v>7</v>
      </c>
      <c r="B102" s="65" t="str">
        <f t="shared" ref="B102:D102" si="154">B87</f>
        <v>Музыка</v>
      </c>
      <c r="C102" s="95" t="str">
        <f t="shared" si="154"/>
        <v>1 класс</v>
      </c>
      <c r="D102" s="104">
        <f t="shared" si="154"/>
        <v>16</v>
      </c>
      <c r="E102" s="89">
        <f t="shared" si="139"/>
        <v>0</v>
      </c>
      <c r="F102" s="90"/>
      <c r="G102" s="39"/>
      <c r="H102" s="39"/>
      <c r="I102" s="39"/>
      <c r="J102" s="71">
        <f t="shared" si="140"/>
        <v>0</v>
      </c>
      <c r="K102" s="39"/>
      <c r="L102" s="39"/>
      <c r="M102" s="39"/>
      <c r="N102" s="39"/>
      <c r="O102" s="71">
        <f t="shared" si="141"/>
        <v>0</v>
      </c>
      <c r="P102" s="39"/>
      <c r="Q102" s="39"/>
      <c r="R102" s="39"/>
      <c r="S102" s="39"/>
      <c r="T102" s="71">
        <f t="shared" si="142"/>
        <v>0</v>
      </c>
      <c r="U102" s="39"/>
      <c r="V102" s="39"/>
      <c r="W102" s="39"/>
      <c r="X102" s="39"/>
      <c r="Y102" s="71">
        <f t="shared" si="143"/>
        <v>0</v>
      </c>
      <c r="Z102" s="19">
        <v>7</v>
      </c>
      <c r="AA102" s="91">
        <f t="shared" si="144"/>
        <v>0</v>
      </c>
      <c r="AB102" s="91">
        <f t="shared" si="145"/>
        <v>0</v>
      </c>
      <c r="AC102" s="91">
        <f t="shared" si="146"/>
        <v>0</v>
      </c>
      <c r="AD102" s="91">
        <f t="shared" si="147"/>
        <v>0</v>
      </c>
      <c r="AE102" s="91">
        <f t="shared" si="148"/>
        <v>0</v>
      </c>
      <c r="AF102" s="91">
        <f t="shared" si="149"/>
        <v>0</v>
      </c>
    </row>
    <row r="103" spans="1:32" ht="15.75" customHeight="1">
      <c r="A103" s="48">
        <v>7</v>
      </c>
      <c r="B103" s="65" t="str">
        <f t="shared" ref="B103:D103" si="155">B88</f>
        <v>Труд (технология)</v>
      </c>
      <c r="C103" s="95" t="str">
        <f t="shared" si="155"/>
        <v>1 класс</v>
      </c>
      <c r="D103" s="104">
        <f t="shared" si="155"/>
        <v>16</v>
      </c>
      <c r="E103" s="89">
        <f t="shared" si="139"/>
        <v>0</v>
      </c>
      <c r="F103" s="39"/>
      <c r="G103" s="39"/>
      <c r="H103" s="39"/>
      <c r="I103" s="39"/>
      <c r="J103" s="71">
        <f t="shared" si="140"/>
        <v>0</v>
      </c>
      <c r="K103" s="39"/>
      <c r="L103" s="39"/>
      <c r="M103" s="39"/>
      <c r="N103" s="90"/>
      <c r="O103" s="71">
        <f t="shared" si="141"/>
        <v>0</v>
      </c>
      <c r="P103" s="90"/>
      <c r="Q103" s="39"/>
      <c r="R103" s="39"/>
      <c r="S103" s="39"/>
      <c r="T103" s="71">
        <f t="shared" si="142"/>
        <v>0</v>
      </c>
      <c r="U103" s="39"/>
      <c r="V103" s="39"/>
      <c r="W103" s="39"/>
      <c r="X103" s="39"/>
      <c r="Y103" s="71">
        <f t="shared" si="143"/>
        <v>0</v>
      </c>
      <c r="Z103" s="19">
        <v>7</v>
      </c>
      <c r="AA103" s="91">
        <f t="shared" si="144"/>
        <v>0</v>
      </c>
      <c r="AB103" s="91">
        <f t="shared" si="145"/>
        <v>0</v>
      </c>
      <c r="AC103" s="91">
        <f t="shared" si="146"/>
        <v>0</v>
      </c>
      <c r="AD103" s="91">
        <f t="shared" si="147"/>
        <v>0</v>
      </c>
      <c r="AE103" s="91">
        <f t="shared" si="148"/>
        <v>0</v>
      </c>
      <c r="AF103" s="91">
        <f t="shared" si="149"/>
        <v>0</v>
      </c>
    </row>
    <row r="104" spans="1:32" ht="15.75" customHeight="1">
      <c r="A104" s="48">
        <v>7</v>
      </c>
      <c r="B104" s="65" t="str">
        <f t="shared" ref="B104:D104" si="156">B89</f>
        <v>Физическая культура</v>
      </c>
      <c r="C104" s="95" t="str">
        <f t="shared" si="156"/>
        <v>1 класс</v>
      </c>
      <c r="D104" s="104">
        <f t="shared" si="156"/>
        <v>32</v>
      </c>
      <c r="E104" s="89">
        <f t="shared" si="139"/>
        <v>0</v>
      </c>
      <c r="F104" s="39"/>
      <c r="G104" s="39"/>
      <c r="H104" s="39"/>
      <c r="I104" s="90"/>
      <c r="J104" s="71">
        <f t="shared" si="140"/>
        <v>0</v>
      </c>
      <c r="K104" s="39"/>
      <c r="L104" s="39"/>
      <c r="M104" s="39"/>
      <c r="N104" s="39"/>
      <c r="O104" s="71">
        <f t="shared" si="141"/>
        <v>0</v>
      </c>
      <c r="P104" s="39"/>
      <c r="Q104" s="39"/>
      <c r="R104" s="39"/>
      <c r="S104" s="39"/>
      <c r="T104" s="71">
        <f t="shared" si="142"/>
        <v>0</v>
      </c>
      <c r="U104" s="39"/>
      <c r="V104" s="39"/>
      <c r="W104" s="39"/>
      <c r="X104" s="90"/>
      <c r="Y104" s="71">
        <f t="shared" si="143"/>
        <v>0</v>
      </c>
      <c r="Z104" s="19">
        <v>7</v>
      </c>
      <c r="AA104" s="91">
        <f t="shared" si="144"/>
        <v>0</v>
      </c>
      <c r="AB104" s="91">
        <f t="shared" si="145"/>
        <v>0</v>
      </c>
      <c r="AC104" s="91">
        <f t="shared" si="146"/>
        <v>0</v>
      </c>
      <c r="AD104" s="91">
        <f t="shared" si="147"/>
        <v>0</v>
      </c>
      <c r="AE104" s="91">
        <f t="shared" si="148"/>
        <v>0</v>
      </c>
      <c r="AF104" s="91">
        <f t="shared" si="149"/>
        <v>0</v>
      </c>
    </row>
    <row r="105" spans="1:32" ht="15.75" customHeight="1">
      <c r="A105" s="48">
        <v>7</v>
      </c>
      <c r="B105" s="65">
        <f t="shared" ref="B105:D105" si="157">B90</f>
        <v>0</v>
      </c>
      <c r="C105" s="95" t="str">
        <f t="shared" si="157"/>
        <v>1 класс</v>
      </c>
      <c r="D105" s="104">
        <f t="shared" si="157"/>
        <v>0</v>
      </c>
      <c r="E105" s="89" t="e">
        <f t="shared" si="139"/>
        <v>#DIV/0!</v>
      </c>
      <c r="F105" s="39"/>
      <c r="G105" s="39"/>
      <c r="H105" s="39"/>
      <c r="I105" s="39"/>
      <c r="J105" s="71">
        <f t="shared" si="140"/>
        <v>0</v>
      </c>
      <c r="K105" s="39"/>
      <c r="L105" s="39"/>
      <c r="M105" s="39"/>
      <c r="N105" s="39"/>
      <c r="O105" s="71">
        <f t="shared" si="141"/>
        <v>0</v>
      </c>
      <c r="P105" s="39"/>
      <c r="Q105" s="39"/>
      <c r="R105" s="39"/>
      <c r="S105" s="39"/>
      <c r="T105" s="71">
        <f t="shared" si="142"/>
        <v>0</v>
      </c>
      <c r="U105" s="39"/>
      <c r="V105" s="39"/>
      <c r="W105" s="39"/>
      <c r="X105" s="39"/>
      <c r="Y105" s="71">
        <f t="shared" si="143"/>
        <v>0</v>
      </c>
      <c r="Z105" s="19">
        <v>7</v>
      </c>
      <c r="AA105" s="91">
        <f t="shared" si="144"/>
        <v>0</v>
      </c>
      <c r="AB105" s="91">
        <f t="shared" si="145"/>
        <v>0</v>
      </c>
      <c r="AC105" s="91">
        <f t="shared" si="146"/>
        <v>0</v>
      </c>
      <c r="AD105" s="91">
        <f t="shared" si="147"/>
        <v>0</v>
      </c>
      <c r="AE105" s="91">
        <f t="shared" si="148"/>
        <v>0</v>
      </c>
      <c r="AF105" s="91">
        <f t="shared" si="149"/>
        <v>0</v>
      </c>
    </row>
    <row r="106" spans="1:32" ht="15.75" customHeight="1">
      <c r="A106" s="48">
        <v>7</v>
      </c>
      <c r="B106" s="65">
        <f t="shared" ref="B106:D106" si="158">B91</f>
        <v>0</v>
      </c>
      <c r="C106" s="95" t="str">
        <f t="shared" si="158"/>
        <v>1 класс</v>
      </c>
      <c r="D106" s="104">
        <f t="shared" si="158"/>
        <v>0</v>
      </c>
      <c r="E106" s="89" t="e">
        <f t="shared" si="139"/>
        <v>#DIV/0!</v>
      </c>
      <c r="F106" s="39"/>
      <c r="G106" s="39"/>
      <c r="H106" s="39"/>
      <c r="I106" s="39"/>
      <c r="J106" s="71">
        <f t="shared" si="140"/>
        <v>0</v>
      </c>
      <c r="K106" s="39"/>
      <c r="L106" s="39"/>
      <c r="M106" s="39"/>
      <c r="N106" s="39"/>
      <c r="O106" s="71">
        <f t="shared" si="141"/>
        <v>0</v>
      </c>
      <c r="P106" s="39"/>
      <c r="Q106" s="39"/>
      <c r="R106" s="39"/>
      <c r="S106" s="90"/>
      <c r="T106" s="71">
        <f t="shared" si="142"/>
        <v>0</v>
      </c>
      <c r="U106" s="90"/>
      <c r="V106" s="39"/>
      <c r="W106" s="39"/>
      <c r="X106" s="39"/>
      <c r="Y106" s="71">
        <f t="shared" si="143"/>
        <v>0</v>
      </c>
      <c r="Z106" s="19">
        <v>7</v>
      </c>
      <c r="AA106" s="91">
        <f t="shared" si="144"/>
        <v>0</v>
      </c>
      <c r="AB106" s="91">
        <f t="shared" si="145"/>
        <v>0</v>
      </c>
      <c r="AC106" s="91">
        <f t="shared" si="146"/>
        <v>0</v>
      </c>
      <c r="AD106" s="91">
        <f t="shared" si="147"/>
        <v>0</v>
      </c>
      <c r="AE106" s="91">
        <f t="shared" si="148"/>
        <v>0</v>
      </c>
      <c r="AF106" s="91">
        <f t="shared" si="149"/>
        <v>0</v>
      </c>
    </row>
    <row r="107" spans="1:32" ht="15.75" customHeight="1">
      <c r="A107" s="48">
        <v>7</v>
      </c>
      <c r="B107" s="65">
        <f t="shared" ref="B107:D107" si="159">B92</f>
        <v>0</v>
      </c>
      <c r="C107" s="95" t="str">
        <f t="shared" si="159"/>
        <v>1 класс</v>
      </c>
      <c r="D107" s="104">
        <f t="shared" si="159"/>
        <v>0</v>
      </c>
      <c r="E107" s="89" t="e">
        <f t="shared" si="139"/>
        <v>#DIV/0!</v>
      </c>
      <c r="F107" s="39"/>
      <c r="G107" s="39"/>
      <c r="H107" s="39"/>
      <c r="I107" s="39"/>
      <c r="J107" s="71">
        <f t="shared" si="140"/>
        <v>0</v>
      </c>
      <c r="K107" s="39"/>
      <c r="L107" s="39"/>
      <c r="M107" s="39"/>
      <c r="N107" s="39"/>
      <c r="O107" s="71">
        <f t="shared" si="141"/>
        <v>0</v>
      </c>
      <c r="P107" s="39"/>
      <c r="Q107" s="39"/>
      <c r="R107" s="39"/>
      <c r="S107" s="39"/>
      <c r="T107" s="71">
        <f t="shared" si="142"/>
        <v>0</v>
      </c>
      <c r="U107" s="39"/>
      <c r="V107" s="39"/>
      <c r="W107" s="39"/>
      <c r="X107" s="39"/>
      <c r="Y107" s="71">
        <f t="shared" si="143"/>
        <v>0</v>
      </c>
      <c r="Z107" s="19">
        <v>7</v>
      </c>
      <c r="AA107" s="91">
        <f t="shared" si="144"/>
        <v>0</v>
      </c>
      <c r="AB107" s="91">
        <f t="shared" si="145"/>
        <v>0</v>
      </c>
      <c r="AC107" s="91">
        <f t="shared" si="146"/>
        <v>0</v>
      </c>
      <c r="AD107" s="91">
        <f t="shared" si="147"/>
        <v>0</v>
      </c>
      <c r="AE107" s="91">
        <f t="shared" si="148"/>
        <v>0</v>
      </c>
      <c r="AF107" s="91">
        <f t="shared" si="149"/>
        <v>0</v>
      </c>
    </row>
    <row r="108" spans="1:32" ht="15.75" customHeight="1">
      <c r="A108" s="48">
        <v>7</v>
      </c>
      <c r="B108" s="65">
        <f t="shared" ref="B108:D108" si="160">B93</f>
        <v>0</v>
      </c>
      <c r="C108" s="95" t="str">
        <f t="shared" si="160"/>
        <v>1 класс</v>
      </c>
      <c r="D108" s="104">
        <f t="shared" si="160"/>
        <v>0</v>
      </c>
      <c r="E108" s="89" t="e">
        <f t="shared" si="139"/>
        <v>#DIV/0!</v>
      </c>
      <c r="F108" s="39"/>
      <c r="G108" s="39"/>
      <c r="H108" s="39"/>
      <c r="I108" s="39"/>
      <c r="J108" s="71">
        <f t="shared" si="140"/>
        <v>0</v>
      </c>
      <c r="K108" s="39"/>
      <c r="L108" s="39"/>
      <c r="M108" s="39"/>
      <c r="N108" s="39"/>
      <c r="O108" s="71">
        <f t="shared" si="141"/>
        <v>0</v>
      </c>
      <c r="P108" s="39"/>
      <c r="Q108" s="39"/>
      <c r="R108" s="39"/>
      <c r="S108" s="39"/>
      <c r="T108" s="71">
        <f t="shared" si="142"/>
        <v>0</v>
      </c>
      <c r="U108" s="39"/>
      <c r="V108" s="39"/>
      <c r="W108" s="39"/>
      <c r="X108" s="39"/>
      <c r="Y108" s="71">
        <f t="shared" si="143"/>
        <v>0</v>
      </c>
      <c r="Z108" s="19">
        <v>7</v>
      </c>
      <c r="AA108" s="91">
        <f t="shared" si="144"/>
        <v>0</v>
      </c>
      <c r="AB108" s="91">
        <f t="shared" si="145"/>
        <v>0</v>
      </c>
      <c r="AC108" s="91">
        <f t="shared" si="146"/>
        <v>0</v>
      </c>
      <c r="AD108" s="91">
        <f t="shared" si="147"/>
        <v>0</v>
      </c>
      <c r="AE108" s="91">
        <f t="shared" si="148"/>
        <v>0</v>
      </c>
      <c r="AF108" s="91">
        <f t="shared" si="149"/>
        <v>0</v>
      </c>
    </row>
    <row r="109" spans="1:32" ht="15.75" customHeight="1">
      <c r="A109" s="48">
        <v>7</v>
      </c>
      <c r="B109" s="65">
        <f t="shared" ref="B109:D109" si="161">B94</f>
        <v>0</v>
      </c>
      <c r="C109" s="95" t="str">
        <f t="shared" si="161"/>
        <v>1 класс</v>
      </c>
      <c r="D109" s="104">
        <f t="shared" si="161"/>
        <v>0</v>
      </c>
      <c r="E109" s="89" t="e">
        <f t="shared" si="139"/>
        <v>#DIV/0!</v>
      </c>
      <c r="F109" s="39"/>
      <c r="G109" s="39"/>
      <c r="H109" s="39"/>
      <c r="I109" s="39"/>
      <c r="J109" s="96">
        <f t="shared" si="140"/>
        <v>0</v>
      </c>
      <c r="K109" s="39"/>
      <c r="L109" s="39"/>
      <c r="M109" s="39"/>
      <c r="N109" s="39"/>
      <c r="O109" s="96">
        <f t="shared" si="141"/>
        <v>0</v>
      </c>
      <c r="P109" s="39"/>
      <c r="Q109" s="39"/>
      <c r="R109" s="39"/>
      <c r="S109" s="39"/>
      <c r="T109" s="96">
        <f t="shared" si="142"/>
        <v>0</v>
      </c>
      <c r="U109" s="39"/>
      <c r="V109" s="39"/>
      <c r="W109" s="39"/>
      <c r="X109" s="39"/>
      <c r="Y109" s="96">
        <f t="shared" si="143"/>
        <v>0</v>
      </c>
      <c r="Z109" s="19">
        <v>7</v>
      </c>
      <c r="AA109" s="91">
        <f t="shared" si="144"/>
        <v>0</v>
      </c>
      <c r="AB109" s="91">
        <f t="shared" si="145"/>
        <v>0</v>
      </c>
      <c r="AC109" s="91">
        <f t="shared" si="146"/>
        <v>0</v>
      </c>
      <c r="AD109" s="91">
        <f t="shared" si="147"/>
        <v>0</v>
      </c>
      <c r="AE109" s="91">
        <f t="shared" si="148"/>
        <v>0</v>
      </c>
      <c r="AF109" s="91">
        <f t="shared" si="149"/>
        <v>0</v>
      </c>
    </row>
    <row r="110" spans="1:32" ht="15.75" customHeight="1">
      <c r="A110" s="48">
        <v>7</v>
      </c>
      <c r="B110" s="97"/>
      <c r="C110" s="98"/>
      <c r="D110" s="99"/>
      <c r="E110" s="89"/>
      <c r="F110" s="100"/>
      <c r="G110" s="100"/>
      <c r="H110" s="100"/>
      <c r="I110" s="100"/>
      <c r="J110" s="100">
        <f>SUM(J97:J109)</f>
        <v>0</v>
      </c>
      <c r="K110" s="100"/>
      <c r="L110" s="100"/>
      <c r="M110" s="100"/>
      <c r="N110" s="100"/>
      <c r="O110" s="100">
        <f>SUM(O97:O109)</f>
        <v>0</v>
      </c>
      <c r="P110" s="100"/>
      <c r="Q110" s="100"/>
      <c r="R110" s="100"/>
      <c r="S110" s="100"/>
      <c r="T110" s="100">
        <f>SUM(T97:T109)</f>
        <v>0</v>
      </c>
      <c r="U110" s="100"/>
      <c r="V110" s="100"/>
      <c r="W110" s="100"/>
      <c r="X110" s="100"/>
      <c r="Y110" s="100">
        <f>SUM(Y97:Y109)</f>
        <v>0</v>
      </c>
      <c r="Z110" s="19">
        <v>7</v>
      </c>
      <c r="AA110" s="101">
        <f t="shared" ref="AA110:AF110" si="162">SUM(AA97:AA109)</f>
        <v>0</v>
      </c>
      <c r="AB110" s="101">
        <f t="shared" si="162"/>
        <v>0</v>
      </c>
      <c r="AC110" s="101">
        <f t="shared" si="162"/>
        <v>0</v>
      </c>
      <c r="AD110" s="101">
        <f t="shared" si="162"/>
        <v>0</v>
      </c>
      <c r="AE110" s="91">
        <f t="shared" si="162"/>
        <v>0</v>
      </c>
      <c r="AF110" s="91">
        <f t="shared" si="162"/>
        <v>0</v>
      </c>
    </row>
    <row r="111" spans="1:32" ht="15.75" customHeight="1">
      <c r="A111" s="48">
        <v>8</v>
      </c>
      <c r="B111" s="139" t="s">
        <v>114</v>
      </c>
      <c r="C111" s="140"/>
      <c r="D111" s="102"/>
      <c r="E111" s="89"/>
      <c r="F111" s="141"/>
      <c r="G111" s="142"/>
      <c r="H111" s="142"/>
      <c r="I111" s="142"/>
      <c r="J111" s="142"/>
      <c r="K111" s="142"/>
      <c r="L111" s="142"/>
      <c r="M111" s="142"/>
      <c r="N111" s="142"/>
      <c r="O111" s="142"/>
      <c r="P111" s="142"/>
      <c r="Q111" s="142"/>
      <c r="R111" s="142"/>
      <c r="S111" s="142"/>
      <c r="T111" s="142"/>
      <c r="U111" s="142"/>
      <c r="V111" s="142"/>
      <c r="W111" s="142"/>
      <c r="X111" s="142"/>
      <c r="Y111" s="142"/>
      <c r="Z111" s="19">
        <v>8</v>
      </c>
      <c r="AA111" s="84"/>
      <c r="AB111" s="84"/>
      <c r="AC111" s="84"/>
      <c r="AD111" s="85"/>
      <c r="AE111" s="37"/>
      <c r="AF111" s="37"/>
    </row>
    <row r="112" spans="1:32" ht="15.75" customHeight="1">
      <c r="A112" s="48">
        <v>8</v>
      </c>
      <c r="B112" s="65" t="str">
        <f t="shared" ref="B112:D112" si="163">B97</f>
        <v>Русский язык</v>
      </c>
      <c r="C112" s="95" t="str">
        <f t="shared" si="163"/>
        <v>1 класс</v>
      </c>
      <c r="D112" s="105">
        <f t="shared" si="163"/>
        <v>72</v>
      </c>
      <c r="E112" s="89">
        <f t="shared" ref="E112:E124" si="164">(J112+O112+T112+Y112)/D112</f>
        <v>0</v>
      </c>
      <c r="F112" s="90"/>
      <c r="G112" s="39"/>
      <c r="H112" s="39"/>
      <c r="I112" s="90"/>
      <c r="J112" s="71">
        <f t="shared" ref="J112:J124" si="165">COUNTA(F112:I112)</f>
        <v>0</v>
      </c>
      <c r="K112" s="90"/>
      <c r="L112" s="39"/>
      <c r="M112" s="39"/>
      <c r="N112" s="39"/>
      <c r="O112" s="71">
        <f t="shared" ref="O112:O124" si="166">COUNTA(K112:N112)</f>
        <v>0</v>
      </c>
      <c r="P112" s="39"/>
      <c r="Q112" s="39"/>
      <c r="R112" s="39"/>
      <c r="S112" s="90"/>
      <c r="T112" s="71">
        <f t="shared" ref="T112:T124" si="167">COUNTA(P112:S112)</f>
        <v>0</v>
      </c>
      <c r="U112" s="39"/>
      <c r="V112" s="39"/>
      <c r="W112" s="39"/>
      <c r="X112" s="39"/>
      <c r="Y112" s="71">
        <f t="shared" ref="Y112:Y124" si="168">COUNTA(U112:X112)</f>
        <v>0</v>
      </c>
      <c r="Z112" s="19">
        <v>8</v>
      </c>
      <c r="AA112" s="91">
        <f t="shared" ref="AA112:AA124" si="169">IF($F$1&gt;0,COUNTIF(F112:Y112,$F$1),0)</f>
        <v>0</v>
      </c>
      <c r="AB112" s="91">
        <f t="shared" ref="AB112:AB124" si="170">IF($G$1&gt;0,COUNTIF(F112:Y112,$G$1),0)</f>
        <v>0</v>
      </c>
      <c r="AC112" s="91">
        <f t="shared" ref="AC112:AC124" si="171">IF($H$1&gt;0,COUNTIF(F112:Y112,$H$1),0)</f>
        <v>0</v>
      </c>
      <c r="AD112" s="91">
        <f t="shared" ref="AD112:AD124" si="172">IF($I$1&gt;0,COUNTIF(F112:Y112,$I$1),0)</f>
        <v>0</v>
      </c>
      <c r="AE112" s="91">
        <f t="shared" ref="AE112:AE124" si="173">IF($J$1&gt;0,COUNTIF(F112:Y112,$J$1),0)</f>
        <v>0</v>
      </c>
      <c r="AF112" s="91">
        <f t="shared" ref="AF112:AF124" si="174">IF($K$1&gt;0,COUNTIF(F112:Y112,$K$1),0)</f>
        <v>0</v>
      </c>
    </row>
    <row r="113" spans="1:32" ht="15.75" customHeight="1">
      <c r="A113" s="48">
        <v>8</v>
      </c>
      <c r="B113" s="65" t="str">
        <f t="shared" ref="B113:D113" si="175">B98</f>
        <v>Литературное чтение</v>
      </c>
      <c r="C113" s="95" t="str">
        <f t="shared" si="175"/>
        <v>1 класс</v>
      </c>
      <c r="D113" s="104">
        <f t="shared" si="175"/>
        <v>60</v>
      </c>
      <c r="E113" s="89">
        <f t="shared" si="164"/>
        <v>0</v>
      </c>
      <c r="F113" s="39"/>
      <c r="G113" s="39"/>
      <c r="H113" s="39"/>
      <c r="I113" s="39"/>
      <c r="J113" s="71">
        <f t="shared" si="165"/>
        <v>0</v>
      </c>
      <c r="K113" s="39"/>
      <c r="L113" s="39"/>
      <c r="M113" s="39"/>
      <c r="N113" s="39"/>
      <c r="O113" s="71">
        <f t="shared" si="166"/>
        <v>0</v>
      </c>
      <c r="P113" s="39"/>
      <c r="Q113" s="39"/>
      <c r="R113" s="39"/>
      <c r="S113" s="39"/>
      <c r="T113" s="71">
        <f t="shared" si="167"/>
        <v>0</v>
      </c>
      <c r="U113" s="39"/>
      <c r="V113" s="39"/>
      <c r="W113" s="39"/>
      <c r="X113" s="39"/>
      <c r="Y113" s="71">
        <f t="shared" si="168"/>
        <v>0</v>
      </c>
      <c r="Z113" s="19">
        <v>8</v>
      </c>
      <c r="AA113" s="91">
        <f t="shared" si="169"/>
        <v>0</v>
      </c>
      <c r="AB113" s="91">
        <f t="shared" si="170"/>
        <v>0</v>
      </c>
      <c r="AC113" s="91">
        <f t="shared" si="171"/>
        <v>0</v>
      </c>
      <c r="AD113" s="91">
        <f t="shared" si="172"/>
        <v>0</v>
      </c>
      <c r="AE113" s="91">
        <f t="shared" si="173"/>
        <v>0</v>
      </c>
      <c r="AF113" s="91">
        <f t="shared" si="174"/>
        <v>0</v>
      </c>
    </row>
    <row r="114" spans="1:32" ht="15.75" customHeight="1">
      <c r="A114" s="48">
        <v>8</v>
      </c>
      <c r="B114" s="65" t="str">
        <f t="shared" ref="B114:D114" si="176">B99</f>
        <v>Математика</v>
      </c>
      <c r="C114" s="95" t="str">
        <f t="shared" si="176"/>
        <v>1 класс</v>
      </c>
      <c r="D114" s="104">
        <f t="shared" si="176"/>
        <v>56</v>
      </c>
      <c r="E114" s="89">
        <f t="shared" si="164"/>
        <v>0</v>
      </c>
      <c r="F114" s="39"/>
      <c r="G114" s="39"/>
      <c r="H114" s="39"/>
      <c r="I114" s="39"/>
      <c r="J114" s="71">
        <f t="shared" si="165"/>
        <v>0</v>
      </c>
      <c r="K114" s="39"/>
      <c r="L114" s="39"/>
      <c r="M114" s="39"/>
      <c r="N114" s="39"/>
      <c r="O114" s="71">
        <f t="shared" si="166"/>
        <v>0</v>
      </c>
      <c r="P114" s="39"/>
      <c r="Q114" s="39"/>
      <c r="R114" s="39"/>
      <c r="S114" s="39"/>
      <c r="T114" s="71">
        <f t="shared" si="167"/>
        <v>0</v>
      </c>
      <c r="U114" s="39"/>
      <c r="V114" s="39"/>
      <c r="W114" s="39"/>
      <c r="X114" s="39"/>
      <c r="Y114" s="71">
        <f t="shared" si="168"/>
        <v>0</v>
      </c>
      <c r="Z114" s="19">
        <v>8</v>
      </c>
      <c r="AA114" s="91">
        <f t="shared" si="169"/>
        <v>0</v>
      </c>
      <c r="AB114" s="91">
        <f t="shared" si="170"/>
        <v>0</v>
      </c>
      <c r="AC114" s="91">
        <f t="shared" si="171"/>
        <v>0</v>
      </c>
      <c r="AD114" s="91">
        <f t="shared" si="172"/>
        <v>0</v>
      </c>
      <c r="AE114" s="91">
        <f t="shared" si="173"/>
        <v>0</v>
      </c>
      <c r="AF114" s="91">
        <f t="shared" si="174"/>
        <v>0</v>
      </c>
    </row>
    <row r="115" spans="1:32" ht="15.75" customHeight="1">
      <c r="A115" s="48">
        <v>8</v>
      </c>
      <c r="B115" s="65" t="str">
        <f t="shared" ref="B115:D115" si="177">B100</f>
        <v>Окружающий мир</v>
      </c>
      <c r="C115" s="95" t="str">
        <f t="shared" si="177"/>
        <v>1 класс</v>
      </c>
      <c r="D115" s="104">
        <f t="shared" si="177"/>
        <v>24</v>
      </c>
      <c r="E115" s="89">
        <f t="shared" si="164"/>
        <v>0</v>
      </c>
      <c r="F115" s="90"/>
      <c r="G115" s="39"/>
      <c r="H115" s="90"/>
      <c r="I115" s="39"/>
      <c r="J115" s="71">
        <f t="shared" si="165"/>
        <v>0</v>
      </c>
      <c r="K115" s="90"/>
      <c r="L115" s="90"/>
      <c r="M115" s="90"/>
      <c r="N115" s="39"/>
      <c r="O115" s="71">
        <f t="shared" si="166"/>
        <v>0</v>
      </c>
      <c r="P115" s="39"/>
      <c r="Q115" s="39"/>
      <c r="R115" s="39"/>
      <c r="S115" s="39"/>
      <c r="T115" s="71">
        <f t="shared" si="167"/>
        <v>0</v>
      </c>
      <c r="U115" s="39"/>
      <c r="V115" s="39"/>
      <c r="W115" s="39"/>
      <c r="X115" s="39"/>
      <c r="Y115" s="71">
        <f t="shared" si="168"/>
        <v>0</v>
      </c>
      <c r="Z115" s="19">
        <v>8</v>
      </c>
      <c r="AA115" s="91">
        <f t="shared" si="169"/>
        <v>0</v>
      </c>
      <c r="AB115" s="91">
        <f t="shared" si="170"/>
        <v>0</v>
      </c>
      <c r="AC115" s="91">
        <f t="shared" si="171"/>
        <v>0</v>
      </c>
      <c r="AD115" s="91">
        <f t="shared" si="172"/>
        <v>0</v>
      </c>
      <c r="AE115" s="91">
        <f t="shared" si="173"/>
        <v>0</v>
      </c>
      <c r="AF115" s="91">
        <f t="shared" si="174"/>
        <v>0</v>
      </c>
    </row>
    <row r="116" spans="1:32" ht="15.75" customHeight="1">
      <c r="A116" s="48">
        <v>8</v>
      </c>
      <c r="B116" s="65" t="str">
        <f t="shared" ref="B116:D116" si="178">B101</f>
        <v>Изобразительное искусство</v>
      </c>
      <c r="C116" s="95" t="str">
        <f t="shared" si="178"/>
        <v>1 класс</v>
      </c>
      <c r="D116" s="104">
        <f t="shared" si="178"/>
        <v>16</v>
      </c>
      <c r="E116" s="89">
        <f t="shared" si="164"/>
        <v>0</v>
      </c>
      <c r="F116" s="39"/>
      <c r="G116" s="39"/>
      <c r="H116" s="39"/>
      <c r="I116" s="90"/>
      <c r="J116" s="71">
        <f t="shared" si="165"/>
        <v>0</v>
      </c>
      <c r="K116" s="90"/>
      <c r="L116" s="39"/>
      <c r="M116" s="39"/>
      <c r="N116" s="39"/>
      <c r="O116" s="71">
        <f t="shared" si="166"/>
        <v>0</v>
      </c>
      <c r="P116" s="39"/>
      <c r="Q116" s="39"/>
      <c r="R116" s="39"/>
      <c r="S116" s="39"/>
      <c r="T116" s="71">
        <f t="shared" si="167"/>
        <v>0</v>
      </c>
      <c r="U116" s="39"/>
      <c r="V116" s="39"/>
      <c r="W116" s="39"/>
      <c r="X116" s="39"/>
      <c r="Y116" s="71">
        <f t="shared" si="168"/>
        <v>0</v>
      </c>
      <c r="Z116" s="19">
        <v>8</v>
      </c>
      <c r="AA116" s="91">
        <f t="shared" si="169"/>
        <v>0</v>
      </c>
      <c r="AB116" s="91">
        <f t="shared" si="170"/>
        <v>0</v>
      </c>
      <c r="AC116" s="91">
        <f t="shared" si="171"/>
        <v>0</v>
      </c>
      <c r="AD116" s="91">
        <f t="shared" si="172"/>
        <v>0</v>
      </c>
      <c r="AE116" s="91">
        <f t="shared" si="173"/>
        <v>0</v>
      </c>
      <c r="AF116" s="91">
        <f t="shared" si="174"/>
        <v>0</v>
      </c>
    </row>
    <row r="117" spans="1:32" ht="15.75" customHeight="1">
      <c r="A117" s="48">
        <v>8</v>
      </c>
      <c r="B117" s="65" t="str">
        <f t="shared" ref="B117:D117" si="179">B102</f>
        <v>Музыка</v>
      </c>
      <c r="C117" s="95" t="str">
        <f t="shared" si="179"/>
        <v>1 класс</v>
      </c>
      <c r="D117" s="104">
        <f t="shared" si="179"/>
        <v>16</v>
      </c>
      <c r="E117" s="89">
        <f t="shared" si="164"/>
        <v>0</v>
      </c>
      <c r="F117" s="90"/>
      <c r="G117" s="39"/>
      <c r="H117" s="39"/>
      <c r="I117" s="39"/>
      <c r="J117" s="71">
        <f t="shared" si="165"/>
        <v>0</v>
      </c>
      <c r="K117" s="39"/>
      <c r="L117" s="39"/>
      <c r="M117" s="39"/>
      <c r="N117" s="39"/>
      <c r="O117" s="71">
        <f t="shared" si="166"/>
        <v>0</v>
      </c>
      <c r="P117" s="39"/>
      <c r="Q117" s="39"/>
      <c r="R117" s="39"/>
      <c r="S117" s="39"/>
      <c r="T117" s="71">
        <f t="shared" si="167"/>
        <v>0</v>
      </c>
      <c r="U117" s="39"/>
      <c r="V117" s="39"/>
      <c r="W117" s="39"/>
      <c r="X117" s="39"/>
      <c r="Y117" s="71">
        <f t="shared" si="168"/>
        <v>0</v>
      </c>
      <c r="Z117" s="19">
        <v>8</v>
      </c>
      <c r="AA117" s="91">
        <f t="shared" si="169"/>
        <v>0</v>
      </c>
      <c r="AB117" s="91">
        <f t="shared" si="170"/>
        <v>0</v>
      </c>
      <c r="AC117" s="91">
        <f t="shared" si="171"/>
        <v>0</v>
      </c>
      <c r="AD117" s="91">
        <f t="shared" si="172"/>
        <v>0</v>
      </c>
      <c r="AE117" s="91">
        <f t="shared" si="173"/>
        <v>0</v>
      </c>
      <c r="AF117" s="91">
        <f t="shared" si="174"/>
        <v>0</v>
      </c>
    </row>
    <row r="118" spans="1:32" ht="15.75" customHeight="1">
      <c r="A118" s="48">
        <v>8</v>
      </c>
      <c r="B118" s="65" t="str">
        <f t="shared" ref="B118:D118" si="180">B103</f>
        <v>Труд (технология)</v>
      </c>
      <c r="C118" s="95" t="str">
        <f t="shared" si="180"/>
        <v>1 класс</v>
      </c>
      <c r="D118" s="104">
        <f t="shared" si="180"/>
        <v>16</v>
      </c>
      <c r="E118" s="89">
        <f t="shared" si="164"/>
        <v>0</v>
      </c>
      <c r="F118" s="39"/>
      <c r="G118" s="39"/>
      <c r="H118" s="39"/>
      <c r="I118" s="39"/>
      <c r="J118" s="71">
        <f t="shared" si="165"/>
        <v>0</v>
      </c>
      <c r="K118" s="39"/>
      <c r="L118" s="39"/>
      <c r="M118" s="39"/>
      <c r="N118" s="90"/>
      <c r="O118" s="71">
        <f t="shared" si="166"/>
        <v>0</v>
      </c>
      <c r="P118" s="90"/>
      <c r="Q118" s="39"/>
      <c r="R118" s="39"/>
      <c r="S118" s="39"/>
      <c r="T118" s="71">
        <f t="shared" si="167"/>
        <v>0</v>
      </c>
      <c r="U118" s="39"/>
      <c r="V118" s="39"/>
      <c r="W118" s="39"/>
      <c r="X118" s="39"/>
      <c r="Y118" s="71">
        <f t="shared" si="168"/>
        <v>0</v>
      </c>
      <c r="Z118" s="19">
        <v>8</v>
      </c>
      <c r="AA118" s="91">
        <f t="shared" si="169"/>
        <v>0</v>
      </c>
      <c r="AB118" s="91">
        <f t="shared" si="170"/>
        <v>0</v>
      </c>
      <c r="AC118" s="91">
        <f t="shared" si="171"/>
        <v>0</v>
      </c>
      <c r="AD118" s="91">
        <f t="shared" si="172"/>
        <v>0</v>
      </c>
      <c r="AE118" s="91">
        <f t="shared" si="173"/>
        <v>0</v>
      </c>
      <c r="AF118" s="91">
        <f t="shared" si="174"/>
        <v>0</v>
      </c>
    </row>
    <row r="119" spans="1:32" ht="15.75" customHeight="1">
      <c r="A119" s="48">
        <v>8</v>
      </c>
      <c r="B119" s="65" t="str">
        <f t="shared" ref="B119:D119" si="181">B104</f>
        <v>Физическая культура</v>
      </c>
      <c r="C119" s="95" t="str">
        <f t="shared" si="181"/>
        <v>1 класс</v>
      </c>
      <c r="D119" s="104">
        <f t="shared" si="181"/>
        <v>32</v>
      </c>
      <c r="E119" s="89">
        <f t="shared" si="164"/>
        <v>0</v>
      </c>
      <c r="F119" s="39"/>
      <c r="G119" s="39"/>
      <c r="H119" s="39"/>
      <c r="I119" s="90"/>
      <c r="J119" s="71">
        <f t="shared" si="165"/>
        <v>0</v>
      </c>
      <c r="K119" s="39"/>
      <c r="L119" s="39"/>
      <c r="M119" s="39"/>
      <c r="N119" s="39"/>
      <c r="O119" s="71">
        <f t="shared" si="166"/>
        <v>0</v>
      </c>
      <c r="P119" s="39"/>
      <c r="Q119" s="39"/>
      <c r="R119" s="39"/>
      <c r="S119" s="39"/>
      <c r="T119" s="71">
        <f t="shared" si="167"/>
        <v>0</v>
      </c>
      <c r="U119" s="39"/>
      <c r="V119" s="39"/>
      <c r="W119" s="39"/>
      <c r="X119" s="90"/>
      <c r="Y119" s="71">
        <f t="shared" si="168"/>
        <v>0</v>
      </c>
      <c r="Z119" s="19">
        <v>8</v>
      </c>
      <c r="AA119" s="91">
        <f t="shared" si="169"/>
        <v>0</v>
      </c>
      <c r="AB119" s="91">
        <f t="shared" si="170"/>
        <v>0</v>
      </c>
      <c r="AC119" s="91">
        <f t="shared" si="171"/>
        <v>0</v>
      </c>
      <c r="AD119" s="91">
        <f t="shared" si="172"/>
        <v>0</v>
      </c>
      <c r="AE119" s="91">
        <f t="shared" si="173"/>
        <v>0</v>
      </c>
      <c r="AF119" s="91">
        <f t="shared" si="174"/>
        <v>0</v>
      </c>
    </row>
    <row r="120" spans="1:32" ht="15.75" customHeight="1">
      <c r="A120" s="48">
        <v>8</v>
      </c>
      <c r="B120" s="65">
        <f t="shared" ref="B120:D120" si="182">B105</f>
        <v>0</v>
      </c>
      <c r="C120" s="95" t="str">
        <f t="shared" si="182"/>
        <v>1 класс</v>
      </c>
      <c r="D120" s="104">
        <f t="shared" si="182"/>
        <v>0</v>
      </c>
      <c r="E120" s="89" t="e">
        <f t="shared" si="164"/>
        <v>#DIV/0!</v>
      </c>
      <c r="F120" s="39"/>
      <c r="G120" s="39"/>
      <c r="H120" s="39"/>
      <c r="I120" s="39"/>
      <c r="J120" s="71">
        <f t="shared" si="165"/>
        <v>0</v>
      </c>
      <c r="K120" s="39"/>
      <c r="L120" s="39"/>
      <c r="M120" s="39"/>
      <c r="N120" s="39"/>
      <c r="O120" s="71">
        <f t="shared" si="166"/>
        <v>0</v>
      </c>
      <c r="P120" s="39"/>
      <c r="Q120" s="39"/>
      <c r="R120" s="39"/>
      <c r="S120" s="39"/>
      <c r="T120" s="71">
        <f t="shared" si="167"/>
        <v>0</v>
      </c>
      <c r="U120" s="39"/>
      <c r="V120" s="39"/>
      <c r="W120" s="39"/>
      <c r="X120" s="39"/>
      <c r="Y120" s="71">
        <f t="shared" si="168"/>
        <v>0</v>
      </c>
      <c r="Z120" s="19">
        <v>8</v>
      </c>
      <c r="AA120" s="91">
        <f t="shared" si="169"/>
        <v>0</v>
      </c>
      <c r="AB120" s="91">
        <f t="shared" si="170"/>
        <v>0</v>
      </c>
      <c r="AC120" s="91">
        <f t="shared" si="171"/>
        <v>0</v>
      </c>
      <c r="AD120" s="91">
        <f t="shared" si="172"/>
        <v>0</v>
      </c>
      <c r="AE120" s="91">
        <f t="shared" si="173"/>
        <v>0</v>
      </c>
      <c r="AF120" s="91">
        <f t="shared" si="174"/>
        <v>0</v>
      </c>
    </row>
    <row r="121" spans="1:32" ht="15.75" customHeight="1">
      <c r="A121" s="48">
        <v>8</v>
      </c>
      <c r="B121" s="65">
        <f t="shared" ref="B121:D121" si="183">B106</f>
        <v>0</v>
      </c>
      <c r="C121" s="95" t="str">
        <f t="shared" si="183"/>
        <v>1 класс</v>
      </c>
      <c r="D121" s="104">
        <f t="shared" si="183"/>
        <v>0</v>
      </c>
      <c r="E121" s="89" t="e">
        <f t="shared" si="164"/>
        <v>#DIV/0!</v>
      </c>
      <c r="F121" s="39"/>
      <c r="G121" s="39"/>
      <c r="H121" s="39"/>
      <c r="I121" s="39"/>
      <c r="J121" s="71">
        <f t="shared" si="165"/>
        <v>0</v>
      </c>
      <c r="K121" s="39"/>
      <c r="L121" s="39"/>
      <c r="M121" s="39"/>
      <c r="N121" s="39"/>
      <c r="O121" s="71">
        <f t="shared" si="166"/>
        <v>0</v>
      </c>
      <c r="P121" s="39"/>
      <c r="Q121" s="39"/>
      <c r="R121" s="39"/>
      <c r="S121" s="90"/>
      <c r="T121" s="71">
        <f t="shared" si="167"/>
        <v>0</v>
      </c>
      <c r="U121" s="90"/>
      <c r="V121" s="39"/>
      <c r="W121" s="39"/>
      <c r="X121" s="39"/>
      <c r="Y121" s="71">
        <f t="shared" si="168"/>
        <v>0</v>
      </c>
      <c r="Z121" s="19">
        <v>8</v>
      </c>
      <c r="AA121" s="91">
        <f t="shared" si="169"/>
        <v>0</v>
      </c>
      <c r="AB121" s="91">
        <f t="shared" si="170"/>
        <v>0</v>
      </c>
      <c r="AC121" s="91">
        <f t="shared" si="171"/>
        <v>0</v>
      </c>
      <c r="AD121" s="91">
        <f t="shared" si="172"/>
        <v>0</v>
      </c>
      <c r="AE121" s="91">
        <f t="shared" si="173"/>
        <v>0</v>
      </c>
      <c r="AF121" s="91">
        <f t="shared" si="174"/>
        <v>0</v>
      </c>
    </row>
    <row r="122" spans="1:32" ht="15.75" customHeight="1">
      <c r="A122" s="48">
        <v>8</v>
      </c>
      <c r="B122" s="65">
        <f t="shared" ref="B122:D122" si="184">B107</f>
        <v>0</v>
      </c>
      <c r="C122" s="95" t="str">
        <f t="shared" si="184"/>
        <v>1 класс</v>
      </c>
      <c r="D122" s="104">
        <f t="shared" si="184"/>
        <v>0</v>
      </c>
      <c r="E122" s="89" t="e">
        <f t="shared" si="164"/>
        <v>#DIV/0!</v>
      </c>
      <c r="F122" s="39"/>
      <c r="G122" s="39"/>
      <c r="H122" s="39"/>
      <c r="I122" s="39"/>
      <c r="J122" s="71">
        <f t="shared" si="165"/>
        <v>0</v>
      </c>
      <c r="K122" s="39"/>
      <c r="L122" s="39"/>
      <c r="M122" s="39"/>
      <c r="N122" s="39"/>
      <c r="O122" s="71">
        <f t="shared" si="166"/>
        <v>0</v>
      </c>
      <c r="P122" s="39"/>
      <c r="Q122" s="39"/>
      <c r="R122" s="39"/>
      <c r="S122" s="39"/>
      <c r="T122" s="71">
        <f t="shared" si="167"/>
        <v>0</v>
      </c>
      <c r="U122" s="39"/>
      <c r="V122" s="39"/>
      <c r="W122" s="39"/>
      <c r="X122" s="39"/>
      <c r="Y122" s="71">
        <f t="shared" si="168"/>
        <v>0</v>
      </c>
      <c r="Z122" s="19">
        <v>8</v>
      </c>
      <c r="AA122" s="91">
        <f t="shared" si="169"/>
        <v>0</v>
      </c>
      <c r="AB122" s="91">
        <f t="shared" si="170"/>
        <v>0</v>
      </c>
      <c r="AC122" s="91">
        <f t="shared" si="171"/>
        <v>0</v>
      </c>
      <c r="AD122" s="91">
        <f t="shared" si="172"/>
        <v>0</v>
      </c>
      <c r="AE122" s="91">
        <f t="shared" si="173"/>
        <v>0</v>
      </c>
      <c r="AF122" s="91">
        <f t="shared" si="174"/>
        <v>0</v>
      </c>
    </row>
    <row r="123" spans="1:32" ht="15.75" customHeight="1">
      <c r="A123" s="48">
        <v>8</v>
      </c>
      <c r="B123" s="65">
        <f t="shared" ref="B123:D123" si="185">B108</f>
        <v>0</v>
      </c>
      <c r="C123" s="95" t="str">
        <f t="shared" si="185"/>
        <v>1 класс</v>
      </c>
      <c r="D123" s="104">
        <f t="shared" si="185"/>
        <v>0</v>
      </c>
      <c r="E123" s="89" t="e">
        <f t="shared" si="164"/>
        <v>#DIV/0!</v>
      </c>
      <c r="F123" s="39"/>
      <c r="G123" s="39"/>
      <c r="H123" s="39"/>
      <c r="I123" s="39"/>
      <c r="J123" s="71">
        <f t="shared" si="165"/>
        <v>0</v>
      </c>
      <c r="K123" s="39"/>
      <c r="L123" s="39"/>
      <c r="M123" s="39"/>
      <c r="N123" s="39"/>
      <c r="O123" s="71">
        <f t="shared" si="166"/>
        <v>0</v>
      </c>
      <c r="P123" s="39"/>
      <c r="Q123" s="39"/>
      <c r="R123" s="39"/>
      <c r="S123" s="39"/>
      <c r="T123" s="71">
        <f t="shared" si="167"/>
        <v>0</v>
      </c>
      <c r="U123" s="39"/>
      <c r="V123" s="39"/>
      <c r="W123" s="39"/>
      <c r="X123" s="39"/>
      <c r="Y123" s="71">
        <f t="shared" si="168"/>
        <v>0</v>
      </c>
      <c r="Z123" s="19">
        <v>8</v>
      </c>
      <c r="AA123" s="91">
        <f t="shared" si="169"/>
        <v>0</v>
      </c>
      <c r="AB123" s="91">
        <f t="shared" si="170"/>
        <v>0</v>
      </c>
      <c r="AC123" s="91">
        <f t="shared" si="171"/>
        <v>0</v>
      </c>
      <c r="AD123" s="91">
        <f t="shared" si="172"/>
        <v>0</v>
      </c>
      <c r="AE123" s="91">
        <f t="shared" si="173"/>
        <v>0</v>
      </c>
      <c r="AF123" s="91">
        <f t="shared" si="174"/>
        <v>0</v>
      </c>
    </row>
    <row r="124" spans="1:32" ht="15.75" customHeight="1">
      <c r="A124" s="48">
        <v>8</v>
      </c>
      <c r="B124" s="65">
        <f t="shared" ref="B124:D124" si="186">B109</f>
        <v>0</v>
      </c>
      <c r="C124" s="95" t="str">
        <f t="shared" si="186"/>
        <v>1 класс</v>
      </c>
      <c r="D124" s="104">
        <f t="shared" si="186"/>
        <v>0</v>
      </c>
      <c r="E124" s="89" t="e">
        <f t="shared" si="164"/>
        <v>#DIV/0!</v>
      </c>
      <c r="F124" s="39"/>
      <c r="G124" s="39"/>
      <c r="H124" s="39"/>
      <c r="I124" s="39"/>
      <c r="J124" s="96">
        <f t="shared" si="165"/>
        <v>0</v>
      </c>
      <c r="K124" s="39"/>
      <c r="L124" s="39"/>
      <c r="M124" s="39"/>
      <c r="N124" s="39"/>
      <c r="O124" s="96">
        <f t="shared" si="166"/>
        <v>0</v>
      </c>
      <c r="P124" s="39"/>
      <c r="Q124" s="39"/>
      <c r="R124" s="39"/>
      <c r="S124" s="39"/>
      <c r="T124" s="96">
        <f t="shared" si="167"/>
        <v>0</v>
      </c>
      <c r="U124" s="39"/>
      <c r="V124" s="39"/>
      <c r="W124" s="39"/>
      <c r="X124" s="39"/>
      <c r="Y124" s="96">
        <f t="shared" si="168"/>
        <v>0</v>
      </c>
      <c r="Z124" s="19">
        <v>8</v>
      </c>
      <c r="AA124" s="91">
        <f t="shared" si="169"/>
        <v>0</v>
      </c>
      <c r="AB124" s="91">
        <f t="shared" si="170"/>
        <v>0</v>
      </c>
      <c r="AC124" s="91">
        <f t="shared" si="171"/>
        <v>0</v>
      </c>
      <c r="AD124" s="91">
        <f t="shared" si="172"/>
        <v>0</v>
      </c>
      <c r="AE124" s="91">
        <f t="shared" si="173"/>
        <v>0</v>
      </c>
      <c r="AF124" s="91">
        <f t="shared" si="174"/>
        <v>0</v>
      </c>
    </row>
    <row r="125" spans="1:32" ht="15.75" customHeight="1">
      <c r="A125" s="48">
        <v>8</v>
      </c>
      <c r="B125" s="97"/>
      <c r="C125" s="98"/>
      <c r="D125" s="99"/>
      <c r="E125" s="89"/>
      <c r="F125" s="100"/>
      <c r="G125" s="100"/>
      <c r="H125" s="100"/>
      <c r="I125" s="100"/>
      <c r="J125" s="100">
        <f>SUM(J112:J124)</f>
        <v>0</v>
      </c>
      <c r="K125" s="100"/>
      <c r="L125" s="100"/>
      <c r="M125" s="100"/>
      <c r="N125" s="100"/>
      <c r="O125" s="100">
        <f>SUM(O112:O124)</f>
        <v>0</v>
      </c>
      <c r="P125" s="100"/>
      <c r="Q125" s="100"/>
      <c r="R125" s="100"/>
      <c r="S125" s="100"/>
      <c r="T125" s="100">
        <f>SUM(T112:T124)</f>
        <v>0</v>
      </c>
      <c r="U125" s="100"/>
      <c r="V125" s="100"/>
      <c r="W125" s="100"/>
      <c r="X125" s="100"/>
      <c r="Y125" s="100">
        <f>SUM(Y112:Y124)</f>
        <v>0</v>
      </c>
      <c r="Z125" s="19">
        <v>8</v>
      </c>
      <c r="AA125" s="101">
        <f t="shared" ref="AA125:AF125" si="187">SUM(AA112:AA124)</f>
        <v>0</v>
      </c>
      <c r="AB125" s="101">
        <f t="shared" si="187"/>
        <v>0</v>
      </c>
      <c r="AC125" s="101">
        <f t="shared" si="187"/>
        <v>0</v>
      </c>
      <c r="AD125" s="101">
        <f t="shared" si="187"/>
        <v>0</v>
      </c>
      <c r="AE125" s="91">
        <f t="shared" si="187"/>
        <v>0</v>
      </c>
      <c r="AF125" s="91">
        <f t="shared" si="187"/>
        <v>0</v>
      </c>
    </row>
    <row r="126" spans="1:32" ht="15.75" customHeight="1">
      <c r="A126" s="48">
        <v>9</v>
      </c>
      <c r="B126" s="139" t="s">
        <v>115</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9</v>
      </c>
      <c r="AA126" s="84"/>
      <c r="AB126" s="84"/>
      <c r="AC126" s="84"/>
      <c r="AD126" s="85"/>
      <c r="AE126" s="37"/>
      <c r="AF126" s="37"/>
    </row>
    <row r="127" spans="1:32" ht="15.75" customHeight="1">
      <c r="A127" s="48">
        <v>9</v>
      </c>
      <c r="B127" s="65" t="str">
        <f t="shared" ref="B127:D127" si="188">B112</f>
        <v>Русский язык</v>
      </c>
      <c r="C127" s="95" t="str">
        <f t="shared" si="188"/>
        <v>1 класс</v>
      </c>
      <c r="D127" s="105">
        <f t="shared" si="188"/>
        <v>72</v>
      </c>
      <c r="E127" s="89">
        <f t="shared" ref="E127:E139" si="189">(J127+O127+T127+Y127)/D127</f>
        <v>0</v>
      </c>
      <c r="F127" s="90"/>
      <c r="G127" s="39"/>
      <c r="H127" s="39"/>
      <c r="I127" s="90"/>
      <c r="J127" s="71">
        <f t="shared" ref="J127:J139" si="190">COUNTA(F127:I127)</f>
        <v>0</v>
      </c>
      <c r="K127" s="90"/>
      <c r="L127" s="39"/>
      <c r="M127" s="39"/>
      <c r="N127" s="39"/>
      <c r="O127" s="71">
        <f t="shared" ref="O127:O139" si="191">COUNTA(K127:N127)</f>
        <v>0</v>
      </c>
      <c r="P127" s="39"/>
      <c r="Q127" s="39"/>
      <c r="R127" s="39"/>
      <c r="S127" s="90"/>
      <c r="T127" s="71">
        <f t="shared" ref="T127:T139" si="192">COUNTA(P127:S127)</f>
        <v>0</v>
      </c>
      <c r="U127" s="39"/>
      <c r="V127" s="39"/>
      <c r="W127" s="39"/>
      <c r="X127" s="39"/>
      <c r="Y127" s="71">
        <f t="shared" ref="Y127:Y139" si="193">COUNTA(U127:X127)</f>
        <v>0</v>
      </c>
      <c r="Z127" s="19">
        <v>9</v>
      </c>
      <c r="AA127" s="91">
        <f t="shared" ref="AA127:AA139" si="194">IF($F$1&gt;0,COUNTIF(F127:Y127,$F$1),0)</f>
        <v>0</v>
      </c>
      <c r="AB127" s="91">
        <f t="shared" ref="AB127:AB139" si="195">IF($G$1&gt;0,COUNTIF(F127:Y127,$G$1),0)</f>
        <v>0</v>
      </c>
      <c r="AC127" s="91">
        <f t="shared" ref="AC127:AC139" si="196">IF($H$1&gt;0,COUNTIF(F127:Y127,$H$1),0)</f>
        <v>0</v>
      </c>
      <c r="AD127" s="91">
        <f t="shared" ref="AD127:AD139" si="197">IF($I$1&gt;0,COUNTIF(F127:Y127,$I$1),0)</f>
        <v>0</v>
      </c>
      <c r="AE127" s="91">
        <f t="shared" ref="AE127:AE139" si="198">IF($J$1&gt;0,COUNTIF(F127:Y127,$J$1),0)</f>
        <v>0</v>
      </c>
      <c r="AF127" s="91">
        <f t="shared" ref="AF127:AF139" si="199">IF($K$1&gt;0,COUNTIF(F127:Y127,$K$1),0)</f>
        <v>0</v>
      </c>
    </row>
    <row r="128" spans="1:32" ht="15.75" customHeight="1">
      <c r="A128" s="48">
        <v>9</v>
      </c>
      <c r="B128" s="65" t="str">
        <f t="shared" ref="B128:D128" si="200">B113</f>
        <v>Литературное чтение</v>
      </c>
      <c r="C128" s="95" t="str">
        <f t="shared" si="200"/>
        <v>1 класс</v>
      </c>
      <c r="D128" s="104">
        <f t="shared" si="200"/>
        <v>60</v>
      </c>
      <c r="E128" s="89">
        <f t="shared" si="189"/>
        <v>0</v>
      </c>
      <c r="F128" s="39"/>
      <c r="G128" s="39"/>
      <c r="H128" s="39"/>
      <c r="I128" s="39"/>
      <c r="J128" s="71">
        <f t="shared" si="190"/>
        <v>0</v>
      </c>
      <c r="K128" s="39"/>
      <c r="L128" s="39"/>
      <c r="M128" s="39"/>
      <c r="N128" s="39"/>
      <c r="O128" s="71">
        <f t="shared" si="191"/>
        <v>0</v>
      </c>
      <c r="P128" s="39"/>
      <c r="Q128" s="39"/>
      <c r="R128" s="39"/>
      <c r="S128" s="39"/>
      <c r="T128" s="71">
        <f t="shared" si="192"/>
        <v>0</v>
      </c>
      <c r="U128" s="39"/>
      <c r="V128" s="39"/>
      <c r="W128" s="39"/>
      <c r="X128" s="39"/>
      <c r="Y128" s="71">
        <f t="shared" si="193"/>
        <v>0</v>
      </c>
      <c r="Z128" s="19">
        <v>9</v>
      </c>
      <c r="AA128" s="91">
        <f t="shared" si="194"/>
        <v>0</v>
      </c>
      <c r="AB128" s="91">
        <f t="shared" si="195"/>
        <v>0</v>
      </c>
      <c r="AC128" s="91">
        <f t="shared" si="196"/>
        <v>0</v>
      </c>
      <c r="AD128" s="91">
        <f t="shared" si="197"/>
        <v>0</v>
      </c>
      <c r="AE128" s="91">
        <f t="shared" si="198"/>
        <v>0</v>
      </c>
      <c r="AF128" s="91">
        <f t="shared" si="199"/>
        <v>0</v>
      </c>
    </row>
    <row r="129" spans="1:32" ht="15.75" customHeight="1">
      <c r="A129" s="48">
        <v>9</v>
      </c>
      <c r="B129" s="65" t="str">
        <f t="shared" ref="B129:D129" si="201">B114</f>
        <v>Математика</v>
      </c>
      <c r="C129" s="95" t="str">
        <f t="shared" si="201"/>
        <v>1 класс</v>
      </c>
      <c r="D129" s="104">
        <f t="shared" si="201"/>
        <v>56</v>
      </c>
      <c r="E129" s="89">
        <f t="shared" si="189"/>
        <v>0</v>
      </c>
      <c r="F129" s="39"/>
      <c r="G129" s="39"/>
      <c r="H129" s="39"/>
      <c r="I129" s="39"/>
      <c r="J129" s="71">
        <f t="shared" si="190"/>
        <v>0</v>
      </c>
      <c r="K129" s="39"/>
      <c r="L129" s="39"/>
      <c r="M129" s="39"/>
      <c r="N129" s="39"/>
      <c r="O129" s="71">
        <f t="shared" si="191"/>
        <v>0</v>
      </c>
      <c r="P129" s="39"/>
      <c r="Q129" s="39"/>
      <c r="R129" s="39"/>
      <c r="S129" s="39"/>
      <c r="T129" s="71">
        <f t="shared" si="192"/>
        <v>0</v>
      </c>
      <c r="U129" s="39"/>
      <c r="V129" s="39"/>
      <c r="W129" s="39"/>
      <c r="X129" s="39"/>
      <c r="Y129" s="71">
        <f t="shared" si="193"/>
        <v>0</v>
      </c>
      <c r="Z129" s="19">
        <v>9</v>
      </c>
      <c r="AA129" s="91">
        <f t="shared" si="194"/>
        <v>0</v>
      </c>
      <c r="AB129" s="91">
        <f t="shared" si="195"/>
        <v>0</v>
      </c>
      <c r="AC129" s="91">
        <f t="shared" si="196"/>
        <v>0</v>
      </c>
      <c r="AD129" s="91">
        <f t="shared" si="197"/>
        <v>0</v>
      </c>
      <c r="AE129" s="91">
        <f t="shared" si="198"/>
        <v>0</v>
      </c>
      <c r="AF129" s="91">
        <f t="shared" si="199"/>
        <v>0</v>
      </c>
    </row>
    <row r="130" spans="1:32" ht="15.75" customHeight="1">
      <c r="A130" s="48">
        <v>9</v>
      </c>
      <c r="B130" s="65" t="str">
        <f t="shared" ref="B130:D130" si="202">B115</f>
        <v>Окружающий мир</v>
      </c>
      <c r="C130" s="95" t="str">
        <f t="shared" si="202"/>
        <v>1 класс</v>
      </c>
      <c r="D130" s="104">
        <f t="shared" si="202"/>
        <v>24</v>
      </c>
      <c r="E130" s="89">
        <f t="shared" si="189"/>
        <v>0</v>
      </c>
      <c r="F130" s="90"/>
      <c r="G130" s="39"/>
      <c r="H130" s="90"/>
      <c r="I130" s="39"/>
      <c r="J130" s="71">
        <f t="shared" si="190"/>
        <v>0</v>
      </c>
      <c r="K130" s="90"/>
      <c r="L130" s="90"/>
      <c r="M130" s="90"/>
      <c r="N130" s="39"/>
      <c r="O130" s="71">
        <f t="shared" si="191"/>
        <v>0</v>
      </c>
      <c r="P130" s="39"/>
      <c r="Q130" s="39"/>
      <c r="R130" s="39"/>
      <c r="S130" s="39"/>
      <c r="T130" s="71">
        <f t="shared" si="192"/>
        <v>0</v>
      </c>
      <c r="U130" s="39"/>
      <c r="V130" s="39"/>
      <c r="W130" s="39"/>
      <c r="X130" s="39"/>
      <c r="Y130" s="71">
        <f t="shared" si="193"/>
        <v>0</v>
      </c>
      <c r="Z130" s="19">
        <v>9</v>
      </c>
      <c r="AA130" s="91">
        <f t="shared" si="194"/>
        <v>0</v>
      </c>
      <c r="AB130" s="91">
        <f t="shared" si="195"/>
        <v>0</v>
      </c>
      <c r="AC130" s="91">
        <f t="shared" si="196"/>
        <v>0</v>
      </c>
      <c r="AD130" s="91">
        <f t="shared" si="197"/>
        <v>0</v>
      </c>
      <c r="AE130" s="91">
        <f t="shared" si="198"/>
        <v>0</v>
      </c>
      <c r="AF130" s="91">
        <f t="shared" si="199"/>
        <v>0</v>
      </c>
    </row>
    <row r="131" spans="1:32" ht="15.75" customHeight="1">
      <c r="A131" s="48">
        <v>9</v>
      </c>
      <c r="B131" s="65" t="str">
        <f t="shared" ref="B131:D131" si="203">B116</f>
        <v>Изобразительное искусство</v>
      </c>
      <c r="C131" s="95" t="str">
        <f t="shared" si="203"/>
        <v>1 класс</v>
      </c>
      <c r="D131" s="104">
        <f t="shared" si="203"/>
        <v>16</v>
      </c>
      <c r="E131" s="89">
        <f t="shared" si="189"/>
        <v>0</v>
      </c>
      <c r="F131" s="39"/>
      <c r="G131" s="39"/>
      <c r="H131" s="39"/>
      <c r="I131" s="90"/>
      <c r="J131" s="71">
        <f t="shared" si="190"/>
        <v>0</v>
      </c>
      <c r="K131" s="90"/>
      <c r="L131" s="39"/>
      <c r="M131" s="39"/>
      <c r="N131" s="39"/>
      <c r="O131" s="71">
        <f t="shared" si="191"/>
        <v>0</v>
      </c>
      <c r="P131" s="39"/>
      <c r="Q131" s="39"/>
      <c r="R131" s="39"/>
      <c r="S131" s="39"/>
      <c r="T131" s="71">
        <f t="shared" si="192"/>
        <v>0</v>
      </c>
      <c r="U131" s="39"/>
      <c r="V131" s="39"/>
      <c r="W131" s="39"/>
      <c r="X131" s="39"/>
      <c r="Y131" s="71">
        <f t="shared" si="193"/>
        <v>0</v>
      </c>
      <c r="Z131" s="19">
        <v>9</v>
      </c>
      <c r="AA131" s="91">
        <f t="shared" si="194"/>
        <v>0</v>
      </c>
      <c r="AB131" s="91">
        <f t="shared" si="195"/>
        <v>0</v>
      </c>
      <c r="AC131" s="91">
        <f t="shared" si="196"/>
        <v>0</v>
      </c>
      <c r="AD131" s="91">
        <f t="shared" si="197"/>
        <v>0</v>
      </c>
      <c r="AE131" s="91">
        <f t="shared" si="198"/>
        <v>0</v>
      </c>
      <c r="AF131" s="91">
        <f t="shared" si="199"/>
        <v>0</v>
      </c>
    </row>
    <row r="132" spans="1:32" ht="15.75" customHeight="1">
      <c r="A132" s="48">
        <v>9</v>
      </c>
      <c r="B132" s="65" t="str">
        <f t="shared" ref="B132:D132" si="204">B117</f>
        <v>Музыка</v>
      </c>
      <c r="C132" s="95" t="str">
        <f t="shared" si="204"/>
        <v>1 класс</v>
      </c>
      <c r="D132" s="104">
        <f t="shared" si="204"/>
        <v>16</v>
      </c>
      <c r="E132" s="89">
        <f t="shared" si="189"/>
        <v>0</v>
      </c>
      <c r="F132" s="90"/>
      <c r="G132" s="39"/>
      <c r="H132" s="39"/>
      <c r="I132" s="39"/>
      <c r="J132" s="71">
        <f t="shared" si="190"/>
        <v>0</v>
      </c>
      <c r="K132" s="39"/>
      <c r="L132" s="39"/>
      <c r="M132" s="39"/>
      <c r="N132" s="39"/>
      <c r="O132" s="71">
        <f t="shared" si="191"/>
        <v>0</v>
      </c>
      <c r="P132" s="39"/>
      <c r="Q132" s="39"/>
      <c r="R132" s="39"/>
      <c r="S132" s="39"/>
      <c r="T132" s="71">
        <f t="shared" si="192"/>
        <v>0</v>
      </c>
      <c r="U132" s="39"/>
      <c r="V132" s="39"/>
      <c r="W132" s="39"/>
      <c r="X132" s="39"/>
      <c r="Y132" s="71">
        <f t="shared" si="193"/>
        <v>0</v>
      </c>
      <c r="Z132" s="19">
        <v>9</v>
      </c>
      <c r="AA132" s="91">
        <f t="shared" si="194"/>
        <v>0</v>
      </c>
      <c r="AB132" s="91">
        <f t="shared" si="195"/>
        <v>0</v>
      </c>
      <c r="AC132" s="91">
        <f t="shared" si="196"/>
        <v>0</v>
      </c>
      <c r="AD132" s="91">
        <f t="shared" si="197"/>
        <v>0</v>
      </c>
      <c r="AE132" s="91">
        <f t="shared" si="198"/>
        <v>0</v>
      </c>
      <c r="AF132" s="91">
        <f t="shared" si="199"/>
        <v>0</v>
      </c>
    </row>
    <row r="133" spans="1:32" ht="15.75" customHeight="1">
      <c r="A133" s="48">
        <v>9</v>
      </c>
      <c r="B133" s="65" t="str">
        <f t="shared" ref="B133:D133" si="205">B118</f>
        <v>Труд (технология)</v>
      </c>
      <c r="C133" s="95" t="str">
        <f t="shared" si="205"/>
        <v>1 класс</v>
      </c>
      <c r="D133" s="104">
        <f t="shared" si="205"/>
        <v>16</v>
      </c>
      <c r="E133" s="89">
        <f t="shared" si="189"/>
        <v>0</v>
      </c>
      <c r="F133" s="39"/>
      <c r="G133" s="39"/>
      <c r="H133" s="39"/>
      <c r="I133" s="39"/>
      <c r="J133" s="71">
        <f t="shared" si="190"/>
        <v>0</v>
      </c>
      <c r="K133" s="39"/>
      <c r="L133" s="39"/>
      <c r="M133" s="39"/>
      <c r="N133" s="90"/>
      <c r="O133" s="71">
        <f t="shared" si="191"/>
        <v>0</v>
      </c>
      <c r="P133" s="90"/>
      <c r="Q133" s="39"/>
      <c r="R133" s="39"/>
      <c r="S133" s="39"/>
      <c r="T133" s="71">
        <f t="shared" si="192"/>
        <v>0</v>
      </c>
      <c r="U133" s="39"/>
      <c r="V133" s="39"/>
      <c r="W133" s="39"/>
      <c r="X133" s="39"/>
      <c r="Y133" s="71">
        <f t="shared" si="193"/>
        <v>0</v>
      </c>
      <c r="Z133" s="19">
        <v>9</v>
      </c>
      <c r="AA133" s="91">
        <f t="shared" si="194"/>
        <v>0</v>
      </c>
      <c r="AB133" s="91">
        <f t="shared" si="195"/>
        <v>0</v>
      </c>
      <c r="AC133" s="91">
        <f t="shared" si="196"/>
        <v>0</v>
      </c>
      <c r="AD133" s="91">
        <f t="shared" si="197"/>
        <v>0</v>
      </c>
      <c r="AE133" s="91">
        <f t="shared" si="198"/>
        <v>0</v>
      </c>
      <c r="AF133" s="91">
        <f t="shared" si="199"/>
        <v>0</v>
      </c>
    </row>
    <row r="134" spans="1:32" ht="15.75" customHeight="1">
      <c r="A134" s="48">
        <v>9</v>
      </c>
      <c r="B134" s="65" t="str">
        <f t="shared" ref="B134:C134" si="206">B119</f>
        <v>Физическая культура</v>
      </c>
      <c r="C134" s="95" t="str">
        <f t="shared" si="206"/>
        <v>1 класс</v>
      </c>
      <c r="D134" s="104">
        <v>48</v>
      </c>
      <c r="E134" s="89">
        <f t="shared" si="189"/>
        <v>0</v>
      </c>
      <c r="F134" s="39"/>
      <c r="G134" s="39"/>
      <c r="H134" s="39"/>
      <c r="I134" s="90"/>
      <c r="J134" s="71">
        <f t="shared" si="190"/>
        <v>0</v>
      </c>
      <c r="K134" s="39"/>
      <c r="L134" s="39"/>
      <c r="M134" s="39"/>
      <c r="N134" s="39"/>
      <c r="O134" s="71">
        <f t="shared" si="191"/>
        <v>0</v>
      </c>
      <c r="P134" s="39"/>
      <c r="Q134" s="39"/>
      <c r="R134" s="39"/>
      <c r="S134" s="39"/>
      <c r="T134" s="71">
        <f t="shared" si="192"/>
        <v>0</v>
      </c>
      <c r="U134" s="39"/>
      <c r="V134" s="39"/>
      <c r="W134" s="39"/>
      <c r="X134" s="90"/>
      <c r="Y134" s="71">
        <f t="shared" si="193"/>
        <v>0</v>
      </c>
      <c r="Z134" s="19">
        <v>9</v>
      </c>
      <c r="AA134" s="91">
        <f t="shared" si="194"/>
        <v>0</v>
      </c>
      <c r="AB134" s="91">
        <f t="shared" si="195"/>
        <v>0</v>
      </c>
      <c r="AC134" s="91">
        <f t="shared" si="196"/>
        <v>0</v>
      </c>
      <c r="AD134" s="91">
        <f t="shared" si="197"/>
        <v>0</v>
      </c>
      <c r="AE134" s="91">
        <f t="shared" si="198"/>
        <v>0</v>
      </c>
      <c r="AF134" s="91">
        <f t="shared" si="199"/>
        <v>0</v>
      </c>
    </row>
    <row r="135" spans="1:32" ht="15.75" customHeight="1">
      <c r="A135" s="48">
        <v>9</v>
      </c>
      <c r="B135" s="65">
        <f t="shared" ref="B135:D135" si="207">B120</f>
        <v>0</v>
      </c>
      <c r="C135" s="95" t="str">
        <f t="shared" si="207"/>
        <v>1 класс</v>
      </c>
      <c r="D135" s="104">
        <f t="shared" si="207"/>
        <v>0</v>
      </c>
      <c r="E135" s="89" t="e">
        <f t="shared" si="189"/>
        <v>#DIV/0!</v>
      </c>
      <c r="F135" s="39"/>
      <c r="G135" s="39"/>
      <c r="H135" s="39"/>
      <c r="I135" s="39"/>
      <c r="J135" s="71">
        <f t="shared" si="190"/>
        <v>0</v>
      </c>
      <c r="K135" s="39"/>
      <c r="L135" s="39"/>
      <c r="M135" s="39"/>
      <c r="N135" s="39"/>
      <c r="O135" s="71">
        <f t="shared" si="191"/>
        <v>0</v>
      </c>
      <c r="P135" s="39"/>
      <c r="Q135" s="39"/>
      <c r="R135" s="39"/>
      <c r="S135" s="39"/>
      <c r="T135" s="71">
        <f t="shared" si="192"/>
        <v>0</v>
      </c>
      <c r="U135" s="39"/>
      <c r="V135" s="39"/>
      <c r="W135" s="39"/>
      <c r="X135" s="39"/>
      <c r="Y135" s="71">
        <f t="shared" si="193"/>
        <v>0</v>
      </c>
      <c r="Z135" s="19">
        <v>9</v>
      </c>
      <c r="AA135" s="91">
        <f t="shared" si="194"/>
        <v>0</v>
      </c>
      <c r="AB135" s="91">
        <f t="shared" si="195"/>
        <v>0</v>
      </c>
      <c r="AC135" s="91">
        <f t="shared" si="196"/>
        <v>0</v>
      </c>
      <c r="AD135" s="91">
        <f t="shared" si="197"/>
        <v>0</v>
      </c>
      <c r="AE135" s="91">
        <f t="shared" si="198"/>
        <v>0</v>
      </c>
      <c r="AF135" s="91">
        <f t="shared" si="199"/>
        <v>0</v>
      </c>
    </row>
    <row r="136" spans="1:32" ht="15.75" customHeight="1">
      <c r="A136" s="48">
        <v>9</v>
      </c>
      <c r="B136" s="65">
        <f t="shared" ref="B136:D136" si="208">B121</f>
        <v>0</v>
      </c>
      <c r="C136" s="95" t="str">
        <f t="shared" si="208"/>
        <v>1 класс</v>
      </c>
      <c r="D136" s="104">
        <f t="shared" si="208"/>
        <v>0</v>
      </c>
      <c r="E136" s="89" t="e">
        <f t="shared" si="189"/>
        <v>#DIV/0!</v>
      </c>
      <c r="F136" s="39"/>
      <c r="G136" s="39"/>
      <c r="H136" s="39"/>
      <c r="I136" s="39"/>
      <c r="J136" s="71">
        <f t="shared" si="190"/>
        <v>0</v>
      </c>
      <c r="K136" s="39"/>
      <c r="L136" s="39"/>
      <c r="M136" s="39"/>
      <c r="N136" s="39"/>
      <c r="O136" s="71">
        <f t="shared" si="191"/>
        <v>0</v>
      </c>
      <c r="P136" s="39"/>
      <c r="Q136" s="39"/>
      <c r="R136" s="39"/>
      <c r="S136" s="90"/>
      <c r="T136" s="71">
        <f t="shared" si="192"/>
        <v>0</v>
      </c>
      <c r="U136" s="90"/>
      <c r="V136" s="39"/>
      <c r="W136" s="39"/>
      <c r="X136" s="39"/>
      <c r="Y136" s="71">
        <f t="shared" si="193"/>
        <v>0</v>
      </c>
      <c r="Z136" s="19">
        <v>9</v>
      </c>
      <c r="AA136" s="91">
        <f t="shared" si="194"/>
        <v>0</v>
      </c>
      <c r="AB136" s="91">
        <f t="shared" si="195"/>
        <v>0</v>
      </c>
      <c r="AC136" s="91">
        <f t="shared" si="196"/>
        <v>0</v>
      </c>
      <c r="AD136" s="91">
        <f t="shared" si="197"/>
        <v>0</v>
      </c>
      <c r="AE136" s="91">
        <f t="shared" si="198"/>
        <v>0</v>
      </c>
      <c r="AF136" s="91">
        <f t="shared" si="199"/>
        <v>0</v>
      </c>
    </row>
    <row r="137" spans="1:32" ht="15.75" customHeight="1">
      <c r="A137" s="48">
        <v>9</v>
      </c>
      <c r="B137" s="65">
        <f t="shared" ref="B137:D137" si="209">B122</f>
        <v>0</v>
      </c>
      <c r="C137" s="95" t="str">
        <f t="shared" si="209"/>
        <v>1 класс</v>
      </c>
      <c r="D137" s="104">
        <f t="shared" si="209"/>
        <v>0</v>
      </c>
      <c r="E137" s="89" t="e">
        <f t="shared" si="189"/>
        <v>#DIV/0!</v>
      </c>
      <c r="F137" s="39"/>
      <c r="G137" s="39"/>
      <c r="H137" s="39"/>
      <c r="I137" s="39"/>
      <c r="J137" s="71">
        <f t="shared" si="190"/>
        <v>0</v>
      </c>
      <c r="K137" s="39"/>
      <c r="L137" s="39"/>
      <c r="M137" s="39"/>
      <c r="N137" s="39"/>
      <c r="O137" s="71">
        <f t="shared" si="191"/>
        <v>0</v>
      </c>
      <c r="P137" s="39"/>
      <c r="Q137" s="39"/>
      <c r="R137" s="39"/>
      <c r="S137" s="39"/>
      <c r="T137" s="71">
        <f t="shared" si="192"/>
        <v>0</v>
      </c>
      <c r="U137" s="39"/>
      <c r="V137" s="39"/>
      <c r="W137" s="39"/>
      <c r="X137" s="39"/>
      <c r="Y137" s="71">
        <f t="shared" si="193"/>
        <v>0</v>
      </c>
      <c r="Z137" s="19">
        <v>9</v>
      </c>
      <c r="AA137" s="91">
        <f t="shared" si="194"/>
        <v>0</v>
      </c>
      <c r="AB137" s="91">
        <f t="shared" si="195"/>
        <v>0</v>
      </c>
      <c r="AC137" s="91">
        <f t="shared" si="196"/>
        <v>0</v>
      </c>
      <c r="AD137" s="91">
        <f t="shared" si="197"/>
        <v>0</v>
      </c>
      <c r="AE137" s="91">
        <f t="shared" si="198"/>
        <v>0</v>
      </c>
      <c r="AF137" s="91">
        <f t="shared" si="199"/>
        <v>0</v>
      </c>
    </row>
    <row r="138" spans="1:32" ht="15.75" customHeight="1">
      <c r="A138" s="48">
        <v>9</v>
      </c>
      <c r="B138" s="65">
        <f t="shared" ref="B138:D138" si="210">B123</f>
        <v>0</v>
      </c>
      <c r="C138" s="95" t="str">
        <f t="shared" si="210"/>
        <v>1 класс</v>
      </c>
      <c r="D138" s="104">
        <f t="shared" si="210"/>
        <v>0</v>
      </c>
      <c r="E138" s="89" t="e">
        <f t="shared" si="189"/>
        <v>#DIV/0!</v>
      </c>
      <c r="F138" s="39"/>
      <c r="G138" s="39"/>
      <c r="H138" s="39"/>
      <c r="I138" s="39"/>
      <c r="J138" s="71">
        <f t="shared" si="190"/>
        <v>0</v>
      </c>
      <c r="K138" s="39"/>
      <c r="L138" s="39"/>
      <c r="M138" s="39"/>
      <c r="N138" s="39"/>
      <c r="O138" s="71">
        <f t="shared" si="191"/>
        <v>0</v>
      </c>
      <c r="P138" s="39"/>
      <c r="Q138" s="39"/>
      <c r="R138" s="39"/>
      <c r="S138" s="39"/>
      <c r="T138" s="71">
        <f t="shared" si="192"/>
        <v>0</v>
      </c>
      <c r="U138" s="39"/>
      <c r="V138" s="39"/>
      <c r="W138" s="39"/>
      <c r="X138" s="39"/>
      <c r="Y138" s="71">
        <f t="shared" si="193"/>
        <v>0</v>
      </c>
      <c r="Z138" s="19">
        <v>9</v>
      </c>
      <c r="AA138" s="91">
        <f t="shared" si="194"/>
        <v>0</v>
      </c>
      <c r="AB138" s="91">
        <f t="shared" si="195"/>
        <v>0</v>
      </c>
      <c r="AC138" s="91">
        <f t="shared" si="196"/>
        <v>0</v>
      </c>
      <c r="AD138" s="91">
        <f t="shared" si="197"/>
        <v>0</v>
      </c>
      <c r="AE138" s="91">
        <f t="shared" si="198"/>
        <v>0</v>
      </c>
      <c r="AF138" s="91">
        <f t="shared" si="199"/>
        <v>0</v>
      </c>
    </row>
    <row r="139" spans="1:32" ht="15.75" customHeight="1">
      <c r="A139" s="48">
        <v>9</v>
      </c>
      <c r="B139" s="65">
        <f t="shared" ref="B139:D139" si="211">B124</f>
        <v>0</v>
      </c>
      <c r="C139" s="95" t="str">
        <f t="shared" si="211"/>
        <v>1 класс</v>
      </c>
      <c r="D139" s="104">
        <f t="shared" si="211"/>
        <v>0</v>
      </c>
      <c r="E139" s="89" t="e">
        <f t="shared" si="189"/>
        <v>#DIV/0!</v>
      </c>
      <c r="F139" s="39"/>
      <c r="G139" s="39"/>
      <c r="H139" s="39"/>
      <c r="I139" s="39"/>
      <c r="J139" s="96">
        <f t="shared" si="190"/>
        <v>0</v>
      </c>
      <c r="K139" s="39"/>
      <c r="L139" s="39"/>
      <c r="M139" s="39"/>
      <c r="N139" s="39"/>
      <c r="O139" s="96">
        <f t="shared" si="191"/>
        <v>0</v>
      </c>
      <c r="P139" s="39"/>
      <c r="Q139" s="39"/>
      <c r="R139" s="39"/>
      <c r="S139" s="39"/>
      <c r="T139" s="96">
        <f t="shared" si="192"/>
        <v>0</v>
      </c>
      <c r="U139" s="39"/>
      <c r="V139" s="39"/>
      <c r="W139" s="39"/>
      <c r="X139" s="39"/>
      <c r="Y139" s="96">
        <f t="shared" si="193"/>
        <v>0</v>
      </c>
      <c r="Z139" s="19">
        <v>9</v>
      </c>
      <c r="AA139" s="91">
        <f t="shared" si="194"/>
        <v>0</v>
      </c>
      <c r="AB139" s="91">
        <f t="shared" si="195"/>
        <v>0</v>
      </c>
      <c r="AC139" s="91">
        <f t="shared" si="196"/>
        <v>0</v>
      </c>
      <c r="AD139" s="91">
        <f t="shared" si="197"/>
        <v>0</v>
      </c>
      <c r="AE139" s="91">
        <f t="shared" si="198"/>
        <v>0</v>
      </c>
      <c r="AF139" s="91">
        <f t="shared" si="199"/>
        <v>0</v>
      </c>
    </row>
    <row r="140" spans="1:32" ht="15.75" customHeight="1">
      <c r="A140" s="48">
        <v>9</v>
      </c>
      <c r="B140" s="97"/>
      <c r="C140" s="98"/>
      <c r="D140" s="99"/>
      <c r="E140" s="89"/>
      <c r="F140" s="100"/>
      <c r="G140" s="100"/>
      <c r="H140" s="100"/>
      <c r="I140" s="100"/>
      <c r="J140" s="100">
        <f>SUM(J127:J139)</f>
        <v>0</v>
      </c>
      <c r="K140" s="100"/>
      <c r="L140" s="100"/>
      <c r="M140" s="100"/>
      <c r="N140" s="100"/>
      <c r="O140" s="100">
        <f>SUM(O127:O139)</f>
        <v>0</v>
      </c>
      <c r="P140" s="100"/>
      <c r="Q140" s="100"/>
      <c r="R140" s="100"/>
      <c r="S140" s="100"/>
      <c r="T140" s="100">
        <f>SUM(T127:T139)</f>
        <v>0</v>
      </c>
      <c r="U140" s="100"/>
      <c r="V140" s="100"/>
      <c r="W140" s="100"/>
      <c r="X140" s="100"/>
      <c r="Y140" s="100">
        <f>SUM(Y127:Y139)</f>
        <v>0</v>
      </c>
      <c r="Z140" s="19">
        <v>9</v>
      </c>
      <c r="AA140" s="101">
        <f t="shared" ref="AA140:AF140" si="212">SUM(AA127:AA139)</f>
        <v>0</v>
      </c>
      <c r="AB140" s="101">
        <f t="shared" si="212"/>
        <v>0</v>
      </c>
      <c r="AC140" s="101">
        <f t="shared" si="212"/>
        <v>0</v>
      </c>
      <c r="AD140" s="101">
        <f t="shared" si="212"/>
        <v>0</v>
      </c>
      <c r="AE140" s="91">
        <f t="shared" si="212"/>
        <v>0</v>
      </c>
      <c r="AF140" s="91">
        <f t="shared" si="212"/>
        <v>0</v>
      </c>
    </row>
    <row r="141" spans="1:32" ht="15.75" customHeight="1">
      <c r="A141" s="48">
        <v>10</v>
      </c>
      <c r="B141" s="139" t="s">
        <v>116</v>
      </c>
      <c r="C141" s="140"/>
      <c r="D141" s="102"/>
      <c r="E141" s="89"/>
      <c r="F141" s="141"/>
      <c r="G141" s="142"/>
      <c r="H141" s="142"/>
      <c r="I141" s="142"/>
      <c r="J141" s="142"/>
      <c r="K141" s="142"/>
      <c r="L141" s="142"/>
      <c r="M141" s="142"/>
      <c r="N141" s="142"/>
      <c r="O141" s="142"/>
      <c r="P141" s="142"/>
      <c r="Q141" s="142"/>
      <c r="R141" s="142"/>
      <c r="S141" s="142"/>
      <c r="T141" s="142"/>
      <c r="U141" s="142"/>
      <c r="V141" s="142"/>
      <c r="W141" s="142"/>
      <c r="X141" s="142"/>
      <c r="Y141" s="142"/>
      <c r="Z141" s="19">
        <v>10</v>
      </c>
      <c r="AA141" s="84"/>
      <c r="AB141" s="84"/>
      <c r="AC141" s="84"/>
      <c r="AD141" s="85"/>
      <c r="AE141" s="37"/>
      <c r="AF141" s="37"/>
    </row>
    <row r="142" spans="1:32" ht="15.75" customHeight="1">
      <c r="A142" s="48">
        <v>10</v>
      </c>
      <c r="B142" s="65" t="str">
        <f t="shared" ref="B142:D142" si="213">B127</f>
        <v>Русский язык</v>
      </c>
      <c r="C142" s="95" t="str">
        <f t="shared" si="213"/>
        <v>1 класс</v>
      </c>
      <c r="D142" s="105">
        <f t="shared" si="213"/>
        <v>72</v>
      </c>
      <c r="E142" s="89">
        <f t="shared" ref="E142:E154" si="214">(J142+O142+T142+Y142)/D142</f>
        <v>0</v>
      </c>
      <c r="F142" s="90"/>
      <c r="G142" s="39"/>
      <c r="H142" s="39"/>
      <c r="I142" s="90"/>
      <c r="J142" s="71">
        <f t="shared" ref="J142:J154" si="215">COUNTA(F142:I142)</f>
        <v>0</v>
      </c>
      <c r="K142" s="90"/>
      <c r="L142" s="39"/>
      <c r="M142" s="39"/>
      <c r="N142" s="39"/>
      <c r="O142" s="71">
        <f t="shared" ref="O142:O154" si="216">COUNTA(K142:N142)</f>
        <v>0</v>
      </c>
      <c r="P142" s="39"/>
      <c r="Q142" s="39"/>
      <c r="R142" s="39"/>
      <c r="S142" s="90"/>
      <c r="T142" s="71">
        <f t="shared" ref="T142:T154" si="217">COUNTA(P142:S142)</f>
        <v>0</v>
      </c>
      <c r="U142" s="39"/>
      <c r="V142" s="39"/>
      <c r="W142" s="39"/>
      <c r="X142" s="39"/>
      <c r="Y142" s="71">
        <f t="shared" ref="Y142:Y154" si="218">COUNTA(U142:X142)</f>
        <v>0</v>
      </c>
      <c r="Z142" s="19">
        <v>10</v>
      </c>
      <c r="AA142" s="91">
        <f t="shared" ref="AA142:AA154" si="219">IF($F$1&gt;0,COUNTIF(F142:Y142,$F$1),0)</f>
        <v>0</v>
      </c>
      <c r="AB142" s="91">
        <f t="shared" ref="AB142:AB154" si="220">IF($G$1&gt;0,COUNTIF(F142:Y142,$G$1),0)</f>
        <v>0</v>
      </c>
      <c r="AC142" s="91">
        <f t="shared" ref="AC142:AC154" si="221">IF($H$1&gt;0,COUNTIF(F142:Y142,$H$1),0)</f>
        <v>0</v>
      </c>
      <c r="AD142" s="91">
        <f t="shared" ref="AD142:AD154" si="222">IF($I$1&gt;0,COUNTIF(F142:Y142,$I$1),0)</f>
        <v>0</v>
      </c>
      <c r="AE142" s="91">
        <f t="shared" ref="AE142:AE154" si="223">IF($J$1&gt;0,COUNTIF(F142:Y142,$J$1),0)</f>
        <v>0</v>
      </c>
      <c r="AF142" s="91">
        <f t="shared" ref="AF142:AF154" si="224">IF($K$1&gt;0,COUNTIF(F142:Y142,$K$1),0)</f>
        <v>0</v>
      </c>
    </row>
    <row r="143" spans="1:32" ht="15.75" customHeight="1">
      <c r="A143" s="48">
        <v>10</v>
      </c>
      <c r="B143" s="65" t="str">
        <f t="shared" ref="B143:D143" si="225">B128</f>
        <v>Литературное чтение</v>
      </c>
      <c r="C143" s="95" t="str">
        <f t="shared" si="225"/>
        <v>1 класс</v>
      </c>
      <c r="D143" s="104">
        <f t="shared" si="225"/>
        <v>60</v>
      </c>
      <c r="E143" s="89">
        <f t="shared" si="214"/>
        <v>0</v>
      </c>
      <c r="F143" s="39"/>
      <c r="G143" s="39"/>
      <c r="H143" s="39"/>
      <c r="I143" s="39"/>
      <c r="J143" s="71">
        <f t="shared" si="215"/>
        <v>0</v>
      </c>
      <c r="K143" s="39"/>
      <c r="L143" s="39"/>
      <c r="M143" s="39"/>
      <c r="N143" s="39"/>
      <c r="O143" s="71">
        <f t="shared" si="216"/>
        <v>0</v>
      </c>
      <c r="P143" s="39"/>
      <c r="Q143" s="39"/>
      <c r="R143" s="39"/>
      <c r="S143" s="39"/>
      <c r="T143" s="71">
        <f t="shared" si="217"/>
        <v>0</v>
      </c>
      <c r="U143" s="39"/>
      <c r="V143" s="39"/>
      <c r="W143" s="39"/>
      <c r="X143" s="39"/>
      <c r="Y143" s="71">
        <f t="shared" si="218"/>
        <v>0</v>
      </c>
      <c r="Z143" s="19">
        <v>10</v>
      </c>
      <c r="AA143" s="91">
        <f t="shared" si="219"/>
        <v>0</v>
      </c>
      <c r="AB143" s="91">
        <f t="shared" si="220"/>
        <v>0</v>
      </c>
      <c r="AC143" s="91">
        <f t="shared" si="221"/>
        <v>0</v>
      </c>
      <c r="AD143" s="91">
        <f t="shared" si="222"/>
        <v>0</v>
      </c>
      <c r="AE143" s="91">
        <f t="shared" si="223"/>
        <v>0</v>
      </c>
      <c r="AF143" s="91">
        <f t="shared" si="224"/>
        <v>0</v>
      </c>
    </row>
    <row r="144" spans="1:32" ht="15.75" customHeight="1">
      <c r="A144" s="48">
        <v>10</v>
      </c>
      <c r="B144" s="65" t="str">
        <f t="shared" ref="B144:D144" si="226">B129</f>
        <v>Математика</v>
      </c>
      <c r="C144" s="95" t="str">
        <f t="shared" si="226"/>
        <v>1 класс</v>
      </c>
      <c r="D144" s="104">
        <f t="shared" si="226"/>
        <v>56</v>
      </c>
      <c r="E144" s="89">
        <f t="shared" si="214"/>
        <v>0</v>
      </c>
      <c r="F144" s="39"/>
      <c r="G144" s="39"/>
      <c r="H144" s="39"/>
      <c r="I144" s="39"/>
      <c r="J144" s="71">
        <f t="shared" si="215"/>
        <v>0</v>
      </c>
      <c r="K144" s="39"/>
      <c r="L144" s="39"/>
      <c r="M144" s="39"/>
      <c r="N144" s="39"/>
      <c r="O144" s="71">
        <f t="shared" si="216"/>
        <v>0</v>
      </c>
      <c r="P144" s="39"/>
      <c r="Q144" s="39"/>
      <c r="R144" s="39"/>
      <c r="S144" s="39"/>
      <c r="T144" s="71">
        <f t="shared" si="217"/>
        <v>0</v>
      </c>
      <c r="U144" s="39"/>
      <c r="V144" s="39"/>
      <c r="W144" s="39"/>
      <c r="X144" s="39"/>
      <c r="Y144" s="71">
        <f t="shared" si="218"/>
        <v>0</v>
      </c>
      <c r="Z144" s="19">
        <v>10</v>
      </c>
      <c r="AA144" s="91">
        <f t="shared" si="219"/>
        <v>0</v>
      </c>
      <c r="AB144" s="91">
        <f t="shared" si="220"/>
        <v>0</v>
      </c>
      <c r="AC144" s="91">
        <f t="shared" si="221"/>
        <v>0</v>
      </c>
      <c r="AD144" s="91">
        <f t="shared" si="222"/>
        <v>0</v>
      </c>
      <c r="AE144" s="91">
        <f t="shared" si="223"/>
        <v>0</v>
      </c>
      <c r="AF144" s="91">
        <f t="shared" si="224"/>
        <v>0</v>
      </c>
    </row>
    <row r="145" spans="1:32" ht="15.75" customHeight="1">
      <c r="A145" s="48">
        <v>10</v>
      </c>
      <c r="B145" s="65" t="str">
        <f t="shared" ref="B145:D145" si="227">B130</f>
        <v>Окружающий мир</v>
      </c>
      <c r="C145" s="95" t="str">
        <f t="shared" si="227"/>
        <v>1 класс</v>
      </c>
      <c r="D145" s="104">
        <f t="shared" si="227"/>
        <v>24</v>
      </c>
      <c r="E145" s="89">
        <f t="shared" si="214"/>
        <v>0</v>
      </c>
      <c r="F145" s="90"/>
      <c r="G145" s="39"/>
      <c r="H145" s="90"/>
      <c r="I145" s="39"/>
      <c r="J145" s="71">
        <f t="shared" si="215"/>
        <v>0</v>
      </c>
      <c r="K145" s="90"/>
      <c r="L145" s="90"/>
      <c r="M145" s="90"/>
      <c r="N145" s="39"/>
      <c r="O145" s="71">
        <f t="shared" si="216"/>
        <v>0</v>
      </c>
      <c r="P145" s="39"/>
      <c r="Q145" s="39"/>
      <c r="R145" s="39"/>
      <c r="S145" s="39"/>
      <c r="T145" s="71">
        <f t="shared" si="217"/>
        <v>0</v>
      </c>
      <c r="U145" s="39"/>
      <c r="V145" s="39"/>
      <c r="W145" s="39"/>
      <c r="X145" s="39"/>
      <c r="Y145" s="71">
        <f t="shared" si="218"/>
        <v>0</v>
      </c>
      <c r="Z145" s="19">
        <v>10</v>
      </c>
      <c r="AA145" s="91">
        <f t="shared" si="219"/>
        <v>0</v>
      </c>
      <c r="AB145" s="91">
        <f t="shared" si="220"/>
        <v>0</v>
      </c>
      <c r="AC145" s="91">
        <f t="shared" si="221"/>
        <v>0</v>
      </c>
      <c r="AD145" s="91">
        <f t="shared" si="222"/>
        <v>0</v>
      </c>
      <c r="AE145" s="91">
        <f t="shared" si="223"/>
        <v>0</v>
      </c>
      <c r="AF145" s="91">
        <f t="shared" si="224"/>
        <v>0</v>
      </c>
    </row>
    <row r="146" spans="1:32" ht="15.75" customHeight="1">
      <c r="A146" s="48">
        <v>10</v>
      </c>
      <c r="B146" s="65" t="str">
        <f t="shared" ref="B146:D146" si="228">B131</f>
        <v>Изобразительное искусство</v>
      </c>
      <c r="C146" s="95" t="str">
        <f t="shared" si="228"/>
        <v>1 класс</v>
      </c>
      <c r="D146" s="104">
        <f t="shared" si="228"/>
        <v>16</v>
      </c>
      <c r="E146" s="89">
        <f t="shared" si="214"/>
        <v>0</v>
      </c>
      <c r="F146" s="39"/>
      <c r="G146" s="39"/>
      <c r="H146" s="39"/>
      <c r="I146" s="90"/>
      <c r="J146" s="71">
        <f t="shared" si="215"/>
        <v>0</v>
      </c>
      <c r="K146" s="90"/>
      <c r="L146" s="39"/>
      <c r="M146" s="39"/>
      <c r="N146" s="39"/>
      <c r="O146" s="71">
        <f t="shared" si="216"/>
        <v>0</v>
      </c>
      <c r="P146" s="39"/>
      <c r="Q146" s="39"/>
      <c r="R146" s="39"/>
      <c r="S146" s="39"/>
      <c r="T146" s="71">
        <f t="shared" si="217"/>
        <v>0</v>
      </c>
      <c r="U146" s="39"/>
      <c r="V146" s="39"/>
      <c r="W146" s="39"/>
      <c r="X146" s="39"/>
      <c r="Y146" s="71">
        <f t="shared" si="218"/>
        <v>0</v>
      </c>
      <c r="Z146" s="19">
        <v>10</v>
      </c>
      <c r="AA146" s="91">
        <f t="shared" si="219"/>
        <v>0</v>
      </c>
      <c r="AB146" s="91">
        <f t="shared" si="220"/>
        <v>0</v>
      </c>
      <c r="AC146" s="91">
        <f t="shared" si="221"/>
        <v>0</v>
      </c>
      <c r="AD146" s="91">
        <f t="shared" si="222"/>
        <v>0</v>
      </c>
      <c r="AE146" s="91">
        <f t="shared" si="223"/>
        <v>0</v>
      </c>
      <c r="AF146" s="91">
        <f t="shared" si="224"/>
        <v>0</v>
      </c>
    </row>
    <row r="147" spans="1:32" ht="15.75" customHeight="1">
      <c r="A147" s="48">
        <v>10</v>
      </c>
      <c r="B147" s="65" t="str">
        <f t="shared" ref="B147:D147" si="229">B132</f>
        <v>Музыка</v>
      </c>
      <c r="C147" s="95" t="str">
        <f t="shared" si="229"/>
        <v>1 класс</v>
      </c>
      <c r="D147" s="104">
        <f t="shared" si="229"/>
        <v>16</v>
      </c>
      <c r="E147" s="89">
        <f t="shared" si="214"/>
        <v>0</v>
      </c>
      <c r="F147" s="90"/>
      <c r="G147" s="39"/>
      <c r="H147" s="39"/>
      <c r="I147" s="39"/>
      <c r="J147" s="71">
        <f t="shared" si="215"/>
        <v>0</v>
      </c>
      <c r="K147" s="39"/>
      <c r="L147" s="39"/>
      <c r="M147" s="39"/>
      <c r="N147" s="39"/>
      <c r="O147" s="71">
        <f t="shared" si="216"/>
        <v>0</v>
      </c>
      <c r="P147" s="39"/>
      <c r="Q147" s="39"/>
      <c r="R147" s="39"/>
      <c r="S147" s="39"/>
      <c r="T147" s="71">
        <f t="shared" si="217"/>
        <v>0</v>
      </c>
      <c r="U147" s="39"/>
      <c r="V147" s="39"/>
      <c r="W147" s="39"/>
      <c r="X147" s="39"/>
      <c r="Y147" s="71">
        <f t="shared" si="218"/>
        <v>0</v>
      </c>
      <c r="Z147" s="19">
        <v>10</v>
      </c>
      <c r="AA147" s="91">
        <f t="shared" si="219"/>
        <v>0</v>
      </c>
      <c r="AB147" s="91">
        <f t="shared" si="220"/>
        <v>0</v>
      </c>
      <c r="AC147" s="91">
        <f t="shared" si="221"/>
        <v>0</v>
      </c>
      <c r="AD147" s="91">
        <f t="shared" si="222"/>
        <v>0</v>
      </c>
      <c r="AE147" s="91">
        <f t="shared" si="223"/>
        <v>0</v>
      </c>
      <c r="AF147" s="91">
        <f t="shared" si="224"/>
        <v>0</v>
      </c>
    </row>
    <row r="148" spans="1:32" ht="15.75" customHeight="1">
      <c r="A148" s="48">
        <v>10</v>
      </c>
      <c r="B148" s="65" t="str">
        <f t="shared" ref="B148:D148" si="230">B133</f>
        <v>Труд (технология)</v>
      </c>
      <c r="C148" s="95" t="str">
        <f t="shared" si="230"/>
        <v>1 класс</v>
      </c>
      <c r="D148" s="104">
        <f t="shared" si="230"/>
        <v>16</v>
      </c>
      <c r="E148" s="89">
        <f t="shared" si="214"/>
        <v>0</v>
      </c>
      <c r="F148" s="39"/>
      <c r="G148" s="39"/>
      <c r="H148" s="39"/>
      <c r="I148" s="39"/>
      <c r="J148" s="71">
        <f t="shared" si="215"/>
        <v>0</v>
      </c>
      <c r="K148" s="39"/>
      <c r="L148" s="39"/>
      <c r="M148" s="39"/>
      <c r="N148" s="90"/>
      <c r="O148" s="71">
        <f t="shared" si="216"/>
        <v>0</v>
      </c>
      <c r="P148" s="90"/>
      <c r="Q148" s="39"/>
      <c r="R148" s="39"/>
      <c r="S148" s="39"/>
      <c r="T148" s="71">
        <f t="shared" si="217"/>
        <v>0</v>
      </c>
      <c r="U148" s="39"/>
      <c r="V148" s="39"/>
      <c r="W148" s="39"/>
      <c r="X148" s="39"/>
      <c r="Y148" s="71">
        <f t="shared" si="218"/>
        <v>0</v>
      </c>
      <c r="Z148" s="19">
        <v>10</v>
      </c>
      <c r="AA148" s="91">
        <f t="shared" si="219"/>
        <v>0</v>
      </c>
      <c r="AB148" s="91">
        <f t="shared" si="220"/>
        <v>0</v>
      </c>
      <c r="AC148" s="91">
        <f t="shared" si="221"/>
        <v>0</v>
      </c>
      <c r="AD148" s="91">
        <f t="shared" si="222"/>
        <v>0</v>
      </c>
      <c r="AE148" s="91">
        <f t="shared" si="223"/>
        <v>0</v>
      </c>
      <c r="AF148" s="91">
        <f t="shared" si="224"/>
        <v>0</v>
      </c>
    </row>
    <row r="149" spans="1:32" ht="15.75" customHeight="1">
      <c r="A149" s="48">
        <v>10</v>
      </c>
      <c r="B149" s="65" t="str">
        <f t="shared" ref="B149:D149" si="231">B134</f>
        <v>Физическая культура</v>
      </c>
      <c r="C149" s="95" t="str">
        <f t="shared" si="231"/>
        <v>1 класс</v>
      </c>
      <c r="D149" s="104">
        <f t="shared" si="231"/>
        <v>48</v>
      </c>
      <c r="E149" s="89">
        <f t="shared" si="214"/>
        <v>0</v>
      </c>
      <c r="F149" s="39"/>
      <c r="G149" s="39"/>
      <c r="H149" s="39"/>
      <c r="I149" s="90"/>
      <c r="J149" s="71">
        <f t="shared" si="215"/>
        <v>0</v>
      </c>
      <c r="K149" s="39"/>
      <c r="L149" s="39"/>
      <c r="M149" s="39"/>
      <c r="N149" s="39"/>
      <c r="O149" s="71">
        <f t="shared" si="216"/>
        <v>0</v>
      </c>
      <c r="P149" s="39"/>
      <c r="Q149" s="39"/>
      <c r="R149" s="39"/>
      <c r="S149" s="39"/>
      <c r="T149" s="71">
        <f t="shared" si="217"/>
        <v>0</v>
      </c>
      <c r="U149" s="39"/>
      <c r="V149" s="39"/>
      <c r="W149" s="39"/>
      <c r="X149" s="90"/>
      <c r="Y149" s="71">
        <f t="shared" si="218"/>
        <v>0</v>
      </c>
      <c r="Z149" s="19">
        <v>10</v>
      </c>
      <c r="AA149" s="91">
        <f t="shared" si="219"/>
        <v>0</v>
      </c>
      <c r="AB149" s="91">
        <f t="shared" si="220"/>
        <v>0</v>
      </c>
      <c r="AC149" s="91">
        <f t="shared" si="221"/>
        <v>0</v>
      </c>
      <c r="AD149" s="91">
        <f t="shared" si="222"/>
        <v>0</v>
      </c>
      <c r="AE149" s="91">
        <f t="shared" si="223"/>
        <v>0</v>
      </c>
      <c r="AF149" s="91">
        <f t="shared" si="224"/>
        <v>0</v>
      </c>
    </row>
    <row r="150" spans="1:32" ht="15.75" customHeight="1">
      <c r="A150" s="48">
        <v>10</v>
      </c>
      <c r="B150" s="65">
        <f t="shared" ref="B150:D150" si="232">B135</f>
        <v>0</v>
      </c>
      <c r="C150" s="95" t="str">
        <f t="shared" si="232"/>
        <v>1 класс</v>
      </c>
      <c r="D150" s="104">
        <f t="shared" si="232"/>
        <v>0</v>
      </c>
      <c r="E150" s="89" t="e">
        <f t="shared" si="214"/>
        <v>#DIV/0!</v>
      </c>
      <c r="F150" s="39"/>
      <c r="G150" s="39"/>
      <c r="H150" s="39"/>
      <c r="I150" s="39"/>
      <c r="J150" s="71">
        <f t="shared" si="215"/>
        <v>0</v>
      </c>
      <c r="K150" s="39"/>
      <c r="L150" s="39"/>
      <c r="M150" s="39"/>
      <c r="N150" s="39"/>
      <c r="O150" s="71">
        <f t="shared" si="216"/>
        <v>0</v>
      </c>
      <c r="P150" s="39"/>
      <c r="Q150" s="39"/>
      <c r="R150" s="39"/>
      <c r="S150" s="39"/>
      <c r="T150" s="71">
        <f t="shared" si="217"/>
        <v>0</v>
      </c>
      <c r="U150" s="39"/>
      <c r="V150" s="39"/>
      <c r="W150" s="39"/>
      <c r="X150" s="39"/>
      <c r="Y150" s="71">
        <f t="shared" si="218"/>
        <v>0</v>
      </c>
      <c r="Z150" s="19">
        <v>10</v>
      </c>
      <c r="AA150" s="91">
        <f t="shared" si="219"/>
        <v>0</v>
      </c>
      <c r="AB150" s="91">
        <f t="shared" si="220"/>
        <v>0</v>
      </c>
      <c r="AC150" s="91">
        <f t="shared" si="221"/>
        <v>0</v>
      </c>
      <c r="AD150" s="91">
        <f t="shared" si="222"/>
        <v>0</v>
      </c>
      <c r="AE150" s="91">
        <f t="shared" si="223"/>
        <v>0</v>
      </c>
      <c r="AF150" s="91">
        <f t="shared" si="224"/>
        <v>0</v>
      </c>
    </row>
    <row r="151" spans="1:32" ht="15.75" customHeight="1">
      <c r="A151" s="48">
        <v>10</v>
      </c>
      <c r="B151" s="65">
        <f t="shared" ref="B151:D151" si="233">B136</f>
        <v>0</v>
      </c>
      <c r="C151" s="95" t="str">
        <f t="shared" si="233"/>
        <v>1 класс</v>
      </c>
      <c r="D151" s="104">
        <f t="shared" si="233"/>
        <v>0</v>
      </c>
      <c r="E151" s="89" t="e">
        <f t="shared" si="214"/>
        <v>#DIV/0!</v>
      </c>
      <c r="F151" s="39"/>
      <c r="G151" s="39"/>
      <c r="H151" s="39"/>
      <c r="I151" s="39"/>
      <c r="J151" s="71">
        <f t="shared" si="215"/>
        <v>0</v>
      </c>
      <c r="K151" s="39"/>
      <c r="L151" s="39"/>
      <c r="M151" s="39"/>
      <c r="N151" s="39"/>
      <c r="O151" s="71">
        <f t="shared" si="216"/>
        <v>0</v>
      </c>
      <c r="P151" s="39"/>
      <c r="Q151" s="39"/>
      <c r="R151" s="39"/>
      <c r="S151" s="90"/>
      <c r="T151" s="71">
        <f t="shared" si="217"/>
        <v>0</v>
      </c>
      <c r="U151" s="90"/>
      <c r="V151" s="39"/>
      <c r="W151" s="39"/>
      <c r="X151" s="39"/>
      <c r="Y151" s="71">
        <f t="shared" si="218"/>
        <v>0</v>
      </c>
      <c r="Z151" s="19">
        <v>10</v>
      </c>
      <c r="AA151" s="91">
        <f t="shared" si="219"/>
        <v>0</v>
      </c>
      <c r="AB151" s="91">
        <f t="shared" si="220"/>
        <v>0</v>
      </c>
      <c r="AC151" s="91">
        <f t="shared" si="221"/>
        <v>0</v>
      </c>
      <c r="AD151" s="91">
        <f t="shared" si="222"/>
        <v>0</v>
      </c>
      <c r="AE151" s="91">
        <f t="shared" si="223"/>
        <v>0</v>
      </c>
      <c r="AF151" s="91">
        <f t="shared" si="224"/>
        <v>0</v>
      </c>
    </row>
    <row r="152" spans="1:32" ht="15.75" customHeight="1">
      <c r="A152" s="48">
        <v>10</v>
      </c>
      <c r="B152" s="65">
        <f t="shared" ref="B152:D152" si="234">B137</f>
        <v>0</v>
      </c>
      <c r="C152" s="95" t="str">
        <f t="shared" si="234"/>
        <v>1 класс</v>
      </c>
      <c r="D152" s="104">
        <f t="shared" si="234"/>
        <v>0</v>
      </c>
      <c r="E152" s="89" t="e">
        <f t="shared" si="214"/>
        <v>#DIV/0!</v>
      </c>
      <c r="F152" s="39"/>
      <c r="G152" s="39"/>
      <c r="H152" s="39"/>
      <c r="I152" s="39"/>
      <c r="J152" s="71">
        <f t="shared" si="215"/>
        <v>0</v>
      </c>
      <c r="K152" s="39"/>
      <c r="L152" s="39"/>
      <c r="M152" s="39"/>
      <c r="N152" s="39"/>
      <c r="O152" s="71">
        <f t="shared" si="216"/>
        <v>0</v>
      </c>
      <c r="P152" s="39"/>
      <c r="Q152" s="39"/>
      <c r="R152" s="39"/>
      <c r="S152" s="39"/>
      <c r="T152" s="71">
        <f t="shared" si="217"/>
        <v>0</v>
      </c>
      <c r="U152" s="39"/>
      <c r="V152" s="39"/>
      <c r="W152" s="39"/>
      <c r="X152" s="39"/>
      <c r="Y152" s="71">
        <f t="shared" si="218"/>
        <v>0</v>
      </c>
      <c r="Z152" s="19">
        <v>10</v>
      </c>
      <c r="AA152" s="91">
        <f t="shared" si="219"/>
        <v>0</v>
      </c>
      <c r="AB152" s="91">
        <f t="shared" si="220"/>
        <v>0</v>
      </c>
      <c r="AC152" s="91">
        <f t="shared" si="221"/>
        <v>0</v>
      </c>
      <c r="AD152" s="91">
        <f t="shared" si="222"/>
        <v>0</v>
      </c>
      <c r="AE152" s="91">
        <f t="shared" si="223"/>
        <v>0</v>
      </c>
      <c r="AF152" s="91">
        <f t="shared" si="224"/>
        <v>0</v>
      </c>
    </row>
    <row r="153" spans="1:32" ht="15.75" customHeight="1">
      <c r="A153" s="48">
        <v>10</v>
      </c>
      <c r="B153" s="65">
        <f t="shared" ref="B153:D153" si="235">B138</f>
        <v>0</v>
      </c>
      <c r="C153" s="95" t="str">
        <f t="shared" si="235"/>
        <v>1 класс</v>
      </c>
      <c r="D153" s="104">
        <f t="shared" si="235"/>
        <v>0</v>
      </c>
      <c r="E153" s="89" t="e">
        <f t="shared" si="214"/>
        <v>#DIV/0!</v>
      </c>
      <c r="F153" s="39"/>
      <c r="G153" s="39"/>
      <c r="H153" s="39"/>
      <c r="I153" s="39"/>
      <c r="J153" s="71">
        <f t="shared" si="215"/>
        <v>0</v>
      </c>
      <c r="K153" s="39"/>
      <c r="L153" s="39"/>
      <c r="M153" s="39"/>
      <c r="N153" s="39"/>
      <c r="O153" s="71">
        <f t="shared" si="216"/>
        <v>0</v>
      </c>
      <c r="P153" s="39"/>
      <c r="Q153" s="39"/>
      <c r="R153" s="39"/>
      <c r="S153" s="39"/>
      <c r="T153" s="71">
        <f t="shared" si="217"/>
        <v>0</v>
      </c>
      <c r="U153" s="39"/>
      <c r="V153" s="39"/>
      <c r="W153" s="39"/>
      <c r="X153" s="39"/>
      <c r="Y153" s="71">
        <f t="shared" si="218"/>
        <v>0</v>
      </c>
      <c r="Z153" s="19">
        <v>10</v>
      </c>
      <c r="AA153" s="91">
        <f t="shared" si="219"/>
        <v>0</v>
      </c>
      <c r="AB153" s="91">
        <f t="shared" si="220"/>
        <v>0</v>
      </c>
      <c r="AC153" s="91">
        <f t="shared" si="221"/>
        <v>0</v>
      </c>
      <c r="AD153" s="91">
        <f t="shared" si="222"/>
        <v>0</v>
      </c>
      <c r="AE153" s="91">
        <f t="shared" si="223"/>
        <v>0</v>
      </c>
      <c r="AF153" s="91">
        <f t="shared" si="224"/>
        <v>0</v>
      </c>
    </row>
    <row r="154" spans="1:32" ht="15.75" customHeight="1">
      <c r="A154" s="48">
        <v>10</v>
      </c>
      <c r="B154" s="65">
        <f t="shared" ref="B154:D154" si="236">B139</f>
        <v>0</v>
      </c>
      <c r="C154" s="95" t="str">
        <f t="shared" si="236"/>
        <v>1 класс</v>
      </c>
      <c r="D154" s="104">
        <f t="shared" si="236"/>
        <v>0</v>
      </c>
      <c r="E154" s="89" t="e">
        <f t="shared" si="214"/>
        <v>#DIV/0!</v>
      </c>
      <c r="F154" s="39"/>
      <c r="G154" s="39"/>
      <c r="H154" s="39"/>
      <c r="I154" s="39"/>
      <c r="J154" s="96">
        <f t="shared" si="215"/>
        <v>0</v>
      </c>
      <c r="K154" s="39"/>
      <c r="L154" s="39"/>
      <c r="M154" s="39"/>
      <c r="N154" s="39"/>
      <c r="O154" s="96">
        <f t="shared" si="216"/>
        <v>0</v>
      </c>
      <c r="P154" s="39"/>
      <c r="Q154" s="39"/>
      <c r="R154" s="39"/>
      <c r="S154" s="39"/>
      <c r="T154" s="96">
        <f t="shared" si="217"/>
        <v>0</v>
      </c>
      <c r="U154" s="39"/>
      <c r="V154" s="39"/>
      <c r="W154" s="39"/>
      <c r="X154" s="39"/>
      <c r="Y154" s="96">
        <f t="shared" si="218"/>
        <v>0</v>
      </c>
      <c r="Z154" s="19">
        <v>10</v>
      </c>
      <c r="AA154" s="91">
        <f t="shared" si="219"/>
        <v>0</v>
      </c>
      <c r="AB154" s="91">
        <f t="shared" si="220"/>
        <v>0</v>
      </c>
      <c r="AC154" s="91">
        <f t="shared" si="221"/>
        <v>0</v>
      </c>
      <c r="AD154" s="91">
        <f t="shared" si="222"/>
        <v>0</v>
      </c>
      <c r="AE154" s="91">
        <f t="shared" si="223"/>
        <v>0</v>
      </c>
      <c r="AF154" s="91">
        <f t="shared" si="224"/>
        <v>0</v>
      </c>
    </row>
    <row r="155" spans="1:32" ht="15.75" customHeight="1">
      <c r="A155" s="48">
        <v>10</v>
      </c>
      <c r="B155" s="97"/>
      <c r="C155" s="98"/>
      <c r="D155" s="99"/>
      <c r="E155" s="89"/>
      <c r="F155" s="100"/>
      <c r="G155" s="100"/>
      <c r="H155" s="100"/>
      <c r="I155" s="100"/>
      <c r="J155" s="100">
        <f>SUM(J142:J154)</f>
        <v>0</v>
      </c>
      <c r="K155" s="100"/>
      <c r="L155" s="100"/>
      <c r="M155" s="100"/>
      <c r="N155" s="100"/>
      <c r="O155" s="100">
        <f>SUM(O142:O154)</f>
        <v>0</v>
      </c>
      <c r="P155" s="100"/>
      <c r="Q155" s="100"/>
      <c r="R155" s="100"/>
      <c r="S155" s="100"/>
      <c r="T155" s="100">
        <f>SUM(T142:T154)</f>
        <v>0</v>
      </c>
      <c r="U155" s="100"/>
      <c r="V155" s="100"/>
      <c r="W155" s="100"/>
      <c r="X155" s="100"/>
      <c r="Y155" s="100">
        <f>SUM(Y142:Y154)</f>
        <v>0</v>
      </c>
      <c r="Z155" s="19">
        <v>10</v>
      </c>
      <c r="AA155" s="101">
        <f t="shared" ref="AA155:AF155" si="237">SUM(AA142:AA154)</f>
        <v>0</v>
      </c>
      <c r="AB155" s="101">
        <f t="shared" si="237"/>
        <v>0</v>
      </c>
      <c r="AC155" s="101">
        <f t="shared" si="237"/>
        <v>0</v>
      </c>
      <c r="AD155" s="101">
        <f t="shared" si="237"/>
        <v>0</v>
      </c>
      <c r="AE155" s="91">
        <f t="shared" si="237"/>
        <v>0</v>
      </c>
      <c r="AF155" s="91">
        <f t="shared" si="237"/>
        <v>0</v>
      </c>
    </row>
    <row r="156" spans="1:32" ht="15.75" customHeight="1">
      <c r="A156" s="48">
        <v>11</v>
      </c>
      <c r="B156" s="139" t="s">
        <v>117</v>
      </c>
      <c r="C156" s="140"/>
      <c r="D156" s="102"/>
      <c r="E156" s="89"/>
      <c r="F156" s="141"/>
      <c r="G156" s="142"/>
      <c r="H156" s="142"/>
      <c r="I156" s="142"/>
      <c r="J156" s="142"/>
      <c r="K156" s="142"/>
      <c r="L156" s="142"/>
      <c r="M156" s="142"/>
      <c r="N156" s="142"/>
      <c r="O156" s="142"/>
      <c r="P156" s="142"/>
      <c r="Q156" s="142"/>
      <c r="R156" s="142"/>
      <c r="S156" s="142"/>
      <c r="T156" s="142"/>
      <c r="U156" s="142"/>
      <c r="V156" s="142"/>
      <c r="W156" s="142"/>
      <c r="X156" s="142"/>
      <c r="Y156" s="142"/>
      <c r="Z156" s="19">
        <v>11</v>
      </c>
      <c r="AA156" s="84"/>
      <c r="AB156" s="84"/>
      <c r="AC156" s="84"/>
      <c r="AD156" s="85"/>
      <c r="AE156" s="37"/>
      <c r="AF156" s="37"/>
    </row>
    <row r="157" spans="1:32" ht="15.75" customHeight="1">
      <c r="A157" s="48">
        <v>11</v>
      </c>
      <c r="B157" s="65" t="str">
        <f t="shared" ref="B157:D157" si="238">B142</f>
        <v>Русский язык</v>
      </c>
      <c r="C157" s="95" t="str">
        <f t="shared" si="238"/>
        <v>1 класс</v>
      </c>
      <c r="D157" s="105">
        <f t="shared" si="238"/>
        <v>72</v>
      </c>
      <c r="E157" s="89">
        <f t="shared" ref="E157:E169" si="239">(J157+O157+T157+Y157)/D157</f>
        <v>0</v>
      </c>
      <c r="F157" s="90"/>
      <c r="G157" s="39"/>
      <c r="H157" s="39"/>
      <c r="I157" s="90"/>
      <c r="J157" s="71">
        <f t="shared" ref="J157:J169" si="240">COUNTA(F157:I157)</f>
        <v>0</v>
      </c>
      <c r="K157" s="90"/>
      <c r="L157" s="39"/>
      <c r="M157" s="39"/>
      <c r="N157" s="39"/>
      <c r="O157" s="71">
        <f t="shared" ref="O157:O169" si="241">COUNTA(K157:N157)</f>
        <v>0</v>
      </c>
      <c r="P157" s="39"/>
      <c r="Q157" s="39"/>
      <c r="R157" s="39"/>
      <c r="S157" s="90"/>
      <c r="T157" s="71">
        <f t="shared" ref="T157:T169" si="242">COUNTA(P157:S157)</f>
        <v>0</v>
      </c>
      <c r="U157" s="39"/>
      <c r="V157" s="39"/>
      <c r="W157" s="39"/>
      <c r="X157" s="39"/>
      <c r="Y157" s="71">
        <f t="shared" ref="Y157:Y169" si="243">COUNTA(U157:X157)</f>
        <v>0</v>
      </c>
      <c r="Z157" s="19">
        <v>11</v>
      </c>
      <c r="AA157" s="91">
        <f t="shared" ref="AA157:AA169" si="244">IF($F$1&gt;0,COUNTIF(F157:Y157,$F$1),0)</f>
        <v>0</v>
      </c>
      <c r="AB157" s="91">
        <f t="shared" ref="AB157:AB169" si="245">IF($G$1&gt;0,COUNTIF(F157:Y157,$G$1),0)</f>
        <v>0</v>
      </c>
      <c r="AC157" s="91">
        <f t="shared" ref="AC157:AC169" si="246">IF($H$1&gt;0,COUNTIF(F157:Y157,$H$1),0)</f>
        <v>0</v>
      </c>
      <c r="AD157" s="91">
        <f t="shared" ref="AD157:AD169" si="247">IF($I$1&gt;0,COUNTIF(F157:Y157,$I$1),0)</f>
        <v>0</v>
      </c>
      <c r="AE157" s="91">
        <f t="shared" ref="AE157:AE169" si="248">IF($J$1&gt;0,COUNTIF(F157:Y157,$J$1),0)</f>
        <v>0</v>
      </c>
      <c r="AF157" s="91">
        <f t="shared" ref="AF157:AF169" si="249">IF($K$1&gt;0,COUNTIF(F157:Y157,$K$1),0)</f>
        <v>0</v>
      </c>
    </row>
    <row r="158" spans="1:32" ht="15.75" customHeight="1">
      <c r="A158" s="48">
        <v>11</v>
      </c>
      <c r="B158" s="65" t="str">
        <f t="shared" ref="B158:D158" si="250">B143</f>
        <v>Литературное чтение</v>
      </c>
      <c r="C158" s="95" t="str">
        <f t="shared" si="250"/>
        <v>1 класс</v>
      </c>
      <c r="D158" s="104">
        <f t="shared" si="250"/>
        <v>60</v>
      </c>
      <c r="E158" s="89">
        <f t="shared" si="239"/>
        <v>0</v>
      </c>
      <c r="F158" s="39"/>
      <c r="G158" s="39"/>
      <c r="H158" s="39"/>
      <c r="I158" s="39"/>
      <c r="J158" s="71">
        <f t="shared" si="240"/>
        <v>0</v>
      </c>
      <c r="K158" s="39"/>
      <c r="L158" s="39"/>
      <c r="M158" s="39"/>
      <c r="N158" s="39"/>
      <c r="O158" s="71">
        <f t="shared" si="241"/>
        <v>0</v>
      </c>
      <c r="P158" s="39"/>
      <c r="Q158" s="39"/>
      <c r="R158" s="39"/>
      <c r="S158" s="39"/>
      <c r="T158" s="71">
        <f t="shared" si="242"/>
        <v>0</v>
      </c>
      <c r="U158" s="39"/>
      <c r="V158" s="39"/>
      <c r="W158" s="39"/>
      <c r="X158" s="39"/>
      <c r="Y158" s="71">
        <f t="shared" si="243"/>
        <v>0</v>
      </c>
      <c r="Z158" s="19">
        <v>11</v>
      </c>
      <c r="AA158" s="91">
        <f t="shared" si="244"/>
        <v>0</v>
      </c>
      <c r="AB158" s="91">
        <f t="shared" si="245"/>
        <v>0</v>
      </c>
      <c r="AC158" s="91">
        <f t="shared" si="246"/>
        <v>0</v>
      </c>
      <c r="AD158" s="91">
        <f t="shared" si="247"/>
        <v>0</v>
      </c>
      <c r="AE158" s="91">
        <f t="shared" si="248"/>
        <v>0</v>
      </c>
      <c r="AF158" s="91">
        <f t="shared" si="249"/>
        <v>0</v>
      </c>
    </row>
    <row r="159" spans="1:32" ht="15.75" customHeight="1">
      <c r="A159" s="48">
        <v>11</v>
      </c>
      <c r="B159" s="65" t="str">
        <f t="shared" ref="B159:D159" si="251">B144</f>
        <v>Математика</v>
      </c>
      <c r="C159" s="95" t="str">
        <f t="shared" si="251"/>
        <v>1 класс</v>
      </c>
      <c r="D159" s="104">
        <f t="shared" si="251"/>
        <v>56</v>
      </c>
      <c r="E159" s="89">
        <f t="shared" si="239"/>
        <v>0</v>
      </c>
      <c r="F159" s="39"/>
      <c r="G159" s="39"/>
      <c r="H159" s="39"/>
      <c r="I159" s="39"/>
      <c r="J159" s="71">
        <f t="shared" si="240"/>
        <v>0</v>
      </c>
      <c r="K159" s="39"/>
      <c r="L159" s="39"/>
      <c r="M159" s="39"/>
      <c r="N159" s="39"/>
      <c r="O159" s="71">
        <f t="shared" si="241"/>
        <v>0</v>
      </c>
      <c r="P159" s="39"/>
      <c r="Q159" s="39"/>
      <c r="R159" s="39"/>
      <c r="S159" s="39"/>
      <c r="T159" s="71">
        <f t="shared" si="242"/>
        <v>0</v>
      </c>
      <c r="U159" s="39"/>
      <c r="V159" s="39"/>
      <c r="W159" s="39"/>
      <c r="X159" s="39"/>
      <c r="Y159" s="71">
        <f t="shared" si="243"/>
        <v>0</v>
      </c>
      <c r="Z159" s="19">
        <v>11</v>
      </c>
      <c r="AA159" s="91">
        <f t="shared" si="244"/>
        <v>0</v>
      </c>
      <c r="AB159" s="91">
        <f t="shared" si="245"/>
        <v>0</v>
      </c>
      <c r="AC159" s="91">
        <f t="shared" si="246"/>
        <v>0</v>
      </c>
      <c r="AD159" s="91">
        <f t="shared" si="247"/>
        <v>0</v>
      </c>
      <c r="AE159" s="91">
        <f t="shared" si="248"/>
        <v>0</v>
      </c>
      <c r="AF159" s="91">
        <f t="shared" si="249"/>
        <v>0</v>
      </c>
    </row>
    <row r="160" spans="1:32" ht="15.75" customHeight="1">
      <c r="A160" s="48">
        <v>11</v>
      </c>
      <c r="B160" s="65" t="str">
        <f t="shared" ref="B160:D160" si="252">B145</f>
        <v>Окружающий мир</v>
      </c>
      <c r="C160" s="95" t="str">
        <f t="shared" si="252"/>
        <v>1 класс</v>
      </c>
      <c r="D160" s="104">
        <f t="shared" si="252"/>
        <v>24</v>
      </c>
      <c r="E160" s="89">
        <f t="shared" si="239"/>
        <v>0</v>
      </c>
      <c r="F160" s="90"/>
      <c r="G160" s="39"/>
      <c r="H160" s="90"/>
      <c r="I160" s="39"/>
      <c r="J160" s="71">
        <f t="shared" si="240"/>
        <v>0</v>
      </c>
      <c r="K160" s="90"/>
      <c r="L160" s="90"/>
      <c r="M160" s="90"/>
      <c r="N160" s="39"/>
      <c r="O160" s="71">
        <f t="shared" si="241"/>
        <v>0</v>
      </c>
      <c r="P160" s="39"/>
      <c r="Q160" s="39"/>
      <c r="R160" s="39"/>
      <c r="S160" s="39"/>
      <c r="T160" s="71">
        <f t="shared" si="242"/>
        <v>0</v>
      </c>
      <c r="U160" s="39"/>
      <c r="V160" s="39"/>
      <c r="W160" s="39"/>
      <c r="X160" s="39"/>
      <c r="Y160" s="71">
        <f t="shared" si="243"/>
        <v>0</v>
      </c>
      <c r="Z160" s="19">
        <v>11</v>
      </c>
      <c r="AA160" s="91">
        <f t="shared" si="244"/>
        <v>0</v>
      </c>
      <c r="AB160" s="91">
        <f t="shared" si="245"/>
        <v>0</v>
      </c>
      <c r="AC160" s="91">
        <f t="shared" si="246"/>
        <v>0</v>
      </c>
      <c r="AD160" s="91">
        <f t="shared" si="247"/>
        <v>0</v>
      </c>
      <c r="AE160" s="91">
        <f t="shared" si="248"/>
        <v>0</v>
      </c>
      <c r="AF160" s="91">
        <f t="shared" si="249"/>
        <v>0</v>
      </c>
    </row>
    <row r="161" spans="1:32" ht="15.75" customHeight="1">
      <c r="A161" s="48">
        <v>11</v>
      </c>
      <c r="B161" s="65" t="str">
        <f t="shared" ref="B161:D161" si="253">B146</f>
        <v>Изобразительное искусство</v>
      </c>
      <c r="C161" s="95" t="str">
        <f t="shared" si="253"/>
        <v>1 класс</v>
      </c>
      <c r="D161" s="104">
        <f t="shared" si="253"/>
        <v>16</v>
      </c>
      <c r="E161" s="89">
        <f t="shared" si="239"/>
        <v>0</v>
      </c>
      <c r="F161" s="39"/>
      <c r="G161" s="39"/>
      <c r="H161" s="39"/>
      <c r="I161" s="90"/>
      <c r="J161" s="71">
        <f t="shared" si="240"/>
        <v>0</v>
      </c>
      <c r="K161" s="90"/>
      <c r="L161" s="39"/>
      <c r="M161" s="39"/>
      <c r="N161" s="39"/>
      <c r="O161" s="71">
        <f t="shared" si="241"/>
        <v>0</v>
      </c>
      <c r="P161" s="39"/>
      <c r="Q161" s="39"/>
      <c r="R161" s="39"/>
      <c r="S161" s="39"/>
      <c r="T161" s="71">
        <f t="shared" si="242"/>
        <v>0</v>
      </c>
      <c r="U161" s="39"/>
      <c r="V161" s="39"/>
      <c r="W161" s="39"/>
      <c r="X161" s="39"/>
      <c r="Y161" s="71">
        <f t="shared" si="243"/>
        <v>0</v>
      </c>
      <c r="Z161" s="19">
        <v>11</v>
      </c>
      <c r="AA161" s="91">
        <f t="shared" si="244"/>
        <v>0</v>
      </c>
      <c r="AB161" s="91">
        <f t="shared" si="245"/>
        <v>0</v>
      </c>
      <c r="AC161" s="91">
        <f t="shared" si="246"/>
        <v>0</v>
      </c>
      <c r="AD161" s="91">
        <f t="shared" si="247"/>
        <v>0</v>
      </c>
      <c r="AE161" s="91">
        <f t="shared" si="248"/>
        <v>0</v>
      </c>
      <c r="AF161" s="91">
        <f t="shared" si="249"/>
        <v>0</v>
      </c>
    </row>
    <row r="162" spans="1:32" ht="15.75" customHeight="1">
      <c r="A162" s="48">
        <v>11</v>
      </c>
      <c r="B162" s="65" t="str">
        <f t="shared" ref="B162:D162" si="254">B147</f>
        <v>Музыка</v>
      </c>
      <c r="C162" s="95" t="str">
        <f t="shared" si="254"/>
        <v>1 класс</v>
      </c>
      <c r="D162" s="104">
        <f t="shared" si="254"/>
        <v>16</v>
      </c>
      <c r="E162" s="89">
        <f t="shared" si="239"/>
        <v>0</v>
      </c>
      <c r="F162" s="90"/>
      <c r="G162" s="39"/>
      <c r="H162" s="39"/>
      <c r="I162" s="39"/>
      <c r="J162" s="71">
        <f t="shared" si="240"/>
        <v>0</v>
      </c>
      <c r="K162" s="39"/>
      <c r="L162" s="39"/>
      <c r="M162" s="39"/>
      <c r="N162" s="39"/>
      <c r="O162" s="71">
        <f t="shared" si="241"/>
        <v>0</v>
      </c>
      <c r="P162" s="39"/>
      <c r="Q162" s="39"/>
      <c r="R162" s="39"/>
      <c r="S162" s="39"/>
      <c r="T162" s="71">
        <f t="shared" si="242"/>
        <v>0</v>
      </c>
      <c r="U162" s="39"/>
      <c r="V162" s="39"/>
      <c r="W162" s="39"/>
      <c r="X162" s="39"/>
      <c r="Y162" s="71">
        <f t="shared" si="243"/>
        <v>0</v>
      </c>
      <c r="Z162" s="19">
        <v>11</v>
      </c>
      <c r="AA162" s="91">
        <f t="shared" si="244"/>
        <v>0</v>
      </c>
      <c r="AB162" s="91">
        <f t="shared" si="245"/>
        <v>0</v>
      </c>
      <c r="AC162" s="91">
        <f t="shared" si="246"/>
        <v>0</v>
      </c>
      <c r="AD162" s="91">
        <f t="shared" si="247"/>
        <v>0</v>
      </c>
      <c r="AE162" s="91">
        <f t="shared" si="248"/>
        <v>0</v>
      </c>
      <c r="AF162" s="91">
        <f t="shared" si="249"/>
        <v>0</v>
      </c>
    </row>
    <row r="163" spans="1:32" ht="15.75" customHeight="1">
      <c r="A163" s="48">
        <v>11</v>
      </c>
      <c r="B163" s="65" t="str">
        <f t="shared" ref="B163:D163" si="255">B148</f>
        <v>Труд (технология)</v>
      </c>
      <c r="C163" s="95" t="str">
        <f t="shared" si="255"/>
        <v>1 класс</v>
      </c>
      <c r="D163" s="104">
        <f t="shared" si="255"/>
        <v>16</v>
      </c>
      <c r="E163" s="89">
        <f t="shared" si="239"/>
        <v>0</v>
      </c>
      <c r="F163" s="39"/>
      <c r="G163" s="39"/>
      <c r="H163" s="39"/>
      <c r="I163" s="39"/>
      <c r="J163" s="71">
        <f t="shared" si="240"/>
        <v>0</v>
      </c>
      <c r="K163" s="39"/>
      <c r="L163" s="39"/>
      <c r="M163" s="39"/>
      <c r="N163" s="90"/>
      <c r="O163" s="71">
        <f t="shared" si="241"/>
        <v>0</v>
      </c>
      <c r="P163" s="90"/>
      <c r="Q163" s="39"/>
      <c r="R163" s="39"/>
      <c r="S163" s="39"/>
      <c r="T163" s="71">
        <f t="shared" si="242"/>
        <v>0</v>
      </c>
      <c r="U163" s="39"/>
      <c r="V163" s="39"/>
      <c r="W163" s="39"/>
      <c r="X163" s="39"/>
      <c r="Y163" s="71">
        <f t="shared" si="243"/>
        <v>0</v>
      </c>
      <c r="Z163" s="19">
        <v>11</v>
      </c>
      <c r="AA163" s="91">
        <f t="shared" si="244"/>
        <v>0</v>
      </c>
      <c r="AB163" s="91">
        <f t="shared" si="245"/>
        <v>0</v>
      </c>
      <c r="AC163" s="91">
        <f t="shared" si="246"/>
        <v>0</v>
      </c>
      <c r="AD163" s="91">
        <f t="shared" si="247"/>
        <v>0</v>
      </c>
      <c r="AE163" s="91">
        <f t="shared" si="248"/>
        <v>0</v>
      </c>
      <c r="AF163" s="91">
        <f t="shared" si="249"/>
        <v>0</v>
      </c>
    </row>
    <row r="164" spans="1:32" ht="15.75" customHeight="1">
      <c r="A164" s="48">
        <v>11</v>
      </c>
      <c r="B164" s="65" t="str">
        <f t="shared" ref="B164:D164" si="256">B149</f>
        <v>Физическая культура</v>
      </c>
      <c r="C164" s="95" t="str">
        <f t="shared" si="256"/>
        <v>1 класс</v>
      </c>
      <c r="D164" s="104">
        <f t="shared" si="256"/>
        <v>48</v>
      </c>
      <c r="E164" s="89">
        <f t="shared" si="239"/>
        <v>0</v>
      </c>
      <c r="F164" s="39"/>
      <c r="G164" s="39"/>
      <c r="H164" s="39"/>
      <c r="I164" s="90"/>
      <c r="J164" s="71">
        <f t="shared" si="240"/>
        <v>0</v>
      </c>
      <c r="K164" s="39"/>
      <c r="L164" s="39"/>
      <c r="M164" s="39"/>
      <c r="N164" s="39"/>
      <c r="O164" s="71">
        <f t="shared" si="241"/>
        <v>0</v>
      </c>
      <c r="P164" s="39"/>
      <c r="Q164" s="39"/>
      <c r="R164" s="39"/>
      <c r="S164" s="39"/>
      <c r="T164" s="71">
        <f t="shared" si="242"/>
        <v>0</v>
      </c>
      <c r="U164" s="39"/>
      <c r="V164" s="39"/>
      <c r="W164" s="39"/>
      <c r="X164" s="90"/>
      <c r="Y164" s="71">
        <f t="shared" si="243"/>
        <v>0</v>
      </c>
      <c r="Z164" s="19">
        <v>11</v>
      </c>
      <c r="AA164" s="91">
        <f t="shared" si="244"/>
        <v>0</v>
      </c>
      <c r="AB164" s="91">
        <f t="shared" si="245"/>
        <v>0</v>
      </c>
      <c r="AC164" s="91">
        <f t="shared" si="246"/>
        <v>0</v>
      </c>
      <c r="AD164" s="91">
        <f t="shared" si="247"/>
        <v>0</v>
      </c>
      <c r="AE164" s="91">
        <f t="shared" si="248"/>
        <v>0</v>
      </c>
      <c r="AF164" s="91">
        <f t="shared" si="249"/>
        <v>0</v>
      </c>
    </row>
    <row r="165" spans="1:32" ht="15.75" customHeight="1">
      <c r="A165" s="48">
        <v>11</v>
      </c>
      <c r="B165" s="65">
        <f t="shared" ref="B165:D165" si="257">B150</f>
        <v>0</v>
      </c>
      <c r="C165" s="95" t="str">
        <f t="shared" si="257"/>
        <v>1 класс</v>
      </c>
      <c r="D165" s="104">
        <f t="shared" si="257"/>
        <v>0</v>
      </c>
      <c r="E165" s="89" t="e">
        <f t="shared" si="239"/>
        <v>#DIV/0!</v>
      </c>
      <c r="F165" s="39"/>
      <c r="G165" s="39"/>
      <c r="H165" s="39"/>
      <c r="I165" s="39"/>
      <c r="J165" s="71">
        <f t="shared" si="240"/>
        <v>0</v>
      </c>
      <c r="K165" s="39"/>
      <c r="L165" s="39"/>
      <c r="M165" s="39"/>
      <c r="N165" s="39"/>
      <c r="O165" s="71">
        <f t="shared" si="241"/>
        <v>0</v>
      </c>
      <c r="P165" s="39"/>
      <c r="Q165" s="39"/>
      <c r="R165" s="39"/>
      <c r="S165" s="39"/>
      <c r="T165" s="71">
        <f t="shared" si="242"/>
        <v>0</v>
      </c>
      <c r="U165" s="39"/>
      <c r="V165" s="39"/>
      <c r="W165" s="39"/>
      <c r="X165" s="39"/>
      <c r="Y165" s="71">
        <f t="shared" si="243"/>
        <v>0</v>
      </c>
      <c r="Z165" s="19">
        <v>11</v>
      </c>
      <c r="AA165" s="91">
        <f t="shared" si="244"/>
        <v>0</v>
      </c>
      <c r="AB165" s="91">
        <f t="shared" si="245"/>
        <v>0</v>
      </c>
      <c r="AC165" s="91">
        <f t="shared" si="246"/>
        <v>0</v>
      </c>
      <c r="AD165" s="91">
        <f t="shared" si="247"/>
        <v>0</v>
      </c>
      <c r="AE165" s="91">
        <f t="shared" si="248"/>
        <v>0</v>
      </c>
      <c r="AF165" s="91">
        <f t="shared" si="249"/>
        <v>0</v>
      </c>
    </row>
    <row r="166" spans="1:32" ht="15.75" customHeight="1">
      <c r="A166" s="48">
        <v>11</v>
      </c>
      <c r="B166" s="65">
        <f t="shared" ref="B166:D166" si="258">B151</f>
        <v>0</v>
      </c>
      <c r="C166" s="95" t="str">
        <f t="shared" si="258"/>
        <v>1 класс</v>
      </c>
      <c r="D166" s="104">
        <f t="shared" si="258"/>
        <v>0</v>
      </c>
      <c r="E166" s="89" t="e">
        <f t="shared" si="239"/>
        <v>#DIV/0!</v>
      </c>
      <c r="F166" s="39"/>
      <c r="G166" s="39"/>
      <c r="H166" s="39"/>
      <c r="I166" s="39"/>
      <c r="J166" s="71">
        <f t="shared" si="240"/>
        <v>0</v>
      </c>
      <c r="K166" s="39"/>
      <c r="L166" s="39"/>
      <c r="M166" s="39"/>
      <c r="N166" s="39"/>
      <c r="O166" s="71">
        <f t="shared" si="241"/>
        <v>0</v>
      </c>
      <c r="P166" s="39"/>
      <c r="Q166" s="39"/>
      <c r="R166" s="39"/>
      <c r="S166" s="90"/>
      <c r="T166" s="71">
        <f t="shared" si="242"/>
        <v>0</v>
      </c>
      <c r="U166" s="90"/>
      <c r="V166" s="39"/>
      <c r="W166" s="39"/>
      <c r="X166" s="39"/>
      <c r="Y166" s="71">
        <f t="shared" si="243"/>
        <v>0</v>
      </c>
      <c r="Z166" s="19">
        <v>11</v>
      </c>
      <c r="AA166" s="91">
        <f t="shared" si="244"/>
        <v>0</v>
      </c>
      <c r="AB166" s="91">
        <f t="shared" si="245"/>
        <v>0</v>
      </c>
      <c r="AC166" s="91">
        <f t="shared" si="246"/>
        <v>0</v>
      </c>
      <c r="AD166" s="91">
        <f t="shared" si="247"/>
        <v>0</v>
      </c>
      <c r="AE166" s="91">
        <f t="shared" si="248"/>
        <v>0</v>
      </c>
      <c r="AF166" s="91">
        <f t="shared" si="249"/>
        <v>0</v>
      </c>
    </row>
    <row r="167" spans="1:32" ht="15.75" customHeight="1">
      <c r="A167" s="48">
        <v>11</v>
      </c>
      <c r="B167" s="65">
        <f t="shared" ref="B167:D167" si="259">B152</f>
        <v>0</v>
      </c>
      <c r="C167" s="95" t="str">
        <f t="shared" si="259"/>
        <v>1 класс</v>
      </c>
      <c r="D167" s="104">
        <f t="shared" si="259"/>
        <v>0</v>
      </c>
      <c r="E167" s="89" t="e">
        <f t="shared" si="239"/>
        <v>#DIV/0!</v>
      </c>
      <c r="F167" s="39"/>
      <c r="G167" s="39"/>
      <c r="H167" s="39"/>
      <c r="I167" s="39"/>
      <c r="J167" s="71">
        <f t="shared" si="240"/>
        <v>0</v>
      </c>
      <c r="K167" s="39"/>
      <c r="L167" s="39"/>
      <c r="M167" s="39"/>
      <c r="N167" s="39"/>
      <c r="O167" s="71">
        <f t="shared" si="241"/>
        <v>0</v>
      </c>
      <c r="P167" s="39"/>
      <c r="Q167" s="39"/>
      <c r="R167" s="39"/>
      <c r="S167" s="39"/>
      <c r="T167" s="71">
        <f t="shared" si="242"/>
        <v>0</v>
      </c>
      <c r="U167" s="39"/>
      <c r="V167" s="39"/>
      <c r="W167" s="39"/>
      <c r="X167" s="39"/>
      <c r="Y167" s="71">
        <f t="shared" si="243"/>
        <v>0</v>
      </c>
      <c r="Z167" s="19">
        <v>11</v>
      </c>
      <c r="AA167" s="91">
        <f t="shared" si="244"/>
        <v>0</v>
      </c>
      <c r="AB167" s="91">
        <f t="shared" si="245"/>
        <v>0</v>
      </c>
      <c r="AC167" s="91">
        <f t="shared" si="246"/>
        <v>0</v>
      </c>
      <c r="AD167" s="91">
        <f t="shared" si="247"/>
        <v>0</v>
      </c>
      <c r="AE167" s="91">
        <f t="shared" si="248"/>
        <v>0</v>
      </c>
      <c r="AF167" s="91">
        <f t="shared" si="249"/>
        <v>0</v>
      </c>
    </row>
    <row r="168" spans="1:32" ht="15.75" customHeight="1">
      <c r="A168" s="48">
        <v>11</v>
      </c>
      <c r="B168" s="65">
        <f t="shared" ref="B168:D168" si="260">B153</f>
        <v>0</v>
      </c>
      <c r="C168" s="95" t="str">
        <f t="shared" si="260"/>
        <v>1 класс</v>
      </c>
      <c r="D168" s="104">
        <f t="shared" si="260"/>
        <v>0</v>
      </c>
      <c r="E168" s="89" t="e">
        <f t="shared" si="239"/>
        <v>#DIV/0!</v>
      </c>
      <c r="F168" s="39"/>
      <c r="G168" s="39"/>
      <c r="H168" s="39"/>
      <c r="I168" s="39"/>
      <c r="J168" s="71">
        <f t="shared" si="240"/>
        <v>0</v>
      </c>
      <c r="K168" s="39"/>
      <c r="L168" s="39"/>
      <c r="M168" s="39"/>
      <c r="N168" s="39"/>
      <c r="O168" s="71">
        <f t="shared" si="241"/>
        <v>0</v>
      </c>
      <c r="P168" s="39"/>
      <c r="Q168" s="39"/>
      <c r="R168" s="39"/>
      <c r="S168" s="39"/>
      <c r="T168" s="71">
        <f t="shared" si="242"/>
        <v>0</v>
      </c>
      <c r="U168" s="39"/>
      <c r="V168" s="39"/>
      <c r="W168" s="39"/>
      <c r="X168" s="39"/>
      <c r="Y168" s="71">
        <f t="shared" si="243"/>
        <v>0</v>
      </c>
      <c r="Z168" s="19">
        <v>11</v>
      </c>
      <c r="AA168" s="91">
        <f t="shared" si="244"/>
        <v>0</v>
      </c>
      <c r="AB168" s="91">
        <f t="shared" si="245"/>
        <v>0</v>
      </c>
      <c r="AC168" s="91">
        <f t="shared" si="246"/>
        <v>0</v>
      </c>
      <c r="AD168" s="91">
        <f t="shared" si="247"/>
        <v>0</v>
      </c>
      <c r="AE168" s="91">
        <f t="shared" si="248"/>
        <v>0</v>
      </c>
      <c r="AF168" s="91">
        <f t="shared" si="249"/>
        <v>0</v>
      </c>
    </row>
    <row r="169" spans="1:32" ht="15.75" customHeight="1">
      <c r="A169" s="48">
        <v>11</v>
      </c>
      <c r="B169" s="65">
        <f t="shared" ref="B169:D169" si="261">B154</f>
        <v>0</v>
      </c>
      <c r="C169" s="95" t="str">
        <f t="shared" si="261"/>
        <v>1 класс</v>
      </c>
      <c r="D169" s="104">
        <f t="shared" si="261"/>
        <v>0</v>
      </c>
      <c r="E169" s="89" t="e">
        <f t="shared" si="239"/>
        <v>#DIV/0!</v>
      </c>
      <c r="F169" s="39"/>
      <c r="G169" s="39"/>
      <c r="H169" s="39"/>
      <c r="I169" s="39"/>
      <c r="J169" s="96">
        <f t="shared" si="240"/>
        <v>0</v>
      </c>
      <c r="K169" s="39"/>
      <c r="L169" s="39"/>
      <c r="M169" s="39"/>
      <c r="N169" s="39"/>
      <c r="O169" s="96">
        <f t="shared" si="241"/>
        <v>0</v>
      </c>
      <c r="P169" s="39"/>
      <c r="Q169" s="39"/>
      <c r="R169" s="39"/>
      <c r="S169" s="39"/>
      <c r="T169" s="96">
        <f t="shared" si="242"/>
        <v>0</v>
      </c>
      <c r="U169" s="39"/>
      <c r="V169" s="39"/>
      <c r="W169" s="39"/>
      <c r="X169" s="39"/>
      <c r="Y169" s="96">
        <f t="shared" si="243"/>
        <v>0</v>
      </c>
      <c r="Z169" s="19">
        <v>11</v>
      </c>
      <c r="AA169" s="91">
        <f t="shared" si="244"/>
        <v>0</v>
      </c>
      <c r="AB169" s="91">
        <f t="shared" si="245"/>
        <v>0</v>
      </c>
      <c r="AC169" s="91">
        <f t="shared" si="246"/>
        <v>0</v>
      </c>
      <c r="AD169" s="91">
        <f t="shared" si="247"/>
        <v>0</v>
      </c>
      <c r="AE169" s="91">
        <f t="shared" si="248"/>
        <v>0</v>
      </c>
      <c r="AF169" s="91">
        <f t="shared" si="249"/>
        <v>0</v>
      </c>
    </row>
    <row r="170" spans="1:32" ht="15.75" customHeight="1">
      <c r="A170" s="48">
        <v>11</v>
      </c>
      <c r="B170" s="97"/>
      <c r="C170" s="98"/>
      <c r="D170" s="99"/>
      <c r="E170" s="89"/>
      <c r="F170" s="100"/>
      <c r="G170" s="100"/>
      <c r="H170" s="100"/>
      <c r="I170" s="100"/>
      <c r="J170" s="100">
        <f>SUM(J157:J169)</f>
        <v>0</v>
      </c>
      <c r="K170" s="100"/>
      <c r="L170" s="100"/>
      <c r="M170" s="100"/>
      <c r="N170" s="100"/>
      <c r="O170" s="100">
        <f>SUM(O157:O169)</f>
        <v>0</v>
      </c>
      <c r="P170" s="100"/>
      <c r="Q170" s="100"/>
      <c r="R170" s="100"/>
      <c r="S170" s="100"/>
      <c r="T170" s="100">
        <f>SUM(T157:T169)</f>
        <v>0</v>
      </c>
      <c r="U170" s="100"/>
      <c r="V170" s="100"/>
      <c r="W170" s="100"/>
      <c r="X170" s="100"/>
      <c r="Y170" s="100">
        <f>SUM(Y157:Y169)</f>
        <v>0</v>
      </c>
      <c r="Z170" s="19">
        <v>11</v>
      </c>
      <c r="AA170" s="101">
        <f t="shared" ref="AA170:AF170" si="262">SUM(AA157:AA169)</f>
        <v>0</v>
      </c>
      <c r="AB170" s="101">
        <f t="shared" si="262"/>
        <v>0</v>
      </c>
      <c r="AC170" s="101">
        <f t="shared" si="262"/>
        <v>0</v>
      </c>
      <c r="AD170" s="101">
        <f t="shared" si="262"/>
        <v>0</v>
      </c>
      <c r="AE170" s="91">
        <f t="shared" si="262"/>
        <v>0</v>
      </c>
      <c r="AF170" s="91">
        <f t="shared" si="262"/>
        <v>0</v>
      </c>
    </row>
    <row r="171" spans="1:32" ht="15.75" customHeight="1">
      <c r="A171" s="48">
        <v>12</v>
      </c>
      <c r="B171" s="139" t="str">
        <f>"Буква (или иное название) класса "&amp;A171&amp;":"</f>
        <v>Буква (или иное название) класса 12:</v>
      </c>
      <c r="C171" s="140"/>
      <c r="D171" s="102"/>
      <c r="E171" s="89"/>
      <c r="F171" s="141"/>
      <c r="G171" s="142"/>
      <c r="H171" s="142"/>
      <c r="I171" s="142"/>
      <c r="J171" s="142"/>
      <c r="K171" s="142"/>
      <c r="L171" s="142"/>
      <c r="M171" s="142"/>
      <c r="N171" s="142"/>
      <c r="O171" s="142"/>
      <c r="P171" s="142"/>
      <c r="Q171" s="142"/>
      <c r="R171" s="142"/>
      <c r="S171" s="142"/>
      <c r="T171" s="142"/>
      <c r="U171" s="142"/>
      <c r="V171" s="142"/>
      <c r="W171" s="142"/>
      <c r="X171" s="142"/>
      <c r="Y171" s="142"/>
      <c r="Z171" s="19">
        <v>12</v>
      </c>
      <c r="AA171" s="84"/>
      <c r="AB171" s="84"/>
      <c r="AC171" s="84"/>
      <c r="AD171" s="85"/>
      <c r="AE171" s="37"/>
      <c r="AF171" s="37"/>
    </row>
    <row r="172" spans="1:32" ht="15.75" customHeight="1">
      <c r="A172" s="48">
        <v>12</v>
      </c>
      <c r="B172" s="65" t="str">
        <f t="shared" ref="B172:D172" si="263">B157</f>
        <v>Русский язык</v>
      </c>
      <c r="C172" s="95" t="str">
        <f t="shared" si="263"/>
        <v>1 класс</v>
      </c>
      <c r="D172" s="105">
        <f t="shared" si="263"/>
        <v>72</v>
      </c>
      <c r="E172" s="89">
        <f t="shared" ref="E172:E184" si="264">(J172+O172+T172+Y172)/D172</f>
        <v>0</v>
      </c>
      <c r="F172" s="90"/>
      <c r="G172" s="39"/>
      <c r="H172" s="39"/>
      <c r="I172" s="90"/>
      <c r="J172" s="71">
        <f t="shared" ref="J172:J184" si="265">COUNTA(F172:I172)</f>
        <v>0</v>
      </c>
      <c r="K172" s="90"/>
      <c r="L172" s="39"/>
      <c r="M172" s="39"/>
      <c r="N172" s="39"/>
      <c r="O172" s="71">
        <f t="shared" ref="O172:O184" si="266">COUNTA(K172:N172)</f>
        <v>0</v>
      </c>
      <c r="P172" s="39"/>
      <c r="Q172" s="39"/>
      <c r="R172" s="39"/>
      <c r="S172" s="90"/>
      <c r="T172" s="71">
        <f t="shared" ref="T172:T184" si="267">COUNTA(P172:S172)</f>
        <v>0</v>
      </c>
      <c r="U172" s="39"/>
      <c r="V172" s="39"/>
      <c r="W172" s="39"/>
      <c r="X172" s="39"/>
      <c r="Y172" s="71">
        <f t="shared" ref="Y172:Y184" si="268">COUNTA(U172:X172)</f>
        <v>0</v>
      </c>
      <c r="Z172" s="19">
        <v>12</v>
      </c>
      <c r="AA172" s="91">
        <f t="shared" ref="AA172:AA184" si="269">IF($F$1&gt;0,COUNTIF(F172:Y172,$F$1),0)</f>
        <v>0</v>
      </c>
      <c r="AB172" s="91">
        <f t="shared" ref="AB172:AB184" si="270">IF($G$1&gt;0,COUNTIF(F172:Y172,$G$1),0)</f>
        <v>0</v>
      </c>
      <c r="AC172" s="91">
        <f t="shared" ref="AC172:AC184" si="271">IF($H$1&gt;0,COUNTIF(F172:Y172,$H$1),0)</f>
        <v>0</v>
      </c>
      <c r="AD172" s="91">
        <f t="shared" ref="AD172:AD184" si="272">IF($I$1&gt;0,COUNTIF(F172:Y172,$I$1),0)</f>
        <v>0</v>
      </c>
      <c r="AE172" s="91">
        <f t="shared" ref="AE172:AE184" si="273">IF($J$1&gt;0,COUNTIF(F172:Y172,$J$1),0)</f>
        <v>0</v>
      </c>
      <c r="AF172" s="91">
        <f t="shared" ref="AF172:AF184" si="274">IF($K$1&gt;0,COUNTIF(F172:Y172,$K$1),0)</f>
        <v>0</v>
      </c>
    </row>
    <row r="173" spans="1:32" ht="15.75" customHeight="1">
      <c r="A173" s="48">
        <v>12</v>
      </c>
      <c r="B173" s="65" t="str">
        <f t="shared" ref="B173:D173" si="275">B158</f>
        <v>Литературное чтение</v>
      </c>
      <c r="C173" s="95" t="str">
        <f t="shared" si="275"/>
        <v>1 класс</v>
      </c>
      <c r="D173" s="104">
        <f t="shared" si="275"/>
        <v>60</v>
      </c>
      <c r="E173" s="89">
        <f t="shared" si="264"/>
        <v>0</v>
      </c>
      <c r="F173" s="39"/>
      <c r="G173" s="39"/>
      <c r="H173" s="39"/>
      <c r="I173" s="39"/>
      <c r="J173" s="71">
        <f t="shared" si="265"/>
        <v>0</v>
      </c>
      <c r="K173" s="39"/>
      <c r="L173" s="39"/>
      <c r="M173" s="39"/>
      <c r="N173" s="39"/>
      <c r="O173" s="71">
        <f t="shared" si="266"/>
        <v>0</v>
      </c>
      <c r="P173" s="39"/>
      <c r="Q173" s="39"/>
      <c r="R173" s="39"/>
      <c r="S173" s="39"/>
      <c r="T173" s="71">
        <f t="shared" si="267"/>
        <v>0</v>
      </c>
      <c r="U173" s="39"/>
      <c r="V173" s="39"/>
      <c r="W173" s="39"/>
      <c r="X173" s="39"/>
      <c r="Y173" s="71">
        <f t="shared" si="268"/>
        <v>0</v>
      </c>
      <c r="Z173" s="19">
        <v>12</v>
      </c>
      <c r="AA173" s="91">
        <f t="shared" si="269"/>
        <v>0</v>
      </c>
      <c r="AB173" s="91">
        <f t="shared" si="270"/>
        <v>0</v>
      </c>
      <c r="AC173" s="91">
        <f t="shared" si="271"/>
        <v>0</v>
      </c>
      <c r="AD173" s="91">
        <f t="shared" si="272"/>
        <v>0</v>
      </c>
      <c r="AE173" s="91">
        <f t="shared" si="273"/>
        <v>0</v>
      </c>
      <c r="AF173" s="91">
        <f t="shared" si="274"/>
        <v>0</v>
      </c>
    </row>
    <row r="174" spans="1:32" ht="15.75" customHeight="1">
      <c r="A174" s="48">
        <v>12</v>
      </c>
      <c r="B174" s="65" t="str">
        <f t="shared" ref="B174:D174" si="276">B159</f>
        <v>Математика</v>
      </c>
      <c r="C174" s="95" t="str">
        <f t="shared" si="276"/>
        <v>1 класс</v>
      </c>
      <c r="D174" s="104">
        <f t="shared" si="276"/>
        <v>56</v>
      </c>
      <c r="E174" s="89">
        <f t="shared" si="264"/>
        <v>0</v>
      </c>
      <c r="F174" s="39"/>
      <c r="G174" s="39"/>
      <c r="H174" s="39"/>
      <c r="I174" s="39"/>
      <c r="J174" s="71">
        <f t="shared" si="265"/>
        <v>0</v>
      </c>
      <c r="K174" s="39"/>
      <c r="L174" s="39"/>
      <c r="M174" s="39"/>
      <c r="N174" s="39"/>
      <c r="O174" s="71">
        <f t="shared" si="266"/>
        <v>0</v>
      </c>
      <c r="P174" s="39"/>
      <c r="Q174" s="39"/>
      <c r="R174" s="39"/>
      <c r="S174" s="39"/>
      <c r="T174" s="71">
        <f t="shared" si="267"/>
        <v>0</v>
      </c>
      <c r="U174" s="39"/>
      <c r="V174" s="39"/>
      <c r="W174" s="39"/>
      <c r="X174" s="39"/>
      <c r="Y174" s="71">
        <f t="shared" si="268"/>
        <v>0</v>
      </c>
      <c r="Z174" s="19">
        <v>12</v>
      </c>
      <c r="AA174" s="91">
        <f t="shared" si="269"/>
        <v>0</v>
      </c>
      <c r="AB174" s="91">
        <f t="shared" si="270"/>
        <v>0</v>
      </c>
      <c r="AC174" s="91">
        <f t="shared" si="271"/>
        <v>0</v>
      </c>
      <c r="AD174" s="91">
        <f t="shared" si="272"/>
        <v>0</v>
      </c>
      <c r="AE174" s="91">
        <f t="shared" si="273"/>
        <v>0</v>
      </c>
      <c r="AF174" s="91">
        <f t="shared" si="274"/>
        <v>0</v>
      </c>
    </row>
    <row r="175" spans="1:32" ht="15.75" customHeight="1">
      <c r="A175" s="48">
        <v>12</v>
      </c>
      <c r="B175" s="65" t="str">
        <f t="shared" ref="B175:D175" si="277">B160</f>
        <v>Окружающий мир</v>
      </c>
      <c r="C175" s="95" t="str">
        <f t="shared" si="277"/>
        <v>1 класс</v>
      </c>
      <c r="D175" s="104">
        <f t="shared" si="277"/>
        <v>24</v>
      </c>
      <c r="E175" s="89">
        <f t="shared" si="264"/>
        <v>0</v>
      </c>
      <c r="F175" s="90"/>
      <c r="G175" s="39"/>
      <c r="H175" s="90"/>
      <c r="I175" s="39"/>
      <c r="J175" s="71">
        <f t="shared" si="265"/>
        <v>0</v>
      </c>
      <c r="K175" s="90"/>
      <c r="L175" s="90"/>
      <c r="M175" s="90"/>
      <c r="N175" s="39"/>
      <c r="O175" s="71">
        <f t="shared" si="266"/>
        <v>0</v>
      </c>
      <c r="P175" s="39"/>
      <c r="Q175" s="39"/>
      <c r="R175" s="39"/>
      <c r="S175" s="39"/>
      <c r="T175" s="71">
        <f t="shared" si="267"/>
        <v>0</v>
      </c>
      <c r="U175" s="39"/>
      <c r="V175" s="39"/>
      <c r="W175" s="39"/>
      <c r="X175" s="39"/>
      <c r="Y175" s="71">
        <f t="shared" si="268"/>
        <v>0</v>
      </c>
      <c r="Z175" s="19">
        <v>12</v>
      </c>
      <c r="AA175" s="91">
        <f t="shared" si="269"/>
        <v>0</v>
      </c>
      <c r="AB175" s="91">
        <f t="shared" si="270"/>
        <v>0</v>
      </c>
      <c r="AC175" s="91">
        <f t="shared" si="271"/>
        <v>0</v>
      </c>
      <c r="AD175" s="91">
        <f t="shared" si="272"/>
        <v>0</v>
      </c>
      <c r="AE175" s="91">
        <f t="shared" si="273"/>
        <v>0</v>
      </c>
      <c r="AF175" s="91">
        <f t="shared" si="274"/>
        <v>0</v>
      </c>
    </row>
    <row r="176" spans="1:32" ht="15.75" customHeight="1">
      <c r="A176" s="48">
        <v>12</v>
      </c>
      <c r="B176" s="65" t="str">
        <f t="shared" ref="B176:D176" si="278">B161</f>
        <v>Изобразительное искусство</v>
      </c>
      <c r="C176" s="95" t="str">
        <f t="shared" si="278"/>
        <v>1 класс</v>
      </c>
      <c r="D176" s="104">
        <f t="shared" si="278"/>
        <v>16</v>
      </c>
      <c r="E176" s="89">
        <f t="shared" si="264"/>
        <v>0</v>
      </c>
      <c r="F176" s="39"/>
      <c r="G176" s="39"/>
      <c r="H176" s="39"/>
      <c r="I176" s="90"/>
      <c r="J176" s="71">
        <f t="shared" si="265"/>
        <v>0</v>
      </c>
      <c r="K176" s="90"/>
      <c r="L176" s="39"/>
      <c r="M176" s="39"/>
      <c r="N176" s="39"/>
      <c r="O176" s="71">
        <f t="shared" si="266"/>
        <v>0</v>
      </c>
      <c r="P176" s="39"/>
      <c r="Q176" s="39"/>
      <c r="R176" s="39"/>
      <c r="S176" s="39"/>
      <c r="T176" s="71">
        <f t="shared" si="267"/>
        <v>0</v>
      </c>
      <c r="U176" s="39"/>
      <c r="V176" s="39"/>
      <c r="W176" s="39"/>
      <c r="X176" s="39"/>
      <c r="Y176" s="71">
        <f t="shared" si="268"/>
        <v>0</v>
      </c>
      <c r="Z176" s="19">
        <v>12</v>
      </c>
      <c r="AA176" s="91">
        <f t="shared" si="269"/>
        <v>0</v>
      </c>
      <c r="AB176" s="91">
        <f t="shared" si="270"/>
        <v>0</v>
      </c>
      <c r="AC176" s="91">
        <f t="shared" si="271"/>
        <v>0</v>
      </c>
      <c r="AD176" s="91">
        <f t="shared" si="272"/>
        <v>0</v>
      </c>
      <c r="AE176" s="91">
        <f t="shared" si="273"/>
        <v>0</v>
      </c>
      <c r="AF176" s="91">
        <f t="shared" si="274"/>
        <v>0</v>
      </c>
    </row>
    <row r="177" spans="1:32" ht="15.75" customHeight="1">
      <c r="A177" s="48">
        <v>12</v>
      </c>
      <c r="B177" s="65" t="str">
        <f t="shared" ref="B177:D177" si="279">B162</f>
        <v>Музыка</v>
      </c>
      <c r="C177" s="95" t="str">
        <f t="shared" si="279"/>
        <v>1 класс</v>
      </c>
      <c r="D177" s="104">
        <f t="shared" si="279"/>
        <v>16</v>
      </c>
      <c r="E177" s="89">
        <f t="shared" si="264"/>
        <v>0</v>
      </c>
      <c r="F177" s="90"/>
      <c r="G177" s="39"/>
      <c r="H177" s="39"/>
      <c r="I177" s="39"/>
      <c r="J177" s="71">
        <f t="shared" si="265"/>
        <v>0</v>
      </c>
      <c r="K177" s="39"/>
      <c r="L177" s="39"/>
      <c r="M177" s="39"/>
      <c r="N177" s="39"/>
      <c r="O177" s="71">
        <f t="shared" si="266"/>
        <v>0</v>
      </c>
      <c r="P177" s="39"/>
      <c r="Q177" s="39"/>
      <c r="R177" s="39"/>
      <c r="S177" s="39"/>
      <c r="T177" s="71">
        <f t="shared" si="267"/>
        <v>0</v>
      </c>
      <c r="U177" s="39"/>
      <c r="V177" s="39"/>
      <c r="W177" s="39"/>
      <c r="X177" s="39"/>
      <c r="Y177" s="71">
        <f t="shared" si="268"/>
        <v>0</v>
      </c>
      <c r="Z177" s="19">
        <v>12</v>
      </c>
      <c r="AA177" s="91">
        <f t="shared" si="269"/>
        <v>0</v>
      </c>
      <c r="AB177" s="91">
        <f t="shared" si="270"/>
        <v>0</v>
      </c>
      <c r="AC177" s="91">
        <f t="shared" si="271"/>
        <v>0</v>
      </c>
      <c r="AD177" s="91">
        <f t="shared" si="272"/>
        <v>0</v>
      </c>
      <c r="AE177" s="91">
        <f t="shared" si="273"/>
        <v>0</v>
      </c>
      <c r="AF177" s="91">
        <f t="shared" si="274"/>
        <v>0</v>
      </c>
    </row>
    <row r="178" spans="1:32" ht="15.75" customHeight="1">
      <c r="A178" s="48">
        <v>12</v>
      </c>
      <c r="B178" s="65" t="str">
        <f t="shared" ref="B178:D178" si="280">B163</f>
        <v>Труд (технология)</v>
      </c>
      <c r="C178" s="95" t="str">
        <f t="shared" si="280"/>
        <v>1 класс</v>
      </c>
      <c r="D178" s="104">
        <f t="shared" si="280"/>
        <v>16</v>
      </c>
      <c r="E178" s="89">
        <f t="shared" si="264"/>
        <v>0</v>
      </c>
      <c r="F178" s="39"/>
      <c r="G178" s="39"/>
      <c r="H178" s="39"/>
      <c r="I178" s="39"/>
      <c r="J178" s="71">
        <f t="shared" si="265"/>
        <v>0</v>
      </c>
      <c r="K178" s="39"/>
      <c r="L178" s="39"/>
      <c r="M178" s="39"/>
      <c r="N178" s="90"/>
      <c r="O178" s="71">
        <f t="shared" si="266"/>
        <v>0</v>
      </c>
      <c r="P178" s="90"/>
      <c r="Q178" s="39"/>
      <c r="R178" s="39"/>
      <c r="S178" s="39"/>
      <c r="T178" s="71">
        <f t="shared" si="267"/>
        <v>0</v>
      </c>
      <c r="U178" s="39"/>
      <c r="V178" s="39"/>
      <c r="W178" s="39"/>
      <c r="X178" s="39"/>
      <c r="Y178" s="71">
        <f t="shared" si="268"/>
        <v>0</v>
      </c>
      <c r="Z178" s="19">
        <v>12</v>
      </c>
      <c r="AA178" s="91">
        <f t="shared" si="269"/>
        <v>0</v>
      </c>
      <c r="AB178" s="91">
        <f t="shared" si="270"/>
        <v>0</v>
      </c>
      <c r="AC178" s="91">
        <f t="shared" si="271"/>
        <v>0</v>
      </c>
      <c r="AD178" s="91">
        <f t="shared" si="272"/>
        <v>0</v>
      </c>
      <c r="AE178" s="91">
        <f t="shared" si="273"/>
        <v>0</v>
      </c>
      <c r="AF178" s="91">
        <f t="shared" si="274"/>
        <v>0</v>
      </c>
    </row>
    <row r="179" spans="1:32" ht="15.75" customHeight="1">
      <c r="A179" s="48">
        <v>12</v>
      </c>
      <c r="B179" s="65" t="str">
        <f t="shared" ref="B179:D179" si="281">B164</f>
        <v>Физическая культура</v>
      </c>
      <c r="C179" s="95" t="str">
        <f t="shared" si="281"/>
        <v>1 класс</v>
      </c>
      <c r="D179" s="104">
        <f t="shared" si="281"/>
        <v>48</v>
      </c>
      <c r="E179" s="89">
        <f t="shared" si="264"/>
        <v>0</v>
      </c>
      <c r="F179" s="39"/>
      <c r="G179" s="39"/>
      <c r="H179" s="39"/>
      <c r="I179" s="90"/>
      <c r="J179" s="71">
        <f t="shared" si="265"/>
        <v>0</v>
      </c>
      <c r="K179" s="39"/>
      <c r="L179" s="39"/>
      <c r="M179" s="39"/>
      <c r="N179" s="39"/>
      <c r="O179" s="71">
        <f t="shared" si="266"/>
        <v>0</v>
      </c>
      <c r="P179" s="39"/>
      <c r="Q179" s="39"/>
      <c r="R179" s="39"/>
      <c r="S179" s="39"/>
      <c r="T179" s="71">
        <f t="shared" si="267"/>
        <v>0</v>
      </c>
      <c r="U179" s="39"/>
      <c r="V179" s="39"/>
      <c r="W179" s="39"/>
      <c r="X179" s="90"/>
      <c r="Y179" s="71">
        <f t="shared" si="268"/>
        <v>0</v>
      </c>
      <c r="Z179" s="19">
        <v>12</v>
      </c>
      <c r="AA179" s="91">
        <f t="shared" si="269"/>
        <v>0</v>
      </c>
      <c r="AB179" s="91">
        <f t="shared" si="270"/>
        <v>0</v>
      </c>
      <c r="AC179" s="91">
        <f t="shared" si="271"/>
        <v>0</v>
      </c>
      <c r="AD179" s="91">
        <f t="shared" si="272"/>
        <v>0</v>
      </c>
      <c r="AE179" s="91">
        <f t="shared" si="273"/>
        <v>0</v>
      </c>
      <c r="AF179" s="91">
        <f t="shared" si="274"/>
        <v>0</v>
      </c>
    </row>
    <row r="180" spans="1:32" ht="15.75" customHeight="1">
      <c r="A180" s="48">
        <v>12</v>
      </c>
      <c r="B180" s="65">
        <f t="shared" ref="B180:D180" si="282">B165</f>
        <v>0</v>
      </c>
      <c r="C180" s="95" t="str">
        <f t="shared" si="282"/>
        <v>1 класс</v>
      </c>
      <c r="D180" s="104">
        <f t="shared" si="282"/>
        <v>0</v>
      </c>
      <c r="E180" s="89" t="e">
        <f t="shared" si="264"/>
        <v>#DIV/0!</v>
      </c>
      <c r="F180" s="39"/>
      <c r="G180" s="39"/>
      <c r="H180" s="39"/>
      <c r="I180" s="39"/>
      <c r="J180" s="71">
        <f t="shared" si="265"/>
        <v>0</v>
      </c>
      <c r="K180" s="39"/>
      <c r="L180" s="39"/>
      <c r="M180" s="39"/>
      <c r="N180" s="39"/>
      <c r="O180" s="71">
        <f t="shared" si="266"/>
        <v>0</v>
      </c>
      <c r="P180" s="39"/>
      <c r="Q180" s="39"/>
      <c r="R180" s="39"/>
      <c r="S180" s="39"/>
      <c r="T180" s="71">
        <f t="shared" si="267"/>
        <v>0</v>
      </c>
      <c r="U180" s="39"/>
      <c r="V180" s="39"/>
      <c r="W180" s="39"/>
      <c r="X180" s="39"/>
      <c r="Y180" s="71">
        <f t="shared" si="268"/>
        <v>0</v>
      </c>
      <c r="Z180" s="19">
        <v>12</v>
      </c>
      <c r="AA180" s="91">
        <f t="shared" si="269"/>
        <v>0</v>
      </c>
      <c r="AB180" s="91">
        <f t="shared" si="270"/>
        <v>0</v>
      </c>
      <c r="AC180" s="91">
        <f t="shared" si="271"/>
        <v>0</v>
      </c>
      <c r="AD180" s="91">
        <f t="shared" si="272"/>
        <v>0</v>
      </c>
      <c r="AE180" s="91">
        <f t="shared" si="273"/>
        <v>0</v>
      </c>
      <c r="AF180" s="91">
        <f t="shared" si="274"/>
        <v>0</v>
      </c>
    </row>
    <row r="181" spans="1:32" ht="15.75" customHeight="1">
      <c r="A181" s="48">
        <v>12</v>
      </c>
      <c r="B181" s="65">
        <f t="shared" ref="B181:D181" si="283">B166</f>
        <v>0</v>
      </c>
      <c r="C181" s="95" t="str">
        <f t="shared" si="283"/>
        <v>1 класс</v>
      </c>
      <c r="D181" s="104">
        <f t="shared" si="283"/>
        <v>0</v>
      </c>
      <c r="E181" s="89" t="e">
        <f t="shared" si="264"/>
        <v>#DIV/0!</v>
      </c>
      <c r="F181" s="39"/>
      <c r="G181" s="39"/>
      <c r="H181" s="39"/>
      <c r="I181" s="39"/>
      <c r="J181" s="71">
        <f t="shared" si="265"/>
        <v>0</v>
      </c>
      <c r="K181" s="39"/>
      <c r="L181" s="39"/>
      <c r="M181" s="39"/>
      <c r="N181" s="39"/>
      <c r="O181" s="71">
        <f t="shared" si="266"/>
        <v>0</v>
      </c>
      <c r="P181" s="39"/>
      <c r="Q181" s="39"/>
      <c r="R181" s="39"/>
      <c r="S181" s="90"/>
      <c r="T181" s="71">
        <f t="shared" si="267"/>
        <v>0</v>
      </c>
      <c r="U181" s="90"/>
      <c r="V181" s="39"/>
      <c r="W181" s="39"/>
      <c r="X181" s="39"/>
      <c r="Y181" s="71">
        <f t="shared" si="268"/>
        <v>0</v>
      </c>
      <c r="Z181" s="19">
        <v>12</v>
      </c>
      <c r="AA181" s="91">
        <f t="shared" si="269"/>
        <v>0</v>
      </c>
      <c r="AB181" s="91">
        <f t="shared" si="270"/>
        <v>0</v>
      </c>
      <c r="AC181" s="91">
        <f t="shared" si="271"/>
        <v>0</v>
      </c>
      <c r="AD181" s="91">
        <f t="shared" si="272"/>
        <v>0</v>
      </c>
      <c r="AE181" s="91">
        <f t="shared" si="273"/>
        <v>0</v>
      </c>
      <c r="AF181" s="91">
        <f t="shared" si="274"/>
        <v>0</v>
      </c>
    </row>
    <row r="182" spans="1:32" ht="15.75" customHeight="1">
      <c r="A182" s="48">
        <v>12</v>
      </c>
      <c r="B182" s="65">
        <f t="shared" ref="B182:D182" si="284">B167</f>
        <v>0</v>
      </c>
      <c r="C182" s="95" t="str">
        <f t="shared" si="284"/>
        <v>1 класс</v>
      </c>
      <c r="D182" s="104">
        <f t="shared" si="284"/>
        <v>0</v>
      </c>
      <c r="E182" s="89" t="e">
        <f t="shared" si="264"/>
        <v>#DIV/0!</v>
      </c>
      <c r="F182" s="39"/>
      <c r="G182" s="39"/>
      <c r="H182" s="39"/>
      <c r="I182" s="39"/>
      <c r="J182" s="71">
        <f t="shared" si="265"/>
        <v>0</v>
      </c>
      <c r="K182" s="39"/>
      <c r="L182" s="39"/>
      <c r="M182" s="39"/>
      <c r="N182" s="39"/>
      <c r="O182" s="71">
        <f t="shared" si="266"/>
        <v>0</v>
      </c>
      <c r="P182" s="39"/>
      <c r="Q182" s="39"/>
      <c r="R182" s="39"/>
      <c r="S182" s="39"/>
      <c r="T182" s="71">
        <f t="shared" si="267"/>
        <v>0</v>
      </c>
      <c r="U182" s="39"/>
      <c r="V182" s="39"/>
      <c r="W182" s="39"/>
      <c r="X182" s="39"/>
      <c r="Y182" s="71">
        <f t="shared" si="268"/>
        <v>0</v>
      </c>
      <c r="Z182" s="19">
        <v>12</v>
      </c>
      <c r="AA182" s="91">
        <f t="shared" si="269"/>
        <v>0</v>
      </c>
      <c r="AB182" s="91">
        <f t="shared" si="270"/>
        <v>0</v>
      </c>
      <c r="AC182" s="91">
        <f t="shared" si="271"/>
        <v>0</v>
      </c>
      <c r="AD182" s="91">
        <f t="shared" si="272"/>
        <v>0</v>
      </c>
      <c r="AE182" s="91">
        <f t="shared" si="273"/>
        <v>0</v>
      </c>
      <c r="AF182" s="91">
        <f t="shared" si="274"/>
        <v>0</v>
      </c>
    </row>
    <row r="183" spans="1:32" ht="15.75" customHeight="1">
      <c r="A183" s="48">
        <v>12</v>
      </c>
      <c r="B183" s="65">
        <f t="shared" ref="B183:D183" si="285">B168</f>
        <v>0</v>
      </c>
      <c r="C183" s="95" t="str">
        <f t="shared" si="285"/>
        <v>1 класс</v>
      </c>
      <c r="D183" s="104">
        <f t="shared" si="285"/>
        <v>0</v>
      </c>
      <c r="E183" s="89" t="e">
        <f t="shared" si="264"/>
        <v>#DIV/0!</v>
      </c>
      <c r="F183" s="39"/>
      <c r="G183" s="39"/>
      <c r="H183" s="39"/>
      <c r="I183" s="39"/>
      <c r="J183" s="71">
        <f t="shared" si="265"/>
        <v>0</v>
      </c>
      <c r="K183" s="39"/>
      <c r="L183" s="39"/>
      <c r="M183" s="39"/>
      <c r="N183" s="39"/>
      <c r="O183" s="71">
        <f t="shared" si="266"/>
        <v>0</v>
      </c>
      <c r="P183" s="39"/>
      <c r="Q183" s="39"/>
      <c r="R183" s="39"/>
      <c r="S183" s="39"/>
      <c r="T183" s="71">
        <f t="shared" si="267"/>
        <v>0</v>
      </c>
      <c r="U183" s="39"/>
      <c r="V183" s="39"/>
      <c r="W183" s="39"/>
      <c r="X183" s="39"/>
      <c r="Y183" s="71">
        <f t="shared" si="268"/>
        <v>0</v>
      </c>
      <c r="Z183" s="19">
        <v>12</v>
      </c>
      <c r="AA183" s="91">
        <f t="shared" si="269"/>
        <v>0</v>
      </c>
      <c r="AB183" s="91">
        <f t="shared" si="270"/>
        <v>0</v>
      </c>
      <c r="AC183" s="91">
        <f t="shared" si="271"/>
        <v>0</v>
      </c>
      <c r="AD183" s="91">
        <f t="shared" si="272"/>
        <v>0</v>
      </c>
      <c r="AE183" s="91">
        <f t="shared" si="273"/>
        <v>0</v>
      </c>
      <c r="AF183" s="91">
        <f t="shared" si="274"/>
        <v>0</v>
      </c>
    </row>
    <row r="184" spans="1:32" ht="15.75" customHeight="1">
      <c r="A184" s="48">
        <v>12</v>
      </c>
      <c r="B184" s="65">
        <f t="shared" ref="B184:D184" si="286">B169</f>
        <v>0</v>
      </c>
      <c r="C184" s="95" t="str">
        <f t="shared" si="286"/>
        <v>1 класс</v>
      </c>
      <c r="D184" s="104">
        <f t="shared" si="286"/>
        <v>0</v>
      </c>
      <c r="E184" s="89" t="e">
        <f t="shared" si="264"/>
        <v>#DIV/0!</v>
      </c>
      <c r="F184" s="39"/>
      <c r="G184" s="39"/>
      <c r="H184" s="39"/>
      <c r="I184" s="39"/>
      <c r="J184" s="96">
        <f t="shared" si="265"/>
        <v>0</v>
      </c>
      <c r="K184" s="39"/>
      <c r="L184" s="39"/>
      <c r="M184" s="39"/>
      <c r="N184" s="39"/>
      <c r="O184" s="96">
        <f t="shared" si="266"/>
        <v>0</v>
      </c>
      <c r="P184" s="39"/>
      <c r="Q184" s="39"/>
      <c r="R184" s="39"/>
      <c r="S184" s="39"/>
      <c r="T184" s="96">
        <f t="shared" si="267"/>
        <v>0</v>
      </c>
      <c r="U184" s="39"/>
      <c r="V184" s="39"/>
      <c r="W184" s="39"/>
      <c r="X184" s="39"/>
      <c r="Y184" s="96">
        <f t="shared" si="268"/>
        <v>0</v>
      </c>
      <c r="Z184" s="19">
        <v>12</v>
      </c>
      <c r="AA184" s="91">
        <f t="shared" si="269"/>
        <v>0</v>
      </c>
      <c r="AB184" s="91">
        <f t="shared" si="270"/>
        <v>0</v>
      </c>
      <c r="AC184" s="91">
        <f t="shared" si="271"/>
        <v>0</v>
      </c>
      <c r="AD184" s="91">
        <f t="shared" si="272"/>
        <v>0</v>
      </c>
      <c r="AE184" s="91">
        <f t="shared" si="273"/>
        <v>0</v>
      </c>
      <c r="AF184" s="91">
        <f t="shared" si="274"/>
        <v>0</v>
      </c>
    </row>
    <row r="185" spans="1:32" ht="15.75" customHeight="1">
      <c r="A185" s="48">
        <v>12</v>
      </c>
      <c r="B185" s="97"/>
      <c r="C185" s="98"/>
      <c r="D185" s="99"/>
      <c r="E185" s="89"/>
      <c r="F185" s="100"/>
      <c r="G185" s="100"/>
      <c r="H185" s="100"/>
      <c r="I185" s="100"/>
      <c r="J185" s="100">
        <f>SUM(J172:J184)</f>
        <v>0</v>
      </c>
      <c r="K185" s="100"/>
      <c r="L185" s="100"/>
      <c r="M185" s="100"/>
      <c r="N185" s="100"/>
      <c r="O185" s="100">
        <f>SUM(O172:O184)</f>
        <v>0</v>
      </c>
      <c r="P185" s="100"/>
      <c r="Q185" s="100"/>
      <c r="R185" s="100"/>
      <c r="S185" s="100"/>
      <c r="T185" s="100">
        <f>SUM(T172:T184)</f>
        <v>0</v>
      </c>
      <c r="U185" s="100"/>
      <c r="V185" s="100"/>
      <c r="W185" s="100"/>
      <c r="X185" s="100"/>
      <c r="Y185" s="100">
        <f>SUM(Y172:Y184)</f>
        <v>0</v>
      </c>
      <c r="Z185" s="19">
        <v>12</v>
      </c>
      <c r="AA185" s="101">
        <f t="shared" ref="AA185:AF185" si="287">SUM(AA172:AA184)</f>
        <v>0</v>
      </c>
      <c r="AB185" s="101">
        <f t="shared" si="287"/>
        <v>0</v>
      </c>
      <c r="AC185" s="101">
        <f t="shared" si="287"/>
        <v>0</v>
      </c>
      <c r="AD185" s="101">
        <f t="shared" si="287"/>
        <v>0</v>
      </c>
      <c r="AE185" s="91">
        <f t="shared" si="287"/>
        <v>0</v>
      </c>
      <c r="AF185" s="91">
        <f t="shared" si="287"/>
        <v>0</v>
      </c>
    </row>
    <row r="186" spans="1:32" ht="15.75" customHeight="1">
      <c r="A186" s="48">
        <v>13</v>
      </c>
      <c r="B186" s="139" t="str">
        <f>"Буква (или иное название) класса "&amp;A186&amp;":"</f>
        <v>Буква (или иное название) класса 13:</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13</v>
      </c>
      <c r="AA186" s="84"/>
      <c r="AB186" s="84"/>
      <c r="AC186" s="84"/>
      <c r="AD186" s="85"/>
      <c r="AE186" s="37"/>
      <c r="AF186" s="37"/>
    </row>
    <row r="187" spans="1:32" ht="15.75" customHeight="1">
      <c r="A187" s="48">
        <v>13</v>
      </c>
      <c r="B187" s="65" t="str">
        <f t="shared" ref="B187:D187" si="288">B172</f>
        <v>Русский язык</v>
      </c>
      <c r="C187" s="95" t="str">
        <f t="shared" si="288"/>
        <v>1 класс</v>
      </c>
      <c r="D187" s="105">
        <f t="shared" si="288"/>
        <v>72</v>
      </c>
      <c r="E187" s="89">
        <f t="shared" ref="E187:E199" si="289">(J187+O187+T187+Y187)/D187</f>
        <v>0</v>
      </c>
      <c r="F187" s="90"/>
      <c r="G187" s="39"/>
      <c r="H187" s="39"/>
      <c r="I187" s="90"/>
      <c r="J187" s="71">
        <f t="shared" ref="J187:J199" si="290">COUNTA(F187:I187)</f>
        <v>0</v>
      </c>
      <c r="K187" s="90"/>
      <c r="L187" s="39"/>
      <c r="M187" s="39"/>
      <c r="N187" s="39"/>
      <c r="O187" s="71">
        <f t="shared" ref="O187:O199" si="291">COUNTA(K187:N187)</f>
        <v>0</v>
      </c>
      <c r="P187" s="39"/>
      <c r="Q187" s="39"/>
      <c r="R187" s="39"/>
      <c r="S187" s="90"/>
      <c r="T187" s="71">
        <f t="shared" ref="T187:T199" si="292">COUNTA(P187:S187)</f>
        <v>0</v>
      </c>
      <c r="U187" s="39"/>
      <c r="V187" s="39"/>
      <c r="W187" s="39"/>
      <c r="X187" s="39"/>
      <c r="Y187" s="71">
        <f t="shared" ref="Y187:Y199" si="293">COUNTA(U187:X187)</f>
        <v>0</v>
      </c>
      <c r="Z187" s="19">
        <v>13</v>
      </c>
      <c r="AA187" s="91">
        <f t="shared" ref="AA187:AA199" si="294">IF($F$1&gt;0,COUNTIF(F187:Y187,$F$1),0)</f>
        <v>0</v>
      </c>
      <c r="AB187" s="91">
        <f t="shared" ref="AB187:AB199" si="295">IF($G$1&gt;0,COUNTIF(F187:Y187,$G$1),0)</f>
        <v>0</v>
      </c>
      <c r="AC187" s="91">
        <f t="shared" ref="AC187:AC199" si="296">IF($H$1&gt;0,COUNTIF(F187:Y187,$H$1),0)</f>
        <v>0</v>
      </c>
      <c r="AD187" s="91">
        <f t="shared" ref="AD187:AD199" si="297">IF($I$1&gt;0,COUNTIF(F187:Y187,$I$1),0)</f>
        <v>0</v>
      </c>
      <c r="AE187" s="91">
        <f t="shared" ref="AE187:AE199" si="298">IF($J$1&gt;0,COUNTIF(F187:Y187,$J$1),0)</f>
        <v>0</v>
      </c>
      <c r="AF187" s="91">
        <f t="shared" ref="AF187:AF199" si="299">IF($K$1&gt;0,COUNTIF(F187:Y187,$K$1),0)</f>
        <v>0</v>
      </c>
    </row>
    <row r="188" spans="1:32" ht="15.75" customHeight="1">
      <c r="A188" s="48">
        <v>13</v>
      </c>
      <c r="B188" s="65" t="str">
        <f t="shared" ref="B188:D188" si="300">B173</f>
        <v>Литературное чтение</v>
      </c>
      <c r="C188" s="95" t="str">
        <f t="shared" si="300"/>
        <v>1 класс</v>
      </c>
      <c r="D188" s="104">
        <f t="shared" si="300"/>
        <v>60</v>
      </c>
      <c r="E188" s="89">
        <f t="shared" si="289"/>
        <v>0</v>
      </c>
      <c r="F188" s="39"/>
      <c r="G188" s="39"/>
      <c r="H188" s="39"/>
      <c r="I188" s="39"/>
      <c r="J188" s="71">
        <f t="shared" si="290"/>
        <v>0</v>
      </c>
      <c r="K188" s="39"/>
      <c r="L188" s="39"/>
      <c r="M188" s="39"/>
      <c r="N188" s="39"/>
      <c r="O188" s="71">
        <f t="shared" si="291"/>
        <v>0</v>
      </c>
      <c r="P188" s="39"/>
      <c r="Q188" s="39"/>
      <c r="R188" s="39"/>
      <c r="S188" s="39"/>
      <c r="T188" s="71">
        <f t="shared" si="292"/>
        <v>0</v>
      </c>
      <c r="U188" s="39"/>
      <c r="V188" s="39"/>
      <c r="W188" s="39"/>
      <c r="X188" s="39"/>
      <c r="Y188" s="71">
        <f t="shared" si="293"/>
        <v>0</v>
      </c>
      <c r="Z188" s="19">
        <v>13</v>
      </c>
      <c r="AA188" s="91">
        <f t="shared" si="294"/>
        <v>0</v>
      </c>
      <c r="AB188" s="91">
        <f t="shared" si="295"/>
        <v>0</v>
      </c>
      <c r="AC188" s="91">
        <f t="shared" si="296"/>
        <v>0</v>
      </c>
      <c r="AD188" s="91">
        <f t="shared" si="297"/>
        <v>0</v>
      </c>
      <c r="AE188" s="91">
        <f t="shared" si="298"/>
        <v>0</v>
      </c>
      <c r="AF188" s="91">
        <f t="shared" si="299"/>
        <v>0</v>
      </c>
    </row>
    <row r="189" spans="1:32" ht="15.75" customHeight="1">
      <c r="A189" s="48">
        <v>13</v>
      </c>
      <c r="B189" s="65" t="str">
        <f t="shared" ref="B189:D189" si="301">B174</f>
        <v>Математика</v>
      </c>
      <c r="C189" s="95" t="str">
        <f t="shared" si="301"/>
        <v>1 класс</v>
      </c>
      <c r="D189" s="104">
        <f t="shared" si="301"/>
        <v>56</v>
      </c>
      <c r="E189" s="89">
        <f t="shared" si="289"/>
        <v>0</v>
      </c>
      <c r="F189" s="39"/>
      <c r="G189" s="39"/>
      <c r="H189" s="39"/>
      <c r="I189" s="39"/>
      <c r="J189" s="71">
        <f t="shared" si="290"/>
        <v>0</v>
      </c>
      <c r="K189" s="39"/>
      <c r="L189" s="39"/>
      <c r="M189" s="39"/>
      <c r="N189" s="39"/>
      <c r="O189" s="71">
        <f t="shared" si="291"/>
        <v>0</v>
      </c>
      <c r="P189" s="39"/>
      <c r="Q189" s="39"/>
      <c r="R189" s="39"/>
      <c r="S189" s="39"/>
      <c r="T189" s="71">
        <f t="shared" si="292"/>
        <v>0</v>
      </c>
      <c r="U189" s="39"/>
      <c r="V189" s="39"/>
      <c r="W189" s="39"/>
      <c r="X189" s="39"/>
      <c r="Y189" s="71">
        <f t="shared" si="293"/>
        <v>0</v>
      </c>
      <c r="Z189" s="19">
        <v>13</v>
      </c>
      <c r="AA189" s="91">
        <f t="shared" si="294"/>
        <v>0</v>
      </c>
      <c r="AB189" s="91">
        <f t="shared" si="295"/>
        <v>0</v>
      </c>
      <c r="AC189" s="91">
        <f t="shared" si="296"/>
        <v>0</v>
      </c>
      <c r="AD189" s="91">
        <f t="shared" si="297"/>
        <v>0</v>
      </c>
      <c r="AE189" s="91">
        <f t="shared" si="298"/>
        <v>0</v>
      </c>
      <c r="AF189" s="91">
        <f t="shared" si="299"/>
        <v>0</v>
      </c>
    </row>
    <row r="190" spans="1:32" ht="15.75" customHeight="1">
      <c r="A190" s="48">
        <v>13</v>
      </c>
      <c r="B190" s="65" t="str">
        <f t="shared" ref="B190:D190" si="302">B175</f>
        <v>Окружающий мир</v>
      </c>
      <c r="C190" s="95" t="str">
        <f t="shared" si="302"/>
        <v>1 класс</v>
      </c>
      <c r="D190" s="104">
        <f t="shared" si="302"/>
        <v>24</v>
      </c>
      <c r="E190" s="89">
        <f t="shared" si="289"/>
        <v>0</v>
      </c>
      <c r="F190" s="90"/>
      <c r="G190" s="39"/>
      <c r="H190" s="90"/>
      <c r="I190" s="39"/>
      <c r="J190" s="71">
        <f t="shared" si="290"/>
        <v>0</v>
      </c>
      <c r="K190" s="90"/>
      <c r="L190" s="90"/>
      <c r="M190" s="90"/>
      <c r="N190" s="39"/>
      <c r="O190" s="71">
        <f t="shared" si="291"/>
        <v>0</v>
      </c>
      <c r="P190" s="39"/>
      <c r="Q190" s="39"/>
      <c r="R190" s="39"/>
      <c r="S190" s="39"/>
      <c r="T190" s="71">
        <f t="shared" si="292"/>
        <v>0</v>
      </c>
      <c r="U190" s="39"/>
      <c r="V190" s="39"/>
      <c r="W190" s="39"/>
      <c r="X190" s="39"/>
      <c r="Y190" s="71">
        <f t="shared" si="293"/>
        <v>0</v>
      </c>
      <c r="Z190" s="19">
        <v>13</v>
      </c>
      <c r="AA190" s="91">
        <f t="shared" si="294"/>
        <v>0</v>
      </c>
      <c r="AB190" s="91">
        <f t="shared" si="295"/>
        <v>0</v>
      </c>
      <c r="AC190" s="91">
        <f t="shared" si="296"/>
        <v>0</v>
      </c>
      <c r="AD190" s="91">
        <f t="shared" si="297"/>
        <v>0</v>
      </c>
      <c r="AE190" s="91">
        <f t="shared" si="298"/>
        <v>0</v>
      </c>
      <c r="AF190" s="91">
        <f t="shared" si="299"/>
        <v>0</v>
      </c>
    </row>
    <row r="191" spans="1:32" ht="15.75" customHeight="1">
      <c r="A191" s="48">
        <v>13</v>
      </c>
      <c r="B191" s="65" t="str">
        <f t="shared" ref="B191:D191" si="303">B176</f>
        <v>Изобразительное искусство</v>
      </c>
      <c r="C191" s="95" t="str">
        <f t="shared" si="303"/>
        <v>1 класс</v>
      </c>
      <c r="D191" s="104">
        <f t="shared" si="303"/>
        <v>16</v>
      </c>
      <c r="E191" s="89">
        <f t="shared" si="289"/>
        <v>0</v>
      </c>
      <c r="F191" s="39"/>
      <c r="G191" s="39"/>
      <c r="H191" s="39"/>
      <c r="I191" s="90"/>
      <c r="J191" s="71">
        <f t="shared" si="290"/>
        <v>0</v>
      </c>
      <c r="K191" s="90"/>
      <c r="L191" s="39"/>
      <c r="M191" s="39"/>
      <c r="N191" s="39"/>
      <c r="O191" s="71">
        <f t="shared" si="291"/>
        <v>0</v>
      </c>
      <c r="P191" s="39"/>
      <c r="Q191" s="39"/>
      <c r="R191" s="39"/>
      <c r="S191" s="39"/>
      <c r="T191" s="71">
        <f t="shared" si="292"/>
        <v>0</v>
      </c>
      <c r="U191" s="39"/>
      <c r="V191" s="39"/>
      <c r="W191" s="39"/>
      <c r="X191" s="39"/>
      <c r="Y191" s="71">
        <f t="shared" si="293"/>
        <v>0</v>
      </c>
      <c r="Z191" s="19">
        <v>13</v>
      </c>
      <c r="AA191" s="91">
        <f t="shared" si="294"/>
        <v>0</v>
      </c>
      <c r="AB191" s="91">
        <f t="shared" si="295"/>
        <v>0</v>
      </c>
      <c r="AC191" s="91">
        <f t="shared" si="296"/>
        <v>0</v>
      </c>
      <c r="AD191" s="91">
        <f t="shared" si="297"/>
        <v>0</v>
      </c>
      <c r="AE191" s="91">
        <f t="shared" si="298"/>
        <v>0</v>
      </c>
      <c r="AF191" s="91">
        <f t="shared" si="299"/>
        <v>0</v>
      </c>
    </row>
    <row r="192" spans="1:32" ht="15.75" customHeight="1">
      <c r="A192" s="48">
        <v>13</v>
      </c>
      <c r="B192" s="65" t="str">
        <f t="shared" ref="B192:D192" si="304">B177</f>
        <v>Музыка</v>
      </c>
      <c r="C192" s="95" t="str">
        <f t="shared" si="304"/>
        <v>1 класс</v>
      </c>
      <c r="D192" s="104">
        <f t="shared" si="304"/>
        <v>16</v>
      </c>
      <c r="E192" s="89">
        <f t="shared" si="289"/>
        <v>0</v>
      </c>
      <c r="F192" s="90"/>
      <c r="G192" s="39"/>
      <c r="H192" s="39"/>
      <c r="I192" s="39"/>
      <c r="J192" s="71">
        <f t="shared" si="290"/>
        <v>0</v>
      </c>
      <c r="K192" s="39"/>
      <c r="L192" s="39"/>
      <c r="M192" s="39"/>
      <c r="N192" s="39"/>
      <c r="O192" s="71">
        <f t="shared" si="291"/>
        <v>0</v>
      </c>
      <c r="P192" s="39"/>
      <c r="Q192" s="39"/>
      <c r="R192" s="39"/>
      <c r="S192" s="39"/>
      <c r="T192" s="71">
        <f t="shared" si="292"/>
        <v>0</v>
      </c>
      <c r="U192" s="39"/>
      <c r="V192" s="39"/>
      <c r="W192" s="39"/>
      <c r="X192" s="39"/>
      <c r="Y192" s="71">
        <f t="shared" si="293"/>
        <v>0</v>
      </c>
      <c r="Z192" s="19">
        <v>13</v>
      </c>
      <c r="AA192" s="91">
        <f t="shared" si="294"/>
        <v>0</v>
      </c>
      <c r="AB192" s="91">
        <f t="shared" si="295"/>
        <v>0</v>
      </c>
      <c r="AC192" s="91">
        <f t="shared" si="296"/>
        <v>0</v>
      </c>
      <c r="AD192" s="91">
        <f t="shared" si="297"/>
        <v>0</v>
      </c>
      <c r="AE192" s="91">
        <f t="shared" si="298"/>
        <v>0</v>
      </c>
      <c r="AF192" s="91">
        <f t="shared" si="299"/>
        <v>0</v>
      </c>
    </row>
    <row r="193" spans="1:32" ht="15.75" customHeight="1">
      <c r="A193" s="48">
        <v>13</v>
      </c>
      <c r="B193" s="65" t="str">
        <f t="shared" ref="B193:D193" si="305">B178</f>
        <v>Труд (технология)</v>
      </c>
      <c r="C193" s="95" t="str">
        <f t="shared" si="305"/>
        <v>1 класс</v>
      </c>
      <c r="D193" s="104">
        <f t="shared" si="305"/>
        <v>16</v>
      </c>
      <c r="E193" s="89">
        <f t="shared" si="289"/>
        <v>0</v>
      </c>
      <c r="F193" s="39"/>
      <c r="G193" s="39"/>
      <c r="H193" s="39"/>
      <c r="I193" s="39"/>
      <c r="J193" s="71">
        <f t="shared" si="290"/>
        <v>0</v>
      </c>
      <c r="K193" s="39"/>
      <c r="L193" s="39"/>
      <c r="M193" s="39"/>
      <c r="N193" s="90"/>
      <c r="O193" s="71">
        <f t="shared" si="291"/>
        <v>0</v>
      </c>
      <c r="P193" s="90"/>
      <c r="Q193" s="39"/>
      <c r="R193" s="39"/>
      <c r="S193" s="39"/>
      <c r="T193" s="71">
        <f t="shared" si="292"/>
        <v>0</v>
      </c>
      <c r="U193" s="39"/>
      <c r="V193" s="39"/>
      <c r="W193" s="39"/>
      <c r="X193" s="39"/>
      <c r="Y193" s="71">
        <f t="shared" si="293"/>
        <v>0</v>
      </c>
      <c r="Z193" s="19">
        <v>13</v>
      </c>
      <c r="AA193" s="91">
        <f t="shared" si="294"/>
        <v>0</v>
      </c>
      <c r="AB193" s="91">
        <f t="shared" si="295"/>
        <v>0</v>
      </c>
      <c r="AC193" s="91">
        <f t="shared" si="296"/>
        <v>0</v>
      </c>
      <c r="AD193" s="91">
        <f t="shared" si="297"/>
        <v>0</v>
      </c>
      <c r="AE193" s="91">
        <f t="shared" si="298"/>
        <v>0</v>
      </c>
      <c r="AF193" s="91">
        <f t="shared" si="299"/>
        <v>0</v>
      </c>
    </row>
    <row r="194" spans="1:32" ht="15.75" customHeight="1">
      <c r="A194" s="48">
        <v>13</v>
      </c>
      <c r="B194" s="65" t="str">
        <f t="shared" ref="B194:D194" si="306">B179</f>
        <v>Физическая культура</v>
      </c>
      <c r="C194" s="95" t="str">
        <f t="shared" si="306"/>
        <v>1 класс</v>
      </c>
      <c r="D194" s="104">
        <f t="shared" si="306"/>
        <v>48</v>
      </c>
      <c r="E194" s="89">
        <f t="shared" si="289"/>
        <v>0</v>
      </c>
      <c r="F194" s="39"/>
      <c r="G194" s="39"/>
      <c r="H194" s="39"/>
      <c r="I194" s="90"/>
      <c r="J194" s="71">
        <f t="shared" si="290"/>
        <v>0</v>
      </c>
      <c r="K194" s="39"/>
      <c r="L194" s="39"/>
      <c r="M194" s="39"/>
      <c r="N194" s="39"/>
      <c r="O194" s="71">
        <f t="shared" si="291"/>
        <v>0</v>
      </c>
      <c r="P194" s="39"/>
      <c r="Q194" s="39"/>
      <c r="R194" s="39"/>
      <c r="S194" s="39"/>
      <c r="T194" s="71">
        <f t="shared" si="292"/>
        <v>0</v>
      </c>
      <c r="U194" s="39"/>
      <c r="V194" s="39"/>
      <c r="W194" s="39"/>
      <c r="X194" s="90"/>
      <c r="Y194" s="71">
        <f t="shared" si="293"/>
        <v>0</v>
      </c>
      <c r="Z194" s="19">
        <v>13</v>
      </c>
      <c r="AA194" s="91">
        <f t="shared" si="294"/>
        <v>0</v>
      </c>
      <c r="AB194" s="91">
        <f t="shared" si="295"/>
        <v>0</v>
      </c>
      <c r="AC194" s="91">
        <f t="shared" si="296"/>
        <v>0</v>
      </c>
      <c r="AD194" s="91">
        <f t="shared" si="297"/>
        <v>0</v>
      </c>
      <c r="AE194" s="91">
        <f t="shared" si="298"/>
        <v>0</v>
      </c>
      <c r="AF194" s="91">
        <f t="shared" si="299"/>
        <v>0</v>
      </c>
    </row>
    <row r="195" spans="1:32" ht="15.75" customHeight="1">
      <c r="A195" s="48">
        <v>13</v>
      </c>
      <c r="B195" s="65">
        <f t="shared" ref="B195:D195" si="307">B180</f>
        <v>0</v>
      </c>
      <c r="C195" s="95" t="str">
        <f t="shared" si="307"/>
        <v>1 класс</v>
      </c>
      <c r="D195" s="104">
        <f t="shared" si="307"/>
        <v>0</v>
      </c>
      <c r="E195" s="89" t="e">
        <f t="shared" si="289"/>
        <v>#DIV/0!</v>
      </c>
      <c r="F195" s="39"/>
      <c r="G195" s="39"/>
      <c r="H195" s="39"/>
      <c r="I195" s="39"/>
      <c r="J195" s="71">
        <f t="shared" si="290"/>
        <v>0</v>
      </c>
      <c r="K195" s="39"/>
      <c r="L195" s="39"/>
      <c r="M195" s="39"/>
      <c r="N195" s="39"/>
      <c r="O195" s="71">
        <f t="shared" si="291"/>
        <v>0</v>
      </c>
      <c r="P195" s="39"/>
      <c r="Q195" s="39"/>
      <c r="R195" s="39"/>
      <c r="S195" s="39"/>
      <c r="T195" s="71">
        <f t="shared" si="292"/>
        <v>0</v>
      </c>
      <c r="U195" s="39"/>
      <c r="V195" s="39"/>
      <c r="W195" s="39"/>
      <c r="X195" s="39"/>
      <c r="Y195" s="71">
        <f t="shared" si="293"/>
        <v>0</v>
      </c>
      <c r="Z195" s="19">
        <v>13</v>
      </c>
      <c r="AA195" s="91">
        <f t="shared" si="294"/>
        <v>0</v>
      </c>
      <c r="AB195" s="91">
        <f t="shared" si="295"/>
        <v>0</v>
      </c>
      <c r="AC195" s="91">
        <f t="shared" si="296"/>
        <v>0</v>
      </c>
      <c r="AD195" s="91">
        <f t="shared" si="297"/>
        <v>0</v>
      </c>
      <c r="AE195" s="91">
        <f t="shared" si="298"/>
        <v>0</v>
      </c>
      <c r="AF195" s="91">
        <f t="shared" si="299"/>
        <v>0</v>
      </c>
    </row>
    <row r="196" spans="1:32" ht="15.75" customHeight="1">
      <c r="A196" s="48">
        <v>13</v>
      </c>
      <c r="B196" s="65">
        <f t="shared" ref="B196:D196" si="308">B181</f>
        <v>0</v>
      </c>
      <c r="C196" s="95" t="str">
        <f t="shared" si="308"/>
        <v>1 класс</v>
      </c>
      <c r="D196" s="104">
        <f t="shared" si="308"/>
        <v>0</v>
      </c>
      <c r="E196" s="89" t="e">
        <f t="shared" si="289"/>
        <v>#DIV/0!</v>
      </c>
      <c r="F196" s="39"/>
      <c r="G196" s="39"/>
      <c r="H196" s="39"/>
      <c r="I196" s="39"/>
      <c r="J196" s="71">
        <f t="shared" si="290"/>
        <v>0</v>
      </c>
      <c r="K196" s="39"/>
      <c r="L196" s="39"/>
      <c r="M196" s="39"/>
      <c r="N196" s="39"/>
      <c r="O196" s="71">
        <f t="shared" si="291"/>
        <v>0</v>
      </c>
      <c r="P196" s="39"/>
      <c r="Q196" s="39"/>
      <c r="R196" s="39"/>
      <c r="S196" s="90"/>
      <c r="T196" s="71">
        <f t="shared" si="292"/>
        <v>0</v>
      </c>
      <c r="U196" s="90"/>
      <c r="V196" s="39"/>
      <c r="W196" s="39"/>
      <c r="X196" s="39"/>
      <c r="Y196" s="71">
        <f t="shared" si="293"/>
        <v>0</v>
      </c>
      <c r="Z196" s="19">
        <v>13</v>
      </c>
      <c r="AA196" s="91">
        <f t="shared" si="294"/>
        <v>0</v>
      </c>
      <c r="AB196" s="91">
        <f t="shared" si="295"/>
        <v>0</v>
      </c>
      <c r="AC196" s="91">
        <f t="shared" si="296"/>
        <v>0</v>
      </c>
      <c r="AD196" s="91">
        <f t="shared" si="297"/>
        <v>0</v>
      </c>
      <c r="AE196" s="91">
        <f t="shared" si="298"/>
        <v>0</v>
      </c>
      <c r="AF196" s="91">
        <f t="shared" si="299"/>
        <v>0</v>
      </c>
    </row>
    <row r="197" spans="1:32" ht="15.75" customHeight="1">
      <c r="A197" s="48">
        <v>13</v>
      </c>
      <c r="B197" s="65">
        <f t="shared" ref="B197:D197" si="309">B182</f>
        <v>0</v>
      </c>
      <c r="C197" s="95" t="str">
        <f t="shared" si="309"/>
        <v>1 класс</v>
      </c>
      <c r="D197" s="104">
        <f t="shared" si="309"/>
        <v>0</v>
      </c>
      <c r="E197" s="89" t="e">
        <f t="shared" si="289"/>
        <v>#DIV/0!</v>
      </c>
      <c r="F197" s="39"/>
      <c r="G197" s="39"/>
      <c r="H197" s="39"/>
      <c r="I197" s="39"/>
      <c r="J197" s="71">
        <f t="shared" si="290"/>
        <v>0</v>
      </c>
      <c r="K197" s="39"/>
      <c r="L197" s="39"/>
      <c r="M197" s="39"/>
      <c r="N197" s="39"/>
      <c r="O197" s="71">
        <f t="shared" si="291"/>
        <v>0</v>
      </c>
      <c r="P197" s="39"/>
      <c r="Q197" s="39"/>
      <c r="R197" s="39"/>
      <c r="S197" s="39"/>
      <c r="T197" s="71">
        <f t="shared" si="292"/>
        <v>0</v>
      </c>
      <c r="U197" s="39"/>
      <c r="V197" s="39"/>
      <c r="W197" s="39"/>
      <c r="X197" s="39"/>
      <c r="Y197" s="71">
        <f t="shared" si="293"/>
        <v>0</v>
      </c>
      <c r="Z197" s="19">
        <v>13</v>
      </c>
      <c r="AA197" s="91">
        <f t="shared" si="294"/>
        <v>0</v>
      </c>
      <c r="AB197" s="91">
        <f t="shared" si="295"/>
        <v>0</v>
      </c>
      <c r="AC197" s="91">
        <f t="shared" si="296"/>
        <v>0</v>
      </c>
      <c r="AD197" s="91">
        <f t="shared" si="297"/>
        <v>0</v>
      </c>
      <c r="AE197" s="91">
        <f t="shared" si="298"/>
        <v>0</v>
      </c>
      <c r="AF197" s="91">
        <f t="shared" si="299"/>
        <v>0</v>
      </c>
    </row>
    <row r="198" spans="1:32" ht="15.75" customHeight="1">
      <c r="A198" s="48">
        <v>13</v>
      </c>
      <c r="B198" s="65">
        <f t="shared" ref="B198:D198" si="310">B183</f>
        <v>0</v>
      </c>
      <c r="C198" s="95" t="str">
        <f t="shared" si="310"/>
        <v>1 класс</v>
      </c>
      <c r="D198" s="104">
        <f t="shared" si="310"/>
        <v>0</v>
      </c>
      <c r="E198" s="89" t="e">
        <f t="shared" si="289"/>
        <v>#DIV/0!</v>
      </c>
      <c r="F198" s="39"/>
      <c r="G198" s="39"/>
      <c r="H198" s="39"/>
      <c r="I198" s="39"/>
      <c r="J198" s="71">
        <f t="shared" si="290"/>
        <v>0</v>
      </c>
      <c r="K198" s="39"/>
      <c r="L198" s="39"/>
      <c r="M198" s="39"/>
      <c r="N198" s="39"/>
      <c r="O198" s="71">
        <f t="shared" si="291"/>
        <v>0</v>
      </c>
      <c r="P198" s="39"/>
      <c r="Q198" s="39"/>
      <c r="R198" s="39"/>
      <c r="S198" s="39"/>
      <c r="T198" s="71">
        <f t="shared" si="292"/>
        <v>0</v>
      </c>
      <c r="U198" s="39"/>
      <c r="V198" s="39"/>
      <c r="W198" s="39"/>
      <c r="X198" s="39"/>
      <c r="Y198" s="71">
        <f t="shared" si="293"/>
        <v>0</v>
      </c>
      <c r="Z198" s="19">
        <v>13</v>
      </c>
      <c r="AA198" s="91">
        <f t="shared" si="294"/>
        <v>0</v>
      </c>
      <c r="AB198" s="91">
        <f t="shared" si="295"/>
        <v>0</v>
      </c>
      <c r="AC198" s="91">
        <f t="shared" si="296"/>
        <v>0</v>
      </c>
      <c r="AD198" s="91">
        <f t="shared" si="297"/>
        <v>0</v>
      </c>
      <c r="AE198" s="91">
        <f t="shared" si="298"/>
        <v>0</v>
      </c>
      <c r="AF198" s="91">
        <f t="shared" si="299"/>
        <v>0</v>
      </c>
    </row>
    <row r="199" spans="1:32" ht="15.75" customHeight="1">
      <c r="A199" s="48">
        <v>13</v>
      </c>
      <c r="B199" s="65">
        <f t="shared" ref="B199:D199" si="311">B184</f>
        <v>0</v>
      </c>
      <c r="C199" s="95" t="str">
        <f t="shared" si="311"/>
        <v>1 класс</v>
      </c>
      <c r="D199" s="104">
        <f t="shared" si="311"/>
        <v>0</v>
      </c>
      <c r="E199" s="89" t="e">
        <f t="shared" si="289"/>
        <v>#DIV/0!</v>
      </c>
      <c r="F199" s="39"/>
      <c r="G199" s="39"/>
      <c r="H199" s="39"/>
      <c r="I199" s="39"/>
      <c r="J199" s="96">
        <f t="shared" si="290"/>
        <v>0</v>
      </c>
      <c r="K199" s="39"/>
      <c r="L199" s="39"/>
      <c r="M199" s="39"/>
      <c r="N199" s="39"/>
      <c r="O199" s="96">
        <f t="shared" si="291"/>
        <v>0</v>
      </c>
      <c r="P199" s="39"/>
      <c r="Q199" s="39"/>
      <c r="R199" s="39"/>
      <c r="S199" s="39"/>
      <c r="T199" s="96">
        <f t="shared" si="292"/>
        <v>0</v>
      </c>
      <c r="U199" s="39"/>
      <c r="V199" s="39"/>
      <c r="W199" s="39"/>
      <c r="X199" s="39"/>
      <c r="Y199" s="96">
        <f t="shared" si="293"/>
        <v>0</v>
      </c>
      <c r="Z199" s="19">
        <v>13</v>
      </c>
      <c r="AA199" s="91">
        <f t="shared" si="294"/>
        <v>0</v>
      </c>
      <c r="AB199" s="91">
        <f t="shared" si="295"/>
        <v>0</v>
      </c>
      <c r="AC199" s="91">
        <f t="shared" si="296"/>
        <v>0</v>
      </c>
      <c r="AD199" s="91">
        <f t="shared" si="297"/>
        <v>0</v>
      </c>
      <c r="AE199" s="91">
        <f t="shared" si="298"/>
        <v>0</v>
      </c>
      <c r="AF199" s="91">
        <f t="shared" si="299"/>
        <v>0</v>
      </c>
    </row>
    <row r="200" spans="1:32" ht="15.75" customHeight="1">
      <c r="A200" s="48">
        <v>13</v>
      </c>
      <c r="B200" s="97"/>
      <c r="C200" s="98"/>
      <c r="D200" s="99"/>
      <c r="E200" s="89"/>
      <c r="F200" s="100"/>
      <c r="G200" s="100"/>
      <c r="H200" s="100"/>
      <c r="I200" s="100"/>
      <c r="J200" s="100">
        <f>SUM(J187:J199)</f>
        <v>0</v>
      </c>
      <c r="K200" s="100"/>
      <c r="L200" s="100"/>
      <c r="M200" s="100"/>
      <c r="N200" s="100"/>
      <c r="O200" s="100">
        <f>SUM(O187:O199)</f>
        <v>0</v>
      </c>
      <c r="P200" s="100"/>
      <c r="Q200" s="100"/>
      <c r="R200" s="100"/>
      <c r="S200" s="100"/>
      <c r="T200" s="100">
        <f>SUM(T187:T199)</f>
        <v>0</v>
      </c>
      <c r="U200" s="100"/>
      <c r="V200" s="100"/>
      <c r="W200" s="100"/>
      <c r="X200" s="100"/>
      <c r="Y200" s="100">
        <f>SUM(Y187:Y199)</f>
        <v>0</v>
      </c>
      <c r="Z200" s="19">
        <v>13</v>
      </c>
      <c r="AA200" s="101">
        <f t="shared" ref="AA200:AF200" si="312">SUM(AA187:AA199)</f>
        <v>0</v>
      </c>
      <c r="AB200" s="101">
        <f t="shared" si="312"/>
        <v>0</v>
      </c>
      <c r="AC200" s="101">
        <f t="shared" si="312"/>
        <v>0</v>
      </c>
      <c r="AD200" s="101">
        <f t="shared" si="312"/>
        <v>0</v>
      </c>
      <c r="AE200" s="91">
        <f t="shared" si="312"/>
        <v>0</v>
      </c>
      <c r="AF200" s="91">
        <f t="shared" si="312"/>
        <v>0</v>
      </c>
    </row>
    <row r="201" spans="1:32" ht="15.75" customHeight="1">
      <c r="A201" s="48">
        <v>14</v>
      </c>
      <c r="B201" s="139" t="str">
        <f>"Буква (или иное название) класса "&amp;A201&amp;":"</f>
        <v>Буква (или иное название) класса 14:</v>
      </c>
      <c r="C201" s="140"/>
      <c r="D201" s="102"/>
      <c r="E201" s="89"/>
      <c r="F201" s="141"/>
      <c r="G201" s="142"/>
      <c r="H201" s="142"/>
      <c r="I201" s="142"/>
      <c r="J201" s="142"/>
      <c r="K201" s="142"/>
      <c r="L201" s="142"/>
      <c r="M201" s="142"/>
      <c r="N201" s="142"/>
      <c r="O201" s="142"/>
      <c r="P201" s="142"/>
      <c r="Q201" s="142"/>
      <c r="R201" s="142"/>
      <c r="S201" s="142"/>
      <c r="T201" s="142"/>
      <c r="U201" s="142"/>
      <c r="V201" s="142"/>
      <c r="W201" s="142"/>
      <c r="X201" s="142"/>
      <c r="Y201" s="142"/>
      <c r="Z201" s="19">
        <v>14</v>
      </c>
      <c r="AA201" s="84"/>
      <c r="AB201" s="84"/>
      <c r="AC201" s="84"/>
      <c r="AD201" s="85"/>
      <c r="AE201" s="37"/>
      <c r="AF201" s="37"/>
    </row>
    <row r="202" spans="1:32" ht="15.75" customHeight="1">
      <c r="A202" s="48">
        <v>14</v>
      </c>
      <c r="B202" s="65" t="str">
        <f t="shared" ref="B202:D202" si="313">B187</f>
        <v>Русский язык</v>
      </c>
      <c r="C202" s="95" t="str">
        <f t="shared" si="313"/>
        <v>1 класс</v>
      </c>
      <c r="D202" s="105">
        <f t="shared" si="313"/>
        <v>72</v>
      </c>
      <c r="E202" s="89">
        <f t="shared" ref="E202:E214" si="314">(J202+O202+T202+Y202)/D202</f>
        <v>0</v>
      </c>
      <c r="F202" s="90"/>
      <c r="G202" s="39"/>
      <c r="H202" s="39"/>
      <c r="I202" s="90"/>
      <c r="J202" s="71">
        <f t="shared" ref="J202:J214" si="315">COUNTA(F202:I202)</f>
        <v>0</v>
      </c>
      <c r="K202" s="90"/>
      <c r="L202" s="39"/>
      <c r="M202" s="39"/>
      <c r="N202" s="39"/>
      <c r="O202" s="71">
        <f t="shared" ref="O202:O214" si="316">COUNTA(K202:N202)</f>
        <v>0</v>
      </c>
      <c r="P202" s="39"/>
      <c r="Q202" s="39"/>
      <c r="R202" s="39"/>
      <c r="S202" s="90"/>
      <c r="T202" s="71">
        <f t="shared" ref="T202:T214" si="317">COUNTA(P202:S202)</f>
        <v>0</v>
      </c>
      <c r="U202" s="39"/>
      <c r="V202" s="39"/>
      <c r="W202" s="39"/>
      <c r="X202" s="39"/>
      <c r="Y202" s="71">
        <f t="shared" ref="Y202:Y214" si="318">COUNTA(U202:X202)</f>
        <v>0</v>
      </c>
      <c r="Z202" s="19">
        <v>14</v>
      </c>
      <c r="AA202" s="91">
        <f t="shared" ref="AA202:AA214" si="319">IF($F$1&gt;0,COUNTIF(F202:Y202,$F$1),0)</f>
        <v>0</v>
      </c>
      <c r="AB202" s="91">
        <f t="shared" ref="AB202:AB214" si="320">IF($G$1&gt;0,COUNTIF(F202:Y202,$G$1),0)</f>
        <v>0</v>
      </c>
      <c r="AC202" s="91">
        <f t="shared" ref="AC202:AC214" si="321">IF($H$1&gt;0,COUNTIF(F202:Y202,$H$1),0)</f>
        <v>0</v>
      </c>
      <c r="AD202" s="91">
        <f t="shared" ref="AD202:AD214" si="322">IF($I$1&gt;0,COUNTIF(F202:Y202,$I$1),0)</f>
        <v>0</v>
      </c>
      <c r="AE202" s="91">
        <f t="shared" ref="AE202:AE214" si="323">IF($J$1&gt;0,COUNTIF(F202:Y202,$J$1),0)</f>
        <v>0</v>
      </c>
      <c r="AF202" s="91">
        <f t="shared" ref="AF202:AF214" si="324">IF($K$1&gt;0,COUNTIF(F202:Y202,$K$1),0)</f>
        <v>0</v>
      </c>
    </row>
    <row r="203" spans="1:32" ht="15.75" customHeight="1">
      <c r="A203" s="48">
        <v>14</v>
      </c>
      <c r="B203" s="65" t="str">
        <f t="shared" ref="B203:D203" si="325">B188</f>
        <v>Литературное чтение</v>
      </c>
      <c r="C203" s="95" t="str">
        <f t="shared" si="325"/>
        <v>1 класс</v>
      </c>
      <c r="D203" s="104">
        <f t="shared" si="325"/>
        <v>60</v>
      </c>
      <c r="E203" s="89">
        <f t="shared" si="314"/>
        <v>0</v>
      </c>
      <c r="F203" s="39"/>
      <c r="G203" s="39"/>
      <c r="H203" s="39"/>
      <c r="I203" s="39"/>
      <c r="J203" s="71">
        <f t="shared" si="315"/>
        <v>0</v>
      </c>
      <c r="K203" s="39"/>
      <c r="L203" s="39"/>
      <c r="M203" s="39"/>
      <c r="N203" s="39"/>
      <c r="O203" s="71">
        <f t="shared" si="316"/>
        <v>0</v>
      </c>
      <c r="P203" s="39"/>
      <c r="Q203" s="39"/>
      <c r="R203" s="39"/>
      <c r="S203" s="39"/>
      <c r="T203" s="71">
        <f t="shared" si="317"/>
        <v>0</v>
      </c>
      <c r="U203" s="39"/>
      <c r="V203" s="39"/>
      <c r="W203" s="39"/>
      <c r="X203" s="39"/>
      <c r="Y203" s="71">
        <f t="shared" si="318"/>
        <v>0</v>
      </c>
      <c r="Z203" s="19">
        <v>14</v>
      </c>
      <c r="AA203" s="91">
        <f t="shared" si="319"/>
        <v>0</v>
      </c>
      <c r="AB203" s="91">
        <f t="shared" si="320"/>
        <v>0</v>
      </c>
      <c r="AC203" s="91">
        <f t="shared" si="321"/>
        <v>0</v>
      </c>
      <c r="AD203" s="91">
        <f t="shared" si="322"/>
        <v>0</v>
      </c>
      <c r="AE203" s="91">
        <f t="shared" si="323"/>
        <v>0</v>
      </c>
      <c r="AF203" s="91">
        <f t="shared" si="324"/>
        <v>0</v>
      </c>
    </row>
    <row r="204" spans="1:32" ht="15.75" customHeight="1">
      <c r="A204" s="48">
        <v>14</v>
      </c>
      <c r="B204" s="65" t="str">
        <f t="shared" ref="B204:D204" si="326">B189</f>
        <v>Математика</v>
      </c>
      <c r="C204" s="95" t="str">
        <f t="shared" si="326"/>
        <v>1 класс</v>
      </c>
      <c r="D204" s="104">
        <f t="shared" si="326"/>
        <v>56</v>
      </c>
      <c r="E204" s="89">
        <f t="shared" si="314"/>
        <v>0</v>
      </c>
      <c r="F204" s="39"/>
      <c r="G204" s="39"/>
      <c r="H204" s="39"/>
      <c r="I204" s="39"/>
      <c r="J204" s="71">
        <f t="shared" si="315"/>
        <v>0</v>
      </c>
      <c r="K204" s="39"/>
      <c r="L204" s="39"/>
      <c r="M204" s="39"/>
      <c r="N204" s="39"/>
      <c r="O204" s="71">
        <f t="shared" si="316"/>
        <v>0</v>
      </c>
      <c r="P204" s="39"/>
      <c r="Q204" s="39"/>
      <c r="R204" s="39"/>
      <c r="S204" s="39"/>
      <c r="T204" s="71">
        <f t="shared" si="317"/>
        <v>0</v>
      </c>
      <c r="U204" s="39"/>
      <c r="V204" s="39"/>
      <c r="W204" s="39"/>
      <c r="X204" s="39"/>
      <c r="Y204" s="71">
        <f t="shared" si="318"/>
        <v>0</v>
      </c>
      <c r="Z204" s="19">
        <v>14</v>
      </c>
      <c r="AA204" s="91">
        <f t="shared" si="319"/>
        <v>0</v>
      </c>
      <c r="AB204" s="91">
        <f t="shared" si="320"/>
        <v>0</v>
      </c>
      <c r="AC204" s="91">
        <f t="shared" si="321"/>
        <v>0</v>
      </c>
      <c r="AD204" s="91">
        <f t="shared" si="322"/>
        <v>0</v>
      </c>
      <c r="AE204" s="91">
        <f t="shared" si="323"/>
        <v>0</v>
      </c>
      <c r="AF204" s="91">
        <f t="shared" si="324"/>
        <v>0</v>
      </c>
    </row>
    <row r="205" spans="1:32" ht="15.75" customHeight="1">
      <c r="A205" s="48">
        <v>14</v>
      </c>
      <c r="B205" s="65" t="str">
        <f t="shared" ref="B205:D205" si="327">B190</f>
        <v>Окружающий мир</v>
      </c>
      <c r="C205" s="95" t="str">
        <f t="shared" si="327"/>
        <v>1 класс</v>
      </c>
      <c r="D205" s="104">
        <f t="shared" si="327"/>
        <v>24</v>
      </c>
      <c r="E205" s="89">
        <f t="shared" si="314"/>
        <v>0</v>
      </c>
      <c r="F205" s="90"/>
      <c r="G205" s="39"/>
      <c r="H205" s="90"/>
      <c r="I205" s="39"/>
      <c r="J205" s="71">
        <f t="shared" si="315"/>
        <v>0</v>
      </c>
      <c r="K205" s="90"/>
      <c r="L205" s="90"/>
      <c r="M205" s="90"/>
      <c r="N205" s="39"/>
      <c r="O205" s="71">
        <f t="shared" si="316"/>
        <v>0</v>
      </c>
      <c r="P205" s="39"/>
      <c r="Q205" s="39"/>
      <c r="R205" s="39"/>
      <c r="S205" s="39"/>
      <c r="T205" s="71">
        <f t="shared" si="317"/>
        <v>0</v>
      </c>
      <c r="U205" s="39"/>
      <c r="V205" s="39"/>
      <c r="W205" s="39"/>
      <c r="X205" s="39"/>
      <c r="Y205" s="71">
        <f t="shared" si="318"/>
        <v>0</v>
      </c>
      <c r="Z205" s="19">
        <v>14</v>
      </c>
      <c r="AA205" s="91">
        <f t="shared" si="319"/>
        <v>0</v>
      </c>
      <c r="AB205" s="91">
        <f t="shared" si="320"/>
        <v>0</v>
      </c>
      <c r="AC205" s="91">
        <f t="shared" si="321"/>
        <v>0</v>
      </c>
      <c r="AD205" s="91">
        <f t="shared" si="322"/>
        <v>0</v>
      </c>
      <c r="AE205" s="91">
        <f t="shared" si="323"/>
        <v>0</v>
      </c>
      <c r="AF205" s="91">
        <f t="shared" si="324"/>
        <v>0</v>
      </c>
    </row>
    <row r="206" spans="1:32" ht="15.75" customHeight="1">
      <c r="A206" s="48">
        <v>14</v>
      </c>
      <c r="B206" s="65" t="str">
        <f t="shared" ref="B206:D206" si="328">B191</f>
        <v>Изобразительное искусство</v>
      </c>
      <c r="C206" s="95" t="str">
        <f t="shared" si="328"/>
        <v>1 класс</v>
      </c>
      <c r="D206" s="104">
        <f t="shared" si="328"/>
        <v>16</v>
      </c>
      <c r="E206" s="89">
        <f t="shared" si="314"/>
        <v>0</v>
      </c>
      <c r="F206" s="39"/>
      <c r="G206" s="39"/>
      <c r="H206" s="39"/>
      <c r="I206" s="90"/>
      <c r="J206" s="71">
        <f t="shared" si="315"/>
        <v>0</v>
      </c>
      <c r="K206" s="90"/>
      <c r="L206" s="39"/>
      <c r="M206" s="39"/>
      <c r="N206" s="39"/>
      <c r="O206" s="71">
        <f t="shared" si="316"/>
        <v>0</v>
      </c>
      <c r="P206" s="39"/>
      <c r="Q206" s="39"/>
      <c r="R206" s="39"/>
      <c r="S206" s="39"/>
      <c r="T206" s="71">
        <f t="shared" si="317"/>
        <v>0</v>
      </c>
      <c r="U206" s="39"/>
      <c r="V206" s="39"/>
      <c r="W206" s="39"/>
      <c r="X206" s="39"/>
      <c r="Y206" s="71">
        <f t="shared" si="318"/>
        <v>0</v>
      </c>
      <c r="Z206" s="19">
        <v>14</v>
      </c>
      <c r="AA206" s="91">
        <f t="shared" si="319"/>
        <v>0</v>
      </c>
      <c r="AB206" s="91">
        <f t="shared" si="320"/>
        <v>0</v>
      </c>
      <c r="AC206" s="91">
        <f t="shared" si="321"/>
        <v>0</v>
      </c>
      <c r="AD206" s="91">
        <f t="shared" si="322"/>
        <v>0</v>
      </c>
      <c r="AE206" s="91">
        <f t="shared" si="323"/>
        <v>0</v>
      </c>
      <c r="AF206" s="91">
        <f t="shared" si="324"/>
        <v>0</v>
      </c>
    </row>
    <row r="207" spans="1:32" ht="15.75" customHeight="1">
      <c r="A207" s="48">
        <v>14</v>
      </c>
      <c r="B207" s="65" t="str">
        <f t="shared" ref="B207:D207" si="329">B192</f>
        <v>Музыка</v>
      </c>
      <c r="C207" s="95" t="str">
        <f t="shared" si="329"/>
        <v>1 класс</v>
      </c>
      <c r="D207" s="104">
        <f t="shared" si="329"/>
        <v>16</v>
      </c>
      <c r="E207" s="89">
        <f t="shared" si="314"/>
        <v>0</v>
      </c>
      <c r="F207" s="90"/>
      <c r="G207" s="39"/>
      <c r="H207" s="39"/>
      <c r="I207" s="39"/>
      <c r="J207" s="71">
        <f t="shared" si="315"/>
        <v>0</v>
      </c>
      <c r="K207" s="39"/>
      <c r="L207" s="39"/>
      <c r="M207" s="39"/>
      <c r="N207" s="39"/>
      <c r="O207" s="71">
        <f t="shared" si="316"/>
        <v>0</v>
      </c>
      <c r="P207" s="39"/>
      <c r="Q207" s="39"/>
      <c r="R207" s="39"/>
      <c r="S207" s="39"/>
      <c r="T207" s="71">
        <f t="shared" si="317"/>
        <v>0</v>
      </c>
      <c r="U207" s="39"/>
      <c r="V207" s="39"/>
      <c r="W207" s="39"/>
      <c r="X207" s="39"/>
      <c r="Y207" s="71">
        <f t="shared" si="318"/>
        <v>0</v>
      </c>
      <c r="Z207" s="19">
        <v>14</v>
      </c>
      <c r="AA207" s="91">
        <f t="shared" si="319"/>
        <v>0</v>
      </c>
      <c r="AB207" s="91">
        <f t="shared" si="320"/>
        <v>0</v>
      </c>
      <c r="AC207" s="91">
        <f t="shared" si="321"/>
        <v>0</v>
      </c>
      <c r="AD207" s="91">
        <f t="shared" si="322"/>
        <v>0</v>
      </c>
      <c r="AE207" s="91">
        <f t="shared" si="323"/>
        <v>0</v>
      </c>
      <c r="AF207" s="91">
        <f t="shared" si="324"/>
        <v>0</v>
      </c>
    </row>
    <row r="208" spans="1:32" ht="15.75" customHeight="1">
      <c r="A208" s="48">
        <v>14</v>
      </c>
      <c r="B208" s="65" t="str">
        <f t="shared" ref="B208:D208" si="330">B193</f>
        <v>Труд (технология)</v>
      </c>
      <c r="C208" s="95" t="str">
        <f t="shared" si="330"/>
        <v>1 класс</v>
      </c>
      <c r="D208" s="104">
        <f t="shared" si="330"/>
        <v>16</v>
      </c>
      <c r="E208" s="89">
        <f t="shared" si="314"/>
        <v>0</v>
      </c>
      <c r="F208" s="39"/>
      <c r="G208" s="39"/>
      <c r="H208" s="39"/>
      <c r="I208" s="39"/>
      <c r="J208" s="71">
        <f t="shared" si="315"/>
        <v>0</v>
      </c>
      <c r="K208" s="39"/>
      <c r="L208" s="39"/>
      <c r="M208" s="39"/>
      <c r="N208" s="90"/>
      <c r="O208" s="71">
        <f t="shared" si="316"/>
        <v>0</v>
      </c>
      <c r="P208" s="90"/>
      <c r="Q208" s="39"/>
      <c r="R208" s="39"/>
      <c r="S208" s="39"/>
      <c r="T208" s="71">
        <f t="shared" si="317"/>
        <v>0</v>
      </c>
      <c r="U208" s="39"/>
      <c r="V208" s="39"/>
      <c r="W208" s="39"/>
      <c r="X208" s="39"/>
      <c r="Y208" s="71">
        <f t="shared" si="318"/>
        <v>0</v>
      </c>
      <c r="Z208" s="19">
        <v>14</v>
      </c>
      <c r="AA208" s="91">
        <f t="shared" si="319"/>
        <v>0</v>
      </c>
      <c r="AB208" s="91">
        <f t="shared" si="320"/>
        <v>0</v>
      </c>
      <c r="AC208" s="91">
        <f t="shared" si="321"/>
        <v>0</v>
      </c>
      <c r="AD208" s="91">
        <f t="shared" si="322"/>
        <v>0</v>
      </c>
      <c r="AE208" s="91">
        <f t="shared" si="323"/>
        <v>0</v>
      </c>
      <c r="AF208" s="91">
        <f t="shared" si="324"/>
        <v>0</v>
      </c>
    </row>
    <row r="209" spans="1:32" ht="15.75" customHeight="1">
      <c r="A209" s="48">
        <v>14</v>
      </c>
      <c r="B209" s="65" t="str">
        <f t="shared" ref="B209:D209" si="331">B194</f>
        <v>Физическая культура</v>
      </c>
      <c r="C209" s="95" t="str">
        <f t="shared" si="331"/>
        <v>1 класс</v>
      </c>
      <c r="D209" s="104">
        <f t="shared" si="331"/>
        <v>48</v>
      </c>
      <c r="E209" s="89">
        <f t="shared" si="314"/>
        <v>0</v>
      </c>
      <c r="F209" s="39"/>
      <c r="G209" s="39"/>
      <c r="H209" s="39"/>
      <c r="I209" s="90"/>
      <c r="J209" s="71">
        <f t="shared" si="315"/>
        <v>0</v>
      </c>
      <c r="K209" s="39"/>
      <c r="L209" s="39"/>
      <c r="M209" s="39"/>
      <c r="N209" s="39"/>
      <c r="O209" s="71">
        <f t="shared" si="316"/>
        <v>0</v>
      </c>
      <c r="P209" s="39"/>
      <c r="Q209" s="39"/>
      <c r="R209" s="39"/>
      <c r="S209" s="39"/>
      <c r="T209" s="71">
        <f t="shared" si="317"/>
        <v>0</v>
      </c>
      <c r="U209" s="39"/>
      <c r="V209" s="39"/>
      <c r="W209" s="39"/>
      <c r="X209" s="90"/>
      <c r="Y209" s="71">
        <f t="shared" si="318"/>
        <v>0</v>
      </c>
      <c r="Z209" s="19">
        <v>14</v>
      </c>
      <c r="AA209" s="91">
        <f t="shared" si="319"/>
        <v>0</v>
      </c>
      <c r="AB209" s="91">
        <f t="shared" si="320"/>
        <v>0</v>
      </c>
      <c r="AC209" s="91">
        <f t="shared" si="321"/>
        <v>0</v>
      </c>
      <c r="AD209" s="91">
        <f t="shared" si="322"/>
        <v>0</v>
      </c>
      <c r="AE209" s="91">
        <f t="shared" si="323"/>
        <v>0</v>
      </c>
      <c r="AF209" s="91">
        <f t="shared" si="324"/>
        <v>0</v>
      </c>
    </row>
    <row r="210" spans="1:32" ht="15.75" customHeight="1">
      <c r="A210" s="48">
        <v>14</v>
      </c>
      <c r="B210" s="65">
        <f t="shared" ref="B210:D210" si="332">B195</f>
        <v>0</v>
      </c>
      <c r="C210" s="95" t="str">
        <f t="shared" si="332"/>
        <v>1 класс</v>
      </c>
      <c r="D210" s="104">
        <f t="shared" si="332"/>
        <v>0</v>
      </c>
      <c r="E210" s="89" t="e">
        <f t="shared" si="314"/>
        <v>#DIV/0!</v>
      </c>
      <c r="F210" s="39"/>
      <c r="G210" s="39"/>
      <c r="H210" s="39"/>
      <c r="I210" s="39"/>
      <c r="J210" s="71">
        <f t="shared" si="315"/>
        <v>0</v>
      </c>
      <c r="K210" s="39"/>
      <c r="L210" s="39"/>
      <c r="M210" s="39"/>
      <c r="N210" s="39"/>
      <c r="O210" s="71">
        <f t="shared" si="316"/>
        <v>0</v>
      </c>
      <c r="P210" s="39"/>
      <c r="Q210" s="39"/>
      <c r="R210" s="39"/>
      <c r="S210" s="39"/>
      <c r="T210" s="71">
        <f t="shared" si="317"/>
        <v>0</v>
      </c>
      <c r="U210" s="39"/>
      <c r="V210" s="39"/>
      <c r="W210" s="39"/>
      <c r="X210" s="39"/>
      <c r="Y210" s="71">
        <f t="shared" si="318"/>
        <v>0</v>
      </c>
      <c r="Z210" s="19">
        <v>14</v>
      </c>
      <c r="AA210" s="91">
        <f t="shared" si="319"/>
        <v>0</v>
      </c>
      <c r="AB210" s="91">
        <f t="shared" si="320"/>
        <v>0</v>
      </c>
      <c r="AC210" s="91">
        <f t="shared" si="321"/>
        <v>0</v>
      </c>
      <c r="AD210" s="91">
        <f t="shared" si="322"/>
        <v>0</v>
      </c>
      <c r="AE210" s="91">
        <f t="shared" si="323"/>
        <v>0</v>
      </c>
      <c r="AF210" s="91">
        <f t="shared" si="324"/>
        <v>0</v>
      </c>
    </row>
    <row r="211" spans="1:32" ht="15.75" customHeight="1">
      <c r="A211" s="48">
        <v>14</v>
      </c>
      <c r="B211" s="65">
        <f t="shared" ref="B211:D211" si="333">B196</f>
        <v>0</v>
      </c>
      <c r="C211" s="95" t="str">
        <f t="shared" si="333"/>
        <v>1 класс</v>
      </c>
      <c r="D211" s="104">
        <f t="shared" si="333"/>
        <v>0</v>
      </c>
      <c r="E211" s="89" t="e">
        <f t="shared" si="314"/>
        <v>#DIV/0!</v>
      </c>
      <c r="F211" s="39"/>
      <c r="G211" s="39"/>
      <c r="H211" s="39"/>
      <c r="I211" s="39"/>
      <c r="J211" s="71">
        <f t="shared" si="315"/>
        <v>0</v>
      </c>
      <c r="K211" s="39"/>
      <c r="L211" s="39"/>
      <c r="M211" s="39"/>
      <c r="N211" s="39"/>
      <c r="O211" s="71">
        <f t="shared" si="316"/>
        <v>0</v>
      </c>
      <c r="P211" s="39"/>
      <c r="Q211" s="39"/>
      <c r="R211" s="39"/>
      <c r="S211" s="90"/>
      <c r="T211" s="71">
        <f t="shared" si="317"/>
        <v>0</v>
      </c>
      <c r="U211" s="90"/>
      <c r="V211" s="39"/>
      <c r="W211" s="39"/>
      <c r="X211" s="39"/>
      <c r="Y211" s="71">
        <f t="shared" si="318"/>
        <v>0</v>
      </c>
      <c r="Z211" s="19">
        <v>14</v>
      </c>
      <c r="AA211" s="91">
        <f t="shared" si="319"/>
        <v>0</v>
      </c>
      <c r="AB211" s="91">
        <f t="shared" si="320"/>
        <v>0</v>
      </c>
      <c r="AC211" s="91">
        <f t="shared" si="321"/>
        <v>0</v>
      </c>
      <c r="AD211" s="91">
        <f t="shared" si="322"/>
        <v>0</v>
      </c>
      <c r="AE211" s="91">
        <f t="shared" si="323"/>
        <v>0</v>
      </c>
      <c r="AF211" s="91">
        <f t="shared" si="324"/>
        <v>0</v>
      </c>
    </row>
    <row r="212" spans="1:32" ht="15.75" customHeight="1">
      <c r="A212" s="48">
        <v>14</v>
      </c>
      <c r="B212" s="65">
        <f t="shared" ref="B212:D212" si="334">B197</f>
        <v>0</v>
      </c>
      <c r="C212" s="95" t="str">
        <f t="shared" si="334"/>
        <v>1 класс</v>
      </c>
      <c r="D212" s="104">
        <f t="shared" si="334"/>
        <v>0</v>
      </c>
      <c r="E212" s="89" t="e">
        <f t="shared" si="314"/>
        <v>#DIV/0!</v>
      </c>
      <c r="F212" s="39"/>
      <c r="G212" s="39"/>
      <c r="H212" s="39"/>
      <c r="I212" s="39"/>
      <c r="J212" s="71">
        <f t="shared" si="315"/>
        <v>0</v>
      </c>
      <c r="K212" s="39"/>
      <c r="L212" s="39"/>
      <c r="M212" s="39"/>
      <c r="N212" s="39"/>
      <c r="O212" s="71">
        <f t="shared" si="316"/>
        <v>0</v>
      </c>
      <c r="P212" s="39"/>
      <c r="Q212" s="39"/>
      <c r="R212" s="39"/>
      <c r="S212" s="39"/>
      <c r="T212" s="71">
        <f t="shared" si="317"/>
        <v>0</v>
      </c>
      <c r="U212" s="39"/>
      <c r="V212" s="39"/>
      <c r="W212" s="39"/>
      <c r="X212" s="39"/>
      <c r="Y212" s="71">
        <f t="shared" si="318"/>
        <v>0</v>
      </c>
      <c r="Z212" s="19">
        <v>14</v>
      </c>
      <c r="AA212" s="91">
        <f t="shared" si="319"/>
        <v>0</v>
      </c>
      <c r="AB212" s="91">
        <f t="shared" si="320"/>
        <v>0</v>
      </c>
      <c r="AC212" s="91">
        <f t="shared" si="321"/>
        <v>0</v>
      </c>
      <c r="AD212" s="91">
        <f t="shared" si="322"/>
        <v>0</v>
      </c>
      <c r="AE212" s="91">
        <f t="shared" si="323"/>
        <v>0</v>
      </c>
      <c r="AF212" s="91">
        <f t="shared" si="324"/>
        <v>0</v>
      </c>
    </row>
    <row r="213" spans="1:32" ht="15.75" customHeight="1">
      <c r="A213" s="48">
        <v>14</v>
      </c>
      <c r="B213" s="65">
        <f t="shared" ref="B213:D213" si="335">B198</f>
        <v>0</v>
      </c>
      <c r="C213" s="95" t="str">
        <f t="shared" si="335"/>
        <v>1 класс</v>
      </c>
      <c r="D213" s="104">
        <f t="shared" si="335"/>
        <v>0</v>
      </c>
      <c r="E213" s="89" t="e">
        <f t="shared" si="314"/>
        <v>#DIV/0!</v>
      </c>
      <c r="F213" s="39"/>
      <c r="G213" s="39"/>
      <c r="H213" s="39"/>
      <c r="I213" s="39"/>
      <c r="J213" s="71">
        <f t="shared" si="315"/>
        <v>0</v>
      </c>
      <c r="K213" s="39"/>
      <c r="L213" s="39"/>
      <c r="M213" s="39"/>
      <c r="N213" s="39"/>
      <c r="O213" s="71">
        <f t="shared" si="316"/>
        <v>0</v>
      </c>
      <c r="P213" s="39"/>
      <c r="Q213" s="39"/>
      <c r="R213" s="39"/>
      <c r="S213" s="39"/>
      <c r="T213" s="71">
        <f t="shared" si="317"/>
        <v>0</v>
      </c>
      <c r="U213" s="39"/>
      <c r="V213" s="39"/>
      <c r="W213" s="39"/>
      <c r="X213" s="39"/>
      <c r="Y213" s="71">
        <f t="shared" si="318"/>
        <v>0</v>
      </c>
      <c r="Z213" s="19">
        <v>14</v>
      </c>
      <c r="AA213" s="91">
        <f t="shared" si="319"/>
        <v>0</v>
      </c>
      <c r="AB213" s="91">
        <f t="shared" si="320"/>
        <v>0</v>
      </c>
      <c r="AC213" s="91">
        <f t="shared" si="321"/>
        <v>0</v>
      </c>
      <c r="AD213" s="91">
        <f t="shared" si="322"/>
        <v>0</v>
      </c>
      <c r="AE213" s="91">
        <f t="shared" si="323"/>
        <v>0</v>
      </c>
      <c r="AF213" s="91">
        <f t="shared" si="324"/>
        <v>0</v>
      </c>
    </row>
    <row r="214" spans="1:32" ht="15.75" customHeight="1">
      <c r="A214" s="48">
        <v>14</v>
      </c>
      <c r="B214" s="65">
        <f t="shared" ref="B214:D214" si="336">B199</f>
        <v>0</v>
      </c>
      <c r="C214" s="95" t="str">
        <f t="shared" si="336"/>
        <v>1 класс</v>
      </c>
      <c r="D214" s="104">
        <f t="shared" si="336"/>
        <v>0</v>
      </c>
      <c r="E214" s="89" t="e">
        <f t="shared" si="314"/>
        <v>#DIV/0!</v>
      </c>
      <c r="F214" s="39"/>
      <c r="G214" s="39"/>
      <c r="H214" s="39"/>
      <c r="I214" s="39"/>
      <c r="J214" s="96">
        <f t="shared" si="315"/>
        <v>0</v>
      </c>
      <c r="K214" s="39"/>
      <c r="L214" s="39"/>
      <c r="M214" s="39"/>
      <c r="N214" s="39"/>
      <c r="O214" s="96">
        <f t="shared" si="316"/>
        <v>0</v>
      </c>
      <c r="P214" s="39"/>
      <c r="Q214" s="39"/>
      <c r="R214" s="39"/>
      <c r="S214" s="39"/>
      <c r="T214" s="96">
        <f t="shared" si="317"/>
        <v>0</v>
      </c>
      <c r="U214" s="39"/>
      <c r="V214" s="39"/>
      <c r="W214" s="39"/>
      <c r="X214" s="39"/>
      <c r="Y214" s="96">
        <f t="shared" si="318"/>
        <v>0</v>
      </c>
      <c r="Z214" s="19">
        <v>14</v>
      </c>
      <c r="AA214" s="91">
        <f t="shared" si="319"/>
        <v>0</v>
      </c>
      <c r="AB214" s="91">
        <f t="shared" si="320"/>
        <v>0</v>
      </c>
      <c r="AC214" s="91">
        <f t="shared" si="321"/>
        <v>0</v>
      </c>
      <c r="AD214" s="91">
        <f t="shared" si="322"/>
        <v>0</v>
      </c>
      <c r="AE214" s="91">
        <f t="shared" si="323"/>
        <v>0</v>
      </c>
      <c r="AF214" s="91">
        <f t="shared" si="324"/>
        <v>0</v>
      </c>
    </row>
    <row r="215" spans="1:32" ht="15.75" customHeight="1">
      <c r="A215" s="48">
        <v>14</v>
      </c>
      <c r="B215" s="97"/>
      <c r="C215" s="98"/>
      <c r="D215" s="99"/>
      <c r="E215" s="89"/>
      <c r="F215" s="100"/>
      <c r="G215" s="100"/>
      <c r="H215" s="100"/>
      <c r="I215" s="100"/>
      <c r="J215" s="100">
        <f>SUM(J202:J214)</f>
        <v>0</v>
      </c>
      <c r="K215" s="100"/>
      <c r="L215" s="100"/>
      <c r="M215" s="100"/>
      <c r="N215" s="100"/>
      <c r="O215" s="100">
        <f>SUM(O202:O214)</f>
        <v>0</v>
      </c>
      <c r="P215" s="100"/>
      <c r="Q215" s="100"/>
      <c r="R215" s="100"/>
      <c r="S215" s="100"/>
      <c r="T215" s="100">
        <f>SUM(T202:T214)</f>
        <v>0</v>
      </c>
      <c r="U215" s="100"/>
      <c r="V215" s="100"/>
      <c r="W215" s="100"/>
      <c r="X215" s="100"/>
      <c r="Y215" s="100">
        <f>SUM(Y202:Y214)</f>
        <v>0</v>
      </c>
      <c r="Z215" s="19">
        <v>14</v>
      </c>
      <c r="AA215" s="101">
        <f t="shared" ref="AA215:AF215" si="337">SUM(AA202:AA214)</f>
        <v>0</v>
      </c>
      <c r="AB215" s="101">
        <f t="shared" si="337"/>
        <v>0</v>
      </c>
      <c r="AC215" s="101">
        <f t="shared" si="337"/>
        <v>0</v>
      </c>
      <c r="AD215" s="101">
        <f t="shared" si="337"/>
        <v>0</v>
      </c>
      <c r="AE215" s="91">
        <f t="shared" si="337"/>
        <v>0</v>
      </c>
      <c r="AF215" s="91">
        <f t="shared" si="337"/>
        <v>0</v>
      </c>
    </row>
    <row r="216" spans="1:32" ht="15.75" customHeight="1">
      <c r="A216" s="48">
        <v>15</v>
      </c>
      <c r="B216" s="139" t="str">
        <f>"Буква (или иное название) класса "&amp;A216&amp;":"</f>
        <v>Буква (или иное название) класса 15:</v>
      </c>
      <c r="C216" s="140"/>
      <c r="D216" s="102"/>
      <c r="E216" s="89"/>
      <c r="F216" s="141"/>
      <c r="G216" s="142"/>
      <c r="H216" s="142"/>
      <c r="I216" s="142"/>
      <c r="J216" s="142"/>
      <c r="K216" s="142"/>
      <c r="L216" s="142"/>
      <c r="M216" s="142"/>
      <c r="N216" s="142"/>
      <c r="O216" s="142"/>
      <c r="P216" s="142"/>
      <c r="Q216" s="142"/>
      <c r="R216" s="142"/>
      <c r="S216" s="142"/>
      <c r="T216" s="142"/>
      <c r="U216" s="142"/>
      <c r="V216" s="142"/>
      <c r="W216" s="142"/>
      <c r="X216" s="142"/>
      <c r="Y216" s="142"/>
      <c r="Z216" s="19">
        <v>15</v>
      </c>
      <c r="AA216" s="84"/>
      <c r="AB216" s="84"/>
      <c r="AC216" s="84"/>
      <c r="AD216" s="85"/>
      <c r="AE216" s="37"/>
      <c r="AF216" s="37"/>
    </row>
    <row r="217" spans="1:32" ht="15.75" customHeight="1">
      <c r="A217" s="48">
        <v>15</v>
      </c>
      <c r="B217" s="65" t="str">
        <f t="shared" ref="B217:D217" si="338">B202</f>
        <v>Русский язык</v>
      </c>
      <c r="C217" s="95" t="str">
        <f t="shared" si="338"/>
        <v>1 класс</v>
      </c>
      <c r="D217" s="105">
        <f t="shared" si="338"/>
        <v>72</v>
      </c>
      <c r="E217" s="89">
        <f t="shared" ref="E217:E229" si="339">(J217+O217+T217+Y217)/D217</f>
        <v>0</v>
      </c>
      <c r="F217" s="90"/>
      <c r="G217" s="39"/>
      <c r="H217" s="39"/>
      <c r="I217" s="90"/>
      <c r="J217" s="71">
        <f t="shared" ref="J217:J229" si="340">COUNTA(F217:I217)</f>
        <v>0</v>
      </c>
      <c r="K217" s="90"/>
      <c r="L217" s="39"/>
      <c r="M217" s="39"/>
      <c r="N217" s="39"/>
      <c r="O217" s="71">
        <f t="shared" ref="O217:O229" si="341">COUNTA(K217:N217)</f>
        <v>0</v>
      </c>
      <c r="P217" s="39"/>
      <c r="Q217" s="39"/>
      <c r="R217" s="39"/>
      <c r="S217" s="90"/>
      <c r="T217" s="71">
        <f t="shared" ref="T217:T229" si="342">COUNTA(P217:S217)</f>
        <v>0</v>
      </c>
      <c r="U217" s="39"/>
      <c r="V217" s="39"/>
      <c r="W217" s="39"/>
      <c r="X217" s="39"/>
      <c r="Y217" s="71">
        <f t="shared" ref="Y217:Y229" si="343">COUNTA(U217:X217)</f>
        <v>0</v>
      </c>
      <c r="Z217" s="19">
        <v>15</v>
      </c>
      <c r="AA217" s="91">
        <f t="shared" ref="AA217:AA229" si="344">IF($F$1&gt;0,COUNTIF(F217:Y217,$F$1),0)</f>
        <v>0</v>
      </c>
      <c r="AB217" s="91">
        <f t="shared" ref="AB217:AB229" si="345">IF($G$1&gt;0,COUNTIF(F217:Y217,$G$1),0)</f>
        <v>0</v>
      </c>
      <c r="AC217" s="91">
        <f t="shared" ref="AC217:AC229" si="346">IF($H$1&gt;0,COUNTIF(F217:Y217,$H$1),0)</f>
        <v>0</v>
      </c>
      <c r="AD217" s="91">
        <f t="shared" ref="AD217:AD229" si="347">IF($I$1&gt;0,COUNTIF(F217:Y217,$I$1),0)</f>
        <v>0</v>
      </c>
      <c r="AE217" s="91">
        <f t="shared" ref="AE217:AE229" si="348">IF($J$1&gt;0,COUNTIF(F217:Y217,$J$1),0)</f>
        <v>0</v>
      </c>
      <c r="AF217" s="91">
        <f t="shared" ref="AF217:AF229" si="349">IF($K$1&gt;0,COUNTIF(F217:Y217,$K$1),0)</f>
        <v>0</v>
      </c>
    </row>
    <row r="218" spans="1:32" ht="15.75" customHeight="1">
      <c r="A218" s="48">
        <v>15</v>
      </c>
      <c r="B218" s="65" t="str">
        <f t="shared" ref="B218:D218" si="350">B203</f>
        <v>Литературное чтение</v>
      </c>
      <c r="C218" s="95" t="str">
        <f t="shared" si="350"/>
        <v>1 класс</v>
      </c>
      <c r="D218" s="104">
        <f t="shared" si="350"/>
        <v>60</v>
      </c>
      <c r="E218" s="89">
        <f t="shared" si="339"/>
        <v>0</v>
      </c>
      <c r="F218" s="39"/>
      <c r="G218" s="39"/>
      <c r="H218" s="39"/>
      <c r="I218" s="39"/>
      <c r="J218" s="71">
        <f t="shared" si="340"/>
        <v>0</v>
      </c>
      <c r="K218" s="39"/>
      <c r="L218" s="39"/>
      <c r="M218" s="39"/>
      <c r="N218" s="39"/>
      <c r="O218" s="71">
        <f t="shared" si="341"/>
        <v>0</v>
      </c>
      <c r="P218" s="39"/>
      <c r="Q218" s="39"/>
      <c r="R218" s="39"/>
      <c r="S218" s="39"/>
      <c r="T218" s="71">
        <f t="shared" si="342"/>
        <v>0</v>
      </c>
      <c r="U218" s="39"/>
      <c r="V218" s="39"/>
      <c r="W218" s="39"/>
      <c r="X218" s="39"/>
      <c r="Y218" s="71">
        <f t="shared" si="343"/>
        <v>0</v>
      </c>
      <c r="Z218" s="19">
        <v>15</v>
      </c>
      <c r="AA218" s="91">
        <f t="shared" si="344"/>
        <v>0</v>
      </c>
      <c r="AB218" s="91">
        <f t="shared" si="345"/>
        <v>0</v>
      </c>
      <c r="AC218" s="91">
        <f t="shared" si="346"/>
        <v>0</v>
      </c>
      <c r="AD218" s="91">
        <f t="shared" si="347"/>
        <v>0</v>
      </c>
      <c r="AE218" s="91">
        <f t="shared" si="348"/>
        <v>0</v>
      </c>
      <c r="AF218" s="91">
        <f t="shared" si="349"/>
        <v>0</v>
      </c>
    </row>
    <row r="219" spans="1:32" ht="15.75" customHeight="1">
      <c r="A219" s="48">
        <v>15</v>
      </c>
      <c r="B219" s="65" t="str">
        <f t="shared" ref="B219:D219" si="351">B204</f>
        <v>Математика</v>
      </c>
      <c r="C219" s="95" t="str">
        <f t="shared" si="351"/>
        <v>1 класс</v>
      </c>
      <c r="D219" s="104">
        <f t="shared" si="351"/>
        <v>56</v>
      </c>
      <c r="E219" s="89">
        <f t="shared" si="339"/>
        <v>0</v>
      </c>
      <c r="F219" s="39"/>
      <c r="G219" s="39"/>
      <c r="H219" s="39"/>
      <c r="I219" s="39"/>
      <c r="J219" s="71">
        <f t="shared" si="340"/>
        <v>0</v>
      </c>
      <c r="K219" s="39"/>
      <c r="L219" s="39"/>
      <c r="M219" s="39"/>
      <c r="N219" s="39"/>
      <c r="O219" s="71">
        <f t="shared" si="341"/>
        <v>0</v>
      </c>
      <c r="P219" s="39"/>
      <c r="Q219" s="39"/>
      <c r="R219" s="39"/>
      <c r="S219" s="39"/>
      <c r="T219" s="71">
        <f t="shared" si="342"/>
        <v>0</v>
      </c>
      <c r="U219" s="39"/>
      <c r="V219" s="39"/>
      <c r="W219" s="39"/>
      <c r="X219" s="39"/>
      <c r="Y219" s="71">
        <f t="shared" si="343"/>
        <v>0</v>
      </c>
      <c r="Z219" s="19">
        <v>15</v>
      </c>
      <c r="AA219" s="91">
        <f t="shared" si="344"/>
        <v>0</v>
      </c>
      <c r="AB219" s="91">
        <f t="shared" si="345"/>
        <v>0</v>
      </c>
      <c r="AC219" s="91">
        <f t="shared" si="346"/>
        <v>0</v>
      </c>
      <c r="AD219" s="91">
        <f t="shared" si="347"/>
        <v>0</v>
      </c>
      <c r="AE219" s="91">
        <f t="shared" si="348"/>
        <v>0</v>
      </c>
      <c r="AF219" s="91">
        <f t="shared" si="349"/>
        <v>0</v>
      </c>
    </row>
    <row r="220" spans="1:32" ht="15.75" customHeight="1">
      <c r="A220" s="48">
        <v>15</v>
      </c>
      <c r="B220" s="65" t="str">
        <f t="shared" ref="B220:D220" si="352">B205</f>
        <v>Окружающий мир</v>
      </c>
      <c r="C220" s="95" t="str">
        <f t="shared" si="352"/>
        <v>1 класс</v>
      </c>
      <c r="D220" s="104">
        <f t="shared" si="352"/>
        <v>24</v>
      </c>
      <c r="E220" s="89">
        <f t="shared" si="339"/>
        <v>0</v>
      </c>
      <c r="F220" s="90"/>
      <c r="G220" s="39"/>
      <c r="H220" s="90"/>
      <c r="I220" s="39"/>
      <c r="J220" s="71">
        <f t="shared" si="340"/>
        <v>0</v>
      </c>
      <c r="K220" s="90"/>
      <c r="L220" s="90"/>
      <c r="M220" s="90"/>
      <c r="N220" s="39"/>
      <c r="O220" s="71">
        <f t="shared" si="341"/>
        <v>0</v>
      </c>
      <c r="P220" s="39"/>
      <c r="Q220" s="39"/>
      <c r="R220" s="39"/>
      <c r="S220" s="39"/>
      <c r="T220" s="71">
        <f t="shared" si="342"/>
        <v>0</v>
      </c>
      <c r="U220" s="39"/>
      <c r="V220" s="39"/>
      <c r="W220" s="39"/>
      <c r="X220" s="39"/>
      <c r="Y220" s="71">
        <f t="shared" si="343"/>
        <v>0</v>
      </c>
      <c r="Z220" s="19">
        <v>15</v>
      </c>
      <c r="AA220" s="91">
        <f t="shared" si="344"/>
        <v>0</v>
      </c>
      <c r="AB220" s="91">
        <f t="shared" si="345"/>
        <v>0</v>
      </c>
      <c r="AC220" s="91">
        <f t="shared" si="346"/>
        <v>0</v>
      </c>
      <c r="AD220" s="91">
        <f t="shared" si="347"/>
        <v>0</v>
      </c>
      <c r="AE220" s="91">
        <f t="shared" si="348"/>
        <v>0</v>
      </c>
      <c r="AF220" s="91">
        <f t="shared" si="349"/>
        <v>0</v>
      </c>
    </row>
    <row r="221" spans="1:32" ht="15.75" customHeight="1">
      <c r="A221" s="48">
        <v>15</v>
      </c>
      <c r="B221" s="65" t="str">
        <f t="shared" ref="B221:D221" si="353">B206</f>
        <v>Изобразительное искусство</v>
      </c>
      <c r="C221" s="95" t="str">
        <f t="shared" si="353"/>
        <v>1 класс</v>
      </c>
      <c r="D221" s="104">
        <f t="shared" si="353"/>
        <v>16</v>
      </c>
      <c r="E221" s="89">
        <f t="shared" si="339"/>
        <v>0</v>
      </c>
      <c r="F221" s="39"/>
      <c r="G221" s="39"/>
      <c r="H221" s="39"/>
      <c r="I221" s="90"/>
      <c r="J221" s="71">
        <f t="shared" si="340"/>
        <v>0</v>
      </c>
      <c r="K221" s="90"/>
      <c r="L221" s="39"/>
      <c r="M221" s="39"/>
      <c r="N221" s="39"/>
      <c r="O221" s="71">
        <f t="shared" si="341"/>
        <v>0</v>
      </c>
      <c r="P221" s="39"/>
      <c r="Q221" s="39"/>
      <c r="R221" s="39"/>
      <c r="S221" s="39"/>
      <c r="T221" s="71">
        <f t="shared" si="342"/>
        <v>0</v>
      </c>
      <c r="U221" s="39"/>
      <c r="V221" s="39"/>
      <c r="W221" s="39"/>
      <c r="X221" s="39"/>
      <c r="Y221" s="71">
        <f t="shared" si="343"/>
        <v>0</v>
      </c>
      <c r="Z221" s="19">
        <v>15</v>
      </c>
      <c r="AA221" s="91">
        <f t="shared" si="344"/>
        <v>0</v>
      </c>
      <c r="AB221" s="91">
        <f t="shared" si="345"/>
        <v>0</v>
      </c>
      <c r="AC221" s="91">
        <f t="shared" si="346"/>
        <v>0</v>
      </c>
      <c r="AD221" s="91">
        <f t="shared" si="347"/>
        <v>0</v>
      </c>
      <c r="AE221" s="91">
        <f t="shared" si="348"/>
        <v>0</v>
      </c>
      <c r="AF221" s="91">
        <f t="shared" si="349"/>
        <v>0</v>
      </c>
    </row>
    <row r="222" spans="1:32" ht="15.75" customHeight="1">
      <c r="A222" s="48">
        <v>15</v>
      </c>
      <c r="B222" s="65" t="str">
        <f t="shared" ref="B222:D222" si="354">B207</f>
        <v>Музыка</v>
      </c>
      <c r="C222" s="95" t="str">
        <f t="shared" si="354"/>
        <v>1 класс</v>
      </c>
      <c r="D222" s="104">
        <f t="shared" si="354"/>
        <v>16</v>
      </c>
      <c r="E222" s="89">
        <f t="shared" si="339"/>
        <v>0</v>
      </c>
      <c r="F222" s="90"/>
      <c r="G222" s="39"/>
      <c r="H222" s="39"/>
      <c r="I222" s="39"/>
      <c r="J222" s="71">
        <f t="shared" si="340"/>
        <v>0</v>
      </c>
      <c r="K222" s="39"/>
      <c r="L222" s="39"/>
      <c r="M222" s="39"/>
      <c r="N222" s="39"/>
      <c r="O222" s="71">
        <f t="shared" si="341"/>
        <v>0</v>
      </c>
      <c r="P222" s="39"/>
      <c r="Q222" s="39"/>
      <c r="R222" s="39"/>
      <c r="S222" s="39"/>
      <c r="T222" s="71">
        <f t="shared" si="342"/>
        <v>0</v>
      </c>
      <c r="U222" s="39"/>
      <c r="V222" s="39"/>
      <c r="W222" s="39"/>
      <c r="X222" s="39"/>
      <c r="Y222" s="71">
        <f t="shared" si="343"/>
        <v>0</v>
      </c>
      <c r="Z222" s="19">
        <v>15</v>
      </c>
      <c r="AA222" s="91">
        <f t="shared" si="344"/>
        <v>0</v>
      </c>
      <c r="AB222" s="91">
        <f t="shared" si="345"/>
        <v>0</v>
      </c>
      <c r="AC222" s="91">
        <f t="shared" si="346"/>
        <v>0</v>
      </c>
      <c r="AD222" s="91">
        <f t="shared" si="347"/>
        <v>0</v>
      </c>
      <c r="AE222" s="91">
        <f t="shared" si="348"/>
        <v>0</v>
      </c>
      <c r="AF222" s="91">
        <f t="shared" si="349"/>
        <v>0</v>
      </c>
    </row>
    <row r="223" spans="1:32" ht="15.75" customHeight="1">
      <c r="A223" s="48">
        <v>15</v>
      </c>
      <c r="B223" s="65" t="str">
        <f t="shared" ref="B223:D223" si="355">B208</f>
        <v>Труд (технология)</v>
      </c>
      <c r="C223" s="95" t="str">
        <f t="shared" si="355"/>
        <v>1 класс</v>
      </c>
      <c r="D223" s="104">
        <f t="shared" si="355"/>
        <v>16</v>
      </c>
      <c r="E223" s="89">
        <f t="shared" si="339"/>
        <v>0</v>
      </c>
      <c r="F223" s="39"/>
      <c r="G223" s="39"/>
      <c r="H223" s="39"/>
      <c r="I223" s="39"/>
      <c r="J223" s="71">
        <f t="shared" si="340"/>
        <v>0</v>
      </c>
      <c r="K223" s="39"/>
      <c r="L223" s="39"/>
      <c r="M223" s="39"/>
      <c r="N223" s="90"/>
      <c r="O223" s="71">
        <f t="shared" si="341"/>
        <v>0</v>
      </c>
      <c r="P223" s="90"/>
      <c r="Q223" s="39"/>
      <c r="R223" s="39"/>
      <c r="S223" s="39"/>
      <c r="T223" s="71">
        <f t="shared" si="342"/>
        <v>0</v>
      </c>
      <c r="U223" s="39"/>
      <c r="V223" s="39"/>
      <c r="W223" s="39"/>
      <c r="X223" s="39"/>
      <c r="Y223" s="71">
        <f t="shared" si="343"/>
        <v>0</v>
      </c>
      <c r="Z223" s="19">
        <v>15</v>
      </c>
      <c r="AA223" s="91">
        <f t="shared" si="344"/>
        <v>0</v>
      </c>
      <c r="AB223" s="91">
        <f t="shared" si="345"/>
        <v>0</v>
      </c>
      <c r="AC223" s="91">
        <f t="shared" si="346"/>
        <v>0</v>
      </c>
      <c r="AD223" s="91">
        <f t="shared" si="347"/>
        <v>0</v>
      </c>
      <c r="AE223" s="91">
        <f t="shared" si="348"/>
        <v>0</v>
      </c>
      <c r="AF223" s="91">
        <f t="shared" si="349"/>
        <v>0</v>
      </c>
    </row>
    <row r="224" spans="1:32" ht="15.75" customHeight="1">
      <c r="A224" s="48">
        <v>15</v>
      </c>
      <c r="B224" s="65" t="str">
        <f t="shared" ref="B224:D224" si="356">B209</f>
        <v>Физическая культура</v>
      </c>
      <c r="C224" s="95" t="str">
        <f t="shared" si="356"/>
        <v>1 класс</v>
      </c>
      <c r="D224" s="104">
        <f t="shared" si="356"/>
        <v>48</v>
      </c>
      <c r="E224" s="89">
        <f t="shared" si="339"/>
        <v>0</v>
      </c>
      <c r="F224" s="39"/>
      <c r="G224" s="39"/>
      <c r="H224" s="39"/>
      <c r="I224" s="90"/>
      <c r="J224" s="71">
        <f t="shared" si="340"/>
        <v>0</v>
      </c>
      <c r="K224" s="39"/>
      <c r="L224" s="39"/>
      <c r="M224" s="39"/>
      <c r="N224" s="39"/>
      <c r="O224" s="71">
        <f t="shared" si="341"/>
        <v>0</v>
      </c>
      <c r="P224" s="39"/>
      <c r="Q224" s="39"/>
      <c r="R224" s="39"/>
      <c r="S224" s="39"/>
      <c r="T224" s="71">
        <f t="shared" si="342"/>
        <v>0</v>
      </c>
      <c r="U224" s="39"/>
      <c r="V224" s="39"/>
      <c r="W224" s="39"/>
      <c r="X224" s="90"/>
      <c r="Y224" s="71">
        <f t="shared" si="343"/>
        <v>0</v>
      </c>
      <c r="Z224" s="19">
        <v>15</v>
      </c>
      <c r="AA224" s="91">
        <f t="shared" si="344"/>
        <v>0</v>
      </c>
      <c r="AB224" s="91">
        <f t="shared" si="345"/>
        <v>0</v>
      </c>
      <c r="AC224" s="91">
        <f t="shared" si="346"/>
        <v>0</v>
      </c>
      <c r="AD224" s="91">
        <f t="shared" si="347"/>
        <v>0</v>
      </c>
      <c r="AE224" s="91">
        <f t="shared" si="348"/>
        <v>0</v>
      </c>
      <c r="AF224" s="91">
        <f t="shared" si="349"/>
        <v>0</v>
      </c>
    </row>
    <row r="225" spans="1:32" ht="15.75" customHeight="1">
      <c r="A225" s="48">
        <v>15</v>
      </c>
      <c r="B225" s="65">
        <f t="shared" ref="B225:D225" si="357">B210</f>
        <v>0</v>
      </c>
      <c r="C225" s="95" t="str">
        <f t="shared" si="357"/>
        <v>1 класс</v>
      </c>
      <c r="D225" s="104">
        <f t="shared" si="357"/>
        <v>0</v>
      </c>
      <c r="E225" s="89" t="e">
        <f t="shared" si="339"/>
        <v>#DIV/0!</v>
      </c>
      <c r="F225" s="39"/>
      <c r="G225" s="39"/>
      <c r="H225" s="39"/>
      <c r="I225" s="39"/>
      <c r="J225" s="71">
        <f t="shared" si="340"/>
        <v>0</v>
      </c>
      <c r="K225" s="39"/>
      <c r="L225" s="39"/>
      <c r="M225" s="39"/>
      <c r="N225" s="39"/>
      <c r="O225" s="71">
        <f t="shared" si="341"/>
        <v>0</v>
      </c>
      <c r="P225" s="39"/>
      <c r="Q225" s="39"/>
      <c r="R225" s="39"/>
      <c r="S225" s="39"/>
      <c r="T225" s="71">
        <f t="shared" si="342"/>
        <v>0</v>
      </c>
      <c r="U225" s="39"/>
      <c r="V225" s="39"/>
      <c r="W225" s="39"/>
      <c r="X225" s="39"/>
      <c r="Y225" s="71">
        <f t="shared" si="343"/>
        <v>0</v>
      </c>
      <c r="Z225" s="19">
        <v>15</v>
      </c>
      <c r="AA225" s="91">
        <f t="shared" si="344"/>
        <v>0</v>
      </c>
      <c r="AB225" s="91">
        <f t="shared" si="345"/>
        <v>0</v>
      </c>
      <c r="AC225" s="91">
        <f t="shared" si="346"/>
        <v>0</v>
      </c>
      <c r="AD225" s="91">
        <f t="shared" si="347"/>
        <v>0</v>
      </c>
      <c r="AE225" s="91">
        <f t="shared" si="348"/>
        <v>0</v>
      </c>
      <c r="AF225" s="91">
        <f t="shared" si="349"/>
        <v>0</v>
      </c>
    </row>
    <row r="226" spans="1:32" ht="15.75" customHeight="1">
      <c r="A226" s="48">
        <v>15</v>
      </c>
      <c r="B226" s="65">
        <f t="shared" ref="B226:D226" si="358">B211</f>
        <v>0</v>
      </c>
      <c r="C226" s="95" t="str">
        <f t="shared" si="358"/>
        <v>1 класс</v>
      </c>
      <c r="D226" s="104">
        <f t="shared" si="358"/>
        <v>0</v>
      </c>
      <c r="E226" s="89" t="e">
        <f t="shared" si="339"/>
        <v>#DIV/0!</v>
      </c>
      <c r="F226" s="39"/>
      <c r="G226" s="39"/>
      <c r="H226" s="39"/>
      <c r="I226" s="39"/>
      <c r="J226" s="71">
        <f t="shared" si="340"/>
        <v>0</v>
      </c>
      <c r="K226" s="39"/>
      <c r="L226" s="39"/>
      <c r="M226" s="39"/>
      <c r="N226" s="39"/>
      <c r="O226" s="71">
        <f t="shared" si="341"/>
        <v>0</v>
      </c>
      <c r="P226" s="39"/>
      <c r="Q226" s="39"/>
      <c r="R226" s="39"/>
      <c r="S226" s="90"/>
      <c r="T226" s="71">
        <f t="shared" si="342"/>
        <v>0</v>
      </c>
      <c r="U226" s="90"/>
      <c r="V226" s="39"/>
      <c r="W226" s="39"/>
      <c r="X226" s="39"/>
      <c r="Y226" s="71">
        <f t="shared" si="343"/>
        <v>0</v>
      </c>
      <c r="Z226" s="19">
        <v>15</v>
      </c>
      <c r="AA226" s="91">
        <f t="shared" si="344"/>
        <v>0</v>
      </c>
      <c r="AB226" s="91">
        <f t="shared" si="345"/>
        <v>0</v>
      </c>
      <c r="AC226" s="91">
        <f t="shared" si="346"/>
        <v>0</v>
      </c>
      <c r="AD226" s="91">
        <f t="shared" si="347"/>
        <v>0</v>
      </c>
      <c r="AE226" s="91">
        <f t="shared" si="348"/>
        <v>0</v>
      </c>
      <c r="AF226" s="91">
        <f t="shared" si="349"/>
        <v>0</v>
      </c>
    </row>
    <row r="227" spans="1:32" ht="15.75" customHeight="1">
      <c r="A227" s="48">
        <v>15</v>
      </c>
      <c r="B227" s="65">
        <f t="shared" ref="B227:D227" si="359">B212</f>
        <v>0</v>
      </c>
      <c r="C227" s="95" t="str">
        <f t="shared" si="359"/>
        <v>1 класс</v>
      </c>
      <c r="D227" s="104">
        <f t="shared" si="359"/>
        <v>0</v>
      </c>
      <c r="E227" s="89" t="e">
        <f t="shared" si="339"/>
        <v>#DIV/0!</v>
      </c>
      <c r="F227" s="39"/>
      <c r="G227" s="39"/>
      <c r="H227" s="39"/>
      <c r="I227" s="39"/>
      <c r="J227" s="71">
        <f t="shared" si="340"/>
        <v>0</v>
      </c>
      <c r="K227" s="39"/>
      <c r="L227" s="39"/>
      <c r="M227" s="39"/>
      <c r="N227" s="39"/>
      <c r="O227" s="71">
        <f t="shared" si="341"/>
        <v>0</v>
      </c>
      <c r="P227" s="39"/>
      <c r="Q227" s="39"/>
      <c r="R227" s="39"/>
      <c r="S227" s="39"/>
      <c r="T227" s="71">
        <f t="shared" si="342"/>
        <v>0</v>
      </c>
      <c r="U227" s="39"/>
      <c r="V227" s="39"/>
      <c r="W227" s="39"/>
      <c r="X227" s="39"/>
      <c r="Y227" s="71">
        <f t="shared" si="343"/>
        <v>0</v>
      </c>
      <c r="Z227" s="19">
        <v>15</v>
      </c>
      <c r="AA227" s="91">
        <f t="shared" si="344"/>
        <v>0</v>
      </c>
      <c r="AB227" s="91">
        <f t="shared" si="345"/>
        <v>0</v>
      </c>
      <c r="AC227" s="91">
        <f t="shared" si="346"/>
        <v>0</v>
      </c>
      <c r="AD227" s="91">
        <f t="shared" si="347"/>
        <v>0</v>
      </c>
      <c r="AE227" s="91">
        <f t="shared" si="348"/>
        <v>0</v>
      </c>
      <c r="AF227" s="91">
        <f t="shared" si="349"/>
        <v>0</v>
      </c>
    </row>
    <row r="228" spans="1:32" ht="15.75" customHeight="1">
      <c r="A228" s="48">
        <v>15</v>
      </c>
      <c r="B228" s="65">
        <f t="shared" ref="B228:D228" si="360">B213</f>
        <v>0</v>
      </c>
      <c r="C228" s="95" t="str">
        <f t="shared" si="360"/>
        <v>1 класс</v>
      </c>
      <c r="D228" s="104">
        <f t="shared" si="360"/>
        <v>0</v>
      </c>
      <c r="E228" s="89" t="e">
        <f t="shared" si="339"/>
        <v>#DIV/0!</v>
      </c>
      <c r="F228" s="39"/>
      <c r="G228" s="39"/>
      <c r="H228" s="39"/>
      <c r="I228" s="39"/>
      <c r="J228" s="71">
        <f t="shared" si="340"/>
        <v>0</v>
      </c>
      <c r="K228" s="39"/>
      <c r="L228" s="39"/>
      <c r="M228" s="39"/>
      <c r="N228" s="39"/>
      <c r="O228" s="71">
        <f t="shared" si="341"/>
        <v>0</v>
      </c>
      <c r="P228" s="39"/>
      <c r="Q228" s="39"/>
      <c r="R228" s="39"/>
      <c r="S228" s="39"/>
      <c r="T228" s="71">
        <f t="shared" si="342"/>
        <v>0</v>
      </c>
      <c r="U228" s="39"/>
      <c r="V228" s="39"/>
      <c r="W228" s="39"/>
      <c r="X228" s="39"/>
      <c r="Y228" s="71">
        <f t="shared" si="343"/>
        <v>0</v>
      </c>
      <c r="Z228" s="19">
        <v>15</v>
      </c>
      <c r="AA228" s="91">
        <f t="shared" si="344"/>
        <v>0</v>
      </c>
      <c r="AB228" s="91">
        <f t="shared" si="345"/>
        <v>0</v>
      </c>
      <c r="AC228" s="91">
        <f t="shared" si="346"/>
        <v>0</v>
      </c>
      <c r="AD228" s="91">
        <f t="shared" si="347"/>
        <v>0</v>
      </c>
      <c r="AE228" s="91">
        <f t="shared" si="348"/>
        <v>0</v>
      </c>
      <c r="AF228" s="91">
        <f t="shared" si="349"/>
        <v>0</v>
      </c>
    </row>
    <row r="229" spans="1:32" ht="15.75" customHeight="1">
      <c r="A229" s="48">
        <v>15</v>
      </c>
      <c r="B229" s="65">
        <f t="shared" ref="B229:D229" si="361">B214</f>
        <v>0</v>
      </c>
      <c r="C229" s="95" t="str">
        <f t="shared" si="361"/>
        <v>1 класс</v>
      </c>
      <c r="D229" s="104">
        <f t="shared" si="361"/>
        <v>0</v>
      </c>
      <c r="E229" s="89" t="e">
        <f t="shared" si="339"/>
        <v>#DIV/0!</v>
      </c>
      <c r="F229" s="39"/>
      <c r="G229" s="39"/>
      <c r="H229" s="39"/>
      <c r="I229" s="39"/>
      <c r="J229" s="96">
        <f t="shared" si="340"/>
        <v>0</v>
      </c>
      <c r="K229" s="39"/>
      <c r="L229" s="39"/>
      <c r="M229" s="39"/>
      <c r="N229" s="39"/>
      <c r="O229" s="96">
        <f t="shared" si="341"/>
        <v>0</v>
      </c>
      <c r="P229" s="39"/>
      <c r="Q229" s="39"/>
      <c r="R229" s="39"/>
      <c r="S229" s="39"/>
      <c r="T229" s="96">
        <f t="shared" si="342"/>
        <v>0</v>
      </c>
      <c r="U229" s="39"/>
      <c r="V229" s="39"/>
      <c r="W229" s="39"/>
      <c r="X229" s="39"/>
      <c r="Y229" s="96">
        <f t="shared" si="343"/>
        <v>0</v>
      </c>
      <c r="Z229" s="19">
        <v>15</v>
      </c>
      <c r="AA229" s="91">
        <f t="shared" si="344"/>
        <v>0</v>
      </c>
      <c r="AB229" s="91">
        <f t="shared" si="345"/>
        <v>0</v>
      </c>
      <c r="AC229" s="91">
        <f t="shared" si="346"/>
        <v>0</v>
      </c>
      <c r="AD229" s="91">
        <f t="shared" si="347"/>
        <v>0</v>
      </c>
      <c r="AE229" s="91">
        <f t="shared" si="348"/>
        <v>0</v>
      </c>
      <c r="AF229" s="91">
        <f t="shared" si="349"/>
        <v>0</v>
      </c>
    </row>
    <row r="230" spans="1:32" ht="15.75" customHeight="1">
      <c r="A230" s="48">
        <v>15</v>
      </c>
      <c r="B230" s="97"/>
      <c r="C230" s="98"/>
      <c r="D230" s="99"/>
      <c r="E230" s="89"/>
      <c r="F230" s="100"/>
      <c r="G230" s="100"/>
      <c r="H230" s="100"/>
      <c r="I230" s="100"/>
      <c r="J230" s="100">
        <f>SUM(J217:J229)</f>
        <v>0</v>
      </c>
      <c r="K230" s="100"/>
      <c r="L230" s="100"/>
      <c r="M230" s="100"/>
      <c r="N230" s="100"/>
      <c r="O230" s="100">
        <f>SUM(O217:O229)</f>
        <v>0</v>
      </c>
      <c r="P230" s="100"/>
      <c r="Q230" s="100"/>
      <c r="R230" s="100"/>
      <c r="S230" s="100"/>
      <c r="T230" s="100">
        <f>SUM(T217:T229)</f>
        <v>0</v>
      </c>
      <c r="U230" s="100"/>
      <c r="V230" s="100"/>
      <c r="W230" s="100"/>
      <c r="X230" s="100"/>
      <c r="Y230" s="100">
        <f>SUM(Y217:Y229)</f>
        <v>0</v>
      </c>
      <c r="Z230" s="19">
        <v>15</v>
      </c>
      <c r="AA230" s="101">
        <f t="shared" ref="AA230:AF230" si="362">SUM(AA217:AA229)</f>
        <v>0</v>
      </c>
      <c r="AB230" s="101">
        <f t="shared" si="362"/>
        <v>0</v>
      </c>
      <c r="AC230" s="101">
        <f t="shared" si="362"/>
        <v>0</v>
      </c>
      <c r="AD230" s="101">
        <f t="shared" si="362"/>
        <v>0</v>
      </c>
      <c r="AE230" s="91">
        <f t="shared" si="362"/>
        <v>0</v>
      </c>
      <c r="AF230" s="91">
        <f t="shared" si="362"/>
        <v>0</v>
      </c>
    </row>
    <row r="231" spans="1:32" ht="15.75" customHeight="1">
      <c r="A231" s="48">
        <v>16</v>
      </c>
      <c r="B231" s="139" t="str">
        <f>"Буква (или иное название) класса "&amp;A231&amp;":"</f>
        <v>Буква (или иное название) класса 16:</v>
      </c>
      <c r="C231" s="140"/>
      <c r="D231" s="102"/>
      <c r="E231" s="89"/>
      <c r="F231" s="141"/>
      <c r="G231" s="142"/>
      <c r="H231" s="142"/>
      <c r="I231" s="142"/>
      <c r="J231" s="142"/>
      <c r="K231" s="142"/>
      <c r="L231" s="142"/>
      <c r="M231" s="142"/>
      <c r="N231" s="142"/>
      <c r="O231" s="142"/>
      <c r="P231" s="142"/>
      <c r="Q231" s="142"/>
      <c r="R231" s="142"/>
      <c r="S231" s="142"/>
      <c r="T231" s="142"/>
      <c r="U231" s="142"/>
      <c r="V231" s="142"/>
      <c r="W231" s="142"/>
      <c r="X231" s="142"/>
      <c r="Y231" s="142"/>
      <c r="Z231" s="19">
        <v>16</v>
      </c>
      <c r="AA231" s="84"/>
      <c r="AB231" s="84"/>
      <c r="AC231" s="84"/>
      <c r="AD231" s="85"/>
      <c r="AE231" s="37"/>
      <c r="AF231" s="37"/>
    </row>
    <row r="232" spans="1:32" ht="15.75" customHeight="1">
      <c r="A232" s="48">
        <v>16</v>
      </c>
      <c r="B232" s="65" t="str">
        <f t="shared" ref="B232:D232" si="363">B217</f>
        <v>Русский язык</v>
      </c>
      <c r="C232" s="95" t="str">
        <f t="shared" si="363"/>
        <v>1 класс</v>
      </c>
      <c r="D232" s="105">
        <f t="shared" si="363"/>
        <v>72</v>
      </c>
      <c r="E232" s="89">
        <f t="shared" ref="E232:E244" si="364">(J232+O232+T232+Y232)/D232</f>
        <v>0</v>
      </c>
      <c r="F232" s="90"/>
      <c r="G232" s="39"/>
      <c r="H232" s="39"/>
      <c r="I232" s="90"/>
      <c r="J232" s="71">
        <f t="shared" ref="J232:J244" si="365">COUNTA(F232:I232)</f>
        <v>0</v>
      </c>
      <c r="K232" s="90"/>
      <c r="L232" s="39"/>
      <c r="M232" s="39"/>
      <c r="N232" s="39"/>
      <c r="O232" s="71">
        <f t="shared" ref="O232:O244" si="366">COUNTA(K232:N232)</f>
        <v>0</v>
      </c>
      <c r="P232" s="39"/>
      <c r="Q232" s="39"/>
      <c r="R232" s="39"/>
      <c r="S232" s="90"/>
      <c r="T232" s="71">
        <f t="shared" ref="T232:T244" si="367">COUNTA(P232:S232)</f>
        <v>0</v>
      </c>
      <c r="U232" s="39"/>
      <c r="V232" s="39"/>
      <c r="W232" s="39"/>
      <c r="X232" s="39"/>
      <c r="Y232" s="71">
        <f t="shared" ref="Y232:Y244" si="368">COUNTA(U232:X232)</f>
        <v>0</v>
      </c>
      <c r="Z232" s="19">
        <v>16</v>
      </c>
      <c r="AA232" s="91">
        <f t="shared" ref="AA232:AA244" si="369">IF($F$1&gt;0,COUNTIF(F232:Y232,$F$1),0)</f>
        <v>0</v>
      </c>
      <c r="AB232" s="91">
        <f t="shared" ref="AB232:AB244" si="370">IF($G$1&gt;0,COUNTIF(F232:Y232,$G$1),0)</f>
        <v>0</v>
      </c>
      <c r="AC232" s="91">
        <f t="shared" ref="AC232:AC244" si="371">IF($H$1&gt;0,COUNTIF(F232:Y232,$H$1),0)</f>
        <v>0</v>
      </c>
      <c r="AD232" s="91">
        <f t="shared" ref="AD232:AD244" si="372">IF($I$1&gt;0,COUNTIF(F232:Y232,$I$1),0)</f>
        <v>0</v>
      </c>
      <c r="AE232" s="91">
        <f t="shared" ref="AE232:AE244" si="373">IF($J$1&gt;0,COUNTIF(F232:Y232,$J$1),0)</f>
        <v>0</v>
      </c>
      <c r="AF232" s="91">
        <f t="shared" ref="AF232:AF244" si="374">IF($K$1&gt;0,COUNTIF(F232:Y232,$K$1),0)</f>
        <v>0</v>
      </c>
    </row>
    <row r="233" spans="1:32" ht="15.75" customHeight="1">
      <c r="A233" s="48">
        <v>16</v>
      </c>
      <c r="B233" s="65" t="str">
        <f t="shared" ref="B233:D233" si="375">B218</f>
        <v>Литературное чтение</v>
      </c>
      <c r="C233" s="95" t="str">
        <f t="shared" si="375"/>
        <v>1 класс</v>
      </c>
      <c r="D233" s="104">
        <f t="shared" si="375"/>
        <v>60</v>
      </c>
      <c r="E233" s="89">
        <f t="shared" si="364"/>
        <v>0</v>
      </c>
      <c r="F233" s="39"/>
      <c r="G233" s="39"/>
      <c r="H233" s="39"/>
      <c r="I233" s="39"/>
      <c r="J233" s="71">
        <f t="shared" si="365"/>
        <v>0</v>
      </c>
      <c r="K233" s="39"/>
      <c r="L233" s="39"/>
      <c r="M233" s="39"/>
      <c r="N233" s="39"/>
      <c r="O233" s="71">
        <f t="shared" si="366"/>
        <v>0</v>
      </c>
      <c r="P233" s="39"/>
      <c r="Q233" s="39"/>
      <c r="R233" s="39"/>
      <c r="S233" s="39"/>
      <c r="T233" s="71">
        <f t="shared" si="367"/>
        <v>0</v>
      </c>
      <c r="U233" s="39"/>
      <c r="V233" s="39"/>
      <c r="W233" s="39"/>
      <c r="X233" s="39"/>
      <c r="Y233" s="71">
        <f t="shared" si="368"/>
        <v>0</v>
      </c>
      <c r="Z233" s="19">
        <v>16</v>
      </c>
      <c r="AA233" s="91">
        <f t="shared" si="369"/>
        <v>0</v>
      </c>
      <c r="AB233" s="91">
        <f t="shared" si="370"/>
        <v>0</v>
      </c>
      <c r="AC233" s="91">
        <f t="shared" si="371"/>
        <v>0</v>
      </c>
      <c r="AD233" s="91">
        <f t="shared" si="372"/>
        <v>0</v>
      </c>
      <c r="AE233" s="91">
        <f t="shared" si="373"/>
        <v>0</v>
      </c>
      <c r="AF233" s="91">
        <f t="shared" si="374"/>
        <v>0</v>
      </c>
    </row>
    <row r="234" spans="1:32" ht="15.75" customHeight="1">
      <c r="A234" s="48">
        <v>16</v>
      </c>
      <c r="B234" s="65" t="str">
        <f t="shared" ref="B234:D234" si="376">B219</f>
        <v>Математика</v>
      </c>
      <c r="C234" s="95" t="str">
        <f t="shared" si="376"/>
        <v>1 класс</v>
      </c>
      <c r="D234" s="104">
        <f t="shared" si="376"/>
        <v>56</v>
      </c>
      <c r="E234" s="89">
        <f t="shared" si="364"/>
        <v>0</v>
      </c>
      <c r="F234" s="39"/>
      <c r="G234" s="39"/>
      <c r="H234" s="39"/>
      <c r="I234" s="39"/>
      <c r="J234" s="71">
        <f t="shared" si="365"/>
        <v>0</v>
      </c>
      <c r="K234" s="39"/>
      <c r="L234" s="39"/>
      <c r="M234" s="39"/>
      <c r="N234" s="39"/>
      <c r="O234" s="71">
        <f t="shared" si="366"/>
        <v>0</v>
      </c>
      <c r="P234" s="39"/>
      <c r="Q234" s="39"/>
      <c r="R234" s="39"/>
      <c r="S234" s="39"/>
      <c r="T234" s="71">
        <f t="shared" si="367"/>
        <v>0</v>
      </c>
      <c r="U234" s="39"/>
      <c r="V234" s="39"/>
      <c r="W234" s="39"/>
      <c r="X234" s="39"/>
      <c r="Y234" s="71">
        <f t="shared" si="368"/>
        <v>0</v>
      </c>
      <c r="Z234" s="19">
        <v>16</v>
      </c>
      <c r="AA234" s="91">
        <f t="shared" si="369"/>
        <v>0</v>
      </c>
      <c r="AB234" s="91">
        <f t="shared" si="370"/>
        <v>0</v>
      </c>
      <c r="AC234" s="91">
        <f t="shared" si="371"/>
        <v>0</v>
      </c>
      <c r="AD234" s="91">
        <f t="shared" si="372"/>
        <v>0</v>
      </c>
      <c r="AE234" s="91">
        <f t="shared" si="373"/>
        <v>0</v>
      </c>
      <c r="AF234" s="91">
        <f t="shared" si="374"/>
        <v>0</v>
      </c>
    </row>
    <row r="235" spans="1:32" ht="15.75" customHeight="1">
      <c r="A235" s="48">
        <v>16</v>
      </c>
      <c r="B235" s="65" t="str">
        <f t="shared" ref="B235:D235" si="377">B220</f>
        <v>Окружающий мир</v>
      </c>
      <c r="C235" s="95" t="str">
        <f t="shared" si="377"/>
        <v>1 класс</v>
      </c>
      <c r="D235" s="104">
        <f t="shared" si="377"/>
        <v>24</v>
      </c>
      <c r="E235" s="89">
        <f t="shared" si="364"/>
        <v>0</v>
      </c>
      <c r="F235" s="90"/>
      <c r="G235" s="39"/>
      <c r="H235" s="90"/>
      <c r="I235" s="39"/>
      <c r="J235" s="71">
        <f t="shared" si="365"/>
        <v>0</v>
      </c>
      <c r="K235" s="90"/>
      <c r="L235" s="90"/>
      <c r="M235" s="90"/>
      <c r="N235" s="39"/>
      <c r="O235" s="71">
        <f t="shared" si="366"/>
        <v>0</v>
      </c>
      <c r="P235" s="39"/>
      <c r="Q235" s="39"/>
      <c r="R235" s="39"/>
      <c r="S235" s="39"/>
      <c r="T235" s="71">
        <f t="shared" si="367"/>
        <v>0</v>
      </c>
      <c r="U235" s="39"/>
      <c r="V235" s="39"/>
      <c r="W235" s="39"/>
      <c r="X235" s="39"/>
      <c r="Y235" s="71">
        <f t="shared" si="368"/>
        <v>0</v>
      </c>
      <c r="Z235" s="19">
        <v>16</v>
      </c>
      <c r="AA235" s="91">
        <f t="shared" si="369"/>
        <v>0</v>
      </c>
      <c r="AB235" s="91">
        <f t="shared" si="370"/>
        <v>0</v>
      </c>
      <c r="AC235" s="91">
        <f t="shared" si="371"/>
        <v>0</v>
      </c>
      <c r="AD235" s="91">
        <f t="shared" si="372"/>
        <v>0</v>
      </c>
      <c r="AE235" s="91">
        <f t="shared" si="373"/>
        <v>0</v>
      </c>
      <c r="AF235" s="91">
        <f t="shared" si="374"/>
        <v>0</v>
      </c>
    </row>
    <row r="236" spans="1:32" ht="15.75" customHeight="1">
      <c r="A236" s="48">
        <v>16</v>
      </c>
      <c r="B236" s="65" t="str">
        <f t="shared" ref="B236:D236" si="378">B221</f>
        <v>Изобразительное искусство</v>
      </c>
      <c r="C236" s="95" t="str">
        <f t="shared" si="378"/>
        <v>1 класс</v>
      </c>
      <c r="D236" s="104">
        <f t="shared" si="378"/>
        <v>16</v>
      </c>
      <c r="E236" s="89">
        <f t="shared" si="364"/>
        <v>0</v>
      </c>
      <c r="F236" s="39"/>
      <c r="G236" s="39"/>
      <c r="H236" s="39"/>
      <c r="I236" s="90"/>
      <c r="J236" s="71">
        <f t="shared" si="365"/>
        <v>0</v>
      </c>
      <c r="K236" s="90"/>
      <c r="L236" s="39"/>
      <c r="M236" s="39"/>
      <c r="N236" s="39"/>
      <c r="O236" s="71">
        <f t="shared" si="366"/>
        <v>0</v>
      </c>
      <c r="P236" s="39"/>
      <c r="Q236" s="39"/>
      <c r="R236" s="39"/>
      <c r="S236" s="39"/>
      <c r="T236" s="71">
        <f t="shared" si="367"/>
        <v>0</v>
      </c>
      <c r="U236" s="39"/>
      <c r="V236" s="39"/>
      <c r="W236" s="39"/>
      <c r="X236" s="39"/>
      <c r="Y236" s="71">
        <f t="shared" si="368"/>
        <v>0</v>
      </c>
      <c r="Z236" s="19">
        <v>16</v>
      </c>
      <c r="AA236" s="91">
        <f t="shared" si="369"/>
        <v>0</v>
      </c>
      <c r="AB236" s="91">
        <f t="shared" si="370"/>
        <v>0</v>
      </c>
      <c r="AC236" s="91">
        <f t="shared" si="371"/>
        <v>0</v>
      </c>
      <c r="AD236" s="91">
        <f t="shared" si="372"/>
        <v>0</v>
      </c>
      <c r="AE236" s="91">
        <f t="shared" si="373"/>
        <v>0</v>
      </c>
      <c r="AF236" s="91">
        <f t="shared" si="374"/>
        <v>0</v>
      </c>
    </row>
    <row r="237" spans="1:32" ht="15.75" customHeight="1">
      <c r="A237" s="48">
        <v>16</v>
      </c>
      <c r="B237" s="65" t="str">
        <f t="shared" ref="B237:D237" si="379">B222</f>
        <v>Музыка</v>
      </c>
      <c r="C237" s="95" t="str">
        <f t="shared" si="379"/>
        <v>1 класс</v>
      </c>
      <c r="D237" s="104">
        <f t="shared" si="379"/>
        <v>16</v>
      </c>
      <c r="E237" s="89">
        <f t="shared" si="364"/>
        <v>0</v>
      </c>
      <c r="F237" s="90"/>
      <c r="G237" s="39"/>
      <c r="H237" s="39"/>
      <c r="I237" s="39"/>
      <c r="J237" s="71">
        <f t="shared" si="365"/>
        <v>0</v>
      </c>
      <c r="K237" s="39"/>
      <c r="L237" s="39"/>
      <c r="M237" s="39"/>
      <c r="N237" s="39"/>
      <c r="O237" s="71">
        <f t="shared" si="366"/>
        <v>0</v>
      </c>
      <c r="P237" s="39"/>
      <c r="Q237" s="39"/>
      <c r="R237" s="39"/>
      <c r="S237" s="39"/>
      <c r="T237" s="71">
        <f t="shared" si="367"/>
        <v>0</v>
      </c>
      <c r="U237" s="39"/>
      <c r="V237" s="39"/>
      <c r="W237" s="39"/>
      <c r="X237" s="39"/>
      <c r="Y237" s="71">
        <f t="shared" si="368"/>
        <v>0</v>
      </c>
      <c r="Z237" s="19">
        <v>16</v>
      </c>
      <c r="AA237" s="91">
        <f t="shared" si="369"/>
        <v>0</v>
      </c>
      <c r="AB237" s="91">
        <f t="shared" si="370"/>
        <v>0</v>
      </c>
      <c r="AC237" s="91">
        <f t="shared" si="371"/>
        <v>0</v>
      </c>
      <c r="AD237" s="91">
        <f t="shared" si="372"/>
        <v>0</v>
      </c>
      <c r="AE237" s="91">
        <f t="shared" si="373"/>
        <v>0</v>
      </c>
      <c r="AF237" s="91">
        <f t="shared" si="374"/>
        <v>0</v>
      </c>
    </row>
    <row r="238" spans="1:32" ht="15.75" customHeight="1">
      <c r="A238" s="48">
        <v>16</v>
      </c>
      <c r="B238" s="65" t="str">
        <f t="shared" ref="B238:D238" si="380">B223</f>
        <v>Труд (технология)</v>
      </c>
      <c r="C238" s="95" t="str">
        <f t="shared" si="380"/>
        <v>1 класс</v>
      </c>
      <c r="D238" s="104">
        <f t="shared" si="380"/>
        <v>16</v>
      </c>
      <c r="E238" s="89">
        <f t="shared" si="364"/>
        <v>0</v>
      </c>
      <c r="F238" s="39"/>
      <c r="G238" s="39"/>
      <c r="H238" s="39"/>
      <c r="I238" s="39"/>
      <c r="J238" s="71">
        <f t="shared" si="365"/>
        <v>0</v>
      </c>
      <c r="K238" s="39"/>
      <c r="L238" s="39"/>
      <c r="M238" s="39"/>
      <c r="N238" s="90"/>
      <c r="O238" s="71">
        <f t="shared" si="366"/>
        <v>0</v>
      </c>
      <c r="P238" s="90"/>
      <c r="Q238" s="39"/>
      <c r="R238" s="39"/>
      <c r="S238" s="39"/>
      <c r="T238" s="71">
        <f t="shared" si="367"/>
        <v>0</v>
      </c>
      <c r="U238" s="39"/>
      <c r="V238" s="39"/>
      <c r="W238" s="39"/>
      <c r="X238" s="39"/>
      <c r="Y238" s="71">
        <f t="shared" si="368"/>
        <v>0</v>
      </c>
      <c r="Z238" s="19">
        <v>16</v>
      </c>
      <c r="AA238" s="91">
        <f t="shared" si="369"/>
        <v>0</v>
      </c>
      <c r="AB238" s="91">
        <f t="shared" si="370"/>
        <v>0</v>
      </c>
      <c r="AC238" s="91">
        <f t="shared" si="371"/>
        <v>0</v>
      </c>
      <c r="AD238" s="91">
        <f t="shared" si="372"/>
        <v>0</v>
      </c>
      <c r="AE238" s="91">
        <f t="shared" si="373"/>
        <v>0</v>
      </c>
      <c r="AF238" s="91">
        <f t="shared" si="374"/>
        <v>0</v>
      </c>
    </row>
    <row r="239" spans="1:32" ht="15.75" customHeight="1">
      <c r="A239" s="48">
        <v>16</v>
      </c>
      <c r="B239" s="65" t="str">
        <f t="shared" ref="B239:D239" si="381">B224</f>
        <v>Физическая культура</v>
      </c>
      <c r="C239" s="95" t="str">
        <f t="shared" si="381"/>
        <v>1 класс</v>
      </c>
      <c r="D239" s="104">
        <f t="shared" si="381"/>
        <v>48</v>
      </c>
      <c r="E239" s="89">
        <f t="shared" si="364"/>
        <v>0</v>
      </c>
      <c r="F239" s="39"/>
      <c r="G239" s="39"/>
      <c r="H239" s="39"/>
      <c r="I239" s="90"/>
      <c r="J239" s="71">
        <f t="shared" si="365"/>
        <v>0</v>
      </c>
      <c r="K239" s="39"/>
      <c r="L239" s="39"/>
      <c r="M239" s="39"/>
      <c r="N239" s="39"/>
      <c r="O239" s="71">
        <f t="shared" si="366"/>
        <v>0</v>
      </c>
      <c r="P239" s="39"/>
      <c r="Q239" s="39"/>
      <c r="R239" s="39"/>
      <c r="S239" s="39"/>
      <c r="T239" s="71">
        <f t="shared" si="367"/>
        <v>0</v>
      </c>
      <c r="U239" s="39"/>
      <c r="V239" s="39"/>
      <c r="W239" s="39"/>
      <c r="X239" s="90"/>
      <c r="Y239" s="71">
        <f t="shared" si="368"/>
        <v>0</v>
      </c>
      <c r="Z239" s="19">
        <v>16</v>
      </c>
      <c r="AA239" s="91">
        <f t="shared" si="369"/>
        <v>0</v>
      </c>
      <c r="AB239" s="91">
        <f t="shared" si="370"/>
        <v>0</v>
      </c>
      <c r="AC239" s="91">
        <f t="shared" si="371"/>
        <v>0</v>
      </c>
      <c r="AD239" s="91">
        <f t="shared" si="372"/>
        <v>0</v>
      </c>
      <c r="AE239" s="91">
        <f t="shared" si="373"/>
        <v>0</v>
      </c>
      <c r="AF239" s="91">
        <f t="shared" si="374"/>
        <v>0</v>
      </c>
    </row>
    <row r="240" spans="1:32" ht="15.75" customHeight="1">
      <c r="A240" s="48">
        <v>16</v>
      </c>
      <c r="B240" s="65">
        <f t="shared" ref="B240:D240" si="382">B225</f>
        <v>0</v>
      </c>
      <c r="C240" s="95" t="str">
        <f t="shared" si="382"/>
        <v>1 класс</v>
      </c>
      <c r="D240" s="104">
        <f t="shared" si="382"/>
        <v>0</v>
      </c>
      <c r="E240" s="89" t="e">
        <f t="shared" si="364"/>
        <v>#DIV/0!</v>
      </c>
      <c r="F240" s="39"/>
      <c r="G240" s="39"/>
      <c r="H240" s="39"/>
      <c r="I240" s="39"/>
      <c r="J240" s="71">
        <f t="shared" si="365"/>
        <v>0</v>
      </c>
      <c r="K240" s="39"/>
      <c r="L240" s="39"/>
      <c r="M240" s="39"/>
      <c r="N240" s="39"/>
      <c r="O240" s="71">
        <f t="shared" si="366"/>
        <v>0</v>
      </c>
      <c r="P240" s="39"/>
      <c r="Q240" s="39"/>
      <c r="R240" s="39"/>
      <c r="S240" s="39"/>
      <c r="T240" s="71">
        <f t="shared" si="367"/>
        <v>0</v>
      </c>
      <c r="U240" s="39"/>
      <c r="V240" s="39"/>
      <c r="W240" s="39"/>
      <c r="X240" s="39"/>
      <c r="Y240" s="71">
        <f t="shared" si="368"/>
        <v>0</v>
      </c>
      <c r="Z240" s="19">
        <v>16</v>
      </c>
      <c r="AA240" s="91">
        <f t="shared" si="369"/>
        <v>0</v>
      </c>
      <c r="AB240" s="91">
        <f t="shared" si="370"/>
        <v>0</v>
      </c>
      <c r="AC240" s="91">
        <f t="shared" si="371"/>
        <v>0</v>
      </c>
      <c r="AD240" s="91">
        <f t="shared" si="372"/>
        <v>0</v>
      </c>
      <c r="AE240" s="91">
        <f t="shared" si="373"/>
        <v>0</v>
      </c>
      <c r="AF240" s="91">
        <f t="shared" si="374"/>
        <v>0</v>
      </c>
    </row>
    <row r="241" spans="1:32" ht="15.75" customHeight="1">
      <c r="A241" s="48">
        <v>16</v>
      </c>
      <c r="B241" s="65">
        <f t="shared" ref="B241:D241" si="383">B226</f>
        <v>0</v>
      </c>
      <c r="C241" s="95" t="str">
        <f t="shared" si="383"/>
        <v>1 класс</v>
      </c>
      <c r="D241" s="104">
        <f t="shared" si="383"/>
        <v>0</v>
      </c>
      <c r="E241" s="89" t="e">
        <f t="shared" si="364"/>
        <v>#DIV/0!</v>
      </c>
      <c r="F241" s="39"/>
      <c r="G241" s="39"/>
      <c r="H241" s="39"/>
      <c r="I241" s="39"/>
      <c r="J241" s="71">
        <f t="shared" si="365"/>
        <v>0</v>
      </c>
      <c r="K241" s="39"/>
      <c r="L241" s="39"/>
      <c r="M241" s="39"/>
      <c r="N241" s="39"/>
      <c r="O241" s="71">
        <f t="shared" si="366"/>
        <v>0</v>
      </c>
      <c r="P241" s="39"/>
      <c r="Q241" s="39"/>
      <c r="R241" s="39"/>
      <c r="S241" s="90"/>
      <c r="T241" s="71">
        <f t="shared" si="367"/>
        <v>0</v>
      </c>
      <c r="U241" s="90"/>
      <c r="V241" s="39"/>
      <c r="W241" s="39"/>
      <c r="X241" s="39"/>
      <c r="Y241" s="71">
        <f t="shared" si="368"/>
        <v>0</v>
      </c>
      <c r="Z241" s="19">
        <v>16</v>
      </c>
      <c r="AA241" s="91">
        <f t="shared" si="369"/>
        <v>0</v>
      </c>
      <c r="AB241" s="91">
        <f t="shared" si="370"/>
        <v>0</v>
      </c>
      <c r="AC241" s="91">
        <f t="shared" si="371"/>
        <v>0</v>
      </c>
      <c r="AD241" s="91">
        <f t="shared" si="372"/>
        <v>0</v>
      </c>
      <c r="AE241" s="91">
        <f t="shared" si="373"/>
        <v>0</v>
      </c>
      <c r="AF241" s="91">
        <f t="shared" si="374"/>
        <v>0</v>
      </c>
    </row>
    <row r="242" spans="1:32" ht="15.75" customHeight="1">
      <c r="A242" s="48">
        <v>16</v>
      </c>
      <c r="B242" s="65">
        <f t="shared" ref="B242:D242" si="384">B227</f>
        <v>0</v>
      </c>
      <c r="C242" s="95" t="str">
        <f t="shared" si="384"/>
        <v>1 класс</v>
      </c>
      <c r="D242" s="104">
        <f t="shared" si="384"/>
        <v>0</v>
      </c>
      <c r="E242" s="89" t="e">
        <f t="shared" si="364"/>
        <v>#DIV/0!</v>
      </c>
      <c r="F242" s="39"/>
      <c r="G242" s="39"/>
      <c r="H242" s="39"/>
      <c r="I242" s="39"/>
      <c r="J242" s="71">
        <f t="shared" si="365"/>
        <v>0</v>
      </c>
      <c r="K242" s="39"/>
      <c r="L242" s="39"/>
      <c r="M242" s="39"/>
      <c r="N242" s="39"/>
      <c r="O242" s="71">
        <f t="shared" si="366"/>
        <v>0</v>
      </c>
      <c r="P242" s="39"/>
      <c r="Q242" s="39"/>
      <c r="R242" s="39"/>
      <c r="S242" s="39"/>
      <c r="T242" s="71">
        <f t="shared" si="367"/>
        <v>0</v>
      </c>
      <c r="U242" s="39"/>
      <c r="V242" s="39"/>
      <c r="W242" s="39"/>
      <c r="X242" s="39"/>
      <c r="Y242" s="71">
        <f t="shared" si="368"/>
        <v>0</v>
      </c>
      <c r="Z242" s="19">
        <v>16</v>
      </c>
      <c r="AA242" s="91">
        <f t="shared" si="369"/>
        <v>0</v>
      </c>
      <c r="AB242" s="91">
        <f t="shared" si="370"/>
        <v>0</v>
      </c>
      <c r="AC242" s="91">
        <f t="shared" si="371"/>
        <v>0</v>
      </c>
      <c r="AD242" s="91">
        <f t="shared" si="372"/>
        <v>0</v>
      </c>
      <c r="AE242" s="91">
        <f t="shared" si="373"/>
        <v>0</v>
      </c>
      <c r="AF242" s="91">
        <f t="shared" si="374"/>
        <v>0</v>
      </c>
    </row>
    <row r="243" spans="1:32" ht="15.75" customHeight="1">
      <c r="A243" s="48">
        <v>16</v>
      </c>
      <c r="B243" s="65">
        <f t="shared" ref="B243:D243" si="385">B228</f>
        <v>0</v>
      </c>
      <c r="C243" s="95" t="str">
        <f t="shared" si="385"/>
        <v>1 класс</v>
      </c>
      <c r="D243" s="104">
        <f t="shared" si="385"/>
        <v>0</v>
      </c>
      <c r="E243" s="89" t="e">
        <f t="shared" si="364"/>
        <v>#DIV/0!</v>
      </c>
      <c r="F243" s="39"/>
      <c r="G243" s="39"/>
      <c r="H243" s="39"/>
      <c r="I243" s="39"/>
      <c r="J243" s="71">
        <f t="shared" si="365"/>
        <v>0</v>
      </c>
      <c r="K243" s="39"/>
      <c r="L243" s="39"/>
      <c r="M243" s="39"/>
      <c r="N243" s="39"/>
      <c r="O243" s="71">
        <f t="shared" si="366"/>
        <v>0</v>
      </c>
      <c r="P243" s="39"/>
      <c r="Q243" s="39"/>
      <c r="R243" s="39"/>
      <c r="S243" s="39"/>
      <c r="T243" s="71">
        <f t="shared" si="367"/>
        <v>0</v>
      </c>
      <c r="U243" s="39"/>
      <c r="V243" s="39"/>
      <c r="W243" s="39"/>
      <c r="X243" s="39"/>
      <c r="Y243" s="71">
        <f t="shared" si="368"/>
        <v>0</v>
      </c>
      <c r="Z243" s="19">
        <v>16</v>
      </c>
      <c r="AA243" s="91">
        <f t="shared" si="369"/>
        <v>0</v>
      </c>
      <c r="AB243" s="91">
        <f t="shared" si="370"/>
        <v>0</v>
      </c>
      <c r="AC243" s="91">
        <f t="shared" si="371"/>
        <v>0</v>
      </c>
      <c r="AD243" s="91">
        <f t="shared" si="372"/>
        <v>0</v>
      </c>
      <c r="AE243" s="91">
        <f t="shared" si="373"/>
        <v>0</v>
      </c>
      <c r="AF243" s="91">
        <f t="shared" si="374"/>
        <v>0</v>
      </c>
    </row>
    <row r="244" spans="1:32" ht="15.75" customHeight="1">
      <c r="A244" s="48">
        <v>16</v>
      </c>
      <c r="B244" s="65">
        <f t="shared" ref="B244:D244" si="386">B229</f>
        <v>0</v>
      </c>
      <c r="C244" s="95" t="str">
        <f t="shared" si="386"/>
        <v>1 класс</v>
      </c>
      <c r="D244" s="104">
        <f t="shared" si="386"/>
        <v>0</v>
      </c>
      <c r="E244" s="89" t="e">
        <f t="shared" si="364"/>
        <v>#DIV/0!</v>
      </c>
      <c r="F244" s="39"/>
      <c r="G244" s="39"/>
      <c r="H244" s="39"/>
      <c r="I244" s="39"/>
      <c r="J244" s="96">
        <f t="shared" si="365"/>
        <v>0</v>
      </c>
      <c r="K244" s="39"/>
      <c r="L244" s="39"/>
      <c r="M244" s="39"/>
      <c r="N244" s="39"/>
      <c r="O244" s="96">
        <f t="shared" si="366"/>
        <v>0</v>
      </c>
      <c r="P244" s="39"/>
      <c r="Q244" s="39"/>
      <c r="R244" s="39"/>
      <c r="S244" s="39"/>
      <c r="T244" s="96">
        <f t="shared" si="367"/>
        <v>0</v>
      </c>
      <c r="U244" s="39"/>
      <c r="V244" s="39"/>
      <c r="W244" s="39"/>
      <c r="X244" s="39"/>
      <c r="Y244" s="96">
        <f t="shared" si="368"/>
        <v>0</v>
      </c>
      <c r="Z244" s="19">
        <v>16</v>
      </c>
      <c r="AA244" s="91">
        <f t="shared" si="369"/>
        <v>0</v>
      </c>
      <c r="AB244" s="91">
        <f t="shared" si="370"/>
        <v>0</v>
      </c>
      <c r="AC244" s="91">
        <f t="shared" si="371"/>
        <v>0</v>
      </c>
      <c r="AD244" s="91">
        <f t="shared" si="372"/>
        <v>0</v>
      </c>
      <c r="AE244" s="91">
        <f t="shared" si="373"/>
        <v>0</v>
      </c>
      <c r="AF244" s="91">
        <f t="shared" si="374"/>
        <v>0</v>
      </c>
    </row>
    <row r="245" spans="1:32" ht="15.75" customHeight="1">
      <c r="A245" s="48">
        <v>16</v>
      </c>
      <c r="B245" s="97"/>
      <c r="C245" s="98"/>
      <c r="D245" s="99"/>
      <c r="E245" s="89"/>
      <c r="F245" s="100"/>
      <c r="G245" s="100"/>
      <c r="H245" s="100"/>
      <c r="I245" s="100"/>
      <c r="J245" s="100">
        <f>SUM(J232:J244)</f>
        <v>0</v>
      </c>
      <c r="K245" s="100"/>
      <c r="L245" s="100"/>
      <c r="M245" s="100"/>
      <c r="N245" s="100"/>
      <c r="O245" s="100">
        <f>SUM(O232:O244)</f>
        <v>0</v>
      </c>
      <c r="P245" s="100"/>
      <c r="Q245" s="100"/>
      <c r="R245" s="100"/>
      <c r="S245" s="100"/>
      <c r="T245" s="100">
        <f>SUM(T232:T244)</f>
        <v>0</v>
      </c>
      <c r="U245" s="100"/>
      <c r="V245" s="100"/>
      <c r="W245" s="100"/>
      <c r="X245" s="100"/>
      <c r="Y245" s="100">
        <f>SUM(Y232:Y244)</f>
        <v>0</v>
      </c>
      <c r="Z245" s="19">
        <v>16</v>
      </c>
      <c r="AA245" s="101">
        <f t="shared" ref="AA245:AF245" si="387">SUM(AA232:AA244)</f>
        <v>0</v>
      </c>
      <c r="AB245" s="101">
        <f t="shared" si="387"/>
        <v>0</v>
      </c>
      <c r="AC245" s="101">
        <f t="shared" si="387"/>
        <v>0</v>
      </c>
      <c r="AD245" s="101">
        <f t="shared" si="387"/>
        <v>0</v>
      </c>
      <c r="AE245" s="91">
        <f t="shared" si="387"/>
        <v>0</v>
      </c>
      <c r="AF245" s="91">
        <f t="shared" si="387"/>
        <v>0</v>
      </c>
    </row>
    <row r="246" spans="1:32" ht="15.75" customHeight="1">
      <c r="A246" s="48">
        <v>17</v>
      </c>
      <c r="B246" s="139" t="str">
        <f>"Буква (или иное название) класса "&amp;A246&amp;":"</f>
        <v>Буква (или иное название) класса 17:</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17</v>
      </c>
      <c r="AA246" s="84"/>
      <c r="AB246" s="84"/>
      <c r="AC246" s="84"/>
      <c r="AD246" s="85"/>
      <c r="AE246" s="37"/>
      <c r="AF246" s="37"/>
    </row>
    <row r="247" spans="1:32" ht="15.75" customHeight="1">
      <c r="A247" s="48">
        <v>17</v>
      </c>
      <c r="B247" s="65" t="str">
        <f t="shared" ref="B247:D247" si="388">B232</f>
        <v>Русский язык</v>
      </c>
      <c r="C247" s="95" t="str">
        <f t="shared" si="388"/>
        <v>1 класс</v>
      </c>
      <c r="D247" s="105">
        <f t="shared" si="388"/>
        <v>72</v>
      </c>
      <c r="E247" s="89">
        <f t="shared" ref="E247:E259" si="389">(J247+O247+T247+Y247)/D247</f>
        <v>0</v>
      </c>
      <c r="F247" s="90"/>
      <c r="G247" s="39"/>
      <c r="H247" s="39"/>
      <c r="I247" s="90"/>
      <c r="J247" s="71">
        <f t="shared" ref="J247:J259" si="390">COUNTA(F247:I247)</f>
        <v>0</v>
      </c>
      <c r="K247" s="90"/>
      <c r="L247" s="39"/>
      <c r="M247" s="39"/>
      <c r="N247" s="39"/>
      <c r="O247" s="71">
        <f t="shared" ref="O247:O259" si="391">COUNTA(K247:N247)</f>
        <v>0</v>
      </c>
      <c r="P247" s="39"/>
      <c r="Q247" s="39"/>
      <c r="R247" s="39"/>
      <c r="S247" s="90"/>
      <c r="T247" s="71">
        <f t="shared" ref="T247:T259" si="392">COUNTA(P247:S247)</f>
        <v>0</v>
      </c>
      <c r="U247" s="39"/>
      <c r="V247" s="39"/>
      <c r="W247" s="39"/>
      <c r="X247" s="39"/>
      <c r="Y247" s="71">
        <f t="shared" ref="Y247:Y259" si="393">COUNTA(U247:X247)</f>
        <v>0</v>
      </c>
      <c r="Z247" s="19">
        <v>17</v>
      </c>
      <c r="AA247" s="91">
        <f t="shared" ref="AA247:AA259" si="394">IF($F$1&gt;0,COUNTIF(F247:Y247,$F$1),0)</f>
        <v>0</v>
      </c>
      <c r="AB247" s="91">
        <f t="shared" ref="AB247:AB259" si="395">IF($G$1&gt;0,COUNTIF(F247:Y247,$G$1),0)</f>
        <v>0</v>
      </c>
      <c r="AC247" s="91">
        <f t="shared" ref="AC247:AC259" si="396">IF($H$1&gt;0,COUNTIF(F247:Y247,$H$1),0)</f>
        <v>0</v>
      </c>
      <c r="AD247" s="91">
        <f t="shared" ref="AD247:AD259" si="397">IF($I$1&gt;0,COUNTIF(F247:Y247,$I$1),0)</f>
        <v>0</v>
      </c>
      <c r="AE247" s="91">
        <f t="shared" ref="AE247:AE259" si="398">IF($J$1&gt;0,COUNTIF(F247:Y247,$J$1),0)</f>
        <v>0</v>
      </c>
      <c r="AF247" s="91">
        <f t="shared" ref="AF247:AF259" si="399">IF($K$1&gt;0,COUNTIF(F247:Y247,$K$1),0)</f>
        <v>0</v>
      </c>
    </row>
    <row r="248" spans="1:32" ht="15.75" customHeight="1">
      <c r="A248" s="48">
        <v>17</v>
      </c>
      <c r="B248" s="65" t="str">
        <f t="shared" ref="B248:D248" si="400">B233</f>
        <v>Литературное чтение</v>
      </c>
      <c r="C248" s="95" t="str">
        <f t="shared" si="400"/>
        <v>1 класс</v>
      </c>
      <c r="D248" s="104">
        <f t="shared" si="400"/>
        <v>60</v>
      </c>
      <c r="E248" s="89">
        <f t="shared" si="389"/>
        <v>0</v>
      </c>
      <c r="F248" s="39"/>
      <c r="G248" s="39"/>
      <c r="H248" s="39"/>
      <c r="I248" s="39"/>
      <c r="J248" s="71">
        <f t="shared" si="390"/>
        <v>0</v>
      </c>
      <c r="K248" s="39"/>
      <c r="L248" s="39"/>
      <c r="M248" s="39"/>
      <c r="N248" s="39"/>
      <c r="O248" s="71">
        <f t="shared" si="391"/>
        <v>0</v>
      </c>
      <c r="P248" s="39"/>
      <c r="Q248" s="39"/>
      <c r="R248" s="39"/>
      <c r="S248" s="39"/>
      <c r="T248" s="71">
        <f t="shared" si="392"/>
        <v>0</v>
      </c>
      <c r="U248" s="39"/>
      <c r="V248" s="39"/>
      <c r="W248" s="39"/>
      <c r="X248" s="39"/>
      <c r="Y248" s="71">
        <f t="shared" si="393"/>
        <v>0</v>
      </c>
      <c r="Z248" s="19">
        <v>17</v>
      </c>
      <c r="AA248" s="91">
        <f t="shared" si="394"/>
        <v>0</v>
      </c>
      <c r="AB248" s="91">
        <f t="shared" si="395"/>
        <v>0</v>
      </c>
      <c r="AC248" s="91">
        <f t="shared" si="396"/>
        <v>0</v>
      </c>
      <c r="AD248" s="91">
        <f t="shared" si="397"/>
        <v>0</v>
      </c>
      <c r="AE248" s="91">
        <f t="shared" si="398"/>
        <v>0</v>
      </c>
      <c r="AF248" s="91">
        <f t="shared" si="399"/>
        <v>0</v>
      </c>
    </row>
    <row r="249" spans="1:32" ht="15.75" customHeight="1">
      <c r="A249" s="48">
        <v>17</v>
      </c>
      <c r="B249" s="65" t="str">
        <f t="shared" ref="B249:D249" si="401">B234</f>
        <v>Математика</v>
      </c>
      <c r="C249" s="95" t="str">
        <f t="shared" si="401"/>
        <v>1 класс</v>
      </c>
      <c r="D249" s="104">
        <f t="shared" si="401"/>
        <v>56</v>
      </c>
      <c r="E249" s="89">
        <f t="shared" si="389"/>
        <v>0</v>
      </c>
      <c r="F249" s="39"/>
      <c r="G249" s="39"/>
      <c r="H249" s="39"/>
      <c r="I249" s="39"/>
      <c r="J249" s="71">
        <f t="shared" si="390"/>
        <v>0</v>
      </c>
      <c r="K249" s="39"/>
      <c r="L249" s="39"/>
      <c r="M249" s="39"/>
      <c r="N249" s="39"/>
      <c r="O249" s="71">
        <f t="shared" si="391"/>
        <v>0</v>
      </c>
      <c r="P249" s="39"/>
      <c r="Q249" s="39"/>
      <c r="R249" s="39"/>
      <c r="S249" s="39"/>
      <c r="T249" s="71">
        <f t="shared" si="392"/>
        <v>0</v>
      </c>
      <c r="U249" s="39"/>
      <c r="V249" s="39"/>
      <c r="W249" s="39"/>
      <c r="X249" s="39"/>
      <c r="Y249" s="71">
        <f t="shared" si="393"/>
        <v>0</v>
      </c>
      <c r="Z249" s="19">
        <v>17</v>
      </c>
      <c r="AA249" s="91">
        <f t="shared" si="394"/>
        <v>0</v>
      </c>
      <c r="AB249" s="91">
        <f t="shared" si="395"/>
        <v>0</v>
      </c>
      <c r="AC249" s="91">
        <f t="shared" si="396"/>
        <v>0</v>
      </c>
      <c r="AD249" s="91">
        <f t="shared" si="397"/>
        <v>0</v>
      </c>
      <c r="AE249" s="91">
        <f t="shared" si="398"/>
        <v>0</v>
      </c>
      <c r="AF249" s="91">
        <f t="shared" si="399"/>
        <v>0</v>
      </c>
    </row>
    <row r="250" spans="1:32" ht="15.75" customHeight="1">
      <c r="A250" s="48">
        <v>17</v>
      </c>
      <c r="B250" s="65" t="str">
        <f t="shared" ref="B250:D250" si="402">B235</f>
        <v>Окружающий мир</v>
      </c>
      <c r="C250" s="95" t="str">
        <f t="shared" si="402"/>
        <v>1 класс</v>
      </c>
      <c r="D250" s="104">
        <f t="shared" si="402"/>
        <v>24</v>
      </c>
      <c r="E250" s="89">
        <f t="shared" si="389"/>
        <v>0</v>
      </c>
      <c r="F250" s="90"/>
      <c r="G250" s="39"/>
      <c r="H250" s="90"/>
      <c r="I250" s="39"/>
      <c r="J250" s="71">
        <f t="shared" si="390"/>
        <v>0</v>
      </c>
      <c r="K250" s="90"/>
      <c r="L250" s="90"/>
      <c r="M250" s="90"/>
      <c r="N250" s="39"/>
      <c r="O250" s="71">
        <f t="shared" si="391"/>
        <v>0</v>
      </c>
      <c r="P250" s="39"/>
      <c r="Q250" s="39"/>
      <c r="R250" s="39"/>
      <c r="S250" s="39"/>
      <c r="T250" s="71">
        <f t="shared" si="392"/>
        <v>0</v>
      </c>
      <c r="U250" s="39"/>
      <c r="V250" s="39"/>
      <c r="W250" s="39"/>
      <c r="X250" s="39"/>
      <c r="Y250" s="71">
        <f t="shared" si="393"/>
        <v>0</v>
      </c>
      <c r="Z250" s="19">
        <v>17</v>
      </c>
      <c r="AA250" s="91">
        <f t="shared" si="394"/>
        <v>0</v>
      </c>
      <c r="AB250" s="91">
        <f t="shared" si="395"/>
        <v>0</v>
      </c>
      <c r="AC250" s="91">
        <f t="shared" si="396"/>
        <v>0</v>
      </c>
      <c r="AD250" s="91">
        <f t="shared" si="397"/>
        <v>0</v>
      </c>
      <c r="AE250" s="91">
        <f t="shared" si="398"/>
        <v>0</v>
      </c>
      <c r="AF250" s="91">
        <f t="shared" si="399"/>
        <v>0</v>
      </c>
    </row>
    <row r="251" spans="1:32" ht="15.75" customHeight="1">
      <c r="A251" s="48">
        <v>17</v>
      </c>
      <c r="B251" s="65" t="str">
        <f t="shared" ref="B251:D251" si="403">B236</f>
        <v>Изобразительное искусство</v>
      </c>
      <c r="C251" s="95" t="str">
        <f t="shared" si="403"/>
        <v>1 класс</v>
      </c>
      <c r="D251" s="104">
        <f t="shared" si="403"/>
        <v>16</v>
      </c>
      <c r="E251" s="89">
        <f t="shared" si="389"/>
        <v>0</v>
      </c>
      <c r="F251" s="39"/>
      <c r="G251" s="39"/>
      <c r="H251" s="39"/>
      <c r="I251" s="90"/>
      <c r="J251" s="71">
        <f t="shared" si="390"/>
        <v>0</v>
      </c>
      <c r="K251" s="90"/>
      <c r="L251" s="39"/>
      <c r="M251" s="39"/>
      <c r="N251" s="39"/>
      <c r="O251" s="71">
        <f t="shared" si="391"/>
        <v>0</v>
      </c>
      <c r="P251" s="39"/>
      <c r="Q251" s="39"/>
      <c r="R251" s="39"/>
      <c r="S251" s="39"/>
      <c r="T251" s="71">
        <f t="shared" si="392"/>
        <v>0</v>
      </c>
      <c r="U251" s="39"/>
      <c r="V251" s="39"/>
      <c r="W251" s="39"/>
      <c r="X251" s="39"/>
      <c r="Y251" s="71">
        <f t="shared" si="393"/>
        <v>0</v>
      </c>
      <c r="Z251" s="19">
        <v>17</v>
      </c>
      <c r="AA251" s="91">
        <f t="shared" si="394"/>
        <v>0</v>
      </c>
      <c r="AB251" s="91">
        <f t="shared" si="395"/>
        <v>0</v>
      </c>
      <c r="AC251" s="91">
        <f t="shared" si="396"/>
        <v>0</v>
      </c>
      <c r="AD251" s="91">
        <f t="shared" si="397"/>
        <v>0</v>
      </c>
      <c r="AE251" s="91">
        <f t="shared" si="398"/>
        <v>0</v>
      </c>
      <c r="AF251" s="91">
        <f t="shared" si="399"/>
        <v>0</v>
      </c>
    </row>
    <row r="252" spans="1:32" ht="15.75" customHeight="1">
      <c r="A252" s="48">
        <v>17</v>
      </c>
      <c r="B252" s="65" t="str">
        <f t="shared" ref="B252:D252" si="404">B237</f>
        <v>Музыка</v>
      </c>
      <c r="C252" s="95" t="str">
        <f t="shared" si="404"/>
        <v>1 класс</v>
      </c>
      <c r="D252" s="104">
        <f t="shared" si="404"/>
        <v>16</v>
      </c>
      <c r="E252" s="89">
        <f t="shared" si="389"/>
        <v>0</v>
      </c>
      <c r="F252" s="90"/>
      <c r="G252" s="39"/>
      <c r="H252" s="39"/>
      <c r="I252" s="39"/>
      <c r="J252" s="71">
        <f t="shared" si="390"/>
        <v>0</v>
      </c>
      <c r="K252" s="39"/>
      <c r="L252" s="39"/>
      <c r="M252" s="39"/>
      <c r="N252" s="39"/>
      <c r="O252" s="71">
        <f t="shared" si="391"/>
        <v>0</v>
      </c>
      <c r="P252" s="39"/>
      <c r="Q252" s="39"/>
      <c r="R252" s="39"/>
      <c r="S252" s="39"/>
      <c r="T252" s="71">
        <f t="shared" si="392"/>
        <v>0</v>
      </c>
      <c r="U252" s="39"/>
      <c r="V252" s="39"/>
      <c r="W252" s="39"/>
      <c r="X252" s="39"/>
      <c r="Y252" s="71">
        <f t="shared" si="393"/>
        <v>0</v>
      </c>
      <c r="Z252" s="19">
        <v>17</v>
      </c>
      <c r="AA252" s="91">
        <f t="shared" si="394"/>
        <v>0</v>
      </c>
      <c r="AB252" s="91">
        <f t="shared" si="395"/>
        <v>0</v>
      </c>
      <c r="AC252" s="91">
        <f t="shared" si="396"/>
        <v>0</v>
      </c>
      <c r="AD252" s="91">
        <f t="shared" si="397"/>
        <v>0</v>
      </c>
      <c r="AE252" s="91">
        <f t="shared" si="398"/>
        <v>0</v>
      </c>
      <c r="AF252" s="91">
        <f t="shared" si="399"/>
        <v>0</v>
      </c>
    </row>
    <row r="253" spans="1:32" ht="15.75" customHeight="1">
      <c r="A253" s="48">
        <v>17</v>
      </c>
      <c r="B253" s="65" t="str">
        <f t="shared" ref="B253:D253" si="405">B238</f>
        <v>Труд (технология)</v>
      </c>
      <c r="C253" s="95" t="str">
        <f t="shared" si="405"/>
        <v>1 класс</v>
      </c>
      <c r="D253" s="104">
        <f t="shared" si="405"/>
        <v>16</v>
      </c>
      <c r="E253" s="89">
        <f t="shared" si="389"/>
        <v>0</v>
      </c>
      <c r="F253" s="39"/>
      <c r="G253" s="39"/>
      <c r="H253" s="39"/>
      <c r="I253" s="39"/>
      <c r="J253" s="71">
        <f t="shared" si="390"/>
        <v>0</v>
      </c>
      <c r="K253" s="39"/>
      <c r="L253" s="39"/>
      <c r="M253" s="39"/>
      <c r="N253" s="90"/>
      <c r="O253" s="71">
        <f t="shared" si="391"/>
        <v>0</v>
      </c>
      <c r="P253" s="90"/>
      <c r="Q253" s="39"/>
      <c r="R253" s="39"/>
      <c r="S253" s="39"/>
      <c r="T253" s="71">
        <f t="shared" si="392"/>
        <v>0</v>
      </c>
      <c r="U253" s="39"/>
      <c r="V253" s="39"/>
      <c r="W253" s="39"/>
      <c r="X253" s="39"/>
      <c r="Y253" s="71">
        <f t="shared" si="393"/>
        <v>0</v>
      </c>
      <c r="Z253" s="19">
        <v>17</v>
      </c>
      <c r="AA253" s="91">
        <f t="shared" si="394"/>
        <v>0</v>
      </c>
      <c r="AB253" s="91">
        <f t="shared" si="395"/>
        <v>0</v>
      </c>
      <c r="AC253" s="91">
        <f t="shared" si="396"/>
        <v>0</v>
      </c>
      <c r="AD253" s="91">
        <f t="shared" si="397"/>
        <v>0</v>
      </c>
      <c r="AE253" s="91">
        <f t="shared" si="398"/>
        <v>0</v>
      </c>
      <c r="AF253" s="91">
        <f t="shared" si="399"/>
        <v>0</v>
      </c>
    </row>
    <row r="254" spans="1:32" ht="15.75" customHeight="1">
      <c r="A254" s="48">
        <v>17</v>
      </c>
      <c r="B254" s="65" t="str">
        <f t="shared" ref="B254:D254" si="406">B239</f>
        <v>Физическая культура</v>
      </c>
      <c r="C254" s="95" t="str">
        <f t="shared" si="406"/>
        <v>1 класс</v>
      </c>
      <c r="D254" s="104">
        <f t="shared" si="406"/>
        <v>48</v>
      </c>
      <c r="E254" s="89">
        <f t="shared" si="389"/>
        <v>0</v>
      </c>
      <c r="F254" s="39"/>
      <c r="G254" s="39"/>
      <c r="H254" s="39"/>
      <c r="I254" s="90"/>
      <c r="J254" s="71">
        <f t="shared" si="390"/>
        <v>0</v>
      </c>
      <c r="K254" s="39"/>
      <c r="L254" s="39"/>
      <c r="M254" s="39"/>
      <c r="N254" s="39"/>
      <c r="O254" s="71">
        <f t="shared" si="391"/>
        <v>0</v>
      </c>
      <c r="P254" s="39"/>
      <c r="Q254" s="39"/>
      <c r="R254" s="39"/>
      <c r="S254" s="39"/>
      <c r="T254" s="71">
        <f t="shared" si="392"/>
        <v>0</v>
      </c>
      <c r="U254" s="39"/>
      <c r="V254" s="39"/>
      <c r="W254" s="39"/>
      <c r="X254" s="90"/>
      <c r="Y254" s="71">
        <f t="shared" si="393"/>
        <v>0</v>
      </c>
      <c r="Z254" s="19">
        <v>17</v>
      </c>
      <c r="AA254" s="91">
        <f t="shared" si="394"/>
        <v>0</v>
      </c>
      <c r="AB254" s="91">
        <f t="shared" si="395"/>
        <v>0</v>
      </c>
      <c r="AC254" s="91">
        <f t="shared" si="396"/>
        <v>0</v>
      </c>
      <c r="AD254" s="91">
        <f t="shared" si="397"/>
        <v>0</v>
      </c>
      <c r="AE254" s="91">
        <f t="shared" si="398"/>
        <v>0</v>
      </c>
      <c r="AF254" s="91">
        <f t="shared" si="399"/>
        <v>0</v>
      </c>
    </row>
    <row r="255" spans="1:32" ht="15.75" customHeight="1">
      <c r="A255" s="48">
        <v>17</v>
      </c>
      <c r="B255" s="65">
        <f t="shared" ref="B255:D255" si="407">B240</f>
        <v>0</v>
      </c>
      <c r="C255" s="95" t="str">
        <f t="shared" si="407"/>
        <v>1 класс</v>
      </c>
      <c r="D255" s="104">
        <f t="shared" si="407"/>
        <v>0</v>
      </c>
      <c r="E255" s="89" t="e">
        <f t="shared" si="389"/>
        <v>#DIV/0!</v>
      </c>
      <c r="F255" s="39"/>
      <c r="G255" s="39"/>
      <c r="H255" s="39"/>
      <c r="I255" s="39"/>
      <c r="J255" s="71">
        <f t="shared" si="390"/>
        <v>0</v>
      </c>
      <c r="K255" s="39"/>
      <c r="L255" s="39"/>
      <c r="M255" s="39"/>
      <c r="N255" s="39"/>
      <c r="O255" s="71">
        <f t="shared" si="391"/>
        <v>0</v>
      </c>
      <c r="P255" s="39"/>
      <c r="Q255" s="39"/>
      <c r="R255" s="39"/>
      <c r="S255" s="39"/>
      <c r="T255" s="71">
        <f t="shared" si="392"/>
        <v>0</v>
      </c>
      <c r="U255" s="39"/>
      <c r="V255" s="39"/>
      <c r="W255" s="39"/>
      <c r="X255" s="39"/>
      <c r="Y255" s="71">
        <f t="shared" si="393"/>
        <v>0</v>
      </c>
      <c r="Z255" s="19">
        <v>17</v>
      </c>
      <c r="AA255" s="91">
        <f t="shared" si="394"/>
        <v>0</v>
      </c>
      <c r="AB255" s="91">
        <f t="shared" si="395"/>
        <v>0</v>
      </c>
      <c r="AC255" s="91">
        <f t="shared" si="396"/>
        <v>0</v>
      </c>
      <c r="AD255" s="91">
        <f t="shared" si="397"/>
        <v>0</v>
      </c>
      <c r="AE255" s="91">
        <f t="shared" si="398"/>
        <v>0</v>
      </c>
      <c r="AF255" s="91">
        <f t="shared" si="399"/>
        <v>0</v>
      </c>
    </row>
    <row r="256" spans="1:32" ht="15.75" customHeight="1">
      <c r="A256" s="48">
        <v>17</v>
      </c>
      <c r="B256" s="65">
        <f t="shared" ref="B256:D256" si="408">B241</f>
        <v>0</v>
      </c>
      <c r="C256" s="95" t="str">
        <f t="shared" si="408"/>
        <v>1 класс</v>
      </c>
      <c r="D256" s="104">
        <f t="shared" si="408"/>
        <v>0</v>
      </c>
      <c r="E256" s="89" t="e">
        <f t="shared" si="389"/>
        <v>#DIV/0!</v>
      </c>
      <c r="F256" s="39"/>
      <c r="G256" s="39"/>
      <c r="H256" s="39"/>
      <c r="I256" s="39"/>
      <c r="J256" s="71">
        <f t="shared" si="390"/>
        <v>0</v>
      </c>
      <c r="K256" s="39"/>
      <c r="L256" s="39"/>
      <c r="M256" s="39"/>
      <c r="N256" s="39"/>
      <c r="O256" s="71">
        <f t="shared" si="391"/>
        <v>0</v>
      </c>
      <c r="P256" s="39"/>
      <c r="Q256" s="39"/>
      <c r="R256" s="39"/>
      <c r="S256" s="90"/>
      <c r="T256" s="71">
        <f t="shared" si="392"/>
        <v>0</v>
      </c>
      <c r="U256" s="90"/>
      <c r="V256" s="39"/>
      <c r="W256" s="39"/>
      <c r="X256" s="39"/>
      <c r="Y256" s="71">
        <f t="shared" si="393"/>
        <v>0</v>
      </c>
      <c r="Z256" s="19">
        <v>17</v>
      </c>
      <c r="AA256" s="91">
        <f t="shared" si="394"/>
        <v>0</v>
      </c>
      <c r="AB256" s="91">
        <f t="shared" si="395"/>
        <v>0</v>
      </c>
      <c r="AC256" s="91">
        <f t="shared" si="396"/>
        <v>0</v>
      </c>
      <c r="AD256" s="91">
        <f t="shared" si="397"/>
        <v>0</v>
      </c>
      <c r="AE256" s="91">
        <f t="shared" si="398"/>
        <v>0</v>
      </c>
      <c r="AF256" s="91">
        <f t="shared" si="399"/>
        <v>0</v>
      </c>
    </row>
    <row r="257" spans="1:32" ht="15.75" customHeight="1">
      <c r="A257" s="48">
        <v>17</v>
      </c>
      <c r="B257" s="65">
        <f t="shared" ref="B257:D257" si="409">B242</f>
        <v>0</v>
      </c>
      <c r="C257" s="95" t="str">
        <f t="shared" si="409"/>
        <v>1 класс</v>
      </c>
      <c r="D257" s="104">
        <f t="shared" si="409"/>
        <v>0</v>
      </c>
      <c r="E257" s="89" t="e">
        <f t="shared" si="389"/>
        <v>#DIV/0!</v>
      </c>
      <c r="F257" s="39"/>
      <c r="G257" s="39"/>
      <c r="H257" s="39"/>
      <c r="I257" s="39"/>
      <c r="J257" s="71">
        <f t="shared" si="390"/>
        <v>0</v>
      </c>
      <c r="K257" s="39"/>
      <c r="L257" s="39"/>
      <c r="M257" s="39"/>
      <c r="N257" s="39"/>
      <c r="O257" s="71">
        <f t="shared" si="391"/>
        <v>0</v>
      </c>
      <c r="P257" s="39"/>
      <c r="Q257" s="39"/>
      <c r="R257" s="39"/>
      <c r="S257" s="39"/>
      <c r="T257" s="71">
        <f t="shared" si="392"/>
        <v>0</v>
      </c>
      <c r="U257" s="39"/>
      <c r="V257" s="39"/>
      <c r="W257" s="39"/>
      <c r="X257" s="39"/>
      <c r="Y257" s="71">
        <f t="shared" si="393"/>
        <v>0</v>
      </c>
      <c r="Z257" s="19">
        <v>17</v>
      </c>
      <c r="AA257" s="91">
        <f t="shared" si="394"/>
        <v>0</v>
      </c>
      <c r="AB257" s="91">
        <f t="shared" si="395"/>
        <v>0</v>
      </c>
      <c r="AC257" s="91">
        <f t="shared" si="396"/>
        <v>0</v>
      </c>
      <c r="AD257" s="91">
        <f t="shared" si="397"/>
        <v>0</v>
      </c>
      <c r="AE257" s="91">
        <f t="shared" si="398"/>
        <v>0</v>
      </c>
      <c r="AF257" s="91">
        <f t="shared" si="399"/>
        <v>0</v>
      </c>
    </row>
    <row r="258" spans="1:32" ht="15.75" customHeight="1">
      <c r="A258" s="48">
        <v>17</v>
      </c>
      <c r="B258" s="65">
        <f t="shared" ref="B258:D258" si="410">B243</f>
        <v>0</v>
      </c>
      <c r="C258" s="95" t="str">
        <f t="shared" si="410"/>
        <v>1 класс</v>
      </c>
      <c r="D258" s="104">
        <f t="shared" si="410"/>
        <v>0</v>
      </c>
      <c r="E258" s="89" t="e">
        <f t="shared" si="389"/>
        <v>#DIV/0!</v>
      </c>
      <c r="F258" s="39"/>
      <c r="G258" s="39"/>
      <c r="H258" s="39"/>
      <c r="I258" s="39"/>
      <c r="J258" s="71">
        <f t="shared" si="390"/>
        <v>0</v>
      </c>
      <c r="K258" s="39"/>
      <c r="L258" s="39"/>
      <c r="M258" s="39"/>
      <c r="N258" s="39"/>
      <c r="O258" s="71">
        <f t="shared" si="391"/>
        <v>0</v>
      </c>
      <c r="P258" s="39"/>
      <c r="Q258" s="39"/>
      <c r="R258" s="39"/>
      <c r="S258" s="39"/>
      <c r="T258" s="71">
        <f t="shared" si="392"/>
        <v>0</v>
      </c>
      <c r="U258" s="39"/>
      <c r="V258" s="39"/>
      <c r="W258" s="39"/>
      <c r="X258" s="39"/>
      <c r="Y258" s="71">
        <f t="shared" si="393"/>
        <v>0</v>
      </c>
      <c r="Z258" s="19">
        <v>17</v>
      </c>
      <c r="AA258" s="91">
        <f t="shared" si="394"/>
        <v>0</v>
      </c>
      <c r="AB258" s="91">
        <f t="shared" si="395"/>
        <v>0</v>
      </c>
      <c r="AC258" s="91">
        <f t="shared" si="396"/>
        <v>0</v>
      </c>
      <c r="AD258" s="91">
        <f t="shared" si="397"/>
        <v>0</v>
      </c>
      <c r="AE258" s="91">
        <f t="shared" si="398"/>
        <v>0</v>
      </c>
      <c r="AF258" s="91">
        <f t="shared" si="399"/>
        <v>0</v>
      </c>
    </row>
    <row r="259" spans="1:32" ht="15.75" customHeight="1">
      <c r="A259" s="48">
        <v>17</v>
      </c>
      <c r="B259" s="65">
        <f t="shared" ref="B259:D259" si="411">B244</f>
        <v>0</v>
      </c>
      <c r="C259" s="95" t="str">
        <f t="shared" si="411"/>
        <v>1 класс</v>
      </c>
      <c r="D259" s="104">
        <f t="shared" si="411"/>
        <v>0</v>
      </c>
      <c r="E259" s="89" t="e">
        <f t="shared" si="389"/>
        <v>#DIV/0!</v>
      </c>
      <c r="F259" s="39"/>
      <c r="G259" s="39"/>
      <c r="H259" s="39"/>
      <c r="I259" s="39"/>
      <c r="J259" s="96">
        <f t="shared" si="390"/>
        <v>0</v>
      </c>
      <c r="K259" s="39"/>
      <c r="L259" s="39"/>
      <c r="M259" s="39"/>
      <c r="N259" s="39"/>
      <c r="O259" s="96">
        <f t="shared" si="391"/>
        <v>0</v>
      </c>
      <c r="P259" s="39"/>
      <c r="Q259" s="39"/>
      <c r="R259" s="39"/>
      <c r="S259" s="39"/>
      <c r="T259" s="96">
        <f t="shared" si="392"/>
        <v>0</v>
      </c>
      <c r="U259" s="39"/>
      <c r="V259" s="39"/>
      <c r="W259" s="39"/>
      <c r="X259" s="39"/>
      <c r="Y259" s="96">
        <f t="shared" si="393"/>
        <v>0</v>
      </c>
      <c r="Z259" s="19">
        <v>17</v>
      </c>
      <c r="AA259" s="91">
        <f t="shared" si="394"/>
        <v>0</v>
      </c>
      <c r="AB259" s="91">
        <f t="shared" si="395"/>
        <v>0</v>
      </c>
      <c r="AC259" s="91">
        <f t="shared" si="396"/>
        <v>0</v>
      </c>
      <c r="AD259" s="91">
        <f t="shared" si="397"/>
        <v>0</v>
      </c>
      <c r="AE259" s="91">
        <f t="shared" si="398"/>
        <v>0</v>
      </c>
      <c r="AF259" s="91">
        <f t="shared" si="399"/>
        <v>0</v>
      </c>
    </row>
    <row r="260" spans="1:32" ht="15.75" customHeight="1">
      <c r="A260" s="48">
        <v>17</v>
      </c>
      <c r="B260" s="97"/>
      <c r="C260" s="98"/>
      <c r="D260" s="99"/>
      <c r="E260" s="89"/>
      <c r="F260" s="100"/>
      <c r="G260" s="100"/>
      <c r="H260" s="100"/>
      <c r="I260" s="100"/>
      <c r="J260" s="100">
        <f>SUM(J247:J259)</f>
        <v>0</v>
      </c>
      <c r="K260" s="100"/>
      <c r="L260" s="100"/>
      <c r="M260" s="100"/>
      <c r="N260" s="100"/>
      <c r="O260" s="100">
        <f>SUM(O247:O259)</f>
        <v>0</v>
      </c>
      <c r="P260" s="100"/>
      <c r="Q260" s="100"/>
      <c r="R260" s="100"/>
      <c r="S260" s="100"/>
      <c r="T260" s="100">
        <f>SUM(T247:T259)</f>
        <v>0</v>
      </c>
      <c r="U260" s="100"/>
      <c r="V260" s="100"/>
      <c r="W260" s="100"/>
      <c r="X260" s="100"/>
      <c r="Y260" s="100">
        <f>SUM(Y247:Y259)</f>
        <v>0</v>
      </c>
      <c r="Z260" s="19">
        <v>17</v>
      </c>
      <c r="AA260" s="101">
        <f t="shared" ref="AA260:AF260" si="412">SUM(AA247:AA259)</f>
        <v>0</v>
      </c>
      <c r="AB260" s="101">
        <f t="shared" si="412"/>
        <v>0</v>
      </c>
      <c r="AC260" s="101">
        <f t="shared" si="412"/>
        <v>0</v>
      </c>
      <c r="AD260" s="101">
        <f t="shared" si="412"/>
        <v>0</v>
      </c>
      <c r="AE260" s="91">
        <f t="shared" si="412"/>
        <v>0</v>
      </c>
      <c r="AF260" s="91">
        <f t="shared" si="412"/>
        <v>0</v>
      </c>
    </row>
    <row r="261" spans="1:32" ht="15.75" customHeight="1">
      <c r="A261" s="48">
        <v>18</v>
      </c>
      <c r="B261" s="139" t="str">
        <f>"Буква (или иное название) класса "&amp;A261&amp;":"</f>
        <v>Буква (или иное название) класса 18:</v>
      </c>
      <c r="C261" s="140"/>
      <c r="D261" s="102"/>
      <c r="E261" s="89"/>
      <c r="F261" s="141"/>
      <c r="G261" s="142"/>
      <c r="H261" s="142"/>
      <c r="I261" s="142"/>
      <c r="J261" s="142"/>
      <c r="K261" s="142"/>
      <c r="L261" s="142"/>
      <c r="M261" s="142"/>
      <c r="N261" s="142"/>
      <c r="O261" s="142"/>
      <c r="P261" s="142"/>
      <c r="Q261" s="142"/>
      <c r="R261" s="142"/>
      <c r="S261" s="142"/>
      <c r="T261" s="142"/>
      <c r="U261" s="142"/>
      <c r="V261" s="142"/>
      <c r="W261" s="142"/>
      <c r="X261" s="142"/>
      <c r="Y261" s="142"/>
      <c r="Z261" s="19">
        <v>18</v>
      </c>
      <c r="AA261" s="84"/>
      <c r="AB261" s="84"/>
      <c r="AC261" s="84"/>
      <c r="AD261" s="85"/>
      <c r="AE261" s="37"/>
      <c r="AF261" s="37"/>
    </row>
    <row r="262" spans="1:32" ht="15.75" customHeight="1">
      <c r="A262" s="48">
        <v>18</v>
      </c>
      <c r="B262" s="65" t="str">
        <f t="shared" ref="B262:D262" si="413">B247</f>
        <v>Русский язык</v>
      </c>
      <c r="C262" s="95" t="str">
        <f t="shared" si="413"/>
        <v>1 класс</v>
      </c>
      <c r="D262" s="105">
        <f t="shared" si="413"/>
        <v>72</v>
      </c>
      <c r="E262" s="89">
        <f t="shared" ref="E262:E274" si="414">(J262+O262+T262+Y262)/D262</f>
        <v>0</v>
      </c>
      <c r="F262" s="90"/>
      <c r="G262" s="39"/>
      <c r="H262" s="39"/>
      <c r="I262" s="90"/>
      <c r="J262" s="71">
        <f t="shared" ref="J262:J274" si="415">COUNTA(F262:I262)</f>
        <v>0</v>
      </c>
      <c r="K262" s="90"/>
      <c r="L262" s="39"/>
      <c r="M262" s="39"/>
      <c r="N262" s="39"/>
      <c r="O262" s="71">
        <f t="shared" ref="O262:O274" si="416">COUNTA(K262:N262)</f>
        <v>0</v>
      </c>
      <c r="P262" s="39"/>
      <c r="Q262" s="39"/>
      <c r="R262" s="39"/>
      <c r="S262" s="90"/>
      <c r="T262" s="71">
        <f t="shared" ref="T262:T274" si="417">COUNTA(P262:S262)</f>
        <v>0</v>
      </c>
      <c r="U262" s="39"/>
      <c r="V262" s="39"/>
      <c r="W262" s="39"/>
      <c r="X262" s="39"/>
      <c r="Y262" s="71">
        <f t="shared" ref="Y262:Y274" si="418">COUNTA(U262:X262)</f>
        <v>0</v>
      </c>
      <c r="Z262" s="19">
        <v>18</v>
      </c>
      <c r="AA262" s="91">
        <f t="shared" ref="AA262:AA274" si="419">IF($F$1&gt;0,COUNTIF(F262:Y262,$F$1),0)</f>
        <v>0</v>
      </c>
      <c r="AB262" s="91">
        <f t="shared" ref="AB262:AB274" si="420">IF($G$1&gt;0,COUNTIF(F262:Y262,$G$1),0)</f>
        <v>0</v>
      </c>
      <c r="AC262" s="91">
        <f t="shared" ref="AC262:AC274" si="421">IF($H$1&gt;0,COUNTIF(F262:Y262,$H$1),0)</f>
        <v>0</v>
      </c>
      <c r="AD262" s="91">
        <f t="shared" ref="AD262:AD274" si="422">IF($I$1&gt;0,COUNTIF(F262:Y262,$I$1),0)</f>
        <v>0</v>
      </c>
      <c r="AE262" s="91">
        <f t="shared" ref="AE262:AE274" si="423">IF($J$1&gt;0,COUNTIF(F262:Y262,$J$1),0)</f>
        <v>0</v>
      </c>
      <c r="AF262" s="91">
        <f t="shared" ref="AF262:AF274" si="424">IF($K$1&gt;0,COUNTIF(F262:Y262,$K$1),0)</f>
        <v>0</v>
      </c>
    </row>
    <row r="263" spans="1:32" ht="15.75" customHeight="1">
      <c r="A263" s="48">
        <v>18</v>
      </c>
      <c r="B263" s="65" t="str">
        <f t="shared" ref="B263:D263" si="425">B248</f>
        <v>Литературное чтение</v>
      </c>
      <c r="C263" s="95" t="str">
        <f t="shared" si="425"/>
        <v>1 класс</v>
      </c>
      <c r="D263" s="104">
        <f t="shared" si="425"/>
        <v>60</v>
      </c>
      <c r="E263" s="89">
        <f t="shared" si="414"/>
        <v>0</v>
      </c>
      <c r="F263" s="39"/>
      <c r="G263" s="39"/>
      <c r="H263" s="39"/>
      <c r="I263" s="39"/>
      <c r="J263" s="71">
        <f t="shared" si="415"/>
        <v>0</v>
      </c>
      <c r="K263" s="39"/>
      <c r="L263" s="39"/>
      <c r="M263" s="39"/>
      <c r="N263" s="39"/>
      <c r="O263" s="71">
        <f t="shared" si="416"/>
        <v>0</v>
      </c>
      <c r="P263" s="39"/>
      <c r="Q263" s="39"/>
      <c r="R263" s="39"/>
      <c r="S263" s="39"/>
      <c r="T263" s="71">
        <f t="shared" si="417"/>
        <v>0</v>
      </c>
      <c r="U263" s="39"/>
      <c r="V263" s="39"/>
      <c r="W263" s="39"/>
      <c r="X263" s="39"/>
      <c r="Y263" s="71">
        <f t="shared" si="418"/>
        <v>0</v>
      </c>
      <c r="Z263" s="19">
        <v>18</v>
      </c>
      <c r="AA263" s="91">
        <f t="shared" si="419"/>
        <v>0</v>
      </c>
      <c r="AB263" s="91">
        <f t="shared" si="420"/>
        <v>0</v>
      </c>
      <c r="AC263" s="91">
        <f t="shared" si="421"/>
        <v>0</v>
      </c>
      <c r="AD263" s="91">
        <f t="shared" si="422"/>
        <v>0</v>
      </c>
      <c r="AE263" s="91">
        <f t="shared" si="423"/>
        <v>0</v>
      </c>
      <c r="AF263" s="91">
        <f t="shared" si="424"/>
        <v>0</v>
      </c>
    </row>
    <row r="264" spans="1:32" ht="15.75" customHeight="1">
      <c r="A264" s="48">
        <v>18</v>
      </c>
      <c r="B264" s="65" t="str">
        <f t="shared" ref="B264:D264" si="426">B249</f>
        <v>Математика</v>
      </c>
      <c r="C264" s="95" t="str">
        <f t="shared" si="426"/>
        <v>1 класс</v>
      </c>
      <c r="D264" s="104">
        <f t="shared" si="426"/>
        <v>56</v>
      </c>
      <c r="E264" s="89">
        <f t="shared" si="414"/>
        <v>0</v>
      </c>
      <c r="F264" s="39"/>
      <c r="G264" s="39"/>
      <c r="H264" s="39"/>
      <c r="I264" s="39"/>
      <c r="J264" s="71">
        <f t="shared" si="415"/>
        <v>0</v>
      </c>
      <c r="K264" s="39"/>
      <c r="L264" s="39"/>
      <c r="M264" s="39"/>
      <c r="N264" s="39"/>
      <c r="O264" s="71">
        <f t="shared" si="416"/>
        <v>0</v>
      </c>
      <c r="P264" s="39"/>
      <c r="Q264" s="39"/>
      <c r="R264" s="39"/>
      <c r="S264" s="39"/>
      <c r="T264" s="71">
        <f t="shared" si="417"/>
        <v>0</v>
      </c>
      <c r="U264" s="39"/>
      <c r="V264" s="39"/>
      <c r="W264" s="39"/>
      <c r="X264" s="39"/>
      <c r="Y264" s="71">
        <f t="shared" si="418"/>
        <v>0</v>
      </c>
      <c r="Z264" s="19">
        <v>18</v>
      </c>
      <c r="AA264" s="91">
        <f t="shared" si="419"/>
        <v>0</v>
      </c>
      <c r="AB264" s="91">
        <f t="shared" si="420"/>
        <v>0</v>
      </c>
      <c r="AC264" s="91">
        <f t="shared" si="421"/>
        <v>0</v>
      </c>
      <c r="AD264" s="91">
        <f t="shared" si="422"/>
        <v>0</v>
      </c>
      <c r="AE264" s="91">
        <f t="shared" si="423"/>
        <v>0</v>
      </c>
      <c r="AF264" s="91">
        <f t="shared" si="424"/>
        <v>0</v>
      </c>
    </row>
    <row r="265" spans="1:32" ht="15.75" customHeight="1">
      <c r="A265" s="48">
        <v>18</v>
      </c>
      <c r="B265" s="65" t="str">
        <f t="shared" ref="B265:D265" si="427">B250</f>
        <v>Окружающий мир</v>
      </c>
      <c r="C265" s="95" t="str">
        <f t="shared" si="427"/>
        <v>1 класс</v>
      </c>
      <c r="D265" s="104">
        <f t="shared" si="427"/>
        <v>24</v>
      </c>
      <c r="E265" s="89">
        <f t="shared" si="414"/>
        <v>0</v>
      </c>
      <c r="F265" s="90"/>
      <c r="G265" s="39"/>
      <c r="H265" s="90"/>
      <c r="I265" s="39"/>
      <c r="J265" s="71">
        <f t="shared" si="415"/>
        <v>0</v>
      </c>
      <c r="K265" s="90"/>
      <c r="L265" s="90"/>
      <c r="M265" s="90"/>
      <c r="N265" s="39"/>
      <c r="O265" s="71">
        <f t="shared" si="416"/>
        <v>0</v>
      </c>
      <c r="P265" s="39"/>
      <c r="Q265" s="39"/>
      <c r="R265" s="39"/>
      <c r="S265" s="39"/>
      <c r="T265" s="71">
        <f t="shared" si="417"/>
        <v>0</v>
      </c>
      <c r="U265" s="39"/>
      <c r="V265" s="39"/>
      <c r="W265" s="39"/>
      <c r="X265" s="39"/>
      <c r="Y265" s="71">
        <f t="shared" si="418"/>
        <v>0</v>
      </c>
      <c r="Z265" s="19">
        <v>18</v>
      </c>
      <c r="AA265" s="91">
        <f t="shared" si="419"/>
        <v>0</v>
      </c>
      <c r="AB265" s="91">
        <f t="shared" si="420"/>
        <v>0</v>
      </c>
      <c r="AC265" s="91">
        <f t="shared" si="421"/>
        <v>0</v>
      </c>
      <c r="AD265" s="91">
        <f t="shared" si="422"/>
        <v>0</v>
      </c>
      <c r="AE265" s="91">
        <f t="shared" si="423"/>
        <v>0</v>
      </c>
      <c r="AF265" s="91">
        <f t="shared" si="424"/>
        <v>0</v>
      </c>
    </row>
    <row r="266" spans="1:32" ht="15.75" customHeight="1">
      <c r="A266" s="48">
        <v>18</v>
      </c>
      <c r="B266" s="65" t="str">
        <f t="shared" ref="B266:D266" si="428">B251</f>
        <v>Изобразительное искусство</v>
      </c>
      <c r="C266" s="95" t="str">
        <f t="shared" si="428"/>
        <v>1 класс</v>
      </c>
      <c r="D266" s="104">
        <f t="shared" si="428"/>
        <v>16</v>
      </c>
      <c r="E266" s="89">
        <f t="shared" si="414"/>
        <v>0</v>
      </c>
      <c r="F266" s="39"/>
      <c r="G266" s="39"/>
      <c r="H266" s="39"/>
      <c r="I266" s="90"/>
      <c r="J266" s="71">
        <f t="shared" si="415"/>
        <v>0</v>
      </c>
      <c r="K266" s="90"/>
      <c r="L266" s="39"/>
      <c r="M266" s="39"/>
      <c r="N266" s="39"/>
      <c r="O266" s="71">
        <f t="shared" si="416"/>
        <v>0</v>
      </c>
      <c r="P266" s="39"/>
      <c r="Q266" s="39"/>
      <c r="R266" s="39"/>
      <c r="S266" s="39"/>
      <c r="T266" s="71">
        <f t="shared" si="417"/>
        <v>0</v>
      </c>
      <c r="U266" s="39"/>
      <c r="V266" s="39"/>
      <c r="W266" s="39"/>
      <c r="X266" s="39"/>
      <c r="Y266" s="71">
        <f t="shared" si="418"/>
        <v>0</v>
      </c>
      <c r="Z266" s="19">
        <v>18</v>
      </c>
      <c r="AA266" s="91">
        <f t="shared" si="419"/>
        <v>0</v>
      </c>
      <c r="AB266" s="91">
        <f t="shared" si="420"/>
        <v>0</v>
      </c>
      <c r="AC266" s="91">
        <f t="shared" si="421"/>
        <v>0</v>
      </c>
      <c r="AD266" s="91">
        <f t="shared" si="422"/>
        <v>0</v>
      </c>
      <c r="AE266" s="91">
        <f t="shared" si="423"/>
        <v>0</v>
      </c>
      <c r="AF266" s="91">
        <f t="shared" si="424"/>
        <v>0</v>
      </c>
    </row>
    <row r="267" spans="1:32" ht="15.75" customHeight="1">
      <c r="A267" s="48">
        <v>18</v>
      </c>
      <c r="B267" s="65" t="str">
        <f t="shared" ref="B267:D267" si="429">B252</f>
        <v>Музыка</v>
      </c>
      <c r="C267" s="95" t="str">
        <f t="shared" si="429"/>
        <v>1 класс</v>
      </c>
      <c r="D267" s="104">
        <f t="shared" si="429"/>
        <v>16</v>
      </c>
      <c r="E267" s="89">
        <f t="shared" si="414"/>
        <v>0</v>
      </c>
      <c r="F267" s="90"/>
      <c r="G267" s="39"/>
      <c r="H267" s="39"/>
      <c r="I267" s="39"/>
      <c r="J267" s="71">
        <f t="shared" si="415"/>
        <v>0</v>
      </c>
      <c r="K267" s="39"/>
      <c r="L267" s="39"/>
      <c r="M267" s="39"/>
      <c r="N267" s="39"/>
      <c r="O267" s="71">
        <f t="shared" si="416"/>
        <v>0</v>
      </c>
      <c r="P267" s="39"/>
      <c r="Q267" s="39"/>
      <c r="R267" s="39"/>
      <c r="S267" s="39"/>
      <c r="T267" s="71">
        <f t="shared" si="417"/>
        <v>0</v>
      </c>
      <c r="U267" s="39"/>
      <c r="V267" s="39"/>
      <c r="W267" s="39"/>
      <c r="X267" s="39"/>
      <c r="Y267" s="71">
        <f t="shared" si="418"/>
        <v>0</v>
      </c>
      <c r="Z267" s="19">
        <v>18</v>
      </c>
      <c r="AA267" s="91">
        <f t="shared" si="419"/>
        <v>0</v>
      </c>
      <c r="AB267" s="91">
        <f t="shared" si="420"/>
        <v>0</v>
      </c>
      <c r="AC267" s="91">
        <f t="shared" si="421"/>
        <v>0</v>
      </c>
      <c r="AD267" s="91">
        <f t="shared" si="422"/>
        <v>0</v>
      </c>
      <c r="AE267" s="91">
        <f t="shared" si="423"/>
        <v>0</v>
      </c>
      <c r="AF267" s="91">
        <f t="shared" si="424"/>
        <v>0</v>
      </c>
    </row>
    <row r="268" spans="1:32" ht="15.75" customHeight="1">
      <c r="A268" s="48">
        <v>18</v>
      </c>
      <c r="B268" s="65" t="str">
        <f t="shared" ref="B268:D268" si="430">B253</f>
        <v>Труд (технология)</v>
      </c>
      <c r="C268" s="95" t="str">
        <f t="shared" si="430"/>
        <v>1 класс</v>
      </c>
      <c r="D268" s="104">
        <f t="shared" si="430"/>
        <v>16</v>
      </c>
      <c r="E268" s="89">
        <f t="shared" si="414"/>
        <v>0</v>
      </c>
      <c r="F268" s="39"/>
      <c r="G268" s="39"/>
      <c r="H268" s="39"/>
      <c r="I268" s="39"/>
      <c r="J268" s="71">
        <f t="shared" si="415"/>
        <v>0</v>
      </c>
      <c r="K268" s="39"/>
      <c r="L268" s="39"/>
      <c r="M268" s="39"/>
      <c r="N268" s="90"/>
      <c r="O268" s="71">
        <f t="shared" si="416"/>
        <v>0</v>
      </c>
      <c r="P268" s="90"/>
      <c r="Q268" s="39"/>
      <c r="R268" s="39"/>
      <c r="S268" s="39"/>
      <c r="T268" s="71">
        <f t="shared" si="417"/>
        <v>0</v>
      </c>
      <c r="U268" s="39"/>
      <c r="V268" s="39"/>
      <c r="W268" s="39"/>
      <c r="X268" s="39"/>
      <c r="Y268" s="71">
        <f t="shared" si="418"/>
        <v>0</v>
      </c>
      <c r="Z268" s="19">
        <v>18</v>
      </c>
      <c r="AA268" s="91">
        <f t="shared" si="419"/>
        <v>0</v>
      </c>
      <c r="AB268" s="91">
        <f t="shared" si="420"/>
        <v>0</v>
      </c>
      <c r="AC268" s="91">
        <f t="shared" si="421"/>
        <v>0</v>
      </c>
      <c r="AD268" s="91">
        <f t="shared" si="422"/>
        <v>0</v>
      </c>
      <c r="AE268" s="91">
        <f t="shared" si="423"/>
        <v>0</v>
      </c>
      <c r="AF268" s="91">
        <f t="shared" si="424"/>
        <v>0</v>
      </c>
    </row>
    <row r="269" spans="1:32" ht="15.75" customHeight="1">
      <c r="A269" s="48">
        <v>18</v>
      </c>
      <c r="B269" s="65" t="str">
        <f t="shared" ref="B269:D269" si="431">B254</f>
        <v>Физическая культура</v>
      </c>
      <c r="C269" s="95" t="str">
        <f t="shared" si="431"/>
        <v>1 класс</v>
      </c>
      <c r="D269" s="104">
        <f t="shared" si="431"/>
        <v>48</v>
      </c>
      <c r="E269" s="89">
        <f t="shared" si="414"/>
        <v>0</v>
      </c>
      <c r="F269" s="39"/>
      <c r="G269" s="39"/>
      <c r="H269" s="39"/>
      <c r="I269" s="90"/>
      <c r="J269" s="71">
        <f t="shared" si="415"/>
        <v>0</v>
      </c>
      <c r="K269" s="39"/>
      <c r="L269" s="39"/>
      <c r="M269" s="39"/>
      <c r="N269" s="39"/>
      <c r="O269" s="71">
        <f t="shared" si="416"/>
        <v>0</v>
      </c>
      <c r="P269" s="39"/>
      <c r="Q269" s="39"/>
      <c r="R269" s="39"/>
      <c r="S269" s="39"/>
      <c r="T269" s="71">
        <f t="shared" si="417"/>
        <v>0</v>
      </c>
      <c r="U269" s="39"/>
      <c r="V269" s="39"/>
      <c r="W269" s="39"/>
      <c r="X269" s="90"/>
      <c r="Y269" s="71">
        <f t="shared" si="418"/>
        <v>0</v>
      </c>
      <c r="Z269" s="19">
        <v>18</v>
      </c>
      <c r="AA269" s="91">
        <f t="shared" si="419"/>
        <v>0</v>
      </c>
      <c r="AB269" s="91">
        <f t="shared" si="420"/>
        <v>0</v>
      </c>
      <c r="AC269" s="91">
        <f t="shared" si="421"/>
        <v>0</v>
      </c>
      <c r="AD269" s="91">
        <f t="shared" si="422"/>
        <v>0</v>
      </c>
      <c r="AE269" s="91">
        <f t="shared" si="423"/>
        <v>0</v>
      </c>
      <c r="AF269" s="91">
        <f t="shared" si="424"/>
        <v>0</v>
      </c>
    </row>
    <row r="270" spans="1:32" ht="15.75" customHeight="1">
      <c r="A270" s="48">
        <v>18</v>
      </c>
      <c r="B270" s="65">
        <f t="shared" ref="B270:D270" si="432">B255</f>
        <v>0</v>
      </c>
      <c r="C270" s="95" t="str">
        <f t="shared" si="432"/>
        <v>1 класс</v>
      </c>
      <c r="D270" s="104">
        <f t="shared" si="432"/>
        <v>0</v>
      </c>
      <c r="E270" s="89" t="e">
        <f t="shared" si="414"/>
        <v>#DIV/0!</v>
      </c>
      <c r="F270" s="39"/>
      <c r="G270" s="39"/>
      <c r="H270" s="39"/>
      <c r="I270" s="39"/>
      <c r="J270" s="71">
        <f t="shared" si="415"/>
        <v>0</v>
      </c>
      <c r="K270" s="39"/>
      <c r="L270" s="39"/>
      <c r="M270" s="39"/>
      <c r="N270" s="39"/>
      <c r="O270" s="71">
        <f t="shared" si="416"/>
        <v>0</v>
      </c>
      <c r="P270" s="39"/>
      <c r="Q270" s="39"/>
      <c r="R270" s="39"/>
      <c r="S270" s="39"/>
      <c r="T270" s="71">
        <f t="shared" si="417"/>
        <v>0</v>
      </c>
      <c r="U270" s="39"/>
      <c r="V270" s="39"/>
      <c r="W270" s="39"/>
      <c r="X270" s="39"/>
      <c r="Y270" s="71">
        <f t="shared" si="418"/>
        <v>0</v>
      </c>
      <c r="Z270" s="19">
        <v>18</v>
      </c>
      <c r="AA270" s="91">
        <f t="shared" si="419"/>
        <v>0</v>
      </c>
      <c r="AB270" s="91">
        <f t="shared" si="420"/>
        <v>0</v>
      </c>
      <c r="AC270" s="91">
        <f t="shared" si="421"/>
        <v>0</v>
      </c>
      <c r="AD270" s="91">
        <f t="shared" si="422"/>
        <v>0</v>
      </c>
      <c r="AE270" s="91">
        <f t="shared" si="423"/>
        <v>0</v>
      </c>
      <c r="AF270" s="91">
        <f t="shared" si="424"/>
        <v>0</v>
      </c>
    </row>
    <row r="271" spans="1:32" ht="15.75" customHeight="1">
      <c r="A271" s="48">
        <v>18</v>
      </c>
      <c r="B271" s="65">
        <f t="shared" ref="B271:D271" si="433">B256</f>
        <v>0</v>
      </c>
      <c r="C271" s="95" t="str">
        <f t="shared" si="433"/>
        <v>1 класс</v>
      </c>
      <c r="D271" s="104">
        <f t="shared" si="433"/>
        <v>0</v>
      </c>
      <c r="E271" s="89" t="e">
        <f t="shared" si="414"/>
        <v>#DIV/0!</v>
      </c>
      <c r="F271" s="39"/>
      <c r="G271" s="39"/>
      <c r="H271" s="39"/>
      <c r="I271" s="39"/>
      <c r="J271" s="71">
        <f t="shared" si="415"/>
        <v>0</v>
      </c>
      <c r="K271" s="39"/>
      <c r="L271" s="39"/>
      <c r="M271" s="39"/>
      <c r="N271" s="39"/>
      <c r="O271" s="71">
        <f t="shared" si="416"/>
        <v>0</v>
      </c>
      <c r="P271" s="39"/>
      <c r="Q271" s="39"/>
      <c r="R271" s="39"/>
      <c r="S271" s="90"/>
      <c r="T271" s="71">
        <f t="shared" si="417"/>
        <v>0</v>
      </c>
      <c r="U271" s="90"/>
      <c r="V271" s="39"/>
      <c r="W271" s="39"/>
      <c r="X271" s="39"/>
      <c r="Y271" s="71">
        <f t="shared" si="418"/>
        <v>0</v>
      </c>
      <c r="Z271" s="19">
        <v>18</v>
      </c>
      <c r="AA271" s="91">
        <f t="shared" si="419"/>
        <v>0</v>
      </c>
      <c r="AB271" s="91">
        <f t="shared" si="420"/>
        <v>0</v>
      </c>
      <c r="AC271" s="91">
        <f t="shared" si="421"/>
        <v>0</v>
      </c>
      <c r="AD271" s="91">
        <f t="shared" si="422"/>
        <v>0</v>
      </c>
      <c r="AE271" s="91">
        <f t="shared" si="423"/>
        <v>0</v>
      </c>
      <c r="AF271" s="91">
        <f t="shared" si="424"/>
        <v>0</v>
      </c>
    </row>
    <row r="272" spans="1:32" ht="15.75" customHeight="1">
      <c r="A272" s="48">
        <v>18</v>
      </c>
      <c r="B272" s="65">
        <f t="shared" ref="B272:D272" si="434">B257</f>
        <v>0</v>
      </c>
      <c r="C272" s="95" t="str">
        <f t="shared" si="434"/>
        <v>1 класс</v>
      </c>
      <c r="D272" s="104">
        <f t="shared" si="434"/>
        <v>0</v>
      </c>
      <c r="E272" s="89" t="e">
        <f t="shared" si="414"/>
        <v>#DIV/0!</v>
      </c>
      <c r="F272" s="39"/>
      <c r="G272" s="39"/>
      <c r="H272" s="39"/>
      <c r="I272" s="39"/>
      <c r="J272" s="71">
        <f t="shared" si="415"/>
        <v>0</v>
      </c>
      <c r="K272" s="39"/>
      <c r="L272" s="39"/>
      <c r="M272" s="39"/>
      <c r="N272" s="39"/>
      <c r="O272" s="71">
        <f t="shared" si="416"/>
        <v>0</v>
      </c>
      <c r="P272" s="39"/>
      <c r="Q272" s="39"/>
      <c r="R272" s="39"/>
      <c r="S272" s="39"/>
      <c r="T272" s="71">
        <f t="shared" si="417"/>
        <v>0</v>
      </c>
      <c r="U272" s="39"/>
      <c r="V272" s="39"/>
      <c r="W272" s="39"/>
      <c r="X272" s="39"/>
      <c r="Y272" s="71">
        <f t="shared" si="418"/>
        <v>0</v>
      </c>
      <c r="Z272" s="19">
        <v>18</v>
      </c>
      <c r="AA272" s="91">
        <f t="shared" si="419"/>
        <v>0</v>
      </c>
      <c r="AB272" s="91">
        <f t="shared" si="420"/>
        <v>0</v>
      </c>
      <c r="AC272" s="91">
        <f t="shared" si="421"/>
        <v>0</v>
      </c>
      <c r="AD272" s="91">
        <f t="shared" si="422"/>
        <v>0</v>
      </c>
      <c r="AE272" s="91">
        <f t="shared" si="423"/>
        <v>0</v>
      </c>
      <c r="AF272" s="91">
        <f t="shared" si="424"/>
        <v>0</v>
      </c>
    </row>
    <row r="273" spans="1:32" ht="15.75" customHeight="1">
      <c r="A273" s="48">
        <v>18</v>
      </c>
      <c r="B273" s="65">
        <f t="shared" ref="B273:D273" si="435">B258</f>
        <v>0</v>
      </c>
      <c r="C273" s="95" t="str">
        <f t="shared" si="435"/>
        <v>1 класс</v>
      </c>
      <c r="D273" s="104">
        <f t="shared" si="435"/>
        <v>0</v>
      </c>
      <c r="E273" s="89" t="e">
        <f t="shared" si="414"/>
        <v>#DIV/0!</v>
      </c>
      <c r="F273" s="39"/>
      <c r="G273" s="39"/>
      <c r="H273" s="39"/>
      <c r="I273" s="39"/>
      <c r="J273" s="71">
        <f t="shared" si="415"/>
        <v>0</v>
      </c>
      <c r="K273" s="39"/>
      <c r="L273" s="39"/>
      <c r="M273" s="39"/>
      <c r="N273" s="39"/>
      <c r="O273" s="71">
        <f t="shared" si="416"/>
        <v>0</v>
      </c>
      <c r="P273" s="39"/>
      <c r="Q273" s="39"/>
      <c r="R273" s="39"/>
      <c r="S273" s="39"/>
      <c r="T273" s="71">
        <f t="shared" si="417"/>
        <v>0</v>
      </c>
      <c r="U273" s="39"/>
      <c r="V273" s="39"/>
      <c r="W273" s="39"/>
      <c r="X273" s="39"/>
      <c r="Y273" s="71">
        <f t="shared" si="418"/>
        <v>0</v>
      </c>
      <c r="Z273" s="19">
        <v>18</v>
      </c>
      <c r="AA273" s="91">
        <f t="shared" si="419"/>
        <v>0</v>
      </c>
      <c r="AB273" s="91">
        <f t="shared" si="420"/>
        <v>0</v>
      </c>
      <c r="AC273" s="91">
        <f t="shared" si="421"/>
        <v>0</v>
      </c>
      <c r="AD273" s="91">
        <f t="shared" si="422"/>
        <v>0</v>
      </c>
      <c r="AE273" s="91">
        <f t="shared" si="423"/>
        <v>0</v>
      </c>
      <c r="AF273" s="91">
        <f t="shared" si="424"/>
        <v>0</v>
      </c>
    </row>
    <row r="274" spans="1:32" ht="15.75" customHeight="1">
      <c r="A274" s="48">
        <v>18</v>
      </c>
      <c r="B274" s="65">
        <f t="shared" ref="B274:D274" si="436">B259</f>
        <v>0</v>
      </c>
      <c r="C274" s="95" t="str">
        <f t="shared" si="436"/>
        <v>1 класс</v>
      </c>
      <c r="D274" s="104">
        <f t="shared" si="436"/>
        <v>0</v>
      </c>
      <c r="E274" s="89" t="e">
        <f t="shared" si="414"/>
        <v>#DIV/0!</v>
      </c>
      <c r="F274" s="39"/>
      <c r="G274" s="39"/>
      <c r="H274" s="39"/>
      <c r="I274" s="39"/>
      <c r="J274" s="96">
        <f t="shared" si="415"/>
        <v>0</v>
      </c>
      <c r="K274" s="39"/>
      <c r="L274" s="39"/>
      <c r="M274" s="39"/>
      <c r="N274" s="39"/>
      <c r="O274" s="96">
        <f t="shared" si="416"/>
        <v>0</v>
      </c>
      <c r="P274" s="39"/>
      <c r="Q274" s="39"/>
      <c r="R274" s="39"/>
      <c r="S274" s="39"/>
      <c r="T274" s="96">
        <f t="shared" si="417"/>
        <v>0</v>
      </c>
      <c r="U274" s="39"/>
      <c r="V274" s="39"/>
      <c r="W274" s="39"/>
      <c r="X274" s="39"/>
      <c r="Y274" s="96">
        <f t="shared" si="418"/>
        <v>0</v>
      </c>
      <c r="Z274" s="19">
        <v>18</v>
      </c>
      <c r="AA274" s="91">
        <f t="shared" si="419"/>
        <v>0</v>
      </c>
      <c r="AB274" s="91">
        <f t="shared" si="420"/>
        <v>0</v>
      </c>
      <c r="AC274" s="91">
        <f t="shared" si="421"/>
        <v>0</v>
      </c>
      <c r="AD274" s="91">
        <f t="shared" si="422"/>
        <v>0</v>
      </c>
      <c r="AE274" s="91">
        <f t="shared" si="423"/>
        <v>0</v>
      </c>
      <c r="AF274" s="91">
        <f t="shared" si="424"/>
        <v>0</v>
      </c>
    </row>
    <row r="275" spans="1:32" ht="15.75" customHeight="1">
      <c r="A275" s="48">
        <v>18</v>
      </c>
      <c r="B275" s="97"/>
      <c r="C275" s="98"/>
      <c r="D275" s="99"/>
      <c r="E275" s="89"/>
      <c r="F275" s="100"/>
      <c r="G275" s="100"/>
      <c r="H275" s="100"/>
      <c r="I275" s="100"/>
      <c r="J275" s="100">
        <f>SUM(J262:J274)</f>
        <v>0</v>
      </c>
      <c r="K275" s="100"/>
      <c r="L275" s="100"/>
      <c r="M275" s="100"/>
      <c r="N275" s="100"/>
      <c r="O275" s="100">
        <f>SUM(O262:O274)</f>
        <v>0</v>
      </c>
      <c r="P275" s="100"/>
      <c r="Q275" s="100"/>
      <c r="R275" s="100"/>
      <c r="S275" s="100"/>
      <c r="T275" s="100">
        <f>SUM(T262:T274)</f>
        <v>0</v>
      </c>
      <c r="U275" s="100"/>
      <c r="V275" s="100"/>
      <c r="W275" s="100"/>
      <c r="X275" s="100"/>
      <c r="Y275" s="100">
        <f>SUM(Y262:Y274)</f>
        <v>0</v>
      </c>
      <c r="Z275" s="19">
        <v>18</v>
      </c>
      <c r="AA275" s="101">
        <f t="shared" ref="AA275:AF275" si="437">SUM(AA262:AA274)</f>
        <v>0</v>
      </c>
      <c r="AB275" s="101">
        <f t="shared" si="437"/>
        <v>0</v>
      </c>
      <c r="AC275" s="101">
        <f t="shared" si="437"/>
        <v>0</v>
      </c>
      <c r="AD275" s="101">
        <f t="shared" si="437"/>
        <v>0</v>
      </c>
      <c r="AE275" s="91">
        <f t="shared" si="437"/>
        <v>0</v>
      </c>
      <c r="AF275" s="91">
        <f t="shared" si="437"/>
        <v>0</v>
      </c>
    </row>
    <row r="276" spans="1:32" ht="15.75" customHeight="1">
      <c r="A276" s="48">
        <v>19</v>
      </c>
      <c r="B276" s="139" t="str">
        <f>"Буква (или иное название) класса "&amp;A276&amp;":"</f>
        <v>Буква (или иное название) класса 19:</v>
      </c>
      <c r="C276" s="140"/>
      <c r="D276" s="102"/>
      <c r="E276" s="89"/>
      <c r="F276" s="141"/>
      <c r="G276" s="142"/>
      <c r="H276" s="142"/>
      <c r="I276" s="142"/>
      <c r="J276" s="142"/>
      <c r="K276" s="142"/>
      <c r="L276" s="142"/>
      <c r="M276" s="142"/>
      <c r="N276" s="142"/>
      <c r="O276" s="142"/>
      <c r="P276" s="142"/>
      <c r="Q276" s="142"/>
      <c r="R276" s="142"/>
      <c r="S276" s="142"/>
      <c r="T276" s="142"/>
      <c r="U276" s="142"/>
      <c r="V276" s="142"/>
      <c r="W276" s="142"/>
      <c r="X276" s="142"/>
      <c r="Y276" s="142"/>
      <c r="Z276" s="19">
        <v>19</v>
      </c>
      <c r="AA276" s="84"/>
      <c r="AB276" s="84"/>
      <c r="AC276" s="84"/>
      <c r="AD276" s="85"/>
      <c r="AE276" s="37"/>
      <c r="AF276" s="37"/>
    </row>
    <row r="277" spans="1:32" ht="15.75" customHeight="1">
      <c r="A277" s="48">
        <v>19</v>
      </c>
      <c r="B277" s="65" t="str">
        <f t="shared" ref="B277:D277" si="438">B262</f>
        <v>Русский язык</v>
      </c>
      <c r="C277" s="95" t="str">
        <f t="shared" si="438"/>
        <v>1 класс</v>
      </c>
      <c r="D277" s="105">
        <f t="shared" si="438"/>
        <v>72</v>
      </c>
      <c r="E277" s="89">
        <f t="shared" ref="E277:E289" si="439">(J277+O277+T277+Y277)/D277</f>
        <v>0</v>
      </c>
      <c r="F277" s="90"/>
      <c r="G277" s="39"/>
      <c r="H277" s="39"/>
      <c r="I277" s="90"/>
      <c r="J277" s="71">
        <f t="shared" ref="J277:J289" si="440">COUNTA(F277:I277)</f>
        <v>0</v>
      </c>
      <c r="K277" s="90"/>
      <c r="L277" s="39"/>
      <c r="M277" s="39"/>
      <c r="N277" s="39"/>
      <c r="O277" s="71">
        <f t="shared" ref="O277:O289" si="441">COUNTA(K277:N277)</f>
        <v>0</v>
      </c>
      <c r="P277" s="39"/>
      <c r="Q277" s="39"/>
      <c r="R277" s="39"/>
      <c r="S277" s="90"/>
      <c r="T277" s="71">
        <f t="shared" ref="T277:T289" si="442">COUNTA(P277:S277)</f>
        <v>0</v>
      </c>
      <c r="U277" s="39"/>
      <c r="V277" s="39"/>
      <c r="W277" s="39"/>
      <c r="X277" s="39"/>
      <c r="Y277" s="71">
        <f t="shared" ref="Y277:Y289" si="443">COUNTA(U277:X277)</f>
        <v>0</v>
      </c>
      <c r="Z277" s="19">
        <v>19</v>
      </c>
      <c r="AA277" s="91">
        <f t="shared" ref="AA277:AA289" si="444">IF($F$1&gt;0,COUNTIF(F277:Y277,$F$1),0)</f>
        <v>0</v>
      </c>
      <c r="AB277" s="91">
        <f t="shared" ref="AB277:AB289" si="445">IF($G$1&gt;0,COUNTIF(F277:Y277,$G$1),0)</f>
        <v>0</v>
      </c>
      <c r="AC277" s="91">
        <f t="shared" ref="AC277:AC289" si="446">IF($H$1&gt;0,COUNTIF(F277:Y277,$H$1),0)</f>
        <v>0</v>
      </c>
      <c r="AD277" s="91">
        <f t="shared" ref="AD277:AD289" si="447">IF($I$1&gt;0,COUNTIF(F277:Y277,$I$1),0)</f>
        <v>0</v>
      </c>
      <c r="AE277" s="91">
        <f t="shared" ref="AE277:AE289" si="448">IF($J$1&gt;0,COUNTIF(F277:Y277,$J$1),0)</f>
        <v>0</v>
      </c>
      <c r="AF277" s="91">
        <f t="shared" ref="AF277:AF289" si="449">IF($K$1&gt;0,COUNTIF(F277:Y277,$K$1),0)</f>
        <v>0</v>
      </c>
    </row>
    <row r="278" spans="1:32" ht="15.75" customHeight="1">
      <c r="A278" s="48">
        <v>19</v>
      </c>
      <c r="B278" s="65" t="str">
        <f t="shared" ref="B278:D278" si="450">B263</f>
        <v>Литературное чтение</v>
      </c>
      <c r="C278" s="95" t="str">
        <f t="shared" si="450"/>
        <v>1 класс</v>
      </c>
      <c r="D278" s="104">
        <f t="shared" si="450"/>
        <v>60</v>
      </c>
      <c r="E278" s="89">
        <f t="shared" si="439"/>
        <v>0</v>
      </c>
      <c r="F278" s="39"/>
      <c r="G278" s="39"/>
      <c r="H278" s="39"/>
      <c r="I278" s="39"/>
      <c r="J278" s="71">
        <f t="shared" si="440"/>
        <v>0</v>
      </c>
      <c r="K278" s="39"/>
      <c r="L278" s="39"/>
      <c r="M278" s="39"/>
      <c r="N278" s="39"/>
      <c r="O278" s="71">
        <f t="shared" si="441"/>
        <v>0</v>
      </c>
      <c r="P278" s="39"/>
      <c r="Q278" s="39"/>
      <c r="R278" s="39"/>
      <c r="S278" s="39"/>
      <c r="T278" s="71">
        <f t="shared" si="442"/>
        <v>0</v>
      </c>
      <c r="U278" s="39"/>
      <c r="V278" s="39"/>
      <c r="W278" s="39"/>
      <c r="X278" s="39"/>
      <c r="Y278" s="71">
        <f t="shared" si="443"/>
        <v>0</v>
      </c>
      <c r="Z278" s="19">
        <v>19</v>
      </c>
      <c r="AA278" s="91">
        <f t="shared" si="444"/>
        <v>0</v>
      </c>
      <c r="AB278" s="91">
        <f t="shared" si="445"/>
        <v>0</v>
      </c>
      <c r="AC278" s="91">
        <f t="shared" si="446"/>
        <v>0</v>
      </c>
      <c r="AD278" s="91">
        <f t="shared" si="447"/>
        <v>0</v>
      </c>
      <c r="AE278" s="91">
        <f t="shared" si="448"/>
        <v>0</v>
      </c>
      <c r="AF278" s="91">
        <f t="shared" si="449"/>
        <v>0</v>
      </c>
    </row>
    <row r="279" spans="1:32" ht="15.75" customHeight="1">
      <c r="A279" s="48">
        <v>19</v>
      </c>
      <c r="B279" s="65" t="str">
        <f t="shared" ref="B279:D279" si="451">B264</f>
        <v>Математика</v>
      </c>
      <c r="C279" s="95" t="str">
        <f t="shared" si="451"/>
        <v>1 класс</v>
      </c>
      <c r="D279" s="104">
        <f t="shared" si="451"/>
        <v>56</v>
      </c>
      <c r="E279" s="89">
        <f t="shared" si="439"/>
        <v>0</v>
      </c>
      <c r="F279" s="39"/>
      <c r="G279" s="39"/>
      <c r="H279" s="39"/>
      <c r="I279" s="39"/>
      <c r="J279" s="71">
        <f t="shared" si="440"/>
        <v>0</v>
      </c>
      <c r="K279" s="39"/>
      <c r="L279" s="39"/>
      <c r="M279" s="39"/>
      <c r="N279" s="39"/>
      <c r="O279" s="71">
        <f t="shared" si="441"/>
        <v>0</v>
      </c>
      <c r="P279" s="39"/>
      <c r="Q279" s="39"/>
      <c r="R279" s="39"/>
      <c r="S279" s="39"/>
      <c r="T279" s="71">
        <f t="shared" si="442"/>
        <v>0</v>
      </c>
      <c r="U279" s="39"/>
      <c r="V279" s="39"/>
      <c r="W279" s="39"/>
      <c r="X279" s="39"/>
      <c r="Y279" s="71">
        <f t="shared" si="443"/>
        <v>0</v>
      </c>
      <c r="Z279" s="19">
        <v>19</v>
      </c>
      <c r="AA279" s="91">
        <f t="shared" si="444"/>
        <v>0</v>
      </c>
      <c r="AB279" s="91">
        <f t="shared" si="445"/>
        <v>0</v>
      </c>
      <c r="AC279" s="91">
        <f t="shared" si="446"/>
        <v>0</v>
      </c>
      <c r="AD279" s="91">
        <f t="shared" si="447"/>
        <v>0</v>
      </c>
      <c r="AE279" s="91">
        <f t="shared" si="448"/>
        <v>0</v>
      </c>
      <c r="AF279" s="91">
        <f t="shared" si="449"/>
        <v>0</v>
      </c>
    </row>
    <row r="280" spans="1:32" ht="15.75" customHeight="1">
      <c r="A280" s="48">
        <v>19</v>
      </c>
      <c r="B280" s="65" t="str">
        <f t="shared" ref="B280:D280" si="452">B265</f>
        <v>Окружающий мир</v>
      </c>
      <c r="C280" s="95" t="str">
        <f t="shared" si="452"/>
        <v>1 класс</v>
      </c>
      <c r="D280" s="104">
        <f t="shared" si="452"/>
        <v>24</v>
      </c>
      <c r="E280" s="89">
        <f t="shared" si="439"/>
        <v>0</v>
      </c>
      <c r="F280" s="90"/>
      <c r="G280" s="39"/>
      <c r="H280" s="90"/>
      <c r="I280" s="39"/>
      <c r="J280" s="71">
        <f t="shared" si="440"/>
        <v>0</v>
      </c>
      <c r="K280" s="90"/>
      <c r="L280" s="90"/>
      <c r="M280" s="90"/>
      <c r="N280" s="39"/>
      <c r="O280" s="71">
        <f t="shared" si="441"/>
        <v>0</v>
      </c>
      <c r="P280" s="39"/>
      <c r="Q280" s="39"/>
      <c r="R280" s="39"/>
      <c r="S280" s="39"/>
      <c r="T280" s="71">
        <f t="shared" si="442"/>
        <v>0</v>
      </c>
      <c r="U280" s="39"/>
      <c r="V280" s="39"/>
      <c r="W280" s="39"/>
      <c r="X280" s="39"/>
      <c r="Y280" s="71">
        <f t="shared" si="443"/>
        <v>0</v>
      </c>
      <c r="Z280" s="19">
        <v>19</v>
      </c>
      <c r="AA280" s="91">
        <f t="shared" si="444"/>
        <v>0</v>
      </c>
      <c r="AB280" s="91">
        <f t="shared" si="445"/>
        <v>0</v>
      </c>
      <c r="AC280" s="91">
        <f t="shared" si="446"/>
        <v>0</v>
      </c>
      <c r="AD280" s="91">
        <f t="shared" si="447"/>
        <v>0</v>
      </c>
      <c r="AE280" s="91">
        <f t="shared" si="448"/>
        <v>0</v>
      </c>
      <c r="AF280" s="91">
        <f t="shared" si="449"/>
        <v>0</v>
      </c>
    </row>
    <row r="281" spans="1:32" ht="15.75" customHeight="1">
      <c r="A281" s="48">
        <v>19</v>
      </c>
      <c r="B281" s="65" t="str">
        <f t="shared" ref="B281:D281" si="453">B266</f>
        <v>Изобразительное искусство</v>
      </c>
      <c r="C281" s="95" t="str">
        <f t="shared" si="453"/>
        <v>1 класс</v>
      </c>
      <c r="D281" s="104">
        <f t="shared" si="453"/>
        <v>16</v>
      </c>
      <c r="E281" s="89">
        <f t="shared" si="439"/>
        <v>0</v>
      </c>
      <c r="F281" s="39"/>
      <c r="G281" s="39"/>
      <c r="H281" s="39"/>
      <c r="I281" s="90"/>
      <c r="J281" s="71">
        <f t="shared" si="440"/>
        <v>0</v>
      </c>
      <c r="K281" s="90"/>
      <c r="L281" s="39"/>
      <c r="M281" s="39"/>
      <c r="N281" s="39"/>
      <c r="O281" s="71">
        <f t="shared" si="441"/>
        <v>0</v>
      </c>
      <c r="P281" s="39"/>
      <c r="Q281" s="39"/>
      <c r="R281" s="39"/>
      <c r="S281" s="39"/>
      <c r="T281" s="71">
        <f t="shared" si="442"/>
        <v>0</v>
      </c>
      <c r="U281" s="39"/>
      <c r="V281" s="39"/>
      <c r="W281" s="39"/>
      <c r="X281" s="39"/>
      <c r="Y281" s="71">
        <f t="shared" si="443"/>
        <v>0</v>
      </c>
      <c r="Z281" s="19">
        <v>19</v>
      </c>
      <c r="AA281" s="91">
        <f t="shared" si="444"/>
        <v>0</v>
      </c>
      <c r="AB281" s="91">
        <f t="shared" si="445"/>
        <v>0</v>
      </c>
      <c r="AC281" s="91">
        <f t="shared" si="446"/>
        <v>0</v>
      </c>
      <c r="AD281" s="91">
        <f t="shared" si="447"/>
        <v>0</v>
      </c>
      <c r="AE281" s="91">
        <f t="shared" si="448"/>
        <v>0</v>
      </c>
      <c r="AF281" s="91">
        <f t="shared" si="449"/>
        <v>0</v>
      </c>
    </row>
    <row r="282" spans="1:32" ht="15.75" customHeight="1">
      <c r="A282" s="48">
        <v>19</v>
      </c>
      <c r="B282" s="65" t="str">
        <f t="shared" ref="B282:D282" si="454">B267</f>
        <v>Музыка</v>
      </c>
      <c r="C282" s="95" t="str">
        <f t="shared" si="454"/>
        <v>1 класс</v>
      </c>
      <c r="D282" s="104">
        <f t="shared" si="454"/>
        <v>16</v>
      </c>
      <c r="E282" s="89">
        <f t="shared" si="439"/>
        <v>0</v>
      </c>
      <c r="F282" s="90"/>
      <c r="G282" s="39"/>
      <c r="H282" s="39"/>
      <c r="I282" s="39"/>
      <c r="J282" s="71">
        <f t="shared" si="440"/>
        <v>0</v>
      </c>
      <c r="K282" s="39"/>
      <c r="L282" s="39"/>
      <c r="M282" s="39"/>
      <c r="N282" s="39"/>
      <c r="O282" s="71">
        <f t="shared" si="441"/>
        <v>0</v>
      </c>
      <c r="P282" s="39"/>
      <c r="Q282" s="39"/>
      <c r="R282" s="39"/>
      <c r="S282" s="39"/>
      <c r="T282" s="71">
        <f t="shared" si="442"/>
        <v>0</v>
      </c>
      <c r="U282" s="39"/>
      <c r="V282" s="39"/>
      <c r="W282" s="39"/>
      <c r="X282" s="39"/>
      <c r="Y282" s="71">
        <f t="shared" si="443"/>
        <v>0</v>
      </c>
      <c r="Z282" s="19">
        <v>19</v>
      </c>
      <c r="AA282" s="91">
        <f t="shared" si="444"/>
        <v>0</v>
      </c>
      <c r="AB282" s="91">
        <f t="shared" si="445"/>
        <v>0</v>
      </c>
      <c r="AC282" s="91">
        <f t="shared" si="446"/>
        <v>0</v>
      </c>
      <c r="AD282" s="91">
        <f t="shared" si="447"/>
        <v>0</v>
      </c>
      <c r="AE282" s="91">
        <f t="shared" si="448"/>
        <v>0</v>
      </c>
      <c r="AF282" s="91">
        <f t="shared" si="449"/>
        <v>0</v>
      </c>
    </row>
    <row r="283" spans="1:32" ht="15.75" customHeight="1">
      <c r="A283" s="48">
        <v>19</v>
      </c>
      <c r="B283" s="65" t="str">
        <f t="shared" ref="B283:D283" si="455">B268</f>
        <v>Труд (технология)</v>
      </c>
      <c r="C283" s="95" t="str">
        <f t="shared" si="455"/>
        <v>1 класс</v>
      </c>
      <c r="D283" s="104">
        <f t="shared" si="455"/>
        <v>16</v>
      </c>
      <c r="E283" s="89">
        <f t="shared" si="439"/>
        <v>0</v>
      </c>
      <c r="F283" s="39"/>
      <c r="G283" s="39"/>
      <c r="H283" s="39"/>
      <c r="I283" s="39"/>
      <c r="J283" s="71">
        <f t="shared" si="440"/>
        <v>0</v>
      </c>
      <c r="K283" s="39"/>
      <c r="L283" s="39"/>
      <c r="M283" s="39"/>
      <c r="N283" s="90"/>
      <c r="O283" s="71">
        <f t="shared" si="441"/>
        <v>0</v>
      </c>
      <c r="P283" s="90"/>
      <c r="Q283" s="39"/>
      <c r="R283" s="39"/>
      <c r="S283" s="39"/>
      <c r="T283" s="71">
        <f t="shared" si="442"/>
        <v>0</v>
      </c>
      <c r="U283" s="39"/>
      <c r="V283" s="39"/>
      <c r="W283" s="39"/>
      <c r="X283" s="39"/>
      <c r="Y283" s="71">
        <f t="shared" si="443"/>
        <v>0</v>
      </c>
      <c r="Z283" s="19">
        <v>19</v>
      </c>
      <c r="AA283" s="91">
        <f t="shared" si="444"/>
        <v>0</v>
      </c>
      <c r="AB283" s="91">
        <f t="shared" si="445"/>
        <v>0</v>
      </c>
      <c r="AC283" s="91">
        <f t="shared" si="446"/>
        <v>0</v>
      </c>
      <c r="AD283" s="91">
        <f t="shared" si="447"/>
        <v>0</v>
      </c>
      <c r="AE283" s="91">
        <f t="shared" si="448"/>
        <v>0</v>
      </c>
      <c r="AF283" s="91">
        <f t="shared" si="449"/>
        <v>0</v>
      </c>
    </row>
    <row r="284" spans="1:32" ht="15.75" customHeight="1">
      <c r="A284" s="48">
        <v>19</v>
      </c>
      <c r="B284" s="65" t="str">
        <f t="shared" ref="B284:D284" si="456">B269</f>
        <v>Физическая культура</v>
      </c>
      <c r="C284" s="95" t="str">
        <f t="shared" si="456"/>
        <v>1 класс</v>
      </c>
      <c r="D284" s="104">
        <f t="shared" si="456"/>
        <v>48</v>
      </c>
      <c r="E284" s="89">
        <f t="shared" si="439"/>
        <v>0</v>
      </c>
      <c r="F284" s="39"/>
      <c r="G284" s="39"/>
      <c r="H284" s="39"/>
      <c r="I284" s="90"/>
      <c r="J284" s="71">
        <f t="shared" si="440"/>
        <v>0</v>
      </c>
      <c r="K284" s="39"/>
      <c r="L284" s="39"/>
      <c r="M284" s="39"/>
      <c r="N284" s="39"/>
      <c r="O284" s="71">
        <f t="shared" si="441"/>
        <v>0</v>
      </c>
      <c r="P284" s="39"/>
      <c r="Q284" s="39"/>
      <c r="R284" s="39"/>
      <c r="S284" s="39"/>
      <c r="T284" s="71">
        <f t="shared" si="442"/>
        <v>0</v>
      </c>
      <c r="U284" s="39"/>
      <c r="V284" s="39"/>
      <c r="W284" s="39"/>
      <c r="X284" s="90"/>
      <c r="Y284" s="71">
        <f t="shared" si="443"/>
        <v>0</v>
      </c>
      <c r="Z284" s="19">
        <v>19</v>
      </c>
      <c r="AA284" s="91">
        <f t="shared" si="444"/>
        <v>0</v>
      </c>
      <c r="AB284" s="91">
        <f t="shared" si="445"/>
        <v>0</v>
      </c>
      <c r="AC284" s="91">
        <f t="shared" si="446"/>
        <v>0</v>
      </c>
      <c r="AD284" s="91">
        <f t="shared" si="447"/>
        <v>0</v>
      </c>
      <c r="AE284" s="91">
        <f t="shared" si="448"/>
        <v>0</v>
      </c>
      <c r="AF284" s="91">
        <f t="shared" si="449"/>
        <v>0</v>
      </c>
    </row>
    <row r="285" spans="1:32" ht="15.75" customHeight="1">
      <c r="A285" s="48">
        <v>19</v>
      </c>
      <c r="B285" s="65">
        <f t="shared" ref="B285:D285" si="457">B270</f>
        <v>0</v>
      </c>
      <c r="C285" s="95" t="str">
        <f t="shared" si="457"/>
        <v>1 класс</v>
      </c>
      <c r="D285" s="104">
        <f t="shared" si="457"/>
        <v>0</v>
      </c>
      <c r="E285" s="89" t="e">
        <f t="shared" si="439"/>
        <v>#DIV/0!</v>
      </c>
      <c r="F285" s="39"/>
      <c r="G285" s="39"/>
      <c r="H285" s="39"/>
      <c r="I285" s="39"/>
      <c r="J285" s="71">
        <f t="shared" si="440"/>
        <v>0</v>
      </c>
      <c r="K285" s="39"/>
      <c r="L285" s="39"/>
      <c r="M285" s="39"/>
      <c r="N285" s="39"/>
      <c r="O285" s="71">
        <f t="shared" si="441"/>
        <v>0</v>
      </c>
      <c r="P285" s="39"/>
      <c r="Q285" s="39"/>
      <c r="R285" s="39"/>
      <c r="S285" s="39"/>
      <c r="T285" s="71">
        <f t="shared" si="442"/>
        <v>0</v>
      </c>
      <c r="U285" s="39"/>
      <c r="V285" s="39"/>
      <c r="W285" s="39"/>
      <c r="X285" s="39"/>
      <c r="Y285" s="71">
        <f t="shared" si="443"/>
        <v>0</v>
      </c>
      <c r="Z285" s="19">
        <v>19</v>
      </c>
      <c r="AA285" s="91">
        <f t="shared" si="444"/>
        <v>0</v>
      </c>
      <c r="AB285" s="91">
        <f t="shared" si="445"/>
        <v>0</v>
      </c>
      <c r="AC285" s="91">
        <f t="shared" si="446"/>
        <v>0</v>
      </c>
      <c r="AD285" s="91">
        <f t="shared" si="447"/>
        <v>0</v>
      </c>
      <c r="AE285" s="91">
        <f t="shared" si="448"/>
        <v>0</v>
      </c>
      <c r="AF285" s="91">
        <f t="shared" si="449"/>
        <v>0</v>
      </c>
    </row>
    <row r="286" spans="1:32" ht="15.75" customHeight="1">
      <c r="A286" s="48">
        <v>19</v>
      </c>
      <c r="B286" s="65">
        <f t="shared" ref="B286:D286" si="458">B271</f>
        <v>0</v>
      </c>
      <c r="C286" s="95" t="str">
        <f t="shared" si="458"/>
        <v>1 класс</v>
      </c>
      <c r="D286" s="104">
        <f t="shared" si="458"/>
        <v>0</v>
      </c>
      <c r="E286" s="89" t="e">
        <f t="shared" si="439"/>
        <v>#DIV/0!</v>
      </c>
      <c r="F286" s="39"/>
      <c r="G286" s="39"/>
      <c r="H286" s="39"/>
      <c r="I286" s="39"/>
      <c r="J286" s="71">
        <f t="shared" si="440"/>
        <v>0</v>
      </c>
      <c r="K286" s="39"/>
      <c r="L286" s="39"/>
      <c r="M286" s="39"/>
      <c r="N286" s="39"/>
      <c r="O286" s="71">
        <f t="shared" si="441"/>
        <v>0</v>
      </c>
      <c r="P286" s="39"/>
      <c r="Q286" s="39"/>
      <c r="R286" s="39"/>
      <c r="S286" s="90"/>
      <c r="T286" s="71">
        <f t="shared" si="442"/>
        <v>0</v>
      </c>
      <c r="U286" s="90"/>
      <c r="V286" s="39"/>
      <c r="W286" s="39"/>
      <c r="X286" s="39"/>
      <c r="Y286" s="71">
        <f t="shared" si="443"/>
        <v>0</v>
      </c>
      <c r="Z286" s="19">
        <v>19</v>
      </c>
      <c r="AA286" s="91">
        <f t="shared" si="444"/>
        <v>0</v>
      </c>
      <c r="AB286" s="91">
        <f t="shared" si="445"/>
        <v>0</v>
      </c>
      <c r="AC286" s="91">
        <f t="shared" si="446"/>
        <v>0</v>
      </c>
      <c r="AD286" s="91">
        <f t="shared" si="447"/>
        <v>0</v>
      </c>
      <c r="AE286" s="91">
        <f t="shared" si="448"/>
        <v>0</v>
      </c>
      <c r="AF286" s="91">
        <f t="shared" si="449"/>
        <v>0</v>
      </c>
    </row>
    <row r="287" spans="1:32" ht="15.75" customHeight="1">
      <c r="A287" s="48">
        <v>19</v>
      </c>
      <c r="B287" s="65">
        <f t="shared" ref="B287:D287" si="459">B272</f>
        <v>0</v>
      </c>
      <c r="C287" s="95" t="str">
        <f t="shared" si="459"/>
        <v>1 класс</v>
      </c>
      <c r="D287" s="104">
        <f t="shared" si="459"/>
        <v>0</v>
      </c>
      <c r="E287" s="89" t="e">
        <f t="shared" si="439"/>
        <v>#DIV/0!</v>
      </c>
      <c r="F287" s="39"/>
      <c r="G287" s="39"/>
      <c r="H287" s="39"/>
      <c r="I287" s="39"/>
      <c r="J287" s="71">
        <f t="shared" si="440"/>
        <v>0</v>
      </c>
      <c r="K287" s="39"/>
      <c r="L287" s="39"/>
      <c r="M287" s="39"/>
      <c r="N287" s="39"/>
      <c r="O287" s="71">
        <f t="shared" si="441"/>
        <v>0</v>
      </c>
      <c r="P287" s="39"/>
      <c r="Q287" s="39"/>
      <c r="R287" s="39"/>
      <c r="S287" s="39"/>
      <c r="T287" s="71">
        <f t="shared" si="442"/>
        <v>0</v>
      </c>
      <c r="U287" s="39"/>
      <c r="V287" s="39"/>
      <c r="W287" s="39"/>
      <c r="X287" s="39"/>
      <c r="Y287" s="71">
        <f t="shared" si="443"/>
        <v>0</v>
      </c>
      <c r="Z287" s="19">
        <v>19</v>
      </c>
      <c r="AA287" s="91">
        <f t="shared" si="444"/>
        <v>0</v>
      </c>
      <c r="AB287" s="91">
        <f t="shared" si="445"/>
        <v>0</v>
      </c>
      <c r="AC287" s="91">
        <f t="shared" si="446"/>
        <v>0</v>
      </c>
      <c r="AD287" s="91">
        <f t="shared" si="447"/>
        <v>0</v>
      </c>
      <c r="AE287" s="91">
        <f t="shared" si="448"/>
        <v>0</v>
      </c>
      <c r="AF287" s="91">
        <f t="shared" si="449"/>
        <v>0</v>
      </c>
    </row>
    <row r="288" spans="1:32" ht="15.75" customHeight="1">
      <c r="A288" s="48">
        <v>19</v>
      </c>
      <c r="B288" s="65">
        <f t="shared" ref="B288:D288" si="460">B273</f>
        <v>0</v>
      </c>
      <c r="C288" s="95" t="str">
        <f t="shared" si="460"/>
        <v>1 класс</v>
      </c>
      <c r="D288" s="104">
        <f t="shared" si="460"/>
        <v>0</v>
      </c>
      <c r="E288" s="89" t="e">
        <f t="shared" si="439"/>
        <v>#DIV/0!</v>
      </c>
      <c r="F288" s="39"/>
      <c r="G288" s="39"/>
      <c r="H288" s="39"/>
      <c r="I288" s="39"/>
      <c r="J288" s="71">
        <f t="shared" si="440"/>
        <v>0</v>
      </c>
      <c r="K288" s="39"/>
      <c r="L288" s="39"/>
      <c r="M288" s="39"/>
      <c r="N288" s="39"/>
      <c r="O288" s="71">
        <f t="shared" si="441"/>
        <v>0</v>
      </c>
      <c r="P288" s="39"/>
      <c r="Q288" s="39"/>
      <c r="R288" s="39"/>
      <c r="S288" s="39"/>
      <c r="T288" s="71">
        <f t="shared" si="442"/>
        <v>0</v>
      </c>
      <c r="U288" s="39"/>
      <c r="V288" s="39"/>
      <c r="W288" s="39"/>
      <c r="X288" s="39"/>
      <c r="Y288" s="71">
        <f t="shared" si="443"/>
        <v>0</v>
      </c>
      <c r="Z288" s="19">
        <v>19</v>
      </c>
      <c r="AA288" s="91">
        <f t="shared" si="444"/>
        <v>0</v>
      </c>
      <c r="AB288" s="91">
        <f t="shared" si="445"/>
        <v>0</v>
      </c>
      <c r="AC288" s="91">
        <f t="shared" si="446"/>
        <v>0</v>
      </c>
      <c r="AD288" s="91">
        <f t="shared" si="447"/>
        <v>0</v>
      </c>
      <c r="AE288" s="91">
        <f t="shared" si="448"/>
        <v>0</v>
      </c>
      <c r="AF288" s="91">
        <f t="shared" si="449"/>
        <v>0</v>
      </c>
    </row>
    <row r="289" spans="1:32" ht="15.75" customHeight="1">
      <c r="A289" s="48">
        <v>19</v>
      </c>
      <c r="B289" s="65">
        <f t="shared" ref="B289:D289" si="461">B274</f>
        <v>0</v>
      </c>
      <c r="C289" s="95" t="str">
        <f t="shared" si="461"/>
        <v>1 класс</v>
      </c>
      <c r="D289" s="104">
        <f t="shared" si="461"/>
        <v>0</v>
      </c>
      <c r="E289" s="89" t="e">
        <f t="shared" si="439"/>
        <v>#DIV/0!</v>
      </c>
      <c r="F289" s="39"/>
      <c r="G289" s="39"/>
      <c r="H289" s="39"/>
      <c r="I289" s="39"/>
      <c r="J289" s="96">
        <f t="shared" si="440"/>
        <v>0</v>
      </c>
      <c r="K289" s="39"/>
      <c r="L289" s="39"/>
      <c r="M289" s="39"/>
      <c r="N289" s="39"/>
      <c r="O289" s="96">
        <f t="shared" si="441"/>
        <v>0</v>
      </c>
      <c r="P289" s="39"/>
      <c r="Q289" s="39"/>
      <c r="R289" s="39"/>
      <c r="S289" s="39"/>
      <c r="T289" s="96">
        <f t="shared" si="442"/>
        <v>0</v>
      </c>
      <c r="U289" s="39"/>
      <c r="V289" s="39"/>
      <c r="W289" s="39"/>
      <c r="X289" s="39"/>
      <c r="Y289" s="96">
        <f t="shared" si="443"/>
        <v>0</v>
      </c>
      <c r="Z289" s="19">
        <v>19</v>
      </c>
      <c r="AA289" s="91">
        <f t="shared" si="444"/>
        <v>0</v>
      </c>
      <c r="AB289" s="91">
        <f t="shared" si="445"/>
        <v>0</v>
      </c>
      <c r="AC289" s="91">
        <f t="shared" si="446"/>
        <v>0</v>
      </c>
      <c r="AD289" s="91">
        <f t="shared" si="447"/>
        <v>0</v>
      </c>
      <c r="AE289" s="91">
        <f t="shared" si="448"/>
        <v>0</v>
      </c>
      <c r="AF289" s="91">
        <f t="shared" si="449"/>
        <v>0</v>
      </c>
    </row>
    <row r="290" spans="1:32" ht="15.75" customHeight="1">
      <c r="A290" s="48">
        <v>19</v>
      </c>
      <c r="B290" s="97"/>
      <c r="C290" s="98"/>
      <c r="D290" s="99"/>
      <c r="E290" s="89"/>
      <c r="F290" s="100"/>
      <c r="G290" s="100"/>
      <c r="H290" s="100"/>
      <c r="I290" s="100"/>
      <c r="J290" s="100">
        <f>SUM(J277:J289)</f>
        <v>0</v>
      </c>
      <c r="K290" s="100"/>
      <c r="L290" s="100"/>
      <c r="M290" s="100"/>
      <c r="N290" s="100"/>
      <c r="O290" s="100">
        <f>SUM(O277:O289)</f>
        <v>0</v>
      </c>
      <c r="P290" s="100"/>
      <c r="Q290" s="100"/>
      <c r="R290" s="100"/>
      <c r="S290" s="100"/>
      <c r="T290" s="100">
        <f>SUM(T277:T289)</f>
        <v>0</v>
      </c>
      <c r="U290" s="100"/>
      <c r="V290" s="100"/>
      <c r="W290" s="100"/>
      <c r="X290" s="100"/>
      <c r="Y290" s="100">
        <f>SUM(Y277:Y289)</f>
        <v>0</v>
      </c>
      <c r="Z290" s="19">
        <v>19</v>
      </c>
      <c r="AA290" s="101">
        <f t="shared" ref="AA290:AF290" si="462">SUM(AA277:AA289)</f>
        <v>0</v>
      </c>
      <c r="AB290" s="101">
        <f t="shared" si="462"/>
        <v>0</v>
      </c>
      <c r="AC290" s="101">
        <f t="shared" si="462"/>
        <v>0</v>
      </c>
      <c r="AD290" s="101">
        <f t="shared" si="462"/>
        <v>0</v>
      </c>
      <c r="AE290" s="91">
        <f t="shared" si="462"/>
        <v>0</v>
      </c>
      <c r="AF290" s="91">
        <f t="shared" si="462"/>
        <v>0</v>
      </c>
    </row>
    <row r="291" spans="1:32" ht="15.75" customHeight="1">
      <c r="A291" s="48">
        <v>20</v>
      </c>
      <c r="B291" s="139" t="str">
        <f>"Буква (или иное название) класса "&amp;A291&amp;":"</f>
        <v>Буква (или иное название) класса 20:</v>
      </c>
      <c r="C291" s="140"/>
      <c r="D291" s="102"/>
      <c r="E291" s="89"/>
      <c r="F291" s="141"/>
      <c r="G291" s="142"/>
      <c r="H291" s="142"/>
      <c r="I291" s="142"/>
      <c r="J291" s="142"/>
      <c r="K291" s="142"/>
      <c r="L291" s="142"/>
      <c r="M291" s="142"/>
      <c r="N291" s="142"/>
      <c r="O291" s="142"/>
      <c r="P291" s="142"/>
      <c r="Q291" s="142"/>
      <c r="R291" s="142"/>
      <c r="S291" s="142"/>
      <c r="T291" s="142"/>
      <c r="U291" s="142"/>
      <c r="V291" s="142"/>
      <c r="W291" s="142"/>
      <c r="X291" s="142"/>
      <c r="Y291" s="142"/>
      <c r="Z291" s="19">
        <v>20</v>
      </c>
      <c r="AA291" s="84"/>
      <c r="AB291" s="84"/>
      <c r="AC291" s="84"/>
      <c r="AD291" s="85"/>
      <c r="AE291" s="37"/>
      <c r="AF291" s="37"/>
    </row>
    <row r="292" spans="1:32" ht="15.75" customHeight="1">
      <c r="A292" s="48">
        <v>20</v>
      </c>
      <c r="B292" s="65" t="str">
        <f t="shared" ref="B292:D292" si="463">B277</f>
        <v>Русский язык</v>
      </c>
      <c r="C292" s="95" t="str">
        <f t="shared" si="463"/>
        <v>1 класс</v>
      </c>
      <c r="D292" s="105">
        <f t="shared" si="463"/>
        <v>72</v>
      </c>
      <c r="E292" s="89">
        <f t="shared" ref="E292:E304" si="464">(J292+O292+T292+Y292)/D292</f>
        <v>0</v>
      </c>
      <c r="F292" s="90"/>
      <c r="G292" s="39"/>
      <c r="H292" s="39"/>
      <c r="I292" s="90"/>
      <c r="J292" s="71">
        <f t="shared" ref="J292:J304" si="465">COUNTA(F292:I292)</f>
        <v>0</v>
      </c>
      <c r="K292" s="90"/>
      <c r="L292" s="39"/>
      <c r="M292" s="39"/>
      <c r="N292" s="39"/>
      <c r="O292" s="71">
        <f t="shared" ref="O292:O304" si="466">COUNTA(K292:N292)</f>
        <v>0</v>
      </c>
      <c r="P292" s="39"/>
      <c r="Q292" s="39"/>
      <c r="R292" s="39"/>
      <c r="S292" s="90"/>
      <c r="T292" s="71">
        <f t="shared" ref="T292:T304" si="467">COUNTA(P292:S292)</f>
        <v>0</v>
      </c>
      <c r="U292" s="39"/>
      <c r="V292" s="39"/>
      <c r="W292" s="39"/>
      <c r="X292" s="39"/>
      <c r="Y292" s="71">
        <f t="shared" ref="Y292:Y304" si="468">COUNTA(U292:X292)</f>
        <v>0</v>
      </c>
      <c r="Z292" s="19">
        <v>20</v>
      </c>
      <c r="AA292" s="91">
        <f t="shared" ref="AA292:AA304" si="469">IF($F$1&gt;0,COUNTIF(F292:Y292,$F$1),0)</f>
        <v>0</v>
      </c>
      <c r="AB292" s="91">
        <f t="shared" ref="AB292:AB304" si="470">IF($G$1&gt;0,COUNTIF(F292:Y292,$G$1),0)</f>
        <v>0</v>
      </c>
      <c r="AC292" s="91">
        <f t="shared" ref="AC292:AC304" si="471">IF($H$1&gt;0,COUNTIF(F292:Y292,$H$1),0)</f>
        <v>0</v>
      </c>
      <c r="AD292" s="91">
        <f t="shared" ref="AD292:AD304" si="472">IF($I$1&gt;0,COUNTIF(F292:Y292,$I$1),0)</f>
        <v>0</v>
      </c>
      <c r="AE292" s="91">
        <f t="shared" ref="AE292:AE304" si="473">IF($J$1&gt;0,COUNTIF(F292:Y292,$J$1),0)</f>
        <v>0</v>
      </c>
      <c r="AF292" s="91">
        <f t="shared" ref="AF292:AF304" si="474">IF($K$1&gt;0,COUNTIF(F292:Y292,$K$1),0)</f>
        <v>0</v>
      </c>
    </row>
    <row r="293" spans="1:32" ht="15.75" customHeight="1">
      <c r="A293" s="48">
        <v>20</v>
      </c>
      <c r="B293" s="65" t="str">
        <f t="shared" ref="B293:D293" si="475">B278</f>
        <v>Литературное чтение</v>
      </c>
      <c r="C293" s="95" t="str">
        <f t="shared" si="475"/>
        <v>1 класс</v>
      </c>
      <c r="D293" s="104">
        <f t="shared" si="475"/>
        <v>60</v>
      </c>
      <c r="E293" s="89">
        <f t="shared" si="464"/>
        <v>0</v>
      </c>
      <c r="F293" s="39"/>
      <c r="G293" s="39"/>
      <c r="H293" s="39"/>
      <c r="I293" s="39"/>
      <c r="J293" s="71">
        <f t="shared" si="465"/>
        <v>0</v>
      </c>
      <c r="K293" s="39"/>
      <c r="L293" s="39"/>
      <c r="M293" s="39"/>
      <c r="N293" s="39"/>
      <c r="O293" s="71">
        <f t="shared" si="466"/>
        <v>0</v>
      </c>
      <c r="P293" s="39"/>
      <c r="Q293" s="39"/>
      <c r="R293" s="39"/>
      <c r="S293" s="39"/>
      <c r="T293" s="71">
        <f t="shared" si="467"/>
        <v>0</v>
      </c>
      <c r="U293" s="39"/>
      <c r="V293" s="39"/>
      <c r="W293" s="39"/>
      <c r="X293" s="39"/>
      <c r="Y293" s="71">
        <f t="shared" si="468"/>
        <v>0</v>
      </c>
      <c r="Z293" s="19">
        <v>20</v>
      </c>
      <c r="AA293" s="91">
        <f t="shared" si="469"/>
        <v>0</v>
      </c>
      <c r="AB293" s="91">
        <f t="shared" si="470"/>
        <v>0</v>
      </c>
      <c r="AC293" s="91">
        <f t="shared" si="471"/>
        <v>0</v>
      </c>
      <c r="AD293" s="91">
        <f t="shared" si="472"/>
        <v>0</v>
      </c>
      <c r="AE293" s="91">
        <f t="shared" si="473"/>
        <v>0</v>
      </c>
      <c r="AF293" s="91">
        <f t="shared" si="474"/>
        <v>0</v>
      </c>
    </row>
    <row r="294" spans="1:32" ht="15.75" customHeight="1">
      <c r="A294" s="48">
        <v>20</v>
      </c>
      <c r="B294" s="65" t="str">
        <f t="shared" ref="B294:D294" si="476">B279</f>
        <v>Математика</v>
      </c>
      <c r="C294" s="95" t="str">
        <f t="shared" si="476"/>
        <v>1 класс</v>
      </c>
      <c r="D294" s="104">
        <f t="shared" si="476"/>
        <v>56</v>
      </c>
      <c r="E294" s="89">
        <f t="shared" si="464"/>
        <v>0</v>
      </c>
      <c r="F294" s="39"/>
      <c r="G294" s="39"/>
      <c r="H294" s="39"/>
      <c r="I294" s="39"/>
      <c r="J294" s="71">
        <f t="shared" si="465"/>
        <v>0</v>
      </c>
      <c r="K294" s="39"/>
      <c r="L294" s="39"/>
      <c r="M294" s="39"/>
      <c r="N294" s="39"/>
      <c r="O294" s="71">
        <f t="shared" si="466"/>
        <v>0</v>
      </c>
      <c r="P294" s="39"/>
      <c r="Q294" s="39"/>
      <c r="R294" s="39"/>
      <c r="S294" s="39"/>
      <c r="T294" s="71">
        <f t="shared" si="467"/>
        <v>0</v>
      </c>
      <c r="U294" s="39"/>
      <c r="V294" s="39"/>
      <c r="W294" s="39"/>
      <c r="X294" s="39"/>
      <c r="Y294" s="71">
        <f t="shared" si="468"/>
        <v>0</v>
      </c>
      <c r="Z294" s="19">
        <v>20</v>
      </c>
      <c r="AA294" s="91">
        <f t="shared" si="469"/>
        <v>0</v>
      </c>
      <c r="AB294" s="91">
        <f t="shared" si="470"/>
        <v>0</v>
      </c>
      <c r="AC294" s="91">
        <f t="shared" si="471"/>
        <v>0</v>
      </c>
      <c r="AD294" s="91">
        <f t="shared" si="472"/>
        <v>0</v>
      </c>
      <c r="AE294" s="91">
        <f t="shared" si="473"/>
        <v>0</v>
      </c>
      <c r="AF294" s="91">
        <f t="shared" si="474"/>
        <v>0</v>
      </c>
    </row>
    <row r="295" spans="1:32" ht="15.75" customHeight="1">
      <c r="A295" s="48">
        <v>20</v>
      </c>
      <c r="B295" s="65" t="str">
        <f t="shared" ref="B295:D295" si="477">B280</f>
        <v>Окружающий мир</v>
      </c>
      <c r="C295" s="95" t="str">
        <f t="shared" si="477"/>
        <v>1 класс</v>
      </c>
      <c r="D295" s="104">
        <f t="shared" si="477"/>
        <v>24</v>
      </c>
      <c r="E295" s="89">
        <f t="shared" si="464"/>
        <v>0</v>
      </c>
      <c r="F295" s="90"/>
      <c r="G295" s="39"/>
      <c r="H295" s="90"/>
      <c r="I295" s="39"/>
      <c r="J295" s="71">
        <f t="shared" si="465"/>
        <v>0</v>
      </c>
      <c r="K295" s="90"/>
      <c r="L295" s="90"/>
      <c r="M295" s="90"/>
      <c r="N295" s="39"/>
      <c r="O295" s="71">
        <f t="shared" si="466"/>
        <v>0</v>
      </c>
      <c r="P295" s="39"/>
      <c r="Q295" s="39"/>
      <c r="R295" s="39"/>
      <c r="S295" s="39"/>
      <c r="T295" s="71">
        <f t="shared" si="467"/>
        <v>0</v>
      </c>
      <c r="U295" s="39"/>
      <c r="V295" s="39"/>
      <c r="W295" s="39"/>
      <c r="X295" s="39"/>
      <c r="Y295" s="71">
        <f t="shared" si="468"/>
        <v>0</v>
      </c>
      <c r="Z295" s="19">
        <v>20</v>
      </c>
      <c r="AA295" s="91">
        <f t="shared" si="469"/>
        <v>0</v>
      </c>
      <c r="AB295" s="91">
        <f t="shared" si="470"/>
        <v>0</v>
      </c>
      <c r="AC295" s="91">
        <f t="shared" si="471"/>
        <v>0</v>
      </c>
      <c r="AD295" s="91">
        <f t="shared" si="472"/>
        <v>0</v>
      </c>
      <c r="AE295" s="91">
        <f t="shared" si="473"/>
        <v>0</v>
      </c>
      <c r="AF295" s="91">
        <f t="shared" si="474"/>
        <v>0</v>
      </c>
    </row>
    <row r="296" spans="1:32" ht="15.75" customHeight="1">
      <c r="A296" s="48">
        <v>20</v>
      </c>
      <c r="B296" s="65" t="str">
        <f t="shared" ref="B296:D296" si="478">B281</f>
        <v>Изобразительное искусство</v>
      </c>
      <c r="C296" s="95" t="str">
        <f t="shared" si="478"/>
        <v>1 класс</v>
      </c>
      <c r="D296" s="104">
        <f t="shared" si="478"/>
        <v>16</v>
      </c>
      <c r="E296" s="89">
        <f t="shared" si="464"/>
        <v>0</v>
      </c>
      <c r="F296" s="39"/>
      <c r="G296" s="39"/>
      <c r="H296" s="39"/>
      <c r="I296" s="90"/>
      <c r="J296" s="71">
        <f t="shared" si="465"/>
        <v>0</v>
      </c>
      <c r="K296" s="90"/>
      <c r="L296" s="39"/>
      <c r="M296" s="39"/>
      <c r="N296" s="39"/>
      <c r="O296" s="71">
        <f t="shared" si="466"/>
        <v>0</v>
      </c>
      <c r="P296" s="39"/>
      <c r="Q296" s="39"/>
      <c r="R296" s="39"/>
      <c r="S296" s="39"/>
      <c r="T296" s="71">
        <f t="shared" si="467"/>
        <v>0</v>
      </c>
      <c r="U296" s="39"/>
      <c r="V296" s="39"/>
      <c r="W296" s="39"/>
      <c r="X296" s="39"/>
      <c r="Y296" s="71">
        <f t="shared" si="468"/>
        <v>0</v>
      </c>
      <c r="Z296" s="19">
        <v>20</v>
      </c>
      <c r="AA296" s="91">
        <f t="shared" si="469"/>
        <v>0</v>
      </c>
      <c r="AB296" s="91">
        <f t="shared" si="470"/>
        <v>0</v>
      </c>
      <c r="AC296" s="91">
        <f t="shared" si="471"/>
        <v>0</v>
      </c>
      <c r="AD296" s="91">
        <f t="shared" si="472"/>
        <v>0</v>
      </c>
      <c r="AE296" s="91">
        <f t="shared" si="473"/>
        <v>0</v>
      </c>
      <c r="AF296" s="91">
        <f t="shared" si="474"/>
        <v>0</v>
      </c>
    </row>
    <row r="297" spans="1:32" ht="15.75" customHeight="1">
      <c r="A297" s="48">
        <v>20</v>
      </c>
      <c r="B297" s="65" t="str">
        <f t="shared" ref="B297:D297" si="479">B282</f>
        <v>Музыка</v>
      </c>
      <c r="C297" s="95" t="str">
        <f t="shared" si="479"/>
        <v>1 класс</v>
      </c>
      <c r="D297" s="104">
        <f t="shared" si="479"/>
        <v>16</v>
      </c>
      <c r="E297" s="89">
        <f t="shared" si="464"/>
        <v>0</v>
      </c>
      <c r="F297" s="90"/>
      <c r="G297" s="39"/>
      <c r="H297" s="39"/>
      <c r="I297" s="39"/>
      <c r="J297" s="71">
        <f t="shared" si="465"/>
        <v>0</v>
      </c>
      <c r="K297" s="39"/>
      <c r="L297" s="39"/>
      <c r="M297" s="39"/>
      <c r="N297" s="39"/>
      <c r="O297" s="71">
        <f t="shared" si="466"/>
        <v>0</v>
      </c>
      <c r="P297" s="39"/>
      <c r="Q297" s="39"/>
      <c r="R297" s="39"/>
      <c r="S297" s="39"/>
      <c r="T297" s="71">
        <f t="shared" si="467"/>
        <v>0</v>
      </c>
      <c r="U297" s="39"/>
      <c r="V297" s="39"/>
      <c r="W297" s="39"/>
      <c r="X297" s="39"/>
      <c r="Y297" s="71">
        <f t="shared" si="468"/>
        <v>0</v>
      </c>
      <c r="Z297" s="19">
        <v>20</v>
      </c>
      <c r="AA297" s="91">
        <f t="shared" si="469"/>
        <v>0</v>
      </c>
      <c r="AB297" s="91">
        <f t="shared" si="470"/>
        <v>0</v>
      </c>
      <c r="AC297" s="91">
        <f t="shared" si="471"/>
        <v>0</v>
      </c>
      <c r="AD297" s="91">
        <f t="shared" si="472"/>
        <v>0</v>
      </c>
      <c r="AE297" s="91">
        <f t="shared" si="473"/>
        <v>0</v>
      </c>
      <c r="AF297" s="91">
        <f t="shared" si="474"/>
        <v>0</v>
      </c>
    </row>
    <row r="298" spans="1:32" ht="15.75" customHeight="1">
      <c r="A298" s="48">
        <v>20</v>
      </c>
      <c r="B298" s="65" t="str">
        <f t="shared" ref="B298:D298" si="480">B283</f>
        <v>Труд (технология)</v>
      </c>
      <c r="C298" s="95" t="str">
        <f t="shared" si="480"/>
        <v>1 класс</v>
      </c>
      <c r="D298" s="104">
        <f t="shared" si="480"/>
        <v>16</v>
      </c>
      <c r="E298" s="89">
        <f t="shared" si="464"/>
        <v>0</v>
      </c>
      <c r="F298" s="39"/>
      <c r="G298" s="39"/>
      <c r="H298" s="39"/>
      <c r="I298" s="39"/>
      <c r="J298" s="71">
        <f t="shared" si="465"/>
        <v>0</v>
      </c>
      <c r="K298" s="39"/>
      <c r="L298" s="39"/>
      <c r="M298" s="39"/>
      <c r="N298" s="90"/>
      <c r="O298" s="71">
        <f t="shared" si="466"/>
        <v>0</v>
      </c>
      <c r="P298" s="90"/>
      <c r="Q298" s="39"/>
      <c r="R298" s="39"/>
      <c r="S298" s="39"/>
      <c r="T298" s="71">
        <f t="shared" si="467"/>
        <v>0</v>
      </c>
      <c r="U298" s="39"/>
      <c r="V298" s="39"/>
      <c r="W298" s="39"/>
      <c r="X298" s="39"/>
      <c r="Y298" s="71">
        <f t="shared" si="468"/>
        <v>0</v>
      </c>
      <c r="Z298" s="19">
        <v>20</v>
      </c>
      <c r="AA298" s="91">
        <f t="shared" si="469"/>
        <v>0</v>
      </c>
      <c r="AB298" s="91">
        <f t="shared" si="470"/>
        <v>0</v>
      </c>
      <c r="AC298" s="91">
        <f t="shared" si="471"/>
        <v>0</v>
      </c>
      <c r="AD298" s="91">
        <f t="shared" si="472"/>
        <v>0</v>
      </c>
      <c r="AE298" s="91">
        <f t="shared" si="473"/>
        <v>0</v>
      </c>
      <c r="AF298" s="91">
        <f t="shared" si="474"/>
        <v>0</v>
      </c>
    </row>
    <row r="299" spans="1:32" ht="15.75" customHeight="1">
      <c r="A299" s="48">
        <v>20</v>
      </c>
      <c r="B299" s="65" t="str">
        <f t="shared" ref="B299:D299" si="481">B284</f>
        <v>Физическая культура</v>
      </c>
      <c r="C299" s="95" t="str">
        <f t="shared" si="481"/>
        <v>1 класс</v>
      </c>
      <c r="D299" s="104">
        <f t="shared" si="481"/>
        <v>48</v>
      </c>
      <c r="E299" s="89">
        <f t="shared" si="464"/>
        <v>0</v>
      </c>
      <c r="F299" s="39"/>
      <c r="G299" s="39"/>
      <c r="H299" s="39"/>
      <c r="I299" s="90"/>
      <c r="J299" s="71">
        <f t="shared" si="465"/>
        <v>0</v>
      </c>
      <c r="K299" s="39"/>
      <c r="L299" s="39"/>
      <c r="M299" s="39"/>
      <c r="N299" s="39"/>
      <c r="O299" s="71">
        <f t="shared" si="466"/>
        <v>0</v>
      </c>
      <c r="P299" s="39"/>
      <c r="Q299" s="39"/>
      <c r="R299" s="39"/>
      <c r="S299" s="39"/>
      <c r="T299" s="71">
        <f t="shared" si="467"/>
        <v>0</v>
      </c>
      <c r="U299" s="39"/>
      <c r="V299" s="39"/>
      <c r="W299" s="39"/>
      <c r="X299" s="90"/>
      <c r="Y299" s="71">
        <f t="shared" si="468"/>
        <v>0</v>
      </c>
      <c r="Z299" s="19">
        <v>20</v>
      </c>
      <c r="AA299" s="91">
        <f t="shared" si="469"/>
        <v>0</v>
      </c>
      <c r="AB299" s="91">
        <f t="shared" si="470"/>
        <v>0</v>
      </c>
      <c r="AC299" s="91">
        <f t="shared" si="471"/>
        <v>0</v>
      </c>
      <c r="AD299" s="91">
        <f t="shared" si="472"/>
        <v>0</v>
      </c>
      <c r="AE299" s="91">
        <f t="shared" si="473"/>
        <v>0</v>
      </c>
      <c r="AF299" s="91">
        <f t="shared" si="474"/>
        <v>0</v>
      </c>
    </row>
    <row r="300" spans="1:32" ht="15.75" customHeight="1">
      <c r="A300" s="48">
        <v>20</v>
      </c>
      <c r="B300" s="65">
        <f t="shared" ref="B300:D300" si="482">B285</f>
        <v>0</v>
      </c>
      <c r="C300" s="95" t="str">
        <f t="shared" si="482"/>
        <v>1 класс</v>
      </c>
      <c r="D300" s="104">
        <f t="shared" si="482"/>
        <v>0</v>
      </c>
      <c r="E300" s="89" t="e">
        <f t="shared" si="464"/>
        <v>#DIV/0!</v>
      </c>
      <c r="F300" s="39"/>
      <c r="G300" s="39"/>
      <c r="H300" s="39"/>
      <c r="I300" s="39"/>
      <c r="J300" s="71">
        <f t="shared" si="465"/>
        <v>0</v>
      </c>
      <c r="K300" s="39"/>
      <c r="L300" s="39"/>
      <c r="M300" s="39"/>
      <c r="N300" s="39"/>
      <c r="O300" s="71">
        <f t="shared" si="466"/>
        <v>0</v>
      </c>
      <c r="P300" s="39"/>
      <c r="Q300" s="39"/>
      <c r="R300" s="39"/>
      <c r="S300" s="39"/>
      <c r="T300" s="71">
        <f t="shared" si="467"/>
        <v>0</v>
      </c>
      <c r="U300" s="39"/>
      <c r="V300" s="39"/>
      <c r="W300" s="39"/>
      <c r="X300" s="39"/>
      <c r="Y300" s="71">
        <f t="shared" si="468"/>
        <v>0</v>
      </c>
      <c r="Z300" s="19">
        <v>20</v>
      </c>
      <c r="AA300" s="91">
        <f t="shared" si="469"/>
        <v>0</v>
      </c>
      <c r="AB300" s="91">
        <f t="shared" si="470"/>
        <v>0</v>
      </c>
      <c r="AC300" s="91">
        <f t="shared" si="471"/>
        <v>0</v>
      </c>
      <c r="AD300" s="91">
        <f t="shared" si="472"/>
        <v>0</v>
      </c>
      <c r="AE300" s="91">
        <f t="shared" si="473"/>
        <v>0</v>
      </c>
      <c r="AF300" s="91">
        <f t="shared" si="474"/>
        <v>0</v>
      </c>
    </row>
    <row r="301" spans="1:32" ht="15.75" customHeight="1">
      <c r="A301" s="48">
        <v>20</v>
      </c>
      <c r="B301" s="65">
        <f t="shared" ref="B301:D301" si="483">B286</f>
        <v>0</v>
      </c>
      <c r="C301" s="95" t="str">
        <f t="shared" si="483"/>
        <v>1 класс</v>
      </c>
      <c r="D301" s="104">
        <f t="shared" si="483"/>
        <v>0</v>
      </c>
      <c r="E301" s="89" t="e">
        <f t="shared" si="464"/>
        <v>#DIV/0!</v>
      </c>
      <c r="F301" s="39"/>
      <c r="G301" s="39"/>
      <c r="H301" s="39"/>
      <c r="I301" s="39"/>
      <c r="J301" s="71">
        <f t="shared" si="465"/>
        <v>0</v>
      </c>
      <c r="K301" s="39"/>
      <c r="L301" s="39"/>
      <c r="M301" s="39"/>
      <c r="N301" s="39"/>
      <c r="O301" s="71">
        <f t="shared" si="466"/>
        <v>0</v>
      </c>
      <c r="P301" s="39"/>
      <c r="Q301" s="39"/>
      <c r="R301" s="39"/>
      <c r="S301" s="90"/>
      <c r="T301" s="71">
        <f t="shared" si="467"/>
        <v>0</v>
      </c>
      <c r="U301" s="90"/>
      <c r="V301" s="39"/>
      <c r="W301" s="39"/>
      <c r="X301" s="39"/>
      <c r="Y301" s="71">
        <f t="shared" si="468"/>
        <v>0</v>
      </c>
      <c r="Z301" s="19">
        <v>20</v>
      </c>
      <c r="AA301" s="91">
        <f t="shared" si="469"/>
        <v>0</v>
      </c>
      <c r="AB301" s="91">
        <f t="shared" si="470"/>
        <v>0</v>
      </c>
      <c r="AC301" s="91">
        <f t="shared" si="471"/>
        <v>0</v>
      </c>
      <c r="AD301" s="91">
        <f t="shared" si="472"/>
        <v>0</v>
      </c>
      <c r="AE301" s="91">
        <f t="shared" si="473"/>
        <v>0</v>
      </c>
      <c r="AF301" s="91">
        <f t="shared" si="474"/>
        <v>0</v>
      </c>
    </row>
    <row r="302" spans="1:32" ht="15.75" customHeight="1">
      <c r="A302" s="48">
        <v>20</v>
      </c>
      <c r="B302" s="65">
        <f t="shared" ref="B302:D302" si="484">B287</f>
        <v>0</v>
      </c>
      <c r="C302" s="95" t="str">
        <f t="shared" si="484"/>
        <v>1 класс</v>
      </c>
      <c r="D302" s="104">
        <f t="shared" si="484"/>
        <v>0</v>
      </c>
      <c r="E302" s="89" t="e">
        <f t="shared" si="464"/>
        <v>#DIV/0!</v>
      </c>
      <c r="F302" s="39"/>
      <c r="G302" s="39"/>
      <c r="H302" s="39"/>
      <c r="I302" s="39"/>
      <c r="J302" s="71">
        <f t="shared" si="465"/>
        <v>0</v>
      </c>
      <c r="K302" s="39"/>
      <c r="L302" s="39"/>
      <c r="M302" s="39"/>
      <c r="N302" s="39"/>
      <c r="O302" s="71">
        <f t="shared" si="466"/>
        <v>0</v>
      </c>
      <c r="P302" s="39"/>
      <c r="Q302" s="39"/>
      <c r="R302" s="39"/>
      <c r="S302" s="39"/>
      <c r="T302" s="71">
        <f t="shared" si="467"/>
        <v>0</v>
      </c>
      <c r="U302" s="39"/>
      <c r="V302" s="39"/>
      <c r="W302" s="39"/>
      <c r="X302" s="39"/>
      <c r="Y302" s="71">
        <f t="shared" si="468"/>
        <v>0</v>
      </c>
      <c r="Z302" s="19">
        <v>20</v>
      </c>
      <c r="AA302" s="91">
        <f t="shared" si="469"/>
        <v>0</v>
      </c>
      <c r="AB302" s="91">
        <f t="shared" si="470"/>
        <v>0</v>
      </c>
      <c r="AC302" s="91">
        <f t="shared" si="471"/>
        <v>0</v>
      </c>
      <c r="AD302" s="91">
        <f t="shared" si="472"/>
        <v>0</v>
      </c>
      <c r="AE302" s="91">
        <f t="shared" si="473"/>
        <v>0</v>
      </c>
      <c r="AF302" s="91">
        <f t="shared" si="474"/>
        <v>0</v>
      </c>
    </row>
    <row r="303" spans="1:32" ht="15.75" customHeight="1">
      <c r="A303" s="48">
        <v>20</v>
      </c>
      <c r="B303" s="65">
        <f t="shared" ref="B303:D303" si="485">B288</f>
        <v>0</v>
      </c>
      <c r="C303" s="95" t="str">
        <f t="shared" si="485"/>
        <v>1 класс</v>
      </c>
      <c r="D303" s="104">
        <f t="shared" si="485"/>
        <v>0</v>
      </c>
      <c r="E303" s="89" t="e">
        <f t="shared" si="464"/>
        <v>#DIV/0!</v>
      </c>
      <c r="F303" s="39"/>
      <c r="G303" s="39"/>
      <c r="H303" s="39"/>
      <c r="I303" s="39"/>
      <c r="J303" s="71">
        <f t="shared" si="465"/>
        <v>0</v>
      </c>
      <c r="K303" s="39"/>
      <c r="L303" s="39"/>
      <c r="M303" s="39"/>
      <c r="N303" s="39"/>
      <c r="O303" s="71">
        <f t="shared" si="466"/>
        <v>0</v>
      </c>
      <c r="P303" s="39"/>
      <c r="Q303" s="39"/>
      <c r="R303" s="39"/>
      <c r="S303" s="39"/>
      <c r="T303" s="71">
        <f t="shared" si="467"/>
        <v>0</v>
      </c>
      <c r="U303" s="39"/>
      <c r="V303" s="39"/>
      <c r="W303" s="39"/>
      <c r="X303" s="39"/>
      <c r="Y303" s="71">
        <f t="shared" si="468"/>
        <v>0</v>
      </c>
      <c r="Z303" s="19">
        <v>20</v>
      </c>
      <c r="AA303" s="91">
        <f t="shared" si="469"/>
        <v>0</v>
      </c>
      <c r="AB303" s="91">
        <f t="shared" si="470"/>
        <v>0</v>
      </c>
      <c r="AC303" s="91">
        <f t="shared" si="471"/>
        <v>0</v>
      </c>
      <c r="AD303" s="91">
        <f t="shared" si="472"/>
        <v>0</v>
      </c>
      <c r="AE303" s="91">
        <f t="shared" si="473"/>
        <v>0</v>
      </c>
      <c r="AF303" s="91">
        <f t="shared" si="474"/>
        <v>0</v>
      </c>
    </row>
    <row r="304" spans="1:32" ht="15.75" customHeight="1">
      <c r="A304" s="48">
        <v>20</v>
      </c>
      <c r="B304" s="65">
        <f t="shared" ref="B304:D304" si="486">B289</f>
        <v>0</v>
      </c>
      <c r="C304" s="95" t="str">
        <f t="shared" si="486"/>
        <v>1 класс</v>
      </c>
      <c r="D304" s="104">
        <f t="shared" si="486"/>
        <v>0</v>
      </c>
      <c r="E304" s="89" t="e">
        <f t="shared" si="464"/>
        <v>#DIV/0!</v>
      </c>
      <c r="F304" s="39"/>
      <c r="G304" s="39"/>
      <c r="H304" s="39"/>
      <c r="I304" s="39"/>
      <c r="J304" s="96">
        <f t="shared" si="465"/>
        <v>0</v>
      </c>
      <c r="K304" s="39"/>
      <c r="L304" s="39"/>
      <c r="M304" s="39"/>
      <c r="N304" s="39"/>
      <c r="O304" s="96">
        <f t="shared" si="466"/>
        <v>0</v>
      </c>
      <c r="P304" s="39"/>
      <c r="Q304" s="39"/>
      <c r="R304" s="39"/>
      <c r="S304" s="39"/>
      <c r="T304" s="96">
        <f t="shared" si="467"/>
        <v>0</v>
      </c>
      <c r="U304" s="39"/>
      <c r="V304" s="39"/>
      <c r="W304" s="39"/>
      <c r="X304" s="39"/>
      <c r="Y304" s="96">
        <f t="shared" si="468"/>
        <v>0</v>
      </c>
      <c r="Z304" s="19">
        <v>20</v>
      </c>
      <c r="AA304" s="91">
        <f t="shared" si="469"/>
        <v>0</v>
      </c>
      <c r="AB304" s="91">
        <f t="shared" si="470"/>
        <v>0</v>
      </c>
      <c r="AC304" s="91">
        <f t="shared" si="471"/>
        <v>0</v>
      </c>
      <c r="AD304" s="91">
        <f t="shared" si="472"/>
        <v>0</v>
      </c>
      <c r="AE304" s="91">
        <f t="shared" si="473"/>
        <v>0</v>
      </c>
      <c r="AF304" s="91">
        <f t="shared" si="474"/>
        <v>0</v>
      </c>
    </row>
    <row r="305" spans="1:32" ht="15.75" customHeight="1">
      <c r="A305" s="48">
        <v>20</v>
      </c>
      <c r="B305" s="97"/>
      <c r="C305" s="98"/>
      <c r="D305" s="99"/>
      <c r="E305" s="89"/>
      <c r="F305" s="100"/>
      <c r="G305" s="100"/>
      <c r="H305" s="100"/>
      <c r="I305" s="100"/>
      <c r="J305" s="100">
        <f>SUM(J292:J304)</f>
        <v>0</v>
      </c>
      <c r="K305" s="100"/>
      <c r="L305" s="100"/>
      <c r="M305" s="100"/>
      <c r="N305" s="100"/>
      <c r="O305" s="100">
        <f>SUM(O292:O304)</f>
        <v>0</v>
      </c>
      <c r="P305" s="100"/>
      <c r="Q305" s="100"/>
      <c r="R305" s="100"/>
      <c r="S305" s="100"/>
      <c r="T305" s="100">
        <f>SUM(T292:T304)</f>
        <v>0</v>
      </c>
      <c r="U305" s="100"/>
      <c r="V305" s="100"/>
      <c r="W305" s="100"/>
      <c r="X305" s="100"/>
      <c r="Y305" s="100">
        <f>SUM(Y292:Y304)</f>
        <v>0</v>
      </c>
      <c r="Z305" s="19">
        <v>20</v>
      </c>
      <c r="AA305" s="101">
        <f t="shared" ref="AA305:AF305" si="487">SUM(AA292:AA304)</f>
        <v>0</v>
      </c>
      <c r="AB305" s="101">
        <f t="shared" si="487"/>
        <v>0</v>
      </c>
      <c r="AC305" s="101">
        <f t="shared" si="487"/>
        <v>0</v>
      </c>
      <c r="AD305" s="101">
        <f t="shared" si="487"/>
        <v>0</v>
      </c>
      <c r="AE305" s="91">
        <f t="shared" si="487"/>
        <v>0</v>
      </c>
      <c r="AF305" s="91">
        <f t="shared" si="487"/>
        <v>0</v>
      </c>
    </row>
    <row r="306" spans="1:32" ht="15.75" customHeight="1">
      <c r="A306" s="48">
        <v>21</v>
      </c>
      <c r="B306" s="139" t="str">
        <f>"Буква (или иное название) класса "&amp;A306&amp;":"</f>
        <v>Буква (или иное название) класса 21:</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21</v>
      </c>
      <c r="AA306" s="84"/>
      <c r="AB306" s="84"/>
      <c r="AC306" s="84"/>
      <c r="AD306" s="85"/>
      <c r="AE306" s="37"/>
      <c r="AF306" s="37"/>
    </row>
    <row r="307" spans="1:32" ht="15.75" customHeight="1">
      <c r="A307" s="48">
        <v>21</v>
      </c>
      <c r="B307" s="65" t="str">
        <f t="shared" ref="B307:D307" si="488">B292</f>
        <v>Русский язык</v>
      </c>
      <c r="C307" s="95" t="str">
        <f t="shared" si="488"/>
        <v>1 класс</v>
      </c>
      <c r="D307" s="105">
        <f t="shared" si="488"/>
        <v>72</v>
      </c>
      <c r="E307" s="89">
        <f t="shared" ref="E307:E319" si="489">(J307+O307+T307+Y307)/D307</f>
        <v>0</v>
      </c>
      <c r="F307" s="90"/>
      <c r="G307" s="39"/>
      <c r="H307" s="39"/>
      <c r="I307" s="90"/>
      <c r="J307" s="71">
        <f t="shared" ref="J307:J319" si="490">COUNTA(F307:I307)</f>
        <v>0</v>
      </c>
      <c r="K307" s="90"/>
      <c r="L307" s="39"/>
      <c r="M307" s="39"/>
      <c r="N307" s="39"/>
      <c r="O307" s="71">
        <f t="shared" ref="O307:O319" si="491">COUNTA(K307:N307)</f>
        <v>0</v>
      </c>
      <c r="P307" s="39"/>
      <c r="Q307" s="39"/>
      <c r="R307" s="39"/>
      <c r="S307" s="90"/>
      <c r="T307" s="71">
        <f t="shared" ref="T307:T319" si="492">COUNTA(P307:S307)</f>
        <v>0</v>
      </c>
      <c r="U307" s="39"/>
      <c r="V307" s="39"/>
      <c r="W307" s="39"/>
      <c r="X307" s="39"/>
      <c r="Y307" s="71">
        <f t="shared" ref="Y307:Y319" si="493">COUNTA(U307:X307)</f>
        <v>0</v>
      </c>
      <c r="Z307" s="19">
        <v>21</v>
      </c>
      <c r="AA307" s="91">
        <f t="shared" ref="AA307:AA319" si="494">IF($F$1&gt;0,COUNTIF(F307:Y307,$F$1),0)</f>
        <v>0</v>
      </c>
      <c r="AB307" s="91">
        <f t="shared" ref="AB307:AB319" si="495">IF($G$1&gt;0,COUNTIF(F307:Y307,$G$1),0)</f>
        <v>0</v>
      </c>
      <c r="AC307" s="91">
        <f t="shared" ref="AC307:AC319" si="496">IF($H$1&gt;0,COUNTIF(F307:Y307,$H$1),0)</f>
        <v>0</v>
      </c>
      <c r="AD307" s="91">
        <f t="shared" ref="AD307:AD319" si="497">IF($I$1&gt;0,COUNTIF(F307:Y307,$I$1),0)</f>
        <v>0</v>
      </c>
      <c r="AE307" s="91">
        <f t="shared" ref="AE307:AE319" si="498">IF($J$1&gt;0,COUNTIF(F307:Y307,$J$1),0)</f>
        <v>0</v>
      </c>
      <c r="AF307" s="91">
        <f t="shared" ref="AF307:AF319" si="499">IF($K$1&gt;0,COUNTIF(F307:Y307,$K$1),0)</f>
        <v>0</v>
      </c>
    </row>
    <row r="308" spans="1:32" ht="15.75" customHeight="1">
      <c r="A308" s="48">
        <v>21</v>
      </c>
      <c r="B308" s="65" t="str">
        <f t="shared" ref="B308:D308" si="500">B293</f>
        <v>Литературное чтение</v>
      </c>
      <c r="C308" s="95" t="str">
        <f t="shared" si="500"/>
        <v>1 класс</v>
      </c>
      <c r="D308" s="104">
        <f t="shared" si="500"/>
        <v>60</v>
      </c>
      <c r="E308" s="89">
        <f t="shared" si="489"/>
        <v>0</v>
      </c>
      <c r="F308" s="39"/>
      <c r="G308" s="39"/>
      <c r="H308" s="39"/>
      <c r="I308" s="39"/>
      <c r="J308" s="71">
        <f t="shared" si="490"/>
        <v>0</v>
      </c>
      <c r="K308" s="39"/>
      <c r="L308" s="39"/>
      <c r="M308" s="39"/>
      <c r="N308" s="39"/>
      <c r="O308" s="71">
        <f t="shared" si="491"/>
        <v>0</v>
      </c>
      <c r="P308" s="39"/>
      <c r="Q308" s="39"/>
      <c r="R308" s="39"/>
      <c r="S308" s="39"/>
      <c r="T308" s="71">
        <f t="shared" si="492"/>
        <v>0</v>
      </c>
      <c r="U308" s="39"/>
      <c r="V308" s="39"/>
      <c r="W308" s="39"/>
      <c r="X308" s="39"/>
      <c r="Y308" s="71">
        <f t="shared" si="493"/>
        <v>0</v>
      </c>
      <c r="Z308" s="19">
        <v>21</v>
      </c>
      <c r="AA308" s="91">
        <f t="shared" si="494"/>
        <v>0</v>
      </c>
      <c r="AB308" s="91">
        <f t="shared" si="495"/>
        <v>0</v>
      </c>
      <c r="AC308" s="91">
        <f t="shared" si="496"/>
        <v>0</v>
      </c>
      <c r="AD308" s="91">
        <f t="shared" si="497"/>
        <v>0</v>
      </c>
      <c r="AE308" s="91">
        <f t="shared" si="498"/>
        <v>0</v>
      </c>
      <c r="AF308" s="91">
        <f t="shared" si="499"/>
        <v>0</v>
      </c>
    </row>
    <row r="309" spans="1:32" ht="15.75" customHeight="1">
      <c r="A309" s="48">
        <v>21</v>
      </c>
      <c r="B309" s="65" t="str">
        <f t="shared" ref="B309:D309" si="501">B294</f>
        <v>Математика</v>
      </c>
      <c r="C309" s="95" t="str">
        <f t="shared" si="501"/>
        <v>1 класс</v>
      </c>
      <c r="D309" s="104">
        <f t="shared" si="501"/>
        <v>56</v>
      </c>
      <c r="E309" s="89">
        <f t="shared" si="489"/>
        <v>0</v>
      </c>
      <c r="F309" s="39"/>
      <c r="G309" s="39"/>
      <c r="H309" s="39"/>
      <c r="I309" s="39"/>
      <c r="J309" s="71">
        <f t="shared" si="490"/>
        <v>0</v>
      </c>
      <c r="K309" s="39"/>
      <c r="L309" s="39"/>
      <c r="M309" s="39"/>
      <c r="N309" s="39"/>
      <c r="O309" s="71">
        <f t="shared" si="491"/>
        <v>0</v>
      </c>
      <c r="P309" s="39"/>
      <c r="Q309" s="39"/>
      <c r="R309" s="39"/>
      <c r="S309" s="39"/>
      <c r="T309" s="71">
        <f t="shared" si="492"/>
        <v>0</v>
      </c>
      <c r="U309" s="39"/>
      <c r="V309" s="39"/>
      <c r="W309" s="39"/>
      <c r="X309" s="39"/>
      <c r="Y309" s="71">
        <f t="shared" si="493"/>
        <v>0</v>
      </c>
      <c r="Z309" s="19">
        <v>21</v>
      </c>
      <c r="AA309" s="91">
        <f t="shared" si="494"/>
        <v>0</v>
      </c>
      <c r="AB309" s="91">
        <f t="shared" si="495"/>
        <v>0</v>
      </c>
      <c r="AC309" s="91">
        <f t="shared" si="496"/>
        <v>0</v>
      </c>
      <c r="AD309" s="91">
        <f t="shared" si="497"/>
        <v>0</v>
      </c>
      <c r="AE309" s="91">
        <f t="shared" si="498"/>
        <v>0</v>
      </c>
      <c r="AF309" s="91">
        <f t="shared" si="499"/>
        <v>0</v>
      </c>
    </row>
    <row r="310" spans="1:32" ht="15.75" customHeight="1">
      <c r="A310" s="48">
        <v>21</v>
      </c>
      <c r="B310" s="65" t="str">
        <f t="shared" ref="B310:D310" si="502">B295</f>
        <v>Окружающий мир</v>
      </c>
      <c r="C310" s="95" t="str">
        <f t="shared" si="502"/>
        <v>1 класс</v>
      </c>
      <c r="D310" s="104">
        <f t="shared" si="502"/>
        <v>24</v>
      </c>
      <c r="E310" s="89">
        <f t="shared" si="489"/>
        <v>0</v>
      </c>
      <c r="F310" s="90"/>
      <c r="G310" s="39"/>
      <c r="H310" s="90"/>
      <c r="I310" s="39"/>
      <c r="J310" s="71">
        <f t="shared" si="490"/>
        <v>0</v>
      </c>
      <c r="K310" s="90"/>
      <c r="L310" s="90"/>
      <c r="M310" s="90"/>
      <c r="N310" s="39"/>
      <c r="O310" s="71">
        <f t="shared" si="491"/>
        <v>0</v>
      </c>
      <c r="P310" s="39"/>
      <c r="Q310" s="39"/>
      <c r="R310" s="39"/>
      <c r="S310" s="39"/>
      <c r="T310" s="71">
        <f t="shared" si="492"/>
        <v>0</v>
      </c>
      <c r="U310" s="39"/>
      <c r="V310" s="39"/>
      <c r="W310" s="39"/>
      <c r="X310" s="39"/>
      <c r="Y310" s="71">
        <f t="shared" si="493"/>
        <v>0</v>
      </c>
      <c r="Z310" s="19">
        <v>21</v>
      </c>
      <c r="AA310" s="91">
        <f t="shared" si="494"/>
        <v>0</v>
      </c>
      <c r="AB310" s="91">
        <f t="shared" si="495"/>
        <v>0</v>
      </c>
      <c r="AC310" s="91">
        <f t="shared" si="496"/>
        <v>0</v>
      </c>
      <c r="AD310" s="91">
        <f t="shared" si="497"/>
        <v>0</v>
      </c>
      <c r="AE310" s="91">
        <f t="shared" si="498"/>
        <v>0</v>
      </c>
      <c r="AF310" s="91">
        <f t="shared" si="499"/>
        <v>0</v>
      </c>
    </row>
    <row r="311" spans="1:32" ht="15.75" customHeight="1">
      <c r="A311" s="48">
        <v>21</v>
      </c>
      <c r="B311" s="65" t="str">
        <f t="shared" ref="B311:D311" si="503">B296</f>
        <v>Изобразительное искусство</v>
      </c>
      <c r="C311" s="95" t="str">
        <f t="shared" si="503"/>
        <v>1 класс</v>
      </c>
      <c r="D311" s="104">
        <f t="shared" si="503"/>
        <v>16</v>
      </c>
      <c r="E311" s="89">
        <f t="shared" si="489"/>
        <v>0</v>
      </c>
      <c r="F311" s="39"/>
      <c r="G311" s="39"/>
      <c r="H311" s="39"/>
      <c r="I311" s="90"/>
      <c r="J311" s="71">
        <f t="shared" si="490"/>
        <v>0</v>
      </c>
      <c r="K311" s="90"/>
      <c r="L311" s="39"/>
      <c r="M311" s="39"/>
      <c r="N311" s="39"/>
      <c r="O311" s="71">
        <f t="shared" si="491"/>
        <v>0</v>
      </c>
      <c r="P311" s="39"/>
      <c r="Q311" s="39"/>
      <c r="R311" s="39"/>
      <c r="S311" s="39"/>
      <c r="T311" s="71">
        <f t="shared" si="492"/>
        <v>0</v>
      </c>
      <c r="U311" s="39"/>
      <c r="V311" s="39"/>
      <c r="W311" s="39"/>
      <c r="X311" s="39"/>
      <c r="Y311" s="71">
        <f t="shared" si="493"/>
        <v>0</v>
      </c>
      <c r="Z311" s="19">
        <v>21</v>
      </c>
      <c r="AA311" s="91">
        <f t="shared" si="494"/>
        <v>0</v>
      </c>
      <c r="AB311" s="91">
        <f t="shared" si="495"/>
        <v>0</v>
      </c>
      <c r="AC311" s="91">
        <f t="shared" si="496"/>
        <v>0</v>
      </c>
      <c r="AD311" s="91">
        <f t="shared" si="497"/>
        <v>0</v>
      </c>
      <c r="AE311" s="91">
        <f t="shared" si="498"/>
        <v>0</v>
      </c>
      <c r="AF311" s="91">
        <f t="shared" si="499"/>
        <v>0</v>
      </c>
    </row>
    <row r="312" spans="1:32" ht="15.75" customHeight="1">
      <c r="A312" s="48">
        <v>21</v>
      </c>
      <c r="B312" s="65" t="str">
        <f t="shared" ref="B312:D312" si="504">B297</f>
        <v>Музыка</v>
      </c>
      <c r="C312" s="95" t="str">
        <f t="shared" si="504"/>
        <v>1 класс</v>
      </c>
      <c r="D312" s="104">
        <f t="shared" si="504"/>
        <v>16</v>
      </c>
      <c r="E312" s="89">
        <f t="shared" si="489"/>
        <v>0</v>
      </c>
      <c r="F312" s="90"/>
      <c r="G312" s="39"/>
      <c r="H312" s="39"/>
      <c r="I312" s="39"/>
      <c r="J312" s="71">
        <f t="shared" si="490"/>
        <v>0</v>
      </c>
      <c r="K312" s="39"/>
      <c r="L312" s="39"/>
      <c r="M312" s="39"/>
      <c r="N312" s="39"/>
      <c r="O312" s="71">
        <f t="shared" si="491"/>
        <v>0</v>
      </c>
      <c r="P312" s="39"/>
      <c r="Q312" s="39"/>
      <c r="R312" s="39"/>
      <c r="S312" s="39"/>
      <c r="T312" s="71">
        <f t="shared" si="492"/>
        <v>0</v>
      </c>
      <c r="U312" s="39"/>
      <c r="V312" s="39"/>
      <c r="W312" s="39"/>
      <c r="X312" s="39"/>
      <c r="Y312" s="71">
        <f t="shared" si="493"/>
        <v>0</v>
      </c>
      <c r="Z312" s="19">
        <v>21</v>
      </c>
      <c r="AA312" s="91">
        <f t="shared" si="494"/>
        <v>0</v>
      </c>
      <c r="AB312" s="91">
        <f t="shared" si="495"/>
        <v>0</v>
      </c>
      <c r="AC312" s="91">
        <f t="shared" si="496"/>
        <v>0</v>
      </c>
      <c r="AD312" s="91">
        <f t="shared" si="497"/>
        <v>0</v>
      </c>
      <c r="AE312" s="91">
        <f t="shared" si="498"/>
        <v>0</v>
      </c>
      <c r="AF312" s="91">
        <f t="shared" si="499"/>
        <v>0</v>
      </c>
    </row>
    <row r="313" spans="1:32" ht="15.75" customHeight="1">
      <c r="A313" s="48">
        <v>21</v>
      </c>
      <c r="B313" s="65" t="str">
        <f t="shared" ref="B313:D313" si="505">B298</f>
        <v>Труд (технология)</v>
      </c>
      <c r="C313" s="95" t="str">
        <f t="shared" si="505"/>
        <v>1 класс</v>
      </c>
      <c r="D313" s="104">
        <f t="shared" si="505"/>
        <v>16</v>
      </c>
      <c r="E313" s="89">
        <f t="shared" si="489"/>
        <v>0</v>
      </c>
      <c r="F313" s="39"/>
      <c r="G313" s="39"/>
      <c r="H313" s="39"/>
      <c r="I313" s="39"/>
      <c r="J313" s="71">
        <f t="shared" si="490"/>
        <v>0</v>
      </c>
      <c r="K313" s="39"/>
      <c r="L313" s="39"/>
      <c r="M313" s="39"/>
      <c r="N313" s="90"/>
      <c r="O313" s="71">
        <f t="shared" si="491"/>
        <v>0</v>
      </c>
      <c r="P313" s="90"/>
      <c r="Q313" s="39"/>
      <c r="R313" s="39"/>
      <c r="S313" s="39"/>
      <c r="T313" s="71">
        <f t="shared" si="492"/>
        <v>0</v>
      </c>
      <c r="U313" s="39"/>
      <c r="V313" s="39"/>
      <c r="W313" s="39"/>
      <c r="X313" s="39"/>
      <c r="Y313" s="71">
        <f t="shared" si="493"/>
        <v>0</v>
      </c>
      <c r="Z313" s="19">
        <v>21</v>
      </c>
      <c r="AA313" s="91">
        <f t="shared" si="494"/>
        <v>0</v>
      </c>
      <c r="AB313" s="91">
        <f t="shared" si="495"/>
        <v>0</v>
      </c>
      <c r="AC313" s="91">
        <f t="shared" si="496"/>
        <v>0</v>
      </c>
      <c r="AD313" s="91">
        <f t="shared" si="497"/>
        <v>0</v>
      </c>
      <c r="AE313" s="91">
        <f t="shared" si="498"/>
        <v>0</v>
      </c>
      <c r="AF313" s="91">
        <f t="shared" si="499"/>
        <v>0</v>
      </c>
    </row>
    <row r="314" spans="1:32" ht="15.75" customHeight="1">
      <c r="A314" s="48">
        <v>21</v>
      </c>
      <c r="B314" s="65" t="str">
        <f t="shared" ref="B314:D314" si="506">B299</f>
        <v>Физическая культура</v>
      </c>
      <c r="C314" s="95" t="str">
        <f t="shared" si="506"/>
        <v>1 класс</v>
      </c>
      <c r="D314" s="104">
        <f t="shared" si="506"/>
        <v>48</v>
      </c>
      <c r="E314" s="89">
        <f t="shared" si="489"/>
        <v>0</v>
      </c>
      <c r="F314" s="39"/>
      <c r="G314" s="39"/>
      <c r="H314" s="39"/>
      <c r="I314" s="90"/>
      <c r="J314" s="71">
        <f t="shared" si="490"/>
        <v>0</v>
      </c>
      <c r="K314" s="39"/>
      <c r="L314" s="39"/>
      <c r="M314" s="39"/>
      <c r="N314" s="39"/>
      <c r="O314" s="71">
        <f t="shared" si="491"/>
        <v>0</v>
      </c>
      <c r="P314" s="39"/>
      <c r="Q314" s="39"/>
      <c r="R314" s="39"/>
      <c r="S314" s="39"/>
      <c r="T314" s="71">
        <f t="shared" si="492"/>
        <v>0</v>
      </c>
      <c r="U314" s="39"/>
      <c r="V314" s="39"/>
      <c r="W314" s="39"/>
      <c r="X314" s="90"/>
      <c r="Y314" s="71">
        <f t="shared" si="493"/>
        <v>0</v>
      </c>
      <c r="Z314" s="19">
        <v>21</v>
      </c>
      <c r="AA314" s="91">
        <f t="shared" si="494"/>
        <v>0</v>
      </c>
      <c r="AB314" s="91">
        <f t="shared" si="495"/>
        <v>0</v>
      </c>
      <c r="AC314" s="91">
        <f t="shared" si="496"/>
        <v>0</v>
      </c>
      <c r="AD314" s="91">
        <f t="shared" si="497"/>
        <v>0</v>
      </c>
      <c r="AE314" s="91">
        <f t="shared" si="498"/>
        <v>0</v>
      </c>
      <c r="AF314" s="91">
        <f t="shared" si="499"/>
        <v>0</v>
      </c>
    </row>
    <row r="315" spans="1:32" ht="15.75" customHeight="1">
      <c r="A315" s="48">
        <v>21</v>
      </c>
      <c r="B315" s="65">
        <f t="shared" ref="B315:D315" si="507">B300</f>
        <v>0</v>
      </c>
      <c r="C315" s="95" t="str">
        <f t="shared" si="507"/>
        <v>1 класс</v>
      </c>
      <c r="D315" s="104">
        <f t="shared" si="507"/>
        <v>0</v>
      </c>
      <c r="E315" s="89" t="e">
        <f t="shared" si="489"/>
        <v>#DIV/0!</v>
      </c>
      <c r="F315" s="39"/>
      <c r="G315" s="39"/>
      <c r="H315" s="39"/>
      <c r="I315" s="39"/>
      <c r="J315" s="71">
        <f t="shared" si="490"/>
        <v>0</v>
      </c>
      <c r="K315" s="39"/>
      <c r="L315" s="39"/>
      <c r="M315" s="39"/>
      <c r="N315" s="39"/>
      <c r="O315" s="71">
        <f t="shared" si="491"/>
        <v>0</v>
      </c>
      <c r="P315" s="39"/>
      <c r="Q315" s="39"/>
      <c r="R315" s="39"/>
      <c r="S315" s="39"/>
      <c r="T315" s="71">
        <f t="shared" si="492"/>
        <v>0</v>
      </c>
      <c r="U315" s="39"/>
      <c r="V315" s="39"/>
      <c r="W315" s="39"/>
      <c r="X315" s="39"/>
      <c r="Y315" s="71">
        <f t="shared" si="493"/>
        <v>0</v>
      </c>
      <c r="Z315" s="19">
        <v>21</v>
      </c>
      <c r="AA315" s="91">
        <f t="shared" si="494"/>
        <v>0</v>
      </c>
      <c r="AB315" s="91">
        <f t="shared" si="495"/>
        <v>0</v>
      </c>
      <c r="AC315" s="91">
        <f t="shared" si="496"/>
        <v>0</v>
      </c>
      <c r="AD315" s="91">
        <f t="shared" si="497"/>
        <v>0</v>
      </c>
      <c r="AE315" s="91">
        <f t="shared" si="498"/>
        <v>0</v>
      </c>
      <c r="AF315" s="91">
        <f t="shared" si="499"/>
        <v>0</v>
      </c>
    </row>
    <row r="316" spans="1:32" ht="15.75" customHeight="1">
      <c r="A316" s="48">
        <v>21</v>
      </c>
      <c r="B316" s="65">
        <f t="shared" ref="B316:D316" si="508">B301</f>
        <v>0</v>
      </c>
      <c r="C316" s="95" t="str">
        <f t="shared" si="508"/>
        <v>1 класс</v>
      </c>
      <c r="D316" s="104">
        <f t="shared" si="508"/>
        <v>0</v>
      </c>
      <c r="E316" s="89" t="e">
        <f t="shared" si="489"/>
        <v>#DIV/0!</v>
      </c>
      <c r="F316" s="39"/>
      <c r="G316" s="39"/>
      <c r="H316" s="39"/>
      <c r="I316" s="39"/>
      <c r="J316" s="71">
        <f t="shared" si="490"/>
        <v>0</v>
      </c>
      <c r="K316" s="39"/>
      <c r="L316" s="39"/>
      <c r="M316" s="39"/>
      <c r="N316" s="39"/>
      <c r="O316" s="71">
        <f t="shared" si="491"/>
        <v>0</v>
      </c>
      <c r="P316" s="39"/>
      <c r="Q316" s="39"/>
      <c r="R316" s="39"/>
      <c r="S316" s="90"/>
      <c r="T316" s="71">
        <f t="shared" si="492"/>
        <v>0</v>
      </c>
      <c r="U316" s="90"/>
      <c r="V316" s="39"/>
      <c r="W316" s="39"/>
      <c r="X316" s="39"/>
      <c r="Y316" s="71">
        <f t="shared" si="493"/>
        <v>0</v>
      </c>
      <c r="Z316" s="19">
        <v>21</v>
      </c>
      <c r="AA316" s="91">
        <f t="shared" si="494"/>
        <v>0</v>
      </c>
      <c r="AB316" s="91">
        <f t="shared" si="495"/>
        <v>0</v>
      </c>
      <c r="AC316" s="91">
        <f t="shared" si="496"/>
        <v>0</v>
      </c>
      <c r="AD316" s="91">
        <f t="shared" si="497"/>
        <v>0</v>
      </c>
      <c r="AE316" s="91">
        <f t="shared" si="498"/>
        <v>0</v>
      </c>
      <c r="AF316" s="91">
        <f t="shared" si="499"/>
        <v>0</v>
      </c>
    </row>
    <row r="317" spans="1:32" ht="15.75" customHeight="1">
      <c r="A317" s="48">
        <v>21</v>
      </c>
      <c r="B317" s="65">
        <f t="shared" ref="B317:D317" si="509">B302</f>
        <v>0</v>
      </c>
      <c r="C317" s="95" t="str">
        <f t="shared" si="509"/>
        <v>1 класс</v>
      </c>
      <c r="D317" s="104">
        <f t="shared" si="509"/>
        <v>0</v>
      </c>
      <c r="E317" s="89" t="e">
        <f t="shared" si="489"/>
        <v>#DIV/0!</v>
      </c>
      <c r="F317" s="39"/>
      <c r="G317" s="39"/>
      <c r="H317" s="39"/>
      <c r="I317" s="39"/>
      <c r="J317" s="71">
        <f t="shared" si="490"/>
        <v>0</v>
      </c>
      <c r="K317" s="39"/>
      <c r="L317" s="39"/>
      <c r="M317" s="39"/>
      <c r="N317" s="39"/>
      <c r="O317" s="71">
        <f t="shared" si="491"/>
        <v>0</v>
      </c>
      <c r="P317" s="39"/>
      <c r="Q317" s="39"/>
      <c r="R317" s="39"/>
      <c r="S317" s="39"/>
      <c r="T317" s="71">
        <f t="shared" si="492"/>
        <v>0</v>
      </c>
      <c r="U317" s="39"/>
      <c r="V317" s="39"/>
      <c r="W317" s="39"/>
      <c r="X317" s="39"/>
      <c r="Y317" s="71">
        <f t="shared" si="493"/>
        <v>0</v>
      </c>
      <c r="Z317" s="19">
        <v>21</v>
      </c>
      <c r="AA317" s="91">
        <f t="shared" si="494"/>
        <v>0</v>
      </c>
      <c r="AB317" s="91">
        <f t="shared" si="495"/>
        <v>0</v>
      </c>
      <c r="AC317" s="91">
        <f t="shared" si="496"/>
        <v>0</v>
      </c>
      <c r="AD317" s="91">
        <f t="shared" si="497"/>
        <v>0</v>
      </c>
      <c r="AE317" s="91">
        <f t="shared" si="498"/>
        <v>0</v>
      </c>
      <c r="AF317" s="91">
        <f t="shared" si="499"/>
        <v>0</v>
      </c>
    </row>
    <row r="318" spans="1:32" ht="15.75" customHeight="1">
      <c r="A318" s="48">
        <v>21</v>
      </c>
      <c r="B318" s="65">
        <f t="shared" ref="B318:D318" si="510">B303</f>
        <v>0</v>
      </c>
      <c r="C318" s="95" t="str">
        <f t="shared" si="510"/>
        <v>1 класс</v>
      </c>
      <c r="D318" s="104">
        <f t="shared" si="510"/>
        <v>0</v>
      </c>
      <c r="E318" s="89" t="e">
        <f t="shared" si="489"/>
        <v>#DIV/0!</v>
      </c>
      <c r="F318" s="39"/>
      <c r="G318" s="39"/>
      <c r="H318" s="39"/>
      <c r="I318" s="39"/>
      <c r="J318" s="71">
        <f t="shared" si="490"/>
        <v>0</v>
      </c>
      <c r="K318" s="39"/>
      <c r="L318" s="39"/>
      <c r="M318" s="39"/>
      <c r="N318" s="39"/>
      <c r="O318" s="71">
        <f t="shared" si="491"/>
        <v>0</v>
      </c>
      <c r="P318" s="39"/>
      <c r="Q318" s="39"/>
      <c r="R318" s="39"/>
      <c r="S318" s="39"/>
      <c r="T318" s="71">
        <f t="shared" si="492"/>
        <v>0</v>
      </c>
      <c r="U318" s="39"/>
      <c r="V318" s="39"/>
      <c r="W318" s="39"/>
      <c r="X318" s="39"/>
      <c r="Y318" s="71">
        <f t="shared" si="493"/>
        <v>0</v>
      </c>
      <c r="Z318" s="19">
        <v>21</v>
      </c>
      <c r="AA318" s="91">
        <f t="shared" si="494"/>
        <v>0</v>
      </c>
      <c r="AB318" s="91">
        <f t="shared" si="495"/>
        <v>0</v>
      </c>
      <c r="AC318" s="91">
        <f t="shared" si="496"/>
        <v>0</v>
      </c>
      <c r="AD318" s="91">
        <f t="shared" si="497"/>
        <v>0</v>
      </c>
      <c r="AE318" s="91">
        <f t="shared" si="498"/>
        <v>0</v>
      </c>
      <c r="AF318" s="91">
        <f t="shared" si="499"/>
        <v>0</v>
      </c>
    </row>
    <row r="319" spans="1:32" ht="15.75" customHeight="1">
      <c r="A319" s="48">
        <v>21</v>
      </c>
      <c r="B319" s="65">
        <f t="shared" ref="B319:D319" si="511">B304</f>
        <v>0</v>
      </c>
      <c r="C319" s="95" t="str">
        <f t="shared" si="511"/>
        <v>1 класс</v>
      </c>
      <c r="D319" s="104">
        <f t="shared" si="511"/>
        <v>0</v>
      </c>
      <c r="E319" s="89" t="e">
        <f t="shared" si="489"/>
        <v>#DIV/0!</v>
      </c>
      <c r="F319" s="39"/>
      <c r="G319" s="39"/>
      <c r="H319" s="39"/>
      <c r="I319" s="39"/>
      <c r="J319" s="96">
        <f t="shared" si="490"/>
        <v>0</v>
      </c>
      <c r="K319" s="39"/>
      <c r="L319" s="39"/>
      <c r="M319" s="39"/>
      <c r="N319" s="39"/>
      <c r="O319" s="96">
        <f t="shared" si="491"/>
        <v>0</v>
      </c>
      <c r="P319" s="39"/>
      <c r="Q319" s="39"/>
      <c r="R319" s="39"/>
      <c r="S319" s="39"/>
      <c r="T319" s="96">
        <f t="shared" si="492"/>
        <v>0</v>
      </c>
      <c r="U319" s="39"/>
      <c r="V319" s="39"/>
      <c r="W319" s="39"/>
      <c r="X319" s="39"/>
      <c r="Y319" s="96">
        <f t="shared" si="493"/>
        <v>0</v>
      </c>
      <c r="Z319" s="19">
        <v>21</v>
      </c>
      <c r="AA319" s="91">
        <f t="shared" si="494"/>
        <v>0</v>
      </c>
      <c r="AB319" s="91">
        <f t="shared" si="495"/>
        <v>0</v>
      </c>
      <c r="AC319" s="91">
        <f t="shared" si="496"/>
        <v>0</v>
      </c>
      <c r="AD319" s="91">
        <f t="shared" si="497"/>
        <v>0</v>
      </c>
      <c r="AE319" s="91">
        <f t="shared" si="498"/>
        <v>0</v>
      </c>
      <c r="AF319" s="91">
        <f t="shared" si="499"/>
        <v>0</v>
      </c>
    </row>
    <row r="320" spans="1:32" ht="15.75" customHeight="1">
      <c r="A320" s="48">
        <v>21</v>
      </c>
      <c r="B320" s="97"/>
      <c r="C320" s="98"/>
      <c r="D320" s="99"/>
      <c r="E320" s="89"/>
      <c r="F320" s="100"/>
      <c r="G320" s="100"/>
      <c r="H320" s="100"/>
      <c r="I320" s="100"/>
      <c r="J320" s="100">
        <f>SUM(J307:J319)</f>
        <v>0</v>
      </c>
      <c r="K320" s="100"/>
      <c r="L320" s="100"/>
      <c r="M320" s="100"/>
      <c r="N320" s="100"/>
      <c r="O320" s="100">
        <f>SUM(O307:O319)</f>
        <v>0</v>
      </c>
      <c r="P320" s="100"/>
      <c r="Q320" s="100"/>
      <c r="R320" s="100"/>
      <c r="S320" s="100"/>
      <c r="T320" s="100">
        <f>SUM(T307:T319)</f>
        <v>0</v>
      </c>
      <c r="U320" s="100"/>
      <c r="V320" s="100"/>
      <c r="W320" s="100"/>
      <c r="X320" s="100"/>
      <c r="Y320" s="100">
        <f>SUM(Y307:Y319)</f>
        <v>0</v>
      </c>
      <c r="Z320" s="19">
        <v>21</v>
      </c>
      <c r="AA320" s="101">
        <f t="shared" ref="AA320:AF320" si="512">SUM(AA307:AA319)</f>
        <v>0</v>
      </c>
      <c r="AB320" s="101">
        <f t="shared" si="512"/>
        <v>0</v>
      </c>
      <c r="AC320" s="101">
        <f t="shared" si="512"/>
        <v>0</v>
      </c>
      <c r="AD320" s="101">
        <f t="shared" si="512"/>
        <v>0</v>
      </c>
      <c r="AE320" s="91">
        <f t="shared" si="512"/>
        <v>0</v>
      </c>
      <c r="AF320" s="91">
        <f t="shared" si="512"/>
        <v>0</v>
      </c>
    </row>
    <row r="321" spans="1:32" ht="15.75" customHeight="1">
      <c r="A321" s="48">
        <v>22</v>
      </c>
      <c r="B321" s="139" t="str">
        <f>"Буква (или иное название) класса "&amp;A321&amp;":"</f>
        <v>Буква (или иное название) класса 22:</v>
      </c>
      <c r="C321" s="140"/>
      <c r="D321" s="102"/>
      <c r="E321" s="89"/>
      <c r="F321" s="141"/>
      <c r="G321" s="142"/>
      <c r="H321" s="142"/>
      <c r="I321" s="142"/>
      <c r="J321" s="142"/>
      <c r="K321" s="142"/>
      <c r="L321" s="142"/>
      <c r="M321" s="142"/>
      <c r="N321" s="142"/>
      <c r="O321" s="142"/>
      <c r="P321" s="142"/>
      <c r="Q321" s="142"/>
      <c r="R321" s="142"/>
      <c r="S321" s="142"/>
      <c r="T321" s="142"/>
      <c r="U321" s="142"/>
      <c r="V321" s="142"/>
      <c r="W321" s="142"/>
      <c r="X321" s="142"/>
      <c r="Y321" s="142"/>
      <c r="Z321" s="19">
        <v>22</v>
      </c>
      <c r="AA321" s="84"/>
      <c r="AB321" s="84"/>
      <c r="AC321" s="84"/>
      <c r="AD321" s="85"/>
      <c r="AE321" s="37"/>
      <c r="AF321" s="37"/>
    </row>
    <row r="322" spans="1:32" ht="15.75" customHeight="1">
      <c r="A322" s="48">
        <v>22</v>
      </c>
      <c r="B322" s="65" t="str">
        <f t="shared" ref="B322:D322" si="513">B307</f>
        <v>Русский язык</v>
      </c>
      <c r="C322" s="95" t="str">
        <f t="shared" si="513"/>
        <v>1 класс</v>
      </c>
      <c r="D322" s="105">
        <f t="shared" si="513"/>
        <v>72</v>
      </c>
      <c r="E322" s="89">
        <f t="shared" ref="E322:E334" si="514">(J322+O322+T322+Y322)/D322</f>
        <v>0</v>
      </c>
      <c r="F322" s="90"/>
      <c r="G322" s="39"/>
      <c r="H322" s="39"/>
      <c r="I322" s="90"/>
      <c r="J322" s="71">
        <f t="shared" ref="J322:J334" si="515">COUNTA(F322:I322)</f>
        <v>0</v>
      </c>
      <c r="K322" s="90"/>
      <c r="L322" s="39"/>
      <c r="M322" s="39"/>
      <c r="N322" s="39"/>
      <c r="O322" s="71">
        <f t="shared" ref="O322:O334" si="516">COUNTA(K322:N322)</f>
        <v>0</v>
      </c>
      <c r="P322" s="39"/>
      <c r="Q322" s="39"/>
      <c r="R322" s="39"/>
      <c r="S322" s="90"/>
      <c r="T322" s="71">
        <f t="shared" ref="T322:T334" si="517">COUNTA(P322:S322)</f>
        <v>0</v>
      </c>
      <c r="U322" s="39"/>
      <c r="V322" s="39"/>
      <c r="W322" s="39"/>
      <c r="X322" s="39"/>
      <c r="Y322" s="71">
        <f t="shared" ref="Y322:Y334" si="518">COUNTA(U322:X322)</f>
        <v>0</v>
      </c>
      <c r="Z322" s="19">
        <v>22</v>
      </c>
      <c r="AA322" s="91">
        <f t="shared" ref="AA322:AA334" si="519">IF($F$1&gt;0,COUNTIF(F322:Y322,$F$1),0)</f>
        <v>0</v>
      </c>
      <c r="AB322" s="91">
        <f t="shared" ref="AB322:AB334" si="520">IF($G$1&gt;0,COUNTIF(F322:Y322,$G$1),0)</f>
        <v>0</v>
      </c>
      <c r="AC322" s="91">
        <f t="shared" ref="AC322:AC334" si="521">IF($H$1&gt;0,COUNTIF(F322:Y322,$H$1),0)</f>
        <v>0</v>
      </c>
      <c r="AD322" s="91">
        <f t="shared" ref="AD322:AD334" si="522">IF($I$1&gt;0,COUNTIF(F322:Y322,$I$1),0)</f>
        <v>0</v>
      </c>
      <c r="AE322" s="91">
        <f t="shared" ref="AE322:AE334" si="523">IF($J$1&gt;0,COUNTIF(F322:Y322,$J$1),0)</f>
        <v>0</v>
      </c>
      <c r="AF322" s="91">
        <f t="shared" ref="AF322:AF334" si="524">IF($K$1&gt;0,COUNTIF(F322:Y322,$K$1),0)</f>
        <v>0</v>
      </c>
    </row>
    <row r="323" spans="1:32" ht="15.75" customHeight="1">
      <c r="A323" s="48">
        <v>22</v>
      </c>
      <c r="B323" s="65" t="str">
        <f t="shared" ref="B323:D323" si="525">B308</f>
        <v>Литературное чтение</v>
      </c>
      <c r="C323" s="95" t="str">
        <f t="shared" si="525"/>
        <v>1 класс</v>
      </c>
      <c r="D323" s="104">
        <f t="shared" si="525"/>
        <v>60</v>
      </c>
      <c r="E323" s="89">
        <f t="shared" si="514"/>
        <v>0</v>
      </c>
      <c r="F323" s="39"/>
      <c r="G323" s="39"/>
      <c r="H323" s="39"/>
      <c r="I323" s="39"/>
      <c r="J323" s="71">
        <f t="shared" si="515"/>
        <v>0</v>
      </c>
      <c r="K323" s="39"/>
      <c r="L323" s="39"/>
      <c r="M323" s="39"/>
      <c r="N323" s="39"/>
      <c r="O323" s="71">
        <f t="shared" si="516"/>
        <v>0</v>
      </c>
      <c r="P323" s="39"/>
      <c r="Q323" s="39"/>
      <c r="R323" s="39"/>
      <c r="S323" s="39"/>
      <c r="T323" s="71">
        <f t="shared" si="517"/>
        <v>0</v>
      </c>
      <c r="U323" s="39"/>
      <c r="V323" s="39"/>
      <c r="W323" s="39"/>
      <c r="X323" s="39"/>
      <c r="Y323" s="71">
        <f t="shared" si="518"/>
        <v>0</v>
      </c>
      <c r="Z323" s="19">
        <v>22</v>
      </c>
      <c r="AA323" s="91">
        <f t="shared" si="519"/>
        <v>0</v>
      </c>
      <c r="AB323" s="91">
        <f t="shared" si="520"/>
        <v>0</v>
      </c>
      <c r="AC323" s="91">
        <f t="shared" si="521"/>
        <v>0</v>
      </c>
      <c r="AD323" s="91">
        <f t="shared" si="522"/>
        <v>0</v>
      </c>
      <c r="AE323" s="91">
        <f t="shared" si="523"/>
        <v>0</v>
      </c>
      <c r="AF323" s="91">
        <f t="shared" si="524"/>
        <v>0</v>
      </c>
    </row>
    <row r="324" spans="1:32" ht="15.75" customHeight="1">
      <c r="A324" s="48">
        <v>22</v>
      </c>
      <c r="B324" s="65" t="str">
        <f t="shared" ref="B324:D324" si="526">B309</f>
        <v>Математика</v>
      </c>
      <c r="C324" s="95" t="str">
        <f t="shared" si="526"/>
        <v>1 класс</v>
      </c>
      <c r="D324" s="104">
        <f t="shared" si="526"/>
        <v>56</v>
      </c>
      <c r="E324" s="89">
        <f t="shared" si="514"/>
        <v>0</v>
      </c>
      <c r="F324" s="39"/>
      <c r="G324" s="39"/>
      <c r="H324" s="39"/>
      <c r="I324" s="39"/>
      <c r="J324" s="71">
        <f t="shared" si="515"/>
        <v>0</v>
      </c>
      <c r="K324" s="39"/>
      <c r="L324" s="39"/>
      <c r="M324" s="39"/>
      <c r="N324" s="39"/>
      <c r="O324" s="71">
        <f t="shared" si="516"/>
        <v>0</v>
      </c>
      <c r="P324" s="39"/>
      <c r="Q324" s="39"/>
      <c r="R324" s="39"/>
      <c r="S324" s="39"/>
      <c r="T324" s="71">
        <f t="shared" si="517"/>
        <v>0</v>
      </c>
      <c r="U324" s="39"/>
      <c r="V324" s="39"/>
      <c r="W324" s="39"/>
      <c r="X324" s="39"/>
      <c r="Y324" s="71">
        <f t="shared" si="518"/>
        <v>0</v>
      </c>
      <c r="Z324" s="19">
        <v>22</v>
      </c>
      <c r="AA324" s="91">
        <f t="shared" si="519"/>
        <v>0</v>
      </c>
      <c r="AB324" s="91">
        <f t="shared" si="520"/>
        <v>0</v>
      </c>
      <c r="AC324" s="91">
        <f t="shared" si="521"/>
        <v>0</v>
      </c>
      <c r="AD324" s="91">
        <f t="shared" si="522"/>
        <v>0</v>
      </c>
      <c r="AE324" s="91">
        <f t="shared" si="523"/>
        <v>0</v>
      </c>
      <c r="AF324" s="91">
        <f t="shared" si="524"/>
        <v>0</v>
      </c>
    </row>
    <row r="325" spans="1:32" ht="15.75" customHeight="1">
      <c r="A325" s="48">
        <v>22</v>
      </c>
      <c r="B325" s="65" t="str">
        <f t="shared" ref="B325:D325" si="527">B310</f>
        <v>Окружающий мир</v>
      </c>
      <c r="C325" s="95" t="str">
        <f t="shared" si="527"/>
        <v>1 класс</v>
      </c>
      <c r="D325" s="104">
        <f t="shared" si="527"/>
        <v>24</v>
      </c>
      <c r="E325" s="89">
        <f t="shared" si="514"/>
        <v>0</v>
      </c>
      <c r="F325" s="90"/>
      <c r="G325" s="39"/>
      <c r="H325" s="90"/>
      <c r="I325" s="39"/>
      <c r="J325" s="71">
        <f t="shared" si="515"/>
        <v>0</v>
      </c>
      <c r="K325" s="90"/>
      <c r="L325" s="90"/>
      <c r="M325" s="90"/>
      <c r="N325" s="39"/>
      <c r="O325" s="71">
        <f t="shared" si="516"/>
        <v>0</v>
      </c>
      <c r="P325" s="39"/>
      <c r="Q325" s="39"/>
      <c r="R325" s="39"/>
      <c r="S325" s="39"/>
      <c r="T325" s="71">
        <f t="shared" si="517"/>
        <v>0</v>
      </c>
      <c r="U325" s="39"/>
      <c r="V325" s="39"/>
      <c r="W325" s="39"/>
      <c r="X325" s="39"/>
      <c r="Y325" s="71">
        <f t="shared" si="518"/>
        <v>0</v>
      </c>
      <c r="Z325" s="19">
        <v>22</v>
      </c>
      <c r="AA325" s="91">
        <f t="shared" si="519"/>
        <v>0</v>
      </c>
      <c r="AB325" s="91">
        <f t="shared" si="520"/>
        <v>0</v>
      </c>
      <c r="AC325" s="91">
        <f t="shared" si="521"/>
        <v>0</v>
      </c>
      <c r="AD325" s="91">
        <f t="shared" si="522"/>
        <v>0</v>
      </c>
      <c r="AE325" s="91">
        <f t="shared" si="523"/>
        <v>0</v>
      </c>
      <c r="AF325" s="91">
        <f t="shared" si="524"/>
        <v>0</v>
      </c>
    </row>
    <row r="326" spans="1:32" ht="15.75" customHeight="1">
      <c r="A326" s="48">
        <v>22</v>
      </c>
      <c r="B326" s="65" t="str">
        <f t="shared" ref="B326:D326" si="528">B311</f>
        <v>Изобразительное искусство</v>
      </c>
      <c r="C326" s="95" t="str">
        <f t="shared" si="528"/>
        <v>1 класс</v>
      </c>
      <c r="D326" s="104">
        <f t="shared" si="528"/>
        <v>16</v>
      </c>
      <c r="E326" s="89">
        <f t="shared" si="514"/>
        <v>0</v>
      </c>
      <c r="F326" s="39"/>
      <c r="G326" s="39"/>
      <c r="H326" s="39"/>
      <c r="I326" s="90"/>
      <c r="J326" s="71">
        <f t="shared" si="515"/>
        <v>0</v>
      </c>
      <c r="K326" s="90"/>
      <c r="L326" s="39"/>
      <c r="M326" s="39"/>
      <c r="N326" s="39"/>
      <c r="O326" s="71">
        <f t="shared" si="516"/>
        <v>0</v>
      </c>
      <c r="P326" s="39"/>
      <c r="Q326" s="39"/>
      <c r="R326" s="39"/>
      <c r="S326" s="39"/>
      <c r="T326" s="71">
        <f t="shared" si="517"/>
        <v>0</v>
      </c>
      <c r="U326" s="39"/>
      <c r="V326" s="39"/>
      <c r="W326" s="39"/>
      <c r="X326" s="39"/>
      <c r="Y326" s="71">
        <f t="shared" si="518"/>
        <v>0</v>
      </c>
      <c r="Z326" s="19">
        <v>22</v>
      </c>
      <c r="AA326" s="91">
        <f t="shared" si="519"/>
        <v>0</v>
      </c>
      <c r="AB326" s="91">
        <f t="shared" si="520"/>
        <v>0</v>
      </c>
      <c r="AC326" s="91">
        <f t="shared" si="521"/>
        <v>0</v>
      </c>
      <c r="AD326" s="91">
        <f t="shared" si="522"/>
        <v>0</v>
      </c>
      <c r="AE326" s="91">
        <f t="shared" si="523"/>
        <v>0</v>
      </c>
      <c r="AF326" s="91">
        <f t="shared" si="524"/>
        <v>0</v>
      </c>
    </row>
    <row r="327" spans="1:32" ht="15.75" customHeight="1">
      <c r="A327" s="48">
        <v>22</v>
      </c>
      <c r="B327" s="65" t="str">
        <f t="shared" ref="B327:D327" si="529">B312</f>
        <v>Музыка</v>
      </c>
      <c r="C327" s="95" t="str">
        <f t="shared" si="529"/>
        <v>1 класс</v>
      </c>
      <c r="D327" s="104">
        <f t="shared" si="529"/>
        <v>16</v>
      </c>
      <c r="E327" s="89">
        <f t="shared" si="514"/>
        <v>0</v>
      </c>
      <c r="F327" s="90"/>
      <c r="G327" s="39"/>
      <c r="H327" s="39"/>
      <c r="I327" s="39"/>
      <c r="J327" s="71">
        <f t="shared" si="515"/>
        <v>0</v>
      </c>
      <c r="K327" s="39"/>
      <c r="L327" s="39"/>
      <c r="M327" s="39"/>
      <c r="N327" s="39"/>
      <c r="O327" s="71">
        <f t="shared" si="516"/>
        <v>0</v>
      </c>
      <c r="P327" s="39"/>
      <c r="Q327" s="39"/>
      <c r="R327" s="39"/>
      <c r="S327" s="39"/>
      <c r="T327" s="71">
        <f t="shared" si="517"/>
        <v>0</v>
      </c>
      <c r="U327" s="39"/>
      <c r="V327" s="39"/>
      <c r="W327" s="39"/>
      <c r="X327" s="39"/>
      <c r="Y327" s="71">
        <f t="shared" si="518"/>
        <v>0</v>
      </c>
      <c r="Z327" s="19">
        <v>22</v>
      </c>
      <c r="AA327" s="91">
        <f t="shared" si="519"/>
        <v>0</v>
      </c>
      <c r="AB327" s="91">
        <f t="shared" si="520"/>
        <v>0</v>
      </c>
      <c r="AC327" s="91">
        <f t="shared" si="521"/>
        <v>0</v>
      </c>
      <c r="AD327" s="91">
        <f t="shared" si="522"/>
        <v>0</v>
      </c>
      <c r="AE327" s="91">
        <f t="shared" si="523"/>
        <v>0</v>
      </c>
      <c r="AF327" s="91">
        <f t="shared" si="524"/>
        <v>0</v>
      </c>
    </row>
    <row r="328" spans="1:32" ht="15.75" customHeight="1">
      <c r="A328" s="48">
        <v>22</v>
      </c>
      <c r="B328" s="65" t="str">
        <f t="shared" ref="B328:D328" si="530">B313</f>
        <v>Труд (технология)</v>
      </c>
      <c r="C328" s="95" t="str">
        <f t="shared" si="530"/>
        <v>1 класс</v>
      </c>
      <c r="D328" s="104">
        <f t="shared" si="530"/>
        <v>16</v>
      </c>
      <c r="E328" s="89">
        <f t="shared" si="514"/>
        <v>0</v>
      </c>
      <c r="F328" s="39"/>
      <c r="G328" s="39"/>
      <c r="H328" s="39"/>
      <c r="I328" s="39"/>
      <c r="J328" s="71">
        <f t="shared" si="515"/>
        <v>0</v>
      </c>
      <c r="K328" s="39"/>
      <c r="L328" s="39"/>
      <c r="M328" s="39"/>
      <c r="N328" s="90"/>
      <c r="O328" s="71">
        <f t="shared" si="516"/>
        <v>0</v>
      </c>
      <c r="P328" s="90"/>
      <c r="Q328" s="39"/>
      <c r="R328" s="39"/>
      <c r="S328" s="39"/>
      <c r="T328" s="71">
        <f t="shared" si="517"/>
        <v>0</v>
      </c>
      <c r="U328" s="39"/>
      <c r="V328" s="39"/>
      <c r="W328" s="39"/>
      <c r="X328" s="39"/>
      <c r="Y328" s="71">
        <f t="shared" si="518"/>
        <v>0</v>
      </c>
      <c r="Z328" s="19">
        <v>22</v>
      </c>
      <c r="AA328" s="91">
        <f t="shared" si="519"/>
        <v>0</v>
      </c>
      <c r="AB328" s="91">
        <f t="shared" si="520"/>
        <v>0</v>
      </c>
      <c r="AC328" s="91">
        <f t="shared" si="521"/>
        <v>0</v>
      </c>
      <c r="AD328" s="91">
        <f t="shared" si="522"/>
        <v>0</v>
      </c>
      <c r="AE328" s="91">
        <f t="shared" si="523"/>
        <v>0</v>
      </c>
      <c r="AF328" s="91">
        <f t="shared" si="524"/>
        <v>0</v>
      </c>
    </row>
    <row r="329" spans="1:32" ht="15.75" customHeight="1">
      <c r="A329" s="48">
        <v>22</v>
      </c>
      <c r="B329" s="65" t="str">
        <f t="shared" ref="B329:D329" si="531">B314</f>
        <v>Физическая культура</v>
      </c>
      <c r="C329" s="95" t="str">
        <f t="shared" si="531"/>
        <v>1 класс</v>
      </c>
      <c r="D329" s="104">
        <f t="shared" si="531"/>
        <v>48</v>
      </c>
      <c r="E329" s="89">
        <f t="shared" si="514"/>
        <v>0</v>
      </c>
      <c r="F329" s="39"/>
      <c r="G329" s="39"/>
      <c r="H329" s="39"/>
      <c r="I329" s="90"/>
      <c r="J329" s="71">
        <f t="shared" si="515"/>
        <v>0</v>
      </c>
      <c r="K329" s="39"/>
      <c r="L329" s="39"/>
      <c r="M329" s="39"/>
      <c r="N329" s="39"/>
      <c r="O329" s="71">
        <f t="shared" si="516"/>
        <v>0</v>
      </c>
      <c r="P329" s="39"/>
      <c r="Q329" s="39"/>
      <c r="R329" s="39"/>
      <c r="S329" s="39"/>
      <c r="T329" s="71">
        <f t="shared" si="517"/>
        <v>0</v>
      </c>
      <c r="U329" s="39"/>
      <c r="V329" s="39"/>
      <c r="W329" s="39"/>
      <c r="X329" s="90"/>
      <c r="Y329" s="71">
        <f t="shared" si="518"/>
        <v>0</v>
      </c>
      <c r="Z329" s="19">
        <v>22</v>
      </c>
      <c r="AA329" s="91">
        <f t="shared" si="519"/>
        <v>0</v>
      </c>
      <c r="AB329" s="91">
        <f t="shared" si="520"/>
        <v>0</v>
      </c>
      <c r="AC329" s="91">
        <f t="shared" si="521"/>
        <v>0</v>
      </c>
      <c r="AD329" s="91">
        <f t="shared" si="522"/>
        <v>0</v>
      </c>
      <c r="AE329" s="91">
        <f t="shared" si="523"/>
        <v>0</v>
      </c>
      <c r="AF329" s="91">
        <f t="shared" si="524"/>
        <v>0</v>
      </c>
    </row>
    <row r="330" spans="1:32" ht="15.75" customHeight="1">
      <c r="A330" s="48">
        <v>22</v>
      </c>
      <c r="B330" s="65">
        <f t="shared" ref="B330:D330" si="532">B315</f>
        <v>0</v>
      </c>
      <c r="C330" s="95" t="str">
        <f t="shared" si="532"/>
        <v>1 класс</v>
      </c>
      <c r="D330" s="104">
        <f t="shared" si="532"/>
        <v>0</v>
      </c>
      <c r="E330" s="89" t="e">
        <f t="shared" si="514"/>
        <v>#DIV/0!</v>
      </c>
      <c r="F330" s="39"/>
      <c r="G330" s="39"/>
      <c r="H330" s="39"/>
      <c r="I330" s="39"/>
      <c r="J330" s="71">
        <f t="shared" si="515"/>
        <v>0</v>
      </c>
      <c r="K330" s="39"/>
      <c r="L330" s="39"/>
      <c r="M330" s="39"/>
      <c r="N330" s="39"/>
      <c r="O330" s="71">
        <f t="shared" si="516"/>
        <v>0</v>
      </c>
      <c r="P330" s="39"/>
      <c r="Q330" s="39"/>
      <c r="R330" s="39"/>
      <c r="S330" s="39"/>
      <c r="T330" s="71">
        <f t="shared" si="517"/>
        <v>0</v>
      </c>
      <c r="U330" s="39"/>
      <c r="V330" s="39"/>
      <c r="W330" s="39"/>
      <c r="X330" s="39"/>
      <c r="Y330" s="71">
        <f t="shared" si="518"/>
        <v>0</v>
      </c>
      <c r="Z330" s="19">
        <v>22</v>
      </c>
      <c r="AA330" s="91">
        <f t="shared" si="519"/>
        <v>0</v>
      </c>
      <c r="AB330" s="91">
        <f t="shared" si="520"/>
        <v>0</v>
      </c>
      <c r="AC330" s="91">
        <f t="shared" si="521"/>
        <v>0</v>
      </c>
      <c r="AD330" s="91">
        <f t="shared" si="522"/>
        <v>0</v>
      </c>
      <c r="AE330" s="91">
        <f t="shared" si="523"/>
        <v>0</v>
      </c>
      <c r="AF330" s="91">
        <f t="shared" si="524"/>
        <v>0</v>
      </c>
    </row>
    <row r="331" spans="1:32" ht="15.75" customHeight="1">
      <c r="A331" s="48">
        <v>22</v>
      </c>
      <c r="B331" s="65">
        <f t="shared" ref="B331:D331" si="533">B316</f>
        <v>0</v>
      </c>
      <c r="C331" s="95" t="str">
        <f t="shared" si="533"/>
        <v>1 класс</v>
      </c>
      <c r="D331" s="104">
        <f t="shared" si="533"/>
        <v>0</v>
      </c>
      <c r="E331" s="89" t="e">
        <f t="shared" si="514"/>
        <v>#DIV/0!</v>
      </c>
      <c r="F331" s="39"/>
      <c r="G331" s="39"/>
      <c r="H331" s="39"/>
      <c r="I331" s="39"/>
      <c r="J331" s="71">
        <f t="shared" si="515"/>
        <v>0</v>
      </c>
      <c r="K331" s="39"/>
      <c r="L331" s="39"/>
      <c r="M331" s="39"/>
      <c r="N331" s="39"/>
      <c r="O331" s="71">
        <f t="shared" si="516"/>
        <v>0</v>
      </c>
      <c r="P331" s="39"/>
      <c r="Q331" s="39"/>
      <c r="R331" s="39"/>
      <c r="S331" s="90"/>
      <c r="T331" s="71">
        <f t="shared" si="517"/>
        <v>0</v>
      </c>
      <c r="U331" s="90"/>
      <c r="V331" s="39"/>
      <c r="W331" s="39"/>
      <c r="X331" s="39"/>
      <c r="Y331" s="71">
        <f t="shared" si="518"/>
        <v>0</v>
      </c>
      <c r="Z331" s="19">
        <v>22</v>
      </c>
      <c r="AA331" s="91">
        <f t="shared" si="519"/>
        <v>0</v>
      </c>
      <c r="AB331" s="91">
        <f t="shared" si="520"/>
        <v>0</v>
      </c>
      <c r="AC331" s="91">
        <f t="shared" si="521"/>
        <v>0</v>
      </c>
      <c r="AD331" s="91">
        <f t="shared" si="522"/>
        <v>0</v>
      </c>
      <c r="AE331" s="91">
        <f t="shared" si="523"/>
        <v>0</v>
      </c>
      <c r="AF331" s="91">
        <f t="shared" si="524"/>
        <v>0</v>
      </c>
    </row>
    <row r="332" spans="1:32" ht="15.75" customHeight="1">
      <c r="A332" s="48">
        <v>22</v>
      </c>
      <c r="B332" s="65">
        <f t="shared" ref="B332:D332" si="534">B317</f>
        <v>0</v>
      </c>
      <c r="C332" s="95" t="str">
        <f t="shared" si="534"/>
        <v>1 класс</v>
      </c>
      <c r="D332" s="104">
        <f t="shared" si="534"/>
        <v>0</v>
      </c>
      <c r="E332" s="89" t="e">
        <f t="shared" si="514"/>
        <v>#DIV/0!</v>
      </c>
      <c r="F332" s="39"/>
      <c r="G332" s="39"/>
      <c r="H332" s="39"/>
      <c r="I332" s="39"/>
      <c r="J332" s="71">
        <f t="shared" si="515"/>
        <v>0</v>
      </c>
      <c r="K332" s="39"/>
      <c r="L332" s="39"/>
      <c r="M332" s="39"/>
      <c r="N332" s="39"/>
      <c r="O332" s="71">
        <f t="shared" si="516"/>
        <v>0</v>
      </c>
      <c r="P332" s="39"/>
      <c r="Q332" s="39"/>
      <c r="R332" s="39"/>
      <c r="S332" s="39"/>
      <c r="T332" s="71">
        <f t="shared" si="517"/>
        <v>0</v>
      </c>
      <c r="U332" s="39"/>
      <c r="V332" s="39"/>
      <c r="W332" s="39"/>
      <c r="X332" s="39"/>
      <c r="Y332" s="71">
        <f t="shared" si="518"/>
        <v>0</v>
      </c>
      <c r="Z332" s="19">
        <v>22</v>
      </c>
      <c r="AA332" s="91">
        <f t="shared" si="519"/>
        <v>0</v>
      </c>
      <c r="AB332" s="91">
        <f t="shared" si="520"/>
        <v>0</v>
      </c>
      <c r="AC332" s="91">
        <f t="shared" si="521"/>
        <v>0</v>
      </c>
      <c r="AD332" s="91">
        <f t="shared" si="522"/>
        <v>0</v>
      </c>
      <c r="AE332" s="91">
        <f t="shared" si="523"/>
        <v>0</v>
      </c>
      <c r="AF332" s="91">
        <f t="shared" si="524"/>
        <v>0</v>
      </c>
    </row>
    <row r="333" spans="1:32" ht="15.75" customHeight="1">
      <c r="A333" s="48">
        <v>22</v>
      </c>
      <c r="B333" s="65">
        <f t="shared" ref="B333:D333" si="535">B318</f>
        <v>0</v>
      </c>
      <c r="C333" s="95" t="str">
        <f t="shared" si="535"/>
        <v>1 класс</v>
      </c>
      <c r="D333" s="104">
        <f t="shared" si="535"/>
        <v>0</v>
      </c>
      <c r="E333" s="89" t="e">
        <f t="shared" si="514"/>
        <v>#DIV/0!</v>
      </c>
      <c r="F333" s="39"/>
      <c r="G333" s="39"/>
      <c r="H333" s="39"/>
      <c r="I333" s="39"/>
      <c r="J333" s="71">
        <f t="shared" si="515"/>
        <v>0</v>
      </c>
      <c r="K333" s="39"/>
      <c r="L333" s="39"/>
      <c r="M333" s="39"/>
      <c r="N333" s="39"/>
      <c r="O333" s="71">
        <f t="shared" si="516"/>
        <v>0</v>
      </c>
      <c r="P333" s="39"/>
      <c r="Q333" s="39"/>
      <c r="R333" s="39"/>
      <c r="S333" s="39"/>
      <c r="T333" s="71">
        <f t="shared" si="517"/>
        <v>0</v>
      </c>
      <c r="U333" s="39"/>
      <c r="V333" s="39"/>
      <c r="W333" s="39"/>
      <c r="X333" s="39"/>
      <c r="Y333" s="71">
        <f t="shared" si="518"/>
        <v>0</v>
      </c>
      <c r="Z333" s="19">
        <v>22</v>
      </c>
      <c r="AA333" s="91">
        <f t="shared" si="519"/>
        <v>0</v>
      </c>
      <c r="AB333" s="91">
        <f t="shared" si="520"/>
        <v>0</v>
      </c>
      <c r="AC333" s="91">
        <f t="shared" si="521"/>
        <v>0</v>
      </c>
      <c r="AD333" s="91">
        <f t="shared" si="522"/>
        <v>0</v>
      </c>
      <c r="AE333" s="91">
        <f t="shared" si="523"/>
        <v>0</v>
      </c>
      <c r="AF333" s="91">
        <f t="shared" si="524"/>
        <v>0</v>
      </c>
    </row>
    <row r="334" spans="1:32" ht="15.75" customHeight="1">
      <c r="A334" s="48">
        <v>22</v>
      </c>
      <c r="B334" s="65">
        <f t="shared" ref="B334:D334" si="536">B319</f>
        <v>0</v>
      </c>
      <c r="C334" s="95" t="str">
        <f t="shared" si="536"/>
        <v>1 класс</v>
      </c>
      <c r="D334" s="104">
        <f t="shared" si="536"/>
        <v>0</v>
      </c>
      <c r="E334" s="89" t="e">
        <f t="shared" si="514"/>
        <v>#DIV/0!</v>
      </c>
      <c r="F334" s="39"/>
      <c r="G334" s="39"/>
      <c r="H334" s="39"/>
      <c r="I334" s="39"/>
      <c r="J334" s="96">
        <f t="shared" si="515"/>
        <v>0</v>
      </c>
      <c r="K334" s="39"/>
      <c r="L334" s="39"/>
      <c r="M334" s="39"/>
      <c r="N334" s="39"/>
      <c r="O334" s="96">
        <f t="shared" si="516"/>
        <v>0</v>
      </c>
      <c r="P334" s="39"/>
      <c r="Q334" s="39"/>
      <c r="R334" s="39"/>
      <c r="S334" s="39"/>
      <c r="T334" s="96">
        <f t="shared" si="517"/>
        <v>0</v>
      </c>
      <c r="U334" s="39"/>
      <c r="V334" s="39"/>
      <c r="W334" s="39"/>
      <c r="X334" s="39"/>
      <c r="Y334" s="96">
        <f t="shared" si="518"/>
        <v>0</v>
      </c>
      <c r="Z334" s="19">
        <v>22</v>
      </c>
      <c r="AA334" s="91">
        <f t="shared" si="519"/>
        <v>0</v>
      </c>
      <c r="AB334" s="91">
        <f t="shared" si="520"/>
        <v>0</v>
      </c>
      <c r="AC334" s="91">
        <f t="shared" si="521"/>
        <v>0</v>
      </c>
      <c r="AD334" s="91">
        <f t="shared" si="522"/>
        <v>0</v>
      </c>
      <c r="AE334" s="91">
        <f t="shared" si="523"/>
        <v>0</v>
      </c>
      <c r="AF334" s="91">
        <f t="shared" si="524"/>
        <v>0</v>
      </c>
    </row>
    <row r="335" spans="1:32" ht="15.75" customHeight="1">
      <c r="A335" s="48">
        <v>22</v>
      </c>
      <c r="B335" s="97"/>
      <c r="C335" s="98"/>
      <c r="D335" s="99"/>
      <c r="E335" s="89"/>
      <c r="F335" s="100"/>
      <c r="G335" s="100"/>
      <c r="H335" s="100"/>
      <c r="I335" s="100"/>
      <c r="J335" s="100">
        <f>SUM(J322:J334)</f>
        <v>0</v>
      </c>
      <c r="K335" s="100"/>
      <c r="L335" s="100"/>
      <c r="M335" s="100"/>
      <c r="N335" s="100"/>
      <c r="O335" s="100">
        <f>SUM(O322:O334)</f>
        <v>0</v>
      </c>
      <c r="P335" s="100"/>
      <c r="Q335" s="100"/>
      <c r="R335" s="100"/>
      <c r="S335" s="100"/>
      <c r="T335" s="100">
        <f>SUM(T322:T334)</f>
        <v>0</v>
      </c>
      <c r="U335" s="100"/>
      <c r="V335" s="100"/>
      <c r="W335" s="100"/>
      <c r="X335" s="100"/>
      <c r="Y335" s="100">
        <f>SUM(Y322:Y334)</f>
        <v>0</v>
      </c>
      <c r="Z335" s="19">
        <v>22</v>
      </c>
      <c r="AA335" s="101">
        <f t="shared" ref="AA335:AF335" si="537">SUM(AA322:AA334)</f>
        <v>0</v>
      </c>
      <c r="AB335" s="101">
        <f t="shared" si="537"/>
        <v>0</v>
      </c>
      <c r="AC335" s="101">
        <f t="shared" si="537"/>
        <v>0</v>
      </c>
      <c r="AD335" s="101">
        <f t="shared" si="537"/>
        <v>0</v>
      </c>
      <c r="AE335" s="91">
        <f t="shared" si="537"/>
        <v>0</v>
      </c>
      <c r="AF335" s="91">
        <f t="shared" si="537"/>
        <v>0</v>
      </c>
    </row>
    <row r="336" spans="1:32" ht="15.75" customHeight="1">
      <c r="A336" s="48">
        <v>23</v>
      </c>
      <c r="B336" s="139" t="str">
        <f>"Буква (или иное название) класса "&amp;A336&amp;":"</f>
        <v>Буква (или иное название) класса 23:</v>
      </c>
      <c r="C336" s="140"/>
      <c r="D336" s="102"/>
      <c r="E336" s="89"/>
      <c r="F336" s="141"/>
      <c r="G336" s="142"/>
      <c r="H336" s="142"/>
      <c r="I336" s="142"/>
      <c r="J336" s="142"/>
      <c r="K336" s="142"/>
      <c r="L336" s="142"/>
      <c r="M336" s="142"/>
      <c r="N336" s="142"/>
      <c r="O336" s="142"/>
      <c r="P336" s="142"/>
      <c r="Q336" s="142"/>
      <c r="R336" s="142"/>
      <c r="S336" s="142"/>
      <c r="T336" s="142"/>
      <c r="U336" s="142"/>
      <c r="V336" s="142"/>
      <c r="W336" s="142"/>
      <c r="X336" s="142"/>
      <c r="Y336" s="142"/>
      <c r="Z336" s="19">
        <v>23</v>
      </c>
      <c r="AA336" s="84"/>
      <c r="AB336" s="84"/>
      <c r="AC336" s="84"/>
      <c r="AD336" s="85"/>
      <c r="AE336" s="37"/>
      <c r="AF336" s="37"/>
    </row>
    <row r="337" spans="1:32" ht="15.75" customHeight="1">
      <c r="A337" s="48">
        <v>23</v>
      </c>
      <c r="B337" s="65" t="str">
        <f t="shared" ref="B337:D337" si="538">B322</f>
        <v>Русский язык</v>
      </c>
      <c r="C337" s="95" t="str">
        <f t="shared" si="538"/>
        <v>1 класс</v>
      </c>
      <c r="D337" s="105">
        <f t="shared" si="538"/>
        <v>72</v>
      </c>
      <c r="E337" s="89">
        <f t="shared" ref="E337:E349" si="539">(J337+O337+T337+Y337)/D337</f>
        <v>0</v>
      </c>
      <c r="F337" s="90"/>
      <c r="G337" s="39"/>
      <c r="H337" s="39"/>
      <c r="I337" s="90"/>
      <c r="J337" s="71">
        <f t="shared" ref="J337:J349" si="540">COUNTA(F337:I337)</f>
        <v>0</v>
      </c>
      <c r="K337" s="90"/>
      <c r="L337" s="39"/>
      <c r="M337" s="39"/>
      <c r="N337" s="39"/>
      <c r="O337" s="71">
        <f t="shared" ref="O337:O349" si="541">COUNTA(K337:N337)</f>
        <v>0</v>
      </c>
      <c r="P337" s="39"/>
      <c r="Q337" s="39"/>
      <c r="R337" s="39"/>
      <c r="S337" s="90"/>
      <c r="T337" s="71">
        <f t="shared" ref="T337:T349" si="542">COUNTA(P337:S337)</f>
        <v>0</v>
      </c>
      <c r="U337" s="39"/>
      <c r="V337" s="39"/>
      <c r="W337" s="39"/>
      <c r="X337" s="39"/>
      <c r="Y337" s="71">
        <f t="shared" ref="Y337:Y349" si="543">COUNTA(U337:X337)</f>
        <v>0</v>
      </c>
      <c r="Z337" s="19">
        <v>23</v>
      </c>
      <c r="AA337" s="91">
        <f t="shared" ref="AA337:AA349" si="544">IF($F$1&gt;0,COUNTIF(F337:Y337,$F$1),0)</f>
        <v>0</v>
      </c>
      <c r="AB337" s="91">
        <f t="shared" ref="AB337:AB349" si="545">IF($G$1&gt;0,COUNTIF(F337:Y337,$G$1),0)</f>
        <v>0</v>
      </c>
      <c r="AC337" s="91">
        <f t="shared" ref="AC337:AC349" si="546">IF($H$1&gt;0,COUNTIF(F337:Y337,$H$1),0)</f>
        <v>0</v>
      </c>
      <c r="AD337" s="91">
        <f t="shared" ref="AD337:AD349" si="547">IF($I$1&gt;0,COUNTIF(F337:Y337,$I$1),0)</f>
        <v>0</v>
      </c>
      <c r="AE337" s="91">
        <f t="shared" ref="AE337:AE349" si="548">IF($J$1&gt;0,COUNTIF(F337:Y337,$J$1),0)</f>
        <v>0</v>
      </c>
      <c r="AF337" s="91">
        <f t="shared" ref="AF337:AF349" si="549">IF($K$1&gt;0,COUNTIF(F337:Y337,$K$1),0)</f>
        <v>0</v>
      </c>
    </row>
    <row r="338" spans="1:32" ht="15.75" customHeight="1">
      <c r="A338" s="48">
        <v>23</v>
      </c>
      <c r="B338" s="65" t="str">
        <f t="shared" ref="B338:D338" si="550">B323</f>
        <v>Литературное чтение</v>
      </c>
      <c r="C338" s="95" t="str">
        <f t="shared" si="550"/>
        <v>1 класс</v>
      </c>
      <c r="D338" s="104">
        <f t="shared" si="550"/>
        <v>60</v>
      </c>
      <c r="E338" s="89">
        <f t="shared" si="539"/>
        <v>0</v>
      </c>
      <c r="F338" s="39"/>
      <c r="G338" s="39"/>
      <c r="H338" s="39"/>
      <c r="I338" s="39"/>
      <c r="J338" s="71">
        <f t="shared" si="540"/>
        <v>0</v>
      </c>
      <c r="K338" s="39"/>
      <c r="L338" s="39"/>
      <c r="M338" s="39"/>
      <c r="N338" s="39"/>
      <c r="O338" s="71">
        <f t="shared" si="541"/>
        <v>0</v>
      </c>
      <c r="P338" s="39"/>
      <c r="Q338" s="39"/>
      <c r="R338" s="39"/>
      <c r="S338" s="39"/>
      <c r="T338" s="71">
        <f t="shared" si="542"/>
        <v>0</v>
      </c>
      <c r="U338" s="39"/>
      <c r="V338" s="39"/>
      <c r="W338" s="39"/>
      <c r="X338" s="39"/>
      <c r="Y338" s="71">
        <f t="shared" si="543"/>
        <v>0</v>
      </c>
      <c r="Z338" s="19">
        <v>23</v>
      </c>
      <c r="AA338" s="91">
        <f t="shared" si="544"/>
        <v>0</v>
      </c>
      <c r="AB338" s="91">
        <f t="shared" si="545"/>
        <v>0</v>
      </c>
      <c r="AC338" s="91">
        <f t="shared" si="546"/>
        <v>0</v>
      </c>
      <c r="AD338" s="91">
        <f t="shared" si="547"/>
        <v>0</v>
      </c>
      <c r="AE338" s="91">
        <f t="shared" si="548"/>
        <v>0</v>
      </c>
      <c r="AF338" s="91">
        <f t="shared" si="549"/>
        <v>0</v>
      </c>
    </row>
    <row r="339" spans="1:32" ht="15.75" customHeight="1">
      <c r="A339" s="48">
        <v>23</v>
      </c>
      <c r="B339" s="65" t="str">
        <f t="shared" ref="B339:D339" si="551">B324</f>
        <v>Математика</v>
      </c>
      <c r="C339" s="95" t="str">
        <f t="shared" si="551"/>
        <v>1 класс</v>
      </c>
      <c r="D339" s="104">
        <f t="shared" si="551"/>
        <v>56</v>
      </c>
      <c r="E339" s="89">
        <f t="shared" si="539"/>
        <v>0</v>
      </c>
      <c r="F339" s="39"/>
      <c r="G339" s="39"/>
      <c r="H339" s="39"/>
      <c r="I339" s="39"/>
      <c r="J339" s="71">
        <f t="shared" si="540"/>
        <v>0</v>
      </c>
      <c r="K339" s="39"/>
      <c r="L339" s="39"/>
      <c r="M339" s="39"/>
      <c r="N339" s="39"/>
      <c r="O339" s="71">
        <f t="shared" si="541"/>
        <v>0</v>
      </c>
      <c r="P339" s="39"/>
      <c r="Q339" s="39"/>
      <c r="R339" s="39"/>
      <c r="S339" s="39"/>
      <c r="T339" s="71">
        <f t="shared" si="542"/>
        <v>0</v>
      </c>
      <c r="U339" s="39"/>
      <c r="V339" s="39"/>
      <c r="W339" s="39"/>
      <c r="X339" s="39"/>
      <c r="Y339" s="71">
        <f t="shared" si="543"/>
        <v>0</v>
      </c>
      <c r="Z339" s="19">
        <v>23</v>
      </c>
      <c r="AA339" s="91">
        <f t="shared" si="544"/>
        <v>0</v>
      </c>
      <c r="AB339" s="91">
        <f t="shared" si="545"/>
        <v>0</v>
      </c>
      <c r="AC339" s="91">
        <f t="shared" si="546"/>
        <v>0</v>
      </c>
      <c r="AD339" s="91">
        <f t="shared" si="547"/>
        <v>0</v>
      </c>
      <c r="AE339" s="91">
        <f t="shared" si="548"/>
        <v>0</v>
      </c>
      <c r="AF339" s="91">
        <f t="shared" si="549"/>
        <v>0</v>
      </c>
    </row>
    <row r="340" spans="1:32" ht="15.75" customHeight="1">
      <c r="A340" s="48">
        <v>23</v>
      </c>
      <c r="B340" s="65" t="str">
        <f t="shared" ref="B340:D340" si="552">B325</f>
        <v>Окружающий мир</v>
      </c>
      <c r="C340" s="95" t="str">
        <f t="shared" si="552"/>
        <v>1 класс</v>
      </c>
      <c r="D340" s="104">
        <f t="shared" si="552"/>
        <v>24</v>
      </c>
      <c r="E340" s="89">
        <f t="shared" si="539"/>
        <v>0</v>
      </c>
      <c r="F340" s="90"/>
      <c r="G340" s="39"/>
      <c r="H340" s="90"/>
      <c r="I340" s="39"/>
      <c r="J340" s="71">
        <f t="shared" si="540"/>
        <v>0</v>
      </c>
      <c r="K340" s="90"/>
      <c r="L340" s="90"/>
      <c r="M340" s="90"/>
      <c r="N340" s="39"/>
      <c r="O340" s="71">
        <f t="shared" si="541"/>
        <v>0</v>
      </c>
      <c r="P340" s="39"/>
      <c r="Q340" s="39"/>
      <c r="R340" s="39"/>
      <c r="S340" s="39"/>
      <c r="T340" s="71">
        <f t="shared" si="542"/>
        <v>0</v>
      </c>
      <c r="U340" s="39"/>
      <c r="V340" s="39"/>
      <c r="W340" s="39"/>
      <c r="X340" s="39"/>
      <c r="Y340" s="71">
        <f t="shared" si="543"/>
        <v>0</v>
      </c>
      <c r="Z340" s="19">
        <v>23</v>
      </c>
      <c r="AA340" s="91">
        <f t="shared" si="544"/>
        <v>0</v>
      </c>
      <c r="AB340" s="91">
        <f t="shared" si="545"/>
        <v>0</v>
      </c>
      <c r="AC340" s="91">
        <f t="shared" si="546"/>
        <v>0</v>
      </c>
      <c r="AD340" s="91">
        <f t="shared" si="547"/>
        <v>0</v>
      </c>
      <c r="AE340" s="91">
        <f t="shared" si="548"/>
        <v>0</v>
      </c>
      <c r="AF340" s="91">
        <f t="shared" si="549"/>
        <v>0</v>
      </c>
    </row>
    <row r="341" spans="1:32" ht="15.75" customHeight="1">
      <c r="A341" s="48">
        <v>23</v>
      </c>
      <c r="B341" s="65" t="str">
        <f t="shared" ref="B341:D341" si="553">B326</f>
        <v>Изобразительное искусство</v>
      </c>
      <c r="C341" s="95" t="str">
        <f t="shared" si="553"/>
        <v>1 класс</v>
      </c>
      <c r="D341" s="104">
        <f t="shared" si="553"/>
        <v>16</v>
      </c>
      <c r="E341" s="89">
        <f t="shared" si="539"/>
        <v>0</v>
      </c>
      <c r="F341" s="39"/>
      <c r="G341" s="39"/>
      <c r="H341" s="39"/>
      <c r="I341" s="90"/>
      <c r="J341" s="71">
        <f t="shared" si="540"/>
        <v>0</v>
      </c>
      <c r="K341" s="90"/>
      <c r="L341" s="39"/>
      <c r="M341" s="39"/>
      <c r="N341" s="39"/>
      <c r="O341" s="71">
        <f t="shared" si="541"/>
        <v>0</v>
      </c>
      <c r="P341" s="39"/>
      <c r="Q341" s="39"/>
      <c r="R341" s="39"/>
      <c r="S341" s="39"/>
      <c r="T341" s="71">
        <f t="shared" si="542"/>
        <v>0</v>
      </c>
      <c r="U341" s="39"/>
      <c r="V341" s="39"/>
      <c r="W341" s="39"/>
      <c r="X341" s="39"/>
      <c r="Y341" s="71">
        <f t="shared" si="543"/>
        <v>0</v>
      </c>
      <c r="Z341" s="19">
        <v>23</v>
      </c>
      <c r="AA341" s="91">
        <f t="shared" si="544"/>
        <v>0</v>
      </c>
      <c r="AB341" s="91">
        <f t="shared" si="545"/>
        <v>0</v>
      </c>
      <c r="AC341" s="91">
        <f t="shared" si="546"/>
        <v>0</v>
      </c>
      <c r="AD341" s="91">
        <f t="shared" si="547"/>
        <v>0</v>
      </c>
      <c r="AE341" s="91">
        <f t="shared" si="548"/>
        <v>0</v>
      </c>
      <c r="AF341" s="91">
        <f t="shared" si="549"/>
        <v>0</v>
      </c>
    </row>
    <row r="342" spans="1:32" ht="15.75" customHeight="1">
      <c r="A342" s="48">
        <v>23</v>
      </c>
      <c r="B342" s="65" t="str">
        <f t="shared" ref="B342:D342" si="554">B327</f>
        <v>Музыка</v>
      </c>
      <c r="C342" s="95" t="str">
        <f t="shared" si="554"/>
        <v>1 класс</v>
      </c>
      <c r="D342" s="104">
        <f t="shared" si="554"/>
        <v>16</v>
      </c>
      <c r="E342" s="89">
        <f t="shared" si="539"/>
        <v>0</v>
      </c>
      <c r="F342" s="90"/>
      <c r="G342" s="39"/>
      <c r="H342" s="39"/>
      <c r="I342" s="39"/>
      <c r="J342" s="71">
        <f t="shared" si="540"/>
        <v>0</v>
      </c>
      <c r="K342" s="39"/>
      <c r="L342" s="39"/>
      <c r="M342" s="39"/>
      <c r="N342" s="39"/>
      <c r="O342" s="71">
        <f t="shared" si="541"/>
        <v>0</v>
      </c>
      <c r="P342" s="39"/>
      <c r="Q342" s="39"/>
      <c r="R342" s="39"/>
      <c r="S342" s="39"/>
      <c r="T342" s="71">
        <f t="shared" si="542"/>
        <v>0</v>
      </c>
      <c r="U342" s="39"/>
      <c r="V342" s="39"/>
      <c r="W342" s="39"/>
      <c r="X342" s="39"/>
      <c r="Y342" s="71">
        <f t="shared" si="543"/>
        <v>0</v>
      </c>
      <c r="Z342" s="19">
        <v>23</v>
      </c>
      <c r="AA342" s="91">
        <f t="shared" si="544"/>
        <v>0</v>
      </c>
      <c r="AB342" s="91">
        <f t="shared" si="545"/>
        <v>0</v>
      </c>
      <c r="AC342" s="91">
        <f t="shared" si="546"/>
        <v>0</v>
      </c>
      <c r="AD342" s="91">
        <f t="shared" si="547"/>
        <v>0</v>
      </c>
      <c r="AE342" s="91">
        <f t="shared" si="548"/>
        <v>0</v>
      </c>
      <c r="AF342" s="91">
        <f t="shared" si="549"/>
        <v>0</v>
      </c>
    </row>
    <row r="343" spans="1:32" ht="15.75" customHeight="1">
      <c r="A343" s="48">
        <v>23</v>
      </c>
      <c r="B343" s="65" t="str">
        <f t="shared" ref="B343:D343" si="555">B328</f>
        <v>Труд (технология)</v>
      </c>
      <c r="C343" s="95" t="str">
        <f t="shared" si="555"/>
        <v>1 класс</v>
      </c>
      <c r="D343" s="104">
        <f t="shared" si="555"/>
        <v>16</v>
      </c>
      <c r="E343" s="89">
        <f t="shared" si="539"/>
        <v>0</v>
      </c>
      <c r="F343" s="39"/>
      <c r="G343" s="39"/>
      <c r="H343" s="39"/>
      <c r="I343" s="39"/>
      <c r="J343" s="71">
        <f t="shared" si="540"/>
        <v>0</v>
      </c>
      <c r="K343" s="39"/>
      <c r="L343" s="39"/>
      <c r="M343" s="39"/>
      <c r="N343" s="90"/>
      <c r="O343" s="71">
        <f t="shared" si="541"/>
        <v>0</v>
      </c>
      <c r="P343" s="90"/>
      <c r="Q343" s="39"/>
      <c r="R343" s="39"/>
      <c r="S343" s="39"/>
      <c r="T343" s="71">
        <f t="shared" si="542"/>
        <v>0</v>
      </c>
      <c r="U343" s="39"/>
      <c r="V343" s="39"/>
      <c r="W343" s="39"/>
      <c r="X343" s="39"/>
      <c r="Y343" s="71">
        <f t="shared" si="543"/>
        <v>0</v>
      </c>
      <c r="Z343" s="19">
        <v>23</v>
      </c>
      <c r="AA343" s="91">
        <f t="shared" si="544"/>
        <v>0</v>
      </c>
      <c r="AB343" s="91">
        <f t="shared" si="545"/>
        <v>0</v>
      </c>
      <c r="AC343" s="91">
        <f t="shared" si="546"/>
        <v>0</v>
      </c>
      <c r="AD343" s="91">
        <f t="shared" si="547"/>
        <v>0</v>
      </c>
      <c r="AE343" s="91">
        <f t="shared" si="548"/>
        <v>0</v>
      </c>
      <c r="AF343" s="91">
        <f t="shared" si="549"/>
        <v>0</v>
      </c>
    </row>
    <row r="344" spans="1:32" ht="15.75" customHeight="1">
      <c r="A344" s="48">
        <v>23</v>
      </c>
      <c r="B344" s="65" t="str">
        <f t="shared" ref="B344:D344" si="556">B329</f>
        <v>Физическая культура</v>
      </c>
      <c r="C344" s="95" t="str">
        <f t="shared" si="556"/>
        <v>1 класс</v>
      </c>
      <c r="D344" s="104">
        <f t="shared" si="556"/>
        <v>48</v>
      </c>
      <c r="E344" s="89">
        <f t="shared" si="539"/>
        <v>0</v>
      </c>
      <c r="F344" s="39"/>
      <c r="G344" s="39"/>
      <c r="H344" s="39"/>
      <c r="I344" s="90"/>
      <c r="J344" s="71">
        <f t="shared" si="540"/>
        <v>0</v>
      </c>
      <c r="K344" s="39"/>
      <c r="L344" s="39"/>
      <c r="M344" s="39"/>
      <c r="N344" s="39"/>
      <c r="O344" s="71">
        <f t="shared" si="541"/>
        <v>0</v>
      </c>
      <c r="P344" s="39"/>
      <c r="Q344" s="39"/>
      <c r="R344" s="39"/>
      <c r="S344" s="39"/>
      <c r="T344" s="71">
        <f t="shared" si="542"/>
        <v>0</v>
      </c>
      <c r="U344" s="39"/>
      <c r="V344" s="39"/>
      <c r="W344" s="39"/>
      <c r="X344" s="90"/>
      <c r="Y344" s="71">
        <f t="shared" si="543"/>
        <v>0</v>
      </c>
      <c r="Z344" s="19">
        <v>23</v>
      </c>
      <c r="AA344" s="91">
        <f t="shared" si="544"/>
        <v>0</v>
      </c>
      <c r="AB344" s="91">
        <f t="shared" si="545"/>
        <v>0</v>
      </c>
      <c r="AC344" s="91">
        <f t="shared" si="546"/>
        <v>0</v>
      </c>
      <c r="AD344" s="91">
        <f t="shared" si="547"/>
        <v>0</v>
      </c>
      <c r="AE344" s="91">
        <f t="shared" si="548"/>
        <v>0</v>
      </c>
      <c r="AF344" s="91">
        <f t="shared" si="549"/>
        <v>0</v>
      </c>
    </row>
    <row r="345" spans="1:32" ht="15.75" customHeight="1">
      <c r="A345" s="48">
        <v>23</v>
      </c>
      <c r="B345" s="65">
        <f t="shared" ref="B345:D345" si="557">B330</f>
        <v>0</v>
      </c>
      <c r="C345" s="95" t="str">
        <f t="shared" si="557"/>
        <v>1 класс</v>
      </c>
      <c r="D345" s="104">
        <f t="shared" si="557"/>
        <v>0</v>
      </c>
      <c r="E345" s="89" t="e">
        <f t="shared" si="539"/>
        <v>#DIV/0!</v>
      </c>
      <c r="F345" s="39"/>
      <c r="G345" s="39"/>
      <c r="H345" s="39"/>
      <c r="I345" s="39"/>
      <c r="J345" s="71">
        <f t="shared" si="540"/>
        <v>0</v>
      </c>
      <c r="K345" s="39"/>
      <c r="L345" s="39"/>
      <c r="M345" s="39"/>
      <c r="N345" s="39"/>
      <c r="O345" s="71">
        <f t="shared" si="541"/>
        <v>0</v>
      </c>
      <c r="P345" s="39"/>
      <c r="Q345" s="39"/>
      <c r="R345" s="39"/>
      <c r="S345" s="39"/>
      <c r="T345" s="71">
        <f t="shared" si="542"/>
        <v>0</v>
      </c>
      <c r="U345" s="39"/>
      <c r="V345" s="39"/>
      <c r="W345" s="39"/>
      <c r="X345" s="39"/>
      <c r="Y345" s="71">
        <f t="shared" si="543"/>
        <v>0</v>
      </c>
      <c r="Z345" s="19">
        <v>23</v>
      </c>
      <c r="AA345" s="91">
        <f t="shared" si="544"/>
        <v>0</v>
      </c>
      <c r="AB345" s="91">
        <f t="shared" si="545"/>
        <v>0</v>
      </c>
      <c r="AC345" s="91">
        <f t="shared" si="546"/>
        <v>0</v>
      </c>
      <c r="AD345" s="91">
        <f t="shared" si="547"/>
        <v>0</v>
      </c>
      <c r="AE345" s="91">
        <f t="shared" si="548"/>
        <v>0</v>
      </c>
      <c r="AF345" s="91">
        <f t="shared" si="549"/>
        <v>0</v>
      </c>
    </row>
    <row r="346" spans="1:32" ht="15.75" customHeight="1">
      <c r="A346" s="48">
        <v>23</v>
      </c>
      <c r="B346" s="65">
        <f t="shared" ref="B346:D346" si="558">B331</f>
        <v>0</v>
      </c>
      <c r="C346" s="95" t="str">
        <f t="shared" si="558"/>
        <v>1 класс</v>
      </c>
      <c r="D346" s="104">
        <f t="shared" si="558"/>
        <v>0</v>
      </c>
      <c r="E346" s="89" t="e">
        <f t="shared" si="539"/>
        <v>#DIV/0!</v>
      </c>
      <c r="F346" s="39"/>
      <c r="G346" s="39"/>
      <c r="H346" s="39"/>
      <c r="I346" s="39"/>
      <c r="J346" s="71">
        <f t="shared" si="540"/>
        <v>0</v>
      </c>
      <c r="K346" s="39"/>
      <c r="L346" s="39"/>
      <c r="M346" s="39"/>
      <c r="N346" s="39"/>
      <c r="O346" s="71">
        <f t="shared" si="541"/>
        <v>0</v>
      </c>
      <c r="P346" s="39"/>
      <c r="Q346" s="39"/>
      <c r="R346" s="39"/>
      <c r="S346" s="90"/>
      <c r="T346" s="71">
        <f t="shared" si="542"/>
        <v>0</v>
      </c>
      <c r="U346" s="90"/>
      <c r="V346" s="39"/>
      <c r="W346" s="39"/>
      <c r="X346" s="39"/>
      <c r="Y346" s="71">
        <f t="shared" si="543"/>
        <v>0</v>
      </c>
      <c r="Z346" s="19">
        <v>23</v>
      </c>
      <c r="AA346" s="91">
        <f t="shared" si="544"/>
        <v>0</v>
      </c>
      <c r="AB346" s="91">
        <f t="shared" si="545"/>
        <v>0</v>
      </c>
      <c r="AC346" s="91">
        <f t="shared" si="546"/>
        <v>0</v>
      </c>
      <c r="AD346" s="91">
        <f t="shared" si="547"/>
        <v>0</v>
      </c>
      <c r="AE346" s="91">
        <f t="shared" si="548"/>
        <v>0</v>
      </c>
      <c r="AF346" s="91">
        <f t="shared" si="549"/>
        <v>0</v>
      </c>
    </row>
    <row r="347" spans="1:32" ht="15.75" customHeight="1">
      <c r="A347" s="48">
        <v>23</v>
      </c>
      <c r="B347" s="65">
        <f t="shared" ref="B347:D347" si="559">B332</f>
        <v>0</v>
      </c>
      <c r="C347" s="95" t="str">
        <f t="shared" si="559"/>
        <v>1 класс</v>
      </c>
      <c r="D347" s="104">
        <f t="shared" si="559"/>
        <v>0</v>
      </c>
      <c r="E347" s="89" t="e">
        <f t="shared" si="539"/>
        <v>#DIV/0!</v>
      </c>
      <c r="F347" s="39"/>
      <c r="G347" s="39"/>
      <c r="H347" s="39"/>
      <c r="I347" s="39"/>
      <c r="J347" s="71">
        <f t="shared" si="540"/>
        <v>0</v>
      </c>
      <c r="K347" s="39"/>
      <c r="L347" s="39"/>
      <c r="M347" s="39"/>
      <c r="N347" s="39"/>
      <c r="O347" s="71">
        <f t="shared" si="541"/>
        <v>0</v>
      </c>
      <c r="P347" s="39"/>
      <c r="Q347" s="39"/>
      <c r="R347" s="39"/>
      <c r="S347" s="39"/>
      <c r="T347" s="71">
        <f t="shared" si="542"/>
        <v>0</v>
      </c>
      <c r="U347" s="39"/>
      <c r="V347" s="39"/>
      <c r="W347" s="39"/>
      <c r="X347" s="39"/>
      <c r="Y347" s="71">
        <f t="shared" si="543"/>
        <v>0</v>
      </c>
      <c r="Z347" s="19">
        <v>23</v>
      </c>
      <c r="AA347" s="91">
        <f t="shared" si="544"/>
        <v>0</v>
      </c>
      <c r="AB347" s="91">
        <f t="shared" si="545"/>
        <v>0</v>
      </c>
      <c r="AC347" s="91">
        <f t="shared" si="546"/>
        <v>0</v>
      </c>
      <c r="AD347" s="91">
        <f t="shared" si="547"/>
        <v>0</v>
      </c>
      <c r="AE347" s="91">
        <f t="shared" si="548"/>
        <v>0</v>
      </c>
      <c r="AF347" s="91">
        <f t="shared" si="549"/>
        <v>0</v>
      </c>
    </row>
    <row r="348" spans="1:32" ht="15.75" customHeight="1">
      <c r="A348" s="48">
        <v>23</v>
      </c>
      <c r="B348" s="65">
        <f t="shared" ref="B348:D348" si="560">B333</f>
        <v>0</v>
      </c>
      <c r="C348" s="95" t="str">
        <f t="shared" si="560"/>
        <v>1 класс</v>
      </c>
      <c r="D348" s="104">
        <f t="shared" si="560"/>
        <v>0</v>
      </c>
      <c r="E348" s="89" t="e">
        <f t="shared" si="539"/>
        <v>#DIV/0!</v>
      </c>
      <c r="F348" s="39"/>
      <c r="G348" s="39"/>
      <c r="H348" s="39"/>
      <c r="I348" s="39"/>
      <c r="J348" s="71">
        <f t="shared" si="540"/>
        <v>0</v>
      </c>
      <c r="K348" s="39"/>
      <c r="L348" s="39"/>
      <c r="M348" s="39"/>
      <c r="N348" s="39"/>
      <c r="O348" s="71">
        <f t="shared" si="541"/>
        <v>0</v>
      </c>
      <c r="P348" s="39"/>
      <c r="Q348" s="39"/>
      <c r="R348" s="39"/>
      <c r="S348" s="39"/>
      <c r="T348" s="71">
        <f t="shared" si="542"/>
        <v>0</v>
      </c>
      <c r="U348" s="39"/>
      <c r="V348" s="39"/>
      <c r="W348" s="39"/>
      <c r="X348" s="39"/>
      <c r="Y348" s="71">
        <f t="shared" si="543"/>
        <v>0</v>
      </c>
      <c r="Z348" s="19">
        <v>23</v>
      </c>
      <c r="AA348" s="91">
        <f t="shared" si="544"/>
        <v>0</v>
      </c>
      <c r="AB348" s="91">
        <f t="shared" si="545"/>
        <v>0</v>
      </c>
      <c r="AC348" s="91">
        <f t="shared" si="546"/>
        <v>0</v>
      </c>
      <c r="AD348" s="91">
        <f t="shared" si="547"/>
        <v>0</v>
      </c>
      <c r="AE348" s="91">
        <f t="shared" si="548"/>
        <v>0</v>
      </c>
      <c r="AF348" s="91">
        <f t="shared" si="549"/>
        <v>0</v>
      </c>
    </row>
    <row r="349" spans="1:32" ht="15.75" customHeight="1">
      <c r="A349" s="48">
        <v>23</v>
      </c>
      <c r="B349" s="65">
        <f t="shared" ref="B349:D349" si="561">B334</f>
        <v>0</v>
      </c>
      <c r="C349" s="95" t="str">
        <f t="shared" si="561"/>
        <v>1 класс</v>
      </c>
      <c r="D349" s="104">
        <f t="shared" si="561"/>
        <v>0</v>
      </c>
      <c r="E349" s="89" t="e">
        <f t="shared" si="539"/>
        <v>#DIV/0!</v>
      </c>
      <c r="F349" s="39"/>
      <c r="G349" s="39"/>
      <c r="H349" s="39"/>
      <c r="I349" s="39"/>
      <c r="J349" s="96">
        <f t="shared" si="540"/>
        <v>0</v>
      </c>
      <c r="K349" s="39"/>
      <c r="L349" s="39"/>
      <c r="M349" s="39"/>
      <c r="N349" s="39"/>
      <c r="O349" s="96">
        <f t="shared" si="541"/>
        <v>0</v>
      </c>
      <c r="P349" s="39"/>
      <c r="Q349" s="39"/>
      <c r="R349" s="39"/>
      <c r="S349" s="39"/>
      <c r="T349" s="96">
        <f t="shared" si="542"/>
        <v>0</v>
      </c>
      <c r="U349" s="39"/>
      <c r="V349" s="39"/>
      <c r="W349" s="39"/>
      <c r="X349" s="39"/>
      <c r="Y349" s="96">
        <f t="shared" si="543"/>
        <v>0</v>
      </c>
      <c r="Z349" s="19">
        <v>23</v>
      </c>
      <c r="AA349" s="91">
        <f t="shared" si="544"/>
        <v>0</v>
      </c>
      <c r="AB349" s="91">
        <f t="shared" si="545"/>
        <v>0</v>
      </c>
      <c r="AC349" s="91">
        <f t="shared" si="546"/>
        <v>0</v>
      </c>
      <c r="AD349" s="91">
        <f t="shared" si="547"/>
        <v>0</v>
      </c>
      <c r="AE349" s="91">
        <f t="shared" si="548"/>
        <v>0</v>
      </c>
      <c r="AF349" s="91">
        <f t="shared" si="549"/>
        <v>0</v>
      </c>
    </row>
    <row r="350" spans="1:32" ht="15.75" customHeight="1">
      <c r="A350" s="48">
        <v>23</v>
      </c>
      <c r="B350" s="97"/>
      <c r="C350" s="98"/>
      <c r="D350" s="99"/>
      <c r="E350" s="89"/>
      <c r="F350" s="100"/>
      <c r="G350" s="100"/>
      <c r="H350" s="100"/>
      <c r="I350" s="100"/>
      <c r="J350" s="100">
        <f>SUM(J337:J349)</f>
        <v>0</v>
      </c>
      <c r="K350" s="100"/>
      <c r="L350" s="100"/>
      <c r="M350" s="100"/>
      <c r="N350" s="100"/>
      <c r="O350" s="100">
        <f>SUM(O337:O349)</f>
        <v>0</v>
      </c>
      <c r="P350" s="100"/>
      <c r="Q350" s="100"/>
      <c r="R350" s="100"/>
      <c r="S350" s="100"/>
      <c r="T350" s="100">
        <f>SUM(T337:T349)</f>
        <v>0</v>
      </c>
      <c r="U350" s="100"/>
      <c r="V350" s="100"/>
      <c r="W350" s="100"/>
      <c r="X350" s="100"/>
      <c r="Y350" s="100">
        <f>SUM(Y337:Y349)</f>
        <v>0</v>
      </c>
      <c r="Z350" s="19">
        <v>23</v>
      </c>
      <c r="AA350" s="101">
        <f t="shared" ref="AA350:AF350" si="562">SUM(AA337:AA349)</f>
        <v>0</v>
      </c>
      <c r="AB350" s="101">
        <f t="shared" si="562"/>
        <v>0</v>
      </c>
      <c r="AC350" s="101">
        <f t="shared" si="562"/>
        <v>0</v>
      </c>
      <c r="AD350" s="101">
        <f t="shared" si="562"/>
        <v>0</v>
      </c>
      <c r="AE350" s="91">
        <f t="shared" si="562"/>
        <v>0</v>
      </c>
      <c r="AF350" s="91">
        <f t="shared" si="562"/>
        <v>0</v>
      </c>
    </row>
    <row r="351" spans="1:32" ht="15.75" customHeight="1">
      <c r="A351" s="48">
        <v>24</v>
      </c>
      <c r="B351" s="139" t="str">
        <f>"Буква (или иное название) класса "&amp;A351&amp;":"</f>
        <v>Буква (или иное название) класса 24:</v>
      </c>
      <c r="C351" s="140"/>
      <c r="D351" s="102"/>
      <c r="E351" s="89"/>
      <c r="F351" s="141"/>
      <c r="G351" s="142"/>
      <c r="H351" s="142"/>
      <c r="I351" s="142"/>
      <c r="J351" s="142"/>
      <c r="K351" s="142"/>
      <c r="L351" s="142"/>
      <c r="M351" s="142"/>
      <c r="N351" s="142"/>
      <c r="O351" s="142"/>
      <c r="P351" s="142"/>
      <c r="Q351" s="142"/>
      <c r="R351" s="142"/>
      <c r="S351" s="142"/>
      <c r="T351" s="142"/>
      <c r="U351" s="142"/>
      <c r="V351" s="142"/>
      <c r="W351" s="142"/>
      <c r="X351" s="142"/>
      <c r="Y351" s="142"/>
      <c r="Z351" s="19">
        <v>24</v>
      </c>
      <c r="AA351" s="84"/>
      <c r="AB351" s="84"/>
      <c r="AC351" s="84"/>
      <c r="AD351" s="85"/>
      <c r="AE351" s="37"/>
      <c r="AF351" s="37"/>
    </row>
    <row r="352" spans="1:32" ht="15.75" customHeight="1">
      <c r="A352" s="48">
        <v>24</v>
      </c>
      <c r="B352" s="65" t="str">
        <f t="shared" ref="B352:D352" si="563">B337</f>
        <v>Русский язык</v>
      </c>
      <c r="C352" s="95" t="str">
        <f t="shared" si="563"/>
        <v>1 класс</v>
      </c>
      <c r="D352" s="105">
        <f t="shared" si="563"/>
        <v>72</v>
      </c>
      <c r="E352" s="89">
        <f t="shared" ref="E352:E364" si="564">(J352+O352+T352+Y352)/D352</f>
        <v>0</v>
      </c>
      <c r="F352" s="90"/>
      <c r="G352" s="39"/>
      <c r="H352" s="39"/>
      <c r="I352" s="90"/>
      <c r="J352" s="71">
        <f t="shared" ref="J352:J364" si="565">COUNTA(F352:I352)</f>
        <v>0</v>
      </c>
      <c r="K352" s="90"/>
      <c r="L352" s="39"/>
      <c r="M352" s="39"/>
      <c r="N352" s="39"/>
      <c r="O352" s="71">
        <f t="shared" ref="O352:O364" si="566">COUNTA(K352:N352)</f>
        <v>0</v>
      </c>
      <c r="P352" s="39"/>
      <c r="Q352" s="39"/>
      <c r="R352" s="39"/>
      <c r="S352" s="90"/>
      <c r="T352" s="71">
        <f t="shared" ref="T352:T364" si="567">COUNTA(P352:S352)</f>
        <v>0</v>
      </c>
      <c r="U352" s="39"/>
      <c r="V352" s="39"/>
      <c r="W352" s="39"/>
      <c r="X352" s="39"/>
      <c r="Y352" s="71">
        <f t="shared" ref="Y352:Y364" si="568">COUNTA(U352:X352)</f>
        <v>0</v>
      </c>
      <c r="Z352" s="19">
        <v>24</v>
      </c>
      <c r="AA352" s="91">
        <f t="shared" ref="AA352:AA364" si="569">IF($F$1&gt;0,COUNTIF(F352:Y352,$F$1),0)</f>
        <v>0</v>
      </c>
      <c r="AB352" s="91">
        <f t="shared" ref="AB352:AB364" si="570">IF($G$1&gt;0,COUNTIF(F352:Y352,$G$1),0)</f>
        <v>0</v>
      </c>
      <c r="AC352" s="91">
        <f t="shared" ref="AC352:AC364" si="571">IF($H$1&gt;0,COUNTIF(F352:Y352,$H$1),0)</f>
        <v>0</v>
      </c>
      <c r="AD352" s="91">
        <f t="shared" ref="AD352:AD364" si="572">IF($I$1&gt;0,COUNTIF(F352:Y352,$I$1),0)</f>
        <v>0</v>
      </c>
      <c r="AE352" s="91">
        <f t="shared" ref="AE352:AE364" si="573">IF($J$1&gt;0,COUNTIF(F352:Y352,$J$1),0)</f>
        <v>0</v>
      </c>
      <c r="AF352" s="91">
        <f t="shared" ref="AF352:AF364" si="574">IF($K$1&gt;0,COUNTIF(F352:Y352,$K$1),0)</f>
        <v>0</v>
      </c>
    </row>
    <row r="353" spans="1:32" ht="15.75" customHeight="1">
      <c r="A353" s="48">
        <v>24</v>
      </c>
      <c r="B353" s="65" t="str">
        <f t="shared" ref="B353:D353" si="575">B338</f>
        <v>Литературное чтение</v>
      </c>
      <c r="C353" s="95" t="str">
        <f t="shared" si="575"/>
        <v>1 класс</v>
      </c>
      <c r="D353" s="104">
        <f t="shared" si="575"/>
        <v>60</v>
      </c>
      <c r="E353" s="89">
        <f t="shared" si="564"/>
        <v>0</v>
      </c>
      <c r="F353" s="39"/>
      <c r="G353" s="39"/>
      <c r="H353" s="39"/>
      <c r="I353" s="39"/>
      <c r="J353" s="71">
        <f t="shared" si="565"/>
        <v>0</v>
      </c>
      <c r="K353" s="39"/>
      <c r="L353" s="39"/>
      <c r="M353" s="39"/>
      <c r="N353" s="39"/>
      <c r="O353" s="71">
        <f t="shared" si="566"/>
        <v>0</v>
      </c>
      <c r="P353" s="39"/>
      <c r="Q353" s="39"/>
      <c r="R353" s="39"/>
      <c r="S353" s="39"/>
      <c r="T353" s="71">
        <f t="shared" si="567"/>
        <v>0</v>
      </c>
      <c r="U353" s="39"/>
      <c r="V353" s="39"/>
      <c r="W353" s="39"/>
      <c r="X353" s="39"/>
      <c r="Y353" s="71">
        <f t="shared" si="568"/>
        <v>0</v>
      </c>
      <c r="Z353" s="19">
        <v>24</v>
      </c>
      <c r="AA353" s="91">
        <f t="shared" si="569"/>
        <v>0</v>
      </c>
      <c r="AB353" s="91">
        <f t="shared" si="570"/>
        <v>0</v>
      </c>
      <c r="AC353" s="91">
        <f t="shared" si="571"/>
        <v>0</v>
      </c>
      <c r="AD353" s="91">
        <f t="shared" si="572"/>
        <v>0</v>
      </c>
      <c r="AE353" s="91">
        <f t="shared" si="573"/>
        <v>0</v>
      </c>
      <c r="AF353" s="91">
        <f t="shared" si="574"/>
        <v>0</v>
      </c>
    </row>
    <row r="354" spans="1:32" ht="15.75" customHeight="1">
      <c r="A354" s="48">
        <v>24</v>
      </c>
      <c r="B354" s="65" t="str">
        <f t="shared" ref="B354:D354" si="576">B339</f>
        <v>Математика</v>
      </c>
      <c r="C354" s="95" t="str">
        <f t="shared" si="576"/>
        <v>1 класс</v>
      </c>
      <c r="D354" s="104">
        <f t="shared" si="576"/>
        <v>56</v>
      </c>
      <c r="E354" s="89">
        <f t="shared" si="564"/>
        <v>0</v>
      </c>
      <c r="F354" s="39"/>
      <c r="G354" s="39"/>
      <c r="H354" s="39"/>
      <c r="I354" s="39"/>
      <c r="J354" s="71">
        <f t="shared" si="565"/>
        <v>0</v>
      </c>
      <c r="K354" s="39"/>
      <c r="L354" s="39"/>
      <c r="M354" s="39"/>
      <c r="N354" s="39"/>
      <c r="O354" s="71">
        <f t="shared" si="566"/>
        <v>0</v>
      </c>
      <c r="P354" s="39"/>
      <c r="Q354" s="39"/>
      <c r="R354" s="39"/>
      <c r="S354" s="39"/>
      <c r="T354" s="71">
        <f t="shared" si="567"/>
        <v>0</v>
      </c>
      <c r="U354" s="39"/>
      <c r="V354" s="39"/>
      <c r="W354" s="39"/>
      <c r="X354" s="39"/>
      <c r="Y354" s="71">
        <f t="shared" si="568"/>
        <v>0</v>
      </c>
      <c r="Z354" s="19">
        <v>24</v>
      </c>
      <c r="AA354" s="91">
        <f t="shared" si="569"/>
        <v>0</v>
      </c>
      <c r="AB354" s="91">
        <f t="shared" si="570"/>
        <v>0</v>
      </c>
      <c r="AC354" s="91">
        <f t="shared" si="571"/>
        <v>0</v>
      </c>
      <c r="AD354" s="91">
        <f t="shared" si="572"/>
        <v>0</v>
      </c>
      <c r="AE354" s="91">
        <f t="shared" si="573"/>
        <v>0</v>
      </c>
      <c r="AF354" s="91">
        <f t="shared" si="574"/>
        <v>0</v>
      </c>
    </row>
    <row r="355" spans="1:32" ht="15.75" customHeight="1">
      <c r="A355" s="48">
        <v>24</v>
      </c>
      <c r="B355" s="65" t="str">
        <f t="shared" ref="B355:D355" si="577">B340</f>
        <v>Окружающий мир</v>
      </c>
      <c r="C355" s="95" t="str">
        <f t="shared" si="577"/>
        <v>1 класс</v>
      </c>
      <c r="D355" s="104">
        <f t="shared" si="577"/>
        <v>24</v>
      </c>
      <c r="E355" s="89">
        <f t="shared" si="564"/>
        <v>0</v>
      </c>
      <c r="F355" s="90"/>
      <c r="G355" s="39"/>
      <c r="H355" s="90"/>
      <c r="I355" s="39"/>
      <c r="J355" s="71">
        <f t="shared" si="565"/>
        <v>0</v>
      </c>
      <c r="K355" s="90"/>
      <c r="L355" s="90"/>
      <c r="M355" s="90"/>
      <c r="N355" s="39"/>
      <c r="O355" s="71">
        <f t="shared" si="566"/>
        <v>0</v>
      </c>
      <c r="P355" s="39"/>
      <c r="Q355" s="39"/>
      <c r="R355" s="39"/>
      <c r="S355" s="39"/>
      <c r="T355" s="71">
        <f t="shared" si="567"/>
        <v>0</v>
      </c>
      <c r="U355" s="39"/>
      <c r="V355" s="39"/>
      <c r="W355" s="39"/>
      <c r="X355" s="39"/>
      <c r="Y355" s="71">
        <f t="shared" si="568"/>
        <v>0</v>
      </c>
      <c r="Z355" s="19">
        <v>24</v>
      </c>
      <c r="AA355" s="91">
        <f t="shared" si="569"/>
        <v>0</v>
      </c>
      <c r="AB355" s="91">
        <f t="shared" si="570"/>
        <v>0</v>
      </c>
      <c r="AC355" s="91">
        <f t="shared" si="571"/>
        <v>0</v>
      </c>
      <c r="AD355" s="91">
        <f t="shared" si="572"/>
        <v>0</v>
      </c>
      <c r="AE355" s="91">
        <f t="shared" si="573"/>
        <v>0</v>
      </c>
      <c r="AF355" s="91">
        <f t="shared" si="574"/>
        <v>0</v>
      </c>
    </row>
    <row r="356" spans="1:32" ht="15.75" customHeight="1">
      <c r="A356" s="48">
        <v>24</v>
      </c>
      <c r="B356" s="65" t="str">
        <f t="shared" ref="B356:D356" si="578">B341</f>
        <v>Изобразительное искусство</v>
      </c>
      <c r="C356" s="95" t="str">
        <f t="shared" si="578"/>
        <v>1 класс</v>
      </c>
      <c r="D356" s="104">
        <f t="shared" si="578"/>
        <v>16</v>
      </c>
      <c r="E356" s="89">
        <f t="shared" si="564"/>
        <v>0</v>
      </c>
      <c r="F356" s="39"/>
      <c r="G356" s="39"/>
      <c r="H356" s="39"/>
      <c r="I356" s="90"/>
      <c r="J356" s="71">
        <f t="shared" si="565"/>
        <v>0</v>
      </c>
      <c r="K356" s="90"/>
      <c r="L356" s="39"/>
      <c r="M356" s="39"/>
      <c r="N356" s="39"/>
      <c r="O356" s="71">
        <f t="shared" si="566"/>
        <v>0</v>
      </c>
      <c r="P356" s="39"/>
      <c r="Q356" s="39"/>
      <c r="R356" s="39"/>
      <c r="S356" s="39"/>
      <c r="T356" s="71">
        <f t="shared" si="567"/>
        <v>0</v>
      </c>
      <c r="U356" s="39"/>
      <c r="V356" s="39"/>
      <c r="W356" s="39"/>
      <c r="X356" s="39"/>
      <c r="Y356" s="71">
        <f t="shared" si="568"/>
        <v>0</v>
      </c>
      <c r="Z356" s="19">
        <v>24</v>
      </c>
      <c r="AA356" s="91">
        <f t="shared" si="569"/>
        <v>0</v>
      </c>
      <c r="AB356" s="91">
        <f t="shared" si="570"/>
        <v>0</v>
      </c>
      <c r="AC356" s="91">
        <f t="shared" si="571"/>
        <v>0</v>
      </c>
      <c r="AD356" s="91">
        <f t="shared" si="572"/>
        <v>0</v>
      </c>
      <c r="AE356" s="91">
        <f t="shared" si="573"/>
        <v>0</v>
      </c>
      <c r="AF356" s="91">
        <f t="shared" si="574"/>
        <v>0</v>
      </c>
    </row>
    <row r="357" spans="1:32" ht="15.75" customHeight="1">
      <c r="A357" s="48">
        <v>24</v>
      </c>
      <c r="B357" s="65" t="str">
        <f t="shared" ref="B357:D357" si="579">B342</f>
        <v>Музыка</v>
      </c>
      <c r="C357" s="95" t="str">
        <f t="shared" si="579"/>
        <v>1 класс</v>
      </c>
      <c r="D357" s="104">
        <f t="shared" si="579"/>
        <v>16</v>
      </c>
      <c r="E357" s="89">
        <f t="shared" si="564"/>
        <v>0</v>
      </c>
      <c r="F357" s="90"/>
      <c r="G357" s="39"/>
      <c r="H357" s="39"/>
      <c r="I357" s="39"/>
      <c r="J357" s="71">
        <f t="shared" si="565"/>
        <v>0</v>
      </c>
      <c r="K357" s="39"/>
      <c r="L357" s="39"/>
      <c r="M357" s="39"/>
      <c r="N357" s="39"/>
      <c r="O357" s="71">
        <f t="shared" si="566"/>
        <v>0</v>
      </c>
      <c r="P357" s="39"/>
      <c r="Q357" s="39"/>
      <c r="R357" s="39"/>
      <c r="S357" s="39"/>
      <c r="T357" s="71">
        <f t="shared" si="567"/>
        <v>0</v>
      </c>
      <c r="U357" s="39"/>
      <c r="V357" s="39"/>
      <c r="W357" s="39"/>
      <c r="X357" s="39"/>
      <c r="Y357" s="71">
        <f t="shared" si="568"/>
        <v>0</v>
      </c>
      <c r="Z357" s="19">
        <v>24</v>
      </c>
      <c r="AA357" s="91">
        <f t="shared" si="569"/>
        <v>0</v>
      </c>
      <c r="AB357" s="91">
        <f t="shared" si="570"/>
        <v>0</v>
      </c>
      <c r="AC357" s="91">
        <f t="shared" si="571"/>
        <v>0</v>
      </c>
      <c r="AD357" s="91">
        <f t="shared" si="572"/>
        <v>0</v>
      </c>
      <c r="AE357" s="91">
        <f t="shared" si="573"/>
        <v>0</v>
      </c>
      <c r="AF357" s="91">
        <f t="shared" si="574"/>
        <v>0</v>
      </c>
    </row>
    <row r="358" spans="1:32" ht="15.75" customHeight="1">
      <c r="A358" s="48">
        <v>24</v>
      </c>
      <c r="B358" s="65" t="str">
        <f t="shared" ref="B358:D358" si="580">B343</f>
        <v>Труд (технология)</v>
      </c>
      <c r="C358" s="95" t="str">
        <f t="shared" si="580"/>
        <v>1 класс</v>
      </c>
      <c r="D358" s="104">
        <f t="shared" si="580"/>
        <v>16</v>
      </c>
      <c r="E358" s="89">
        <f t="shared" si="564"/>
        <v>0</v>
      </c>
      <c r="F358" s="39"/>
      <c r="G358" s="39"/>
      <c r="H358" s="39"/>
      <c r="I358" s="39"/>
      <c r="J358" s="71">
        <f t="shared" si="565"/>
        <v>0</v>
      </c>
      <c r="K358" s="39"/>
      <c r="L358" s="39"/>
      <c r="M358" s="39"/>
      <c r="N358" s="90"/>
      <c r="O358" s="71">
        <f t="shared" si="566"/>
        <v>0</v>
      </c>
      <c r="P358" s="90"/>
      <c r="Q358" s="39"/>
      <c r="R358" s="39"/>
      <c r="S358" s="39"/>
      <c r="T358" s="71">
        <f t="shared" si="567"/>
        <v>0</v>
      </c>
      <c r="U358" s="39"/>
      <c r="V358" s="39"/>
      <c r="W358" s="39"/>
      <c r="X358" s="39"/>
      <c r="Y358" s="71">
        <f t="shared" si="568"/>
        <v>0</v>
      </c>
      <c r="Z358" s="19">
        <v>24</v>
      </c>
      <c r="AA358" s="91">
        <f t="shared" si="569"/>
        <v>0</v>
      </c>
      <c r="AB358" s="91">
        <f t="shared" si="570"/>
        <v>0</v>
      </c>
      <c r="AC358" s="91">
        <f t="shared" si="571"/>
        <v>0</v>
      </c>
      <c r="AD358" s="91">
        <f t="shared" si="572"/>
        <v>0</v>
      </c>
      <c r="AE358" s="91">
        <f t="shared" si="573"/>
        <v>0</v>
      </c>
      <c r="AF358" s="91">
        <f t="shared" si="574"/>
        <v>0</v>
      </c>
    </row>
    <row r="359" spans="1:32" ht="15.75" customHeight="1">
      <c r="A359" s="48">
        <v>24</v>
      </c>
      <c r="B359" s="65" t="str">
        <f t="shared" ref="B359:D359" si="581">B344</f>
        <v>Физическая культура</v>
      </c>
      <c r="C359" s="95" t="str">
        <f t="shared" si="581"/>
        <v>1 класс</v>
      </c>
      <c r="D359" s="104">
        <f t="shared" si="581"/>
        <v>48</v>
      </c>
      <c r="E359" s="89">
        <f t="shared" si="564"/>
        <v>0</v>
      </c>
      <c r="F359" s="39"/>
      <c r="G359" s="39"/>
      <c r="H359" s="39"/>
      <c r="I359" s="90"/>
      <c r="J359" s="71">
        <f t="shared" si="565"/>
        <v>0</v>
      </c>
      <c r="K359" s="39"/>
      <c r="L359" s="39"/>
      <c r="M359" s="39"/>
      <c r="N359" s="39"/>
      <c r="O359" s="71">
        <f t="shared" si="566"/>
        <v>0</v>
      </c>
      <c r="P359" s="39"/>
      <c r="Q359" s="39"/>
      <c r="R359" s="39"/>
      <c r="S359" s="39"/>
      <c r="T359" s="71">
        <f t="shared" si="567"/>
        <v>0</v>
      </c>
      <c r="U359" s="39"/>
      <c r="V359" s="39"/>
      <c r="W359" s="39"/>
      <c r="X359" s="90"/>
      <c r="Y359" s="71">
        <f t="shared" si="568"/>
        <v>0</v>
      </c>
      <c r="Z359" s="19">
        <v>24</v>
      </c>
      <c r="AA359" s="91">
        <f t="shared" si="569"/>
        <v>0</v>
      </c>
      <c r="AB359" s="91">
        <f t="shared" si="570"/>
        <v>0</v>
      </c>
      <c r="AC359" s="91">
        <f t="shared" si="571"/>
        <v>0</v>
      </c>
      <c r="AD359" s="91">
        <f t="shared" si="572"/>
        <v>0</v>
      </c>
      <c r="AE359" s="91">
        <f t="shared" si="573"/>
        <v>0</v>
      </c>
      <c r="AF359" s="91">
        <f t="shared" si="574"/>
        <v>0</v>
      </c>
    </row>
    <row r="360" spans="1:32" ht="15.75" customHeight="1">
      <c r="A360" s="48">
        <v>24</v>
      </c>
      <c r="B360" s="65">
        <f t="shared" ref="B360:D360" si="582">B345</f>
        <v>0</v>
      </c>
      <c r="C360" s="95" t="str">
        <f t="shared" si="582"/>
        <v>1 класс</v>
      </c>
      <c r="D360" s="104">
        <f t="shared" si="582"/>
        <v>0</v>
      </c>
      <c r="E360" s="89" t="e">
        <f t="shared" si="564"/>
        <v>#DIV/0!</v>
      </c>
      <c r="F360" s="39"/>
      <c r="G360" s="39"/>
      <c r="H360" s="39"/>
      <c r="I360" s="39"/>
      <c r="J360" s="71">
        <f t="shared" si="565"/>
        <v>0</v>
      </c>
      <c r="K360" s="39"/>
      <c r="L360" s="39"/>
      <c r="M360" s="39"/>
      <c r="N360" s="39"/>
      <c r="O360" s="71">
        <f t="shared" si="566"/>
        <v>0</v>
      </c>
      <c r="P360" s="39"/>
      <c r="Q360" s="39"/>
      <c r="R360" s="39"/>
      <c r="S360" s="39"/>
      <c r="T360" s="71">
        <f t="shared" si="567"/>
        <v>0</v>
      </c>
      <c r="U360" s="39"/>
      <c r="V360" s="39"/>
      <c r="W360" s="39"/>
      <c r="X360" s="39"/>
      <c r="Y360" s="71">
        <f t="shared" si="568"/>
        <v>0</v>
      </c>
      <c r="Z360" s="19">
        <v>24</v>
      </c>
      <c r="AA360" s="91">
        <f t="shared" si="569"/>
        <v>0</v>
      </c>
      <c r="AB360" s="91">
        <f t="shared" si="570"/>
        <v>0</v>
      </c>
      <c r="AC360" s="91">
        <f t="shared" si="571"/>
        <v>0</v>
      </c>
      <c r="AD360" s="91">
        <f t="shared" si="572"/>
        <v>0</v>
      </c>
      <c r="AE360" s="91">
        <f t="shared" si="573"/>
        <v>0</v>
      </c>
      <c r="AF360" s="91">
        <f t="shared" si="574"/>
        <v>0</v>
      </c>
    </row>
    <row r="361" spans="1:32" ht="15.75" customHeight="1">
      <c r="A361" s="48">
        <v>24</v>
      </c>
      <c r="B361" s="65">
        <f t="shared" ref="B361:D361" si="583">B346</f>
        <v>0</v>
      </c>
      <c r="C361" s="95" t="str">
        <f t="shared" si="583"/>
        <v>1 класс</v>
      </c>
      <c r="D361" s="104">
        <f t="shared" si="583"/>
        <v>0</v>
      </c>
      <c r="E361" s="89" t="e">
        <f t="shared" si="564"/>
        <v>#DIV/0!</v>
      </c>
      <c r="F361" s="39"/>
      <c r="G361" s="39"/>
      <c r="H361" s="39"/>
      <c r="I361" s="39"/>
      <c r="J361" s="71">
        <f t="shared" si="565"/>
        <v>0</v>
      </c>
      <c r="K361" s="39"/>
      <c r="L361" s="39"/>
      <c r="M361" s="39"/>
      <c r="N361" s="39"/>
      <c r="O361" s="71">
        <f t="shared" si="566"/>
        <v>0</v>
      </c>
      <c r="P361" s="39"/>
      <c r="Q361" s="39"/>
      <c r="R361" s="39"/>
      <c r="S361" s="90"/>
      <c r="T361" s="71">
        <f t="shared" si="567"/>
        <v>0</v>
      </c>
      <c r="U361" s="90"/>
      <c r="V361" s="39"/>
      <c r="W361" s="39"/>
      <c r="X361" s="39"/>
      <c r="Y361" s="71">
        <f t="shared" si="568"/>
        <v>0</v>
      </c>
      <c r="Z361" s="19">
        <v>24</v>
      </c>
      <c r="AA361" s="91">
        <f t="shared" si="569"/>
        <v>0</v>
      </c>
      <c r="AB361" s="91">
        <f t="shared" si="570"/>
        <v>0</v>
      </c>
      <c r="AC361" s="91">
        <f t="shared" si="571"/>
        <v>0</v>
      </c>
      <c r="AD361" s="91">
        <f t="shared" si="572"/>
        <v>0</v>
      </c>
      <c r="AE361" s="91">
        <f t="shared" si="573"/>
        <v>0</v>
      </c>
      <c r="AF361" s="91">
        <f t="shared" si="574"/>
        <v>0</v>
      </c>
    </row>
    <row r="362" spans="1:32" ht="15.75" customHeight="1">
      <c r="A362" s="48">
        <v>24</v>
      </c>
      <c r="B362" s="65">
        <f t="shared" ref="B362:D362" si="584">B347</f>
        <v>0</v>
      </c>
      <c r="C362" s="95" t="str">
        <f t="shared" si="584"/>
        <v>1 класс</v>
      </c>
      <c r="D362" s="104">
        <f t="shared" si="584"/>
        <v>0</v>
      </c>
      <c r="E362" s="89" t="e">
        <f t="shared" si="564"/>
        <v>#DIV/0!</v>
      </c>
      <c r="F362" s="39"/>
      <c r="G362" s="39"/>
      <c r="H362" s="39"/>
      <c r="I362" s="39"/>
      <c r="J362" s="71">
        <f t="shared" si="565"/>
        <v>0</v>
      </c>
      <c r="K362" s="39"/>
      <c r="L362" s="39"/>
      <c r="M362" s="39"/>
      <c r="N362" s="39"/>
      <c r="O362" s="71">
        <f t="shared" si="566"/>
        <v>0</v>
      </c>
      <c r="P362" s="39"/>
      <c r="Q362" s="39"/>
      <c r="R362" s="39"/>
      <c r="S362" s="39"/>
      <c r="T362" s="71">
        <f t="shared" si="567"/>
        <v>0</v>
      </c>
      <c r="U362" s="39"/>
      <c r="V362" s="39"/>
      <c r="W362" s="39"/>
      <c r="X362" s="39"/>
      <c r="Y362" s="71">
        <f t="shared" si="568"/>
        <v>0</v>
      </c>
      <c r="Z362" s="19">
        <v>24</v>
      </c>
      <c r="AA362" s="91">
        <f t="shared" si="569"/>
        <v>0</v>
      </c>
      <c r="AB362" s="91">
        <f t="shared" si="570"/>
        <v>0</v>
      </c>
      <c r="AC362" s="91">
        <f t="shared" si="571"/>
        <v>0</v>
      </c>
      <c r="AD362" s="91">
        <f t="shared" si="572"/>
        <v>0</v>
      </c>
      <c r="AE362" s="91">
        <f t="shared" si="573"/>
        <v>0</v>
      </c>
      <c r="AF362" s="91">
        <f t="shared" si="574"/>
        <v>0</v>
      </c>
    </row>
    <row r="363" spans="1:32" ht="15.75" customHeight="1">
      <c r="A363" s="48">
        <v>24</v>
      </c>
      <c r="B363" s="65">
        <f t="shared" ref="B363:D363" si="585">B348</f>
        <v>0</v>
      </c>
      <c r="C363" s="95" t="str">
        <f t="shared" si="585"/>
        <v>1 класс</v>
      </c>
      <c r="D363" s="104">
        <f t="shared" si="585"/>
        <v>0</v>
      </c>
      <c r="E363" s="89" t="e">
        <f t="shared" si="564"/>
        <v>#DIV/0!</v>
      </c>
      <c r="F363" s="39"/>
      <c r="G363" s="39"/>
      <c r="H363" s="39"/>
      <c r="I363" s="39"/>
      <c r="J363" s="71">
        <f t="shared" si="565"/>
        <v>0</v>
      </c>
      <c r="K363" s="39"/>
      <c r="L363" s="39"/>
      <c r="M363" s="39"/>
      <c r="N363" s="39"/>
      <c r="O363" s="71">
        <f t="shared" si="566"/>
        <v>0</v>
      </c>
      <c r="P363" s="39"/>
      <c r="Q363" s="39"/>
      <c r="R363" s="39"/>
      <c r="S363" s="39"/>
      <c r="T363" s="71">
        <f t="shared" si="567"/>
        <v>0</v>
      </c>
      <c r="U363" s="39"/>
      <c r="V363" s="39"/>
      <c r="W363" s="39"/>
      <c r="X363" s="39"/>
      <c r="Y363" s="71">
        <f t="shared" si="568"/>
        <v>0</v>
      </c>
      <c r="Z363" s="19">
        <v>24</v>
      </c>
      <c r="AA363" s="91">
        <f t="shared" si="569"/>
        <v>0</v>
      </c>
      <c r="AB363" s="91">
        <f t="shared" si="570"/>
        <v>0</v>
      </c>
      <c r="AC363" s="91">
        <f t="shared" si="571"/>
        <v>0</v>
      </c>
      <c r="AD363" s="91">
        <f t="shared" si="572"/>
        <v>0</v>
      </c>
      <c r="AE363" s="91">
        <f t="shared" si="573"/>
        <v>0</v>
      </c>
      <c r="AF363" s="91">
        <f t="shared" si="574"/>
        <v>0</v>
      </c>
    </row>
    <row r="364" spans="1:32" ht="15.75" customHeight="1">
      <c r="A364" s="48">
        <v>24</v>
      </c>
      <c r="B364" s="65">
        <f t="shared" ref="B364:D364" si="586">B349</f>
        <v>0</v>
      </c>
      <c r="C364" s="95" t="str">
        <f t="shared" si="586"/>
        <v>1 класс</v>
      </c>
      <c r="D364" s="104">
        <f t="shared" si="586"/>
        <v>0</v>
      </c>
      <c r="E364" s="89" t="e">
        <f t="shared" si="564"/>
        <v>#DIV/0!</v>
      </c>
      <c r="F364" s="39"/>
      <c r="G364" s="39"/>
      <c r="H364" s="39"/>
      <c r="I364" s="39"/>
      <c r="J364" s="96">
        <f t="shared" si="565"/>
        <v>0</v>
      </c>
      <c r="K364" s="39"/>
      <c r="L364" s="39"/>
      <c r="M364" s="39"/>
      <c r="N364" s="39"/>
      <c r="O364" s="96">
        <f t="shared" si="566"/>
        <v>0</v>
      </c>
      <c r="P364" s="39"/>
      <c r="Q364" s="39"/>
      <c r="R364" s="39"/>
      <c r="S364" s="39"/>
      <c r="T364" s="96">
        <f t="shared" si="567"/>
        <v>0</v>
      </c>
      <c r="U364" s="39"/>
      <c r="V364" s="39"/>
      <c r="W364" s="39"/>
      <c r="X364" s="39"/>
      <c r="Y364" s="96">
        <f t="shared" si="568"/>
        <v>0</v>
      </c>
      <c r="Z364" s="19">
        <v>24</v>
      </c>
      <c r="AA364" s="91">
        <f t="shared" si="569"/>
        <v>0</v>
      </c>
      <c r="AB364" s="91">
        <f t="shared" si="570"/>
        <v>0</v>
      </c>
      <c r="AC364" s="91">
        <f t="shared" si="571"/>
        <v>0</v>
      </c>
      <c r="AD364" s="91">
        <f t="shared" si="572"/>
        <v>0</v>
      </c>
      <c r="AE364" s="91">
        <f t="shared" si="573"/>
        <v>0</v>
      </c>
      <c r="AF364" s="91">
        <f t="shared" si="574"/>
        <v>0</v>
      </c>
    </row>
    <row r="365" spans="1:32" ht="15.75" customHeight="1">
      <c r="A365" s="48">
        <v>24</v>
      </c>
      <c r="B365" s="97"/>
      <c r="C365" s="98"/>
      <c r="D365" s="99"/>
      <c r="E365" s="89"/>
      <c r="F365" s="100"/>
      <c r="G365" s="100"/>
      <c r="H365" s="100"/>
      <c r="I365" s="100"/>
      <c r="J365" s="100">
        <f>SUM(J352:J364)</f>
        <v>0</v>
      </c>
      <c r="K365" s="100"/>
      <c r="L365" s="100"/>
      <c r="M365" s="100"/>
      <c r="N365" s="100"/>
      <c r="O365" s="100">
        <f>SUM(O352:O364)</f>
        <v>0</v>
      </c>
      <c r="P365" s="100"/>
      <c r="Q365" s="100"/>
      <c r="R365" s="100"/>
      <c r="S365" s="100"/>
      <c r="T365" s="100">
        <f>SUM(T352:T364)</f>
        <v>0</v>
      </c>
      <c r="U365" s="100"/>
      <c r="V365" s="100"/>
      <c r="W365" s="100"/>
      <c r="X365" s="100"/>
      <c r="Y365" s="100">
        <f>SUM(Y352:Y364)</f>
        <v>0</v>
      </c>
      <c r="Z365" s="19">
        <v>24</v>
      </c>
      <c r="AA365" s="101">
        <f t="shared" ref="AA365:AF365" si="587">SUM(AA352:AA364)</f>
        <v>0</v>
      </c>
      <c r="AB365" s="101">
        <f t="shared" si="587"/>
        <v>0</v>
      </c>
      <c r="AC365" s="101">
        <f t="shared" si="587"/>
        <v>0</v>
      </c>
      <c r="AD365" s="101">
        <f t="shared" si="587"/>
        <v>0</v>
      </c>
      <c r="AE365" s="91">
        <f t="shared" si="587"/>
        <v>0</v>
      </c>
      <c r="AF365" s="91">
        <f t="shared" si="587"/>
        <v>0</v>
      </c>
    </row>
    <row r="366" spans="1:32" ht="15.75" customHeight="1">
      <c r="A366" s="48">
        <v>25</v>
      </c>
      <c r="B366" s="139" t="str">
        <f>"Буква (или иное название) класса "&amp;A366&amp;":"</f>
        <v>Буква (или иное название) класса 25:</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25</v>
      </c>
      <c r="AA366" s="84"/>
      <c r="AB366" s="84"/>
      <c r="AC366" s="84"/>
      <c r="AD366" s="85"/>
      <c r="AE366" s="37"/>
      <c r="AF366" s="37"/>
    </row>
    <row r="367" spans="1:32" ht="15.75" customHeight="1">
      <c r="A367" s="48">
        <v>25</v>
      </c>
      <c r="B367" s="65" t="str">
        <f t="shared" ref="B367:D367" si="588">B352</f>
        <v>Русский язык</v>
      </c>
      <c r="C367" s="95" t="str">
        <f t="shared" si="588"/>
        <v>1 класс</v>
      </c>
      <c r="D367" s="105">
        <f t="shared" si="588"/>
        <v>72</v>
      </c>
      <c r="E367" s="89">
        <f t="shared" ref="E367:E379" si="589">(J367+O367+T367+Y367)/D367</f>
        <v>0</v>
      </c>
      <c r="F367" s="90"/>
      <c r="G367" s="39"/>
      <c r="H367" s="39"/>
      <c r="I367" s="90"/>
      <c r="J367" s="71">
        <f t="shared" ref="J367:J379" si="590">COUNTA(F367:I367)</f>
        <v>0</v>
      </c>
      <c r="K367" s="90"/>
      <c r="L367" s="39"/>
      <c r="M367" s="39"/>
      <c r="N367" s="39"/>
      <c r="O367" s="71">
        <f t="shared" ref="O367:O379" si="591">COUNTA(K367:N367)</f>
        <v>0</v>
      </c>
      <c r="P367" s="39"/>
      <c r="Q367" s="39"/>
      <c r="R367" s="39"/>
      <c r="S367" s="90"/>
      <c r="T367" s="71">
        <f t="shared" ref="T367:T379" si="592">COUNTA(P367:S367)</f>
        <v>0</v>
      </c>
      <c r="U367" s="39"/>
      <c r="V367" s="39"/>
      <c r="W367" s="39"/>
      <c r="X367" s="39"/>
      <c r="Y367" s="71">
        <f t="shared" ref="Y367:Y379" si="593">COUNTA(U367:X367)</f>
        <v>0</v>
      </c>
      <c r="Z367" s="19">
        <v>25</v>
      </c>
      <c r="AA367" s="91">
        <f t="shared" ref="AA367:AA379" si="594">IF($F$1&gt;0,COUNTIF(F367:Y367,$F$1),0)</f>
        <v>0</v>
      </c>
      <c r="AB367" s="91">
        <f t="shared" ref="AB367:AB379" si="595">IF($G$1&gt;0,COUNTIF(F367:Y367,$G$1),0)</f>
        <v>0</v>
      </c>
      <c r="AC367" s="91">
        <f t="shared" ref="AC367:AC379" si="596">IF($H$1&gt;0,COUNTIF(F367:Y367,$H$1),0)</f>
        <v>0</v>
      </c>
      <c r="AD367" s="91">
        <f t="shared" ref="AD367:AD379" si="597">IF($I$1&gt;0,COUNTIF(F367:Y367,$I$1),0)</f>
        <v>0</v>
      </c>
      <c r="AE367" s="91">
        <f t="shared" ref="AE367:AE379" si="598">IF($J$1&gt;0,COUNTIF(F367:Y367,$J$1),0)</f>
        <v>0</v>
      </c>
      <c r="AF367" s="91">
        <f t="shared" ref="AF367:AF379" si="599">IF($K$1&gt;0,COUNTIF(F367:Y367,$K$1),0)</f>
        <v>0</v>
      </c>
    </row>
    <row r="368" spans="1:32" ht="15.75" customHeight="1">
      <c r="A368" s="48">
        <v>25</v>
      </c>
      <c r="B368" s="65" t="str">
        <f t="shared" ref="B368:D368" si="600">B353</f>
        <v>Литературное чтение</v>
      </c>
      <c r="C368" s="95" t="str">
        <f t="shared" si="600"/>
        <v>1 класс</v>
      </c>
      <c r="D368" s="104">
        <f t="shared" si="600"/>
        <v>60</v>
      </c>
      <c r="E368" s="89">
        <f t="shared" si="589"/>
        <v>0</v>
      </c>
      <c r="F368" s="39"/>
      <c r="G368" s="39"/>
      <c r="H368" s="39"/>
      <c r="I368" s="39"/>
      <c r="J368" s="71">
        <f t="shared" si="590"/>
        <v>0</v>
      </c>
      <c r="K368" s="39"/>
      <c r="L368" s="39"/>
      <c r="M368" s="39"/>
      <c r="N368" s="39"/>
      <c r="O368" s="71">
        <f t="shared" si="591"/>
        <v>0</v>
      </c>
      <c r="P368" s="39"/>
      <c r="Q368" s="39"/>
      <c r="R368" s="39"/>
      <c r="S368" s="39"/>
      <c r="T368" s="71">
        <f t="shared" si="592"/>
        <v>0</v>
      </c>
      <c r="U368" s="39"/>
      <c r="V368" s="39"/>
      <c r="W368" s="39"/>
      <c r="X368" s="39"/>
      <c r="Y368" s="71">
        <f t="shared" si="593"/>
        <v>0</v>
      </c>
      <c r="Z368" s="19">
        <v>25</v>
      </c>
      <c r="AA368" s="91">
        <f t="shared" si="594"/>
        <v>0</v>
      </c>
      <c r="AB368" s="91">
        <f t="shared" si="595"/>
        <v>0</v>
      </c>
      <c r="AC368" s="91">
        <f t="shared" si="596"/>
        <v>0</v>
      </c>
      <c r="AD368" s="91">
        <f t="shared" si="597"/>
        <v>0</v>
      </c>
      <c r="AE368" s="91">
        <f t="shared" si="598"/>
        <v>0</v>
      </c>
      <c r="AF368" s="91">
        <f t="shared" si="599"/>
        <v>0</v>
      </c>
    </row>
    <row r="369" spans="1:32" ht="15.75" customHeight="1">
      <c r="A369" s="48">
        <v>25</v>
      </c>
      <c r="B369" s="65" t="str">
        <f t="shared" ref="B369:D369" si="601">B354</f>
        <v>Математика</v>
      </c>
      <c r="C369" s="95" t="str">
        <f t="shared" si="601"/>
        <v>1 класс</v>
      </c>
      <c r="D369" s="104">
        <f t="shared" si="601"/>
        <v>56</v>
      </c>
      <c r="E369" s="89">
        <f t="shared" si="589"/>
        <v>0</v>
      </c>
      <c r="F369" s="39"/>
      <c r="G369" s="39"/>
      <c r="H369" s="39"/>
      <c r="I369" s="39"/>
      <c r="J369" s="71">
        <f t="shared" si="590"/>
        <v>0</v>
      </c>
      <c r="K369" s="39"/>
      <c r="L369" s="39"/>
      <c r="M369" s="39"/>
      <c r="N369" s="39"/>
      <c r="O369" s="71">
        <f t="shared" si="591"/>
        <v>0</v>
      </c>
      <c r="P369" s="39"/>
      <c r="Q369" s="39"/>
      <c r="R369" s="39"/>
      <c r="S369" s="39"/>
      <c r="T369" s="71">
        <f t="shared" si="592"/>
        <v>0</v>
      </c>
      <c r="U369" s="39"/>
      <c r="V369" s="39"/>
      <c r="W369" s="39"/>
      <c r="X369" s="39"/>
      <c r="Y369" s="71">
        <f t="shared" si="593"/>
        <v>0</v>
      </c>
      <c r="Z369" s="19">
        <v>25</v>
      </c>
      <c r="AA369" s="91">
        <f t="shared" si="594"/>
        <v>0</v>
      </c>
      <c r="AB369" s="91">
        <f t="shared" si="595"/>
        <v>0</v>
      </c>
      <c r="AC369" s="91">
        <f t="shared" si="596"/>
        <v>0</v>
      </c>
      <c r="AD369" s="91">
        <f t="shared" si="597"/>
        <v>0</v>
      </c>
      <c r="AE369" s="91">
        <f t="shared" si="598"/>
        <v>0</v>
      </c>
      <c r="AF369" s="91">
        <f t="shared" si="599"/>
        <v>0</v>
      </c>
    </row>
    <row r="370" spans="1:32" ht="15.75" customHeight="1">
      <c r="A370" s="48">
        <v>25</v>
      </c>
      <c r="B370" s="65" t="str">
        <f t="shared" ref="B370:D370" si="602">B355</f>
        <v>Окружающий мир</v>
      </c>
      <c r="C370" s="95" t="str">
        <f t="shared" si="602"/>
        <v>1 класс</v>
      </c>
      <c r="D370" s="104">
        <f t="shared" si="602"/>
        <v>24</v>
      </c>
      <c r="E370" s="89">
        <f t="shared" si="589"/>
        <v>0</v>
      </c>
      <c r="F370" s="90"/>
      <c r="G370" s="39"/>
      <c r="H370" s="90"/>
      <c r="I370" s="39"/>
      <c r="J370" s="71">
        <f t="shared" si="590"/>
        <v>0</v>
      </c>
      <c r="K370" s="90"/>
      <c r="L370" s="90"/>
      <c r="M370" s="90"/>
      <c r="N370" s="39"/>
      <c r="O370" s="71">
        <f t="shared" si="591"/>
        <v>0</v>
      </c>
      <c r="P370" s="39"/>
      <c r="Q370" s="39"/>
      <c r="R370" s="39"/>
      <c r="S370" s="39"/>
      <c r="T370" s="71">
        <f t="shared" si="592"/>
        <v>0</v>
      </c>
      <c r="U370" s="39"/>
      <c r="V370" s="39"/>
      <c r="W370" s="39"/>
      <c r="X370" s="39"/>
      <c r="Y370" s="71">
        <f t="shared" si="593"/>
        <v>0</v>
      </c>
      <c r="Z370" s="19">
        <v>25</v>
      </c>
      <c r="AA370" s="91">
        <f t="shared" si="594"/>
        <v>0</v>
      </c>
      <c r="AB370" s="91">
        <f t="shared" si="595"/>
        <v>0</v>
      </c>
      <c r="AC370" s="91">
        <f t="shared" si="596"/>
        <v>0</v>
      </c>
      <c r="AD370" s="91">
        <f t="shared" si="597"/>
        <v>0</v>
      </c>
      <c r="AE370" s="91">
        <f t="shared" si="598"/>
        <v>0</v>
      </c>
      <c r="AF370" s="91">
        <f t="shared" si="599"/>
        <v>0</v>
      </c>
    </row>
    <row r="371" spans="1:32" ht="15.75" customHeight="1">
      <c r="A371" s="48">
        <v>25</v>
      </c>
      <c r="B371" s="65" t="str">
        <f t="shared" ref="B371:D371" si="603">B356</f>
        <v>Изобразительное искусство</v>
      </c>
      <c r="C371" s="95" t="str">
        <f t="shared" si="603"/>
        <v>1 класс</v>
      </c>
      <c r="D371" s="104">
        <f t="shared" si="603"/>
        <v>16</v>
      </c>
      <c r="E371" s="89">
        <f t="shared" si="589"/>
        <v>0</v>
      </c>
      <c r="F371" s="39"/>
      <c r="G371" s="39"/>
      <c r="H371" s="39"/>
      <c r="I371" s="90"/>
      <c r="J371" s="71">
        <f t="shared" si="590"/>
        <v>0</v>
      </c>
      <c r="K371" s="90"/>
      <c r="L371" s="39"/>
      <c r="M371" s="39"/>
      <c r="N371" s="39"/>
      <c r="O371" s="71">
        <f t="shared" si="591"/>
        <v>0</v>
      </c>
      <c r="P371" s="39"/>
      <c r="Q371" s="39"/>
      <c r="R371" s="39"/>
      <c r="S371" s="39"/>
      <c r="T371" s="71">
        <f t="shared" si="592"/>
        <v>0</v>
      </c>
      <c r="U371" s="39"/>
      <c r="V371" s="39"/>
      <c r="W371" s="39"/>
      <c r="X371" s="39"/>
      <c r="Y371" s="71">
        <f t="shared" si="593"/>
        <v>0</v>
      </c>
      <c r="Z371" s="19">
        <v>25</v>
      </c>
      <c r="AA371" s="91">
        <f t="shared" si="594"/>
        <v>0</v>
      </c>
      <c r="AB371" s="91">
        <f t="shared" si="595"/>
        <v>0</v>
      </c>
      <c r="AC371" s="91">
        <f t="shared" si="596"/>
        <v>0</v>
      </c>
      <c r="AD371" s="91">
        <f t="shared" si="597"/>
        <v>0</v>
      </c>
      <c r="AE371" s="91">
        <f t="shared" si="598"/>
        <v>0</v>
      </c>
      <c r="AF371" s="91">
        <f t="shared" si="599"/>
        <v>0</v>
      </c>
    </row>
    <row r="372" spans="1:32" ht="15.75" customHeight="1">
      <c r="A372" s="48">
        <v>25</v>
      </c>
      <c r="B372" s="65" t="str">
        <f t="shared" ref="B372:D372" si="604">B357</f>
        <v>Музыка</v>
      </c>
      <c r="C372" s="95" t="str">
        <f t="shared" si="604"/>
        <v>1 класс</v>
      </c>
      <c r="D372" s="104">
        <f t="shared" si="604"/>
        <v>16</v>
      </c>
      <c r="E372" s="89">
        <f t="shared" si="589"/>
        <v>0</v>
      </c>
      <c r="F372" s="90"/>
      <c r="G372" s="39"/>
      <c r="H372" s="39"/>
      <c r="I372" s="39"/>
      <c r="J372" s="71">
        <f t="shared" si="590"/>
        <v>0</v>
      </c>
      <c r="K372" s="39"/>
      <c r="L372" s="39"/>
      <c r="M372" s="39"/>
      <c r="N372" s="39"/>
      <c r="O372" s="71">
        <f t="shared" si="591"/>
        <v>0</v>
      </c>
      <c r="P372" s="39"/>
      <c r="Q372" s="39"/>
      <c r="R372" s="39"/>
      <c r="S372" s="39"/>
      <c r="T372" s="71">
        <f t="shared" si="592"/>
        <v>0</v>
      </c>
      <c r="U372" s="39"/>
      <c r="V372" s="39"/>
      <c r="W372" s="39"/>
      <c r="X372" s="39"/>
      <c r="Y372" s="71">
        <f t="shared" si="593"/>
        <v>0</v>
      </c>
      <c r="Z372" s="19">
        <v>25</v>
      </c>
      <c r="AA372" s="91">
        <f t="shared" si="594"/>
        <v>0</v>
      </c>
      <c r="AB372" s="91">
        <f t="shared" si="595"/>
        <v>0</v>
      </c>
      <c r="AC372" s="91">
        <f t="shared" si="596"/>
        <v>0</v>
      </c>
      <c r="AD372" s="91">
        <f t="shared" si="597"/>
        <v>0</v>
      </c>
      <c r="AE372" s="91">
        <f t="shared" si="598"/>
        <v>0</v>
      </c>
      <c r="AF372" s="91">
        <f t="shared" si="599"/>
        <v>0</v>
      </c>
    </row>
    <row r="373" spans="1:32" ht="15.75" customHeight="1">
      <c r="A373" s="48">
        <v>25</v>
      </c>
      <c r="B373" s="65" t="str">
        <f t="shared" ref="B373:D373" si="605">B358</f>
        <v>Труд (технология)</v>
      </c>
      <c r="C373" s="95" t="str">
        <f t="shared" si="605"/>
        <v>1 класс</v>
      </c>
      <c r="D373" s="104">
        <f t="shared" si="605"/>
        <v>16</v>
      </c>
      <c r="E373" s="89">
        <f t="shared" si="589"/>
        <v>0</v>
      </c>
      <c r="F373" s="39"/>
      <c r="G373" s="39"/>
      <c r="H373" s="39"/>
      <c r="I373" s="39"/>
      <c r="J373" s="71">
        <f t="shared" si="590"/>
        <v>0</v>
      </c>
      <c r="K373" s="39"/>
      <c r="L373" s="39"/>
      <c r="M373" s="39"/>
      <c r="N373" s="90"/>
      <c r="O373" s="71">
        <f t="shared" si="591"/>
        <v>0</v>
      </c>
      <c r="P373" s="90"/>
      <c r="Q373" s="39"/>
      <c r="R373" s="39"/>
      <c r="S373" s="39"/>
      <c r="T373" s="71">
        <f t="shared" si="592"/>
        <v>0</v>
      </c>
      <c r="U373" s="39"/>
      <c r="V373" s="39"/>
      <c r="W373" s="39"/>
      <c r="X373" s="39"/>
      <c r="Y373" s="71">
        <f t="shared" si="593"/>
        <v>0</v>
      </c>
      <c r="Z373" s="19">
        <v>25</v>
      </c>
      <c r="AA373" s="91">
        <f t="shared" si="594"/>
        <v>0</v>
      </c>
      <c r="AB373" s="91">
        <f t="shared" si="595"/>
        <v>0</v>
      </c>
      <c r="AC373" s="91">
        <f t="shared" si="596"/>
        <v>0</v>
      </c>
      <c r="AD373" s="91">
        <f t="shared" si="597"/>
        <v>0</v>
      </c>
      <c r="AE373" s="91">
        <f t="shared" si="598"/>
        <v>0</v>
      </c>
      <c r="AF373" s="91">
        <f t="shared" si="599"/>
        <v>0</v>
      </c>
    </row>
    <row r="374" spans="1:32" ht="15.75" customHeight="1">
      <c r="A374" s="48">
        <v>25</v>
      </c>
      <c r="B374" s="65" t="str">
        <f t="shared" ref="B374:D374" si="606">B359</f>
        <v>Физическая культура</v>
      </c>
      <c r="C374" s="95" t="str">
        <f t="shared" si="606"/>
        <v>1 класс</v>
      </c>
      <c r="D374" s="104">
        <f t="shared" si="606"/>
        <v>48</v>
      </c>
      <c r="E374" s="89">
        <f t="shared" si="589"/>
        <v>0</v>
      </c>
      <c r="F374" s="39"/>
      <c r="G374" s="39"/>
      <c r="H374" s="39"/>
      <c r="I374" s="90"/>
      <c r="J374" s="71">
        <f t="shared" si="590"/>
        <v>0</v>
      </c>
      <c r="K374" s="39"/>
      <c r="L374" s="39"/>
      <c r="M374" s="39"/>
      <c r="N374" s="39"/>
      <c r="O374" s="71">
        <f t="shared" si="591"/>
        <v>0</v>
      </c>
      <c r="P374" s="39"/>
      <c r="Q374" s="39"/>
      <c r="R374" s="39"/>
      <c r="S374" s="39"/>
      <c r="T374" s="71">
        <f t="shared" si="592"/>
        <v>0</v>
      </c>
      <c r="U374" s="39"/>
      <c r="V374" s="39"/>
      <c r="W374" s="39"/>
      <c r="X374" s="90"/>
      <c r="Y374" s="71">
        <f t="shared" si="593"/>
        <v>0</v>
      </c>
      <c r="Z374" s="19">
        <v>25</v>
      </c>
      <c r="AA374" s="91">
        <f t="shared" si="594"/>
        <v>0</v>
      </c>
      <c r="AB374" s="91">
        <f t="shared" si="595"/>
        <v>0</v>
      </c>
      <c r="AC374" s="91">
        <f t="shared" si="596"/>
        <v>0</v>
      </c>
      <c r="AD374" s="91">
        <f t="shared" si="597"/>
        <v>0</v>
      </c>
      <c r="AE374" s="91">
        <f t="shared" si="598"/>
        <v>0</v>
      </c>
      <c r="AF374" s="91">
        <f t="shared" si="599"/>
        <v>0</v>
      </c>
    </row>
    <row r="375" spans="1:32" ht="15.75" customHeight="1">
      <c r="A375" s="48">
        <v>25</v>
      </c>
      <c r="B375" s="65">
        <f t="shared" ref="B375:D375" si="607">B360</f>
        <v>0</v>
      </c>
      <c r="C375" s="95" t="str">
        <f t="shared" si="607"/>
        <v>1 класс</v>
      </c>
      <c r="D375" s="104">
        <f t="shared" si="607"/>
        <v>0</v>
      </c>
      <c r="E375" s="89" t="e">
        <f t="shared" si="589"/>
        <v>#DIV/0!</v>
      </c>
      <c r="F375" s="39"/>
      <c r="G375" s="39"/>
      <c r="H375" s="39"/>
      <c r="I375" s="39"/>
      <c r="J375" s="71">
        <f t="shared" si="590"/>
        <v>0</v>
      </c>
      <c r="K375" s="39"/>
      <c r="L375" s="39"/>
      <c r="M375" s="39"/>
      <c r="N375" s="39"/>
      <c r="O375" s="71">
        <f t="shared" si="591"/>
        <v>0</v>
      </c>
      <c r="P375" s="39"/>
      <c r="Q375" s="39"/>
      <c r="R375" s="39"/>
      <c r="S375" s="39"/>
      <c r="T375" s="71">
        <f t="shared" si="592"/>
        <v>0</v>
      </c>
      <c r="U375" s="39"/>
      <c r="V375" s="39"/>
      <c r="W375" s="39"/>
      <c r="X375" s="39"/>
      <c r="Y375" s="71">
        <f t="shared" si="593"/>
        <v>0</v>
      </c>
      <c r="Z375" s="19">
        <v>25</v>
      </c>
      <c r="AA375" s="91">
        <f t="shared" si="594"/>
        <v>0</v>
      </c>
      <c r="AB375" s="91">
        <f t="shared" si="595"/>
        <v>0</v>
      </c>
      <c r="AC375" s="91">
        <f t="shared" si="596"/>
        <v>0</v>
      </c>
      <c r="AD375" s="91">
        <f t="shared" si="597"/>
        <v>0</v>
      </c>
      <c r="AE375" s="91">
        <f t="shared" si="598"/>
        <v>0</v>
      </c>
      <c r="AF375" s="91">
        <f t="shared" si="599"/>
        <v>0</v>
      </c>
    </row>
    <row r="376" spans="1:32" ht="15.75" customHeight="1">
      <c r="A376" s="48">
        <v>25</v>
      </c>
      <c r="B376" s="65">
        <f t="shared" ref="B376:D376" si="608">B361</f>
        <v>0</v>
      </c>
      <c r="C376" s="95" t="str">
        <f t="shared" si="608"/>
        <v>1 класс</v>
      </c>
      <c r="D376" s="104">
        <f t="shared" si="608"/>
        <v>0</v>
      </c>
      <c r="E376" s="89" t="e">
        <f t="shared" si="589"/>
        <v>#DIV/0!</v>
      </c>
      <c r="F376" s="39"/>
      <c r="G376" s="39"/>
      <c r="H376" s="39"/>
      <c r="I376" s="39"/>
      <c r="J376" s="71">
        <f t="shared" si="590"/>
        <v>0</v>
      </c>
      <c r="K376" s="39"/>
      <c r="L376" s="39"/>
      <c r="M376" s="39"/>
      <c r="N376" s="39"/>
      <c r="O376" s="71">
        <f t="shared" si="591"/>
        <v>0</v>
      </c>
      <c r="P376" s="39"/>
      <c r="Q376" s="39"/>
      <c r="R376" s="39"/>
      <c r="S376" s="90"/>
      <c r="T376" s="71">
        <f t="shared" si="592"/>
        <v>0</v>
      </c>
      <c r="U376" s="90"/>
      <c r="V376" s="39"/>
      <c r="W376" s="39"/>
      <c r="X376" s="39"/>
      <c r="Y376" s="71">
        <f t="shared" si="593"/>
        <v>0</v>
      </c>
      <c r="Z376" s="19">
        <v>25</v>
      </c>
      <c r="AA376" s="91">
        <f t="shared" si="594"/>
        <v>0</v>
      </c>
      <c r="AB376" s="91">
        <f t="shared" si="595"/>
        <v>0</v>
      </c>
      <c r="AC376" s="91">
        <f t="shared" si="596"/>
        <v>0</v>
      </c>
      <c r="AD376" s="91">
        <f t="shared" si="597"/>
        <v>0</v>
      </c>
      <c r="AE376" s="91">
        <f t="shared" si="598"/>
        <v>0</v>
      </c>
      <c r="AF376" s="91">
        <f t="shared" si="599"/>
        <v>0</v>
      </c>
    </row>
    <row r="377" spans="1:32" ht="15.75" customHeight="1">
      <c r="A377" s="48">
        <v>25</v>
      </c>
      <c r="B377" s="65">
        <f t="shared" ref="B377:D377" si="609">B362</f>
        <v>0</v>
      </c>
      <c r="C377" s="95" t="str">
        <f t="shared" si="609"/>
        <v>1 класс</v>
      </c>
      <c r="D377" s="104">
        <f t="shared" si="609"/>
        <v>0</v>
      </c>
      <c r="E377" s="89" t="e">
        <f t="shared" si="589"/>
        <v>#DIV/0!</v>
      </c>
      <c r="F377" s="39"/>
      <c r="G377" s="39"/>
      <c r="H377" s="39"/>
      <c r="I377" s="39"/>
      <c r="J377" s="71">
        <f t="shared" si="590"/>
        <v>0</v>
      </c>
      <c r="K377" s="39"/>
      <c r="L377" s="39"/>
      <c r="M377" s="39"/>
      <c r="N377" s="39"/>
      <c r="O377" s="71">
        <f t="shared" si="591"/>
        <v>0</v>
      </c>
      <c r="P377" s="39"/>
      <c r="Q377" s="39"/>
      <c r="R377" s="39"/>
      <c r="S377" s="39"/>
      <c r="T377" s="71">
        <f t="shared" si="592"/>
        <v>0</v>
      </c>
      <c r="U377" s="39"/>
      <c r="V377" s="39"/>
      <c r="W377" s="39"/>
      <c r="X377" s="39"/>
      <c r="Y377" s="71">
        <f t="shared" si="593"/>
        <v>0</v>
      </c>
      <c r="Z377" s="19">
        <v>25</v>
      </c>
      <c r="AA377" s="91">
        <f t="shared" si="594"/>
        <v>0</v>
      </c>
      <c r="AB377" s="91">
        <f t="shared" si="595"/>
        <v>0</v>
      </c>
      <c r="AC377" s="91">
        <f t="shared" si="596"/>
        <v>0</v>
      </c>
      <c r="AD377" s="91">
        <f t="shared" si="597"/>
        <v>0</v>
      </c>
      <c r="AE377" s="91">
        <f t="shared" si="598"/>
        <v>0</v>
      </c>
      <c r="AF377" s="91">
        <f t="shared" si="599"/>
        <v>0</v>
      </c>
    </row>
    <row r="378" spans="1:32" ht="15.75" customHeight="1">
      <c r="A378" s="48">
        <v>25</v>
      </c>
      <c r="B378" s="65">
        <f t="shared" ref="B378:D378" si="610">B363</f>
        <v>0</v>
      </c>
      <c r="C378" s="95" t="str">
        <f t="shared" si="610"/>
        <v>1 класс</v>
      </c>
      <c r="D378" s="104">
        <f t="shared" si="610"/>
        <v>0</v>
      </c>
      <c r="E378" s="89" t="e">
        <f t="shared" si="589"/>
        <v>#DIV/0!</v>
      </c>
      <c r="F378" s="39"/>
      <c r="G378" s="39"/>
      <c r="H378" s="39"/>
      <c r="I378" s="39"/>
      <c r="J378" s="71">
        <f t="shared" si="590"/>
        <v>0</v>
      </c>
      <c r="K378" s="39"/>
      <c r="L378" s="39"/>
      <c r="M378" s="39"/>
      <c r="N378" s="39"/>
      <c r="O378" s="71">
        <f t="shared" si="591"/>
        <v>0</v>
      </c>
      <c r="P378" s="39"/>
      <c r="Q378" s="39"/>
      <c r="R378" s="39"/>
      <c r="S378" s="39"/>
      <c r="T378" s="71">
        <f t="shared" si="592"/>
        <v>0</v>
      </c>
      <c r="U378" s="39"/>
      <c r="V378" s="39"/>
      <c r="W378" s="39"/>
      <c r="X378" s="39"/>
      <c r="Y378" s="71">
        <f t="shared" si="593"/>
        <v>0</v>
      </c>
      <c r="Z378" s="19">
        <v>25</v>
      </c>
      <c r="AA378" s="91">
        <f t="shared" si="594"/>
        <v>0</v>
      </c>
      <c r="AB378" s="91">
        <f t="shared" si="595"/>
        <v>0</v>
      </c>
      <c r="AC378" s="91">
        <f t="shared" si="596"/>
        <v>0</v>
      </c>
      <c r="AD378" s="91">
        <f t="shared" si="597"/>
        <v>0</v>
      </c>
      <c r="AE378" s="91">
        <f t="shared" si="598"/>
        <v>0</v>
      </c>
      <c r="AF378" s="91">
        <f t="shared" si="599"/>
        <v>0</v>
      </c>
    </row>
    <row r="379" spans="1:32" ht="15.75" customHeight="1">
      <c r="A379" s="48">
        <v>25</v>
      </c>
      <c r="B379" s="65">
        <f t="shared" ref="B379:D379" si="611">B364</f>
        <v>0</v>
      </c>
      <c r="C379" s="95" t="str">
        <f t="shared" si="611"/>
        <v>1 класс</v>
      </c>
      <c r="D379" s="104">
        <f t="shared" si="611"/>
        <v>0</v>
      </c>
      <c r="E379" s="89" t="e">
        <f t="shared" si="589"/>
        <v>#DIV/0!</v>
      </c>
      <c r="F379" s="39"/>
      <c r="G379" s="39"/>
      <c r="H379" s="39"/>
      <c r="I379" s="39"/>
      <c r="J379" s="96">
        <f t="shared" si="590"/>
        <v>0</v>
      </c>
      <c r="K379" s="39"/>
      <c r="L379" s="39"/>
      <c r="M379" s="39"/>
      <c r="N379" s="39"/>
      <c r="O379" s="96">
        <f t="shared" si="591"/>
        <v>0</v>
      </c>
      <c r="P379" s="39"/>
      <c r="Q379" s="39"/>
      <c r="R379" s="39"/>
      <c r="S379" s="39"/>
      <c r="T379" s="96">
        <f t="shared" si="592"/>
        <v>0</v>
      </c>
      <c r="U379" s="39"/>
      <c r="V379" s="39"/>
      <c r="W379" s="39"/>
      <c r="X379" s="39"/>
      <c r="Y379" s="96">
        <f t="shared" si="593"/>
        <v>0</v>
      </c>
      <c r="Z379" s="19">
        <v>25</v>
      </c>
      <c r="AA379" s="91">
        <f t="shared" si="594"/>
        <v>0</v>
      </c>
      <c r="AB379" s="91">
        <f t="shared" si="595"/>
        <v>0</v>
      </c>
      <c r="AC379" s="91">
        <f t="shared" si="596"/>
        <v>0</v>
      </c>
      <c r="AD379" s="91">
        <f t="shared" si="597"/>
        <v>0</v>
      </c>
      <c r="AE379" s="91">
        <f t="shared" si="598"/>
        <v>0</v>
      </c>
      <c r="AF379" s="91">
        <f t="shared" si="599"/>
        <v>0</v>
      </c>
    </row>
    <row r="380" spans="1:32" ht="15.75" customHeight="1">
      <c r="A380" s="48">
        <v>25</v>
      </c>
      <c r="B380" s="97"/>
      <c r="C380" s="98"/>
      <c r="D380" s="99"/>
      <c r="E380" s="89"/>
      <c r="F380" s="100"/>
      <c r="G380" s="100"/>
      <c r="H380" s="100"/>
      <c r="I380" s="100"/>
      <c r="J380" s="100">
        <f>SUM(J367:J379)</f>
        <v>0</v>
      </c>
      <c r="K380" s="100"/>
      <c r="L380" s="100"/>
      <c r="M380" s="100"/>
      <c r="N380" s="100"/>
      <c r="O380" s="100">
        <f>SUM(O367:O379)</f>
        <v>0</v>
      </c>
      <c r="P380" s="100"/>
      <c r="Q380" s="100"/>
      <c r="R380" s="100"/>
      <c r="S380" s="100"/>
      <c r="T380" s="100">
        <f>SUM(T367:T379)</f>
        <v>0</v>
      </c>
      <c r="U380" s="100"/>
      <c r="V380" s="100"/>
      <c r="W380" s="100"/>
      <c r="X380" s="100"/>
      <c r="Y380" s="100">
        <f>SUM(Y367:Y379)</f>
        <v>0</v>
      </c>
      <c r="Z380" s="19">
        <v>25</v>
      </c>
      <c r="AA380" s="101">
        <f t="shared" ref="AA380:AF380" si="612">SUM(AA367:AA379)</f>
        <v>0</v>
      </c>
      <c r="AB380" s="101">
        <f t="shared" si="612"/>
        <v>0</v>
      </c>
      <c r="AC380" s="101">
        <f t="shared" si="612"/>
        <v>0</v>
      </c>
      <c r="AD380" s="101">
        <f t="shared" si="612"/>
        <v>0</v>
      </c>
      <c r="AE380" s="91">
        <f t="shared" si="612"/>
        <v>0</v>
      </c>
      <c r="AF380" s="91">
        <f t="shared" si="612"/>
        <v>0</v>
      </c>
    </row>
    <row r="381" spans="1:32" ht="15.75" customHeight="1">
      <c r="A381" s="48">
        <v>26</v>
      </c>
      <c r="B381" s="139" t="str">
        <f>"Буква (или иное название) класса "&amp;A381&amp;":"</f>
        <v>Буква (или иное название) класса 26:</v>
      </c>
      <c r="C381" s="140"/>
      <c r="D381" s="102"/>
      <c r="E381" s="89"/>
      <c r="F381" s="141"/>
      <c r="G381" s="142"/>
      <c r="H381" s="142"/>
      <c r="I381" s="142"/>
      <c r="J381" s="142"/>
      <c r="K381" s="142"/>
      <c r="L381" s="142"/>
      <c r="M381" s="142"/>
      <c r="N381" s="142"/>
      <c r="O381" s="142"/>
      <c r="P381" s="142"/>
      <c r="Q381" s="142"/>
      <c r="R381" s="142"/>
      <c r="S381" s="142"/>
      <c r="T381" s="142"/>
      <c r="U381" s="142"/>
      <c r="V381" s="142"/>
      <c r="W381" s="142"/>
      <c r="X381" s="142"/>
      <c r="Y381" s="142"/>
      <c r="Z381" s="19">
        <v>26</v>
      </c>
      <c r="AA381" s="84"/>
      <c r="AB381" s="84"/>
      <c r="AC381" s="84"/>
      <c r="AD381" s="85"/>
      <c r="AE381" s="37"/>
      <c r="AF381" s="37"/>
    </row>
    <row r="382" spans="1:32" ht="15.75" customHeight="1">
      <c r="A382" s="48">
        <v>26</v>
      </c>
      <c r="B382" s="65" t="str">
        <f t="shared" ref="B382:D382" si="613">B367</f>
        <v>Русский язык</v>
      </c>
      <c r="C382" s="95" t="str">
        <f t="shared" si="613"/>
        <v>1 класс</v>
      </c>
      <c r="D382" s="105">
        <f t="shared" si="613"/>
        <v>72</v>
      </c>
      <c r="E382" s="89">
        <f t="shared" ref="E382:E394" si="614">(J382+O382+T382+Y382)/D382</f>
        <v>0</v>
      </c>
      <c r="F382" s="90"/>
      <c r="G382" s="39"/>
      <c r="H382" s="39"/>
      <c r="I382" s="90"/>
      <c r="J382" s="71">
        <f t="shared" ref="J382:J394" si="615">COUNTA(F382:I382)</f>
        <v>0</v>
      </c>
      <c r="K382" s="90"/>
      <c r="L382" s="39"/>
      <c r="M382" s="39"/>
      <c r="N382" s="39"/>
      <c r="O382" s="71">
        <f t="shared" ref="O382:O394" si="616">COUNTA(K382:N382)</f>
        <v>0</v>
      </c>
      <c r="P382" s="39"/>
      <c r="Q382" s="39"/>
      <c r="R382" s="39"/>
      <c r="S382" s="90"/>
      <c r="T382" s="71">
        <f t="shared" ref="T382:T394" si="617">COUNTA(P382:S382)</f>
        <v>0</v>
      </c>
      <c r="U382" s="39"/>
      <c r="V382" s="39"/>
      <c r="W382" s="39"/>
      <c r="X382" s="39"/>
      <c r="Y382" s="71">
        <f t="shared" ref="Y382:Y394" si="618">COUNTA(U382:X382)</f>
        <v>0</v>
      </c>
      <c r="Z382" s="19">
        <v>26</v>
      </c>
      <c r="AA382" s="91">
        <f t="shared" ref="AA382:AA394" si="619">IF($F$1&gt;0,COUNTIF(F382:Y382,$F$1),0)</f>
        <v>0</v>
      </c>
      <c r="AB382" s="91">
        <f t="shared" ref="AB382:AB394" si="620">IF($G$1&gt;0,COUNTIF(F382:Y382,$G$1),0)</f>
        <v>0</v>
      </c>
      <c r="AC382" s="91">
        <f t="shared" ref="AC382:AC394" si="621">IF($H$1&gt;0,COUNTIF(F382:Y382,$H$1),0)</f>
        <v>0</v>
      </c>
      <c r="AD382" s="91">
        <f t="shared" ref="AD382:AD394" si="622">IF($I$1&gt;0,COUNTIF(F382:Y382,$I$1),0)</f>
        <v>0</v>
      </c>
      <c r="AE382" s="91">
        <f t="shared" ref="AE382:AE394" si="623">IF($J$1&gt;0,COUNTIF(F382:Y382,$J$1),0)</f>
        <v>0</v>
      </c>
      <c r="AF382" s="91">
        <f t="shared" ref="AF382:AF394" si="624">IF($K$1&gt;0,COUNTIF(F382:Y382,$K$1),0)</f>
        <v>0</v>
      </c>
    </row>
    <row r="383" spans="1:32" ht="15.75" customHeight="1">
      <c r="A383" s="48">
        <v>26</v>
      </c>
      <c r="B383" s="65" t="str">
        <f t="shared" ref="B383:D383" si="625">B368</f>
        <v>Литературное чтение</v>
      </c>
      <c r="C383" s="95" t="str">
        <f t="shared" si="625"/>
        <v>1 класс</v>
      </c>
      <c r="D383" s="104">
        <f t="shared" si="625"/>
        <v>60</v>
      </c>
      <c r="E383" s="89">
        <f t="shared" si="614"/>
        <v>0</v>
      </c>
      <c r="F383" s="39"/>
      <c r="G383" s="39"/>
      <c r="H383" s="39"/>
      <c r="I383" s="39"/>
      <c r="J383" s="71">
        <f t="shared" si="615"/>
        <v>0</v>
      </c>
      <c r="K383" s="39"/>
      <c r="L383" s="39"/>
      <c r="M383" s="39"/>
      <c r="N383" s="39"/>
      <c r="O383" s="71">
        <f t="shared" si="616"/>
        <v>0</v>
      </c>
      <c r="P383" s="39"/>
      <c r="Q383" s="39"/>
      <c r="R383" s="39"/>
      <c r="S383" s="39"/>
      <c r="T383" s="71">
        <f t="shared" si="617"/>
        <v>0</v>
      </c>
      <c r="U383" s="39"/>
      <c r="V383" s="39"/>
      <c r="W383" s="39"/>
      <c r="X383" s="39"/>
      <c r="Y383" s="71">
        <f t="shared" si="618"/>
        <v>0</v>
      </c>
      <c r="Z383" s="19">
        <v>26</v>
      </c>
      <c r="AA383" s="91">
        <f t="shared" si="619"/>
        <v>0</v>
      </c>
      <c r="AB383" s="91">
        <f t="shared" si="620"/>
        <v>0</v>
      </c>
      <c r="AC383" s="91">
        <f t="shared" si="621"/>
        <v>0</v>
      </c>
      <c r="AD383" s="91">
        <f t="shared" si="622"/>
        <v>0</v>
      </c>
      <c r="AE383" s="91">
        <f t="shared" si="623"/>
        <v>0</v>
      </c>
      <c r="AF383" s="91">
        <f t="shared" si="624"/>
        <v>0</v>
      </c>
    </row>
    <row r="384" spans="1:32" ht="15.75" customHeight="1">
      <c r="A384" s="48">
        <v>26</v>
      </c>
      <c r="B384" s="65" t="str">
        <f t="shared" ref="B384:D384" si="626">B369</f>
        <v>Математика</v>
      </c>
      <c r="C384" s="95" t="str">
        <f t="shared" si="626"/>
        <v>1 класс</v>
      </c>
      <c r="D384" s="104">
        <f t="shared" si="626"/>
        <v>56</v>
      </c>
      <c r="E384" s="89">
        <f t="shared" si="614"/>
        <v>0</v>
      </c>
      <c r="F384" s="39"/>
      <c r="G384" s="39"/>
      <c r="H384" s="39"/>
      <c r="I384" s="39"/>
      <c r="J384" s="71">
        <f t="shared" si="615"/>
        <v>0</v>
      </c>
      <c r="K384" s="39"/>
      <c r="L384" s="39"/>
      <c r="M384" s="39"/>
      <c r="N384" s="39"/>
      <c r="O384" s="71">
        <f t="shared" si="616"/>
        <v>0</v>
      </c>
      <c r="P384" s="39"/>
      <c r="Q384" s="39"/>
      <c r="R384" s="39"/>
      <c r="S384" s="39"/>
      <c r="T384" s="71">
        <f t="shared" si="617"/>
        <v>0</v>
      </c>
      <c r="U384" s="39"/>
      <c r="V384" s="39"/>
      <c r="W384" s="39"/>
      <c r="X384" s="39"/>
      <c r="Y384" s="71">
        <f t="shared" si="618"/>
        <v>0</v>
      </c>
      <c r="Z384" s="19">
        <v>26</v>
      </c>
      <c r="AA384" s="91">
        <f t="shared" si="619"/>
        <v>0</v>
      </c>
      <c r="AB384" s="91">
        <f t="shared" si="620"/>
        <v>0</v>
      </c>
      <c r="AC384" s="91">
        <f t="shared" si="621"/>
        <v>0</v>
      </c>
      <c r="AD384" s="91">
        <f t="shared" si="622"/>
        <v>0</v>
      </c>
      <c r="AE384" s="91">
        <f t="shared" si="623"/>
        <v>0</v>
      </c>
      <c r="AF384" s="91">
        <f t="shared" si="624"/>
        <v>0</v>
      </c>
    </row>
    <row r="385" spans="1:32" ht="15.75" customHeight="1">
      <c r="A385" s="48">
        <v>26</v>
      </c>
      <c r="B385" s="65" t="str">
        <f t="shared" ref="B385:D385" si="627">B370</f>
        <v>Окружающий мир</v>
      </c>
      <c r="C385" s="95" t="str">
        <f t="shared" si="627"/>
        <v>1 класс</v>
      </c>
      <c r="D385" s="104">
        <f t="shared" si="627"/>
        <v>24</v>
      </c>
      <c r="E385" s="89">
        <f t="shared" si="614"/>
        <v>0</v>
      </c>
      <c r="F385" s="90"/>
      <c r="G385" s="39"/>
      <c r="H385" s="90"/>
      <c r="I385" s="39"/>
      <c r="J385" s="71">
        <f t="shared" si="615"/>
        <v>0</v>
      </c>
      <c r="K385" s="90"/>
      <c r="L385" s="90"/>
      <c r="M385" s="90"/>
      <c r="N385" s="39"/>
      <c r="O385" s="71">
        <f t="shared" si="616"/>
        <v>0</v>
      </c>
      <c r="P385" s="39"/>
      <c r="Q385" s="39"/>
      <c r="R385" s="39"/>
      <c r="S385" s="39"/>
      <c r="T385" s="71">
        <f t="shared" si="617"/>
        <v>0</v>
      </c>
      <c r="U385" s="39"/>
      <c r="V385" s="39"/>
      <c r="W385" s="39"/>
      <c r="X385" s="39"/>
      <c r="Y385" s="71">
        <f t="shared" si="618"/>
        <v>0</v>
      </c>
      <c r="Z385" s="19">
        <v>26</v>
      </c>
      <c r="AA385" s="91">
        <f t="shared" si="619"/>
        <v>0</v>
      </c>
      <c r="AB385" s="91">
        <f t="shared" si="620"/>
        <v>0</v>
      </c>
      <c r="AC385" s="91">
        <f t="shared" si="621"/>
        <v>0</v>
      </c>
      <c r="AD385" s="91">
        <f t="shared" si="622"/>
        <v>0</v>
      </c>
      <c r="AE385" s="91">
        <f t="shared" si="623"/>
        <v>0</v>
      </c>
      <c r="AF385" s="91">
        <f t="shared" si="624"/>
        <v>0</v>
      </c>
    </row>
    <row r="386" spans="1:32" ht="15.75" customHeight="1">
      <c r="A386" s="48">
        <v>26</v>
      </c>
      <c r="B386" s="65" t="str">
        <f t="shared" ref="B386:D386" si="628">B371</f>
        <v>Изобразительное искусство</v>
      </c>
      <c r="C386" s="95" t="str">
        <f t="shared" si="628"/>
        <v>1 класс</v>
      </c>
      <c r="D386" s="104">
        <f t="shared" si="628"/>
        <v>16</v>
      </c>
      <c r="E386" s="89">
        <f t="shared" si="614"/>
        <v>0</v>
      </c>
      <c r="F386" s="39"/>
      <c r="G386" s="39"/>
      <c r="H386" s="39"/>
      <c r="I386" s="90"/>
      <c r="J386" s="71">
        <f t="shared" si="615"/>
        <v>0</v>
      </c>
      <c r="K386" s="90"/>
      <c r="L386" s="39"/>
      <c r="M386" s="39"/>
      <c r="N386" s="39"/>
      <c r="O386" s="71">
        <f t="shared" si="616"/>
        <v>0</v>
      </c>
      <c r="P386" s="39"/>
      <c r="Q386" s="39"/>
      <c r="R386" s="39"/>
      <c r="S386" s="39"/>
      <c r="T386" s="71">
        <f t="shared" si="617"/>
        <v>0</v>
      </c>
      <c r="U386" s="39"/>
      <c r="V386" s="39"/>
      <c r="W386" s="39"/>
      <c r="X386" s="39"/>
      <c r="Y386" s="71">
        <f t="shared" si="618"/>
        <v>0</v>
      </c>
      <c r="Z386" s="19">
        <v>26</v>
      </c>
      <c r="AA386" s="91">
        <f t="shared" si="619"/>
        <v>0</v>
      </c>
      <c r="AB386" s="91">
        <f t="shared" si="620"/>
        <v>0</v>
      </c>
      <c r="AC386" s="91">
        <f t="shared" si="621"/>
        <v>0</v>
      </c>
      <c r="AD386" s="91">
        <f t="shared" si="622"/>
        <v>0</v>
      </c>
      <c r="AE386" s="91">
        <f t="shared" si="623"/>
        <v>0</v>
      </c>
      <c r="AF386" s="91">
        <f t="shared" si="624"/>
        <v>0</v>
      </c>
    </row>
    <row r="387" spans="1:32" ht="15.75" customHeight="1">
      <c r="A387" s="48">
        <v>26</v>
      </c>
      <c r="B387" s="65" t="str">
        <f t="shared" ref="B387:D387" si="629">B372</f>
        <v>Музыка</v>
      </c>
      <c r="C387" s="95" t="str">
        <f t="shared" si="629"/>
        <v>1 класс</v>
      </c>
      <c r="D387" s="104">
        <f t="shared" si="629"/>
        <v>16</v>
      </c>
      <c r="E387" s="89">
        <f t="shared" si="614"/>
        <v>0</v>
      </c>
      <c r="F387" s="90"/>
      <c r="G387" s="39"/>
      <c r="H387" s="39"/>
      <c r="I387" s="39"/>
      <c r="J387" s="71">
        <f t="shared" si="615"/>
        <v>0</v>
      </c>
      <c r="K387" s="39"/>
      <c r="L387" s="39"/>
      <c r="M387" s="39"/>
      <c r="N387" s="39"/>
      <c r="O387" s="71">
        <f t="shared" si="616"/>
        <v>0</v>
      </c>
      <c r="P387" s="39"/>
      <c r="Q387" s="39"/>
      <c r="R387" s="39"/>
      <c r="S387" s="39"/>
      <c r="T387" s="71">
        <f t="shared" si="617"/>
        <v>0</v>
      </c>
      <c r="U387" s="39"/>
      <c r="V387" s="39"/>
      <c r="W387" s="39"/>
      <c r="X387" s="39"/>
      <c r="Y387" s="71">
        <f t="shared" si="618"/>
        <v>0</v>
      </c>
      <c r="Z387" s="19">
        <v>26</v>
      </c>
      <c r="AA387" s="91">
        <f t="shared" si="619"/>
        <v>0</v>
      </c>
      <c r="AB387" s="91">
        <f t="shared" si="620"/>
        <v>0</v>
      </c>
      <c r="AC387" s="91">
        <f t="shared" si="621"/>
        <v>0</v>
      </c>
      <c r="AD387" s="91">
        <f t="shared" si="622"/>
        <v>0</v>
      </c>
      <c r="AE387" s="91">
        <f t="shared" si="623"/>
        <v>0</v>
      </c>
      <c r="AF387" s="91">
        <f t="shared" si="624"/>
        <v>0</v>
      </c>
    </row>
    <row r="388" spans="1:32" ht="15.75" customHeight="1">
      <c r="A388" s="48">
        <v>26</v>
      </c>
      <c r="B388" s="65" t="str">
        <f t="shared" ref="B388:D388" si="630">B373</f>
        <v>Труд (технология)</v>
      </c>
      <c r="C388" s="95" t="str">
        <f t="shared" si="630"/>
        <v>1 класс</v>
      </c>
      <c r="D388" s="104">
        <f t="shared" si="630"/>
        <v>16</v>
      </c>
      <c r="E388" s="89">
        <f t="shared" si="614"/>
        <v>0</v>
      </c>
      <c r="F388" s="39"/>
      <c r="G388" s="39"/>
      <c r="H388" s="39"/>
      <c r="I388" s="39"/>
      <c r="J388" s="71">
        <f t="shared" si="615"/>
        <v>0</v>
      </c>
      <c r="K388" s="39"/>
      <c r="L388" s="39"/>
      <c r="M388" s="39"/>
      <c r="N388" s="90"/>
      <c r="O388" s="71">
        <f t="shared" si="616"/>
        <v>0</v>
      </c>
      <c r="P388" s="90"/>
      <c r="Q388" s="39"/>
      <c r="R388" s="39"/>
      <c r="S388" s="39"/>
      <c r="T388" s="71">
        <f t="shared" si="617"/>
        <v>0</v>
      </c>
      <c r="U388" s="39"/>
      <c r="V388" s="39"/>
      <c r="W388" s="39"/>
      <c r="X388" s="39"/>
      <c r="Y388" s="71">
        <f t="shared" si="618"/>
        <v>0</v>
      </c>
      <c r="Z388" s="19">
        <v>26</v>
      </c>
      <c r="AA388" s="91">
        <f t="shared" si="619"/>
        <v>0</v>
      </c>
      <c r="AB388" s="91">
        <f t="shared" si="620"/>
        <v>0</v>
      </c>
      <c r="AC388" s="91">
        <f t="shared" si="621"/>
        <v>0</v>
      </c>
      <c r="AD388" s="91">
        <f t="shared" si="622"/>
        <v>0</v>
      </c>
      <c r="AE388" s="91">
        <f t="shared" si="623"/>
        <v>0</v>
      </c>
      <c r="AF388" s="91">
        <f t="shared" si="624"/>
        <v>0</v>
      </c>
    </row>
    <row r="389" spans="1:32" ht="15.75" customHeight="1">
      <c r="A389" s="48">
        <v>26</v>
      </c>
      <c r="B389" s="65" t="str">
        <f t="shared" ref="B389:D389" si="631">B374</f>
        <v>Физическая культура</v>
      </c>
      <c r="C389" s="95" t="str">
        <f t="shared" si="631"/>
        <v>1 класс</v>
      </c>
      <c r="D389" s="104">
        <f t="shared" si="631"/>
        <v>48</v>
      </c>
      <c r="E389" s="89">
        <f t="shared" si="614"/>
        <v>0</v>
      </c>
      <c r="F389" s="39"/>
      <c r="G389" s="39"/>
      <c r="H389" s="39"/>
      <c r="I389" s="90"/>
      <c r="J389" s="71">
        <f t="shared" si="615"/>
        <v>0</v>
      </c>
      <c r="K389" s="39"/>
      <c r="L389" s="39"/>
      <c r="M389" s="39"/>
      <c r="N389" s="39"/>
      <c r="O389" s="71">
        <f t="shared" si="616"/>
        <v>0</v>
      </c>
      <c r="P389" s="39"/>
      <c r="Q389" s="39"/>
      <c r="R389" s="39"/>
      <c r="S389" s="39"/>
      <c r="T389" s="71">
        <f t="shared" si="617"/>
        <v>0</v>
      </c>
      <c r="U389" s="39"/>
      <c r="V389" s="39"/>
      <c r="W389" s="39"/>
      <c r="X389" s="90"/>
      <c r="Y389" s="71">
        <f t="shared" si="618"/>
        <v>0</v>
      </c>
      <c r="Z389" s="19">
        <v>26</v>
      </c>
      <c r="AA389" s="91">
        <f t="shared" si="619"/>
        <v>0</v>
      </c>
      <c r="AB389" s="91">
        <f t="shared" si="620"/>
        <v>0</v>
      </c>
      <c r="AC389" s="91">
        <f t="shared" si="621"/>
        <v>0</v>
      </c>
      <c r="AD389" s="91">
        <f t="shared" si="622"/>
        <v>0</v>
      </c>
      <c r="AE389" s="91">
        <f t="shared" si="623"/>
        <v>0</v>
      </c>
      <c r="AF389" s="91">
        <f t="shared" si="624"/>
        <v>0</v>
      </c>
    </row>
    <row r="390" spans="1:32" ht="15.75" customHeight="1">
      <c r="A390" s="48">
        <v>26</v>
      </c>
      <c r="B390" s="65">
        <f t="shared" ref="B390:D390" si="632">B375</f>
        <v>0</v>
      </c>
      <c r="C390" s="95" t="str">
        <f t="shared" si="632"/>
        <v>1 класс</v>
      </c>
      <c r="D390" s="104">
        <f t="shared" si="632"/>
        <v>0</v>
      </c>
      <c r="E390" s="89" t="e">
        <f t="shared" si="614"/>
        <v>#DIV/0!</v>
      </c>
      <c r="F390" s="39"/>
      <c r="G390" s="39"/>
      <c r="H390" s="39"/>
      <c r="I390" s="39"/>
      <c r="J390" s="71">
        <f t="shared" si="615"/>
        <v>0</v>
      </c>
      <c r="K390" s="39"/>
      <c r="L390" s="39"/>
      <c r="M390" s="39"/>
      <c r="N390" s="39"/>
      <c r="O390" s="71">
        <f t="shared" si="616"/>
        <v>0</v>
      </c>
      <c r="P390" s="39"/>
      <c r="Q390" s="39"/>
      <c r="R390" s="39"/>
      <c r="S390" s="39"/>
      <c r="T390" s="71">
        <f t="shared" si="617"/>
        <v>0</v>
      </c>
      <c r="U390" s="39"/>
      <c r="V390" s="39"/>
      <c r="W390" s="39"/>
      <c r="X390" s="39"/>
      <c r="Y390" s="71">
        <f t="shared" si="618"/>
        <v>0</v>
      </c>
      <c r="Z390" s="19">
        <v>26</v>
      </c>
      <c r="AA390" s="91">
        <f t="shared" si="619"/>
        <v>0</v>
      </c>
      <c r="AB390" s="91">
        <f t="shared" si="620"/>
        <v>0</v>
      </c>
      <c r="AC390" s="91">
        <f t="shared" si="621"/>
        <v>0</v>
      </c>
      <c r="AD390" s="91">
        <f t="shared" si="622"/>
        <v>0</v>
      </c>
      <c r="AE390" s="91">
        <f t="shared" si="623"/>
        <v>0</v>
      </c>
      <c r="AF390" s="91">
        <f t="shared" si="624"/>
        <v>0</v>
      </c>
    </row>
    <row r="391" spans="1:32" ht="15.75" customHeight="1">
      <c r="A391" s="48">
        <v>26</v>
      </c>
      <c r="B391" s="65">
        <f t="shared" ref="B391:D391" si="633">B376</f>
        <v>0</v>
      </c>
      <c r="C391" s="95" t="str">
        <f t="shared" si="633"/>
        <v>1 класс</v>
      </c>
      <c r="D391" s="104">
        <f t="shared" si="633"/>
        <v>0</v>
      </c>
      <c r="E391" s="89" t="e">
        <f t="shared" si="614"/>
        <v>#DIV/0!</v>
      </c>
      <c r="F391" s="39"/>
      <c r="G391" s="39"/>
      <c r="H391" s="39"/>
      <c r="I391" s="39"/>
      <c r="J391" s="71">
        <f t="shared" si="615"/>
        <v>0</v>
      </c>
      <c r="K391" s="39"/>
      <c r="L391" s="39"/>
      <c r="M391" s="39"/>
      <c r="N391" s="39"/>
      <c r="O391" s="71">
        <f t="shared" si="616"/>
        <v>0</v>
      </c>
      <c r="P391" s="39"/>
      <c r="Q391" s="39"/>
      <c r="R391" s="39"/>
      <c r="S391" s="90"/>
      <c r="T391" s="71">
        <f t="shared" si="617"/>
        <v>0</v>
      </c>
      <c r="U391" s="90"/>
      <c r="V391" s="39"/>
      <c r="W391" s="39"/>
      <c r="X391" s="39"/>
      <c r="Y391" s="71">
        <f t="shared" si="618"/>
        <v>0</v>
      </c>
      <c r="Z391" s="19">
        <v>26</v>
      </c>
      <c r="AA391" s="91">
        <f t="shared" si="619"/>
        <v>0</v>
      </c>
      <c r="AB391" s="91">
        <f t="shared" si="620"/>
        <v>0</v>
      </c>
      <c r="AC391" s="91">
        <f t="shared" si="621"/>
        <v>0</v>
      </c>
      <c r="AD391" s="91">
        <f t="shared" si="622"/>
        <v>0</v>
      </c>
      <c r="AE391" s="91">
        <f t="shared" si="623"/>
        <v>0</v>
      </c>
      <c r="AF391" s="91">
        <f t="shared" si="624"/>
        <v>0</v>
      </c>
    </row>
    <row r="392" spans="1:32" ht="15.75" customHeight="1">
      <c r="A392" s="48">
        <v>26</v>
      </c>
      <c r="B392" s="65">
        <f t="shared" ref="B392:D392" si="634">B377</f>
        <v>0</v>
      </c>
      <c r="C392" s="95" t="str">
        <f t="shared" si="634"/>
        <v>1 класс</v>
      </c>
      <c r="D392" s="104">
        <f t="shared" si="634"/>
        <v>0</v>
      </c>
      <c r="E392" s="89" t="e">
        <f t="shared" si="614"/>
        <v>#DIV/0!</v>
      </c>
      <c r="F392" s="39"/>
      <c r="G392" s="39"/>
      <c r="H392" s="39"/>
      <c r="I392" s="39"/>
      <c r="J392" s="71">
        <f t="shared" si="615"/>
        <v>0</v>
      </c>
      <c r="K392" s="39"/>
      <c r="L392" s="39"/>
      <c r="M392" s="39"/>
      <c r="N392" s="39"/>
      <c r="O392" s="71">
        <f t="shared" si="616"/>
        <v>0</v>
      </c>
      <c r="P392" s="39"/>
      <c r="Q392" s="39"/>
      <c r="R392" s="39"/>
      <c r="S392" s="39"/>
      <c r="T392" s="71">
        <f t="shared" si="617"/>
        <v>0</v>
      </c>
      <c r="U392" s="39"/>
      <c r="V392" s="39"/>
      <c r="W392" s="39"/>
      <c r="X392" s="39"/>
      <c r="Y392" s="71">
        <f t="shared" si="618"/>
        <v>0</v>
      </c>
      <c r="Z392" s="19">
        <v>26</v>
      </c>
      <c r="AA392" s="91">
        <f t="shared" si="619"/>
        <v>0</v>
      </c>
      <c r="AB392" s="91">
        <f t="shared" si="620"/>
        <v>0</v>
      </c>
      <c r="AC392" s="91">
        <f t="shared" si="621"/>
        <v>0</v>
      </c>
      <c r="AD392" s="91">
        <f t="shared" si="622"/>
        <v>0</v>
      </c>
      <c r="AE392" s="91">
        <f t="shared" si="623"/>
        <v>0</v>
      </c>
      <c r="AF392" s="91">
        <f t="shared" si="624"/>
        <v>0</v>
      </c>
    </row>
    <row r="393" spans="1:32" ht="15.75" customHeight="1">
      <c r="A393" s="48">
        <v>26</v>
      </c>
      <c r="B393" s="65">
        <f t="shared" ref="B393:D393" si="635">B378</f>
        <v>0</v>
      </c>
      <c r="C393" s="95" t="str">
        <f t="shared" si="635"/>
        <v>1 класс</v>
      </c>
      <c r="D393" s="104">
        <f t="shared" si="635"/>
        <v>0</v>
      </c>
      <c r="E393" s="89" t="e">
        <f t="shared" si="614"/>
        <v>#DIV/0!</v>
      </c>
      <c r="F393" s="39"/>
      <c r="G393" s="39"/>
      <c r="H393" s="39"/>
      <c r="I393" s="39"/>
      <c r="J393" s="71">
        <f t="shared" si="615"/>
        <v>0</v>
      </c>
      <c r="K393" s="39"/>
      <c r="L393" s="39"/>
      <c r="M393" s="39"/>
      <c r="N393" s="39"/>
      <c r="O393" s="71">
        <f t="shared" si="616"/>
        <v>0</v>
      </c>
      <c r="P393" s="39"/>
      <c r="Q393" s="39"/>
      <c r="R393" s="39"/>
      <c r="S393" s="39"/>
      <c r="T393" s="71">
        <f t="shared" si="617"/>
        <v>0</v>
      </c>
      <c r="U393" s="39"/>
      <c r="V393" s="39"/>
      <c r="W393" s="39"/>
      <c r="X393" s="39"/>
      <c r="Y393" s="71">
        <f t="shared" si="618"/>
        <v>0</v>
      </c>
      <c r="Z393" s="19">
        <v>26</v>
      </c>
      <c r="AA393" s="91">
        <f t="shared" si="619"/>
        <v>0</v>
      </c>
      <c r="AB393" s="91">
        <f t="shared" si="620"/>
        <v>0</v>
      </c>
      <c r="AC393" s="91">
        <f t="shared" si="621"/>
        <v>0</v>
      </c>
      <c r="AD393" s="91">
        <f t="shared" si="622"/>
        <v>0</v>
      </c>
      <c r="AE393" s="91">
        <f t="shared" si="623"/>
        <v>0</v>
      </c>
      <c r="AF393" s="91">
        <f t="shared" si="624"/>
        <v>0</v>
      </c>
    </row>
    <row r="394" spans="1:32" ht="15.75" customHeight="1">
      <c r="A394" s="48">
        <v>26</v>
      </c>
      <c r="B394" s="65">
        <f t="shared" ref="B394:D394" si="636">B379</f>
        <v>0</v>
      </c>
      <c r="C394" s="95" t="str">
        <f t="shared" si="636"/>
        <v>1 класс</v>
      </c>
      <c r="D394" s="104">
        <f t="shared" si="636"/>
        <v>0</v>
      </c>
      <c r="E394" s="89" t="e">
        <f t="shared" si="614"/>
        <v>#DIV/0!</v>
      </c>
      <c r="F394" s="39"/>
      <c r="G394" s="39"/>
      <c r="H394" s="39"/>
      <c r="I394" s="39"/>
      <c r="J394" s="96">
        <f t="shared" si="615"/>
        <v>0</v>
      </c>
      <c r="K394" s="39"/>
      <c r="L394" s="39"/>
      <c r="M394" s="39"/>
      <c r="N394" s="39"/>
      <c r="O394" s="96">
        <f t="shared" si="616"/>
        <v>0</v>
      </c>
      <c r="P394" s="39"/>
      <c r="Q394" s="39"/>
      <c r="R394" s="39"/>
      <c r="S394" s="39"/>
      <c r="T394" s="96">
        <f t="shared" si="617"/>
        <v>0</v>
      </c>
      <c r="U394" s="39"/>
      <c r="V394" s="39"/>
      <c r="W394" s="39"/>
      <c r="X394" s="39"/>
      <c r="Y394" s="96">
        <f t="shared" si="618"/>
        <v>0</v>
      </c>
      <c r="Z394" s="19">
        <v>26</v>
      </c>
      <c r="AA394" s="91">
        <f t="shared" si="619"/>
        <v>0</v>
      </c>
      <c r="AB394" s="91">
        <f t="shared" si="620"/>
        <v>0</v>
      </c>
      <c r="AC394" s="91">
        <f t="shared" si="621"/>
        <v>0</v>
      </c>
      <c r="AD394" s="91">
        <f t="shared" si="622"/>
        <v>0</v>
      </c>
      <c r="AE394" s="91">
        <f t="shared" si="623"/>
        <v>0</v>
      </c>
      <c r="AF394" s="91">
        <f t="shared" si="624"/>
        <v>0</v>
      </c>
    </row>
    <row r="395" spans="1:32" ht="15.75" customHeight="1">
      <c r="A395" s="48">
        <v>26</v>
      </c>
      <c r="B395" s="97"/>
      <c r="C395" s="98"/>
      <c r="D395" s="99"/>
      <c r="E395" s="89"/>
      <c r="F395" s="100"/>
      <c r="G395" s="100"/>
      <c r="H395" s="100"/>
      <c r="I395" s="100"/>
      <c r="J395" s="100">
        <f>SUM(J382:J394)</f>
        <v>0</v>
      </c>
      <c r="K395" s="100"/>
      <c r="L395" s="100"/>
      <c r="M395" s="100"/>
      <c r="N395" s="100"/>
      <c r="O395" s="100">
        <f>SUM(O382:O394)</f>
        <v>0</v>
      </c>
      <c r="P395" s="100"/>
      <c r="Q395" s="100"/>
      <c r="R395" s="100"/>
      <c r="S395" s="100"/>
      <c r="T395" s="100">
        <f>SUM(T382:T394)</f>
        <v>0</v>
      </c>
      <c r="U395" s="100"/>
      <c r="V395" s="100"/>
      <c r="W395" s="100"/>
      <c r="X395" s="100"/>
      <c r="Y395" s="100">
        <f>SUM(Y382:Y394)</f>
        <v>0</v>
      </c>
      <c r="Z395" s="19">
        <v>26</v>
      </c>
      <c r="AA395" s="101">
        <f t="shared" ref="AA395:AF395" si="637">SUM(AA382:AA394)</f>
        <v>0</v>
      </c>
      <c r="AB395" s="101">
        <f t="shared" si="637"/>
        <v>0</v>
      </c>
      <c r="AC395" s="101">
        <f t="shared" si="637"/>
        <v>0</v>
      </c>
      <c r="AD395" s="101">
        <f t="shared" si="637"/>
        <v>0</v>
      </c>
      <c r="AE395" s="91">
        <f t="shared" si="637"/>
        <v>0</v>
      </c>
      <c r="AF395" s="91">
        <f t="shared" si="637"/>
        <v>0</v>
      </c>
    </row>
    <row r="396" spans="1:32" ht="15.75" customHeight="1">
      <c r="A396" s="48">
        <v>27</v>
      </c>
      <c r="B396" s="139" t="str">
        <f>"Буква (или иное название) класса "&amp;A396&amp;":"</f>
        <v>Буква (или иное название) класса 27:</v>
      </c>
      <c r="C396" s="140"/>
      <c r="D396" s="102"/>
      <c r="E396" s="89"/>
      <c r="F396" s="141"/>
      <c r="G396" s="142"/>
      <c r="H396" s="142"/>
      <c r="I396" s="142"/>
      <c r="J396" s="142"/>
      <c r="K396" s="142"/>
      <c r="L396" s="142"/>
      <c r="M396" s="142"/>
      <c r="N396" s="142"/>
      <c r="O396" s="142"/>
      <c r="P396" s="142"/>
      <c r="Q396" s="142"/>
      <c r="R396" s="142"/>
      <c r="S396" s="142"/>
      <c r="T396" s="142"/>
      <c r="U396" s="142"/>
      <c r="V396" s="142"/>
      <c r="W396" s="142"/>
      <c r="X396" s="142"/>
      <c r="Y396" s="142"/>
      <c r="Z396" s="19">
        <v>27</v>
      </c>
      <c r="AA396" s="84"/>
      <c r="AB396" s="84"/>
      <c r="AC396" s="84"/>
      <c r="AD396" s="85"/>
      <c r="AE396" s="91"/>
      <c r="AF396" s="91"/>
    </row>
    <row r="397" spans="1:32" ht="15.75" customHeight="1">
      <c r="A397" s="48">
        <v>27</v>
      </c>
      <c r="B397" s="65" t="str">
        <f t="shared" ref="B397:D397" si="638">B382</f>
        <v>Русский язык</v>
      </c>
      <c r="C397" s="95" t="str">
        <f t="shared" si="638"/>
        <v>1 класс</v>
      </c>
      <c r="D397" s="105">
        <f t="shared" si="638"/>
        <v>72</v>
      </c>
      <c r="E397" s="89">
        <f t="shared" ref="E397:E409" si="639">(J397+O397+T397+Y397)/D397</f>
        <v>0</v>
      </c>
      <c r="F397" s="90"/>
      <c r="G397" s="39"/>
      <c r="H397" s="39"/>
      <c r="I397" s="90"/>
      <c r="J397" s="71">
        <f t="shared" ref="J397:J409" si="640">COUNTA(F397:I397)</f>
        <v>0</v>
      </c>
      <c r="K397" s="90"/>
      <c r="L397" s="39"/>
      <c r="M397" s="39"/>
      <c r="N397" s="39"/>
      <c r="O397" s="71">
        <f t="shared" ref="O397:O409" si="641">COUNTA(K397:N397)</f>
        <v>0</v>
      </c>
      <c r="P397" s="39"/>
      <c r="Q397" s="39"/>
      <c r="R397" s="39"/>
      <c r="S397" s="90"/>
      <c r="T397" s="71">
        <f t="shared" ref="T397:T409" si="642">COUNTA(P397:S397)</f>
        <v>0</v>
      </c>
      <c r="U397" s="39"/>
      <c r="V397" s="39"/>
      <c r="W397" s="39"/>
      <c r="X397" s="39"/>
      <c r="Y397" s="71">
        <f t="shared" ref="Y397:Y409" si="643">COUNTA(U397:X397)</f>
        <v>0</v>
      </c>
      <c r="Z397" s="19">
        <v>27</v>
      </c>
      <c r="AA397" s="91">
        <f t="shared" ref="AA397:AA409" si="644">IF($F$1&gt;0,COUNTIF(F397:Y397,$F$1),0)</f>
        <v>0</v>
      </c>
      <c r="AB397" s="91">
        <f t="shared" ref="AB397:AB409" si="645">IF($G$1&gt;0,COUNTIF(F397:Y397,$G$1),0)</f>
        <v>0</v>
      </c>
      <c r="AC397" s="91">
        <f t="shared" ref="AC397:AC409" si="646">IF($H$1&gt;0,COUNTIF(F397:Y397,$H$1),0)</f>
        <v>0</v>
      </c>
      <c r="AD397" s="91">
        <f t="shared" ref="AD397:AD409" si="647">IF($I$1&gt;0,COUNTIF(F397:Y397,$I$1),0)</f>
        <v>0</v>
      </c>
      <c r="AE397" s="91">
        <f t="shared" ref="AE397:AE409" si="648">IF($J$1&gt;0,COUNTIF(F397:Y397,$J$1),0)</f>
        <v>0</v>
      </c>
      <c r="AF397" s="91">
        <f t="shared" ref="AF397:AF409" si="649">IF($K$1&gt;0,COUNTIF(F397:Y397,$K$1),0)</f>
        <v>0</v>
      </c>
    </row>
    <row r="398" spans="1:32" ht="15.75" customHeight="1">
      <c r="A398" s="48">
        <v>27</v>
      </c>
      <c r="B398" s="65" t="str">
        <f t="shared" ref="B398:D398" si="650">B383</f>
        <v>Литературное чтение</v>
      </c>
      <c r="C398" s="95" t="str">
        <f t="shared" si="650"/>
        <v>1 класс</v>
      </c>
      <c r="D398" s="104">
        <f t="shared" si="650"/>
        <v>60</v>
      </c>
      <c r="E398" s="89">
        <f t="shared" si="639"/>
        <v>0</v>
      </c>
      <c r="F398" s="39"/>
      <c r="G398" s="39"/>
      <c r="H398" s="39"/>
      <c r="I398" s="39"/>
      <c r="J398" s="71">
        <f t="shared" si="640"/>
        <v>0</v>
      </c>
      <c r="K398" s="39"/>
      <c r="L398" s="39"/>
      <c r="M398" s="39"/>
      <c r="N398" s="39"/>
      <c r="O398" s="71">
        <f t="shared" si="641"/>
        <v>0</v>
      </c>
      <c r="P398" s="39"/>
      <c r="Q398" s="39"/>
      <c r="R398" s="39"/>
      <c r="S398" s="39"/>
      <c r="T398" s="71">
        <f t="shared" si="642"/>
        <v>0</v>
      </c>
      <c r="U398" s="39"/>
      <c r="V398" s="39"/>
      <c r="W398" s="39"/>
      <c r="X398" s="39"/>
      <c r="Y398" s="71">
        <f t="shared" si="643"/>
        <v>0</v>
      </c>
      <c r="Z398" s="19">
        <v>27</v>
      </c>
      <c r="AA398" s="91">
        <f t="shared" si="644"/>
        <v>0</v>
      </c>
      <c r="AB398" s="91">
        <f t="shared" si="645"/>
        <v>0</v>
      </c>
      <c r="AC398" s="91">
        <f t="shared" si="646"/>
        <v>0</v>
      </c>
      <c r="AD398" s="91">
        <f t="shared" si="647"/>
        <v>0</v>
      </c>
      <c r="AE398" s="91">
        <f t="shared" si="648"/>
        <v>0</v>
      </c>
      <c r="AF398" s="91">
        <f t="shared" si="649"/>
        <v>0</v>
      </c>
    </row>
    <row r="399" spans="1:32" ht="15.75" customHeight="1">
      <c r="A399" s="48">
        <v>27</v>
      </c>
      <c r="B399" s="65" t="str">
        <f t="shared" ref="B399:D399" si="651">B384</f>
        <v>Математика</v>
      </c>
      <c r="C399" s="95" t="str">
        <f t="shared" si="651"/>
        <v>1 класс</v>
      </c>
      <c r="D399" s="104">
        <f t="shared" si="651"/>
        <v>56</v>
      </c>
      <c r="E399" s="89">
        <f t="shared" si="639"/>
        <v>0</v>
      </c>
      <c r="F399" s="39"/>
      <c r="G399" s="39"/>
      <c r="H399" s="39"/>
      <c r="I399" s="39"/>
      <c r="J399" s="71">
        <f t="shared" si="640"/>
        <v>0</v>
      </c>
      <c r="K399" s="39"/>
      <c r="L399" s="39"/>
      <c r="M399" s="39"/>
      <c r="N399" s="39"/>
      <c r="O399" s="71">
        <f t="shared" si="641"/>
        <v>0</v>
      </c>
      <c r="P399" s="39"/>
      <c r="Q399" s="39"/>
      <c r="R399" s="39"/>
      <c r="S399" s="39"/>
      <c r="T399" s="71">
        <f t="shared" si="642"/>
        <v>0</v>
      </c>
      <c r="U399" s="39"/>
      <c r="V399" s="39"/>
      <c r="W399" s="39"/>
      <c r="X399" s="39"/>
      <c r="Y399" s="71">
        <f t="shared" si="643"/>
        <v>0</v>
      </c>
      <c r="Z399" s="19">
        <v>27</v>
      </c>
      <c r="AA399" s="91">
        <f t="shared" si="644"/>
        <v>0</v>
      </c>
      <c r="AB399" s="91">
        <f t="shared" si="645"/>
        <v>0</v>
      </c>
      <c r="AC399" s="91">
        <f t="shared" si="646"/>
        <v>0</v>
      </c>
      <c r="AD399" s="91">
        <f t="shared" si="647"/>
        <v>0</v>
      </c>
      <c r="AE399" s="91">
        <f t="shared" si="648"/>
        <v>0</v>
      </c>
      <c r="AF399" s="91">
        <f t="shared" si="649"/>
        <v>0</v>
      </c>
    </row>
    <row r="400" spans="1:32" ht="15.75" customHeight="1">
      <c r="A400" s="48">
        <v>27</v>
      </c>
      <c r="B400" s="65" t="str">
        <f t="shared" ref="B400:D400" si="652">B385</f>
        <v>Окружающий мир</v>
      </c>
      <c r="C400" s="95" t="str">
        <f t="shared" si="652"/>
        <v>1 класс</v>
      </c>
      <c r="D400" s="104">
        <f t="shared" si="652"/>
        <v>24</v>
      </c>
      <c r="E400" s="89">
        <f t="shared" si="639"/>
        <v>0</v>
      </c>
      <c r="F400" s="90"/>
      <c r="G400" s="39"/>
      <c r="H400" s="90"/>
      <c r="I400" s="39"/>
      <c r="J400" s="71">
        <f t="shared" si="640"/>
        <v>0</v>
      </c>
      <c r="K400" s="90"/>
      <c r="L400" s="90"/>
      <c r="M400" s="90"/>
      <c r="N400" s="39"/>
      <c r="O400" s="71">
        <f t="shared" si="641"/>
        <v>0</v>
      </c>
      <c r="P400" s="90"/>
      <c r="Q400" s="39"/>
      <c r="R400" s="39"/>
      <c r="S400" s="39"/>
      <c r="T400" s="71">
        <f t="shared" si="642"/>
        <v>0</v>
      </c>
      <c r="U400" s="39"/>
      <c r="V400" s="39"/>
      <c r="W400" s="39"/>
      <c r="X400" s="39"/>
      <c r="Y400" s="71">
        <f t="shared" si="643"/>
        <v>0</v>
      </c>
      <c r="Z400" s="19">
        <v>27</v>
      </c>
      <c r="AA400" s="91">
        <f t="shared" si="644"/>
        <v>0</v>
      </c>
      <c r="AB400" s="91">
        <f t="shared" si="645"/>
        <v>0</v>
      </c>
      <c r="AC400" s="91">
        <f t="shared" si="646"/>
        <v>0</v>
      </c>
      <c r="AD400" s="91">
        <f t="shared" si="647"/>
        <v>0</v>
      </c>
      <c r="AE400" s="91">
        <f t="shared" si="648"/>
        <v>0</v>
      </c>
      <c r="AF400" s="91">
        <f t="shared" si="649"/>
        <v>0</v>
      </c>
    </row>
    <row r="401" spans="1:32" ht="15.75" customHeight="1">
      <c r="A401" s="48">
        <v>27</v>
      </c>
      <c r="B401" s="65" t="str">
        <f t="shared" ref="B401:D401" si="653">B386</f>
        <v>Изобразительное искусство</v>
      </c>
      <c r="C401" s="95" t="str">
        <f t="shared" si="653"/>
        <v>1 класс</v>
      </c>
      <c r="D401" s="104">
        <f t="shared" si="653"/>
        <v>16</v>
      </c>
      <c r="E401" s="89">
        <f t="shared" si="639"/>
        <v>0</v>
      </c>
      <c r="F401" s="39"/>
      <c r="G401" s="39"/>
      <c r="H401" s="39"/>
      <c r="I401" s="90"/>
      <c r="J401" s="71">
        <f t="shared" si="640"/>
        <v>0</v>
      </c>
      <c r="K401" s="90"/>
      <c r="L401" s="39"/>
      <c r="M401" s="39"/>
      <c r="N401" s="39"/>
      <c r="O401" s="71">
        <f t="shared" si="641"/>
        <v>0</v>
      </c>
      <c r="P401" s="39"/>
      <c r="Q401" s="39"/>
      <c r="R401" s="39"/>
      <c r="S401" s="39"/>
      <c r="T401" s="71">
        <f t="shared" si="642"/>
        <v>0</v>
      </c>
      <c r="U401" s="39"/>
      <c r="V401" s="39"/>
      <c r="W401" s="39"/>
      <c r="X401" s="39"/>
      <c r="Y401" s="71">
        <f t="shared" si="643"/>
        <v>0</v>
      </c>
      <c r="Z401" s="19">
        <v>27</v>
      </c>
      <c r="AA401" s="91">
        <f t="shared" si="644"/>
        <v>0</v>
      </c>
      <c r="AB401" s="91">
        <f t="shared" si="645"/>
        <v>0</v>
      </c>
      <c r="AC401" s="91">
        <f t="shared" si="646"/>
        <v>0</v>
      </c>
      <c r="AD401" s="91">
        <f t="shared" si="647"/>
        <v>0</v>
      </c>
      <c r="AE401" s="91">
        <f t="shared" si="648"/>
        <v>0</v>
      </c>
      <c r="AF401" s="91">
        <f t="shared" si="649"/>
        <v>0</v>
      </c>
    </row>
    <row r="402" spans="1:32" ht="15.75" customHeight="1">
      <c r="A402" s="48">
        <v>27</v>
      </c>
      <c r="B402" s="65" t="str">
        <f t="shared" ref="B402:D402" si="654">B387</f>
        <v>Музыка</v>
      </c>
      <c r="C402" s="95" t="str">
        <f t="shared" si="654"/>
        <v>1 класс</v>
      </c>
      <c r="D402" s="104">
        <f t="shared" si="654"/>
        <v>16</v>
      </c>
      <c r="E402" s="89">
        <f t="shared" si="639"/>
        <v>0</v>
      </c>
      <c r="F402" s="90"/>
      <c r="G402" s="39"/>
      <c r="H402" s="39"/>
      <c r="I402" s="39"/>
      <c r="J402" s="71">
        <f t="shared" si="640"/>
        <v>0</v>
      </c>
      <c r="K402" s="39"/>
      <c r="L402" s="39"/>
      <c r="M402" s="39"/>
      <c r="N402" s="39"/>
      <c r="O402" s="71">
        <f t="shared" si="641"/>
        <v>0</v>
      </c>
      <c r="P402" s="39"/>
      <c r="Q402" s="39"/>
      <c r="R402" s="39"/>
      <c r="S402" s="39"/>
      <c r="T402" s="71">
        <f t="shared" si="642"/>
        <v>0</v>
      </c>
      <c r="U402" s="39"/>
      <c r="V402" s="39"/>
      <c r="W402" s="39"/>
      <c r="X402" s="39"/>
      <c r="Y402" s="71">
        <f t="shared" si="643"/>
        <v>0</v>
      </c>
      <c r="Z402" s="19">
        <v>27</v>
      </c>
      <c r="AA402" s="91">
        <f t="shared" si="644"/>
        <v>0</v>
      </c>
      <c r="AB402" s="91">
        <f t="shared" si="645"/>
        <v>0</v>
      </c>
      <c r="AC402" s="91">
        <f t="shared" si="646"/>
        <v>0</v>
      </c>
      <c r="AD402" s="91">
        <f t="shared" si="647"/>
        <v>0</v>
      </c>
      <c r="AE402" s="91">
        <f t="shared" si="648"/>
        <v>0</v>
      </c>
      <c r="AF402" s="91">
        <f t="shared" si="649"/>
        <v>0</v>
      </c>
    </row>
    <row r="403" spans="1:32" ht="15.75" customHeight="1">
      <c r="A403" s="48">
        <v>27</v>
      </c>
      <c r="B403" s="65" t="str">
        <f t="shared" ref="B403:D403" si="655">B388</f>
        <v>Труд (технология)</v>
      </c>
      <c r="C403" s="95" t="str">
        <f t="shared" si="655"/>
        <v>1 класс</v>
      </c>
      <c r="D403" s="104">
        <f t="shared" si="655"/>
        <v>16</v>
      </c>
      <c r="E403" s="89">
        <f t="shared" si="639"/>
        <v>0</v>
      </c>
      <c r="F403" s="39"/>
      <c r="G403" s="39"/>
      <c r="H403" s="39"/>
      <c r="I403" s="39"/>
      <c r="J403" s="71">
        <f t="shared" si="640"/>
        <v>0</v>
      </c>
      <c r="K403" s="39"/>
      <c r="L403" s="39"/>
      <c r="M403" s="39"/>
      <c r="N403" s="90"/>
      <c r="O403" s="71">
        <f t="shared" si="641"/>
        <v>0</v>
      </c>
      <c r="P403" s="90"/>
      <c r="Q403" s="39"/>
      <c r="R403" s="39"/>
      <c r="S403" s="39"/>
      <c r="T403" s="71">
        <f t="shared" si="642"/>
        <v>0</v>
      </c>
      <c r="U403" s="39"/>
      <c r="V403" s="39"/>
      <c r="W403" s="39"/>
      <c r="X403" s="39"/>
      <c r="Y403" s="71">
        <f t="shared" si="643"/>
        <v>0</v>
      </c>
      <c r="Z403" s="19">
        <v>27</v>
      </c>
      <c r="AA403" s="91">
        <f t="shared" si="644"/>
        <v>0</v>
      </c>
      <c r="AB403" s="91">
        <f t="shared" si="645"/>
        <v>0</v>
      </c>
      <c r="AC403" s="91">
        <f t="shared" si="646"/>
        <v>0</v>
      </c>
      <c r="AD403" s="91">
        <f t="shared" si="647"/>
        <v>0</v>
      </c>
      <c r="AE403" s="91">
        <f t="shared" si="648"/>
        <v>0</v>
      </c>
      <c r="AF403" s="91">
        <f t="shared" si="649"/>
        <v>0</v>
      </c>
    </row>
    <row r="404" spans="1:32" ht="15.75" customHeight="1">
      <c r="A404" s="48">
        <v>27</v>
      </c>
      <c r="B404" s="65" t="str">
        <f t="shared" ref="B404:D404" si="656">B389</f>
        <v>Физическая культура</v>
      </c>
      <c r="C404" s="95" t="str">
        <f t="shared" si="656"/>
        <v>1 класс</v>
      </c>
      <c r="D404" s="104">
        <f t="shared" si="656"/>
        <v>48</v>
      </c>
      <c r="E404" s="89">
        <f t="shared" si="639"/>
        <v>0</v>
      </c>
      <c r="F404" s="39"/>
      <c r="G404" s="39"/>
      <c r="H404" s="39"/>
      <c r="I404" s="90"/>
      <c r="J404" s="71">
        <f t="shared" si="640"/>
        <v>0</v>
      </c>
      <c r="K404" s="39"/>
      <c r="L404" s="39"/>
      <c r="M404" s="39"/>
      <c r="N404" s="39"/>
      <c r="O404" s="71">
        <f t="shared" si="641"/>
        <v>0</v>
      </c>
      <c r="P404" s="39"/>
      <c r="Q404" s="39"/>
      <c r="R404" s="39"/>
      <c r="S404" s="39"/>
      <c r="T404" s="71">
        <f t="shared" si="642"/>
        <v>0</v>
      </c>
      <c r="U404" s="39"/>
      <c r="V404" s="39"/>
      <c r="W404" s="39"/>
      <c r="X404" s="90"/>
      <c r="Y404" s="71">
        <f t="shared" si="643"/>
        <v>0</v>
      </c>
      <c r="Z404" s="19">
        <v>27</v>
      </c>
      <c r="AA404" s="91">
        <f t="shared" si="644"/>
        <v>0</v>
      </c>
      <c r="AB404" s="91">
        <f t="shared" si="645"/>
        <v>0</v>
      </c>
      <c r="AC404" s="91">
        <f t="shared" si="646"/>
        <v>0</v>
      </c>
      <c r="AD404" s="91">
        <f t="shared" si="647"/>
        <v>0</v>
      </c>
      <c r="AE404" s="91">
        <f t="shared" si="648"/>
        <v>0</v>
      </c>
      <c r="AF404" s="91">
        <f t="shared" si="649"/>
        <v>0</v>
      </c>
    </row>
    <row r="405" spans="1:32" ht="15.75" customHeight="1">
      <c r="A405" s="48">
        <v>27</v>
      </c>
      <c r="B405" s="65">
        <f t="shared" ref="B405:D405" si="657">B390</f>
        <v>0</v>
      </c>
      <c r="C405" s="95" t="str">
        <f t="shared" si="657"/>
        <v>1 класс</v>
      </c>
      <c r="D405" s="104">
        <f t="shared" si="657"/>
        <v>0</v>
      </c>
      <c r="E405" s="89" t="e">
        <f t="shared" si="639"/>
        <v>#DIV/0!</v>
      </c>
      <c r="F405" s="39"/>
      <c r="G405" s="39"/>
      <c r="H405" s="39"/>
      <c r="I405" s="39"/>
      <c r="J405" s="71">
        <f t="shared" si="640"/>
        <v>0</v>
      </c>
      <c r="K405" s="39"/>
      <c r="L405" s="39"/>
      <c r="M405" s="39"/>
      <c r="N405" s="39"/>
      <c r="O405" s="71">
        <f t="shared" si="641"/>
        <v>0</v>
      </c>
      <c r="P405" s="39"/>
      <c r="Q405" s="39"/>
      <c r="R405" s="39"/>
      <c r="S405" s="39"/>
      <c r="T405" s="71">
        <f t="shared" si="642"/>
        <v>0</v>
      </c>
      <c r="U405" s="39"/>
      <c r="V405" s="39"/>
      <c r="W405" s="39"/>
      <c r="X405" s="39"/>
      <c r="Y405" s="71">
        <f t="shared" si="643"/>
        <v>0</v>
      </c>
      <c r="Z405" s="19">
        <v>27</v>
      </c>
      <c r="AA405" s="91">
        <f t="shared" si="644"/>
        <v>0</v>
      </c>
      <c r="AB405" s="91">
        <f t="shared" si="645"/>
        <v>0</v>
      </c>
      <c r="AC405" s="91">
        <f t="shared" si="646"/>
        <v>0</v>
      </c>
      <c r="AD405" s="91">
        <f t="shared" si="647"/>
        <v>0</v>
      </c>
      <c r="AE405" s="91">
        <f t="shared" si="648"/>
        <v>0</v>
      </c>
      <c r="AF405" s="91">
        <f t="shared" si="649"/>
        <v>0</v>
      </c>
    </row>
    <row r="406" spans="1:32" ht="15.75" customHeight="1">
      <c r="A406" s="48">
        <v>27</v>
      </c>
      <c r="B406" s="65">
        <f t="shared" ref="B406:D406" si="658">B391</f>
        <v>0</v>
      </c>
      <c r="C406" s="95" t="str">
        <f t="shared" si="658"/>
        <v>1 класс</v>
      </c>
      <c r="D406" s="104">
        <f t="shared" si="658"/>
        <v>0</v>
      </c>
      <c r="E406" s="89" t="e">
        <f t="shared" si="639"/>
        <v>#DIV/0!</v>
      </c>
      <c r="F406" s="39"/>
      <c r="G406" s="39"/>
      <c r="H406" s="39"/>
      <c r="I406" s="39"/>
      <c r="J406" s="71">
        <f t="shared" si="640"/>
        <v>0</v>
      </c>
      <c r="K406" s="39"/>
      <c r="L406" s="39"/>
      <c r="M406" s="39"/>
      <c r="N406" s="39"/>
      <c r="O406" s="71">
        <f t="shared" si="641"/>
        <v>0</v>
      </c>
      <c r="P406" s="39"/>
      <c r="Q406" s="39"/>
      <c r="R406" s="39"/>
      <c r="S406" s="90"/>
      <c r="T406" s="71">
        <f t="shared" si="642"/>
        <v>0</v>
      </c>
      <c r="U406" s="90"/>
      <c r="V406" s="39"/>
      <c r="W406" s="39"/>
      <c r="X406" s="39"/>
      <c r="Y406" s="71">
        <f t="shared" si="643"/>
        <v>0</v>
      </c>
      <c r="Z406" s="19">
        <v>27</v>
      </c>
      <c r="AA406" s="91">
        <f t="shared" si="644"/>
        <v>0</v>
      </c>
      <c r="AB406" s="91">
        <f t="shared" si="645"/>
        <v>0</v>
      </c>
      <c r="AC406" s="91">
        <f t="shared" si="646"/>
        <v>0</v>
      </c>
      <c r="AD406" s="91">
        <f t="shared" si="647"/>
        <v>0</v>
      </c>
      <c r="AE406" s="91">
        <f t="shared" si="648"/>
        <v>0</v>
      </c>
      <c r="AF406" s="91">
        <f t="shared" si="649"/>
        <v>0</v>
      </c>
    </row>
    <row r="407" spans="1:32" ht="15.75" customHeight="1">
      <c r="A407" s="48">
        <v>27</v>
      </c>
      <c r="B407" s="65">
        <f t="shared" ref="B407:D407" si="659">B392</f>
        <v>0</v>
      </c>
      <c r="C407" s="95" t="str">
        <f t="shared" si="659"/>
        <v>1 класс</v>
      </c>
      <c r="D407" s="104">
        <f t="shared" si="659"/>
        <v>0</v>
      </c>
      <c r="E407" s="89" t="e">
        <f t="shared" si="639"/>
        <v>#DIV/0!</v>
      </c>
      <c r="F407" s="39"/>
      <c r="G407" s="39"/>
      <c r="H407" s="39"/>
      <c r="I407" s="39"/>
      <c r="J407" s="71">
        <f t="shared" si="640"/>
        <v>0</v>
      </c>
      <c r="K407" s="39"/>
      <c r="L407" s="39"/>
      <c r="M407" s="39"/>
      <c r="N407" s="39"/>
      <c r="O407" s="71">
        <f t="shared" si="641"/>
        <v>0</v>
      </c>
      <c r="P407" s="39"/>
      <c r="Q407" s="39"/>
      <c r="R407" s="39"/>
      <c r="S407" s="39"/>
      <c r="T407" s="71">
        <f t="shared" si="642"/>
        <v>0</v>
      </c>
      <c r="U407" s="39"/>
      <c r="V407" s="39"/>
      <c r="W407" s="39"/>
      <c r="X407" s="39"/>
      <c r="Y407" s="71">
        <f t="shared" si="643"/>
        <v>0</v>
      </c>
      <c r="Z407" s="19">
        <v>27</v>
      </c>
      <c r="AA407" s="91">
        <f t="shared" si="644"/>
        <v>0</v>
      </c>
      <c r="AB407" s="91">
        <f t="shared" si="645"/>
        <v>0</v>
      </c>
      <c r="AC407" s="91">
        <f t="shared" si="646"/>
        <v>0</v>
      </c>
      <c r="AD407" s="91">
        <f t="shared" si="647"/>
        <v>0</v>
      </c>
      <c r="AE407" s="91">
        <f t="shared" si="648"/>
        <v>0</v>
      </c>
      <c r="AF407" s="91">
        <f t="shared" si="649"/>
        <v>0</v>
      </c>
    </row>
    <row r="408" spans="1:32" ht="15.75" customHeight="1">
      <c r="A408" s="48">
        <v>27</v>
      </c>
      <c r="B408" s="65">
        <f t="shared" ref="B408:D408" si="660">B393</f>
        <v>0</v>
      </c>
      <c r="C408" s="95" t="str">
        <f t="shared" si="660"/>
        <v>1 класс</v>
      </c>
      <c r="D408" s="104">
        <f t="shared" si="660"/>
        <v>0</v>
      </c>
      <c r="E408" s="89" t="e">
        <f t="shared" si="639"/>
        <v>#DIV/0!</v>
      </c>
      <c r="F408" s="39"/>
      <c r="G408" s="39"/>
      <c r="H408" s="39"/>
      <c r="I408" s="39"/>
      <c r="J408" s="71">
        <f t="shared" si="640"/>
        <v>0</v>
      </c>
      <c r="K408" s="39"/>
      <c r="L408" s="39"/>
      <c r="M408" s="39"/>
      <c r="N408" s="39"/>
      <c r="O408" s="71">
        <f t="shared" si="641"/>
        <v>0</v>
      </c>
      <c r="P408" s="39"/>
      <c r="Q408" s="39"/>
      <c r="R408" s="39"/>
      <c r="S408" s="39"/>
      <c r="T408" s="71">
        <f t="shared" si="642"/>
        <v>0</v>
      </c>
      <c r="U408" s="39"/>
      <c r="V408" s="39"/>
      <c r="W408" s="39"/>
      <c r="X408" s="39"/>
      <c r="Y408" s="71">
        <f t="shared" si="643"/>
        <v>0</v>
      </c>
      <c r="Z408" s="19">
        <v>27</v>
      </c>
      <c r="AA408" s="91">
        <f t="shared" si="644"/>
        <v>0</v>
      </c>
      <c r="AB408" s="91">
        <f t="shared" si="645"/>
        <v>0</v>
      </c>
      <c r="AC408" s="91">
        <f t="shared" si="646"/>
        <v>0</v>
      </c>
      <c r="AD408" s="91">
        <f t="shared" si="647"/>
        <v>0</v>
      </c>
      <c r="AE408" s="91">
        <f t="shared" si="648"/>
        <v>0</v>
      </c>
      <c r="AF408" s="91">
        <f t="shared" si="649"/>
        <v>0</v>
      </c>
    </row>
    <row r="409" spans="1:32" ht="15.75" customHeight="1">
      <c r="A409" s="48">
        <v>27</v>
      </c>
      <c r="B409" s="65">
        <f t="shared" ref="B409:D409" si="661">B394</f>
        <v>0</v>
      </c>
      <c r="C409" s="95" t="str">
        <f t="shared" si="661"/>
        <v>1 класс</v>
      </c>
      <c r="D409" s="104">
        <f t="shared" si="661"/>
        <v>0</v>
      </c>
      <c r="E409" s="89" t="e">
        <f t="shared" si="639"/>
        <v>#DIV/0!</v>
      </c>
      <c r="F409" s="39"/>
      <c r="G409" s="39"/>
      <c r="H409" s="39"/>
      <c r="I409" s="39"/>
      <c r="J409" s="96">
        <f t="shared" si="640"/>
        <v>0</v>
      </c>
      <c r="K409" s="39"/>
      <c r="L409" s="39"/>
      <c r="M409" s="39"/>
      <c r="N409" s="39"/>
      <c r="O409" s="96">
        <f t="shared" si="641"/>
        <v>0</v>
      </c>
      <c r="P409" s="39"/>
      <c r="Q409" s="39"/>
      <c r="R409" s="39"/>
      <c r="S409" s="39"/>
      <c r="T409" s="96">
        <f t="shared" si="642"/>
        <v>0</v>
      </c>
      <c r="U409" s="39"/>
      <c r="V409" s="39"/>
      <c r="W409" s="39"/>
      <c r="X409" s="39"/>
      <c r="Y409" s="96">
        <f t="shared" si="643"/>
        <v>0</v>
      </c>
      <c r="Z409" s="19">
        <v>27</v>
      </c>
      <c r="AA409" s="91">
        <f t="shared" si="644"/>
        <v>0</v>
      </c>
      <c r="AB409" s="91">
        <f t="shared" si="645"/>
        <v>0</v>
      </c>
      <c r="AC409" s="91">
        <f t="shared" si="646"/>
        <v>0</v>
      </c>
      <c r="AD409" s="91">
        <f t="shared" si="647"/>
        <v>0</v>
      </c>
      <c r="AE409" s="91">
        <f t="shared" si="648"/>
        <v>0</v>
      </c>
      <c r="AF409" s="91">
        <f t="shared" si="649"/>
        <v>0</v>
      </c>
    </row>
    <row r="410" spans="1:32" ht="15.75" customHeight="1">
      <c r="A410" s="48">
        <v>27</v>
      </c>
      <c r="B410" s="97"/>
      <c r="C410" s="98"/>
      <c r="D410" s="99"/>
      <c r="E410" s="89"/>
      <c r="F410" s="100"/>
      <c r="G410" s="100"/>
      <c r="H410" s="100"/>
      <c r="I410" s="100"/>
      <c r="J410" s="100">
        <f>SUM(J397:J409)</f>
        <v>0</v>
      </c>
      <c r="K410" s="100"/>
      <c r="L410" s="100"/>
      <c r="M410" s="100"/>
      <c r="N410" s="100"/>
      <c r="O410" s="100">
        <f>SUM(O397:O409)</f>
        <v>0</v>
      </c>
      <c r="P410" s="100"/>
      <c r="Q410" s="100"/>
      <c r="R410" s="100"/>
      <c r="S410" s="100"/>
      <c r="T410" s="100">
        <f>SUM(T397:T409)</f>
        <v>0</v>
      </c>
      <c r="U410" s="100"/>
      <c r="V410" s="100"/>
      <c r="W410" s="100"/>
      <c r="X410" s="100"/>
      <c r="Y410" s="100">
        <f>SUM(Y397:Y409)</f>
        <v>0</v>
      </c>
      <c r="Z410" s="19">
        <v>27</v>
      </c>
      <c r="AA410" s="101">
        <f t="shared" ref="AA410:AF410" si="662">SUM(AA397:AA409)</f>
        <v>0</v>
      </c>
      <c r="AB410" s="101">
        <f t="shared" si="662"/>
        <v>0</v>
      </c>
      <c r="AC410" s="101">
        <f t="shared" si="662"/>
        <v>0</v>
      </c>
      <c r="AD410" s="101">
        <f t="shared" si="662"/>
        <v>0</v>
      </c>
      <c r="AE410" s="91">
        <f t="shared" si="662"/>
        <v>0</v>
      </c>
      <c r="AF410" s="91">
        <f t="shared" si="662"/>
        <v>0</v>
      </c>
    </row>
    <row r="411" spans="1:32" ht="15.75" customHeight="1">
      <c r="A411" s="48">
        <v>28</v>
      </c>
      <c r="B411" s="139" t="str">
        <f>"Буква (или иное название) класса "&amp;A411&amp;":"</f>
        <v>Буква (или иное название) класса 28:</v>
      </c>
      <c r="C411" s="140"/>
      <c r="D411" s="102"/>
      <c r="E411" s="89"/>
      <c r="F411" s="141"/>
      <c r="G411" s="142"/>
      <c r="H411" s="142"/>
      <c r="I411" s="142"/>
      <c r="J411" s="142"/>
      <c r="K411" s="142"/>
      <c r="L411" s="142"/>
      <c r="M411" s="142"/>
      <c r="N411" s="142"/>
      <c r="O411" s="142"/>
      <c r="P411" s="142"/>
      <c r="Q411" s="142"/>
      <c r="R411" s="142"/>
      <c r="S411" s="142"/>
      <c r="T411" s="142"/>
      <c r="U411" s="142"/>
      <c r="V411" s="142"/>
      <c r="W411" s="142"/>
      <c r="X411" s="142"/>
      <c r="Y411" s="142"/>
      <c r="Z411" s="19">
        <v>28</v>
      </c>
      <c r="AA411" s="84"/>
      <c r="AB411" s="84"/>
      <c r="AC411" s="84"/>
      <c r="AD411" s="85"/>
      <c r="AE411" s="37"/>
      <c r="AF411" s="37"/>
    </row>
    <row r="412" spans="1:32" ht="15.75" customHeight="1">
      <c r="A412" s="48">
        <v>28</v>
      </c>
      <c r="B412" s="65" t="str">
        <f t="shared" ref="B412:D412" si="663">B397</f>
        <v>Русский язык</v>
      </c>
      <c r="C412" s="95" t="str">
        <f t="shared" si="663"/>
        <v>1 класс</v>
      </c>
      <c r="D412" s="105">
        <f t="shared" si="663"/>
        <v>72</v>
      </c>
      <c r="E412" s="89">
        <f t="shared" ref="E412:E424" si="664">(J412+O412+T412+Y412)/D412</f>
        <v>0</v>
      </c>
      <c r="F412" s="90"/>
      <c r="G412" s="39"/>
      <c r="H412" s="39"/>
      <c r="I412" s="90"/>
      <c r="J412" s="71">
        <f t="shared" ref="J412:J424" si="665">COUNTA(F412:I412)</f>
        <v>0</v>
      </c>
      <c r="K412" s="90"/>
      <c r="L412" s="39"/>
      <c r="M412" s="39"/>
      <c r="N412" s="39"/>
      <c r="O412" s="71">
        <f t="shared" ref="O412:O424" si="666">COUNTA(K412:N412)</f>
        <v>0</v>
      </c>
      <c r="P412" s="39"/>
      <c r="Q412" s="39"/>
      <c r="R412" s="39"/>
      <c r="S412" s="90"/>
      <c r="T412" s="71">
        <f t="shared" ref="T412:T424" si="667">COUNTA(P412:S412)</f>
        <v>0</v>
      </c>
      <c r="U412" s="39"/>
      <c r="V412" s="39"/>
      <c r="W412" s="39"/>
      <c r="X412" s="39"/>
      <c r="Y412" s="71">
        <f t="shared" ref="Y412:Y424" si="668">COUNTA(U412:X412)</f>
        <v>0</v>
      </c>
      <c r="Z412" s="19">
        <v>28</v>
      </c>
      <c r="AA412" s="91">
        <f t="shared" ref="AA412:AA424" si="669">IF($F$1&gt;0,COUNTIF(F412:Y412,$F$1),0)</f>
        <v>0</v>
      </c>
      <c r="AB412" s="91">
        <f t="shared" ref="AB412:AB424" si="670">IF($G$1&gt;0,COUNTIF(F412:Y412,$G$1),0)</f>
        <v>0</v>
      </c>
      <c r="AC412" s="91">
        <f t="shared" ref="AC412:AC424" si="671">IF($H$1&gt;0,COUNTIF(F412:Y412,$H$1),0)</f>
        <v>0</v>
      </c>
      <c r="AD412" s="91">
        <f t="shared" ref="AD412:AD424" si="672">IF($I$1&gt;0,COUNTIF(F412:Y412,$I$1),0)</f>
        <v>0</v>
      </c>
      <c r="AE412" s="91">
        <f t="shared" ref="AE412:AE424" si="673">IF($J$1&gt;0,COUNTIF(F412:Y412,$J$1),0)</f>
        <v>0</v>
      </c>
      <c r="AF412" s="91">
        <f t="shared" ref="AF412:AF424" si="674">IF($K$1&gt;0,COUNTIF(F412:Y412,$K$1),0)</f>
        <v>0</v>
      </c>
    </row>
    <row r="413" spans="1:32" ht="15.75" customHeight="1">
      <c r="A413" s="48">
        <v>28</v>
      </c>
      <c r="B413" s="65" t="str">
        <f t="shared" ref="B413:D413" si="675">B398</f>
        <v>Литературное чтение</v>
      </c>
      <c r="C413" s="95" t="str">
        <f t="shared" si="675"/>
        <v>1 класс</v>
      </c>
      <c r="D413" s="104">
        <f t="shared" si="675"/>
        <v>60</v>
      </c>
      <c r="E413" s="89">
        <f t="shared" si="664"/>
        <v>0</v>
      </c>
      <c r="F413" s="39"/>
      <c r="G413" s="39"/>
      <c r="H413" s="39"/>
      <c r="I413" s="39"/>
      <c r="J413" s="71">
        <f t="shared" si="665"/>
        <v>0</v>
      </c>
      <c r="K413" s="39"/>
      <c r="L413" s="39"/>
      <c r="M413" s="39"/>
      <c r="N413" s="39"/>
      <c r="O413" s="71">
        <f t="shared" si="666"/>
        <v>0</v>
      </c>
      <c r="P413" s="39"/>
      <c r="Q413" s="39"/>
      <c r="R413" s="39"/>
      <c r="S413" s="39"/>
      <c r="T413" s="71">
        <f t="shared" si="667"/>
        <v>0</v>
      </c>
      <c r="U413" s="39"/>
      <c r="V413" s="39"/>
      <c r="W413" s="39"/>
      <c r="X413" s="39"/>
      <c r="Y413" s="71">
        <f t="shared" si="668"/>
        <v>0</v>
      </c>
      <c r="Z413" s="19">
        <v>28</v>
      </c>
      <c r="AA413" s="91">
        <f t="shared" si="669"/>
        <v>0</v>
      </c>
      <c r="AB413" s="91">
        <f t="shared" si="670"/>
        <v>0</v>
      </c>
      <c r="AC413" s="91">
        <f t="shared" si="671"/>
        <v>0</v>
      </c>
      <c r="AD413" s="91">
        <f t="shared" si="672"/>
        <v>0</v>
      </c>
      <c r="AE413" s="91">
        <f t="shared" si="673"/>
        <v>0</v>
      </c>
      <c r="AF413" s="91">
        <f t="shared" si="674"/>
        <v>0</v>
      </c>
    </row>
    <row r="414" spans="1:32" ht="15.75" customHeight="1">
      <c r="A414" s="48">
        <v>28</v>
      </c>
      <c r="B414" s="65" t="str">
        <f t="shared" ref="B414:D414" si="676">B399</f>
        <v>Математика</v>
      </c>
      <c r="C414" s="95" t="str">
        <f t="shared" si="676"/>
        <v>1 класс</v>
      </c>
      <c r="D414" s="104">
        <f t="shared" si="676"/>
        <v>56</v>
      </c>
      <c r="E414" s="89">
        <f t="shared" si="664"/>
        <v>0</v>
      </c>
      <c r="F414" s="39"/>
      <c r="G414" s="39"/>
      <c r="H414" s="39"/>
      <c r="I414" s="39"/>
      <c r="J414" s="71">
        <f t="shared" si="665"/>
        <v>0</v>
      </c>
      <c r="K414" s="39"/>
      <c r="L414" s="39"/>
      <c r="M414" s="39"/>
      <c r="N414" s="39"/>
      <c r="O414" s="71">
        <f t="shared" si="666"/>
        <v>0</v>
      </c>
      <c r="P414" s="39"/>
      <c r="Q414" s="39"/>
      <c r="R414" s="39"/>
      <c r="S414" s="39"/>
      <c r="T414" s="71">
        <f t="shared" si="667"/>
        <v>0</v>
      </c>
      <c r="U414" s="39"/>
      <c r="V414" s="39"/>
      <c r="W414" s="39"/>
      <c r="X414" s="39"/>
      <c r="Y414" s="71">
        <f t="shared" si="668"/>
        <v>0</v>
      </c>
      <c r="Z414" s="19">
        <v>28</v>
      </c>
      <c r="AA414" s="91">
        <f t="shared" si="669"/>
        <v>0</v>
      </c>
      <c r="AB414" s="91">
        <f t="shared" si="670"/>
        <v>0</v>
      </c>
      <c r="AC414" s="91">
        <f t="shared" si="671"/>
        <v>0</v>
      </c>
      <c r="AD414" s="91">
        <f t="shared" si="672"/>
        <v>0</v>
      </c>
      <c r="AE414" s="91">
        <f t="shared" si="673"/>
        <v>0</v>
      </c>
      <c r="AF414" s="91">
        <f t="shared" si="674"/>
        <v>0</v>
      </c>
    </row>
    <row r="415" spans="1:32" ht="15.75" customHeight="1">
      <c r="A415" s="48">
        <v>28</v>
      </c>
      <c r="B415" s="65" t="str">
        <f t="shared" ref="B415:D415" si="677">B400</f>
        <v>Окружающий мир</v>
      </c>
      <c r="C415" s="95" t="str">
        <f t="shared" si="677"/>
        <v>1 класс</v>
      </c>
      <c r="D415" s="104">
        <f t="shared" si="677"/>
        <v>24</v>
      </c>
      <c r="E415" s="89">
        <f t="shared" si="664"/>
        <v>0</v>
      </c>
      <c r="F415" s="90"/>
      <c r="G415" s="39"/>
      <c r="H415" s="90"/>
      <c r="I415" s="39"/>
      <c r="J415" s="71">
        <f t="shared" si="665"/>
        <v>0</v>
      </c>
      <c r="K415" s="90"/>
      <c r="L415" s="90"/>
      <c r="M415" s="90"/>
      <c r="N415" s="39"/>
      <c r="O415" s="71">
        <f t="shared" si="666"/>
        <v>0</v>
      </c>
      <c r="P415" s="39"/>
      <c r="Q415" s="39"/>
      <c r="R415" s="39"/>
      <c r="S415" s="39"/>
      <c r="T415" s="71">
        <f t="shared" si="667"/>
        <v>0</v>
      </c>
      <c r="U415" s="39"/>
      <c r="V415" s="39"/>
      <c r="W415" s="39"/>
      <c r="X415" s="39"/>
      <c r="Y415" s="71">
        <f t="shared" si="668"/>
        <v>0</v>
      </c>
      <c r="Z415" s="19">
        <v>28</v>
      </c>
      <c r="AA415" s="91">
        <f t="shared" si="669"/>
        <v>0</v>
      </c>
      <c r="AB415" s="91">
        <f t="shared" si="670"/>
        <v>0</v>
      </c>
      <c r="AC415" s="91">
        <f t="shared" si="671"/>
        <v>0</v>
      </c>
      <c r="AD415" s="91">
        <f t="shared" si="672"/>
        <v>0</v>
      </c>
      <c r="AE415" s="91">
        <f t="shared" si="673"/>
        <v>0</v>
      </c>
      <c r="AF415" s="91">
        <f t="shared" si="674"/>
        <v>0</v>
      </c>
    </row>
    <row r="416" spans="1:32" ht="15.75" customHeight="1">
      <c r="A416" s="48">
        <v>28</v>
      </c>
      <c r="B416" s="65" t="str">
        <f t="shared" ref="B416:D416" si="678">B401</f>
        <v>Изобразительное искусство</v>
      </c>
      <c r="C416" s="95" t="str">
        <f t="shared" si="678"/>
        <v>1 класс</v>
      </c>
      <c r="D416" s="104">
        <f t="shared" si="678"/>
        <v>16</v>
      </c>
      <c r="E416" s="89">
        <f t="shared" si="664"/>
        <v>0</v>
      </c>
      <c r="F416" s="39"/>
      <c r="G416" s="39"/>
      <c r="H416" s="39"/>
      <c r="I416" s="90"/>
      <c r="J416" s="71">
        <f t="shared" si="665"/>
        <v>0</v>
      </c>
      <c r="K416" s="90"/>
      <c r="L416" s="39"/>
      <c r="M416" s="39"/>
      <c r="N416" s="39"/>
      <c r="O416" s="71">
        <f t="shared" si="666"/>
        <v>0</v>
      </c>
      <c r="P416" s="39"/>
      <c r="Q416" s="39"/>
      <c r="R416" s="39"/>
      <c r="S416" s="39"/>
      <c r="T416" s="71">
        <f t="shared" si="667"/>
        <v>0</v>
      </c>
      <c r="U416" s="39"/>
      <c r="V416" s="39"/>
      <c r="W416" s="39"/>
      <c r="X416" s="39"/>
      <c r="Y416" s="71">
        <f t="shared" si="668"/>
        <v>0</v>
      </c>
      <c r="Z416" s="19">
        <v>28</v>
      </c>
      <c r="AA416" s="91">
        <f t="shared" si="669"/>
        <v>0</v>
      </c>
      <c r="AB416" s="91">
        <f t="shared" si="670"/>
        <v>0</v>
      </c>
      <c r="AC416" s="91">
        <f t="shared" si="671"/>
        <v>0</v>
      </c>
      <c r="AD416" s="91">
        <f t="shared" si="672"/>
        <v>0</v>
      </c>
      <c r="AE416" s="91">
        <f t="shared" si="673"/>
        <v>0</v>
      </c>
      <c r="AF416" s="91">
        <f t="shared" si="674"/>
        <v>0</v>
      </c>
    </row>
    <row r="417" spans="1:32" ht="15.75" customHeight="1">
      <c r="A417" s="48">
        <v>28</v>
      </c>
      <c r="B417" s="65" t="str">
        <f t="shared" ref="B417:D417" si="679">B402</f>
        <v>Музыка</v>
      </c>
      <c r="C417" s="95" t="str">
        <f t="shared" si="679"/>
        <v>1 класс</v>
      </c>
      <c r="D417" s="104">
        <f t="shared" si="679"/>
        <v>16</v>
      </c>
      <c r="E417" s="89">
        <f t="shared" si="664"/>
        <v>0</v>
      </c>
      <c r="F417" s="90"/>
      <c r="G417" s="39"/>
      <c r="H417" s="39"/>
      <c r="I417" s="39"/>
      <c r="J417" s="71">
        <f t="shared" si="665"/>
        <v>0</v>
      </c>
      <c r="K417" s="39"/>
      <c r="L417" s="39"/>
      <c r="M417" s="39"/>
      <c r="N417" s="39"/>
      <c r="O417" s="71">
        <f t="shared" si="666"/>
        <v>0</v>
      </c>
      <c r="P417" s="39"/>
      <c r="Q417" s="39"/>
      <c r="R417" s="39"/>
      <c r="S417" s="39"/>
      <c r="T417" s="71">
        <f t="shared" si="667"/>
        <v>0</v>
      </c>
      <c r="U417" s="39"/>
      <c r="V417" s="39"/>
      <c r="W417" s="39"/>
      <c r="X417" s="39"/>
      <c r="Y417" s="71">
        <f t="shared" si="668"/>
        <v>0</v>
      </c>
      <c r="Z417" s="19">
        <v>28</v>
      </c>
      <c r="AA417" s="91">
        <f t="shared" si="669"/>
        <v>0</v>
      </c>
      <c r="AB417" s="91">
        <f t="shared" si="670"/>
        <v>0</v>
      </c>
      <c r="AC417" s="91">
        <f t="shared" si="671"/>
        <v>0</v>
      </c>
      <c r="AD417" s="91">
        <f t="shared" si="672"/>
        <v>0</v>
      </c>
      <c r="AE417" s="91">
        <f t="shared" si="673"/>
        <v>0</v>
      </c>
      <c r="AF417" s="91">
        <f t="shared" si="674"/>
        <v>0</v>
      </c>
    </row>
    <row r="418" spans="1:32" ht="15.75" customHeight="1">
      <c r="A418" s="48">
        <v>28</v>
      </c>
      <c r="B418" s="65" t="str">
        <f t="shared" ref="B418:D418" si="680">B403</f>
        <v>Труд (технология)</v>
      </c>
      <c r="C418" s="95" t="str">
        <f t="shared" si="680"/>
        <v>1 класс</v>
      </c>
      <c r="D418" s="104">
        <f t="shared" si="680"/>
        <v>16</v>
      </c>
      <c r="E418" s="89">
        <f t="shared" si="664"/>
        <v>0</v>
      </c>
      <c r="F418" s="39"/>
      <c r="G418" s="39"/>
      <c r="H418" s="39"/>
      <c r="I418" s="39"/>
      <c r="J418" s="71">
        <f t="shared" si="665"/>
        <v>0</v>
      </c>
      <c r="K418" s="39"/>
      <c r="L418" s="39"/>
      <c r="M418" s="39"/>
      <c r="N418" s="90"/>
      <c r="O418" s="71">
        <f t="shared" si="666"/>
        <v>0</v>
      </c>
      <c r="P418" s="90"/>
      <c r="Q418" s="39"/>
      <c r="R418" s="39"/>
      <c r="S418" s="39"/>
      <c r="T418" s="71">
        <f t="shared" si="667"/>
        <v>0</v>
      </c>
      <c r="U418" s="39"/>
      <c r="V418" s="39"/>
      <c r="W418" s="39"/>
      <c r="X418" s="39"/>
      <c r="Y418" s="71">
        <f t="shared" si="668"/>
        <v>0</v>
      </c>
      <c r="Z418" s="19">
        <v>28</v>
      </c>
      <c r="AA418" s="91">
        <f t="shared" si="669"/>
        <v>0</v>
      </c>
      <c r="AB418" s="91">
        <f t="shared" si="670"/>
        <v>0</v>
      </c>
      <c r="AC418" s="91">
        <f t="shared" si="671"/>
        <v>0</v>
      </c>
      <c r="AD418" s="91">
        <f t="shared" si="672"/>
        <v>0</v>
      </c>
      <c r="AE418" s="91">
        <f t="shared" si="673"/>
        <v>0</v>
      </c>
      <c r="AF418" s="91">
        <f t="shared" si="674"/>
        <v>0</v>
      </c>
    </row>
    <row r="419" spans="1:32" ht="15.75" customHeight="1">
      <c r="A419" s="48">
        <v>28</v>
      </c>
      <c r="B419" s="65" t="str">
        <f t="shared" ref="B419:D419" si="681">B404</f>
        <v>Физическая культура</v>
      </c>
      <c r="C419" s="95" t="str">
        <f t="shared" si="681"/>
        <v>1 класс</v>
      </c>
      <c r="D419" s="104">
        <f t="shared" si="681"/>
        <v>48</v>
      </c>
      <c r="E419" s="89">
        <f t="shared" si="664"/>
        <v>0</v>
      </c>
      <c r="F419" s="39"/>
      <c r="G419" s="39"/>
      <c r="H419" s="39"/>
      <c r="I419" s="90"/>
      <c r="J419" s="71">
        <f t="shared" si="665"/>
        <v>0</v>
      </c>
      <c r="K419" s="39"/>
      <c r="L419" s="39"/>
      <c r="M419" s="39"/>
      <c r="N419" s="39"/>
      <c r="O419" s="71">
        <f t="shared" si="666"/>
        <v>0</v>
      </c>
      <c r="P419" s="39"/>
      <c r="Q419" s="39"/>
      <c r="R419" s="39"/>
      <c r="S419" s="39"/>
      <c r="T419" s="71">
        <f t="shared" si="667"/>
        <v>0</v>
      </c>
      <c r="U419" s="39"/>
      <c r="V419" s="39"/>
      <c r="W419" s="39"/>
      <c r="X419" s="90"/>
      <c r="Y419" s="71">
        <f t="shared" si="668"/>
        <v>0</v>
      </c>
      <c r="Z419" s="19">
        <v>28</v>
      </c>
      <c r="AA419" s="91">
        <f t="shared" si="669"/>
        <v>0</v>
      </c>
      <c r="AB419" s="91">
        <f t="shared" si="670"/>
        <v>0</v>
      </c>
      <c r="AC419" s="91">
        <f t="shared" si="671"/>
        <v>0</v>
      </c>
      <c r="AD419" s="91">
        <f t="shared" si="672"/>
        <v>0</v>
      </c>
      <c r="AE419" s="91">
        <f t="shared" si="673"/>
        <v>0</v>
      </c>
      <c r="AF419" s="91">
        <f t="shared" si="674"/>
        <v>0</v>
      </c>
    </row>
    <row r="420" spans="1:32" ht="15.75" customHeight="1">
      <c r="A420" s="48">
        <v>28</v>
      </c>
      <c r="B420" s="65">
        <f t="shared" ref="B420:D420" si="682">B405</f>
        <v>0</v>
      </c>
      <c r="C420" s="95" t="str">
        <f t="shared" si="682"/>
        <v>1 класс</v>
      </c>
      <c r="D420" s="104">
        <f t="shared" si="682"/>
        <v>0</v>
      </c>
      <c r="E420" s="89" t="e">
        <f t="shared" si="664"/>
        <v>#DIV/0!</v>
      </c>
      <c r="F420" s="39"/>
      <c r="G420" s="39"/>
      <c r="H420" s="39"/>
      <c r="I420" s="39"/>
      <c r="J420" s="71">
        <f t="shared" si="665"/>
        <v>0</v>
      </c>
      <c r="K420" s="39"/>
      <c r="L420" s="39"/>
      <c r="M420" s="39"/>
      <c r="N420" s="39"/>
      <c r="O420" s="71">
        <f t="shared" si="666"/>
        <v>0</v>
      </c>
      <c r="P420" s="39"/>
      <c r="Q420" s="39"/>
      <c r="R420" s="39"/>
      <c r="S420" s="39"/>
      <c r="T420" s="71">
        <f t="shared" si="667"/>
        <v>0</v>
      </c>
      <c r="U420" s="39"/>
      <c r="V420" s="39"/>
      <c r="W420" s="39"/>
      <c r="X420" s="39"/>
      <c r="Y420" s="71">
        <f t="shared" si="668"/>
        <v>0</v>
      </c>
      <c r="Z420" s="19">
        <v>28</v>
      </c>
      <c r="AA420" s="91">
        <f t="shared" si="669"/>
        <v>0</v>
      </c>
      <c r="AB420" s="91">
        <f t="shared" si="670"/>
        <v>0</v>
      </c>
      <c r="AC420" s="91">
        <f t="shared" si="671"/>
        <v>0</v>
      </c>
      <c r="AD420" s="91">
        <f t="shared" si="672"/>
        <v>0</v>
      </c>
      <c r="AE420" s="91">
        <f t="shared" si="673"/>
        <v>0</v>
      </c>
      <c r="AF420" s="91">
        <f t="shared" si="674"/>
        <v>0</v>
      </c>
    </row>
    <row r="421" spans="1:32" ht="15.75" customHeight="1">
      <c r="A421" s="48">
        <v>28</v>
      </c>
      <c r="B421" s="65">
        <f t="shared" ref="B421:D421" si="683">B406</f>
        <v>0</v>
      </c>
      <c r="C421" s="95" t="str">
        <f t="shared" si="683"/>
        <v>1 класс</v>
      </c>
      <c r="D421" s="104">
        <f t="shared" si="683"/>
        <v>0</v>
      </c>
      <c r="E421" s="89" t="e">
        <f t="shared" si="664"/>
        <v>#DIV/0!</v>
      </c>
      <c r="F421" s="39"/>
      <c r="G421" s="39"/>
      <c r="H421" s="39"/>
      <c r="I421" s="39"/>
      <c r="J421" s="71">
        <f t="shared" si="665"/>
        <v>0</v>
      </c>
      <c r="K421" s="39"/>
      <c r="L421" s="39"/>
      <c r="M421" s="39"/>
      <c r="N421" s="39"/>
      <c r="O421" s="71">
        <f t="shared" si="666"/>
        <v>0</v>
      </c>
      <c r="P421" s="39"/>
      <c r="Q421" s="39"/>
      <c r="R421" s="39"/>
      <c r="S421" s="90"/>
      <c r="T421" s="71">
        <f t="shared" si="667"/>
        <v>0</v>
      </c>
      <c r="U421" s="90"/>
      <c r="V421" s="39"/>
      <c r="W421" s="39"/>
      <c r="X421" s="39"/>
      <c r="Y421" s="71">
        <f t="shared" si="668"/>
        <v>0</v>
      </c>
      <c r="Z421" s="19">
        <v>28</v>
      </c>
      <c r="AA421" s="91">
        <f t="shared" si="669"/>
        <v>0</v>
      </c>
      <c r="AB421" s="91">
        <f t="shared" si="670"/>
        <v>0</v>
      </c>
      <c r="AC421" s="91">
        <f t="shared" si="671"/>
        <v>0</v>
      </c>
      <c r="AD421" s="91">
        <f t="shared" si="672"/>
        <v>0</v>
      </c>
      <c r="AE421" s="91">
        <f t="shared" si="673"/>
        <v>0</v>
      </c>
      <c r="AF421" s="91">
        <f t="shared" si="674"/>
        <v>0</v>
      </c>
    </row>
    <row r="422" spans="1:32" ht="15.75" customHeight="1">
      <c r="A422" s="48">
        <v>28</v>
      </c>
      <c r="B422" s="65">
        <f t="shared" ref="B422:D422" si="684">B407</f>
        <v>0</v>
      </c>
      <c r="C422" s="95" t="str">
        <f t="shared" si="684"/>
        <v>1 класс</v>
      </c>
      <c r="D422" s="104">
        <f t="shared" si="684"/>
        <v>0</v>
      </c>
      <c r="E422" s="89" t="e">
        <f t="shared" si="664"/>
        <v>#DIV/0!</v>
      </c>
      <c r="F422" s="39"/>
      <c r="G422" s="39"/>
      <c r="H422" s="39"/>
      <c r="I422" s="39"/>
      <c r="J422" s="71">
        <f t="shared" si="665"/>
        <v>0</v>
      </c>
      <c r="K422" s="39"/>
      <c r="L422" s="39"/>
      <c r="M422" s="39"/>
      <c r="N422" s="39"/>
      <c r="O422" s="71">
        <f t="shared" si="666"/>
        <v>0</v>
      </c>
      <c r="P422" s="39"/>
      <c r="Q422" s="39"/>
      <c r="R422" s="39"/>
      <c r="S422" s="39"/>
      <c r="T422" s="71">
        <f t="shared" si="667"/>
        <v>0</v>
      </c>
      <c r="U422" s="39"/>
      <c r="V422" s="39"/>
      <c r="W422" s="39"/>
      <c r="X422" s="39"/>
      <c r="Y422" s="71">
        <f t="shared" si="668"/>
        <v>0</v>
      </c>
      <c r="Z422" s="19">
        <v>28</v>
      </c>
      <c r="AA422" s="91">
        <f t="shared" si="669"/>
        <v>0</v>
      </c>
      <c r="AB422" s="91">
        <f t="shared" si="670"/>
        <v>0</v>
      </c>
      <c r="AC422" s="91">
        <f t="shared" si="671"/>
        <v>0</v>
      </c>
      <c r="AD422" s="91">
        <f t="shared" si="672"/>
        <v>0</v>
      </c>
      <c r="AE422" s="91">
        <f t="shared" si="673"/>
        <v>0</v>
      </c>
      <c r="AF422" s="91">
        <f t="shared" si="674"/>
        <v>0</v>
      </c>
    </row>
    <row r="423" spans="1:32" ht="15.75" customHeight="1">
      <c r="A423" s="48">
        <v>28</v>
      </c>
      <c r="B423" s="65">
        <f t="shared" ref="B423:D423" si="685">B408</f>
        <v>0</v>
      </c>
      <c r="C423" s="95" t="str">
        <f t="shared" si="685"/>
        <v>1 класс</v>
      </c>
      <c r="D423" s="104">
        <f t="shared" si="685"/>
        <v>0</v>
      </c>
      <c r="E423" s="89" t="e">
        <f t="shared" si="664"/>
        <v>#DIV/0!</v>
      </c>
      <c r="F423" s="39"/>
      <c r="G423" s="39"/>
      <c r="H423" s="39"/>
      <c r="I423" s="39"/>
      <c r="J423" s="71">
        <f t="shared" si="665"/>
        <v>0</v>
      </c>
      <c r="K423" s="39"/>
      <c r="L423" s="39"/>
      <c r="M423" s="39"/>
      <c r="N423" s="39"/>
      <c r="O423" s="71">
        <f t="shared" si="666"/>
        <v>0</v>
      </c>
      <c r="P423" s="39"/>
      <c r="Q423" s="39"/>
      <c r="R423" s="39"/>
      <c r="S423" s="39"/>
      <c r="T423" s="71">
        <f t="shared" si="667"/>
        <v>0</v>
      </c>
      <c r="U423" s="39"/>
      <c r="V423" s="39"/>
      <c r="W423" s="39"/>
      <c r="X423" s="39"/>
      <c r="Y423" s="71">
        <f t="shared" si="668"/>
        <v>0</v>
      </c>
      <c r="Z423" s="19">
        <v>28</v>
      </c>
      <c r="AA423" s="91">
        <f t="shared" si="669"/>
        <v>0</v>
      </c>
      <c r="AB423" s="91">
        <f t="shared" si="670"/>
        <v>0</v>
      </c>
      <c r="AC423" s="91">
        <f t="shared" si="671"/>
        <v>0</v>
      </c>
      <c r="AD423" s="91">
        <f t="shared" si="672"/>
        <v>0</v>
      </c>
      <c r="AE423" s="91">
        <f t="shared" si="673"/>
        <v>0</v>
      </c>
      <c r="AF423" s="91">
        <f t="shared" si="674"/>
        <v>0</v>
      </c>
    </row>
    <row r="424" spans="1:32" ht="15.75" customHeight="1">
      <c r="A424" s="48">
        <v>28</v>
      </c>
      <c r="B424" s="65">
        <f t="shared" ref="B424:D424" si="686">B409</f>
        <v>0</v>
      </c>
      <c r="C424" s="95" t="str">
        <f t="shared" si="686"/>
        <v>1 класс</v>
      </c>
      <c r="D424" s="104">
        <f t="shared" si="686"/>
        <v>0</v>
      </c>
      <c r="E424" s="89" t="e">
        <f t="shared" si="664"/>
        <v>#DIV/0!</v>
      </c>
      <c r="F424" s="39"/>
      <c r="G424" s="39"/>
      <c r="H424" s="39"/>
      <c r="I424" s="39"/>
      <c r="J424" s="96">
        <f t="shared" si="665"/>
        <v>0</v>
      </c>
      <c r="K424" s="39"/>
      <c r="L424" s="39"/>
      <c r="M424" s="39"/>
      <c r="N424" s="39"/>
      <c r="O424" s="96">
        <f t="shared" si="666"/>
        <v>0</v>
      </c>
      <c r="P424" s="39"/>
      <c r="Q424" s="39"/>
      <c r="R424" s="39"/>
      <c r="S424" s="39"/>
      <c r="T424" s="96">
        <f t="shared" si="667"/>
        <v>0</v>
      </c>
      <c r="U424" s="39"/>
      <c r="V424" s="39"/>
      <c r="W424" s="39"/>
      <c r="X424" s="39"/>
      <c r="Y424" s="96">
        <f t="shared" si="668"/>
        <v>0</v>
      </c>
      <c r="Z424" s="19">
        <v>28</v>
      </c>
      <c r="AA424" s="91">
        <f t="shared" si="669"/>
        <v>0</v>
      </c>
      <c r="AB424" s="91">
        <f t="shared" si="670"/>
        <v>0</v>
      </c>
      <c r="AC424" s="91">
        <f t="shared" si="671"/>
        <v>0</v>
      </c>
      <c r="AD424" s="91">
        <f t="shared" si="672"/>
        <v>0</v>
      </c>
      <c r="AE424" s="91">
        <f t="shared" si="673"/>
        <v>0</v>
      </c>
      <c r="AF424" s="91">
        <f t="shared" si="674"/>
        <v>0</v>
      </c>
    </row>
    <row r="425" spans="1:32" ht="15.75" customHeight="1">
      <c r="A425" s="48">
        <v>28</v>
      </c>
      <c r="B425" s="97"/>
      <c r="C425" s="98"/>
      <c r="D425" s="99"/>
      <c r="E425" s="89"/>
      <c r="F425" s="100"/>
      <c r="G425" s="100"/>
      <c r="H425" s="100"/>
      <c r="I425" s="100"/>
      <c r="J425" s="100">
        <f>SUM(J412:J424)</f>
        <v>0</v>
      </c>
      <c r="K425" s="100"/>
      <c r="L425" s="100"/>
      <c r="M425" s="100"/>
      <c r="N425" s="100"/>
      <c r="O425" s="100">
        <f>SUM(O412:O424)</f>
        <v>0</v>
      </c>
      <c r="P425" s="100"/>
      <c r="Q425" s="100"/>
      <c r="R425" s="100"/>
      <c r="S425" s="100"/>
      <c r="T425" s="100">
        <f>SUM(T412:T424)</f>
        <v>0</v>
      </c>
      <c r="U425" s="100"/>
      <c r="V425" s="100"/>
      <c r="W425" s="100"/>
      <c r="X425" s="100"/>
      <c r="Y425" s="100">
        <f>SUM(Y412:Y424)</f>
        <v>0</v>
      </c>
      <c r="Z425" s="19">
        <v>28</v>
      </c>
      <c r="AA425" s="101">
        <f t="shared" ref="AA425:AF425" si="687">SUM(AA412:AA424)</f>
        <v>0</v>
      </c>
      <c r="AB425" s="101">
        <f t="shared" si="687"/>
        <v>0</v>
      </c>
      <c r="AC425" s="101">
        <f t="shared" si="687"/>
        <v>0</v>
      </c>
      <c r="AD425" s="101">
        <f t="shared" si="687"/>
        <v>0</v>
      </c>
      <c r="AE425" s="91">
        <f t="shared" si="687"/>
        <v>0</v>
      </c>
      <c r="AF425" s="91">
        <f t="shared" si="687"/>
        <v>0</v>
      </c>
    </row>
    <row r="426" spans="1:32" ht="15.75" customHeight="1">
      <c r="A426" s="48">
        <v>29</v>
      </c>
      <c r="B426" s="139" t="str">
        <f>"Буква (или иное название) класса "&amp;A426&amp;":"</f>
        <v>Буква (или иное название) класса 29:</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29</v>
      </c>
      <c r="AA426" s="84"/>
      <c r="AB426" s="84"/>
      <c r="AC426" s="84"/>
      <c r="AD426" s="85"/>
      <c r="AE426" s="37"/>
      <c r="AF426" s="37"/>
    </row>
    <row r="427" spans="1:32" ht="15.75" customHeight="1">
      <c r="A427" s="48">
        <v>29</v>
      </c>
      <c r="B427" s="65" t="str">
        <f t="shared" ref="B427:D427" si="688">B412</f>
        <v>Русский язык</v>
      </c>
      <c r="C427" s="95" t="str">
        <f t="shared" si="688"/>
        <v>1 класс</v>
      </c>
      <c r="D427" s="105">
        <f t="shared" si="688"/>
        <v>72</v>
      </c>
      <c r="E427" s="89">
        <f t="shared" ref="E427:E439" si="689">(J427+O427+T427+Y427)/D427</f>
        <v>0</v>
      </c>
      <c r="F427" s="90"/>
      <c r="G427" s="39"/>
      <c r="H427" s="39"/>
      <c r="I427" s="90"/>
      <c r="J427" s="71">
        <f t="shared" ref="J427:J439" si="690">COUNTA(F427:I427)</f>
        <v>0</v>
      </c>
      <c r="K427" s="90"/>
      <c r="L427" s="39"/>
      <c r="M427" s="39"/>
      <c r="N427" s="39"/>
      <c r="O427" s="71">
        <f t="shared" ref="O427:O439" si="691">COUNTA(K427:N427)</f>
        <v>0</v>
      </c>
      <c r="P427" s="39"/>
      <c r="Q427" s="39"/>
      <c r="R427" s="39"/>
      <c r="S427" s="90"/>
      <c r="T427" s="71">
        <f t="shared" ref="T427:T439" si="692">COUNTA(P427:S427)</f>
        <v>0</v>
      </c>
      <c r="U427" s="39"/>
      <c r="V427" s="39"/>
      <c r="W427" s="39"/>
      <c r="X427" s="39"/>
      <c r="Y427" s="71">
        <f t="shared" ref="Y427:Y439" si="693">COUNTA(U427:X427)</f>
        <v>0</v>
      </c>
      <c r="Z427" s="19">
        <v>29</v>
      </c>
      <c r="AA427" s="91">
        <f t="shared" ref="AA427:AA439" si="694">IF($F$1&gt;0,COUNTIF(F427:Y427,$F$1),0)</f>
        <v>0</v>
      </c>
      <c r="AB427" s="91">
        <f t="shared" ref="AB427:AB439" si="695">IF($G$1&gt;0,COUNTIF(F427:Y427,$G$1),0)</f>
        <v>0</v>
      </c>
      <c r="AC427" s="91">
        <f t="shared" ref="AC427:AC439" si="696">IF($H$1&gt;0,COUNTIF(F427:Y427,$H$1),0)</f>
        <v>0</v>
      </c>
      <c r="AD427" s="91">
        <f t="shared" ref="AD427:AD439" si="697">IF($I$1&gt;0,COUNTIF(F427:Y427,$I$1),0)</f>
        <v>0</v>
      </c>
      <c r="AE427" s="91">
        <f t="shared" ref="AE427:AE439" si="698">IF($J$1&gt;0,COUNTIF(F427:Y427,$J$1),0)</f>
        <v>0</v>
      </c>
      <c r="AF427" s="91">
        <f t="shared" ref="AF427:AF439" si="699">IF($K$1&gt;0,COUNTIF(F427:Y427,$K$1),0)</f>
        <v>0</v>
      </c>
    </row>
    <row r="428" spans="1:32" ht="15.75" customHeight="1">
      <c r="A428" s="48">
        <v>29</v>
      </c>
      <c r="B428" s="65" t="str">
        <f t="shared" ref="B428:D428" si="700">B413</f>
        <v>Литературное чтение</v>
      </c>
      <c r="C428" s="95" t="str">
        <f t="shared" si="700"/>
        <v>1 класс</v>
      </c>
      <c r="D428" s="104">
        <f t="shared" si="700"/>
        <v>60</v>
      </c>
      <c r="E428" s="89">
        <f t="shared" si="689"/>
        <v>0</v>
      </c>
      <c r="F428" s="39"/>
      <c r="G428" s="39"/>
      <c r="H428" s="39"/>
      <c r="I428" s="39"/>
      <c r="J428" s="71">
        <f t="shared" si="690"/>
        <v>0</v>
      </c>
      <c r="K428" s="39"/>
      <c r="L428" s="39"/>
      <c r="M428" s="39"/>
      <c r="N428" s="39"/>
      <c r="O428" s="71">
        <f t="shared" si="691"/>
        <v>0</v>
      </c>
      <c r="P428" s="39"/>
      <c r="Q428" s="39"/>
      <c r="R428" s="39"/>
      <c r="S428" s="39"/>
      <c r="T428" s="71">
        <f t="shared" si="692"/>
        <v>0</v>
      </c>
      <c r="U428" s="39"/>
      <c r="V428" s="39"/>
      <c r="W428" s="39"/>
      <c r="X428" s="39"/>
      <c r="Y428" s="71">
        <f t="shared" si="693"/>
        <v>0</v>
      </c>
      <c r="Z428" s="19">
        <v>29</v>
      </c>
      <c r="AA428" s="91">
        <f t="shared" si="694"/>
        <v>0</v>
      </c>
      <c r="AB428" s="91">
        <f t="shared" si="695"/>
        <v>0</v>
      </c>
      <c r="AC428" s="91">
        <f t="shared" si="696"/>
        <v>0</v>
      </c>
      <c r="AD428" s="91">
        <f t="shared" si="697"/>
        <v>0</v>
      </c>
      <c r="AE428" s="91">
        <f t="shared" si="698"/>
        <v>0</v>
      </c>
      <c r="AF428" s="91">
        <f t="shared" si="699"/>
        <v>0</v>
      </c>
    </row>
    <row r="429" spans="1:32" ht="15.75" customHeight="1">
      <c r="A429" s="48">
        <v>29</v>
      </c>
      <c r="B429" s="65" t="str">
        <f t="shared" ref="B429:D429" si="701">B414</f>
        <v>Математика</v>
      </c>
      <c r="C429" s="95" t="str">
        <f t="shared" si="701"/>
        <v>1 класс</v>
      </c>
      <c r="D429" s="104">
        <f t="shared" si="701"/>
        <v>56</v>
      </c>
      <c r="E429" s="89">
        <f t="shared" si="689"/>
        <v>0</v>
      </c>
      <c r="F429" s="39"/>
      <c r="G429" s="39"/>
      <c r="H429" s="39"/>
      <c r="I429" s="39"/>
      <c r="J429" s="71">
        <f t="shared" si="690"/>
        <v>0</v>
      </c>
      <c r="K429" s="39"/>
      <c r="L429" s="39"/>
      <c r="M429" s="39"/>
      <c r="N429" s="39"/>
      <c r="O429" s="71">
        <f t="shared" si="691"/>
        <v>0</v>
      </c>
      <c r="P429" s="39"/>
      <c r="Q429" s="39"/>
      <c r="R429" s="39"/>
      <c r="S429" s="39"/>
      <c r="T429" s="71">
        <f t="shared" si="692"/>
        <v>0</v>
      </c>
      <c r="U429" s="39"/>
      <c r="V429" s="39"/>
      <c r="W429" s="39"/>
      <c r="X429" s="39"/>
      <c r="Y429" s="71">
        <f t="shared" si="693"/>
        <v>0</v>
      </c>
      <c r="Z429" s="19">
        <v>29</v>
      </c>
      <c r="AA429" s="91">
        <f t="shared" si="694"/>
        <v>0</v>
      </c>
      <c r="AB429" s="91">
        <f t="shared" si="695"/>
        <v>0</v>
      </c>
      <c r="AC429" s="91">
        <f t="shared" si="696"/>
        <v>0</v>
      </c>
      <c r="AD429" s="91">
        <f t="shared" si="697"/>
        <v>0</v>
      </c>
      <c r="AE429" s="91">
        <f t="shared" si="698"/>
        <v>0</v>
      </c>
      <c r="AF429" s="91">
        <f t="shared" si="699"/>
        <v>0</v>
      </c>
    </row>
    <row r="430" spans="1:32" ht="15.75" customHeight="1">
      <c r="A430" s="48">
        <v>29</v>
      </c>
      <c r="B430" s="65" t="str">
        <f t="shared" ref="B430:D430" si="702">B415</f>
        <v>Окружающий мир</v>
      </c>
      <c r="C430" s="95" t="str">
        <f t="shared" si="702"/>
        <v>1 класс</v>
      </c>
      <c r="D430" s="104">
        <f t="shared" si="702"/>
        <v>24</v>
      </c>
      <c r="E430" s="89">
        <f t="shared" si="689"/>
        <v>0</v>
      </c>
      <c r="F430" s="90"/>
      <c r="G430" s="39"/>
      <c r="H430" s="90"/>
      <c r="I430" s="39"/>
      <c r="J430" s="71">
        <f t="shared" si="690"/>
        <v>0</v>
      </c>
      <c r="K430" s="90"/>
      <c r="L430" s="90"/>
      <c r="M430" s="90"/>
      <c r="N430" s="39"/>
      <c r="O430" s="71">
        <f t="shared" si="691"/>
        <v>0</v>
      </c>
      <c r="P430" s="39"/>
      <c r="Q430" s="39"/>
      <c r="R430" s="39"/>
      <c r="S430" s="39"/>
      <c r="T430" s="71">
        <f t="shared" si="692"/>
        <v>0</v>
      </c>
      <c r="U430" s="39"/>
      <c r="V430" s="39"/>
      <c r="W430" s="39"/>
      <c r="X430" s="39"/>
      <c r="Y430" s="71">
        <f t="shared" si="693"/>
        <v>0</v>
      </c>
      <c r="Z430" s="19">
        <v>29</v>
      </c>
      <c r="AA430" s="91">
        <f t="shared" si="694"/>
        <v>0</v>
      </c>
      <c r="AB430" s="91">
        <f t="shared" si="695"/>
        <v>0</v>
      </c>
      <c r="AC430" s="91">
        <f t="shared" si="696"/>
        <v>0</v>
      </c>
      <c r="AD430" s="91">
        <f t="shared" si="697"/>
        <v>0</v>
      </c>
      <c r="AE430" s="91">
        <f t="shared" si="698"/>
        <v>0</v>
      </c>
      <c r="AF430" s="91">
        <f t="shared" si="699"/>
        <v>0</v>
      </c>
    </row>
    <row r="431" spans="1:32" ht="15.75" customHeight="1">
      <c r="A431" s="48">
        <v>29</v>
      </c>
      <c r="B431" s="65" t="str">
        <f t="shared" ref="B431:D431" si="703">B416</f>
        <v>Изобразительное искусство</v>
      </c>
      <c r="C431" s="95" t="str">
        <f t="shared" si="703"/>
        <v>1 класс</v>
      </c>
      <c r="D431" s="104">
        <f t="shared" si="703"/>
        <v>16</v>
      </c>
      <c r="E431" s="89">
        <f t="shared" si="689"/>
        <v>0</v>
      </c>
      <c r="F431" s="39"/>
      <c r="G431" s="39"/>
      <c r="H431" s="39"/>
      <c r="I431" s="90"/>
      <c r="J431" s="71">
        <f t="shared" si="690"/>
        <v>0</v>
      </c>
      <c r="K431" s="90"/>
      <c r="L431" s="39"/>
      <c r="M431" s="39"/>
      <c r="N431" s="39"/>
      <c r="O431" s="71">
        <f t="shared" si="691"/>
        <v>0</v>
      </c>
      <c r="P431" s="39"/>
      <c r="Q431" s="39"/>
      <c r="R431" s="39"/>
      <c r="S431" s="39"/>
      <c r="T431" s="71">
        <f t="shared" si="692"/>
        <v>0</v>
      </c>
      <c r="U431" s="39"/>
      <c r="V431" s="39"/>
      <c r="W431" s="39"/>
      <c r="X431" s="39"/>
      <c r="Y431" s="71">
        <f t="shared" si="693"/>
        <v>0</v>
      </c>
      <c r="Z431" s="19">
        <v>29</v>
      </c>
      <c r="AA431" s="91">
        <f t="shared" si="694"/>
        <v>0</v>
      </c>
      <c r="AB431" s="91">
        <f t="shared" si="695"/>
        <v>0</v>
      </c>
      <c r="AC431" s="91">
        <f t="shared" si="696"/>
        <v>0</v>
      </c>
      <c r="AD431" s="91">
        <f t="shared" si="697"/>
        <v>0</v>
      </c>
      <c r="AE431" s="91">
        <f t="shared" si="698"/>
        <v>0</v>
      </c>
      <c r="AF431" s="91">
        <f t="shared" si="699"/>
        <v>0</v>
      </c>
    </row>
    <row r="432" spans="1:32" ht="15.75" customHeight="1">
      <c r="A432" s="48">
        <v>29</v>
      </c>
      <c r="B432" s="65" t="str">
        <f t="shared" ref="B432:D432" si="704">B417</f>
        <v>Музыка</v>
      </c>
      <c r="C432" s="95" t="str">
        <f t="shared" si="704"/>
        <v>1 класс</v>
      </c>
      <c r="D432" s="104">
        <f t="shared" si="704"/>
        <v>16</v>
      </c>
      <c r="E432" s="89">
        <f t="shared" si="689"/>
        <v>0</v>
      </c>
      <c r="F432" s="90"/>
      <c r="G432" s="39"/>
      <c r="H432" s="39"/>
      <c r="I432" s="39"/>
      <c r="J432" s="71">
        <f t="shared" si="690"/>
        <v>0</v>
      </c>
      <c r="K432" s="39"/>
      <c r="L432" s="39"/>
      <c r="M432" s="39"/>
      <c r="N432" s="39"/>
      <c r="O432" s="71">
        <f t="shared" si="691"/>
        <v>0</v>
      </c>
      <c r="P432" s="39"/>
      <c r="Q432" s="39"/>
      <c r="R432" s="39"/>
      <c r="S432" s="39"/>
      <c r="T432" s="71">
        <f t="shared" si="692"/>
        <v>0</v>
      </c>
      <c r="U432" s="39"/>
      <c r="V432" s="39"/>
      <c r="W432" s="39"/>
      <c r="X432" s="39"/>
      <c r="Y432" s="71">
        <f t="shared" si="693"/>
        <v>0</v>
      </c>
      <c r="Z432" s="19">
        <v>29</v>
      </c>
      <c r="AA432" s="91">
        <f t="shared" si="694"/>
        <v>0</v>
      </c>
      <c r="AB432" s="91">
        <f t="shared" si="695"/>
        <v>0</v>
      </c>
      <c r="AC432" s="91">
        <f t="shared" si="696"/>
        <v>0</v>
      </c>
      <c r="AD432" s="91">
        <f t="shared" si="697"/>
        <v>0</v>
      </c>
      <c r="AE432" s="91">
        <f t="shared" si="698"/>
        <v>0</v>
      </c>
      <c r="AF432" s="91">
        <f t="shared" si="699"/>
        <v>0</v>
      </c>
    </row>
    <row r="433" spans="1:32" ht="15.75" customHeight="1">
      <c r="A433" s="48">
        <v>29</v>
      </c>
      <c r="B433" s="65" t="str">
        <f t="shared" ref="B433:D433" si="705">B418</f>
        <v>Труд (технология)</v>
      </c>
      <c r="C433" s="95" t="str">
        <f t="shared" si="705"/>
        <v>1 класс</v>
      </c>
      <c r="D433" s="104">
        <f t="shared" si="705"/>
        <v>16</v>
      </c>
      <c r="E433" s="89">
        <f t="shared" si="689"/>
        <v>0</v>
      </c>
      <c r="F433" s="39"/>
      <c r="G433" s="39"/>
      <c r="H433" s="39"/>
      <c r="I433" s="39"/>
      <c r="J433" s="71">
        <f t="shared" si="690"/>
        <v>0</v>
      </c>
      <c r="K433" s="39"/>
      <c r="L433" s="39"/>
      <c r="M433" s="39"/>
      <c r="N433" s="90"/>
      <c r="O433" s="71">
        <f t="shared" si="691"/>
        <v>0</v>
      </c>
      <c r="P433" s="90"/>
      <c r="Q433" s="39"/>
      <c r="R433" s="39"/>
      <c r="S433" s="39"/>
      <c r="T433" s="71">
        <f t="shared" si="692"/>
        <v>0</v>
      </c>
      <c r="U433" s="39"/>
      <c r="V433" s="39"/>
      <c r="W433" s="39"/>
      <c r="X433" s="39"/>
      <c r="Y433" s="71">
        <f t="shared" si="693"/>
        <v>0</v>
      </c>
      <c r="Z433" s="19">
        <v>29</v>
      </c>
      <c r="AA433" s="91">
        <f t="shared" si="694"/>
        <v>0</v>
      </c>
      <c r="AB433" s="91">
        <f t="shared" si="695"/>
        <v>0</v>
      </c>
      <c r="AC433" s="91">
        <f t="shared" si="696"/>
        <v>0</v>
      </c>
      <c r="AD433" s="91">
        <f t="shared" si="697"/>
        <v>0</v>
      </c>
      <c r="AE433" s="91">
        <f t="shared" si="698"/>
        <v>0</v>
      </c>
      <c r="AF433" s="91">
        <f t="shared" si="699"/>
        <v>0</v>
      </c>
    </row>
    <row r="434" spans="1:32" ht="15.75" customHeight="1">
      <c r="A434" s="48">
        <v>29</v>
      </c>
      <c r="B434" s="65" t="str">
        <f t="shared" ref="B434:D434" si="706">B419</f>
        <v>Физическая культура</v>
      </c>
      <c r="C434" s="95" t="str">
        <f t="shared" si="706"/>
        <v>1 класс</v>
      </c>
      <c r="D434" s="104">
        <f t="shared" si="706"/>
        <v>48</v>
      </c>
      <c r="E434" s="89">
        <f t="shared" si="689"/>
        <v>0</v>
      </c>
      <c r="F434" s="39"/>
      <c r="G434" s="39"/>
      <c r="H434" s="39"/>
      <c r="I434" s="90"/>
      <c r="J434" s="71">
        <f t="shared" si="690"/>
        <v>0</v>
      </c>
      <c r="K434" s="39"/>
      <c r="L434" s="39"/>
      <c r="M434" s="39"/>
      <c r="N434" s="39"/>
      <c r="O434" s="71">
        <f t="shared" si="691"/>
        <v>0</v>
      </c>
      <c r="P434" s="39"/>
      <c r="Q434" s="39"/>
      <c r="R434" s="39"/>
      <c r="S434" s="39"/>
      <c r="T434" s="71">
        <f t="shared" si="692"/>
        <v>0</v>
      </c>
      <c r="U434" s="39"/>
      <c r="V434" s="39"/>
      <c r="W434" s="39"/>
      <c r="X434" s="90"/>
      <c r="Y434" s="71">
        <f t="shared" si="693"/>
        <v>0</v>
      </c>
      <c r="Z434" s="19">
        <v>29</v>
      </c>
      <c r="AA434" s="91">
        <f t="shared" si="694"/>
        <v>0</v>
      </c>
      <c r="AB434" s="91">
        <f t="shared" si="695"/>
        <v>0</v>
      </c>
      <c r="AC434" s="91">
        <f t="shared" si="696"/>
        <v>0</v>
      </c>
      <c r="AD434" s="91">
        <f t="shared" si="697"/>
        <v>0</v>
      </c>
      <c r="AE434" s="91">
        <f t="shared" si="698"/>
        <v>0</v>
      </c>
      <c r="AF434" s="91">
        <f t="shared" si="699"/>
        <v>0</v>
      </c>
    </row>
    <row r="435" spans="1:32" ht="15.75" customHeight="1">
      <c r="A435" s="48">
        <v>29</v>
      </c>
      <c r="B435" s="65">
        <f t="shared" ref="B435:D435" si="707">B420</f>
        <v>0</v>
      </c>
      <c r="C435" s="95" t="str">
        <f t="shared" si="707"/>
        <v>1 класс</v>
      </c>
      <c r="D435" s="104">
        <f t="shared" si="707"/>
        <v>0</v>
      </c>
      <c r="E435" s="89" t="e">
        <f t="shared" si="689"/>
        <v>#DIV/0!</v>
      </c>
      <c r="F435" s="39"/>
      <c r="G435" s="39"/>
      <c r="H435" s="39"/>
      <c r="I435" s="39"/>
      <c r="J435" s="71">
        <f t="shared" si="690"/>
        <v>0</v>
      </c>
      <c r="K435" s="39"/>
      <c r="L435" s="39"/>
      <c r="M435" s="39"/>
      <c r="N435" s="39"/>
      <c r="O435" s="71">
        <f t="shared" si="691"/>
        <v>0</v>
      </c>
      <c r="P435" s="39"/>
      <c r="Q435" s="39"/>
      <c r="R435" s="39"/>
      <c r="S435" s="39"/>
      <c r="T435" s="71">
        <f t="shared" si="692"/>
        <v>0</v>
      </c>
      <c r="U435" s="39"/>
      <c r="V435" s="39"/>
      <c r="W435" s="39"/>
      <c r="X435" s="39"/>
      <c r="Y435" s="71">
        <f t="shared" si="693"/>
        <v>0</v>
      </c>
      <c r="Z435" s="19">
        <v>29</v>
      </c>
      <c r="AA435" s="91">
        <f t="shared" si="694"/>
        <v>0</v>
      </c>
      <c r="AB435" s="91">
        <f t="shared" si="695"/>
        <v>0</v>
      </c>
      <c r="AC435" s="91">
        <f t="shared" si="696"/>
        <v>0</v>
      </c>
      <c r="AD435" s="91">
        <f t="shared" si="697"/>
        <v>0</v>
      </c>
      <c r="AE435" s="91">
        <f t="shared" si="698"/>
        <v>0</v>
      </c>
      <c r="AF435" s="91">
        <f t="shared" si="699"/>
        <v>0</v>
      </c>
    </row>
    <row r="436" spans="1:32" ht="15.75" customHeight="1">
      <c r="A436" s="48">
        <v>29</v>
      </c>
      <c r="B436" s="65">
        <f t="shared" ref="B436:D436" si="708">B421</f>
        <v>0</v>
      </c>
      <c r="C436" s="95" t="str">
        <f t="shared" si="708"/>
        <v>1 класс</v>
      </c>
      <c r="D436" s="104">
        <f t="shared" si="708"/>
        <v>0</v>
      </c>
      <c r="E436" s="89" t="e">
        <f t="shared" si="689"/>
        <v>#DIV/0!</v>
      </c>
      <c r="F436" s="39"/>
      <c r="G436" s="39"/>
      <c r="H436" s="39"/>
      <c r="I436" s="39"/>
      <c r="J436" s="71">
        <f t="shared" si="690"/>
        <v>0</v>
      </c>
      <c r="K436" s="39"/>
      <c r="L436" s="39"/>
      <c r="M436" s="39"/>
      <c r="N436" s="39"/>
      <c r="O436" s="71">
        <f t="shared" si="691"/>
        <v>0</v>
      </c>
      <c r="P436" s="39"/>
      <c r="Q436" s="39"/>
      <c r="R436" s="39"/>
      <c r="S436" s="90"/>
      <c r="T436" s="71">
        <f t="shared" si="692"/>
        <v>0</v>
      </c>
      <c r="U436" s="90"/>
      <c r="V436" s="39"/>
      <c r="W436" s="39"/>
      <c r="X436" s="39"/>
      <c r="Y436" s="71">
        <f t="shared" si="693"/>
        <v>0</v>
      </c>
      <c r="Z436" s="19">
        <v>29</v>
      </c>
      <c r="AA436" s="91">
        <f t="shared" si="694"/>
        <v>0</v>
      </c>
      <c r="AB436" s="91">
        <f t="shared" si="695"/>
        <v>0</v>
      </c>
      <c r="AC436" s="91">
        <f t="shared" si="696"/>
        <v>0</v>
      </c>
      <c r="AD436" s="91">
        <f t="shared" si="697"/>
        <v>0</v>
      </c>
      <c r="AE436" s="91">
        <f t="shared" si="698"/>
        <v>0</v>
      </c>
      <c r="AF436" s="91">
        <f t="shared" si="699"/>
        <v>0</v>
      </c>
    </row>
    <row r="437" spans="1:32" ht="15.75" customHeight="1">
      <c r="A437" s="48">
        <v>29</v>
      </c>
      <c r="B437" s="65">
        <f t="shared" ref="B437:D437" si="709">B422</f>
        <v>0</v>
      </c>
      <c r="C437" s="95" t="str">
        <f t="shared" si="709"/>
        <v>1 класс</v>
      </c>
      <c r="D437" s="104">
        <f t="shared" si="709"/>
        <v>0</v>
      </c>
      <c r="E437" s="89" t="e">
        <f t="shared" si="689"/>
        <v>#DIV/0!</v>
      </c>
      <c r="F437" s="39"/>
      <c r="G437" s="39"/>
      <c r="H437" s="39"/>
      <c r="I437" s="39"/>
      <c r="J437" s="71">
        <f t="shared" si="690"/>
        <v>0</v>
      </c>
      <c r="K437" s="39"/>
      <c r="L437" s="39"/>
      <c r="M437" s="39"/>
      <c r="N437" s="39"/>
      <c r="O437" s="71">
        <f t="shared" si="691"/>
        <v>0</v>
      </c>
      <c r="P437" s="39"/>
      <c r="Q437" s="39"/>
      <c r="R437" s="39"/>
      <c r="S437" s="39"/>
      <c r="T437" s="71">
        <f t="shared" si="692"/>
        <v>0</v>
      </c>
      <c r="U437" s="39"/>
      <c r="V437" s="39"/>
      <c r="W437" s="39"/>
      <c r="X437" s="39"/>
      <c r="Y437" s="71">
        <f t="shared" si="693"/>
        <v>0</v>
      </c>
      <c r="Z437" s="19">
        <v>29</v>
      </c>
      <c r="AA437" s="91">
        <f t="shared" si="694"/>
        <v>0</v>
      </c>
      <c r="AB437" s="91">
        <f t="shared" si="695"/>
        <v>0</v>
      </c>
      <c r="AC437" s="91">
        <f t="shared" si="696"/>
        <v>0</v>
      </c>
      <c r="AD437" s="91">
        <f t="shared" si="697"/>
        <v>0</v>
      </c>
      <c r="AE437" s="91">
        <f t="shared" si="698"/>
        <v>0</v>
      </c>
      <c r="AF437" s="91">
        <f t="shared" si="699"/>
        <v>0</v>
      </c>
    </row>
    <row r="438" spans="1:32" ht="15.75" customHeight="1">
      <c r="A438" s="48">
        <v>29</v>
      </c>
      <c r="B438" s="65">
        <f t="shared" ref="B438:D438" si="710">B423</f>
        <v>0</v>
      </c>
      <c r="C438" s="95" t="str">
        <f t="shared" si="710"/>
        <v>1 класс</v>
      </c>
      <c r="D438" s="104">
        <f t="shared" si="710"/>
        <v>0</v>
      </c>
      <c r="E438" s="89" t="e">
        <f t="shared" si="689"/>
        <v>#DIV/0!</v>
      </c>
      <c r="F438" s="39"/>
      <c r="G438" s="39"/>
      <c r="H438" s="39"/>
      <c r="I438" s="39"/>
      <c r="J438" s="71">
        <f t="shared" si="690"/>
        <v>0</v>
      </c>
      <c r="K438" s="39"/>
      <c r="L438" s="39"/>
      <c r="M438" s="39"/>
      <c r="N438" s="39"/>
      <c r="O438" s="71">
        <f t="shared" si="691"/>
        <v>0</v>
      </c>
      <c r="P438" s="39"/>
      <c r="Q438" s="39"/>
      <c r="R438" s="39"/>
      <c r="S438" s="39"/>
      <c r="T438" s="71">
        <f t="shared" si="692"/>
        <v>0</v>
      </c>
      <c r="U438" s="39"/>
      <c r="V438" s="39"/>
      <c r="W438" s="39"/>
      <c r="X438" s="39"/>
      <c r="Y438" s="71">
        <f t="shared" si="693"/>
        <v>0</v>
      </c>
      <c r="Z438" s="19">
        <v>29</v>
      </c>
      <c r="AA438" s="91">
        <f t="shared" si="694"/>
        <v>0</v>
      </c>
      <c r="AB438" s="91">
        <f t="shared" si="695"/>
        <v>0</v>
      </c>
      <c r="AC438" s="91">
        <f t="shared" si="696"/>
        <v>0</v>
      </c>
      <c r="AD438" s="91">
        <f t="shared" si="697"/>
        <v>0</v>
      </c>
      <c r="AE438" s="91">
        <f t="shared" si="698"/>
        <v>0</v>
      </c>
      <c r="AF438" s="91">
        <f t="shared" si="699"/>
        <v>0</v>
      </c>
    </row>
    <row r="439" spans="1:32" ht="15.75" customHeight="1">
      <c r="A439" s="48">
        <v>29</v>
      </c>
      <c r="B439" s="65">
        <f t="shared" ref="B439:D439" si="711">B424</f>
        <v>0</v>
      </c>
      <c r="C439" s="95" t="str">
        <f t="shared" si="711"/>
        <v>1 класс</v>
      </c>
      <c r="D439" s="104">
        <f t="shared" si="711"/>
        <v>0</v>
      </c>
      <c r="E439" s="89" t="e">
        <f t="shared" si="689"/>
        <v>#DIV/0!</v>
      </c>
      <c r="F439" s="39"/>
      <c r="G439" s="39"/>
      <c r="H439" s="39"/>
      <c r="I439" s="39"/>
      <c r="J439" s="96">
        <f t="shared" si="690"/>
        <v>0</v>
      </c>
      <c r="K439" s="39"/>
      <c r="L439" s="39"/>
      <c r="M439" s="39"/>
      <c r="N439" s="39"/>
      <c r="O439" s="96">
        <f t="shared" si="691"/>
        <v>0</v>
      </c>
      <c r="P439" s="39"/>
      <c r="Q439" s="39"/>
      <c r="R439" s="39"/>
      <c r="S439" s="39"/>
      <c r="T439" s="96">
        <f t="shared" si="692"/>
        <v>0</v>
      </c>
      <c r="U439" s="39"/>
      <c r="V439" s="39"/>
      <c r="W439" s="39"/>
      <c r="X439" s="39"/>
      <c r="Y439" s="96">
        <f t="shared" si="693"/>
        <v>0</v>
      </c>
      <c r="Z439" s="19">
        <v>29</v>
      </c>
      <c r="AA439" s="91">
        <f t="shared" si="694"/>
        <v>0</v>
      </c>
      <c r="AB439" s="91">
        <f t="shared" si="695"/>
        <v>0</v>
      </c>
      <c r="AC439" s="91">
        <f t="shared" si="696"/>
        <v>0</v>
      </c>
      <c r="AD439" s="91">
        <f t="shared" si="697"/>
        <v>0</v>
      </c>
      <c r="AE439" s="91">
        <f t="shared" si="698"/>
        <v>0</v>
      </c>
      <c r="AF439" s="91">
        <f t="shared" si="699"/>
        <v>0</v>
      </c>
    </row>
    <row r="440" spans="1:32" ht="15.75" customHeight="1">
      <c r="A440" s="48">
        <v>29</v>
      </c>
      <c r="B440" s="97"/>
      <c r="C440" s="98"/>
      <c r="D440" s="99"/>
      <c r="E440" s="89"/>
      <c r="F440" s="100"/>
      <c r="G440" s="100"/>
      <c r="H440" s="100"/>
      <c r="I440" s="100"/>
      <c r="J440" s="100">
        <f>SUM(J427:J439)</f>
        <v>0</v>
      </c>
      <c r="K440" s="100"/>
      <c r="L440" s="100"/>
      <c r="M440" s="100"/>
      <c r="N440" s="100"/>
      <c r="O440" s="100">
        <f>SUM(O427:O439)</f>
        <v>0</v>
      </c>
      <c r="P440" s="100"/>
      <c r="Q440" s="100"/>
      <c r="R440" s="100"/>
      <c r="S440" s="100"/>
      <c r="T440" s="100">
        <f>SUM(T427:T439)</f>
        <v>0</v>
      </c>
      <c r="U440" s="100"/>
      <c r="V440" s="100"/>
      <c r="W440" s="100"/>
      <c r="X440" s="100"/>
      <c r="Y440" s="100">
        <f>SUM(Y427:Y439)</f>
        <v>0</v>
      </c>
      <c r="Z440" s="19">
        <v>29</v>
      </c>
      <c r="AA440" s="101">
        <f t="shared" ref="AA440:AF440" si="712">SUM(AA427:AA439)</f>
        <v>0</v>
      </c>
      <c r="AB440" s="101">
        <f t="shared" si="712"/>
        <v>0</v>
      </c>
      <c r="AC440" s="101">
        <f t="shared" si="712"/>
        <v>0</v>
      </c>
      <c r="AD440" s="101">
        <f t="shared" si="712"/>
        <v>0</v>
      </c>
      <c r="AE440" s="91">
        <f t="shared" si="712"/>
        <v>0</v>
      </c>
      <c r="AF440" s="91">
        <f t="shared" si="712"/>
        <v>0</v>
      </c>
    </row>
    <row r="441" spans="1:32" ht="15.75" customHeight="1">
      <c r="A441" s="48">
        <v>30</v>
      </c>
      <c r="B441" s="139" t="str">
        <f>"Буква (или иное название) класса "&amp;A441&amp;":"</f>
        <v>Буква (или иное название) класса 30:</v>
      </c>
      <c r="C441" s="140"/>
      <c r="D441" s="102"/>
      <c r="E441" s="89"/>
      <c r="F441" s="141"/>
      <c r="G441" s="142"/>
      <c r="H441" s="142"/>
      <c r="I441" s="142"/>
      <c r="J441" s="142"/>
      <c r="K441" s="142"/>
      <c r="L441" s="142"/>
      <c r="M441" s="142"/>
      <c r="N441" s="142"/>
      <c r="O441" s="142"/>
      <c r="P441" s="142"/>
      <c r="Q441" s="142"/>
      <c r="R441" s="142"/>
      <c r="S441" s="142"/>
      <c r="T441" s="142"/>
      <c r="U441" s="142"/>
      <c r="V441" s="142"/>
      <c r="W441" s="142"/>
      <c r="X441" s="142"/>
      <c r="Y441" s="142"/>
      <c r="Z441" s="19">
        <v>30</v>
      </c>
      <c r="AA441" s="84"/>
      <c r="AB441" s="84"/>
      <c r="AC441" s="84"/>
      <c r="AD441" s="85"/>
      <c r="AE441" s="37"/>
      <c r="AF441" s="37"/>
    </row>
    <row r="442" spans="1:32" ht="15.75" customHeight="1">
      <c r="A442" s="48">
        <v>30</v>
      </c>
      <c r="B442" s="65" t="str">
        <f t="shared" ref="B442:D442" si="713">B427</f>
        <v>Русский язык</v>
      </c>
      <c r="C442" s="95" t="str">
        <f t="shared" si="713"/>
        <v>1 класс</v>
      </c>
      <c r="D442" s="105">
        <f t="shared" si="713"/>
        <v>72</v>
      </c>
      <c r="E442" s="89">
        <f t="shared" ref="E442:E454" si="714">(J442+O442+T442+Y442)/D442</f>
        <v>0</v>
      </c>
      <c r="F442" s="90"/>
      <c r="G442" s="39"/>
      <c r="H442" s="39"/>
      <c r="I442" s="90"/>
      <c r="J442" s="71">
        <f t="shared" ref="J442:J454" si="715">COUNTA(F442:I442)</f>
        <v>0</v>
      </c>
      <c r="K442" s="90"/>
      <c r="L442" s="39"/>
      <c r="M442" s="39"/>
      <c r="N442" s="39"/>
      <c r="O442" s="71">
        <f t="shared" ref="O442:O454" si="716">COUNTA(K442:N442)</f>
        <v>0</v>
      </c>
      <c r="P442" s="39"/>
      <c r="Q442" s="39"/>
      <c r="R442" s="39"/>
      <c r="S442" s="90"/>
      <c r="T442" s="71">
        <f t="shared" ref="T442:T454" si="717">COUNTA(P442:S442)</f>
        <v>0</v>
      </c>
      <c r="U442" s="39"/>
      <c r="V442" s="39"/>
      <c r="W442" s="39"/>
      <c r="X442" s="39"/>
      <c r="Y442" s="71">
        <f t="shared" ref="Y442:Y454" si="718">COUNTA(U442:X442)</f>
        <v>0</v>
      </c>
      <c r="Z442" s="19">
        <v>30</v>
      </c>
      <c r="AA442" s="91">
        <f t="shared" ref="AA442:AA454" si="719">IF($F$1&gt;0,COUNTIF(F442:Y442,$F$1),0)</f>
        <v>0</v>
      </c>
      <c r="AB442" s="91">
        <f t="shared" ref="AB442:AB454" si="720">IF($G$1&gt;0,COUNTIF(F442:Y442,$G$1),0)</f>
        <v>0</v>
      </c>
      <c r="AC442" s="91">
        <f t="shared" ref="AC442:AC454" si="721">IF($H$1&gt;0,COUNTIF(F442:Y442,$H$1),0)</f>
        <v>0</v>
      </c>
      <c r="AD442" s="91">
        <f t="shared" ref="AD442:AD454" si="722">IF($I$1&gt;0,COUNTIF(F442:Y442,$I$1),0)</f>
        <v>0</v>
      </c>
      <c r="AE442" s="91">
        <f t="shared" ref="AE442:AE454" si="723">IF($J$1&gt;0,COUNTIF(F442:Y442,$J$1),0)</f>
        <v>0</v>
      </c>
      <c r="AF442" s="91">
        <f t="shared" ref="AF442:AF454" si="724">IF($K$1&gt;0,COUNTIF(F442:Y442,$K$1),0)</f>
        <v>0</v>
      </c>
    </row>
    <row r="443" spans="1:32" ht="15.75" customHeight="1">
      <c r="A443" s="48">
        <v>30</v>
      </c>
      <c r="B443" s="65" t="str">
        <f t="shared" ref="B443:D443" si="725">B428</f>
        <v>Литературное чтение</v>
      </c>
      <c r="C443" s="95" t="str">
        <f t="shared" si="725"/>
        <v>1 класс</v>
      </c>
      <c r="D443" s="104">
        <f t="shared" si="725"/>
        <v>60</v>
      </c>
      <c r="E443" s="89">
        <f t="shared" si="714"/>
        <v>0</v>
      </c>
      <c r="F443" s="39"/>
      <c r="G443" s="39"/>
      <c r="H443" s="39"/>
      <c r="I443" s="39"/>
      <c r="J443" s="71">
        <f t="shared" si="715"/>
        <v>0</v>
      </c>
      <c r="K443" s="39"/>
      <c r="L443" s="39"/>
      <c r="M443" s="39"/>
      <c r="N443" s="39"/>
      <c r="O443" s="71">
        <f t="shared" si="716"/>
        <v>0</v>
      </c>
      <c r="P443" s="39"/>
      <c r="Q443" s="39"/>
      <c r="R443" s="39"/>
      <c r="S443" s="39"/>
      <c r="T443" s="71">
        <f t="shared" si="717"/>
        <v>0</v>
      </c>
      <c r="U443" s="39"/>
      <c r="V443" s="39"/>
      <c r="W443" s="39"/>
      <c r="X443" s="39"/>
      <c r="Y443" s="71">
        <f t="shared" si="718"/>
        <v>0</v>
      </c>
      <c r="Z443" s="19">
        <v>30</v>
      </c>
      <c r="AA443" s="91">
        <f t="shared" si="719"/>
        <v>0</v>
      </c>
      <c r="AB443" s="91">
        <f t="shared" si="720"/>
        <v>0</v>
      </c>
      <c r="AC443" s="91">
        <f t="shared" si="721"/>
        <v>0</v>
      </c>
      <c r="AD443" s="91">
        <f t="shared" si="722"/>
        <v>0</v>
      </c>
      <c r="AE443" s="91">
        <f t="shared" si="723"/>
        <v>0</v>
      </c>
      <c r="AF443" s="91">
        <f t="shared" si="724"/>
        <v>0</v>
      </c>
    </row>
    <row r="444" spans="1:32" ht="15.75" customHeight="1">
      <c r="A444" s="48">
        <v>30</v>
      </c>
      <c r="B444" s="65" t="str">
        <f t="shared" ref="B444:D444" si="726">B429</f>
        <v>Математика</v>
      </c>
      <c r="C444" s="95" t="str">
        <f t="shared" si="726"/>
        <v>1 класс</v>
      </c>
      <c r="D444" s="104">
        <f t="shared" si="726"/>
        <v>56</v>
      </c>
      <c r="E444" s="89">
        <f t="shared" si="714"/>
        <v>0</v>
      </c>
      <c r="F444" s="39"/>
      <c r="G444" s="39"/>
      <c r="H444" s="39"/>
      <c r="I444" s="39"/>
      <c r="J444" s="71">
        <f t="shared" si="715"/>
        <v>0</v>
      </c>
      <c r="K444" s="39"/>
      <c r="L444" s="39"/>
      <c r="M444" s="39"/>
      <c r="N444" s="39"/>
      <c r="O444" s="71">
        <f t="shared" si="716"/>
        <v>0</v>
      </c>
      <c r="P444" s="39"/>
      <c r="Q444" s="39"/>
      <c r="R444" s="39"/>
      <c r="S444" s="39"/>
      <c r="T444" s="71">
        <f t="shared" si="717"/>
        <v>0</v>
      </c>
      <c r="U444" s="39"/>
      <c r="V444" s="39"/>
      <c r="W444" s="39"/>
      <c r="X444" s="39"/>
      <c r="Y444" s="71">
        <f t="shared" si="718"/>
        <v>0</v>
      </c>
      <c r="Z444" s="19">
        <v>30</v>
      </c>
      <c r="AA444" s="91">
        <f t="shared" si="719"/>
        <v>0</v>
      </c>
      <c r="AB444" s="91">
        <f t="shared" si="720"/>
        <v>0</v>
      </c>
      <c r="AC444" s="91">
        <f t="shared" si="721"/>
        <v>0</v>
      </c>
      <c r="AD444" s="91">
        <f t="shared" si="722"/>
        <v>0</v>
      </c>
      <c r="AE444" s="91">
        <f t="shared" si="723"/>
        <v>0</v>
      </c>
      <c r="AF444" s="91">
        <f t="shared" si="724"/>
        <v>0</v>
      </c>
    </row>
    <row r="445" spans="1:32" ht="15.75" customHeight="1">
      <c r="A445" s="48">
        <v>30</v>
      </c>
      <c r="B445" s="65" t="str">
        <f t="shared" ref="B445:D445" si="727">B430</f>
        <v>Окружающий мир</v>
      </c>
      <c r="C445" s="95" t="str">
        <f t="shared" si="727"/>
        <v>1 класс</v>
      </c>
      <c r="D445" s="104">
        <f t="shared" si="727"/>
        <v>24</v>
      </c>
      <c r="E445" s="89">
        <f t="shared" si="714"/>
        <v>0</v>
      </c>
      <c r="F445" s="90"/>
      <c r="G445" s="39"/>
      <c r="H445" s="90"/>
      <c r="I445" s="39"/>
      <c r="J445" s="71">
        <f t="shared" si="715"/>
        <v>0</v>
      </c>
      <c r="K445" s="90"/>
      <c r="L445" s="90"/>
      <c r="M445" s="90"/>
      <c r="N445" s="39"/>
      <c r="O445" s="71">
        <f t="shared" si="716"/>
        <v>0</v>
      </c>
      <c r="P445" s="39"/>
      <c r="Q445" s="39"/>
      <c r="R445" s="39"/>
      <c r="S445" s="39"/>
      <c r="T445" s="71">
        <f t="shared" si="717"/>
        <v>0</v>
      </c>
      <c r="U445" s="39"/>
      <c r="V445" s="39"/>
      <c r="W445" s="39"/>
      <c r="X445" s="39"/>
      <c r="Y445" s="71">
        <f t="shared" si="718"/>
        <v>0</v>
      </c>
      <c r="Z445" s="19">
        <v>30</v>
      </c>
      <c r="AA445" s="91">
        <f t="shared" si="719"/>
        <v>0</v>
      </c>
      <c r="AB445" s="91">
        <f t="shared" si="720"/>
        <v>0</v>
      </c>
      <c r="AC445" s="91">
        <f t="shared" si="721"/>
        <v>0</v>
      </c>
      <c r="AD445" s="91">
        <f t="shared" si="722"/>
        <v>0</v>
      </c>
      <c r="AE445" s="91">
        <f t="shared" si="723"/>
        <v>0</v>
      </c>
      <c r="AF445" s="91">
        <f t="shared" si="724"/>
        <v>0</v>
      </c>
    </row>
    <row r="446" spans="1:32" ht="15.75" customHeight="1">
      <c r="A446" s="48">
        <v>30</v>
      </c>
      <c r="B446" s="65" t="str">
        <f t="shared" ref="B446:D446" si="728">B431</f>
        <v>Изобразительное искусство</v>
      </c>
      <c r="C446" s="95" t="str">
        <f t="shared" si="728"/>
        <v>1 класс</v>
      </c>
      <c r="D446" s="104">
        <f t="shared" si="728"/>
        <v>16</v>
      </c>
      <c r="E446" s="89">
        <f t="shared" si="714"/>
        <v>0</v>
      </c>
      <c r="F446" s="39"/>
      <c r="G446" s="39"/>
      <c r="H446" s="39"/>
      <c r="I446" s="90"/>
      <c r="J446" s="71">
        <f t="shared" si="715"/>
        <v>0</v>
      </c>
      <c r="K446" s="90"/>
      <c r="L446" s="39"/>
      <c r="M446" s="39"/>
      <c r="N446" s="39"/>
      <c r="O446" s="71">
        <f t="shared" si="716"/>
        <v>0</v>
      </c>
      <c r="P446" s="39"/>
      <c r="Q446" s="39"/>
      <c r="R446" s="39"/>
      <c r="S446" s="39"/>
      <c r="T446" s="71">
        <f t="shared" si="717"/>
        <v>0</v>
      </c>
      <c r="U446" s="39"/>
      <c r="V446" s="39"/>
      <c r="W446" s="39"/>
      <c r="X446" s="39"/>
      <c r="Y446" s="71">
        <f t="shared" si="718"/>
        <v>0</v>
      </c>
      <c r="Z446" s="19">
        <v>30</v>
      </c>
      <c r="AA446" s="91">
        <f t="shared" si="719"/>
        <v>0</v>
      </c>
      <c r="AB446" s="91">
        <f t="shared" si="720"/>
        <v>0</v>
      </c>
      <c r="AC446" s="91">
        <f t="shared" si="721"/>
        <v>0</v>
      </c>
      <c r="AD446" s="91">
        <f t="shared" si="722"/>
        <v>0</v>
      </c>
      <c r="AE446" s="91">
        <f t="shared" si="723"/>
        <v>0</v>
      </c>
      <c r="AF446" s="91">
        <f t="shared" si="724"/>
        <v>0</v>
      </c>
    </row>
    <row r="447" spans="1:32" ht="15.75" customHeight="1">
      <c r="A447" s="48">
        <v>30</v>
      </c>
      <c r="B447" s="65" t="str">
        <f t="shared" ref="B447:D447" si="729">B432</f>
        <v>Музыка</v>
      </c>
      <c r="C447" s="95" t="str">
        <f t="shared" si="729"/>
        <v>1 класс</v>
      </c>
      <c r="D447" s="104">
        <f t="shared" si="729"/>
        <v>16</v>
      </c>
      <c r="E447" s="89">
        <f t="shared" si="714"/>
        <v>0</v>
      </c>
      <c r="F447" s="90"/>
      <c r="G447" s="39"/>
      <c r="H447" s="39"/>
      <c r="I447" s="39"/>
      <c r="J447" s="71">
        <f t="shared" si="715"/>
        <v>0</v>
      </c>
      <c r="K447" s="39"/>
      <c r="L447" s="39"/>
      <c r="M447" s="39"/>
      <c r="N447" s="39"/>
      <c r="O447" s="71">
        <f t="shared" si="716"/>
        <v>0</v>
      </c>
      <c r="P447" s="39"/>
      <c r="Q447" s="39"/>
      <c r="R447" s="39"/>
      <c r="S447" s="39"/>
      <c r="T447" s="71">
        <f t="shared" si="717"/>
        <v>0</v>
      </c>
      <c r="U447" s="39"/>
      <c r="V447" s="39"/>
      <c r="W447" s="39"/>
      <c r="X447" s="39"/>
      <c r="Y447" s="71">
        <f t="shared" si="718"/>
        <v>0</v>
      </c>
      <c r="Z447" s="19">
        <v>30</v>
      </c>
      <c r="AA447" s="91">
        <f t="shared" si="719"/>
        <v>0</v>
      </c>
      <c r="AB447" s="91">
        <f t="shared" si="720"/>
        <v>0</v>
      </c>
      <c r="AC447" s="91">
        <f t="shared" si="721"/>
        <v>0</v>
      </c>
      <c r="AD447" s="91">
        <f t="shared" si="722"/>
        <v>0</v>
      </c>
      <c r="AE447" s="91">
        <f t="shared" si="723"/>
        <v>0</v>
      </c>
      <c r="AF447" s="91">
        <f t="shared" si="724"/>
        <v>0</v>
      </c>
    </row>
    <row r="448" spans="1:32" ht="15.75" customHeight="1">
      <c r="A448" s="48">
        <v>30</v>
      </c>
      <c r="B448" s="65" t="str">
        <f t="shared" ref="B448:D448" si="730">B433</f>
        <v>Труд (технология)</v>
      </c>
      <c r="C448" s="95" t="str">
        <f t="shared" si="730"/>
        <v>1 класс</v>
      </c>
      <c r="D448" s="104">
        <f t="shared" si="730"/>
        <v>16</v>
      </c>
      <c r="E448" s="89">
        <f t="shared" si="714"/>
        <v>0</v>
      </c>
      <c r="F448" s="39"/>
      <c r="G448" s="39"/>
      <c r="H448" s="39"/>
      <c r="I448" s="39"/>
      <c r="J448" s="71">
        <f t="shared" si="715"/>
        <v>0</v>
      </c>
      <c r="K448" s="39"/>
      <c r="L448" s="39"/>
      <c r="M448" s="39"/>
      <c r="N448" s="90"/>
      <c r="O448" s="71">
        <f t="shared" si="716"/>
        <v>0</v>
      </c>
      <c r="P448" s="90"/>
      <c r="Q448" s="39"/>
      <c r="R448" s="39"/>
      <c r="S448" s="39"/>
      <c r="T448" s="71">
        <f t="shared" si="717"/>
        <v>0</v>
      </c>
      <c r="U448" s="39"/>
      <c r="V448" s="39"/>
      <c r="W448" s="39"/>
      <c r="X448" s="39"/>
      <c r="Y448" s="71">
        <f t="shared" si="718"/>
        <v>0</v>
      </c>
      <c r="Z448" s="19">
        <v>30</v>
      </c>
      <c r="AA448" s="91">
        <f t="shared" si="719"/>
        <v>0</v>
      </c>
      <c r="AB448" s="91">
        <f t="shared" si="720"/>
        <v>0</v>
      </c>
      <c r="AC448" s="91">
        <f t="shared" si="721"/>
        <v>0</v>
      </c>
      <c r="AD448" s="91">
        <f t="shared" si="722"/>
        <v>0</v>
      </c>
      <c r="AE448" s="91">
        <f t="shared" si="723"/>
        <v>0</v>
      </c>
      <c r="AF448" s="91">
        <f t="shared" si="724"/>
        <v>0</v>
      </c>
    </row>
    <row r="449" spans="1:32" ht="15.75" customHeight="1">
      <c r="A449" s="48">
        <v>30</v>
      </c>
      <c r="B449" s="65" t="str">
        <f t="shared" ref="B449:D449" si="731">B434</f>
        <v>Физическая культура</v>
      </c>
      <c r="C449" s="95" t="str">
        <f t="shared" si="731"/>
        <v>1 класс</v>
      </c>
      <c r="D449" s="104">
        <f t="shared" si="731"/>
        <v>48</v>
      </c>
      <c r="E449" s="89">
        <f t="shared" si="714"/>
        <v>0</v>
      </c>
      <c r="F449" s="39"/>
      <c r="G449" s="39"/>
      <c r="H449" s="39"/>
      <c r="I449" s="90"/>
      <c r="J449" s="71">
        <f t="shared" si="715"/>
        <v>0</v>
      </c>
      <c r="K449" s="39"/>
      <c r="L449" s="39"/>
      <c r="M449" s="39"/>
      <c r="N449" s="39"/>
      <c r="O449" s="71">
        <f t="shared" si="716"/>
        <v>0</v>
      </c>
      <c r="P449" s="39"/>
      <c r="Q449" s="39"/>
      <c r="R449" s="39"/>
      <c r="S449" s="39"/>
      <c r="T449" s="71">
        <f t="shared" si="717"/>
        <v>0</v>
      </c>
      <c r="U449" s="39"/>
      <c r="V449" s="39"/>
      <c r="W449" s="39"/>
      <c r="X449" s="90"/>
      <c r="Y449" s="71">
        <f t="shared" si="718"/>
        <v>0</v>
      </c>
      <c r="Z449" s="19">
        <v>30</v>
      </c>
      <c r="AA449" s="91">
        <f t="shared" si="719"/>
        <v>0</v>
      </c>
      <c r="AB449" s="91">
        <f t="shared" si="720"/>
        <v>0</v>
      </c>
      <c r="AC449" s="91">
        <f t="shared" si="721"/>
        <v>0</v>
      </c>
      <c r="AD449" s="91">
        <f t="shared" si="722"/>
        <v>0</v>
      </c>
      <c r="AE449" s="91">
        <f t="shared" si="723"/>
        <v>0</v>
      </c>
      <c r="AF449" s="91">
        <f t="shared" si="724"/>
        <v>0</v>
      </c>
    </row>
    <row r="450" spans="1:32" ht="15.75" customHeight="1">
      <c r="A450" s="48">
        <v>30</v>
      </c>
      <c r="B450" s="65">
        <f t="shared" ref="B450:D450" si="732">B435</f>
        <v>0</v>
      </c>
      <c r="C450" s="95" t="str">
        <f t="shared" si="732"/>
        <v>1 класс</v>
      </c>
      <c r="D450" s="104">
        <f t="shared" si="732"/>
        <v>0</v>
      </c>
      <c r="E450" s="89" t="e">
        <f t="shared" si="714"/>
        <v>#DIV/0!</v>
      </c>
      <c r="F450" s="39"/>
      <c r="G450" s="39"/>
      <c r="H450" s="39"/>
      <c r="I450" s="39"/>
      <c r="J450" s="71">
        <f t="shared" si="715"/>
        <v>0</v>
      </c>
      <c r="K450" s="39"/>
      <c r="L450" s="39"/>
      <c r="M450" s="39"/>
      <c r="N450" s="39"/>
      <c r="O450" s="71">
        <f t="shared" si="716"/>
        <v>0</v>
      </c>
      <c r="P450" s="39"/>
      <c r="Q450" s="39"/>
      <c r="R450" s="39"/>
      <c r="S450" s="39"/>
      <c r="T450" s="71">
        <f t="shared" si="717"/>
        <v>0</v>
      </c>
      <c r="U450" s="39"/>
      <c r="V450" s="39"/>
      <c r="W450" s="39"/>
      <c r="X450" s="39"/>
      <c r="Y450" s="71">
        <f t="shared" si="718"/>
        <v>0</v>
      </c>
      <c r="Z450" s="19">
        <v>30</v>
      </c>
      <c r="AA450" s="91">
        <f t="shared" si="719"/>
        <v>0</v>
      </c>
      <c r="AB450" s="91">
        <f t="shared" si="720"/>
        <v>0</v>
      </c>
      <c r="AC450" s="91">
        <f t="shared" si="721"/>
        <v>0</v>
      </c>
      <c r="AD450" s="91">
        <f t="shared" si="722"/>
        <v>0</v>
      </c>
      <c r="AE450" s="91">
        <f t="shared" si="723"/>
        <v>0</v>
      </c>
      <c r="AF450" s="91">
        <f t="shared" si="724"/>
        <v>0</v>
      </c>
    </row>
    <row r="451" spans="1:32" ht="15.75" customHeight="1">
      <c r="A451" s="48">
        <v>30</v>
      </c>
      <c r="B451" s="65">
        <f t="shared" ref="B451:D451" si="733">B436</f>
        <v>0</v>
      </c>
      <c r="C451" s="95" t="str">
        <f t="shared" si="733"/>
        <v>1 класс</v>
      </c>
      <c r="D451" s="104">
        <f t="shared" si="733"/>
        <v>0</v>
      </c>
      <c r="E451" s="89" t="e">
        <f t="shared" si="714"/>
        <v>#DIV/0!</v>
      </c>
      <c r="F451" s="39"/>
      <c r="G451" s="39"/>
      <c r="H451" s="39"/>
      <c r="I451" s="39"/>
      <c r="J451" s="71">
        <f t="shared" si="715"/>
        <v>0</v>
      </c>
      <c r="K451" s="39"/>
      <c r="L451" s="39"/>
      <c r="M451" s="39"/>
      <c r="N451" s="39"/>
      <c r="O451" s="71">
        <f t="shared" si="716"/>
        <v>0</v>
      </c>
      <c r="P451" s="39"/>
      <c r="Q451" s="39"/>
      <c r="R451" s="39"/>
      <c r="S451" s="90"/>
      <c r="T451" s="71">
        <f t="shared" si="717"/>
        <v>0</v>
      </c>
      <c r="U451" s="90"/>
      <c r="V451" s="39"/>
      <c r="W451" s="39"/>
      <c r="X451" s="39"/>
      <c r="Y451" s="71">
        <f t="shared" si="718"/>
        <v>0</v>
      </c>
      <c r="Z451" s="19">
        <v>30</v>
      </c>
      <c r="AA451" s="91">
        <f t="shared" si="719"/>
        <v>0</v>
      </c>
      <c r="AB451" s="91">
        <f t="shared" si="720"/>
        <v>0</v>
      </c>
      <c r="AC451" s="91">
        <f t="shared" si="721"/>
        <v>0</v>
      </c>
      <c r="AD451" s="91">
        <f t="shared" si="722"/>
        <v>0</v>
      </c>
      <c r="AE451" s="91">
        <f t="shared" si="723"/>
        <v>0</v>
      </c>
      <c r="AF451" s="91">
        <f t="shared" si="724"/>
        <v>0</v>
      </c>
    </row>
    <row r="452" spans="1:32" ht="15.75" customHeight="1">
      <c r="A452" s="48">
        <v>30</v>
      </c>
      <c r="B452" s="65">
        <f t="shared" ref="B452:D452" si="734">B437</f>
        <v>0</v>
      </c>
      <c r="C452" s="95" t="str">
        <f t="shared" si="734"/>
        <v>1 класс</v>
      </c>
      <c r="D452" s="104">
        <f t="shared" si="734"/>
        <v>0</v>
      </c>
      <c r="E452" s="89" t="e">
        <f t="shared" si="714"/>
        <v>#DIV/0!</v>
      </c>
      <c r="F452" s="39"/>
      <c r="G452" s="39"/>
      <c r="H452" s="39"/>
      <c r="I452" s="39"/>
      <c r="J452" s="71">
        <f t="shared" si="715"/>
        <v>0</v>
      </c>
      <c r="K452" s="39"/>
      <c r="L452" s="39"/>
      <c r="M452" s="39"/>
      <c r="N452" s="39"/>
      <c r="O452" s="71">
        <f t="shared" si="716"/>
        <v>0</v>
      </c>
      <c r="P452" s="39"/>
      <c r="Q452" s="39"/>
      <c r="R452" s="39"/>
      <c r="S452" s="39"/>
      <c r="T452" s="71">
        <f t="shared" si="717"/>
        <v>0</v>
      </c>
      <c r="U452" s="39"/>
      <c r="V452" s="39"/>
      <c r="W452" s="39"/>
      <c r="X452" s="39"/>
      <c r="Y452" s="71">
        <f t="shared" si="718"/>
        <v>0</v>
      </c>
      <c r="Z452" s="19">
        <v>30</v>
      </c>
      <c r="AA452" s="91">
        <f t="shared" si="719"/>
        <v>0</v>
      </c>
      <c r="AB452" s="91">
        <f t="shared" si="720"/>
        <v>0</v>
      </c>
      <c r="AC452" s="91">
        <f t="shared" si="721"/>
        <v>0</v>
      </c>
      <c r="AD452" s="91">
        <f t="shared" si="722"/>
        <v>0</v>
      </c>
      <c r="AE452" s="91">
        <f t="shared" si="723"/>
        <v>0</v>
      </c>
      <c r="AF452" s="91">
        <f t="shared" si="724"/>
        <v>0</v>
      </c>
    </row>
    <row r="453" spans="1:32" ht="15.75" customHeight="1">
      <c r="A453" s="48">
        <v>30</v>
      </c>
      <c r="B453" s="65">
        <f t="shared" ref="B453:D453" si="735">B438</f>
        <v>0</v>
      </c>
      <c r="C453" s="95" t="str">
        <f t="shared" si="735"/>
        <v>1 класс</v>
      </c>
      <c r="D453" s="104">
        <f t="shared" si="735"/>
        <v>0</v>
      </c>
      <c r="E453" s="89" t="e">
        <f t="shared" si="714"/>
        <v>#DIV/0!</v>
      </c>
      <c r="F453" s="39"/>
      <c r="G453" s="39"/>
      <c r="H453" s="39"/>
      <c r="I453" s="39"/>
      <c r="J453" s="71">
        <f t="shared" si="715"/>
        <v>0</v>
      </c>
      <c r="K453" s="39"/>
      <c r="L453" s="39"/>
      <c r="M453" s="39"/>
      <c r="N453" s="39"/>
      <c r="O453" s="71">
        <f t="shared" si="716"/>
        <v>0</v>
      </c>
      <c r="P453" s="39"/>
      <c r="Q453" s="39"/>
      <c r="R453" s="39"/>
      <c r="S453" s="39"/>
      <c r="T453" s="71">
        <f t="shared" si="717"/>
        <v>0</v>
      </c>
      <c r="U453" s="39"/>
      <c r="V453" s="39"/>
      <c r="W453" s="39"/>
      <c r="X453" s="39"/>
      <c r="Y453" s="71">
        <f t="shared" si="718"/>
        <v>0</v>
      </c>
      <c r="Z453" s="19">
        <v>30</v>
      </c>
      <c r="AA453" s="91">
        <f t="shared" si="719"/>
        <v>0</v>
      </c>
      <c r="AB453" s="91">
        <f t="shared" si="720"/>
        <v>0</v>
      </c>
      <c r="AC453" s="91">
        <f t="shared" si="721"/>
        <v>0</v>
      </c>
      <c r="AD453" s="91">
        <f t="shared" si="722"/>
        <v>0</v>
      </c>
      <c r="AE453" s="91">
        <f t="shared" si="723"/>
        <v>0</v>
      </c>
      <c r="AF453" s="91">
        <f t="shared" si="724"/>
        <v>0</v>
      </c>
    </row>
    <row r="454" spans="1:32" ht="15.75" customHeight="1">
      <c r="A454" s="48">
        <v>30</v>
      </c>
      <c r="B454" s="65">
        <f t="shared" ref="B454:D454" si="736">B439</f>
        <v>0</v>
      </c>
      <c r="C454" s="95" t="str">
        <f t="shared" si="736"/>
        <v>1 класс</v>
      </c>
      <c r="D454" s="104">
        <f t="shared" si="736"/>
        <v>0</v>
      </c>
      <c r="E454" s="89" t="e">
        <f t="shared" si="714"/>
        <v>#DIV/0!</v>
      </c>
      <c r="F454" s="39"/>
      <c r="G454" s="39"/>
      <c r="H454" s="39"/>
      <c r="I454" s="39"/>
      <c r="J454" s="96">
        <f t="shared" si="715"/>
        <v>0</v>
      </c>
      <c r="K454" s="39"/>
      <c r="L454" s="39"/>
      <c r="M454" s="39"/>
      <c r="N454" s="39"/>
      <c r="O454" s="96">
        <f t="shared" si="716"/>
        <v>0</v>
      </c>
      <c r="P454" s="39"/>
      <c r="Q454" s="39"/>
      <c r="R454" s="39"/>
      <c r="S454" s="39"/>
      <c r="T454" s="96">
        <f t="shared" si="717"/>
        <v>0</v>
      </c>
      <c r="U454" s="39"/>
      <c r="V454" s="39"/>
      <c r="W454" s="39"/>
      <c r="X454" s="39"/>
      <c r="Y454" s="96">
        <f t="shared" si="718"/>
        <v>0</v>
      </c>
      <c r="Z454" s="19">
        <v>30</v>
      </c>
      <c r="AA454" s="91">
        <f t="shared" si="719"/>
        <v>0</v>
      </c>
      <c r="AB454" s="91">
        <f t="shared" si="720"/>
        <v>0</v>
      </c>
      <c r="AC454" s="91">
        <f t="shared" si="721"/>
        <v>0</v>
      </c>
      <c r="AD454" s="91">
        <f t="shared" si="722"/>
        <v>0</v>
      </c>
      <c r="AE454" s="91">
        <f t="shared" si="723"/>
        <v>0</v>
      </c>
      <c r="AF454" s="91">
        <f t="shared" si="724"/>
        <v>0</v>
      </c>
    </row>
    <row r="455" spans="1:32" ht="15.75" customHeight="1">
      <c r="A455" s="48">
        <v>30</v>
      </c>
      <c r="B455" s="97"/>
      <c r="C455" s="98"/>
      <c r="D455" s="99"/>
      <c r="E455" s="89"/>
      <c r="F455" s="100"/>
      <c r="G455" s="100"/>
      <c r="H455" s="100"/>
      <c r="I455" s="100"/>
      <c r="J455" s="100">
        <f>SUM(J442:J454)</f>
        <v>0</v>
      </c>
      <c r="K455" s="100"/>
      <c r="L455" s="100"/>
      <c r="M455" s="100"/>
      <c r="N455" s="100"/>
      <c r="O455" s="100">
        <f>SUM(O442:O454)</f>
        <v>0</v>
      </c>
      <c r="P455" s="100"/>
      <c r="Q455" s="100"/>
      <c r="R455" s="100"/>
      <c r="S455" s="100"/>
      <c r="T455" s="100">
        <f>SUM(T442:T454)</f>
        <v>0</v>
      </c>
      <c r="U455" s="100"/>
      <c r="V455" s="100"/>
      <c r="W455" s="100"/>
      <c r="X455" s="100"/>
      <c r="Y455" s="100">
        <f>SUM(Y442:Y454)</f>
        <v>0</v>
      </c>
      <c r="Z455" s="19">
        <v>30</v>
      </c>
      <c r="AA455" s="101">
        <f t="shared" ref="AA455:AF455" si="737">SUM(AA442:AA454)</f>
        <v>0</v>
      </c>
      <c r="AB455" s="101">
        <f t="shared" si="737"/>
        <v>0</v>
      </c>
      <c r="AC455" s="101">
        <f t="shared" si="737"/>
        <v>0</v>
      </c>
      <c r="AD455" s="101">
        <f t="shared" si="737"/>
        <v>0</v>
      </c>
      <c r="AE455" s="91">
        <f t="shared" si="737"/>
        <v>0</v>
      </c>
      <c r="AF455" s="91">
        <f t="shared" si="737"/>
        <v>0</v>
      </c>
    </row>
    <row r="456" spans="1:32" ht="15.75" customHeight="1">
      <c r="A456" s="48">
        <v>31</v>
      </c>
      <c r="B456" s="139" t="str">
        <f>"Буква (или иное название) класса "&amp;A456&amp;":"</f>
        <v>Буква (или иное название) класса 31:</v>
      </c>
      <c r="C456" s="140"/>
      <c r="D456" s="102"/>
      <c r="E456" s="89"/>
      <c r="F456" s="141"/>
      <c r="G456" s="142"/>
      <c r="H456" s="142"/>
      <c r="I456" s="142"/>
      <c r="J456" s="142"/>
      <c r="K456" s="142"/>
      <c r="L456" s="142"/>
      <c r="M456" s="142"/>
      <c r="N456" s="142"/>
      <c r="O456" s="142"/>
      <c r="P456" s="142"/>
      <c r="Q456" s="142"/>
      <c r="R456" s="142"/>
      <c r="S456" s="142"/>
      <c r="T456" s="142"/>
      <c r="U456" s="142"/>
      <c r="V456" s="142"/>
      <c r="W456" s="142"/>
      <c r="X456" s="142"/>
      <c r="Y456" s="142"/>
      <c r="Z456" s="19">
        <v>31</v>
      </c>
      <c r="AA456" s="84"/>
      <c r="AB456" s="84"/>
      <c r="AC456" s="84"/>
      <c r="AD456" s="85"/>
      <c r="AE456" s="37"/>
      <c r="AF456" s="37"/>
    </row>
    <row r="457" spans="1:32" ht="15.75" customHeight="1">
      <c r="A457" s="48">
        <v>31</v>
      </c>
      <c r="B457" s="65" t="str">
        <f t="shared" ref="B457:D457" si="738">B442</f>
        <v>Русский язык</v>
      </c>
      <c r="C457" s="95" t="str">
        <f t="shared" si="738"/>
        <v>1 класс</v>
      </c>
      <c r="D457" s="105">
        <f t="shared" si="738"/>
        <v>72</v>
      </c>
      <c r="E457" s="89">
        <f t="shared" ref="E457:E469" si="739">(J457+O457+T457+Y457)/D457</f>
        <v>0</v>
      </c>
      <c r="F457" s="90"/>
      <c r="G457" s="39"/>
      <c r="H457" s="39"/>
      <c r="I457" s="90"/>
      <c r="J457" s="71">
        <f t="shared" ref="J457:J469" si="740">COUNTA(F457:I457)</f>
        <v>0</v>
      </c>
      <c r="K457" s="90"/>
      <c r="L457" s="39"/>
      <c r="M457" s="39"/>
      <c r="N457" s="39"/>
      <c r="O457" s="71">
        <f t="shared" ref="O457:O469" si="741">COUNTA(K457:N457)</f>
        <v>0</v>
      </c>
      <c r="P457" s="39"/>
      <c r="Q457" s="39"/>
      <c r="R457" s="39"/>
      <c r="S457" s="90"/>
      <c r="T457" s="71">
        <f t="shared" ref="T457:T469" si="742">COUNTA(P457:S457)</f>
        <v>0</v>
      </c>
      <c r="U457" s="39"/>
      <c r="V457" s="39"/>
      <c r="W457" s="39"/>
      <c r="X457" s="39"/>
      <c r="Y457" s="71">
        <f t="shared" ref="Y457:Y469" si="743">COUNTA(U457:X457)</f>
        <v>0</v>
      </c>
      <c r="Z457" s="19">
        <v>31</v>
      </c>
      <c r="AA457" s="91">
        <f t="shared" ref="AA457:AA469" si="744">IF($F$1&gt;0,COUNTIF(F457:Y457,$F$1),0)</f>
        <v>0</v>
      </c>
      <c r="AB457" s="91">
        <f t="shared" ref="AB457:AB469" si="745">IF($G$1&gt;0,COUNTIF(F457:Y457,$G$1),0)</f>
        <v>0</v>
      </c>
      <c r="AC457" s="91">
        <f t="shared" ref="AC457:AC469" si="746">IF($H$1&gt;0,COUNTIF(F457:Y457,$H$1),0)</f>
        <v>0</v>
      </c>
      <c r="AD457" s="91">
        <f t="shared" ref="AD457:AD469" si="747">IF($I$1&gt;0,COUNTIF(F457:Y457,$I$1),0)</f>
        <v>0</v>
      </c>
      <c r="AE457" s="91">
        <f t="shared" ref="AE457:AE469" si="748">IF($J$1&gt;0,COUNTIF(F457:Y457,$J$1),0)</f>
        <v>0</v>
      </c>
      <c r="AF457" s="91">
        <f t="shared" ref="AF457:AF469" si="749">IF($K$1&gt;0,COUNTIF(F457:Y457,$K$1),0)</f>
        <v>0</v>
      </c>
    </row>
    <row r="458" spans="1:32" ht="15.75" customHeight="1">
      <c r="A458" s="48">
        <v>31</v>
      </c>
      <c r="B458" s="65" t="str">
        <f t="shared" ref="B458:D458" si="750">B443</f>
        <v>Литературное чтение</v>
      </c>
      <c r="C458" s="95" t="str">
        <f t="shared" si="750"/>
        <v>1 класс</v>
      </c>
      <c r="D458" s="104">
        <f t="shared" si="750"/>
        <v>60</v>
      </c>
      <c r="E458" s="89">
        <f t="shared" si="739"/>
        <v>0</v>
      </c>
      <c r="F458" s="39"/>
      <c r="G458" s="39"/>
      <c r="H458" s="39"/>
      <c r="I458" s="39"/>
      <c r="J458" s="71">
        <f t="shared" si="740"/>
        <v>0</v>
      </c>
      <c r="K458" s="39"/>
      <c r="L458" s="39"/>
      <c r="M458" s="39"/>
      <c r="N458" s="39"/>
      <c r="O458" s="71">
        <f t="shared" si="741"/>
        <v>0</v>
      </c>
      <c r="P458" s="39"/>
      <c r="Q458" s="39"/>
      <c r="R458" s="39"/>
      <c r="S458" s="39"/>
      <c r="T458" s="71">
        <f t="shared" si="742"/>
        <v>0</v>
      </c>
      <c r="U458" s="39"/>
      <c r="V458" s="39"/>
      <c r="W458" s="39"/>
      <c r="X458" s="39"/>
      <c r="Y458" s="71">
        <f t="shared" si="743"/>
        <v>0</v>
      </c>
      <c r="Z458" s="19">
        <v>31</v>
      </c>
      <c r="AA458" s="91">
        <f t="shared" si="744"/>
        <v>0</v>
      </c>
      <c r="AB458" s="91">
        <f t="shared" si="745"/>
        <v>0</v>
      </c>
      <c r="AC458" s="91">
        <f t="shared" si="746"/>
        <v>0</v>
      </c>
      <c r="AD458" s="91">
        <f t="shared" si="747"/>
        <v>0</v>
      </c>
      <c r="AE458" s="91">
        <f t="shared" si="748"/>
        <v>0</v>
      </c>
      <c r="AF458" s="91">
        <f t="shared" si="749"/>
        <v>0</v>
      </c>
    </row>
    <row r="459" spans="1:32" ht="15.75" customHeight="1">
      <c r="A459" s="48">
        <v>31</v>
      </c>
      <c r="B459" s="65" t="str">
        <f t="shared" ref="B459:D459" si="751">B444</f>
        <v>Математика</v>
      </c>
      <c r="C459" s="95" t="str">
        <f t="shared" si="751"/>
        <v>1 класс</v>
      </c>
      <c r="D459" s="104">
        <f t="shared" si="751"/>
        <v>56</v>
      </c>
      <c r="E459" s="89">
        <f t="shared" si="739"/>
        <v>0</v>
      </c>
      <c r="F459" s="39"/>
      <c r="G459" s="39"/>
      <c r="H459" s="39"/>
      <c r="I459" s="39"/>
      <c r="J459" s="71">
        <f t="shared" si="740"/>
        <v>0</v>
      </c>
      <c r="K459" s="39"/>
      <c r="L459" s="39"/>
      <c r="M459" s="39"/>
      <c r="N459" s="39"/>
      <c r="O459" s="71">
        <f t="shared" si="741"/>
        <v>0</v>
      </c>
      <c r="P459" s="39"/>
      <c r="Q459" s="39"/>
      <c r="R459" s="39"/>
      <c r="S459" s="39"/>
      <c r="T459" s="71">
        <f t="shared" si="742"/>
        <v>0</v>
      </c>
      <c r="U459" s="39"/>
      <c r="V459" s="39"/>
      <c r="W459" s="39"/>
      <c r="X459" s="39"/>
      <c r="Y459" s="71">
        <f t="shared" si="743"/>
        <v>0</v>
      </c>
      <c r="Z459" s="19">
        <v>31</v>
      </c>
      <c r="AA459" s="91">
        <f t="shared" si="744"/>
        <v>0</v>
      </c>
      <c r="AB459" s="91">
        <f t="shared" si="745"/>
        <v>0</v>
      </c>
      <c r="AC459" s="91">
        <f t="shared" si="746"/>
        <v>0</v>
      </c>
      <c r="AD459" s="91">
        <f t="shared" si="747"/>
        <v>0</v>
      </c>
      <c r="AE459" s="91">
        <f t="shared" si="748"/>
        <v>0</v>
      </c>
      <c r="AF459" s="91">
        <f t="shared" si="749"/>
        <v>0</v>
      </c>
    </row>
    <row r="460" spans="1:32" ht="15.75" customHeight="1">
      <c r="A460" s="48">
        <v>31</v>
      </c>
      <c r="B460" s="65" t="str">
        <f t="shared" ref="B460:D460" si="752">B445</f>
        <v>Окружающий мир</v>
      </c>
      <c r="C460" s="95" t="str">
        <f t="shared" si="752"/>
        <v>1 класс</v>
      </c>
      <c r="D460" s="104">
        <f t="shared" si="752"/>
        <v>24</v>
      </c>
      <c r="E460" s="89">
        <f t="shared" si="739"/>
        <v>0</v>
      </c>
      <c r="F460" s="90"/>
      <c r="G460" s="39"/>
      <c r="H460" s="90"/>
      <c r="I460" s="39"/>
      <c r="J460" s="71">
        <f t="shared" si="740"/>
        <v>0</v>
      </c>
      <c r="K460" s="90"/>
      <c r="L460" s="90"/>
      <c r="M460" s="90"/>
      <c r="N460" s="39"/>
      <c r="O460" s="71">
        <f t="shared" si="741"/>
        <v>0</v>
      </c>
      <c r="P460" s="39"/>
      <c r="Q460" s="39"/>
      <c r="R460" s="39"/>
      <c r="S460" s="39"/>
      <c r="T460" s="71">
        <f t="shared" si="742"/>
        <v>0</v>
      </c>
      <c r="U460" s="39"/>
      <c r="V460" s="39"/>
      <c r="W460" s="39"/>
      <c r="X460" s="39"/>
      <c r="Y460" s="71">
        <f t="shared" si="743"/>
        <v>0</v>
      </c>
      <c r="Z460" s="19">
        <v>31</v>
      </c>
      <c r="AA460" s="91">
        <f t="shared" si="744"/>
        <v>0</v>
      </c>
      <c r="AB460" s="91">
        <f t="shared" si="745"/>
        <v>0</v>
      </c>
      <c r="AC460" s="91">
        <f t="shared" si="746"/>
        <v>0</v>
      </c>
      <c r="AD460" s="91">
        <f t="shared" si="747"/>
        <v>0</v>
      </c>
      <c r="AE460" s="91">
        <f t="shared" si="748"/>
        <v>0</v>
      </c>
      <c r="AF460" s="91">
        <f t="shared" si="749"/>
        <v>0</v>
      </c>
    </row>
    <row r="461" spans="1:32" ht="15.75" customHeight="1">
      <c r="A461" s="48">
        <v>31</v>
      </c>
      <c r="B461" s="65" t="str">
        <f t="shared" ref="B461:D461" si="753">B446</f>
        <v>Изобразительное искусство</v>
      </c>
      <c r="C461" s="95" t="str">
        <f t="shared" si="753"/>
        <v>1 класс</v>
      </c>
      <c r="D461" s="104">
        <f t="shared" si="753"/>
        <v>16</v>
      </c>
      <c r="E461" s="89">
        <f t="shared" si="739"/>
        <v>0</v>
      </c>
      <c r="F461" s="39"/>
      <c r="G461" s="39"/>
      <c r="H461" s="39"/>
      <c r="I461" s="90"/>
      <c r="J461" s="71">
        <f t="shared" si="740"/>
        <v>0</v>
      </c>
      <c r="K461" s="90"/>
      <c r="L461" s="39"/>
      <c r="M461" s="39"/>
      <c r="N461" s="39"/>
      <c r="O461" s="71">
        <f t="shared" si="741"/>
        <v>0</v>
      </c>
      <c r="P461" s="39"/>
      <c r="Q461" s="39"/>
      <c r="R461" s="39"/>
      <c r="S461" s="39"/>
      <c r="T461" s="71">
        <f t="shared" si="742"/>
        <v>0</v>
      </c>
      <c r="U461" s="39"/>
      <c r="V461" s="39"/>
      <c r="W461" s="39"/>
      <c r="X461" s="39"/>
      <c r="Y461" s="71">
        <f t="shared" si="743"/>
        <v>0</v>
      </c>
      <c r="Z461" s="19">
        <v>31</v>
      </c>
      <c r="AA461" s="91">
        <f t="shared" si="744"/>
        <v>0</v>
      </c>
      <c r="AB461" s="91">
        <f t="shared" si="745"/>
        <v>0</v>
      </c>
      <c r="AC461" s="91">
        <f t="shared" si="746"/>
        <v>0</v>
      </c>
      <c r="AD461" s="91">
        <f t="shared" si="747"/>
        <v>0</v>
      </c>
      <c r="AE461" s="91">
        <f t="shared" si="748"/>
        <v>0</v>
      </c>
      <c r="AF461" s="91">
        <f t="shared" si="749"/>
        <v>0</v>
      </c>
    </row>
    <row r="462" spans="1:32" ht="15.75" customHeight="1">
      <c r="A462" s="48">
        <v>31</v>
      </c>
      <c r="B462" s="65" t="str">
        <f t="shared" ref="B462:D462" si="754">B447</f>
        <v>Музыка</v>
      </c>
      <c r="C462" s="95" t="str">
        <f t="shared" si="754"/>
        <v>1 класс</v>
      </c>
      <c r="D462" s="104">
        <f t="shared" si="754"/>
        <v>16</v>
      </c>
      <c r="E462" s="89">
        <f t="shared" si="739"/>
        <v>0</v>
      </c>
      <c r="F462" s="90"/>
      <c r="G462" s="39"/>
      <c r="H462" s="39"/>
      <c r="I462" s="39"/>
      <c r="J462" s="71">
        <f t="shared" si="740"/>
        <v>0</v>
      </c>
      <c r="K462" s="39"/>
      <c r="L462" s="39"/>
      <c r="M462" s="39"/>
      <c r="N462" s="39"/>
      <c r="O462" s="71">
        <f t="shared" si="741"/>
        <v>0</v>
      </c>
      <c r="P462" s="39"/>
      <c r="Q462" s="39"/>
      <c r="R462" s="39"/>
      <c r="S462" s="39"/>
      <c r="T462" s="71">
        <f t="shared" si="742"/>
        <v>0</v>
      </c>
      <c r="U462" s="39"/>
      <c r="V462" s="39"/>
      <c r="W462" s="39"/>
      <c r="X462" s="39"/>
      <c r="Y462" s="71">
        <f t="shared" si="743"/>
        <v>0</v>
      </c>
      <c r="Z462" s="19">
        <v>31</v>
      </c>
      <c r="AA462" s="91">
        <f t="shared" si="744"/>
        <v>0</v>
      </c>
      <c r="AB462" s="91">
        <f t="shared" si="745"/>
        <v>0</v>
      </c>
      <c r="AC462" s="91">
        <f t="shared" si="746"/>
        <v>0</v>
      </c>
      <c r="AD462" s="91">
        <f t="shared" si="747"/>
        <v>0</v>
      </c>
      <c r="AE462" s="91">
        <f t="shared" si="748"/>
        <v>0</v>
      </c>
      <c r="AF462" s="91">
        <f t="shared" si="749"/>
        <v>0</v>
      </c>
    </row>
    <row r="463" spans="1:32" ht="15.75" customHeight="1">
      <c r="A463" s="48">
        <v>31</v>
      </c>
      <c r="B463" s="65" t="str">
        <f t="shared" ref="B463:D463" si="755">B448</f>
        <v>Труд (технология)</v>
      </c>
      <c r="C463" s="95" t="str">
        <f t="shared" si="755"/>
        <v>1 класс</v>
      </c>
      <c r="D463" s="104">
        <f t="shared" si="755"/>
        <v>16</v>
      </c>
      <c r="E463" s="89">
        <f t="shared" si="739"/>
        <v>0</v>
      </c>
      <c r="F463" s="39"/>
      <c r="G463" s="39"/>
      <c r="H463" s="39"/>
      <c r="I463" s="39"/>
      <c r="J463" s="71">
        <f t="shared" si="740"/>
        <v>0</v>
      </c>
      <c r="K463" s="39"/>
      <c r="L463" s="39"/>
      <c r="M463" s="39"/>
      <c r="N463" s="90"/>
      <c r="O463" s="71">
        <f t="shared" si="741"/>
        <v>0</v>
      </c>
      <c r="P463" s="90"/>
      <c r="Q463" s="39"/>
      <c r="R463" s="39"/>
      <c r="S463" s="39"/>
      <c r="T463" s="71">
        <f t="shared" si="742"/>
        <v>0</v>
      </c>
      <c r="U463" s="39"/>
      <c r="V463" s="39"/>
      <c r="W463" s="39"/>
      <c r="X463" s="39"/>
      <c r="Y463" s="71">
        <f t="shared" si="743"/>
        <v>0</v>
      </c>
      <c r="Z463" s="19">
        <v>31</v>
      </c>
      <c r="AA463" s="91">
        <f t="shared" si="744"/>
        <v>0</v>
      </c>
      <c r="AB463" s="91">
        <f t="shared" si="745"/>
        <v>0</v>
      </c>
      <c r="AC463" s="91">
        <f t="shared" si="746"/>
        <v>0</v>
      </c>
      <c r="AD463" s="91">
        <f t="shared" si="747"/>
        <v>0</v>
      </c>
      <c r="AE463" s="91">
        <f t="shared" si="748"/>
        <v>0</v>
      </c>
      <c r="AF463" s="91">
        <f t="shared" si="749"/>
        <v>0</v>
      </c>
    </row>
    <row r="464" spans="1:32" ht="15.75" customHeight="1">
      <c r="A464" s="48">
        <v>31</v>
      </c>
      <c r="B464" s="65" t="str">
        <f t="shared" ref="B464:D464" si="756">B449</f>
        <v>Физическая культура</v>
      </c>
      <c r="C464" s="95" t="str">
        <f t="shared" si="756"/>
        <v>1 класс</v>
      </c>
      <c r="D464" s="104">
        <f t="shared" si="756"/>
        <v>48</v>
      </c>
      <c r="E464" s="89">
        <f t="shared" si="739"/>
        <v>0</v>
      </c>
      <c r="F464" s="39"/>
      <c r="G464" s="39"/>
      <c r="H464" s="39"/>
      <c r="I464" s="90"/>
      <c r="J464" s="71">
        <f t="shared" si="740"/>
        <v>0</v>
      </c>
      <c r="K464" s="39"/>
      <c r="L464" s="39"/>
      <c r="M464" s="39"/>
      <c r="N464" s="39"/>
      <c r="O464" s="71">
        <f t="shared" si="741"/>
        <v>0</v>
      </c>
      <c r="P464" s="39"/>
      <c r="Q464" s="39"/>
      <c r="R464" s="39"/>
      <c r="S464" s="39"/>
      <c r="T464" s="71">
        <f t="shared" si="742"/>
        <v>0</v>
      </c>
      <c r="U464" s="39"/>
      <c r="V464" s="39"/>
      <c r="W464" s="39"/>
      <c r="X464" s="90"/>
      <c r="Y464" s="71">
        <f t="shared" si="743"/>
        <v>0</v>
      </c>
      <c r="Z464" s="19">
        <v>31</v>
      </c>
      <c r="AA464" s="91">
        <f t="shared" si="744"/>
        <v>0</v>
      </c>
      <c r="AB464" s="91">
        <f t="shared" si="745"/>
        <v>0</v>
      </c>
      <c r="AC464" s="91">
        <f t="shared" si="746"/>
        <v>0</v>
      </c>
      <c r="AD464" s="91">
        <f t="shared" si="747"/>
        <v>0</v>
      </c>
      <c r="AE464" s="91">
        <f t="shared" si="748"/>
        <v>0</v>
      </c>
      <c r="AF464" s="91">
        <f t="shared" si="749"/>
        <v>0</v>
      </c>
    </row>
    <row r="465" spans="1:32" ht="15.75" customHeight="1">
      <c r="A465" s="48">
        <v>31</v>
      </c>
      <c r="B465" s="65">
        <f t="shared" ref="B465:D465" si="757">B450</f>
        <v>0</v>
      </c>
      <c r="C465" s="95" t="str">
        <f t="shared" si="757"/>
        <v>1 класс</v>
      </c>
      <c r="D465" s="104">
        <f t="shared" si="757"/>
        <v>0</v>
      </c>
      <c r="E465" s="89" t="e">
        <f t="shared" si="739"/>
        <v>#DIV/0!</v>
      </c>
      <c r="F465" s="39"/>
      <c r="G465" s="39"/>
      <c r="H465" s="39"/>
      <c r="I465" s="39"/>
      <c r="J465" s="71">
        <f t="shared" si="740"/>
        <v>0</v>
      </c>
      <c r="K465" s="39"/>
      <c r="L465" s="39"/>
      <c r="M465" s="39"/>
      <c r="N465" s="39"/>
      <c r="O465" s="71">
        <f t="shared" si="741"/>
        <v>0</v>
      </c>
      <c r="P465" s="39"/>
      <c r="Q465" s="39"/>
      <c r="R465" s="39"/>
      <c r="S465" s="39"/>
      <c r="T465" s="71">
        <f t="shared" si="742"/>
        <v>0</v>
      </c>
      <c r="U465" s="39"/>
      <c r="V465" s="39"/>
      <c r="W465" s="39"/>
      <c r="X465" s="39"/>
      <c r="Y465" s="71">
        <f t="shared" si="743"/>
        <v>0</v>
      </c>
      <c r="Z465" s="19">
        <v>31</v>
      </c>
      <c r="AA465" s="91">
        <f t="shared" si="744"/>
        <v>0</v>
      </c>
      <c r="AB465" s="91">
        <f t="shared" si="745"/>
        <v>0</v>
      </c>
      <c r="AC465" s="91">
        <f t="shared" si="746"/>
        <v>0</v>
      </c>
      <c r="AD465" s="91">
        <f t="shared" si="747"/>
        <v>0</v>
      </c>
      <c r="AE465" s="91">
        <f t="shared" si="748"/>
        <v>0</v>
      </c>
      <c r="AF465" s="91">
        <f t="shared" si="749"/>
        <v>0</v>
      </c>
    </row>
    <row r="466" spans="1:32" ht="15.75" customHeight="1">
      <c r="A466" s="48">
        <v>31</v>
      </c>
      <c r="B466" s="65">
        <f t="shared" ref="B466:D466" si="758">B451</f>
        <v>0</v>
      </c>
      <c r="C466" s="95" t="str">
        <f t="shared" si="758"/>
        <v>1 класс</v>
      </c>
      <c r="D466" s="104">
        <f t="shared" si="758"/>
        <v>0</v>
      </c>
      <c r="E466" s="89" t="e">
        <f t="shared" si="739"/>
        <v>#DIV/0!</v>
      </c>
      <c r="F466" s="39"/>
      <c r="G466" s="39"/>
      <c r="H466" s="39"/>
      <c r="I466" s="39"/>
      <c r="J466" s="71">
        <f t="shared" si="740"/>
        <v>0</v>
      </c>
      <c r="K466" s="39"/>
      <c r="L466" s="39"/>
      <c r="M466" s="39"/>
      <c r="N466" s="39"/>
      <c r="O466" s="71">
        <f t="shared" si="741"/>
        <v>0</v>
      </c>
      <c r="P466" s="39"/>
      <c r="Q466" s="39"/>
      <c r="R466" s="39"/>
      <c r="S466" s="90"/>
      <c r="T466" s="71">
        <f t="shared" si="742"/>
        <v>0</v>
      </c>
      <c r="U466" s="90"/>
      <c r="V466" s="39"/>
      <c r="W466" s="39"/>
      <c r="X466" s="39"/>
      <c r="Y466" s="71">
        <f t="shared" si="743"/>
        <v>0</v>
      </c>
      <c r="Z466" s="19">
        <v>31</v>
      </c>
      <c r="AA466" s="91">
        <f t="shared" si="744"/>
        <v>0</v>
      </c>
      <c r="AB466" s="91">
        <f t="shared" si="745"/>
        <v>0</v>
      </c>
      <c r="AC466" s="91">
        <f t="shared" si="746"/>
        <v>0</v>
      </c>
      <c r="AD466" s="91">
        <f t="shared" si="747"/>
        <v>0</v>
      </c>
      <c r="AE466" s="91">
        <f t="shared" si="748"/>
        <v>0</v>
      </c>
      <c r="AF466" s="91">
        <f t="shared" si="749"/>
        <v>0</v>
      </c>
    </row>
    <row r="467" spans="1:32" ht="15.75" customHeight="1">
      <c r="A467" s="48">
        <v>31</v>
      </c>
      <c r="B467" s="65">
        <f t="shared" ref="B467:D467" si="759">B452</f>
        <v>0</v>
      </c>
      <c r="C467" s="95" t="str">
        <f t="shared" si="759"/>
        <v>1 класс</v>
      </c>
      <c r="D467" s="104">
        <f t="shared" si="759"/>
        <v>0</v>
      </c>
      <c r="E467" s="89" t="e">
        <f t="shared" si="739"/>
        <v>#DIV/0!</v>
      </c>
      <c r="F467" s="39"/>
      <c r="G467" s="39"/>
      <c r="H467" s="39"/>
      <c r="I467" s="39"/>
      <c r="J467" s="71">
        <f t="shared" si="740"/>
        <v>0</v>
      </c>
      <c r="K467" s="39"/>
      <c r="L467" s="39"/>
      <c r="M467" s="39"/>
      <c r="N467" s="39"/>
      <c r="O467" s="71">
        <f t="shared" si="741"/>
        <v>0</v>
      </c>
      <c r="P467" s="39"/>
      <c r="Q467" s="39"/>
      <c r="R467" s="39"/>
      <c r="S467" s="39"/>
      <c r="T467" s="71">
        <f t="shared" si="742"/>
        <v>0</v>
      </c>
      <c r="U467" s="39"/>
      <c r="V467" s="39"/>
      <c r="W467" s="39"/>
      <c r="X467" s="39"/>
      <c r="Y467" s="71">
        <f t="shared" si="743"/>
        <v>0</v>
      </c>
      <c r="Z467" s="19">
        <v>31</v>
      </c>
      <c r="AA467" s="91">
        <f t="shared" si="744"/>
        <v>0</v>
      </c>
      <c r="AB467" s="91">
        <f t="shared" si="745"/>
        <v>0</v>
      </c>
      <c r="AC467" s="91">
        <f t="shared" si="746"/>
        <v>0</v>
      </c>
      <c r="AD467" s="91">
        <f t="shared" si="747"/>
        <v>0</v>
      </c>
      <c r="AE467" s="91">
        <f t="shared" si="748"/>
        <v>0</v>
      </c>
      <c r="AF467" s="91">
        <f t="shared" si="749"/>
        <v>0</v>
      </c>
    </row>
    <row r="468" spans="1:32" ht="15.75" customHeight="1">
      <c r="A468" s="48">
        <v>31</v>
      </c>
      <c r="B468" s="65">
        <f t="shared" ref="B468:D468" si="760">B453</f>
        <v>0</v>
      </c>
      <c r="C468" s="95" t="str">
        <f t="shared" si="760"/>
        <v>1 класс</v>
      </c>
      <c r="D468" s="104">
        <f t="shared" si="760"/>
        <v>0</v>
      </c>
      <c r="E468" s="89" t="e">
        <f t="shared" si="739"/>
        <v>#DIV/0!</v>
      </c>
      <c r="F468" s="39"/>
      <c r="G468" s="39"/>
      <c r="H468" s="39"/>
      <c r="I468" s="39"/>
      <c r="J468" s="71">
        <f t="shared" si="740"/>
        <v>0</v>
      </c>
      <c r="K468" s="39"/>
      <c r="L468" s="39"/>
      <c r="M468" s="39"/>
      <c r="N468" s="39"/>
      <c r="O468" s="71">
        <f t="shared" si="741"/>
        <v>0</v>
      </c>
      <c r="P468" s="39"/>
      <c r="Q468" s="39"/>
      <c r="R468" s="39"/>
      <c r="S468" s="39"/>
      <c r="T468" s="71">
        <f t="shared" si="742"/>
        <v>0</v>
      </c>
      <c r="U468" s="39"/>
      <c r="V468" s="39"/>
      <c r="W468" s="39"/>
      <c r="X468" s="39"/>
      <c r="Y468" s="71">
        <f t="shared" si="743"/>
        <v>0</v>
      </c>
      <c r="Z468" s="19">
        <v>31</v>
      </c>
      <c r="AA468" s="91">
        <f t="shared" si="744"/>
        <v>0</v>
      </c>
      <c r="AB468" s="91">
        <f t="shared" si="745"/>
        <v>0</v>
      </c>
      <c r="AC468" s="91">
        <f t="shared" si="746"/>
        <v>0</v>
      </c>
      <c r="AD468" s="91">
        <f t="shared" si="747"/>
        <v>0</v>
      </c>
      <c r="AE468" s="91">
        <f t="shared" si="748"/>
        <v>0</v>
      </c>
      <c r="AF468" s="91">
        <f t="shared" si="749"/>
        <v>0</v>
      </c>
    </row>
    <row r="469" spans="1:32" ht="15.75" customHeight="1">
      <c r="A469" s="48">
        <v>31</v>
      </c>
      <c r="B469" s="65">
        <f t="shared" ref="B469:D469" si="761">B454</f>
        <v>0</v>
      </c>
      <c r="C469" s="95" t="str">
        <f t="shared" si="761"/>
        <v>1 класс</v>
      </c>
      <c r="D469" s="104">
        <f t="shared" si="761"/>
        <v>0</v>
      </c>
      <c r="E469" s="89" t="e">
        <f t="shared" si="739"/>
        <v>#DIV/0!</v>
      </c>
      <c r="F469" s="39"/>
      <c r="G469" s="39"/>
      <c r="H469" s="39"/>
      <c r="I469" s="39"/>
      <c r="J469" s="96">
        <f t="shared" si="740"/>
        <v>0</v>
      </c>
      <c r="K469" s="39"/>
      <c r="L469" s="39"/>
      <c r="M469" s="39"/>
      <c r="N469" s="39"/>
      <c r="O469" s="96">
        <f t="shared" si="741"/>
        <v>0</v>
      </c>
      <c r="P469" s="39"/>
      <c r="Q469" s="39"/>
      <c r="R469" s="39"/>
      <c r="S469" s="39"/>
      <c r="T469" s="96">
        <f t="shared" si="742"/>
        <v>0</v>
      </c>
      <c r="U469" s="39"/>
      <c r="V469" s="39"/>
      <c r="W469" s="39"/>
      <c r="X469" s="39"/>
      <c r="Y469" s="96">
        <f t="shared" si="743"/>
        <v>0</v>
      </c>
      <c r="Z469" s="19">
        <v>31</v>
      </c>
      <c r="AA469" s="91">
        <f t="shared" si="744"/>
        <v>0</v>
      </c>
      <c r="AB469" s="91">
        <f t="shared" si="745"/>
        <v>0</v>
      </c>
      <c r="AC469" s="91">
        <f t="shared" si="746"/>
        <v>0</v>
      </c>
      <c r="AD469" s="91">
        <f t="shared" si="747"/>
        <v>0</v>
      </c>
      <c r="AE469" s="91">
        <f t="shared" si="748"/>
        <v>0</v>
      </c>
      <c r="AF469" s="91">
        <f t="shared" si="749"/>
        <v>0</v>
      </c>
    </row>
    <row r="470" spans="1:32" ht="15.75" customHeight="1">
      <c r="A470" s="48">
        <v>31</v>
      </c>
      <c r="B470" s="97"/>
      <c r="C470" s="98"/>
      <c r="D470" s="99"/>
      <c r="E470" s="89"/>
      <c r="F470" s="100"/>
      <c r="G470" s="100"/>
      <c r="H470" s="100"/>
      <c r="I470" s="100"/>
      <c r="J470" s="100">
        <f>SUM(J457:J469)</f>
        <v>0</v>
      </c>
      <c r="K470" s="100"/>
      <c r="L470" s="100"/>
      <c r="M470" s="100"/>
      <c r="N470" s="100"/>
      <c r="O470" s="100">
        <f>SUM(O457:O469)</f>
        <v>0</v>
      </c>
      <c r="P470" s="100"/>
      <c r="Q470" s="100"/>
      <c r="R470" s="100"/>
      <c r="S470" s="100"/>
      <c r="T470" s="100">
        <f>SUM(T457:T469)</f>
        <v>0</v>
      </c>
      <c r="U470" s="100"/>
      <c r="V470" s="100"/>
      <c r="W470" s="100"/>
      <c r="X470" s="100"/>
      <c r="Y470" s="100">
        <f>SUM(Y457:Y469)</f>
        <v>0</v>
      </c>
      <c r="Z470" s="19">
        <v>31</v>
      </c>
      <c r="AA470" s="101">
        <f t="shared" ref="AA470:AF470" si="762">SUM(AA457:AA469)</f>
        <v>0</v>
      </c>
      <c r="AB470" s="101">
        <f t="shared" si="762"/>
        <v>0</v>
      </c>
      <c r="AC470" s="101">
        <f t="shared" si="762"/>
        <v>0</v>
      </c>
      <c r="AD470" s="101">
        <f t="shared" si="762"/>
        <v>0</v>
      </c>
      <c r="AE470" s="91">
        <f t="shared" si="762"/>
        <v>0</v>
      </c>
      <c r="AF470" s="91">
        <f t="shared" si="762"/>
        <v>0</v>
      </c>
    </row>
    <row r="471" spans="1:32" ht="15.75" customHeight="1">
      <c r="A471" s="48">
        <v>32</v>
      </c>
      <c r="B471" s="139" t="str">
        <f>"Буква (или иное название) класса "&amp;A471&amp;":"</f>
        <v>Буква (или иное название) класса 32:</v>
      </c>
      <c r="C471" s="140"/>
      <c r="D471" s="102"/>
      <c r="E471" s="89"/>
      <c r="F471" s="141"/>
      <c r="G471" s="142"/>
      <c r="H471" s="142"/>
      <c r="I471" s="142"/>
      <c r="J471" s="142"/>
      <c r="K471" s="142"/>
      <c r="L471" s="142"/>
      <c r="M471" s="142"/>
      <c r="N471" s="142"/>
      <c r="O471" s="142"/>
      <c r="P471" s="142"/>
      <c r="Q471" s="142"/>
      <c r="R471" s="142"/>
      <c r="S471" s="142"/>
      <c r="T471" s="142"/>
      <c r="U471" s="142"/>
      <c r="V471" s="142"/>
      <c r="W471" s="142"/>
      <c r="X471" s="142"/>
      <c r="Y471" s="142"/>
      <c r="Z471" s="19">
        <v>32</v>
      </c>
      <c r="AA471" s="84"/>
      <c r="AB471" s="84"/>
      <c r="AC471" s="84"/>
      <c r="AD471" s="85"/>
      <c r="AE471" s="37"/>
      <c r="AF471" s="37"/>
    </row>
    <row r="472" spans="1:32" ht="15.75" customHeight="1">
      <c r="A472" s="48">
        <v>32</v>
      </c>
      <c r="B472" s="65" t="str">
        <f t="shared" ref="B472:D472" si="763">B457</f>
        <v>Русский язык</v>
      </c>
      <c r="C472" s="95" t="str">
        <f t="shared" si="763"/>
        <v>1 класс</v>
      </c>
      <c r="D472" s="105">
        <f t="shared" si="763"/>
        <v>72</v>
      </c>
      <c r="E472" s="89">
        <f t="shared" ref="E472:E484" si="764">(J472+O472+T472+Y472)/D472</f>
        <v>0</v>
      </c>
      <c r="F472" s="90"/>
      <c r="G472" s="39"/>
      <c r="H472" s="39"/>
      <c r="I472" s="90"/>
      <c r="J472" s="71">
        <f t="shared" ref="J472:J484" si="765">COUNTA(F472:I472)</f>
        <v>0</v>
      </c>
      <c r="K472" s="90"/>
      <c r="L472" s="39"/>
      <c r="M472" s="39"/>
      <c r="N472" s="39"/>
      <c r="O472" s="71">
        <f t="shared" ref="O472:O484" si="766">COUNTA(K472:N472)</f>
        <v>0</v>
      </c>
      <c r="P472" s="39"/>
      <c r="Q472" s="39"/>
      <c r="R472" s="39"/>
      <c r="S472" s="90"/>
      <c r="T472" s="71">
        <f t="shared" ref="T472:T484" si="767">COUNTA(P472:S472)</f>
        <v>0</v>
      </c>
      <c r="U472" s="39"/>
      <c r="V472" s="39"/>
      <c r="W472" s="39"/>
      <c r="X472" s="39"/>
      <c r="Y472" s="71">
        <f t="shared" ref="Y472:Y484" si="768">COUNTA(U472:X472)</f>
        <v>0</v>
      </c>
      <c r="Z472" s="19">
        <v>32</v>
      </c>
      <c r="AA472" s="91">
        <f t="shared" ref="AA472:AA484" si="769">IF($F$1&gt;0,COUNTIF(F472:Y472,$F$1),0)</f>
        <v>0</v>
      </c>
      <c r="AB472" s="91">
        <f t="shared" ref="AB472:AB484" si="770">IF($G$1&gt;0,COUNTIF(F472:Y472,$G$1),0)</f>
        <v>0</v>
      </c>
      <c r="AC472" s="91">
        <f t="shared" ref="AC472:AC484" si="771">IF($H$1&gt;0,COUNTIF(F472:Y472,$H$1),0)</f>
        <v>0</v>
      </c>
      <c r="AD472" s="91">
        <f t="shared" ref="AD472:AD484" si="772">IF($I$1&gt;0,COUNTIF(F472:Y472,$I$1),0)</f>
        <v>0</v>
      </c>
      <c r="AE472" s="91">
        <f t="shared" ref="AE472:AE484" si="773">IF($J$1&gt;0,COUNTIF(F472:Y472,$J$1),0)</f>
        <v>0</v>
      </c>
      <c r="AF472" s="91">
        <f t="shared" ref="AF472:AF484" si="774">IF($K$1&gt;0,COUNTIF(F472:Y472,$K$1),0)</f>
        <v>0</v>
      </c>
    </row>
    <row r="473" spans="1:32" ht="15.75" customHeight="1">
      <c r="A473" s="48">
        <v>32</v>
      </c>
      <c r="B473" s="65" t="str">
        <f t="shared" ref="B473:D473" si="775">B458</f>
        <v>Литературное чтение</v>
      </c>
      <c r="C473" s="95" t="str">
        <f t="shared" si="775"/>
        <v>1 класс</v>
      </c>
      <c r="D473" s="104">
        <f t="shared" si="775"/>
        <v>60</v>
      </c>
      <c r="E473" s="89">
        <f t="shared" si="764"/>
        <v>0</v>
      </c>
      <c r="F473" s="39"/>
      <c r="G473" s="39"/>
      <c r="H473" s="39"/>
      <c r="I473" s="39"/>
      <c r="J473" s="71">
        <f t="shared" si="765"/>
        <v>0</v>
      </c>
      <c r="K473" s="39"/>
      <c r="L473" s="39"/>
      <c r="M473" s="39"/>
      <c r="N473" s="39"/>
      <c r="O473" s="71">
        <f t="shared" si="766"/>
        <v>0</v>
      </c>
      <c r="P473" s="39"/>
      <c r="Q473" s="39"/>
      <c r="R473" s="39"/>
      <c r="S473" s="39"/>
      <c r="T473" s="71">
        <f t="shared" si="767"/>
        <v>0</v>
      </c>
      <c r="U473" s="39"/>
      <c r="V473" s="39"/>
      <c r="W473" s="39"/>
      <c r="X473" s="39"/>
      <c r="Y473" s="71">
        <f t="shared" si="768"/>
        <v>0</v>
      </c>
      <c r="Z473" s="19">
        <v>32</v>
      </c>
      <c r="AA473" s="91">
        <f t="shared" si="769"/>
        <v>0</v>
      </c>
      <c r="AB473" s="91">
        <f t="shared" si="770"/>
        <v>0</v>
      </c>
      <c r="AC473" s="91">
        <f t="shared" si="771"/>
        <v>0</v>
      </c>
      <c r="AD473" s="91">
        <f t="shared" si="772"/>
        <v>0</v>
      </c>
      <c r="AE473" s="91">
        <f t="shared" si="773"/>
        <v>0</v>
      </c>
      <c r="AF473" s="91">
        <f t="shared" si="774"/>
        <v>0</v>
      </c>
    </row>
    <row r="474" spans="1:32" ht="15.75" customHeight="1">
      <c r="A474" s="48">
        <v>32</v>
      </c>
      <c r="B474" s="65" t="str">
        <f t="shared" ref="B474:D474" si="776">B459</f>
        <v>Математика</v>
      </c>
      <c r="C474" s="95" t="str">
        <f t="shared" si="776"/>
        <v>1 класс</v>
      </c>
      <c r="D474" s="104">
        <f t="shared" si="776"/>
        <v>56</v>
      </c>
      <c r="E474" s="89">
        <f t="shared" si="764"/>
        <v>0</v>
      </c>
      <c r="F474" s="39"/>
      <c r="G474" s="39"/>
      <c r="H474" s="39"/>
      <c r="I474" s="39"/>
      <c r="J474" s="71">
        <f t="shared" si="765"/>
        <v>0</v>
      </c>
      <c r="K474" s="39"/>
      <c r="L474" s="39"/>
      <c r="M474" s="39"/>
      <c r="N474" s="39"/>
      <c r="O474" s="71">
        <f t="shared" si="766"/>
        <v>0</v>
      </c>
      <c r="P474" s="39"/>
      <c r="Q474" s="39"/>
      <c r="R474" s="39"/>
      <c r="S474" s="39"/>
      <c r="T474" s="71">
        <f t="shared" si="767"/>
        <v>0</v>
      </c>
      <c r="U474" s="39"/>
      <c r="V474" s="39"/>
      <c r="W474" s="39"/>
      <c r="X474" s="39"/>
      <c r="Y474" s="71">
        <f t="shared" si="768"/>
        <v>0</v>
      </c>
      <c r="Z474" s="19">
        <v>32</v>
      </c>
      <c r="AA474" s="91">
        <f t="shared" si="769"/>
        <v>0</v>
      </c>
      <c r="AB474" s="91">
        <f t="shared" si="770"/>
        <v>0</v>
      </c>
      <c r="AC474" s="91">
        <f t="shared" si="771"/>
        <v>0</v>
      </c>
      <c r="AD474" s="91">
        <f t="shared" si="772"/>
        <v>0</v>
      </c>
      <c r="AE474" s="91">
        <f t="shared" si="773"/>
        <v>0</v>
      </c>
      <c r="AF474" s="91">
        <f t="shared" si="774"/>
        <v>0</v>
      </c>
    </row>
    <row r="475" spans="1:32" ht="15.75" customHeight="1">
      <c r="A475" s="48">
        <v>32</v>
      </c>
      <c r="B475" s="65" t="str">
        <f t="shared" ref="B475:D475" si="777">B460</f>
        <v>Окружающий мир</v>
      </c>
      <c r="C475" s="95" t="str">
        <f t="shared" si="777"/>
        <v>1 класс</v>
      </c>
      <c r="D475" s="104">
        <f t="shared" si="777"/>
        <v>24</v>
      </c>
      <c r="E475" s="89">
        <f t="shared" si="764"/>
        <v>0</v>
      </c>
      <c r="F475" s="90"/>
      <c r="G475" s="39"/>
      <c r="H475" s="90"/>
      <c r="I475" s="39"/>
      <c r="J475" s="71">
        <f t="shared" si="765"/>
        <v>0</v>
      </c>
      <c r="K475" s="90"/>
      <c r="L475" s="90"/>
      <c r="M475" s="90"/>
      <c r="N475" s="39"/>
      <c r="O475" s="71">
        <f t="shared" si="766"/>
        <v>0</v>
      </c>
      <c r="P475" s="39"/>
      <c r="Q475" s="39"/>
      <c r="R475" s="39"/>
      <c r="S475" s="39"/>
      <c r="T475" s="71">
        <f t="shared" si="767"/>
        <v>0</v>
      </c>
      <c r="U475" s="39"/>
      <c r="V475" s="39"/>
      <c r="W475" s="39"/>
      <c r="X475" s="39"/>
      <c r="Y475" s="71">
        <f t="shared" si="768"/>
        <v>0</v>
      </c>
      <c r="Z475" s="19">
        <v>32</v>
      </c>
      <c r="AA475" s="91">
        <f t="shared" si="769"/>
        <v>0</v>
      </c>
      <c r="AB475" s="91">
        <f t="shared" si="770"/>
        <v>0</v>
      </c>
      <c r="AC475" s="91">
        <f t="shared" si="771"/>
        <v>0</v>
      </c>
      <c r="AD475" s="91">
        <f t="shared" si="772"/>
        <v>0</v>
      </c>
      <c r="AE475" s="91">
        <f t="shared" si="773"/>
        <v>0</v>
      </c>
      <c r="AF475" s="91">
        <f t="shared" si="774"/>
        <v>0</v>
      </c>
    </row>
    <row r="476" spans="1:32" ht="15.75" customHeight="1">
      <c r="A476" s="48">
        <v>32</v>
      </c>
      <c r="B476" s="65" t="str">
        <f t="shared" ref="B476:D476" si="778">B461</f>
        <v>Изобразительное искусство</v>
      </c>
      <c r="C476" s="95" t="str">
        <f t="shared" si="778"/>
        <v>1 класс</v>
      </c>
      <c r="D476" s="104">
        <f t="shared" si="778"/>
        <v>16</v>
      </c>
      <c r="E476" s="89">
        <f t="shared" si="764"/>
        <v>0</v>
      </c>
      <c r="F476" s="39"/>
      <c r="G476" s="39"/>
      <c r="H476" s="39"/>
      <c r="I476" s="90"/>
      <c r="J476" s="71">
        <f t="shared" si="765"/>
        <v>0</v>
      </c>
      <c r="K476" s="90"/>
      <c r="L476" s="39"/>
      <c r="M476" s="39"/>
      <c r="N476" s="39"/>
      <c r="O476" s="71">
        <f t="shared" si="766"/>
        <v>0</v>
      </c>
      <c r="P476" s="39"/>
      <c r="Q476" s="39"/>
      <c r="R476" s="39"/>
      <c r="S476" s="39"/>
      <c r="T476" s="71">
        <f t="shared" si="767"/>
        <v>0</v>
      </c>
      <c r="U476" s="39"/>
      <c r="V476" s="39"/>
      <c r="W476" s="39"/>
      <c r="X476" s="39"/>
      <c r="Y476" s="71">
        <f t="shared" si="768"/>
        <v>0</v>
      </c>
      <c r="Z476" s="19">
        <v>32</v>
      </c>
      <c r="AA476" s="91">
        <f t="shared" si="769"/>
        <v>0</v>
      </c>
      <c r="AB476" s="91">
        <f t="shared" si="770"/>
        <v>0</v>
      </c>
      <c r="AC476" s="91">
        <f t="shared" si="771"/>
        <v>0</v>
      </c>
      <c r="AD476" s="91">
        <f t="shared" si="772"/>
        <v>0</v>
      </c>
      <c r="AE476" s="91">
        <f t="shared" si="773"/>
        <v>0</v>
      </c>
      <c r="AF476" s="91">
        <f t="shared" si="774"/>
        <v>0</v>
      </c>
    </row>
    <row r="477" spans="1:32" ht="15.75" customHeight="1">
      <c r="A477" s="48">
        <v>32</v>
      </c>
      <c r="B477" s="65" t="str">
        <f t="shared" ref="B477:D477" si="779">B462</f>
        <v>Музыка</v>
      </c>
      <c r="C477" s="95" t="str">
        <f t="shared" si="779"/>
        <v>1 класс</v>
      </c>
      <c r="D477" s="104">
        <f t="shared" si="779"/>
        <v>16</v>
      </c>
      <c r="E477" s="89">
        <f t="shared" si="764"/>
        <v>0</v>
      </c>
      <c r="F477" s="90"/>
      <c r="G477" s="39"/>
      <c r="H477" s="39"/>
      <c r="I477" s="39"/>
      <c r="J477" s="71">
        <f t="shared" si="765"/>
        <v>0</v>
      </c>
      <c r="K477" s="39"/>
      <c r="L477" s="39"/>
      <c r="M477" s="39"/>
      <c r="N477" s="39"/>
      <c r="O477" s="71">
        <f t="shared" si="766"/>
        <v>0</v>
      </c>
      <c r="P477" s="39"/>
      <c r="Q477" s="39"/>
      <c r="R477" s="39"/>
      <c r="S477" s="39"/>
      <c r="T477" s="71">
        <f t="shared" si="767"/>
        <v>0</v>
      </c>
      <c r="U477" s="39"/>
      <c r="V477" s="39"/>
      <c r="W477" s="39"/>
      <c r="X477" s="39"/>
      <c r="Y477" s="71">
        <f t="shared" si="768"/>
        <v>0</v>
      </c>
      <c r="Z477" s="19">
        <v>32</v>
      </c>
      <c r="AA477" s="91">
        <f t="shared" si="769"/>
        <v>0</v>
      </c>
      <c r="AB477" s="91">
        <f t="shared" si="770"/>
        <v>0</v>
      </c>
      <c r="AC477" s="91">
        <f t="shared" si="771"/>
        <v>0</v>
      </c>
      <c r="AD477" s="91">
        <f t="shared" si="772"/>
        <v>0</v>
      </c>
      <c r="AE477" s="91">
        <f t="shared" si="773"/>
        <v>0</v>
      </c>
      <c r="AF477" s="91">
        <f t="shared" si="774"/>
        <v>0</v>
      </c>
    </row>
    <row r="478" spans="1:32" ht="15.75" customHeight="1">
      <c r="A478" s="48">
        <v>32</v>
      </c>
      <c r="B478" s="65" t="str">
        <f t="shared" ref="B478:D478" si="780">B463</f>
        <v>Труд (технология)</v>
      </c>
      <c r="C478" s="95" t="str">
        <f t="shared" si="780"/>
        <v>1 класс</v>
      </c>
      <c r="D478" s="104">
        <f t="shared" si="780"/>
        <v>16</v>
      </c>
      <c r="E478" s="89">
        <f t="shared" si="764"/>
        <v>0</v>
      </c>
      <c r="F478" s="39"/>
      <c r="G478" s="39"/>
      <c r="H478" s="39"/>
      <c r="I478" s="39"/>
      <c r="J478" s="71">
        <f t="shared" si="765"/>
        <v>0</v>
      </c>
      <c r="K478" s="39"/>
      <c r="L478" s="39"/>
      <c r="M478" s="39"/>
      <c r="N478" s="90"/>
      <c r="O478" s="71">
        <f t="shared" si="766"/>
        <v>0</v>
      </c>
      <c r="P478" s="90"/>
      <c r="Q478" s="39"/>
      <c r="R478" s="39"/>
      <c r="S478" s="39"/>
      <c r="T478" s="71">
        <f t="shared" si="767"/>
        <v>0</v>
      </c>
      <c r="U478" s="39"/>
      <c r="V478" s="39"/>
      <c r="W478" s="39"/>
      <c r="X478" s="39"/>
      <c r="Y478" s="71">
        <f t="shared" si="768"/>
        <v>0</v>
      </c>
      <c r="Z478" s="19">
        <v>32</v>
      </c>
      <c r="AA478" s="91">
        <f t="shared" si="769"/>
        <v>0</v>
      </c>
      <c r="AB478" s="91">
        <f t="shared" si="770"/>
        <v>0</v>
      </c>
      <c r="AC478" s="91">
        <f t="shared" si="771"/>
        <v>0</v>
      </c>
      <c r="AD478" s="91">
        <f t="shared" si="772"/>
        <v>0</v>
      </c>
      <c r="AE478" s="91">
        <f t="shared" si="773"/>
        <v>0</v>
      </c>
      <c r="AF478" s="91">
        <f t="shared" si="774"/>
        <v>0</v>
      </c>
    </row>
    <row r="479" spans="1:32" ht="15.75" customHeight="1">
      <c r="A479" s="48">
        <v>32</v>
      </c>
      <c r="B479" s="65" t="str">
        <f t="shared" ref="B479:D479" si="781">B464</f>
        <v>Физическая культура</v>
      </c>
      <c r="C479" s="95" t="str">
        <f t="shared" si="781"/>
        <v>1 класс</v>
      </c>
      <c r="D479" s="104">
        <f t="shared" si="781"/>
        <v>48</v>
      </c>
      <c r="E479" s="89">
        <f t="shared" si="764"/>
        <v>0</v>
      </c>
      <c r="F479" s="39"/>
      <c r="G479" s="39"/>
      <c r="H479" s="39"/>
      <c r="I479" s="90"/>
      <c r="J479" s="71">
        <f t="shared" si="765"/>
        <v>0</v>
      </c>
      <c r="K479" s="39"/>
      <c r="L479" s="39"/>
      <c r="M479" s="39"/>
      <c r="N479" s="39"/>
      <c r="O479" s="71">
        <f t="shared" si="766"/>
        <v>0</v>
      </c>
      <c r="P479" s="39"/>
      <c r="Q479" s="39"/>
      <c r="R479" s="39"/>
      <c r="S479" s="39"/>
      <c r="T479" s="71">
        <f t="shared" si="767"/>
        <v>0</v>
      </c>
      <c r="U479" s="39"/>
      <c r="V479" s="39"/>
      <c r="W479" s="39"/>
      <c r="X479" s="90"/>
      <c r="Y479" s="71">
        <f t="shared" si="768"/>
        <v>0</v>
      </c>
      <c r="Z479" s="19">
        <v>32</v>
      </c>
      <c r="AA479" s="91">
        <f t="shared" si="769"/>
        <v>0</v>
      </c>
      <c r="AB479" s="91">
        <f t="shared" si="770"/>
        <v>0</v>
      </c>
      <c r="AC479" s="91">
        <f t="shared" si="771"/>
        <v>0</v>
      </c>
      <c r="AD479" s="91">
        <f t="shared" si="772"/>
        <v>0</v>
      </c>
      <c r="AE479" s="91">
        <f t="shared" si="773"/>
        <v>0</v>
      </c>
      <c r="AF479" s="91">
        <f t="shared" si="774"/>
        <v>0</v>
      </c>
    </row>
    <row r="480" spans="1:32" ht="15.75" customHeight="1">
      <c r="A480" s="48">
        <v>32</v>
      </c>
      <c r="B480" s="65">
        <f t="shared" ref="B480:D480" si="782">B465</f>
        <v>0</v>
      </c>
      <c r="C480" s="95" t="str">
        <f t="shared" si="782"/>
        <v>1 класс</v>
      </c>
      <c r="D480" s="104">
        <f t="shared" si="782"/>
        <v>0</v>
      </c>
      <c r="E480" s="89" t="e">
        <f t="shared" si="764"/>
        <v>#DIV/0!</v>
      </c>
      <c r="F480" s="39"/>
      <c r="G480" s="39"/>
      <c r="H480" s="39"/>
      <c r="I480" s="39"/>
      <c r="J480" s="71">
        <f t="shared" si="765"/>
        <v>0</v>
      </c>
      <c r="K480" s="39"/>
      <c r="L480" s="39"/>
      <c r="M480" s="39"/>
      <c r="N480" s="39"/>
      <c r="O480" s="71">
        <f t="shared" si="766"/>
        <v>0</v>
      </c>
      <c r="P480" s="39"/>
      <c r="Q480" s="39"/>
      <c r="R480" s="39"/>
      <c r="S480" s="39"/>
      <c r="T480" s="71">
        <f t="shared" si="767"/>
        <v>0</v>
      </c>
      <c r="U480" s="39"/>
      <c r="V480" s="39"/>
      <c r="W480" s="39"/>
      <c r="X480" s="39"/>
      <c r="Y480" s="71">
        <f t="shared" si="768"/>
        <v>0</v>
      </c>
      <c r="Z480" s="19">
        <v>32</v>
      </c>
      <c r="AA480" s="91">
        <f t="shared" si="769"/>
        <v>0</v>
      </c>
      <c r="AB480" s="91">
        <f t="shared" si="770"/>
        <v>0</v>
      </c>
      <c r="AC480" s="91">
        <f t="shared" si="771"/>
        <v>0</v>
      </c>
      <c r="AD480" s="91">
        <f t="shared" si="772"/>
        <v>0</v>
      </c>
      <c r="AE480" s="91">
        <f t="shared" si="773"/>
        <v>0</v>
      </c>
      <c r="AF480" s="91">
        <f t="shared" si="774"/>
        <v>0</v>
      </c>
    </row>
    <row r="481" spans="1:32" ht="15.75" customHeight="1">
      <c r="A481" s="48">
        <v>32</v>
      </c>
      <c r="B481" s="65">
        <f t="shared" ref="B481:D481" si="783">B466</f>
        <v>0</v>
      </c>
      <c r="C481" s="95" t="str">
        <f t="shared" si="783"/>
        <v>1 класс</v>
      </c>
      <c r="D481" s="104">
        <f t="shared" si="783"/>
        <v>0</v>
      </c>
      <c r="E481" s="89" t="e">
        <f t="shared" si="764"/>
        <v>#DIV/0!</v>
      </c>
      <c r="F481" s="39"/>
      <c r="G481" s="39"/>
      <c r="H481" s="39"/>
      <c r="I481" s="39"/>
      <c r="J481" s="71">
        <f t="shared" si="765"/>
        <v>0</v>
      </c>
      <c r="K481" s="39"/>
      <c r="L481" s="39"/>
      <c r="M481" s="39"/>
      <c r="N481" s="39"/>
      <c r="O481" s="71">
        <f t="shared" si="766"/>
        <v>0</v>
      </c>
      <c r="P481" s="39"/>
      <c r="Q481" s="39"/>
      <c r="R481" s="39"/>
      <c r="S481" s="90"/>
      <c r="T481" s="71">
        <f t="shared" si="767"/>
        <v>0</v>
      </c>
      <c r="U481" s="90"/>
      <c r="V481" s="39"/>
      <c r="W481" s="39"/>
      <c r="X481" s="39"/>
      <c r="Y481" s="71">
        <f t="shared" si="768"/>
        <v>0</v>
      </c>
      <c r="Z481" s="19">
        <v>32</v>
      </c>
      <c r="AA481" s="91">
        <f t="shared" si="769"/>
        <v>0</v>
      </c>
      <c r="AB481" s="91">
        <f t="shared" si="770"/>
        <v>0</v>
      </c>
      <c r="AC481" s="91">
        <f t="shared" si="771"/>
        <v>0</v>
      </c>
      <c r="AD481" s="91">
        <f t="shared" si="772"/>
        <v>0</v>
      </c>
      <c r="AE481" s="91">
        <f t="shared" si="773"/>
        <v>0</v>
      </c>
      <c r="AF481" s="91">
        <f t="shared" si="774"/>
        <v>0</v>
      </c>
    </row>
    <row r="482" spans="1:32" ht="15.75" customHeight="1">
      <c r="A482" s="48">
        <v>32</v>
      </c>
      <c r="B482" s="65">
        <f t="shared" ref="B482:D482" si="784">B467</f>
        <v>0</v>
      </c>
      <c r="C482" s="95" t="str">
        <f t="shared" si="784"/>
        <v>1 класс</v>
      </c>
      <c r="D482" s="104">
        <f t="shared" si="784"/>
        <v>0</v>
      </c>
      <c r="E482" s="89" t="e">
        <f t="shared" si="764"/>
        <v>#DIV/0!</v>
      </c>
      <c r="F482" s="39"/>
      <c r="G482" s="39"/>
      <c r="H482" s="39"/>
      <c r="I482" s="39"/>
      <c r="J482" s="71">
        <f t="shared" si="765"/>
        <v>0</v>
      </c>
      <c r="K482" s="39"/>
      <c r="L482" s="39"/>
      <c r="M482" s="39"/>
      <c r="N482" s="39"/>
      <c r="O482" s="71">
        <f t="shared" si="766"/>
        <v>0</v>
      </c>
      <c r="P482" s="39"/>
      <c r="Q482" s="39"/>
      <c r="R482" s="39"/>
      <c r="S482" s="39"/>
      <c r="T482" s="71">
        <f t="shared" si="767"/>
        <v>0</v>
      </c>
      <c r="U482" s="39"/>
      <c r="V482" s="39"/>
      <c r="W482" s="39"/>
      <c r="X482" s="39"/>
      <c r="Y482" s="71">
        <f t="shared" si="768"/>
        <v>0</v>
      </c>
      <c r="Z482" s="19">
        <v>32</v>
      </c>
      <c r="AA482" s="91">
        <f t="shared" si="769"/>
        <v>0</v>
      </c>
      <c r="AB482" s="91">
        <f t="shared" si="770"/>
        <v>0</v>
      </c>
      <c r="AC482" s="91">
        <f t="shared" si="771"/>
        <v>0</v>
      </c>
      <c r="AD482" s="91">
        <f t="shared" si="772"/>
        <v>0</v>
      </c>
      <c r="AE482" s="91">
        <f t="shared" si="773"/>
        <v>0</v>
      </c>
      <c r="AF482" s="91">
        <f t="shared" si="774"/>
        <v>0</v>
      </c>
    </row>
    <row r="483" spans="1:32" ht="15.75" customHeight="1">
      <c r="A483" s="48">
        <v>32</v>
      </c>
      <c r="B483" s="65">
        <f t="shared" ref="B483:D483" si="785">B468</f>
        <v>0</v>
      </c>
      <c r="C483" s="95" t="str">
        <f t="shared" si="785"/>
        <v>1 класс</v>
      </c>
      <c r="D483" s="104">
        <f t="shared" si="785"/>
        <v>0</v>
      </c>
      <c r="E483" s="89" t="e">
        <f t="shared" si="764"/>
        <v>#DIV/0!</v>
      </c>
      <c r="F483" s="39"/>
      <c r="G483" s="39"/>
      <c r="H483" s="39"/>
      <c r="I483" s="39"/>
      <c r="J483" s="71">
        <f t="shared" si="765"/>
        <v>0</v>
      </c>
      <c r="K483" s="39"/>
      <c r="L483" s="39"/>
      <c r="M483" s="39"/>
      <c r="N483" s="39"/>
      <c r="O483" s="71">
        <f t="shared" si="766"/>
        <v>0</v>
      </c>
      <c r="P483" s="39"/>
      <c r="Q483" s="39"/>
      <c r="R483" s="39"/>
      <c r="S483" s="39"/>
      <c r="T483" s="71">
        <f t="shared" si="767"/>
        <v>0</v>
      </c>
      <c r="U483" s="39"/>
      <c r="V483" s="39"/>
      <c r="W483" s="39"/>
      <c r="X483" s="39"/>
      <c r="Y483" s="71">
        <f t="shared" si="768"/>
        <v>0</v>
      </c>
      <c r="Z483" s="19">
        <v>32</v>
      </c>
      <c r="AA483" s="91">
        <f t="shared" si="769"/>
        <v>0</v>
      </c>
      <c r="AB483" s="91">
        <f t="shared" si="770"/>
        <v>0</v>
      </c>
      <c r="AC483" s="91">
        <f t="shared" si="771"/>
        <v>0</v>
      </c>
      <c r="AD483" s="91">
        <f t="shared" si="772"/>
        <v>0</v>
      </c>
      <c r="AE483" s="91">
        <f t="shared" si="773"/>
        <v>0</v>
      </c>
      <c r="AF483" s="91">
        <f t="shared" si="774"/>
        <v>0</v>
      </c>
    </row>
    <row r="484" spans="1:32" ht="15.75" customHeight="1">
      <c r="A484" s="48">
        <v>32</v>
      </c>
      <c r="B484" s="65">
        <f t="shared" ref="B484:D484" si="786">B469</f>
        <v>0</v>
      </c>
      <c r="C484" s="95" t="str">
        <f t="shared" si="786"/>
        <v>1 класс</v>
      </c>
      <c r="D484" s="104">
        <f t="shared" si="786"/>
        <v>0</v>
      </c>
      <c r="E484" s="89" t="e">
        <f t="shared" si="764"/>
        <v>#DIV/0!</v>
      </c>
      <c r="F484" s="39"/>
      <c r="G484" s="39"/>
      <c r="H484" s="39"/>
      <c r="I484" s="39"/>
      <c r="J484" s="96">
        <f t="shared" si="765"/>
        <v>0</v>
      </c>
      <c r="K484" s="39"/>
      <c r="L484" s="39"/>
      <c r="M484" s="39"/>
      <c r="N484" s="39"/>
      <c r="O484" s="96">
        <f t="shared" si="766"/>
        <v>0</v>
      </c>
      <c r="P484" s="39"/>
      <c r="Q484" s="39"/>
      <c r="R484" s="39"/>
      <c r="S484" s="39"/>
      <c r="T484" s="96">
        <f t="shared" si="767"/>
        <v>0</v>
      </c>
      <c r="U484" s="39"/>
      <c r="V484" s="39"/>
      <c r="W484" s="39"/>
      <c r="X484" s="39"/>
      <c r="Y484" s="96">
        <f t="shared" si="768"/>
        <v>0</v>
      </c>
      <c r="Z484" s="19">
        <v>32</v>
      </c>
      <c r="AA484" s="91">
        <f t="shared" si="769"/>
        <v>0</v>
      </c>
      <c r="AB484" s="91">
        <f t="shared" si="770"/>
        <v>0</v>
      </c>
      <c r="AC484" s="91">
        <f t="shared" si="771"/>
        <v>0</v>
      </c>
      <c r="AD484" s="91">
        <f t="shared" si="772"/>
        <v>0</v>
      </c>
      <c r="AE484" s="91">
        <f t="shared" si="773"/>
        <v>0</v>
      </c>
      <c r="AF484" s="91">
        <f t="shared" si="774"/>
        <v>0</v>
      </c>
    </row>
    <row r="485" spans="1:32" ht="15.75" customHeight="1">
      <c r="A485" s="48">
        <v>32</v>
      </c>
      <c r="B485" s="97"/>
      <c r="C485" s="98"/>
      <c r="D485" s="99"/>
      <c r="E485" s="89"/>
      <c r="F485" s="100"/>
      <c r="G485" s="100"/>
      <c r="H485" s="100"/>
      <c r="I485" s="100"/>
      <c r="J485" s="100">
        <f>SUM(J472:J484)</f>
        <v>0</v>
      </c>
      <c r="K485" s="100"/>
      <c r="L485" s="100"/>
      <c r="M485" s="100"/>
      <c r="N485" s="100"/>
      <c r="O485" s="100">
        <f>SUM(O472:O484)</f>
        <v>0</v>
      </c>
      <c r="P485" s="100"/>
      <c r="Q485" s="100"/>
      <c r="R485" s="100"/>
      <c r="S485" s="100"/>
      <c r="T485" s="100">
        <f>SUM(T472:T484)</f>
        <v>0</v>
      </c>
      <c r="U485" s="100"/>
      <c r="V485" s="100"/>
      <c r="W485" s="100"/>
      <c r="X485" s="100"/>
      <c r="Y485" s="100">
        <f>SUM(Y472:Y484)</f>
        <v>0</v>
      </c>
      <c r="Z485" s="19">
        <v>32</v>
      </c>
      <c r="AA485" s="101">
        <f t="shared" ref="AA485:AF485" si="787">SUM(AA472:AA484)</f>
        <v>0</v>
      </c>
      <c r="AB485" s="101">
        <f t="shared" si="787"/>
        <v>0</v>
      </c>
      <c r="AC485" s="101">
        <f t="shared" si="787"/>
        <v>0</v>
      </c>
      <c r="AD485" s="101">
        <f t="shared" si="787"/>
        <v>0</v>
      </c>
      <c r="AE485" s="91">
        <f t="shared" si="787"/>
        <v>0</v>
      </c>
      <c r="AF485" s="91">
        <f t="shared" si="787"/>
        <v>0</v>
      </c>
    </row>
    <row r="486" spans="1:32" ht="15.75" customHeight="1">
      <c r="A486" s="48">
        <v>33</v>
      </c>
      <c r="B486" s="139" t="str">
        <f>"Буква (или иное название) класса "&amp;A486&amp;":"</f>
        <v>Буква (или иное название) класса 33:</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33</v>
      </c>
      <c r="AA486" s="84"/>
      <c r="AB486" s="84"/>
      <c r="AC486" s="84"/>
      <c r="AD486" s="85"/>
      <c r="AE486" s="37"/>
      <c r="AF486" s="37"/>
    </row>
    <row r="487" spans="1:32" ht="15.75" customHeight="1">
      <c r="A487" s="48">
        <v>33</v>
      </c>
      <c r="B487" s="65" t="str">
        <f t="shared" ref="B487:D487" si="788">B472</f>
        <v>Русский язык</v>
      </c>
      <c r="C487" s="95" t="str">
        <f t="shared" si="788"/>
        <v>1 класс</v>
      </c>
      <c r="D487" s="105">
        <f t="shared" si="788"/>
        <v>72</v>
      </c>
      <c r="E487" s="89">
        <f t="shared" ref="E487:E499" si="789">(J487+O487+T487+Y487)/D487</f>
        <v>0</v>
      </c>
      <c r="F487" s="90"/>
      <c r="G487" s="39"/>
      <c r="H487" s="39"/>
      <c r="I487" s="90"/>
      <c r="J487" s="71">
        <f t="shared" ref="J487:J499" si="790">COUNTA(F487:I487)</f>
        <v>0</v>
      </c>
      <c r="K487" s="90"/>
      <c r="L487" s="39"/>
      <c r="M487" s="39"/>
      <c r="N487" s="39"/>
      <c r="O487" s="71">
        <f t="shared" ref="O487:O499" si="791">COUNTA(K487:N487)</f>
        <v>0</v>
      </c>
      <c r="P487" s="39"/>
      <c r="Q487" s="39"/>
      <c r="R487" s="39"/>
      <c r="S487" s="90"/>
      <c r="T487" s="71">
        <f t="shared" ref="T487:T499" si="792">COUNTA(P487:S487)</f>
        <v>0</v>
      </c>
      <c r="U487" s="39"/>
      <c r="V487" s="39"/>
      <c r="W487" s="39"/>
      <c r="X487" s="39"/>
      <c r="Y487" s="71">
        <f t="shared" ref="Y487:Y499" si="793">COUNTA(U487:X487)</f>
        <v>0</v>
      </c>
      <c r="Z487" s="19">
        <v>33</v>
      </c>
      <c r="AA487" s="91">
        <f t="shared" ref="AA487:AA499" si="794">IF($F$1&gt;0,COUNTIF(F487:Y487,$F$1),0)</f>
        <v>0</v>
      </c>
      <c r="AB487" s="91">
        <f t="shared" ref="AB487:AB499" si="795">IF($G$1&gt;0,COUNTIF(F487:Y487,$G$1),0)</f>
        <v>0</v>
      </c>
      <c r="AC487" s="91">
        <f t="shared" ref="AC487:AC499" si="796">IF($H$1&gt;0,COUNTIF(F487:Y487,$H$1),0)</f>
        <v>0</v>
      </c>
      <c r="AD487" s="91">
        <f t="shared" ref="AD487:AD499" si="797">IF($I$1&gt;0,COUNTIF(F487:Y487,$I$1),0)</f>
        <v>0</v>
      </c>
      <c r="AE487" s="91">
        <f t="shared" ref="AE487:AE499" si="798">IF($J$1&gt;0,COUNTIF(F487:Y487,$J$1),0)</f>
        <v>0</v>
      </c>
      <c r="AF487" s="91">
        <f t="shared" ref="AF487:AF499" si="799">IF($K$1&gt;0,COUNTIF(F487:Y487,$K$1),0)</f>
        <v>0</v>
      </c>
    </row>
    <row r="488" spans="1:32" ht="15.75" customHeight="1">
      <c r="A488" s="48">
        <v>33</v>
      </c>
      <c r="B488" s="65" t="str">
        <f t="shared" ref="B488:D488" si="800">B473</f>
        <v>Литературное чтение</v>
      </c>
      <c r="C488" s="95" t="str">
        <f t="shared" si="800"/>
        <v>1 класс</v>
      </c>
      <c r="D488" s="104">
        <f t="shared" si="800"/>
        <v>60</v>
      </c>
      <c r="E488" s="89">
        <f t="shared" si="789"/>
        <v>0</v>
      </c>
      <c r="F488" s="39"/>
      <c r="G488" s="39"/>
      <c r="H488" s="39"/>
      <c r="I488" s="39"/>
      <c r="J488" s="71">
        <f t="shared" si="790"/>
        <v>0</v>
      </c>
      <c r="K488" s="39"/>
      <c r="L488" s="39"/>
      <c r="M488" s="39"/>
      <c r="N488" s="39"/>
      <c r="O488" s="71">
        <f t="shared" si="791"/>
        <v>0</v>
      </c>
      <c r="P488" s="39"/>
      <c r="Q488" s="39"/>
      <c r="R488" s="39"/>
      <c r="S488" s="39"/>
      <c r="T488" s="71">
        <f t="shared" si="792"/>
        <v>0</v>
      </c>
      <c r="U488" s="39"/>
      <c r="V488" s="39"/>
      <c r="W488" s="39"/>
      <c r="X488" s="39"/>
      <c r="Y488" s="71">
        <f t="shared" si="793"/>
        <v>0</v>
      </c>
      <c r="Z488" s="19">
        <v>33</v>
      </c>
      <c r="AA488" s="91">
        <f t="shared" si="794"/>
        <v>0</v>
      </c>
      <c r="AB488" s="91">
        <f t="shared" si="795"/>
        <v>0</v>
      </c>
      <c r="AC488" s="91">
        <f t="shared" si="796"/>
        <v>0</v>
      </c>
      <c r="AD488" s="91">
        <f t="shared" si="797"/>
        <v>0</v>
      </c>
      <c r="AE488" s="91">
        <f t="shared" si="798"/>
        <v>0</v>
      </c>
      <c r="AF488" s="91">
        <f t="shared" si="799"/>
        <v>0</v>
      </c>
    </row>
    <row r="489" spans="1:32" ht="15.75" customHeight="1">
      <c r="A489" s="48">
        <v>33</v>
      </c>
      <c r="B489" s="65" t="str">
        <f t="shared" ref="B489:D489" si="801">B474</f>
        <v>Математика</v>
      </c>
      <c r="C489" s="95" t="str">
        <f t="shared" si="801"/>
        <v>1 класс</v>
      </c>
      <c r="D489" s="104">
        <f t="shared" si="801"/>
        <v>56</v>
      </c>
      <c r="E489" s="89">
        <f t="shared" si="789"/>
        <v>0</v>
      </c>
      <c r="F489" s="39"/>
      <c r="G489" s="39"/>
      <c r="H489" s="39"/>
      <c r="I489" s="39"/>
      <c r="J489" s="71">
        <f t="shared" si="790"/>
        <v>0</v>
      </c>
      <c r="K489" s="39"/>
      <c r="L489" s="39"/>
      <c r="M489" s="39"/>
      <c r="N489" s="39"/>
      <c r="O489" s="71">
        <f t="shared" si="791"/>
        <v>0</v>
      </c>
      <c r="P489" s="39"/>
      <c r="Q489" s="39"/>
      <c r="R489" s="39"/>
      <c r="S489" s="39"/>
      <c r="T489" s="71">
        <f t="shared" si="792"/>
        <v>0</v>
      </c>
      <c r="U489" s="39"/>
      <c r="V489" s="39"/>
      <c r="W489" s="39"/>
      <c r="X489" s="39"/>
      <c r="Y489" s="71">
        <f t="shared" si="793"/>
        <v>0</v>
      </c>
      <c r="Z489" s="19">
        <v>33</v>
      </c>
      <c r="AA489" s="91">
        <f t="shared" si="794"/>
        <v>0</v>
      </c>
      <c r="AB489" s="91">
        <f t="shared" si="795"/>
        <v>0</v>
      </c>
      <c r="AC489" s="91">
        <f t="shared" si="796"/>
        <v>0</v>
      </c>
      <c r="AD489" s="91">
        <f t="shared" si="797"/>
        <v>0</v>
      </c>
      <c r="AE489" s="91">
        <f t="shared" si="798"/>
        <v>0</v>
      </c>
      <c r="AF489" s="91">
        <f t="shared" si="799"/>
        <v>0</v>
      </c>
    </row>
    <row r="490" spans="1:32" ht="15.75" customHeight="1">
      <c r="A490" s="48">
        <v>33</v>
      </c>
      <c r="B490" s="65" t="str">
        <f t="shared" ref="B490:D490" si="802">B475</f>
        <v>Окружающий мир</v>
      </c>
      <c r="C490" s="95" t="str">
        <f t="shared" si="802"/>
        <v>1 класс</v>
      </c>
      <c r="D490" s="104">
        <f t="shared" si="802"/>
        <v>24</v>
      </c>
      <c r="E490" s="89">
        <f t="shared" si="789"/>
        <v>0</v>
      </c>
      <c r="F490" s="90"/>
      <c r="G490" s="39"/>
      <c r="H490" s="90"/>
      <c r="I490" s="39"/>
      <c r="J490" s="71">
        <f t="shared" si="790"/>
        <v>0</v>
      </c>
      <c r="K490" s="90"/>
      <c r="L490" s="90"/>
      <c r="M490" s="90"/>
      <c r="N490" s="39"/>
      <c r="O490" s="71">
        <f t="shared" si="791"/>
        <v>0</v>
      </c>
      <c r="P490" s="39"/>
      <c r="Q490" s="39"/>
      <c r="R490" s="39"/>
      <c r="S490" s="39"/>
      <c r="T490" s="71">
        <f t="shared" si="792"/>
        <v>0</v>
      </c>
      <c r="U490" s="39"/>
      <c r="V490" s="39"/>
      <c r="W490" s="39"/>
      <c r="X490" s="39"/>
      <c r="Y490" s="71">
        <f t="shared" si="793"/>
        <v>0</v>
      </c>
      <c r="Z490" s="19">
        <v>33</v>
      </c>
      <c r="AA490" s="91">
        <f t="shared" si="794"/>
        <v>0</v>
      </c>
      <c r="AB490" s="91">
        <f t="shared" si="795"/>
        <v>0</v>
      </c>
      <c r="AC490" s="91">
        <f t="shared" si="796"/>
        <v>0</v>
      </c>
      <c r="AD490" s="91">
        <f t="shared" si="797"/>
        <v>0</v>
      </c>
      <c r="AE490" s="91">
        <f t="shared" si="798"/>
        <v>0</v>
      </c>
      <c r="AF490" s="91">
        <f t="shared" si="799"/>
        <v>0</v>
      </c>
    </row>
    <row r="491" spans="1:32" ht="15.75" customHeight="1">
      <c r="A491" s="48">
        <v>33</v>
      </c>
      <c r="B491" s="65" t="str">
        <f t="shared" ref="B491:D491" si="803">B476</f>
        <v>Изобразительное искусство</v>
      </c>
      <c r="C491" s="95" t="str">
        <f t="shared" si="803"/>
        <v>1 класс</v>
      </c>
      <c r="D491" s="104">
        <f t="shared" si="803"/>
        <v>16</v>
      </c>
      <c r="E491" s="89">
        <f t="shared" si="789"/>
        <v>0</v>
      </c>
      <c r="F491" s="39"/>
      <c r="G491" s="39"/>
      <c r="H491" s="39"/>
      <c r="I491" s="90"/>
      <c r="J491" s="71">
        <f t="shared" si="790"/>
        <v>0</v>
      </c>
      <c r="K491" s="90"/>
      <c r="L491" s="39"/>
      <c r="M491" s="39"/>
      <c r="N491" s="39"/>
      <c r="O491" s="71">
        <f t="shared" si="791"/>
        <v>0</v>
      </c>
      <c r="P491" s="39"/>
      <c r="Q491" s="39"/>
      <c r="R491" s="39"/>
      <c r="S491" s="39"/>
      <c r="T491" s="71">
        <f t="shared" si="792"/>
        <v>0</v>
      </c>
      <c r="U491" s="39"/>
      <c r="V491" s="39"/>
      <c r="W491" s="39"/>
      <c r="X491" s="39"/>
      <c r="Y491" s="71">
        <f t="shared" si="793"/>
        <v>0</v>
      </c>
      <c r="Z491" s="19">
        <v>33</v>
      </c>
      <c r="AA491" s="91">
        <f t="shared" si="794"/>
        <v>0</v>
      </c>
      <c r="AB491" s="91">
        <f t="shared" si="795"/>
        <v>0</v>
      </c>
      <c r="AC491" s="91">
        <f t="shared" si="796"/>
        <v>0</v>
      </c>
      <c r="AD491" s="91">
        <f t="shared" si="797"/>
        <v>0</v>
      </c>
      <c r="AE491" s="91">
        <f t="shared" si="798"/>
        <v>0</v>
      </c>
      <c r="AF491" s="91">
        <f t="shared" si="799"/>
        <v>0</v>
      </c>
    </row>
    <row r="492" spans="1:32" ht="15.75" customHeight="1">
      <c r="A492" s="48">
        <v>33</v>
      </c>
      <c r="B492" s="65" t="str">
        <f t="shared" ref="B492:D492" si="804">B477</f>
        <v>Музыка</v>
      </c>
      <c r="C492" s="95" t="str">
        <f t="shared" si="804"/>
        <v>1 класс</v>
      </c>
      <c r="D492" s="104">
        <f t="shared" si="804"/>
        <v>16</v>
      </c>
      <c r="E492" s="89">
        <f t="shared" si="789"/>
        <v>0</v>
      </c>
      <c r="F492" s="90"/>
      <c r="G492" s="39"/>
      <c r="H492" s="39"/>
      <c r="I492" s="39"/>
      <c r="J492" s="71">
        <f t="shared" si="790"/>
        <v>0</v>
      </c>
      <c r="K492" s="39"/>
      <c r="L492" s="39"/>
      <c r="M492" s="39"/>
      <c r="N492" s="39"/>
      <c r="O492" s="71">
        <f t="shared" si="791"/>
        <v>0</v>
      </c>
      <c r="P492" s="39"/>
      <c r="Q492" s="39"/>
      <c r="R492" s="39"/>
      <c r="S492" s="39"/>
      <c r="T492" s="71">
        <f t="shared" si="792"/>
        <v>0</v>
      </c>
      <c r="U492" s="39"/>
      <c r="V492" s="39"/>
      <c r="W492" s="39"/>
      <c r="X492" s="39"/>
      <c r="Y492" s="71">
        <f t="shared" si="793"/>
        <v>0</v>
      </c>
      <c r="Z492" s="19">
        <v>33</v>
      </c>
      <c r="AA492" s="91">
        <f t="shared" si="794"/>
        <v>0</v>
      </c>
      <c r="AB492" s="91">
        <f t="shared" si="795"/>
        <v>0</v>
      </c>
      <c r="AC492" s="91">
        <f t="shared" si="796"/>
        <v>0</v>
      </c>
      <c r="AD492" s="91">
        <f t="shared" si="797"/>
        <v>0</v>
      </c>
      <c r="AE492" s="91">
        <f t="shared" si="798"/>
        <v>0</v>
      </c>
      <c r="AF492" s="91">
        <f t="shared" si="799"/>
        <v>0</v>
      </c>
    </row>
    <row r="493" spans="1:32" ht="15.75" customHeight="1">
      <c r="A493" s="48">
        <v>33</v>
      </c>
      <c r="B493" s="65" t="str">
        <f t="shared" ref="B493:D493" si="805">B478</f>
        <v>Труд (технология)</v>
      </c>
      <c r="C493" s="95" t="str">
        <f t="shared" si="805"/>
        <v>1 класс</v>
      </c>
      <c r="D493" s="104">
        <f t="shared" si="805"/>
        <v>16</v>
      </c>
      <c r="E493" s="89">
        <f t="shared" si="789"/>
        <v>0</v>
      </c>
      <c r="F493" s="39"/>
      <c r="G493" s="39"/>
      <c r="H493" s="39"/>
      <c r="I493" s="39"/>
      <c r="J493" s="71">
        <f t="shared" si="790"/>
        <v>0</v>
      </c>
      <c r="K493" s="39"/>
      <c r="L493" s="39"/>
      <c r="M493" s="39"/>
      <c r="N493" s="90"/>
      <c r="O493" s="71">
        <f t="shared" si="791"/>
        <v>0</v>
      </c>
      <c r="P493" s="90"/>
      <c r="Q493" s="39"/>
      <c r="R493" s="39"/>
      <c r="S493" s="39"/>
      <c r="T493" s="71">
        <f t="shared" si="792"/>
        <v>0</v>
      </c>
      <c r="U493" s="39"/>
      <c r="V493" s="39"/>
      <c r="W493" s="39"/>
      <c r="X493" s="39"/>
      <c r="Y493" s="71">
        <f t="shared" si="793"/>
        <v>0</v>
      </c>
      <c r="Z493" s="19">
        <v>33</v>
      </c>
      <c r="AA493" s="91">
        <f t="shared" si="794"/>
        <v>0</v>
      </c>
      <c r="AB493" s="91">
        <f t="shared" si="795"/>
        <v>0</v>
      </c>
      <c r="AC493" s="91">
        <f t="shared" si="796"/>
        <v>0</v>
      </c>
      <c r="AD493" s="91">
        <f t="shared" si="797"/>
        <v>0</v>
      </c>
      <c r="AE493" s="91">
        <f t="shared" si="798"/>
        <v>0</v>
      </c>
      <c r="AF493" s="91">
        <f t="shared" si="799"/>
        <v>0</v>
      </c>
    </row>
    <row r="494" spans="1:32" ht="15.75" customHeight="1">
      <c r="A494" s="48">
        <v>33</v>
      </c>
      <c r="B494" s="65" t="str">
        <f t="shared" ref="B494:D494" si="806">B479</f>
        <v>Физическая культура</v>
      </c>
      <c r="C494" s="95" t="str">
        <f t="shared" si="806"/>
        <v>1 класс</v>
      </c>
      <c r="D494" s="104">
        <f t="shared" si="806"/>
        <v>48</v>
      </c>
      <c r="E494" s="89">
        <f t="shared" si="789"/>
        <v>0</v>
      </c>
      <c r="F494" s="39"/>
      <c r="G494" s="39"/>
      <c r="H494" s="39"/>
      <c r="I494" s="90"/>
      <c r="J494" s="71">
        <f t="shared" si="790"/>
        <v>0</v>
      </c>
      <c r="K494" s="39"/>
      <c r="L494" s="39"/>
      <c r="M494" s="39"/>
      <c r="N494" s="39"/>
      <c r="O494" s="71">
        <f t="shared" si="791"/>
        <v>0</v>
      </c>
      <c r="P494" s="39"/>
      <c r="Q494" s="39"/>
      <c r="R494" s="39"/>
      <c r="S494" s="39"/>
      <c r="T494" s="71">
        <f t="shared" si="792"/>
        <v>0</v>
      </c>
      <c r="U494" s="39"/>
      <c r="V494" s="39"/>
      <c r="W494" s="39"/>
      <c r="X494" s="90"/>
      <c r="Y494" s="71">
        <f t="shared" si="793"/>
        <v>0</v>
      </c>
      <c r="Z494" s="19">
        <v>33</v>
      </c>
      <c r="AA494" s="91">
        <f t="shared" si="794"/>
        <v>0</v>
      </c>
      <c r="AB494" s="91">
        <f t="shared" si="795"/>
        <v>0</v>
      </c>
      <c r="AC494" s="91">
        <f t="shared" si="796"/>
        <v>0</v>
      </c>
      <c r="AD494" s="91">
        <f t="shared" si="797"/>
        <v>0</v>
      </c>
      <c r="AE494" s="91">
        <f t="shared" si="798"/>
        <v>0</v>
      </c>
      <c r="AF494" s="91">
        <f t="shared" si="799"/>
        <v>0</v>
      </c>
    </row>
    <row r="495" spans="1:32" ht="15.75" customHeight="1">
      <c r="A495" s="48">
        <v>33</v>
      </c>
      <c r="B495" s="65">
        <f t="shared" ref="B495:D495" si="807">B480</f>
        <v>0</v>
      </c>
      <c r="C495" s="95" t="str">
        <f t="shared" si="807"/>
        <v>1 класс</v>
      </c>
      <c r="D495" s="104">
        <f t="shared" si="807"/>
        <v>0</v>
      </c>
      <c r="E495" s="89" t="e">
        <f t="shared" si="789"/>
        <v>#DIV/0!</v>
      </c>
      <c r="F495" s="39"/>
      <c r="G495" s="39"/>
      <c r="H495" s="39"/>
      <c r="I495" s="39"/>
      <c r="J495" s="71">
        <f t="shared" si="790"/>
        <v>0</v>
      </c>
      <c r="K495" s="39"/>
      <c r="L495" s="39"/>
      <c r="M495" s="39"/>
      <c r="N495" s="39"/>
      <c r="O495" s="71">
        <f t="shared" si="791"/>
        <v>0</v>
      </c>
      <c r="P495" s="39"/>
      <c r="Q495" s="39"/>
      <c r="R495" s="39"/>
      <c r="S495" s="39"/>
      <c r="T495" s="71">
        <f t="shared" si="792"/>
        <v>0</v>
      </c>
      <c r="U495" s="39"/>
      <c r="V495" s="39"/>
      <c r="W495" s="39"/>
      <c r="X495" s="39"/>
      <c r="Y495" s="71">
        <f t="shared" si="793"/>
        <v>0</v>
      </c>
      <c r="Z495" s="19">
        <v>33</v>
      </c>
      <c r="AA495" s="91">
        <f t="shared" si="794"/>
        <v>0</v>
      </c>
      <c r="AB495" s="91">
        <f t="shared" si="795"/>
        <v>0</v>
      </c>
      <c r="AC495" s="91">
        <f t="shared" si="796"/>
        <v>0</v>
      </c>
      <c r="AD495" s="91">
        <f t="shared" si="797"/>
        <v>0</v>
      </c>
      <c r="AE495" s="91">
        <f t="shared" si="798"/>
        <v>0</v>
      </c>
      <c r="AF495" s="91">
        <f t="shared" si="799"/>
        <v>0</v>
      </c>
    </row>
    <row r="496" spans="1:32" ht="15.75" customHeight="1">
      <c r="A496" s="48">
        <v>33</v>
      </c>
      <c r="B496" s="65">
        <f t="shared" ref="B496:D496" si="808">B481</f>
        <v>0</v>
      </c>
      <c r="C496" s="95" t="str">
        <f t="shared" si="808"/>
        <v>1 класс</v>
      </c>
      <c r="D496" s="104">
        <f t="shared" si="808"/>
        <v>0</v>
      </c>
      <c r="E496" s="89" t="e">
        <f t="shared" si="789"/>
        <v>#DIV/0!</v>
      </c>
      <c r="F496" s="39"/>
      <c r="G496" s="39"/>
      <c r="H496" s="39"/>
      <c r="I496" s="39"/>
      <c r="J496" s="71">
        <f t="shared" si="790"/>
        <v>0</v>
      </c>
      <c r="K496" s="39"/>
      <c r="L496" s="39"/>
      <c r="M496" s="39"/>
      <c r="N496" s="39"/>
      <c r="O496" s="71">
        <f t="shared" si="791"/>
        <v>0</v>
      </c>
      <c r="P496" s="39"/>
      <c r="Q496" s="39"/>
      <c r="R496" s="39"/>
      <c r="S496" s="90"/>
      <c r="T496" s="71">
        <f t="shared" si="792"/>
        <v>0</v>
      </c>
      <c r="U496" s="90"/>
      <c r="V496" s="39"/>
      <c r="W496" s="39"/>
      <c r="X496" s="39"/>
      <c r="Y496" s="71">
        <f t="shared" si="793"/>
        <v>0</v>
      </c>
      <c r="Z496" s="19">
        <v>33</v>
      </c>
      <c r="AA496" s="91">
        <f t="shared" si="794"/>
        <v>0</v>
      </c>
      <c r="AB496" s="91">
        <f t="shared" si="795"/>
        <v>0</v>
      </c>
      <c r="AC496" s="91">
        <f t="shared" si="796"/>
        <v>0</v>
      </c>
      <c r="AD496" s="91">
        <f t="shared" si="797"/>
        <v>0</v>
      </c>
      <c r="AE496" s="91">
        <f t="shared" si="798"/>
        <v>0</v>
      </c>
      <c r="AF496" s="91">
        <f t="shared" si="799"/>
        <v>0</v>
      </c>
    </row>
    <row r="497" spans="1:32" ht="15.75" customHeight="1">
      <c r="A497" s="48">
        <v>33</v>
      </c>
      <c r="B497" s="65">
        <f t="shared" ref="B497:D497" si="809">B482</f>
        <v>0</v>
      </c>
      <c r="C497" s="95" t="str">
        <f t="shared" si="809"/>
        <v>1 класс</v>
      </c>
      <c r="D497" s="104">
        <f t="shared" si="809"/>
        <v>0</v>
      </c>
      <c r="E497" s="89" t="e">
        <f t="shared" si="789"/>
        <v>#DIV/0!</v>
      </c>
      <c r="F497" s="39"/>
      <c r="G497" s="39"/>
      <c r="H497" s="39"/>
      <c r="I497" s="39"/>
      <c r="J497" s="71">
        <f t="shared" si="790"/>
        <v>0</v>
      </c>
      <c r="K497" s="39"/>
      <c r="L497" s="39"/>
      <c r="M497" s="39"/>
      <c r="N497" s="39"/>
      <c r="O497" s="71">
        <f t="shared" si="791"/>
        <v>0</v>
      </c>
      <c r="P497" s="39"/>
      <c r="Q497" s="39"/>
      <c r="R497" s="39"/>
      <c r="S497" s="39"/>
      <c r="T497" s="71">
        <f t="shared" si="792"/>
        <v>0</v>
      </c>
      <c r="U497" s="39"/>
      <c r="V497" s="39"/>
      <c r="W497" s="39"/>
      <c r="X497" s="39"/>
      <c r="Y497" s="71">
        <f t="shared" si="793"/>
        <v>0</v>
      </c>
      <c r="Z497" s="19">
        <v>33</v>
      </c>
      <c r="AA497" s="91">
        <f t="shared" si="794"/>
        <v>0</v>
      </c>
      <c r="AB497" s="91">
        <f t="shared" si="795"/>
        <v>0</v>
      </c>
      <c r="AC497" s="91">
        <f t="shared" si="796"/>
        <v>0</v>
      </c>
      <c r="AD497" s="91">
        <f t="shared" si="797"/>
        <v>0</v>
      </c>
      <c r="AE497" s="91">
        <f t="shared" si="798"/>
        <v>0</v>
      </c>
      <c r="AF497" s="91">
        <f t="shared" si="799"/>
        <v>0</v>
      </c>
    </row>
    <row r="498" spans="1:32" ht="15.75" customHeight="1">
      <c r="A498" s="48">
        <v>33</v>
      </c>
      <c r="B498" s="65">
        <f t="shared" ref="B498:D498" si="810">B483</f>
        <v>0</v>
      </c>
      <c r="C498" s="95" t="str">
        <f t="shared" si="810"/>
        <v>1 класс</v>
      </c>
      <c r="D498" s="104">
        <f t="shared" si="810"/>
        <v>0</v>
      </c>
      <c r="E498" s="89" t="e">
        <f t="shared" si="789"/>
        <v>#DIV/0!</v>
      </c>
      <c r="F498" s="39"/>
      <c r="G498" s="39"/>
      <c r="H498" s="39"/>
      <c r="I498" s="39"/>
      <c r="J498" s="71">
        <f t="shared" si="790"/>
        <v>0</v>
      </c>
      <c r="K498" s="39"/>
      <c r="L498" s="39"/>
      <c r="M498" s="39"/>
      <c r="N498" s="39"/>
      <c r="O498" s="71">
        <f t="shared" si="791"/>
        <v>0</v>
      </c>
      <c r="P498" s="39"/>
      <c r="Q498" s="39"/>
      <c r="R498" s="39"/>
      <c r="S498" s="39"/>
      <c r="T498" s="71">
        <f t="shared" si="792"/>
        <v>0</v>
      </c>
      <c r="U498" s="39"/>
      <c r="V498" s="39"/>
      <c r="W498" s="39"/>
      <c r="X498" s="39"/>
      <c r="Y498" s="71">
        <f t="shared" si="793"/>
        <v>0</v>
      </c>
      <c r="Z498" s="19">
        <v>33</v>
      </c>
      <c r="AA498" s="91">
        <f t="shared" si="794"/>
        <v>0</v>
      </c>
      <c r="AB498" s="91">
        <f t="shared" si="795"/>
        <v>0</v>
      </c>
      <c r="AC498" s="91">
        <f t="shared" si="796"/>
        <v>0</v>
      </c>
      <c r="AD498" s="91">
        <f t="shared" si="797"/>
        <v>0</v>
      </c>
      <c r="AE498" s="91">
        <f t="shared" si="798"/>
        <v>0</v>
      </c>
      <c r="AF498" s="91">
        <f t="shared" si="799"/>
        <v>0</v>
      </c>
    </row>
    <row r="499" spans="1:32" ht="15.75" customHeight="1">
      <c r="A499" s="48">
        <v>33</v>
      </c>
      <c r="B499" s="65">
        <f t="shared" ref="B499:D499" si="811">B484</f>
        <v>0</v>
      </c>
      <c r="C499" s="95" t="str">
        <f t="shared" si="811"/>
        <v>1 класс</v>
      </c>
      <c r="D499" s="104">
        <f t="shared" si="811"/>
        <v>0</v>
      </c>
      <c r="E499" s="89" t="e">
        <f t="shared" si="789"/>
        <v>#DIV/0!</v>
      </c>
      <c r="F499" s="39"/>
      <c r="G499" s="39"/>
      <c r="H499" s="39"/>
      <c r="I499" s="39"/>
      <c r="J499" s="96">
        <f t="shared" si="790"/>
        <v>0</v>
      </c>
      <c r="K499" s="39"/>
      <c r="L499" s="39"/>
      <c r="M499" s="39"/>
      <c r="N499" s="39"/>
      <c r="O499" s="96">
        <f t="shared" si="791"/>
        <v>0</v>
      </c>
      <c r="P499" s="39"/>
      <c r="Q499" s="39"/>
      <c r="R499" s="39"/>
      <c r="S499" s="39"/>
      <c r="T499" s="96">
        <f t="shared" si="792"/>
        <v>0</v>
      </c>
      <c r="U499" s="39"/>
      <c r="V499" s="39"/>
      <c r="W499" s="39"/>
      <c r="X499" s="39"/>
      <c r="Y499" s="96">
        <f t="shared" si="793"/>
        <v>0</v>
      </c>
      <c r="Z499" s="19">
        <v>33</v>
      </c>
      <c r="AA499" s="91">
        <f t="shared" si="794"/>
        <v>0</v>
      </c>
      <c r="AB499" s="91">
        <f t="shared" si="795"/>
        <v>0</v>
      </c>
      <c r="AC499" s="91">
        <f t="shared" si="796"/>
        <v>0</v>
      </c>
      <c r="AD499" s="91">
        <f t="shared" si="797"/>
        <v>0</v>
      </c>
      <c r="AE499" s="91">
        <f t="shared" si="798"/>
        <v>0</v>
      </c>
      <c r="AF499" s="91">
        <f t="shared" si="799"/>
        <v>0</v>
      </c>
    </row>
    <row r="500" spans="1:32" ht="15.75" customHeight="1">
      <c r="A500" s="48">
        <v>33</v>
      </c>
      <c r="B500" s="97"/>
      <c r="C500" s="98"/>
      <c r="D500" s="99"/>
      <c r="E500" s="89"/>
      <c r="F500" s="100"/>
      <c r="G500" s="100"/>
      <c r="H500" s="100"/>
      <c r="I500" s="100"/>
      <c r="J500" s="100">
        <f>SUM(J487:J499)</f>
        <v>0</v>
      </c>
      <c r="K500" s="100"/>
      <c r="L500" s="100"/>
      <c r="M500" s="100"/>
      <c r="N500" s="100"/>
      <c r="O500" s="100">
        <f>SUM(O487:O499)</f>
        <v>0</v>
      </c>
      <c r="P500" s="100"/>
      <c r="Q500" s="100"/>
      <c r="R500" s="100"/>
      <c r="S500" s="100"/>
      <c r="T500" s="100">
        <f>SUM(T487:T499)</f>
        <v>0</v>
      </c>
      <c r="U500" s="100"/>
      <c r="V500" s="100"/>
      <c r="W500" s="100"/>
      <c r="X500" s="100"/>
      <c r="Y500" s="100">
        <f>SUM(Y487:Y499)</f>
        <v>0</v>
      </c>
      <c r="Z500" s="19">
        <v>33</v>
      </c>
      <c r="AA500" s="101">
        <f t="shared" ref="AA500:AF500" si="812">SUM(AA487:AA499)</f>
        <v>0</v>
      </c>
      <c r="AB500" s="101">
        <f t="shared" si="812"/>
        <v>0</v>
      </c>
      <c r="AC500" s="101">
        <f t="shared" si="812"/>
        <v>0</v>
      </c>
      <c r="AD500" s="101">
        <f t="shared" si="812"/>
        <v>0</v>
      </c>
      <c r="AE500" s="91">
        <f t="shared" si="812"/>
        <v>0</v>
      </c>
      <c r="AF500" s="91">
        <f t="shared" si="812"/>
        <v>0</v>
      </c>
    </row>
    <row r="501" spans="1:32" ht="15.75" customHeight="1">
      <c r="A501" s="19"/>
      <c r="B501" s="19"/>
      <c r="C501" s="19"/>
      <c r="D501" s="106"/>
      <c r="E501" s="89"/>
      <c r="F501" s="107"/>
      <c r="G501" s="107"/>
      <c r="H501" s="107"/>
      <c r="I501" s="107"/>
      <c r="J501" s="107"/>
      <c r="K501" s="107"/>
      <c r="L501" s="107"/>
      <c r="M501" s="107"/>
      <c r="N501" s="107"/>
      <c r="O501" s="107"/>
      <c r="P501" s="107"/>
      <c r="Q501" s="107"/>
      <c r="R501" s="107"/>
      <c r="S501" s="107"/>
      <c r="T501" s="107"/>
      <c r="U501" s="107"/>
      <c r="V501" s="107"/>
      <c r="W501" s="107"/>
      <c r="X501" s="107"/>
      <c r="Y501" s="107"/>
      <c r="Z501" s="19"/>
      <c r="AA501" s="37"/>
      <c r="AB501" s="37"/>
      <c r="AC501" s="37"/>
      <c r="AD501" s="37"/>
      <c r="AE501" s="37"/>
      <c r="AF501" s="37"/>
    </row>
    <row r="502" spans="1:32" ht="15.75" customHeight="1">
      <c r="A502" s="19"/>
      <c r="B502" s="19"/>
      <c r="C502" s="19"/>
      <c r="D502" s="106"/>
      <c r="E502" s="108"/>
      <c r="F502" s="107"/>
      <c r="G502" s="107"/>
      <c r="H502" s="107"/>
      <c r="I502" s="107"/>
      <c r="J502" s="107"/>
      <c r="K502" s="107"/>
      <c r="L502" s="107"/>
      <c r="M502" s="107"/>
      <c r="N502" s="107"/>
      <c r="O502" s="107"/>
      <c r="P502" s="107"/>
      <c r="Q502" s="107"/>
      <c r="R502" s="107"/>
      <c r="S502" s="107"/>
      <c r="T502" s="107"/>
      <c r="U502" s="107"/>
      <c r="V502" s="107"/>
      <c r="W502" s="107"/>
      <c r="X502" s="107"/>
      <c r="Y502" s="107"/>
      <c r="Z502" s="19"/>
      <c r="AA502" s="37"/>
      <c r="AB502" s="37"/>
      <c r="AC502" s="37"/>
      <c r="AD502" s="37"/>
      <c r="AE502" s="37"/>
      <c r="AF502" s="37"/>
    </row>
    <row r="503" spans="1:32" ht="15.75" customHeight="1">
      <c r="A503" s="19"/>
      <c r="B503" s="19"/>
      <c r="C503" s="19"/>
      <c r="D503" s="106"/>
      <c r="E503" s="108"/>
      <c r="F503" s="107"/>
      <c r="G503" s="107"/>
      <c r="H503" s="107"/>
      <c r="I503" s="107"/>
      <c r="J503" s="107"/>
      <c r="K503" s="107"/>
      <c r="L503" s="107"/>
      <c r="M503" s="107"/>
      <c r="N503" s="107"/>
      <c r="O503" s="107"/>
      <c r="P503" s="107"/>
      <c r="Q503" s="107"/>
      <c r="R503" s="107"/>
      <c r="S503" s="107"/>
      <c r="T503" s="107"/>
      <c r="U503" s="107"/>
      <c r="V503" s="107"/>
      <c r="W503" s="107"/>
      <c r="X503" s="107"/>
      <c r="Y503" s="107"/>
      <c r="Z503" s="19"/>
      <c r="AA503" s="37"/>
      <c r="AB503" s="37"/>
      <c r="AC503" s="37"/>
      <c r="AD503" s="37"/>
      <c r="AE503" s="37"/>
      <c r="AF503" s="37"/>
    </row>
    <row r="504" spans="1:32" ht="15.75" customHeight="1">
      <c r="A504" s="19"/>
      <c r="B504" s="19"/>
      <c r="C504" s="19"/>
      <c r="D504" s="106"/>
      <c r="E504" s="108"/>
      <c r="F504" s="107"/>
      <c r="G504" s="107"/>
      <c r="H504" s="107"/>
      <c r="I504" s="107"/>
      <c r="J504" s="107"/>
      <c r="K504" s="107"/>
      <c r="L504" s="107"/>
      <c r="M504" s="107"/>
      <c r="N504" s="107"/>
      <c r="O504" s="107"/>
      <c r="P504" s="107"/>
      <c r="Q504" s="107"/>
      <c r="R504" s="107"/>
      <c r="S504" s="107"/>
      <c r="T504" s="107"/>
      <c r="U504" s="107"/>
      <c r="V504" s="107"/>
      <c r="W504" s="107"/>
      <c r="X504" s="107"/>
      <c r="Y504" s="107"/>
      <c r="Z504" s="19"/>
      <c r="AA504" s="37"/>
      <c r="AB504" s="37"/>
      <c r="AC504" s="37"/>
      <c r="AD504" s="37"/>
      <c r="AE504" s="37"/>
      <c r="AF504" s="37"/>
    </row>
    <row r="505" spans="1:32" ht="15.75" customHeight="1">
      <c r="A505" s="19"/>
      <c r="B505" s="19"/>
      <c r="C505" s="19"/>
      <c r="D505" s="106"/>
      <c r="E505" s="108"/>
      <c r="F505" s="107"/>
      <c r="G505" s="107"/>
      <c r="H505" s="107"/>
      <c r="I505" s="107"/>
      <c r="J505" s="107"/>
      <c r="K505" s="107"/>
      <c r="L505" s="107"/>
      <c r="M505" s="107"/>
      <c r="N505" s="107"/>
      <c r="O505" s="107"/>
      <c r="P505" s="107"/>
      <c r="Q505" s="107"/>
      <c r="R505" s="107"/>
      <c r="S505" s="107"/>
      <c r="T505" s="107"/>
      <c r="U505" s="107"/>
      <c r="V505" s="107"/>
      <c r="W505" s="107"/>
      <c r="X505" s="107"/>
      <c r="Y505" s="107"/>
      <c r="Z505" s="19"/>
      <c r="AA505" s="37"/>
      <c r="AB505" s="37"/>
      <c r="AC505" s="37"/>
      <c r="AD505" s="37"/>
      <c r="AE505" s="37"/>
      <c r="AF505" s="37"/>
    </row>
    <row r="506" spans="1:32" ht="15.75" customHeight="1">
      <c r="A506" s="19"/>
      <c r="B506" s="19"/>
      <c r="C506" s="19"/>
      <c r="D506" s="106"/>
      <c r="E506" s="108"/>
      <c r="F506" s="107"/>
      <c r="G506" s="107"/>
      <c r="H506" s="107"/>
      <c r="I506" s="107"/>
      <c r="J506" s="107"/>
      <c r="K506" s="107"/>
      <c r="L506" s="107"/>
      <c r="M506" s="107"/>
      <c r="N506" s="107"/>
      <c r="O506" s="107"/>
      <c r="P506" s="107"/>
      <c r="Q506" s="107"/>
      <c r="R506" s="107"/>
      <c r="S506" s="107"/>
      <c r="T506" s="107"/>
      <c r="U506" s="107"/>
      <c r="V506" s="107"/>
      <c r="W506" s="107"/>
      <c r="X506" s="107"/>
      <c r="Y506" s="107"/>
      <c r="Z506" s="19"/>
      <c r="AA506" s="37"/>
      <c r="AB506" s="37"/>
      <c r="AC506" s="37"/>
      <c r="AD506" s="37"/>
      <c r="AE506" s="37"/>
      <c r="AF506" s="37"/>
    </row>
    <row r="507" spans="1:32" ht="15.75" customHeight="1">
      <c r="A507" s="19"/>
      <c r="B507" s="19"/>
      <c r="C507" s="19"/>
      <c r="D507" s="106"/>
      <c r="E507" s="108"/>
      <c r="F507" s="107"/>
      <c r="G507" s="107"/>
      <c r="H507" s="107"/>
      <c r="I507" s="107"/>
      <c r="J507" s="107"/>
      <c r="K507" s="107"/>
      <c r="L507" s="107"/>
      <c r="M507" s="107"/>
      <c r="N507" s="107"/>
      <c r="O507" s="107"/>
      <c r="P507" s="107"/>
      <c r="Q507" s="107"/>
      <c r="R507" s="107"/>
      <c r="S507" s="107"/>
      <c r="T507" s="107"/>
      <c r="U507" s="107"/>
      <c r="V507" s="107"/>
      <c r="W507" s="107"/>
      <c r="X507" s="107"/>
      <c r="Y507" s="107"/>
      <c r="Z507" s="19"/>
      <c r="AA507" s="37"/>
      <c r="AB507" s="37"/>
      <c r="AC507" s="37"/>
      <c r="AD507" s="37"/>
      <c r="AE507" s="37"/>
      <c r="AF507" s="37"/>
    </row>
    <row r="508" spans="1:32" ht="15.75" customHeight="1">
      <c r="A508" s="19"/>
      <c r="B508" s="19"/>
      <c r="C508" s="19"/>
      <c r="D508" s="106"/>
      <c r="E508" s="108"/>
      <c r="F508" s="107"/>
      <c r="G508" s="107"/>
      <c r="H508" s="107"/>
      <c r="I508" s="107"/>
      <c r="J508" s="107"/>
      <c r="K508" s="107"/>
      <c r="L508" s="107"/>
      <c r="M508" s="107"/>
      <c r="N508" s="107"/>
      <c r="O508" s="107"/>
      <c r="P508" s="107"/>
      <c r="Q508" s="107"/>
      <c r="R508" s="107"/>
      <c r="S508" s="107"/>
      <c r="T508" s="107"/>
      <c r="U508" s="107"/>
      <c r="V508" s="107"/>
      <c r="W508" s="107"/>
      <c r="X508" s="107"/>
      <c r="Y508" s="107"/>
      <c r="Z508" s="19"/>
      <c r="AA508" s="37"/>
      <c r="AB508" s="37"/>
      <c r="AC508" s="37"/>
      <c r="AD508" s="37"/>
      <c r="AE508" s="37"/>
      <c r="AF508" s="37"/>
    </row>
    <row r="509" spans="1:32" ht="15.75" customHeight="1">
      <c r="A509" s="19"/>
      <c r="B509" s="19"/>
      <c r="C509" s="19"/>
      <c r="D509" s="106"/>
      <c r="E509" s="108"/>
      <c r="F509" s="107"/>
      <c r="G509" s="107"/>
      <c r="H509" s="107"/>
      <c r="I509" s="107"/>
      <c r="J509" s="107"/>
      <c r="K509" s="107"/>
      <c r="L509" s="107"/>
      <c r="M509" s="107"/>
      <c r="N509" s="107"/>
      <c r="O509" s="107"/>
      <c r="P509" s="107"/>
      <c r="Q509" s="107"/>
      <c r="R509" s="107"/>
      <c r="S509" s="107"/>
      <c r="T509" s="107"/>
      <c r="U509" s="107"/>
      <c r="V509" s="107"/>
      <c r="W509" s="107"/>
      <c r="X509" s="107"/>
      <c r="Y509" s="107"/>
      <c r="Z509" s="19"/>
      <c r="AA509" s="37"/>
      <c r="AB509" s="37"/>
      <c r="AC509" s="37"/>
      <c r="AD509" s="37"/>
      <c r="AE509" s="37"/>
      <c r="AF509" s="37"/>
    </row>
    <row r="510" spans="1:32" ht="15.75" customHeight="1">
      <c r="A510" s="19"/>
      <c r="B510" s="19"/>
      <c r="C510" s="19"/>
      <c r="D510" s="106"/>
      <c r="E510" s="108"/>
      <c r="F510" s="107"/>
      <c r="G510" s="107"/>
      <c r="H510" s="107"/>
      <c r="I510" s="107"/>
      <c r="J510" s="107"/>
      <c r="K510" s="107"/>
      <c r="L510" s="107"/>
      <c r="M510" s="107"/>
      <c r="N510" s="107"/>
      <c r="O510" s="107"/>
      <c r="P510" s="107"/>
      <c r="Q510" s="107"/>
      <c r="R510" s="107"/>
      <c r="S510" s="107"/>
      <c r="T510" s="107"/>
      <c r="U510" s="107"/>
      <c r="V510" s="107"/>
      <c r="W510" s="107"/>
      <c r="X510" s="107"/>
      <c r="Y510" s="107"/>
      <c r="Z510" s="19"/>
      <c r="AA510" s="37"/>
      <c r="AB510" s="37"/>
      <c r="AC510" s="37"/>
      <c r="AD510" s="37"/>
      <c r="AE510" s="37"/>
      <c r="AF510" s="37"/>
    </row>
    <row r="511" spans="1:32" ht="15.75" customHeight="1">
      <c r="A511" s="19"/>
      <c r="B511" s="19"/>
      <c r="C511" s="19"/>
      <c r="D511" s="106"/>
      <c r="E511" s="108"/>
      <c r="F511" s="107"/>
      <c r="G511" s="107"/>
      <c r="H511" s="107"/>
      <c r="I511" s="107"/>
      <c r="J511" s="107"/>
      <c r="K511" s="107"/>
      <c r="L511" s="107"/>
      <c r="M511" s="107"/>
      <c r="N511" s="107"/>
      <c r="O511" s="107"/>
      <c r="P511" s="107"/>
      <c r="Q511" s="107"/>
      <c r="R511" s="107"/>
      <c r="S511" s="107"/>
      <c r="T511" s="107"/>
      <c r="U511" s="107"/>
      <c r="V511" s="107"/>
      <c r="W511" s="107"/>
      <c r="X511" s="107"/>
      <c r="Y511" s="107"/>
      <c r="Z511" s="19"/>
      <c r="AA511" s="37"/>
      <c r="AB511" s="37"/>
      <c r="AC511" s="37"/>
      <c r="AD511" s="37"/>
      <c r="AE511" s="37"/>
      <c r="AF511" s="37"/>
    </row>
    <row r="512" spans="1:32" ht="15.75" customHeight="1">
      <c r="A512" s="19"/>
      <c r="B512" s="19"/>
      <c r="C512" s="19"/>
      <c r="D512" s="106"/>
      <c r="E512" s="108"/>
      <c r="F512" s="107"/>
      <c r="G512" s="107"/>
      <c r="H512" s="107"/>
      <c r="I512" s="107"/>
      <c r="J512" s="107"/>
      <c r="K512" s="107"/>
      <c r="L512" s="107"/>
      <c r="M512" s="107"/>
      <c r="N512" s="107"/>
      <c r="O512" s="107"/>
      <c r="P512" s="107"/>
      <c r="Q512" s="107"/>
      <c r="R512" s="107"/>
      <c r="S512" s="107"/>
      <c r="T512" s="107"/>
      <c r="U512" s="107"/>
      <c r="V512" s="107"/>
      <c r="W512" s="107"/>
      <c r="X512" s="107"/>
      <c r="Y512" s="107"/>
      <c r="Z512" s="19"/>
      <c r="AA512" s="37"/>
      <c r="AB512" s="37"/>
      <c r="AC512" s="37"/>
      <c r="AD512" s="37"/>
      <c r="AE512" s="37"/>
      <c r="AF512" s="37"/>
    </row>
    <row r="513" spans="1:32" ht="15.75" customHeight="1">
      <c r="A513" s="19"/>
      <c r="B513" s="19"/>
      <c r="C513" s="19"/>
      <c r="D513" s="106"/>
      <c r="E513" s="108"/>
      <c r="F513" s="107"/>
      <c r="G513" s="107"/>
      <c r="H513" s="107"/>
      <c r="I513" s="107"/>
      <c r="J513" s="107"/>
      <c r="K513" s="107"/>
      <c r="L513" s="107"/>
      <c r="M513" s="107"/>
      <c r="N513" s="107"/>
      <c r="O513" s="107"/>
      <c r="P513" s="107"/>
      <c r="Q513" s="107"/>
      <c r="R513" s="107"/>
      <c r="S513" s="107"/>
      <c r="T513" s="107"/>
      <c r="U513" s="107"/>
      <c r="V513" s="107"/>
      <c r="W513" s="107"/>
      <c r="X513" s="107"/>
      <c r="Y513" s="107"/>
      <c r="Z513" s="19"/>
      <c r="AA513" s="37"/>
      <c r="AB513" s="37"/>
      <c r="AC513" s="37"/>
      <c r="AD513" s="37"/>
      <c r="AE513" s="37"/>
      <c r="AF513" s="37"/>
    </row>
    <row r="514" spans="1:32" ht="15.75" customHeight="1">
      <c r="A514" s="19"/>
      <c r="B514" s="19"/>
      <c r="C514" s="19"/>
      <c r="D514" s="106"/>
      <c r="E514" s="108"/>
      <c r="F514" s="107"/>
      <c r="G514" s="107"/>
      <c r="H514" s="107"/>
      <c r="I514" s="107"/>
      <c r="J514" s="107"/>
      <c r="K514" s="107"/>
      <c r="L514" s="107"/>
      <c r="M514" s="107"/>
      <c r="N514" s="107"/>
      <c r="O514" s="107"/>
      <c r="P514" s="107"/>
      <c r="Q514" s="107"/>
      <c r="R514" s="107"/>
      <c r="S514" s="107"/>
      <c r="T514" s="107"/>
      <c r="U514" s="107"/>
      <c r="V514" s="107"/>
      <c r="W514" s="107"/>
      <c r="X514" s="107"/>
      <c r="Y514" s="107"/>
      <c r="Z514" s="19"/>
      <c r="AA514" s="37"/>
      <c r="AB514" s="37"/>
      <c r="AC514" s="37"/>
      <c r="AD514" s="37"/>
      <c r="AE514" s="37"/>
      <c r="AF514" s="37"/>
    </row>
    <row r="515" spans="1:32" ht="15.75" customHeight="1">
      <c r="A515" s="19"/>
      <c r="B515" s="19"/>
      <c r="C515" s="19"/>
      <c r="D515" s="106"/>
      <c r="E515" s="108"/>
      <c r="F515" s="107"/>
      <c r="G515" s="107"/>
      <c r="H515" s="107"/>
      <c r="I515" s="107"/>
      <c r="J515" s="107"/>
      <c r="K515" s="107"/>
      <c r="L515" s="107"/>
      <c r="M515" s="107"/>
      <c r="N515" s="107"/>
      <c r="O515" s="107"/>
      <c r="P515" s="107"/>
      <c r="Q515" s="107"/>
      <c r="R515" s="107"/>
      <c r="S515" s="107"/>
      <c r="T515" s="107"/>
      <c r="U515" s="107"/>
      <c r="V515" s="107"/>
      <c r="W515" s="107"/>
      <c r="X515" s="107"/>
      <c r="Y515" s="107"/>
      <c r="Z515" s="19"/>
      <c r="AA515" s="37"/>
      <c r="AB515" s="37"/>
      <c r="AC515" s="37"/>
      <c r="AD515" s="37"/>
      <c r="AE515" s="37"/>
      <c r="AF515" s="37"/>
    </row>
    <row r="516" spans="1:32" ht="15.75" customHeight="1">
      <c r="A516" s="19"/>
      <c r="B516" s="19"/>
      <c r="C516" s="19"/>
      <c r="D516" s="106"/>
      <c r="E516" s="108"/>
      <c r="F516" s="107"/>
      <c r="G516" s="107"/>
      <c r="H516" s="107"/>
      <c r="I516" s="107"/>
      <c r="J516" s="107"/>
      <c r="K516" s="107"/>
      <c r="L516" s="107"/>
      <c r="M516" s="107"/>
      <c r="N516" s="107"/>
      <c r="O516" s="107"/>
      <c r="P516" s="107"/>
      <c r="Q516" s="107"/>
      <c r="R516" s="107"/>
      <c r="S516" s="107"/>
      <c r="T516" s="107"/>
      <c r="U516" s="107"/>
      <c r="V516" s="107"/>
      <c r="W516" s="107"/>
      <c r="X516" s="107"/>
      <c r="Y516" s="107"/>
      <c r="Z516" s="19"/>
      <c r="AA516" s="37"/>
      <c r="AB516" s="37"/>
      <c r="AC516" s="37"/>
      <c r="AD516" s="37"/>
      <c r="AE516" s="37"/>
      <c r="AF516" s="37"/>
    </row>
    <row r="517" spans="1:32" ht="15.75" customHeight="1">
      <c r="A517" s="19"/>
      <c r="B517" s="19"/>
      <c r="C517" s="19"/>
      <c r="D517" s="106"/>
      <c r="E517" s="108"/>
      <c r="F517" s="107"/>
      <c r="G517" s="107"/>
      <c r="H517" s="107"/>
      <c r="I517" s="107"/>
      <c r="J517" s="107"/>
      <c r="K517" s="107"/>
      <c r="L517" s="107"/>
      <c r="M517" s="107"/>
      <c r="N517" s="107"/>
      <c r="O517" s="107"/>
      <c r="P517" s="107"/>
      <c r="Q517" s="107"/>
      <c r="R517" s="107"/>
      <c r="S517" s="107"/>
      <c r="T517" s="107"/>
      <c r="U517" s="107"/>
      <c r="V517" s="107"/>
      <c r="W517" s="107"/>
      <c r="X517" s="107"/>
      <c r="Y517" s="107"/>
      <c r="Z517" s="19"/>
      <c r="AA517" s="37"/>
      <c r="AB517" s="37"/>
      <c r="AC517" s="37"/>
      <c r="AD517" s="37"/>
      <c r="AE517" s="37"/>
      <c r="AF517" s="37"/>
    </row>
    <row r="518" spans="1:32" ht="15.75" customHeight="1">
      <c r="A518" s="19"/>
      <c r="B518" s="19"/>
      <c r="C518" s="19"/>
      <c r="D518" s="106"/>
      <c r="E518" s="108"/>
      <c r="F518" s="107"/>
      <c r="G518" s="107"/>
      <c r="H518" s="107"/>
      <c r="I518" s="107"/>
      <c r="J518" s="107"/>
      <c r="K518" s="107"/>
      <c r="L518" s="107"/>
      <c r="M518" s="107"/>
      <c r="N518" s="107"/>
      <c r="O518" s="107"/>
      <c r="P518" s="107"/>
      <c r="Q518" s="107"/>
      <c r="R518" s="107"/>
      <c r="S518" s="107"/>
      <c r="T518" s="107"/>
      <c r="U518" s="107"/>
      <c r="V518" s="107"/>
      <c r="W518" s="107"/>
      <c r="X518" s="107"/>
      <c r="Y518" s="107"/>
      <c r="Z518" s="19"/>
      <c r="AA518" s="37"/>
      <c r="AB518" s="37"/>
      <c r="AC518" s="37"/>
      <c r="AD518" s="37"/>
      <c r="AE518" s="37"/>
      <c r="AF518" s="37"/>
    </row>
    <row r="519" spans="1:32" ht="15.75" customHeight="1">
      <c r="A519" s="19"/>
      <c r="B519" s="19"/>
      <c r="C519" s="19"/>
      <c r="D519" s="106"/>
      <c r="E519" s="108"/>
      <c r="F519" s="107"/>
      <c r="G519" s="107"/>
      <c r="H519" s="107"/>
      <c r="I519" s="107"/>
      <c r="J519" s="107"/>
      <c r="K519" s="107"/>
      <c r="L519" s="107"/>
      <c r="M519" s="107"/>
      <c r="N519" s="107"/>
      <c r="O519" s="107"/>
      <c r="P519" s="107"/>
      <c r="Q519" s="107"/>
      <c r="R519" s="107"/>
      <c r="S519" s="107"/>
      <c r="T519" s="107"/>
      <c r="U519" s="107"/>
      <c r="V519" s="107"/>
      <c r="W519" s="107"/>
      <c r="X519" s="107"/>
      <c r="Y519" s="107"/>
      <c r="Z519" s="19"/>
      <c r="AA519" s="37"/>
      <c r="AB519" s="37"/>
      <c r="AC519" s="37"/>
      <c r="AD519" s="37"/>
      <c r="AE519" s="37"/>
      <c r="AF519" s="37"/>
    </row>
    <row r="520" spans="1:32" ht="15.75" customHeight="1">
      <c r="A520" s="19"/>
      <c r="B520" s="19"/>
      <c r="C520" s="19"/>
      <c r="D520" s="106"/>
      <c r="E520" s="108"/>
      <c r="F520" s="107"/>
      <c r="G520" s="107"/>
      <c r="H520" s="107"/>
      <c r="I520" s="107"/>
      <c r="J520" s="107"/>
      <c r="K520" s="107"/>
      <c r="L520" s="107"/>
      <c r="M520" s="107"/>
      <c r="N520" s="107"/>
      <c r="O520" s="107"/>
      <c r="P520" s="107"/>
      <c r="Q520" s="107"/>
      <c r="R520" s="107"/>
      <c r="S520" s="107"/>
      <c r="T520" s="107"/>
      <c r="U520" s="107"/>
      <c r="V520" s="107"/>
      <c r="W520" s="107"/>
      <c r="X520" s="107"/>
      <c r="Y520" s="107"/>
      <c r="Z520" s="19"/>
      <c r="AA520" s="37"/>
      <c r="AB520" s="37"/>
      <c r="AC520" s="37"/>
      <c r="AD520" s="37"/>
      <c r="AE520" s="37"/>
      <c r="AF520" s="37"/>
    </row>
    <row r="521" spans="1:32" ht="15.75" customHeight="1">
      <c r="A521" s="19"/>
      <c r="B521" s="19"/>
      <c r="C521" s="19"/>
      <c r="D521" s="106"/>
      <c r="E521" s="108"/>
      <c r="F521" s="107"/>
      <c r="G521" s="107"/>
      <c r="H521" s="107"/>
      <c r="I521" s="107"/>
      <c r="J521" s="107"/>
      <c r="K521" s="107"/>
      <c r="L521" s="107"/>
      <c r="M521" s="107"/>
      <c r="N521" s="107"/>
      <c r="O521" s="107"/>
      <c r="P521" s="107"/>
      <c r="Q521" s="107"/>
      <c r="R521" s="107"/>
      <c r="S521" s="107"/>
      <c r="T521" s="107"/>
      <c r="U521" s="107"/>
      <c r="V521" s="107"/>
      <c r="W521" s="107"/>
      <c r="X521" s="107"/>
      <c r="Y521" s="107"/>
      <c r="Z521" s="19"/>
      <c r="AA521" s="37"/>
      <c r="AB521" s="37"/>
      <c r="AC521" s="37"/>
      <c r="AD521" s="37"/>
      <c r="AE521" s="37"/>
      <c r="AF521" s="37"/>
    </row>
    <row r="522" spans="1:32" ht="15.75" customHeight="1">
      <c r="A522" s="19"/>
      <c r="B522" s="19"/>
      <c r="C522" s="19"/>
      <c r="D522" s="106"/>
      <c r="E522" s="108"/>
      <c r="F522" s="107"/>
      <c r="G522" s="107"/>
      <c r="H522" s="107"/>
      <c r="I522" s="107"/>
      <c r="J522" s="107"/>
      <c r="K522" s="107"/>
      <c r="L522" s="107"/>
      <c r="M522" s="107"/>
      <c r="N522" s="107"/>
      <c r="O522" s="107"/>
      <c r="P522" s="107"/>
      <c r="Q522" s="107"/>
      <c r="R522" s="107"/>
      <c r="S522" s="107"/>
      <c r="T522" s="107"/>
      <c r="U522" s="107"/>
      <c r="V522" s="107"/>
      <c r="W522" s="107"/>
      <c r="X522" s="107"/>
      <c r="Y522" s="107"/>
      <c r="Z522" s="19"/>
      <c r="AA522" s="37"/>
      <c r="AB522" s="37"/>
      <c r="AC522" s="37"/>
      <c r="AD522" s="37"/>
      <c r="AE522" s="37"/>
      <c r="AF522" s="37"/>
    </row>
    <row r="523" spans="1:32" ht="15.75" customHeight="1">
      <c r="A523" s="19"/>
      <c r="B523" s="19"/>
      <c r="C523" s="19"/>
      <c r="D523" s="106"/>
      <c r="E523" s="108"/>
      <c r="F523" s="107"/>
      <c r="G523" s="107"/>
      <c r="H523" s="107"/>
      <c r="I523" s="107"/>
      <c r="J523" s="107"/>
      <c r="K523" s="107"/>
      <c r="L523" s="107"/>
      <c r="M523" s="107"/>
      <c r="N523" s="107"/>
      <c r="O523" s="107"/>
      <c r="P523" s="107"/>
      <c r="Q523" s="107"/>
      <c r="R523" s="107"/>
      <c r="S523" s="107"/>
      <c r="T523" s="107"/>
      <c r="U523" s="107"/>
      <c r="V523" s="107"/>
      <c r="W523" s="107"/>
      <c r="X523" s="107"/>
      <c r="Y523" s="107"/>
      <c r="Z523" s="19"/>
      <c r="AA523" s="37"/>
      <c r="AB523" s="37"/>
      <c r="AC523" s="37"/>
      <c r="AD523" s="37"/>
      <c r="AE523" s="37"/>
      <c r="AF523" s="37"/>
    </row>
    <row r="524" spans="1:32" ht="15.75" customHeight="1">
      <c r="A524" s="19"/>
      <c r="B524" s="19"/>
      <c r="C524" s="19"/>
      <c r="D524" s="106"/>
      <c r="E524" s="108"/>
      <c r="F524" s="107"/>
      <c r="G524" s="107"/>
      <c r="H524" s="107"/>
      <c r="I524" s="107"/>
      <c r="J524" s="107"/>
      <c r="K524" s="107"/>
      <c r="L524" s="107"/>
      <c r="M524" s="107"/>
      <c r="N524" s="107"/>
      <c r="O524" s="107"/>
      <c r="P524" s="107"/>
      <c r="Q524" s="107"/>
      <c r="R524" s="107"/>
      <c r="S524" s="107"/>
      <c r="T524" s="107"/>
      <c r="U524" s="107"/>
      <c r="V524" s="107"/>
      <c r="W524" s="107"/>
      <c r="X524" s="107"/>
      <c r="Y524" s="107"/>
      <c r="Z524" s="19"/>
      <c r="AA524" s="37"/>
      <c r="AB524" s="37"/>
      <c r="AC524" s="37"/>
      <c r="AD524" s="37"/>
      <c r="AE524" s="37"/>
      <c r="AF524" s="37"/>
    </row>
    <row r="525" spans="1:32" ht="15.75" customHeight="1">
      <c r="A525" s="19"/>
      <c r="B525" s="19"/>
      <c r="C525" s="19"/>
      <c r="D525" s="106"/>
      <c r="E525" s="108"/>
      <c r="F525" s="107"/>
      <c r="G525" s="107"/>
      <c r="H525" s="107"/>
      <c r="I525" s="107"/>
      <c r="J525" s="107"/>
      <c r="K525" s="107"/>
      <c r="L525" s="107"/>
      <c r="M525" s="107"/>
      <c r="N525" s="107"/>
      <c r="O525" s="107"/>
      <c r="P525" s="107"/>
      <c r="Q525" s="107"/>
      <c r="R525" s="107"/>
      <c r="S525" s="107"/>
      <c r="T525" s="107"/>
      <c r="U525" s="107"/>
      <c r="V525" s="107"/>
      <c r="W525" s="107"/>
      <c r="X525" s="107"/>
      <c r="Y525" s="107"/>
      <c r="Z525" s="19"/>
      <c r="AA525" s="37"/>
      <c r="AB525" s="37"/>
      <c r="AC525" s="37"/>
      <c r="AD525" s="37"/>
      <c r="AE525" s="37"/>
      <c r="AF525" s="37"/>
    </row>
    <row r="526" spans="1:32" ht="15.75" customHeight="1">
      <c r="A526" s="19"/>
      <c r="B526" s="19"/>
      <c r="C526" s="19"/>
      <c r="D526" s="106"/>
      <c r="E526" s="108"/>
      <c r="F526" s="107"/>
      <c r="G526" s="107"/>
      <c r="H526" s="107"/>
      <c r="I526" s="107"/>
      <c r="J526" s="107"/>
      <c r="K526" s="107"/>
      <c r="L526" s="107"/>
      <c r="M526" s="107"/>
      <c r="N526" s="107"/>
      <c r="O526" s="107"/>
      <c r="P526" s="107"/>
      <c r="Q526" s="107"/>
      <c r="R526" s="107"/>
      <c r="S526" s="107"/>
      <c r="T526" s="107"/>
      <c r="U526" s="107"/>
      <c r="V526" s="107"/>
      <c r="W526" s="107"/>
      <c r="X526" s="107"/>
      <c r="Y526" s="107"/>
      <c r="Z526" s="19"/>
      <c r="AA526" s="37"/>
      <c r="AB526" s="37"/>
      <c r="AC526" s="37"/>
      <c r="AD526" s="37"/>
      <c r="AE526" s="37"/>
      <c r="AF526" s="37"/>
    </row>
    <row r="527" spans="1:32" ht="15.75" customHeight="1">
      <c r="A527" s="19"/>
      <c r="B527" s="19"/>
      <c r="C527" s="19"/>
      <c r="D527" s="106"/>
      <c r="E527" s="108"/>
      <c r="F527" s="107"/>
      <c r="G527" s="107"/>
      <c r="H527" s="107"/>
      <c r="I527" s="107"/>
      <c r="J527" s="107"/>
      <c r="K527" s="107"/>
      <c r="L527" s="107"/>
      <c r="M527" s="107"/>
      <c r="N527" s="107"/>
      <c r="O527" s="107"/>
      <c r="P527" s="107"/>
      <c r="Q527" s="107"/>
      <c r="R527" s="107"/>
      <c r="S527" s="107"/>
      <c r="T527" s="107"/>
      <c r="U527" s="107"/>
      <c r="V527" s="107"/>
      <c r="W527" s="107"/>
      <c r="X527" s="107"/>
      <c r="Y527" s="107"/>
      <c r="Z527" s="19"/>
      <c r="AA527" s="37"/>
      <c r="AB527" s="37"/>
      <c r="AC527" s="37"/>
      <c r="AD527" s="37"/>
      <c r="AE527" s="37"/>
      <c r="AF527" s="37"/>
    </row>
    <row r="528" spans="1:32" ht="15.75" customHeight="1">
      <c r="A528" s="19"/>
      <c r="B528" s="19"/>
      <c r="C528" s="19"/>
      <c r="D528" s="106"/>
      <c r="E528" s="108"/>
      <c r="F528" s="107"/>
      <c r="G528" s="107"/>
      <c r="H528" s="107"/>
      <c r="I528" s="107"/>
      <c r="J528" s="107"/>
      <c r="K528" s="107"/>
      <c r="L528" s="107"/>
      <c r="M528" s="107"/>
      <c r="N528" s="107"/>
      <c r="O528" s="107"/>
      <c r="P528" s="107"/>
      <c r="Q528" s="107"/>
      <c r="R528" s="107"/>
      <c r="S528" s="107"/>
      <c r="T528" s="107"/>
      <c r="U528" s="107"/>
      <c r="V528" s="107"/>
      <c r="W528" s="107"/>
      <c r="X528" s="107"/>
      <c r="Y528" s="107"/>
      <c r="Z528" s="19"/>
      <c r="AA528" s="37"/>
      <c r="AB528" s="37"/>
      <c r="AC528" s="37"/>
      <c r="AD528" s="37"/>
      <c r="AE528" s="37"/>
      <c r="AF528" s="37"/>
    </row>
    <row r="529" spans="1:32" ht="15.75" customHeight="1">
      <c r="A529" s="19"/>
      <c r="B529" s="19"/>
      <c r="C529" s="19"/>
      <c r="D529" s="106"/>
      <c r="E529" s="108"/>
      <c r="F529" s="107"/>
      <c r="G529" s="107"/>
      <c r="H529" s="107"/>
      <c r="I529" s="107"/>
      <c r="J529" s="107"/>
      <c r="K529" s="107"/>
      <c r="L529" s="107"/>
      <c r="M529" s="107"/>
      <c r="N529" s="107"/>
      <c r="O529" s="107"/>
      <c r="P529" s="107"/>
      <c r="Q529" s="107"/>
      <c r="R529" s="107"/>
      <c r="S529" s="107"/>
      <c r="T529" s="107"/>
      <c r="U529" s="107"/>
      <c r="V529" s="107"/>
      <c r="W529" s="107"/>
      <c r="X529" s="107"/>
      <c r="Y529" s="107"/>
      <c r="Z529" s="19"/>
      <c r="AA529" s="37"/>
      <c r="AB529" s="37"/>
      <c r="AC529" s="37"/>
      <c r="AD529" s="37"/>
      <c r="AE529" s="37"/>
      <c r="AF529" s="37"/>
    </row>
    <row r="530" spans="1:32" ht="15.75" customHeight="1">
      <c r="A530" s="19"/>
      <c r="B530" s="19"/>
      <c r="C530" s="19"/>
      <c r="D530" s="106"/>
      <c r="E530" s="108"/>
      <c r="F530" s="107"/>
      <c r="G530" s="107"/>
      <c r="H530" s="107"/>
      <c r="I530" s="107"/>
      <c r="J530" s="107"/>
      <c r="K530" s="107"/>
      <c r="L530" s="107"/>
      <c r="M530" s="107"/>
      <c r="N530" s="107"/>
      <c r="O530" s="107"/>
      <c r="P530" s="107"/>
      <c r="Q530" s="107"/>
      <c r="R530" s="107"/>
      <c r="S530" s="107"/>
      <c r="T530" s="107"/>
      <c r="U530" s="107"/>
      <c r="V530" s="107"/>
      <c r="W530" s="107"/>
      <c r="X530" s="107"/>
      <c r="Y530" s="107"/>
      <c r="Z530" s="19"/>
      <c r="AA530" s="37"/>
      <c r="AB530" s="37"/>
      <c r="AC530" s="37"/>
      <c r="AD530" s="37"/>
      <c r="AE530" s="37"/>
      <c r="AF530" s="37"/>
    </row>
    <row r="531" spans="1:32" ht="15.75" customHeight="1">
      <c r="A531" s="19"/>
      <c r="B531" s="19"/>
      <c r="C531" s="19"/>
      <c r="D531" s="106"/>
      <c r="E531" s="108"/>
      <c r="F531" s="107"/>
      <c r="G531" s="107"/>
      <c r="H531" s="107"/>
      <c r="I531" s="107"/>
      <c r="J531" s="107"/>
      <c r="K531" s="107"/>
      <c r="L531" s="107"/>
      <c r="M531" s="107"/>
      <c r="N531" s="107"/>
      <c r="O531" s="107"/>
      <c r="P531" s="107"/>
      <c r="Q531" s="107"/>
      <c r="R531" s="107"/>
      <c r="S531" s="107"/>
      <c r="T531" s="107"/>
      <c r="U531" s="107"/>
      <c r="V531" s="107"/>
      <c r="W531" s="107"/>
      <c r="X531" s="107"/>
      <c r="Y531" s="107"/>
      <c r="Z531" s="19"/>
      <c r="AA531" s="37"/>
      <c r="AB531" s="37"/>
      <c r="AC531" s="37"/>
      <c r="AD531" s="37"/>
      <c r="AE531" s="37"/>
      <c r="AF531" s="37"/>
    </row>
    <row r="532" spans="1:32" ht="15.75" customHeight="1">
      <c r="A532" s="19"/>
      <c r="B532" s="19"/>
      <c r="C532" s="19"/>
      <c r="D532" s="106"/>
      <c r="E532" s="108"/>
      <c r="F532" s="107"/>
      <c r="G532" s="107"/>
      <c r="H532" s="107"/>
      <c r="I532" s="107"/>
      <c r="J532" s="107"/>
      <c r="K532" s="107"/>
      <c r="L532" s="107"/>
      <c r="M532" s="107"/>
      <c r="N532" s="107"/>
      <c r="O532" s="107"/>
      <c r="P532" s="107"/>
      <c r="Q532" s="107"/>
      <c r="R532" s="107"/>
      <c r="S532" s="107"/>
      <c r="T532" s="107"/>
      <c r="U532" s="107"/>
      <c r="V532" s="107"/>
      <c r="W532" s="107"/>
      <c r="X532" s="107"/>
      <c r="Y532" s="107"/>
      <c r="Z532" s="19"/>
      <c r="AA532" s="37"/>
      <c r="AB532" s="37"/>
      <c r="AC532" s="37"/>
      <c r="AD532" s="37"/>
      <c r="AE532" s="37"/>
      <c r="AF532" s="37"/>
    </row>
    <row r="533" spans="1:32" ht="15.75" customHeight="1">
      <c r="A533" s="19"/>
      <c r="B533" s="19"/>
      <c r="C533" s="19"/>
      <c r="D533" s="106"/>
      <c r="E533" s="108"/>
      <c r="F533" s="107"/>
      <c r="G533" s="107"/>
      <c r="H533" s="107"/>
      <c r="I533" s="107"/>
      <c r="J533" s="107"/>
      <c r="K533" s="107"/>
      <c r="L533" s="107"/>
      <c r="M533" s="107"/>
      <c r="N533" s="107"/>
      <c r="O533" s="107"/>
      <c r="P533" s="107"/>
      <c r="Q533" s="107"/>
      <c r="R533" s="107"/>
      <c r="S533" s="107"/>
      <c r="T533" s="107"/>
      <c r="U533" s="107"/>
      <c r="V533" s="107"/>
      <c r="W533" s="107"/>
      <c r="X533" s="107"/>
      <c r="Y533" s="107"/>
      <c r="Z533" s="19"/>
      <c r="AA533" s="37"/>
      <c r="AB533" s="37"/>
      <c r="AC533" s="37"/>
      <c r="AD533" s="37"/>
      <c r="AE533" s="37"/>
      <c r="AF533" s="37"/>
    </row>
    <row r="534" spans="1:32" ht="15.75" customHeight="1">
      <c r="A534" s="19"/>
      <c r="B534" s="19"/>
      <c r="C534" s="19"/>
      <c r="D534" s="106"/>
      <c r="E534" s="108"/>
      <c r="F534" s="107"/>
      <c r="G534" s="107"/>
      <c r="H534" s="107"/>
      <c r="I534" s="107"/>
      <c r="J534" s="107"/>
      <c r="K534" s="107"/>
      <c r="L534" s="107"/>
      <c r="M534" s="107"/>
      <c r="N534" s="107"/>
      <c r="O534" s="107"/>
      <c r="P534" s="107"/>
      <c r="Q534" s="107"/>
      <c r="R534" s="107"/>
      <c r="S534" s="107"/>
      <c r="T534" s="107"/>
      <c r="U534" s="107"/>
      <c r="V534" s="107"/>
      <c r="W534" s="107"/>
      <c r="X534" s="107"/>
      <c r="Y534" s="107"/>
      <c r="Z534" s="19"/>
      <c r="AA534" s="37"/>
      <c r="AB534" s="37"/>
      <c r="AC534" s="37"/>
      <c r="AD534" s="37"/>
      <c r="AE534" s="37"/>
      <c r="AF534" s="37"/>
    </row>
    <row r="535" spans="1:32" ht="15.75" customHeight="1">
      <c r="A535" s="19"/>
      <c r="B535" s="19"/>
      <c r="C535" s="19"/>
      <c r="D535" s="106"/>
      <c r="E535" s="108"/>
      <c r="F535" s="107"/>
      <c r="G535" s="107"/>
      <c r="H535" s="107"/>
      <c r="I535" s="107"/>
      <c r="J535" s="107"/>
      <c r="K535" s="107"/>
      <c r="L535" s="107"/>
      <c r="M535" s="107"/>
      <c r="N535" s="107"/>
      <c r="O535" s="107"/>
      <c r="P535" s="107"/>
      <c r="Q535" s="107"/>
      <c r="R535" s="107"/>
      <c r="S535" s="107"/>
      <c r="T535" s="107"/>
      <c r="U535" s="107"/>
      <c r="V535" s="107"/>
      <c r="W535" s="107"/>
      <c r="X535" s="107"/>
      <c r="Y535" s="107"/>
      <c r="Z535" s="19"/>
      <c r="AA535" s="37"/>
      <c r="AB535" s="37"/>
      <c r="AC535" s="37"/>
      <c r="AD535" s="37"/>
      <c r="AE535" s="37"/>
      <c r="AF535" s="37"/>
    </row>
    <row r="536" spans="1:32" ht="15.75" customHeight="1">
      <c r="A536" s="19"/>
      <c r="B536" s="19"/>
      <c r="C536" s="19"/>
      <c r="D536" s="106"/>
      <c r="E536" s="108"/>
      <c r="F536" s="107"/>
      <c r="G536" s="107"/>
      <c r="H536" s="107"/>
      <c r="I536" s="107"/>
      <c r="J536" s="107"/>
      <c r="K536" s="107"/>
      <c r="L536" s="107"/>
      <c r="M536" s="107"/>
      <c r="N536" s="107"/>
      <c r="O536" s="107"/>
      <c r="P536" s="107"/>
      <c r="Q536" s="107"/>
      <c r="R536" s="107"/>
      <c r="S536" s="107"/>
      <c r="T536" s="107"/>
      <c r="U536" s="107"/>
      <c r="V536" s="107"/>
      <c r="W536" s="107"/>
      <c r="X536" s="107"/>
      <c r="Y536" s="107"/>
      <c r="Z536" s="19"/>
      <c r="AA536" s="37"/>
      <c r="AB536" s="37"/>
      <c r="AC536" s="37"/>
      <c r="AD536" s="37"/>
      <c r="AE536" s="37"/>
      <c r="AF536" s="37"/>
    </row>
    <row r="537" spans="1:32" ht="15.75" customHeight="1">
      <c r="A537" s="19"/>
      <c r="B537" s="19"/>
      <c r="C537" s="19"/>
      <c r="D537" s="106"/>
      <c r="E537" s="108"/>
      <c r="F537" s="107"/>
      <c r="G537" s="107"/>
      <c r="H537" s="107"/>
      <c r="I537" s="107"/>
      <c r="J537" s="107"/>
      <c r="K537" s="107"/>
      <c r="L537" s="107"/>
      <c r="M537" s="107"/>
      <c r="N537" s="107"/>
      <c r="O537" s="107"/>
      <c r="P537" s="107"/>
      <c r="Q537" s="107"/>
      <c r="R537" s="107"/>
      <c r="S537" s="107"/>
      <c r="T537" s="107"/>
      <c r="U537" s="107"/>
      <c r="V537" s="107"/>
      <c r="W537" s="107"/>
      <c r="X537" s="107"/>
      <c r="Y537" s="107"/>
      <c r="Z537" s="19"/>
      <c r="AA537" s="37"/>
      <c r="AB537" s="37"/>
      <c r="AC537" s="37"/>
      <c r="AD537" s="37"/>
      <c r="AE537" s="37"/>
      <c r="AF537" s="37"/>
    </row>
    <row r="538" spans="1:32" ht="15.75" customHeight="1">
      <c r="A538" s="19"/>
      <c r="B538" s="19"/>
      <c r="C538" s="19"/>
      <c r="D538" s="106"/>
      <c r="E538" s="108"/>
      <c r="F538" s="107"/>
      <c r="G538" s="107"/>
      <c r="H538" s="107"/>
      <c r="I538" s="107"/>
      <c r="J538" s="107"/>
      <c r="K538" s="107"/>
      <c r="L538" s="107"/>
      <c r="M538" s="107"/>
      <c r="N538" s="107"/>
      <c r="O538" s="107"/>
      <c r="P538" s="107"/>
      <c r="Q538" s="107"/>
      <c r="R538" s="107"/>
      <c r="S538" s="107"/>
      <c r="T538" s="107"/>
      <c r="U538" s="107"/>
      <c r="V538" s="107"/>
      <c r="W538" s="107"/>
      <c r="X538" s="107"/>
      <c r="Y538" s="107"/>
      <c r="Z538" s="19"/>
      <c r="AA538" s="37"/>
      <c r="AB538" s="37"/>
      <c r="AC538" s="37"/>
      <c r="AD538" s="37"/>
      <c r="AE538" s="37"/>
      <c r="AF538" s="37"/>
    </row>
    <row r="539" spans="1:32" ht="15.75" customHeight="1">
      <c r="A539" s="19"/>
      <c r="B539" s="19"/>
      <c r="C539" s="19"/>
      <c r="D539" s="106"/>
      <c r="E539" s="108"/>
      <c r="F539" s="107"/>
      <c r="G539" s="107"/>
      <c r="H539" s="107"/>
      <c r="I539" s="107"/>
      <c r="J539" s="107"/>
      <c r="K539" s="107"/>
      <c r="L539" s="107"/>
      <c r="M539" s="107"/>
      <c r="N539" s="107"/>
      <c r="O539" s="107"/>
      <c r="P539" s="107"/>
      <c r="Q539" s="107"/>
      <c r="R539" s="107"/>
      <c r="S539" s="107"/>
      <c r="T539" s="107"/>
      <c r="U539" s="107"/>
      <c r="V539" s="107"/>
      <c r="W539" s="107"/>
      <c r="X539" s="107"/>
      <c r="Y539" s="107"/>
      <c r="Z539" s="19"/>
      <c r="AA539" s="37"/>
      <c r="AB539" s="37"/>
      <c r="AC539" s="37"/>
      <c r="AD539" s="37"/>
      <c r="AE539" s="37"/>
      <c r="AF539" s="37"/>
    </row>
    <row r="540" spans="1:32" ht="15.75" customHeight="1">
      <c r="A540" s="19"/>
      <c r="B540" s="19"/>
      <c r="C540" s="19"/>
      <c r="D540" s="106"/>
      <c r="E540" s="108"/>
      <c r="F540" s="107"/>
      <c r="G540" s="107"/>
      <c r="H540" s="107"/>
      <c r="I540" s="107"/>
      <c r="J540" s="107"/>
      <c r="K540" s="107"/>
      <c r="L540" s="107"/>
      <c r="M540" s="107"/>
      <c r="N540" s="107"/>
      <c r="O540" s="107"/>
      <c r="P540" s="107"/>
      <c r="Q540" s="107"/>
      <c r="R540" s="107"/>
      <c r="S540" s="107"/>
      <c r="T540" s="107"/>
      <c r="U540" s="107"/>
      <c r="V540" s="107"/>
      <c r="W540" s="107"/>
      <c r="X540" s="107"/>
      <c r="Y540" s="107"/>
      <c r="Z540" s="19"/>
      <c r="AA540" s="37"/>
      <c r="AB540" s="37"/>
      <c r="AC540" s="37"/>
      <c r="AD540" s="37"/>
      <c r="AE540" s="37"/>
      <c r="AF540" s="37"/>
    </row>
    <row r="541" spans="1:32" ht="15.75" customHeight="1">
      <c r="A541" s="19"/>
      <c r="B541" s="19"/>
      <c r="C541" s="19"/>
      <c r="D541" s="106"/>
      <c r="E541" s="108"/>
      <c r="F541" s="107"/>
      <c r="G541" s="107"/>
      <c r="H541" s="107"/>
      <c r="I541" s="107"/>
      <c r="J541" s="107"/>
      <c r="K541" s="107"/>
      <c r="L541" s="107"/>
      <c r="M541" s="107"/>
      <c r="N541" s="107"/>
      <c r="O541" s="107"/>
      <c r="P541" s="107"/>
      <c r="Q541" s="107"/>
      <c r="R541" s="107"/>
      <c r="S541" s="107"/>
      <c r="T541" s="107"/>
      <c r="U541" s="107"/>
      <c r="V541" s="107"/>
      <c r="W541" s="107"/>
      <c r="X541" s="107"/>
      <c r="Y541" s="107"/>
      <c r="Z541" s="19"/>
      <c r="AA541" s="37"/>
      <c r="AB541" s="37"/>
      <c r="AC541" s="37"/>
      <c r="AD541" s="37"/>
      <c r="AE541" s="37"/>
      <c r="AF541" s="37"/>
    </row>
    <row r="542" spans="1:32" ht="15.75" customHeight="1">
      <c r="A542" s="19"/>
      <c r="B542" s="19"/>
      <c r="C542" s="19"/>
      <c r="D542" s="106"/>
      <c r="E542" s="108"/>
      <c r="F542" s="107"/>
      <c r="G542" s="107"/>
      <c r="H542" s="107"/>
      <c r="I542" s="107"/>
      <c r="J542" s="107"/>
      <c r="K542" s="107"/>
      <c r="L542" s="107"/>
      <c r="M542" s="107"/>
      <c r="N542" s="107"/>
      <c r="O542" s="107"/>
      <c r="P542" s="107"/>
      <c r="Q542" s="107"/>
      <c r="R542" s="107"/>
      <c r="S542" s="107"/>
      <c r="T542" s="107"/>
      <c r="U542" s="107"/>
      <c r="V542" s="107"/>
      <c r="W542" s="107"/>
      <c r="X542" s="107"/>
      <c r="Y542" s="107"/>
      <c r="Z542" s="19"/>
      <c r="AA542" s="37"/>
      <c r="AB542" s="37"/>
      <c r="AC542" s="37"/>
      <c r="AD542" s="37"/>
      <c r="AE542" s="37"/>
      <c r="AF542" s="37"/>
    </row>
    <row r="543" spans="1:32" ht="15.75" customHeight="1">
      <c r="A543" s="19"/>
      <c r="B543" s="19"/>
      <c r="C543" s="19"/>
      <c r="D543" s="106"/>
      <c r="E543" s="108"/>
      <c r="F543" s="107"/>
      <c r="G543" s="107"/>
      <c r="H543" s="107"/>
      <c r="I543" s="107"/>
      <c r="J543" s="107"/>
      <c r="K543" s="107"/>
      <c r="L543" s="107"/>
      <c r="M543" s="107"/>
      <c r="N543" s="107"/>
      <c r="O543" s="107"/>
      <c r="P543" s="107"/>
      <c r="Q543" s="107"/>
      <c r="R543" s="107"/>
      <c r="S543" s="107"/>
      <c r="T543" s="107"/>
      <c r="U543" s="107"/>
      <c r="V543" s="107"/>
      <c r="W543" s="107"/>
      <c r="X543" s="107"/>
      <c r="Y543" s="107"/>
      <c r="Z543" s="19"/>
      <c r="AA543" s="37"/>
      <c r="AB543" s="37"/>
      <c r="AC543" s="37"/>
      <c r="AD543" s="37"/>
      <c r="AE543" s="37"/>
      <c r="AF543" s="37"/>
    </row>
    <row r="544" spans="1:32" ht="15.75" customHeight="1">
      <c r="A544" s="19"/>
      <c r="B544" s="19"/>
      <c r="C544" s="19"/>
      <c r="D544" s="106"/>
      <c r="E544" s="108"/>
      <c r="F544" s="107"/>
      <c r="G544" s="107"/>
      <c r="H544" s="107"/>
      <c r="I544" s="107"/>
      <c r="J544" s="107"/>
      <c r="K544" s="107"/>
      <c r="L544" s="107"/>
      <c r="M544" s="107"/>
      <c r="N544" s="107"/>
      <c r="O544" s="107"/>
      <c r="P544" s="107"/>
      <c r="Q544" s="107"/>
      <c r="R544" s="107"/>
      <c r="S544" s="107"/>
      <c r="T544" s="107"/>
      <c r="U544" s="107"/>
      <c r="V544" s="107"/>
      <c r="W544" s="107"/>
      <c r="X544" s="107"/>
      <c r="Y544" s="107"/>
      <c r="Z544" s="19"/>
      <c r="AA544" s="37"/>
      <c r="AB544" s="37"/>
      <c r="AC544" s="37"/>
      <c r="AD544" s="37"/>
      <c r="AE544" s="37"/>
      <c r="AF544" s="37"/>
    </row>
    <row r="545" spans="1:32" ht="15.75" customHeight="1">
      <c r="A545" s="19"/>
      <c r="B545" s="19"/>
      <c r="C545" s="19"/>
      <c r="D545" s="106"/>
      <c r="E545" s="108"/>
      <c r="F545" s="107"/>
      <c r="G545" s="107"/>
      <c r="H545" s="107"/>
      <c r="I545" s="107"/>
      <c r="J545" s="107"/>
      <c r="K545" s="107"/>
      <c r="L545" s="107"/>
      <c r="M545" s="107"/>
      <c r="N545" s="107"/>
      <c r="O545" s="107"/>
      <c r="P545" s="107"/>
      <c r="Q545" s="107"/>
      <c r="R545" s="107"/>
      <c r="S545" s="107"/>
      <c r="T545" s="107"/>
      <c r="U545" s="107"/>
      <c r="V545" s="107"/>
      <c r="W545" s="107"/>
      <c r="X545" s="107"/>
      <c r="Y545" s="107"/>
      <c r="Z545" s="19"/>
      <c r="AA545" s="37"/>
      <c r="AB545" s="37"/>
      <c r="AC545" s="37"/>
      <c r="AD545" s="37"/>
      <c r="AE545" s="37"/>
      <c r="AF545" s="37"/>
    </row>
    <row r="546" spans="1:32" ht="15.75" customHeight="1">
      <c r="A546" s="19"/>
      <c r="B546" s="19"/>
      <c r="C546" s="19"/>
      <c r="D546" s="106"/>
      <c r="E546" s="108"/>
      <c r="F546" s="107"/>
      <c r="G546" s="107"/>
      <c r="H546" s="107"/>
      <c r="I546" s="107"/>
      <c r="J546" s="107"/>
      <c r="K546" s="107"/>
      <c r="L546" s="107"/>
      <c r="M546" s="107"/>
      <c r="N546" s="107"/>
      <c r="O546" s="107"/>
      <c r="P546" s="107"/>
      <c r="Q546" s="107"/>
      <c r="R546" s="107"/>
      <c r="S546" s="107"/>
      <c r="T546" s="107"/>
      <c r="U546" s="107"/>
      <c r="V546" s="107"/>
      <c r="W546" s="107"/>
      <c r="X546" s="107"/>
      <c r="Y546" s="107"/>
      <c r="Z546" s="19"/>
      <c r="AA546" s="37"/>
      <c r="AB546" s="37"/>
      <c r="AC546" s="37"/>
      <c r="AD546" s="37"/>
      <c r="AE546" s="37"/>
      <c r="AF546" s="37"/>
    </row>
    <row r="547" spans="1:32" ht="15.75" customHeight="1">
      <c r="A547" s="19"/>
      <c r="B547" s="19"/>
      <c r="C547" s="19"/>
      <c r="D547" s="106"/>
      <c r="E547" s="108"/>
      <c r="F547" s="107"/>
      <c r="G547" s="107"/>
      <c r="H547" s="107"/>
      <c r="I547" s="107"/>
      <c r="J547" s="107"/>
      <c r="K547" s="107"/>
      <c r="L547" s="107"/>
      <c r="M547" s="107"/>
      <c r="N547" s="107"/>
      <c r="O547" s="107"/>
      <c r="P547" s="107"/>
      <c r="Q547" s="107"/>
      <c r="R547" s="107"/>
      <c r="S547" s="107"/>
      <c r="T547" s="107"/>
      <c r="U547" s="107"/>
      <c r="V547" s="107"/>
      <c r="W547" s="107"/>
      <c r="X547" s="107"/>
      <c r="Y547" s="107"/>
      <c r="Z547" s="19"/>
      <c r="AA547" s="37"/>
      <c r="AB547" s="37"/>
      <c r="AC547" s="37"/>
      <c r="AD547" s="37"/>
      <c r="AE547" s="37"/>
      <c r="AF547" s="37"/>
    </row>
    <row r="548" spans="1:32" ht="15.75" customHeight="1">
      <c r="A548" s="19"/>
      <c r="B548" s="19"/>
      <c r="C548" s="19"/>
      <c r="D548" s="106"/>
      <c r="E548" s="108"/>
      <c r="F548" s="107"/>
      <c r="G548" s="107"/>
      <c r="H548" s="107"/>
      <c r="I548" s="107"/>
      <c r="J548" s="107"/>
      <c r="K548" s="107"/>
      <c r="L548" s="107"/>
      <c r="M548" s="107"/>
      <c r="N548" s="107"/>
      <c r="O548" s="107"/>
      <c r="P548" s="107"/>
      <c r="Q548" s="107"/>
      <c r="R548" s="107"/>
      <c r="S548" s="107"/>
      <c r="T548" s="107"/>
      <c r="U548" s="107"/>
      <c r="V548" s="107"/>
      <c r="W548" s="107"/>
      <c r="X548" s="107"/>
      <c r="Y548" s="107"/>
      <c r="Z548" s="19"/>
      <c r="AA548" s="37"/>
      <c r="AB548" s="37"/>
      <c r="AC548" s="37"/>
      <c r="AD548" s="37"/>
      <c r="AE548" s="37"/>
      <c r="AF548" s="37"/>
    </row>
    <row r="549" spans="1:32" ht="15.75" customHeight="1">
      <c r="A549" s="19"/>
      <c r="B549" s="19"/>
      <c r="C549" s="19"/>
      <c r="D549" s="106"/>
      <c r="E549" s="108"/>
      <c r="F549" s="107"/>
      <c r="G549" s="107"/>
      <c r="H549" s="107"/>
      <c r="I549" s="107"/>
      <c r="J549" s="107"/>
      <c r="K549" s="107"/>
      <c r="L549" s="107"/>
      <c r="M549" s="107"/>
      <c r="N549" s="107"/>
      <c r="O549" s="107"/>
      <c r="P549" s="107"/>
      <c r="Q549" s="107"/>
      <c r="R549" s="107"/>
      <c r="S549" s="107"/>
      <c r="T549" s="107"/>
      <c r="U549" s="107"/>
      <c r="V549" s="107"/>
      <c r="W549" s="107"/>
      <c r="X549" s="107"/>
      <c r="Y549" s="107"/>
      <c r="Z549" s="19"/>
      <c r="AA549" s="37"/>
      <c r="AB549" s="37"/>
      <c r="AC549" s="37"/>
      <c r="AD549" s="37"/>
      <c r="AE549" s="37"/>
      <c r="AF549" s="37"/>
    </row>
    <row r="550" spans="1:32" ht="15.75" customHeight="1">
      <c r="A550" s="19"/>
      <c r="B550" s="19"/>
      <c r="C550" s="19"/>
      <c r="D550" s="106"/>
      <c r="E550" s="108"/>
      <c r="F550" s="107"/>
      <c r="G550" s="107"/>
      <c r="H550" s="107"/>
      <c r="I550" s="107"/>
      <c r="J550" s="107"/>
      <c r="K550" s="107"/>
      <c r="L550" s="107"/>
      <c r="M550" s="107"/>
      <c r="N550" s="107"/>
      <c r="O550" s="107"/>
      <c r="P550" s="107"/>
      <c r="Q550" s="107"/>
      <c r="R550" s="107"/>
      <c r="S550" s="107"/>
      <c r="T550" s="107"/>
      <c r="U550" s="107"/>
      <c r="V550" s="107"/>
      <c r="W550" s="107"/>
      <c r="X550" s="107"/>
      <c r="Y550" s="107"/>
      <c r="Z550" s="19"/>
      <c r="AA550" s="37"/>
      <c r="AB550" s="37"/>
      <c r="AC550" s="37"/>
      <c r="AD550" s="37"/>
      <c r="AE550" s="37"/>
      <c r="AF550" s="37"/>
    </row>
    <row r="551" spans="1:32" ht="15.75" customHeight="1">
      <c r="A551" s="19"/>
      <c r="B551" s="19"/>
      <c r="C551" s="19"/>
      <c r="D551" s="106"/>
      <c r="E551" s="108"/>
      <c r="F551" s="107"/>
      <c r="G551" s="107"/>
      <c r="H551" s="107"/>
      <c r="I551" s="107"/>
      <c r="J551" s="107"/>
      <c r="K551" s="107"/>
      <c r="L551" s="107"/>
      <c r="M551" s="107"/>
      <c r="N551" s="107"/>
      <c r="O551" s="107"/>
      <c r="P551" s="107"/>
      <c r="Q551" s="107"/>
      <c r="R551" s="107"/>
      <c r="S551" s="107"/>
      <c r="T551" s="107"/>
      <c r="U551" s="107"/>
      <c r="V551" s="107"/>
      <c r="W551" s="107"/>
      <c r="X551" s="107"/>
      <c r="Y551" s="107"/>
      <c r="Z551" s="19"/>
      <c r="AA551" s="37"/>
      <c r="AB551" s="37"/>
      <c r="AC551" s="37"/>
      <c r="AD551" s="37"/>
      <c r="AE551" s="37"/>
      <c r="AF551" s="37"/>
    </row>
    <row r="552" spans="1:32" ht="15.75" customHeight="1">
      <c r="A552" s="19"/>
      <c r="B552" s="19"/>
      <c r="C552" s="19"/>
      <c r="D552" s="106"/>
      <c r="E552" s="108"/>
      <c r="F552" s="107"/>
      <c r="G552" s="107"/>
      <c r="H552" s="107"/>
      <c r="I552" s="107"/>
      <c r="J552" s="107"/>
      <c r="K552" s="107"/>
      <c r="L552" s="107"/>
      <c r="M552" s="107"/>
      <c r="N552" s="107"/>
      <c r="O552" s="107"/>
      <c r="P552" s="107"/>
      <c r="Q552" s="107"/>
      <c r="R552" s="107"/>
      <c r="S552" s="107"/>
      <c r="T552" s="107"/>
      <c r="U552" s="107"/>
      <c r="V552" s="107"/>
      <c r="W552" s="107"/>
      <c r="X552" s="107"/>
      <c r="Y552" s="107"/>
      <c r="Z552" s="19"/>
      <c r="AA552" s="37"/>
      <c r="AB552" s="37"/>
      <c r="AC552" s="37"/>
      <c r="AD552" s="37"/>
      <c r="AE552" s="37"/>
      <c r="AF552" s="37"/>
    </row>
    <row r="553" spans="1:32" ht="15.75" customHeight="1">
      <c r="A553" s="19"/>
      <c r="B553" s="19"/>
      <c r="C553" s="19"/>
      <c r="D553" s="106"/>
      <c r="E553" s="108"/>
      <c r="F553" s="107"/>
      <c r="G553" s="107"/>
      <c r="H553" s="107"/>
      <c r="I553" s="107"/>
      <c r="J553" s="107"/>
      <c r="K553" s="107"/>
      <c r="L553" s="107"/>
      <c r="M553" s="107"/>
      <c r="N553" s="107"/>
      <c r="O553" s="107"/>
      <c r="P553" s="107"/>
      <c r="Q553" s="107"/>
      <c r="R553" s="107"/>
      <c r="S553" s="107"/>
      <c r="T553" s="107"/>
      <c r="U553" s="107"/>
      <c r="V553" s="107"/>
      <c r="W553" s="107"/>
      <c r="X553" s="107"/>
      <c r="Y553" s="107"/>
      <c r="Z553" s="19"/>
      <c r="AA553" s="37"/>
      <c r="AB553" s="37"/>
      <c r="AC553" s="37"/>
      <c r="AD553" s="37"/>
      <c r="AE553" s="37"/>
      <c r="AF553" s="37"/>
    </row>
    <row r="554" spans="1:32" ht="15.75" customHeight="1">
      <c r="A554" s="19"/>
      <c r="B554" s="19"/>
      <c r="C554" s="19"/>
      <c r="D554" s="106"/>
      <c r="E554" s="108"/>
      <c r="F554" s="107"/>
      <c r="G554" s="107"/>
      <c r="H554" s="107"/>
      <c r="I554" s="107"/>
      <c r="J554" s="107"/>
      <c r="K554" s="107"/>
      <c r="L554" s="107"/>
      <c r="M554" s="107"/>
      <c r="N554" s="107"/>
      <c r="O554" s="107"/>
      <c r="P554" s="107"/>
      <c r="Q554" s="107"/>
      <c r="R554" s="107"/>
      <c r="S554" s="107"/>
      <c r="T554" s="107"/>
      <c r="U554" s="107"/>
      <c r="V554" s="107"/>
      <c r="W554" s="107"/>
      <c r="X554" s="107"/>
      <c r="Y554" s="107"/>
      <c r="Z554" s="19"/>
      <c r="AA554" s="37"/>
      <c r="AB554" s="37"/>
      <c r="AC554" s="37"/>
      <c r="AD554" s="37"/>
      <c r="AE554" s="37"/>
      <c r="AF554" s="37"/>
    </row>
    <row r="555" spans="1:32" ht="15.75" customHeight="1">
      <c r="A555" s="19"/>
      <c r="B555" s="19"/>
      <c r="C555" s="19"/>
      <c r="D555" s="106"/>
      <c r="E555" s="108"/>
      <c r="F555" s="107"/>
      <c r="G555" s="107"/>
      <c r="H555" s="107"/>
      <c r="I555" s="107"/>
      <c r="J555" s="107"/>
      <c r="K555" s="107"/>
      <c r="L555" s="107"/>
      <c r="M555" s="107"/>
      <c r="N555" s="107"/>
      <c r="O555" s="107"/>
      <c r="P555" s="107"/>
      <c r="Q555" s="107"/>
      <c r="R555" s="107"/>
      <c r="S555" s="107"/>
      <c r="T555" s="107"/>
      <c r="U555" s="107"/>
      <c r="V555" s="107"/>
      <c r="W555" s="107"/>
      <c r="X555" s="107"/>
      <c r="Y555" s="107"/>
      <c r="Z555" s="19"/>
      <c r="AA555" s="37"/>
      <c r="AB555" s="37"/>
      <c r="AC555" s="37"/>
      <c r="AD555" s="37"/>
      <c r="AE555" s="37"/>
      <c r="AF555" s="37"/>
    </row>
    <row r="556" spans="1:32" ht="15.75" customHeight="1">
      <c r="A556" s="19"/>
      <c r="B556" s="19"/>
      <c r="C556" s="19"/>
      <c r="D556" s="106"/>
      <c r="E556" s="108"/>
      <c r="F556" s="107"/>
      <c r="G556" s="107"/>
      <c r="H556" s="107"/>
      <c r="I556" s="107"/>
      <c r="J556" s="107"/>
      <c r="K556" s="107"/>
      <c r="L556" s="107"/>
      <c r="M556" s="107"/>
      <c r="N556" s="107"/>
      <c r="O556" s="107"/>
      <c r="P556" s="107"/>
      <c r="Q556" s="107"/>
      <c r="R556" s="107"/>
      <c r="S556" s="107"/>
      <c r="T556" s="107"/>
      <c r="U556" s="107"/>
      <c r="V556" s="107"/>
      <c r="W556" s="107"/>
      <c r="X556" s="107"/>
      <c r="Y556" s="107"/>
      <c r="Z556" s="19"/>
      <c r="AA556" s="37"/>
      <c r="AB556" s="37"/>
      <c r="AC556" s="37"/>
      <c r="AD556" s="37"/>
      <c r="AE556" s="37"/>
      <c r="AF556" s="37"/>
    </row>
    <row r="557" spans="1:32" ht="15.75" customHeight="1">
      <c r="A557" s="19"/>
      <c r="B557" s="19"/>
      <c r="C557" s="19"/>
      <c r="D557" s="106"/>
      <c r="E557" s="108"/>
      <c r="F557" s="107"/>
      <c r="G557" s="107"/>
      <c r="H557" s="107"/>
      <c r="I557" s="107"/>
      <c r="J557" s="107"/>
      <c r="K557" s="107"/>
      <c r="L557" s="107"/>
      <c r="M557" s="107"/>
      <c r="N557" s="107"/>
      <c r="O557" s="107"/>
      <c r="P557" s="107"/>
      <c r="Q557" s="107"/>
      <c r="R557" s="107"/>
      <c r="S557" s="107"/>
      <c r="T557" s="107"/>
      <c r="U557" s="107"/>
      <c r="V557" s="107"/>
      <c r="W557" s="107"/>
      <c r="X557" s="107"/>
      <c r="Y557" s="107"/>
      <c r="Z557" s="19"/>
      <c r="AA557" s="37"/>
      <c r="AB557" s="37"/>
      <c r="AC557" s="37"/>
      <c r="AD557" s="37"/>
      <c r="AE557" s="37"/>
      <c r="AF557" s="37"/>
    </row>
    <row r="558" spans="1:32" ht="15.75" customHeight="1">
      <c r="A558" s="19"/>
      <c r="B558" s="19"/>
      <c r="C558" s="19"/>
      <c r="D558" s="106"/>
      <c r="E558" s="108"/>
      <c r="F558" s="107"/>
      <c r="G558" s="107"/>
      <c r="H558" s="107"/>
      <c r="I558" s="107"/>
      <c r="J558" s="107"/>
      <c r="K558" s="107"/>
      <c r="L558" s="107"/>
      <c r="M558" s="107"/>
      <c r="N558" s="107"/>
      <c r="O558" s="107"/>
      <c r="P558" s="107"/>
      <c r="Q558" s="107"/>
      <c r="R558" s="107"/>
      <c r="S558" s="107"/>
      <c r="T558" s="107"/>
      <c r="U558" s="107"/>
      <c r="V558" s="107"/>
      <c r="W558" s="107"/>
      <c r="X558" s="107"/>
      <c r="Y558" s="107"/>
      <c r="Z558" s="19"/>
      <c r="AA558" s="37"/>
      <c r="AB558" s="37"/>
      <c r="AC558" s="37"/>
      <c r="AD558" s="37"/>
      <c r="AE558" s="37"/>
      <c r="AF558" s="37"/>
    </row>
    <row r="559" spans="1:32" ht="15.75" customHeight="1">
      <c r="A559" s="19"/>
      <c r="B559" s="19"/>
      <c r="C559" s="19"/>
      <c r="D559" s="106"/>
      <c r="E559" s="108"/>
      <c r="F559" s="107"/>
      <c r="G559" s="107"/>
      <c r="H559" s="107"/>
      <c r="I559" s="107"/>
      <c r="J559" s="107"/>
      <c r="K559" s="107"/>
      <c r="L559" s="107"/>
      <c r="M559" s="107"/>
      <c r="N559" s="107"/>
      <c r="O559" s="107"/>
      <c r="P559" s="107"/>
      <c r="Q559" s="107"/>
      <c r="R559" s="107"/>
      <c r="S559" s="107"/>
      <c r="T559" s="107"/>
      <c r="U559" s="107"/>
      <c r="V559" s="107"/>
      <c r="W559" s="107"/>
      <c r="X559" s="107"/>
      <c r="Y559" s="107"/>
      <c r="Z559" s="19"/>
      <c r="AA559" s="37"/>
      <c r="AB559" s="37"/>
      <c r="AC559" s="37"/>
      <c r="AD559" s="37"/>
      <c r="AE559" s="37"/>
      <c r="AF559" s="37"/>
    </row>
    <row r="560" spans="1:32" ht="15.75" customHeight="1">
      <c r="A560" s="19"/>
      <c r="B560" s="19"/>
      <c r="C560" s="19"/>
      <c r="D560" s="106"/>
      <c r="E560" s="108"/>
      <c r="F560" s="107"/>
      <c r="G560" s="107"/>
      <c r="H560" s="107"/>
      <c r="I560" s="107"/>
      <c r="J560" s="107"/>
      <c r="K560" s="107"/>
      <c r="L560" s="107"/>
      <c r="M560" s="107"/>
      <c r="N560" s="107"/>
      <c r="O560" s="107"/>
      <c r="P560" s="107"/>
      <c r="Q560" s="107"/>
      <c r="R560" s="107"/>
      <c r="S560" s="107"/>
      <c r="T560" s="107"/>
      <c r="U560" s="107"/>
      <c r="V560" s="107"/>
      <c r="W560" s="107"/>
      <c r="X560" s="107"/>
      <c r="Y560" s="107"/>
      <c r="Z560" s="19"/>
      <c r="AA560" s="37"/>
      <c r="AB560" s="37"/>
      <c r="AC560" s="37"/>
      <c r="AD560" s="37"/>
      <c r="AE560" s="37"/>
      <c r="AF560" s="37"/>
    </row>
    <row r="561" spans="1:32" ht="15.75" customHeight="1">
      <c r="A561" s="19"/>
      <c r="B561" s="19"/>
      <c r="C561" s="19"/>
      <c r="D561" s="106"/>
      <c r="E561" s="108"/>
      <c r="F561" s="107"/>
      <c r="G561" s="107"/>
      <c r="H561" s="107"/>
      <c r="I561" s="107"/>
      <c r="J561" s="107"/>
      <c r="K561" s="107"/>
      <c r="L561" s="107"/>
      <c r="M561" s="107"/>
      <c r="N561" s="107"/>
      <c r="O561" s="107"/>
      <c r="P561" s="107"/>
      <c r="Q561" s="107"/>
      <c r="R561" s="107"/>
      <c r="S561" s="107"/>
      <c r="T561" s="107"/>
      <c r="U561" s="107"/>
      <c r="V561" s="107"/>
      <c r="W561" s="107"/>
      <c r="X561" s="107"/>
      <c r="Y561" s="107"/>
      <c r="Z561" s="19"/>
      <c r="AA561" s="37"/>
      <c r="AB561" s="37"/>
      <c r="AC561" s="37"/>
      <c r="AD561" s="37"/>
      <c r="AE561" s="37"/>
      <c r="AF561" s="37"/>
    </row>
    <row r="562" spans="1:32" ht="15.75" customHeight="1">
      <c r="A562" s="19"/>
      <c r="B562" s="19"/>
      <c r="C562" s="19"/>
      <c r="D562" s="106"/>
      <c r="E562" s="108"/>
      <c r="F562" s="107"/>
      <c r="G562" s="107"/>
      <c r="H562" s="107"/>
      <c r="I562" s="107"/>
      <c r="J562" s="107"/>
      <c r="K562" s="107"/>
      <c r="L562" s="107"/>
      <c r="M562" s="107"/>
      <c r="N562" s="107"/>
      <c r="O562" s="107"/>
      <c r="P562" s="107"/>
      <c r="Q562" s="107"/>
      <c r="R562" s="107"/>
      <c r="S562" s="107"/>
      <c r="T562" s="107"/>
      <c r="U562" s="107"/>
      <c r="V562" s="107"/>
      <c r="W562" s="107"/>
      <c r="X562" s="107"/>
      <c r="Y562" s="107"/>
      <c r="Z562" s="19"/>
      <c r="AA562" s="37"/>
      <c r="AB562" s="37"/>
      <c r="AC562" s="37"/>
      <c r="AD562" s="37"/>
      <c r="AE562" s="37"/>
      <c r="AF562" s="37"/>
    </row>
    <row r="563" spans="1:32" ht="15.75" customHeight="1">
      <c r="A563" s="19"/>
      <c r="B563" s="19"/>
      <c r="C563" s="19"/>
      <c r="D563" s="106"/>
      <c r="E563" s="108"/>
      <c r="F563" s="107"/>
      <c r="G563" s="107"/>
      <c r="H563" s="107"/>
      <c r="I563" s="107"/>
      <c r="J563" s="107"/>
      <c r="K563" s="107"/>
      <c r="L563" s="107"/>
      <c r="M563" s="107"/>
      <c r="N563" s="107"/>
      <c r="O563" s="107"/>
      <c r="P563" s="107"/>
      <c r="Q563" s="107"/>
      <c r="R563" s="107"/>
      <c r="S563" s="107"/>
      <c r="T563" s="107"/>
      <c r="U563" s="107"/>
      <c r="V563" s="107"/>
      <c r="W563" s="107"/>
      <c r="X563" s="107"/>
      <c r="Y563" s="107"/>
      <c r="Z563" s="19"/>
      <c r="AA563" s="37"/>
      <c r="AB563" s="37"/>
      <c r="AC563" s="37"/>
      <c r="AD563" s="37"/>
      <c r="AE563" s="37"/>
      <c r="AF563" s="37"/>
    </row>
    <row r="564" spans="1:32" ht="15.75" customHeight="1">
      <c r="A564" s="19"/>
      <c r="B564" s="19"/>
      <c r="C564" s="19"/>
      <c r="D564" s="106"/>
      <c r="E564" s="108"/>
      <c r="F564" s="107"/>
      <c r="G564" s="107"/>
      <c r="H564" s="107"/>
      <c r="I564" s="107"/>
      <c r="J564" s="107"/>
      <c r="K564" s="107"/>
      <c r="L564" s="107"/>
      <c r="M564" s="107"/>
      <c r="N564" s="107"/>
      <c r="O564" s="107"/>
      <c r="P564" s="107"/>
      <c r="Q564" s="107"/>
      <c r="R564" s="107"/>
      <c r="S564" s="107"/>
      <c r="T564" s="107"/>
      <c r="U564" s="107"/>
      <c r="V564" s="107"/>
      <c r="W564" s="107"/>
      <c r="X564" s="107"/>
      <c r="Y564" s="107"/>
      <c r="Z564" s="19"/>
      <c r="AA564" s="37"/>
      <c r="AB564" s="37"/>
      <c r="AC564" s="37"/>
      <c r="AD564" s="37"/>
      <c r="AE564" s="37"/>
      <c r="AF564" s="37"/>
    </row>
    <row r="565" spans="1:32" ht="15.75" customHeight="1">
      <c r="A565" s="19"/>
      <c r="B565" s="19"/>
      <c r="C565" s="19"/>
      <c r="D565" s="106"/>
      <c r="E565" s="108"/>
      <c r="F565" s="107"/>
      <c r="G565" s="107"/>
      <c r="H565" s="107"/>
      <c r="I565" s="107"/>
      <c r="J565" s="107"/>
      <c r="K565" s="107"/>
      <c r="L565" s="107"/>
      <c r="M565" s="107"/>
      <c r="N565" s="107"/>
      <c r="O565" s="107"/>
      <c r="P565" s="107"/>
      <c r="Q565" s="107"/>
      <c r="R565" s="107"/>
      <c r="S565" s="107"/>
      <c r="T565" s="107"/>
      <c r="U565" s="107"/>
      <c r="V565" s="107"/>
      <c r="W565" s="107"/>
      <c r="X565" s="107"/>
      <c r="Y565" s="107"/>
      <c r="Z565" s="19"/>
      <c r="AA565" s="37"/>
      <c r="AB565" s="37"/>
      <c r="AC565" s="37"/>
      <c r="AD565" s="37"/>
      <c r="AE565" s="37"/>
      <c r="AF565" s="37"/>
    </row>
    <row r="566" spans="1:32" ht="15.75" customHeight="1">
      <c r="A566" s="19"/>
      <c r="B566" s="19"/>
      <c r="C566" s="19"/>
      <c r="D566" s="106"/>
      <c r="E566" s="108"/>
      <c r="F566" s="107"/>
      <c r="G566" s="107"/>
      <c r="H566" s="107"/>
      <c r="I566" s="107"/>
      <c r="J566" s="107"/>
      <c r="K566" s="107"/>
      <c r="L566" s="107"/>
      <c r="M566" s="107"/>
      <c r="N566" s="107"/>
      <c r="O566" s="107"/>
      <c r="P566" s="107"/>
      <c r="Q566" s="107"/>
      <c r="R566" s="107"/>
      <c r="S566" s="107"/>
      <c r="T566" s="107"/>
      <c r="U566" s="107"/>
      <c r="V566" s="107"/>
      <c r="W566" s="107"/>
      <c r="X566" s="107"/>
      <c r="Y566" s="107"/>
      <c r="Z566" s="19"/>
      <c r="AA566" s="37"/>
      <c r="AB566" s="37"/>
      <c r="AC566" s="37"/>
      <c r="AD566" s="37"/>
      <c r="AE566" s="37"/>
      <c r="AF566" s="37"/>
    </row>
    <row r="567" spans="1:32" ht="15.75" customHeight="1">
      <c r="A567" s="19"/>
      <c r="B567" s="19"/>
      <c r="C567" s="19"/>
      <c r="D567" s="106"/>
      <c r="E567" s="108"/>
      <c r="F567" s="107"/>
      <c r="G567" s="107"/>
      <c r="H567" s="107"/>
      <c r="I567" s="107"/>
      <c r="J567" s="107"/>
      <c r="K567" s="107"/>
      <c r="L567" s="107"/>
      <c r="M567" s="107"/>
      <c r="N567" s="107"/>
      <c r="O567" s="107"/>
      <c r="P567" s="107"/>
      <c r="Q567" s="107"/>
      <c r="R567" s="107"/>
      <c r="S567" s="107"/>
      <c r="T567" s="107"/>
      <c r="U567" s="107"/>
      <c r="V567" s="107"/>
      <c r="W567" s="107"/>
      <c r="X567" s="107"/>
      <c r="Y567" s="107"/>
      <c r="Z567" s="19"/>
      <c r="AA567" s="37"/>
      <c r="AB567" s="37"/>
      <c r="AC567" s="37"/>
      <c r="AD567" s="37"/>
      <c r="AE567" s="37"/>
      <c r="AF567" s="37"/>
    </row>
    <row r="568" spans="1:32" ht="15.75" customHeight="1">
      <c r="A568" s="19"/>
      <c r="B568" s="19"/>
      <c r="C568" s="19"/>
      <c r="D568" s="106"/>
      <c r="E568" s="108"/>
      <c r="F568" s="107"/>
      <c r="G568" s="107"/>
      <c r="H568" s="107"/>
      <c r="I568" s="107"/>
      <c r="J568" s="107"/>
      <c r="K568" s="107"/>
      <c r="L568" s="107"/>
      <c r="M568" s="107"/>
      <c r="N568" s="107"/>
      <c r="O568" s="107"/>
      <c r="P568" s="107"/>
      <c r="Q568" s="107"/>
      <c r="R568" s="107"/>
      <c r="S568" s="107"/>
      <c r="T568" s="107"/>
      <c r="U568" s="107"/>
      <c r="V568" s="107"/>
      <c r="W568" s="107"/>
      <c r="X568" s="107"/>
      <c r="Y568" s="107"/>
      <c r="Z568" s="19"/>
      <c r="AA568" s="37"/>
      <c r="AB568" s="37"/>
      <c r="AC568" s="37"/>
      <c r="AD568" s="37"/>
      <c r="AE568" s="37"/>
      <c r="AF568" s="37"/>
    </row>
    <row r="569" spans="1:32" ht="15.75" customHeight="1">
      <c r="A569" s="19"/>
      <c r="B569" s="19"/>
      <c r="C569" s="19"/>
      <c r="D569" s="106"/>
      <c r="E569" s="108"/>
      <c r="F569" s="107"/>
      <c r="G569" s="107"/>
      <c r="H569" s="107"/>
      <c r="I569" s="107"/>
      <c r="J569" s="107"/>
      <c r="K569" s="107"/>
      <c r="L569" s="107"/>
      <c r="M569" s="107"/>
      <c r="N569" s="107"/>
      <c r="O569" s="107"/>
      <c r="P569" s="107"/>
      <c r="Q569" s="107"/>
      <c r="R569" s="107"/>
      <c r="S569" s="107"/>
      <c r="T569" s="107"/>
      <c r="U569" s="107"/>
      <c r="V569" s="107"/>
      <c r="W569" s="107"/>
      <c r="X569" s="107"/>
      <c r="Y569" s="107"/>
      <c r="Z569" s="19"/>
      <c r="AA569" s="37"/>
      <c r="AB569" s="37"/>
      <c r="AC569" s="37"/>
      <c r="AD569" s="37"/>
      <c r="AE569" s="37"/>
      <c r="AF569" s="37"/>
    </row>
    <row r="570" spans="1:32" ht="15.75" customHeight="1">
      <c r="A570" s="19"/>
      <c r="B570" s="19"/>
      <c r="C570" s="19"/>
      <c r="D570" s="106"/>
      <c r="E570" s="108"/>
      <c r="F570" s="107"/>
      <c r="G570" s="107"/>
      <c r="H570" s="107"/>
      <c r="I570" s="107"/>
      <c r="J570" s="107"/>
      <c r="K570" s="107"/>
      <c r="L570" s="107"/>
      <c r="M570" s="107"/>
      <c r="N570" s="107"/>
      <c r="O570" s="107"/>
      <c r="P570" s="107"/>
      <c r="Q570" s="107"/>
      <c r="R570" s="107"/>
      <c r="S570" s="107"/>
      <c r="T570" s="107"/>
      <c r="U570" s="107"/>
      <c r="V570" s="107"/>
      <c r="W570" s="107"/>
      <c r="X570" s="107"/>
      <c r="Y570" s="107"/>
      <c r="Z570" s="19"/>
      <c r="AA570" s="37"/>
      <c r="AB570" s="37"/>
      <c r="AC570" s="37"/>
      <c r="AD570" s="37"/>
      <c r="AE570" s="37"/>
      <c r="AF570" s="37"/>
    </row>
    <row r="571" spans="1:32" ht="15.75" customHeight="1">
      <c r="A571" s="19"/>
      <c r="B571" s="19"/>
      <c r="C571" s="19"/>
      <c r="D571" s="106"/>
      <c r="E571" s="108"/>
      <c r="F571" s="107"/>
      <c r="G571" s="107"/>
      <c r="H571" s="107"/>
      <c r="I571" s="107"/>
      <c r="J571" s="107"/>
      <c r="K571" s="107"/>
      <c r="L571" s="107"/>
      <c r="M571" s="107"/>
      <c r="N571" s="107"/>
      <c r="O571" s="107"/>
      <c r="P571" s="107"/>
      <c r="Q571" s="107"/>
      <c r="R571" s="107"/>
      <c r="S571" s="107"/>
      <c r="T571" s="107"/>
      <c r="U571" s="107"/>
      <c r="V571" s="107"/>
      <c r="W571" s="107"/>
      <c r="X571" s="107"/>
      <c r="Y571" s="107"/>
      <c r="Z571" s="19"/>
      <c r="AA571" s="37"/>
      <c r="AB571" s="37"/>
      <c r="AC571" s="37"/>
      <c r="AD571" s="37"/>
      <c r="AE571" s="37"/>
      <c r="AF571" s="37"/>
    </row>
    <row r="572" spans="1:32" ht="15.75" customHeight="1">
      <c r="A572" s="19"/>
      <c r="B572" s="19"/>
      <c r="C572" s="19"/>
      <c r="D572" s="106"/>
      <c r="E572" s="108"/>
      <c r="F572" s="107"/>
      <c r="G572" s="107"/>
      <c r="H572" s="107"/>
      <c r="I572" s="107"/>
      <c r="J572" s="107"/>
      <c r="K572" s="107"/>
      <c r="L572" s="107"/>
      <c r="M572" s="107"/>
      <c r="N572" s="107"/>
      <c r="O572" s="107"/>
      <c r="P572" s="107"/>
      <c r="Q572" s="107"/>
      <c r="R572" s="107"/>
      <c r="S572" s="107"/>
      <c r="T572" s="107"/>
      <c r="U572" s="107"/>
      <c r="V572" s="107"/>
      <c r="W572" s="107"/>
      <c r="X572" s="107"/>
      <c r="Y572" s="107"/>
      <c r="Z572" s="19"/>
      <c r="AA572" s="37"/>
      <c r="AB572" s="37"/>
      <c r="AC572" s="37"/>
      <c r="AD572" s="37"/>
      <c r="AE572" s="37"/>
      <c r="AF572" s="37"/>
    </row>
    <row r="573" spans="1:32" ht="15.75" customHeight="1">
      <c r="A573" s="19"/>
      <c r="B573" s="19"/>
      <c r="C573" s="19"/>
      <c r="D573" s="106"/>
      <c r="E573" s="108"/>
      <c r="F573" s="107"/>
      <c r="G573" s="107"/>
      <c r="H573" s="107"/>
      <c r="I573" s="107"/>
      <c r="J573" s="107"/>
      <c r="K573" s="107"/>
      <c r="L573" s="107"/>
      <c r="M573" s="107"/>
      <c r="N573" s="107"/>
      <c r="O573" s="107"/>
      <c r="P573" s="107"/>
      <c r="Q573" s="107"/>
      <c r="R573" s="107"/>
      <c r="S573" s="107"/>
      <c r="T573" s="107"/>
      <c r="U573" s="107"/>
      <c r="V573" s="107"/>
      <c r="W573" s="107"/>
      <c r="X573" s="107"/>
      <c r="Y573" s="107"/>
      <c r="Z573" s="19"/>
      <c r="AA573" s="37"/>
      <c r="AB573" s="37"/>
      <c r="AC573" s="37"/>
      <c r="AD573" s="37"/>
      <c r="AE573" s="37"/>
      <c r="AF573" s="37"/>
    </row>
    <row r="574" spans="1:32" ht="15.75" customHeight="1">
      <c r="A574" s="19"/>
      <c r="B574" s="19"/>
      <c r="C574" s="19"/>
      <c r="D574" s="106"/>
      <c r="E574" s="108"/>
      <c r="F574" s="107"/>
      <c r="G574" s="107"/>
      <c r="H574" s="107"/>
      <c r="I574" s="107"/>
      <c r="J574" s="107"/>
      <c r="K574" s="107"/>
      <c r="L574" s="107"/>
      <c r="M574" s="107"/>
      <c r="N574" s="107"/>
      <c r="O574" s="107"/>
      <c r="P574" s="107"/>
      <c r="Q574" s="107"/>
      <c r="R574" s="107"/>
      <c r="S574" s="107"/>
      <c r="T574" s="107"/>
      <c r="U574" s="107"/>
      <c r="V574" s="107"/>
      <c r="W574" s="107"/>
      <c r="X574" s="107"/>
      <c r="Y574" s="107"/>
      <c r="Z574" s="19"/>
      <c r="AA574" s="37"/>
      <c r="AB574" s="37"/>
      <c r="AC574" s="37"/>
      <c r="AD574" s="37"/>
      <c r="AE574" s="37"/>
      <c r="AF574" s="37"/>
    </row>
    <row r="575" spans="1:32" ht="15.75" customHeight="1">
      <c r="A575" s="19"/>
      <c r="B575" s="19"/>
      <c r="C575" s="19"/>
      <c r="D575" s="106"/>
      <c r="E575" s="108"/>
      <c r="F575" s="107"/>
      <c r="G575" s="107"/>
      <c r="H575" s="107"/>
      <c r="I575" s="107"/>
      <c r="J575" s="107"/>
      <c r="K575" s="107"/>
      <c r="L575" s="107"/>
      <c r="M575" s="107"/>
      <c r="N575" s="107"/>
      <c r="O575" s="107"/>
      <c r="P575" s="107"/>
      <c r="Q575" s="107"/>
      <c r="R575" s="107"/>
      <c r="S575" s="107"/>
      <c r="T575" s="107"/>
      <c r="U575" s="107"/>
      <c r="V575" s="107"/>
      <c r="W575" s="107"/>
      <c r="X575" s="107"/>
      <c r="Y575" s="107"/>
      <c r="Z575" s="19"/>
      <c r="AA575" s="37"/>
      <c r="AB575" s="37"/>
      <c r="AC575" s="37"/>
      <c r="AD575" s="37"/>
      <c r="AE575" s="37"/>
      <c r="AF575" s="37"/>
    </row>
    <row r="576" spans="1:32" ht="15.75" customHeight="1">
      <c r="A576" s="19"/>
      <c r="B576" s="19"/>
      <c r="C576" s="19"/>
      <c r="D576" s="106"/>
      <c r="E576" s="108"/>
      <c r="F576" s="107"/>
      <c r="G576" s="107"/>
      <c r="H576" s="107"/>
      <c r="I576" s="107"/>
      <c r="J576" s="107"/>
      <c r="K576" s="107"/>
      <c r="L576" s="107"/>
      <c r="M576" s="107"/>
      <c r="N576" s="107"/>
      <c r="O576" s="107"/>
      <c r="P576" s="107"/>
      <c r="Q576" s="107"/>
      <c r="R576" s="107"/>
      <c r="S576" s="107"/>
      <c r="T576" s="107"/>
      <c r="U576" s="107"/>
      <c r="V576" s="107"/>
      <c r="W576" s="107"/>
      <c r="X576" s="107"/>
      <c r="Y576" s="107"/>
      <c r="Z576" s="19"/>
      <c r="AA576" s="37"/>
      <c r="AB576" s="37"/>
      <c r="AC576" s="37"/>
      <c r="AD576" s="37"/>
      <c r="AE576" s="37"/>
      <c r="AF576" s="37"/>
    </row>
    <row r="577" spans="1:32" ht="15.75" customHeight="1">
      <c r="A577" s="19"/>
      <c r="B577" s="19"/>
      <c r="C577" s="19"/>
      <c r="D577" s="106"/>
      <c r="E577" s="108"/>
      <c r="F577" s="107"/>
      <c r="G577" s="107"/>
      <c r="H577" s="107"/>
      <c r="I577" s="107"/>
      <c r="J577" s="107"/>
      <c r="K577" s="107"/>
      <c r="L577" s="107"/>
      <c r="M577" s="107"/>
      <c r="N577" s="107"/>
      <c r="O577" s="107"/>
      <c r="P577" s="107"/>
      <c r="Q577" s="107"/>
      <c r="R577" s="107"/>
      <c r="S577" s="107"/>
      <c r="T577" s="107"/>
      <c r="U577" s="107"/>
      <c r="V577" s="107"/>
      <c r="W577" s="107"/>
      <c r="X577" s="107"/>
      <c r="Y577" s="107"/>
      <c r="Z577" s="19"/>
      <c r="AA577" s="37"/>
      <c r="AB577" s="37"/>
      <c r="AC577" s="37"/>
      <c r="AD577" s="37"/>
      <c r="AE577" s="37"/>
      <c r="AF577" s="37"/>
    </row>
    <row r="578" spans="1:32" ht="15.75" customHeight="1">
      <c r="A578" s="19"/>
      <c r="B578" s="19"/>
      <c r="C578" s="19"/>
      <c r="D578" s="106"/>
      <c r="E578" s="108"/>
      <c r="F578" s="107"/>
      <c r="G578" s="107"/>
      <c r="H578" s="107"/>
      <c r="I578" s="107"/>
      <c r="J578" s="107"/>
      <c r="K578" s="107"/>
      <c r="L578" s="107"/>
      <c r="M578" s="107"/>
      <c r="N578" s="107"/>
      <c r="O578" s="107"/>
      <c r="P578" s="107"/>
      <c r="Q578" s="107"/>
      <c r="R578" s="107"/>
      <c r="S578" s="107"/>
      <c r="T578" s="107"/>
      <c r="U578" s="107"/>
      <c r="V578" s="107"/>
      <c r="W578" s="107"/>
      <c r="X578" s="107"/>
      <c r="Y578" s="107"/>
      <c r="Z578" s="19"/>
      <c r="AA578" s="37"/>
      <c r="AB578" s="37"/>
      <c r="AC578" s="37"/>
      <c r="AD578" s="37"/>
      <c r="AE578" s="37"/>
      <c r="AF578" s="37"/>
    </row>
    <row r="579" spans="1:32" ht="15.75" customHeight="1">
      <c r="A579" s="19"/>
      <c r="B579" s="19"/>
      <c r="C579" s="19"/>
      <c r="D579" s="106"/>
      <c r="E579" s="108"/>
      <c r="F579" s="107"/>
      <c r="G579" s="107"/>
      <c r="H579" s="107"/>
      <c r="I579" s="107"/>
      <c r="J579" s="107"/>
      <c r="K579" s="107"/>
      <c r="L579" s="107"/>
      <c r="M579" s="107"/>
      <c r="N579" s="107"/>
      <c r="O579" s="107"/>
      <c r="P579" s="107"/>
      <c r="Q579" s="107"/>
      <c r="R579" s="107"/>
      <c r="S579" s="107"/>
      <c r="T579" s="107"/>
      <c r="U579" s="107"/>
      <c r="V579" s="107"/>
      <c r="W579" s="107"/>
      <c r="X579" s="107"/>
      <c r="Y579" s="107"/>
      <c r="Z579" s="19"/>
      <c r="AA579" s="37"/>
      <c r="AB579" s="37"/>
      <c r="AC579" s="37"/>
      <c r="AD579" s="37"/>
      <c r="AE579" s="37"/>
      <c r="AF579" s="37"/>
    </row>
    <row r="580" spans="1:32" ht="15.75" customHeight="1">
      <c r="A580" s="19"/>
      <c r="B580" s="19"/>
      <c r="C580" s="19"/>
      <c r="D580" s="106"/>
      <c r="E580" s="108"/>
      <c r="F580" s="107"/>
      <c r="G580" s="107"/>
      <c r="H580" s="107"/>
      <c r="I580" s="107"/>
      <c r="J580" s="107"/>
      <c r="K580" s="107"/>
      <c r="L580" s="107"/>
      <c r="M580" s="107"/>
      <c r="N580" s="107"/>
      <c r="O580" s="107"/>
      <c r="P580" s="107"/>
      <c r="Q580" s="107"/>
      <c r="R580" s="107"/>
      <c r="S580" s="107"/>
      <c r="T580" s="107"/>
      <c r="U580" s="107"/>
      <c r="V580" s="107"/>
      <c r="W580" s="107"/>
      <c r="X580" s="107"/>
      <c r="Y580" s="107"/>
      <c r="Z580" s="19"/>
      <c r="AA580" s="37"/>
      <c r="AB580" s="37"/>
      <c r="AC580" s="37"/>
      <c r="AD580" s="37"/>
      <c r="AE580" s="37"/>
      <c r="AF580" s="37"/>
    </row>
    <row r="581" spans="1:32" ht="15.75" customHeight="1">
      <c r="A581" s="19"/>
      <c r="B581" s="19"/>
      <c r="C581" s="19"/>
      <c r="D581" s="106"/>
      <c r="E581" s="108"/>
      <c r="F581" s="107"/>
      <c r="G581" s="107"/>
      <c r="H581" s="107"/>
      <c r="I581" s="107"/>
      <c r="J581" s="107"/>
      <c r="K581" s="107"/>
      <c r="L581" s="107"/>
      <c r="M581" s="107"/>
      <c r="N581" s="107"/>
      <c r="O581" s="107"/>
      <c r="P581" s="107"/>
      <c r="Q581" s="107"/>
      <c r="R581" s="107"/>
      <c r="S581" s="107"/>
      <c r="T581" s="107"/>
      <c r="U581" s="107"/>
      <c r="V581" s="107"/>
      <c r="W581" s="107"/>
      <c r="X581" s="107"/>
      <c r="Y581" s="107"/>
      <c r="Z581" s="19"/>
      <c r="AA581" s="37"/>
      <c r="AB581" s="37"/>
      <c r="AC581" s="37"/>
      <c r="AD581" s="37"/>
      <c r="AE581" s="37"/>
      <c r="AF581" s="37"/>
    </row>
    <row r="582" spans="1:32" ht="15.75" customHeight="1">
      <c r="A582" s="19"/>
      <c r="B582" s="19"/>
      <c r="C582" s="19"/>
      <c r="D582" s="106"/>
      <c r="E582" s="108"/>
      <c r="F582" s="107"/>
      <c r="G582" s="107"/>
      <c r="H582" s="107"/>
      <c r="I582" s="107"/>
      <c r="J582" s="107"/>
      <c r="K582" s="107"/>
      <c r="L582" s="107"/>
      <c r="M582" s="107"/>
      <c r="N582" s="107"/>
      <c r="O582" s="107"/>
      <c r="P582" s="107"/>
      <c r="Q582" s="107"/>
      <c r="R582" s="107"/>
      <c r="S582" s="107"/>
      <c r="T582" s="107"/>
      <c r="U582" s="107"/>
      <c r="V582" s="107"/>
      <c r="W582" s="107"/>
      <c r="X582" s="107"/>
      <c r="Y582" s="107"/>
      <c r="Z582" s="19"/>
      <c r="AA582" s="37"/>
      <c r="AB582" s="37"/>
      <c r="AC582" s="37"/>
      <c r="AD582" s="37"/>
      <c r="AE582" s="37"/>
      <c r="AF582" s="37"/>
    </row>
    <row r="583" spans="1:32" ht="15.75" customHeight="1">
      <c r="A583" s="19"/>
      <c r="B583" s="19"/>
      <c r="C583" s="19"/>
      <c r="D583" s="106"/>
      <c r="E583" s="108"/>
      <c r="F583" s="107"/>
      <c r="G583" s="107"/>
      <c r="H583" s="107"/>
      <c r="I583" s="107"/>
      <c r="J583" s="107"/>
      <c r="K583" s="107"/>
      <c r="L583" s="107"/>
      <c r="M583" s="107"/>
      <c r="N583" s="107"/>
      <c r="O583" s="107"/>
      <c r="P583" s="107"/>
      <c r="Q583" s="107"/>
      <c r="R583" s="107"/>
      <c r="S583" s="107"/>
      <c r="T583" s="107"/>
      <c r="U583" s="107"/>
      <c r="V583" s="107"/>
      <c r="W583" s="107"/>
      <c r="X583" s="107"/>
      <c r="Y583" s="107"/>
      <c r="Z583" s="19"/>
      <c r="AA583" s="37"/>
      <c r="AB583" s="37"/>
      <c r="AC583" s="37"/>
      <c r="AD583" s="37"/>
      <c r="AE583" s="37"/>
      <c r="AF583" s="37"/>
    </row>
    <row r="584" spans="1:32" ht="15.75" customHeight="1">
      <c r="A584" s="19"/>
      <c r="B584" s="19"/>
      <c r="C584" s="19"/>
      <c r="D584" s="106"/>
      <c r="E584" s="108"/>
      <c r="F584" s="107"/>
      <c r="G584" s="107"/>
      <c r="H584" s="107"/>
      <c r="I584" s="107"/>
      <c r="J584" s="107"/>
      <c r="K584" s="107"/>
      <c r="L584" s="107"/>
      <c r="M584" s="107"/>
      <c r="N584" s="107"/>
      <c r="O584" s="107"/>
      <c r="P584" s="107"/>
      <c r="Q584" s="107"/>
      <c r="R584" s="107"/>
      <c r="S584" s="107"/>
      <c r="T584" s="107"/>
      <c r="U584" s="107"/>
      <c r="V584" s="107"/>
      <c r="W584" s="107"/>
      <c r="X584" s="107"/>
      <c r="Y584" s="107"/>
      <c r="Z584" s="19"/>
      <c r="AA584" s="37"/>
      <c r="AB584" s="37"/>
      <c r="AC584" s="37"/>
      <c r="AD584" s="37"/>
      <c r="AE584" s="37"/>
      <c r="AF584" s="37"/>
    </row>
    <row r="585" spans="1:32" ht="15.75" customHeight="1">
      <c r="A585" s="19"/>
      <c r="B585" s="19"/>
      <c r="C585" s="19"/>
      <c r="D585" s="106"/>
      <c r="E585" s="108"/>
      <c r="F585" s="107"/>
      <c r="G585" s="107"/>
      <c r="H585" s="107"/>
      <c r="I585" s="107"/>
      <c r="J585" s="107"/>
      <c r="K585" s="107"/>
      <c r="L585" s="107"/>
      <c r="M585" s="107"/>
      <c r="N585" s="107"/>
      <c r="O585" s="107"/>
      <c r="P585" s="107"/>
      <c r="Q585" s="107"/>
      <c r="R585" s="107"/>
      <c r="S585" s="107"/>
      <c r="T585" s="107"/>
      <c r="U585" s="107"/>
      <c r="V585" s="107"/>
      <c r="W585" s="107"/>
      <c r="X585" s="107"/>
      <c r="Y585" s="107"/>
      <c r="Z585" s="19"/>
      <c r="AA585" s="37"/>
      <c r="AB585" s="37"/>
      <c r="AC585" s="37"/>
      <c r="AD585" s="37"/>
      <c r="AE585" s="37"/>
      <c r="AF585" s="37"/>
    </row>
    <row r="586" spans="1:32" ht="15.75" customHeight="1">
      <c r="A586" s="19"/>
      <c r="B586" s="19"/>
      <c r="C586" s="19"/>
      <c r="D586" s="106"/>
      <c r="E586" s="108"/>
      <c r="F586" s="107"/>
      <c r="G586" s="107"/>
      <c r="H586" s="107"/>
      <c r="I586" s="107"/>
      <c r="J586" s="107"/>
      <c r="K586" s="107"/>
      <c r="L586" s="107"/>
      <c r="M586" s="107"/>
      <c r="N586" s="107"/>
      <c r="O586" s="107"/>
      <c r="P586" s="107"/>
      <c r="Q586" s="107"/>
      <c r="R586" s="107"/>
      <c r="S586" s="107"/>
      <c r="T586" s="107"/>
      <c r="U586" s="107"/>
      <c r="V586" s="107"/>
      <c r="W586" s="107"/>
      <c r="X586" s="107"/>
      <c r="Y586" s="107"/>
      <c r="Z586" s="19"/>
      <c r="AA586" s="37"/>
      <c r="AB586" s="37"/>
      <c r="AC586" s="37"/>
      <c r="AD586" s="37"/>
      <c r="AE586" s="37"/>
      <c r="AF586" s="37"/>
    </row>
    <row r="587" spans="1:32" ht="15.75" customHeight="1">
      <c r="A587" s="19"/>
      <c r="B587" s="19"/>
      <c r="C587" s="19"/>
      <c r="D587" s="106"/>
      <c r="E587" s="108"/>
      <c r="F587" s="107"/>
      <c r="G587" s="107"/>
      <c r="H587" s="107"/>
      <c r="I587" s="107"/>
      <c r="J587" s="107"/>
      <c r="K587" s="107"/>
      <c r="L587" s="107"/>
      <c r="M587" s="107"/>
      <c r="N587" s="107"/>
      <c r="O587" s="107"/>
      <c r="P587" s="107"/>
      <c r="Q587" s="107"/>
      <c r="R587" s="107"/>
      <c r="S587" s="107"/>
      <c r="T587" s="107"/>
      <c r="U587" s="107"/>
      <c r="V587" s="107"/>
      <c r="W587" s="107"/>
      <c r="X587" s="107"/>
      <c r="Y587" s="107"/>
      <c r="Z587" s="19"/>
      <c r="AA587" s="37"/>
      <c r="AB587" s="37"/>
      <c r="AC587" s="37"/>
      <c r="AD587" s="37"/>
      <c r="AE587" s="37"/>
      <c r="AF587" s="37"/>
    </row>
    <row r="588" spans="1:32" ht="15.75" customHeight="1">
      <c r="A588" s="19"/>
      <c r="B588" s="19"/>
      <c r="C588" s="19"/>
      <c r="D588" s="106"/>
      <c r="E588" s="108"/>
      <c r="F588" s="107"/>
      <c r="G588" s="107"/>
      <c r="H588" s="107"/>
      <c r="I588" s="107"/>
      <c r="J588" s="107"/>
      <c r="K588" s="107"/>
      <c r="L588" s="107"/>
      <c r="M588" s="107"/>
      <c r="N588" s="107"/>
      <c r="O588" s="107"/>
      <c r="P588" s="107"/>
      <c r="Q588" s="107"/>
      <c r="R588" s="107"/>
      <c r="S588" s="107"/>
      <c r="T588" s="107"/>
      <c r="U588" s="107"/>
      <c r="V588" s="107"/>
      <c r="W588" s="107"/>
      <c r="X588" s="107"/>
      <c r="Y588" s="107"/>
      <c r="Z588" s="19"/>
      <c r="AA588" s="37"/>
      <c r="AB588" s="37"/>
      <c r="AC588" s="37"/>
      <c r="AD588" s="37"/>
      <c r="AE588" s="37"/>
      <c r="AF588" s="37"/>
    </row>
    <row r="589" spans="1:32" ht="15.75" customHeight="1">
      <c r="A589" s="19"/>
      <c r="B589" s="19"/>
      <c r="C589" s="19"/>
      <c r="D589" s="106"/>
      <c r="E589" s="108"/>
      <c r="F589" s="107"/>
      <c r="G589" s="107"/>
      <c r="H589" s="107"/>
      <c r="I589" s="107"/>
      <c r="J589" s="107"/>
      <c r="K589" s="107"/>
      <c r="L589" s="107"/>
      <c r="M589" s="107"/>
      <c r="N589" s="107"/>
      <c r="O589" s="107"/>
      <c r="P589" s="107"/>
      <c r="Q589" s="107"/>
      <c r="R589" s="107"/>
      <c r="S589" s="107"/>
      <c r="T589" s="107"/>
      <c r="U589" s="107"/>
      <c r="V589" s="107"/>
      <c r="W589" s="107"/>
      <c r="X589" s="107"/>
      <c r="Y589" s="107"/>
      <c r="Z589" s="19"/>
      <c r="AA589" s="37"/>
      <c r="AB589" s="37"/>
      <c r="AC589" s="37"/>
      <c r="AD589" s="37"/>
      <c r="AE589" s="37"/>
      <c r="AF589" s="37"/>
    </row>
    <row r="590" spans="1:32" ht="15.75" customHeight="1">
      <c r="A590" s="19"/>
      <c r="B590" s="19"/>
      <c r="C590" s="19"/>
      <c r="D590" s="106"/>
      <c r="E590" s="108"/>
      <c r="F590" s="107"/>
      <c r="G590" s="107"/>
      <c r="H590" s="107"/>
      <c r="I590" s="107"/>
      <c r="J590" s="107"/>
      <c r="K590" s="107"/>
      <c r="L590" s="107"/>
      <c r="M590" s="107"/>
      <c r="N590" s="107"/>
      <c r="O590" s="107"/>
      <c r="P590" s="107"/>
      <c r="Q590" s="107"/>
      <c r="R590" s="107"/>
      <c r="S590" s="107"/>
      <c r="T590" s="107"/>
      <c r="U590" s="107"/>
      <c r="V590" s="107"/>
      <c r="W590" s="107"/>
      <c r="X590" s="107"/>
      <c r="Y590" s="107"/>
      <c r="Z590" s="19"/>
      <c r="AA590" s="37"/>
      <c r="AB590" s="37"/>
      <c r="AC590" s="37"/>
      <c r="AD590" s="37"/>
      <c r="AE590" s="37"/>
      <c r="AF590" s="37"/>
    </row>
    <row r="591" spans="1:32" ht="15.75" customHeight="1">
      <c r="A591" s="19"/>
      <c r="B591" s="19"/>
      <c r="C591" s="19"/>
      <c r="D591" s="106"/>
      <c r="E591" s="108"/>
      <c r="F591" s="107"/>
      <c r="G591" s="107"/>
      <c r="H591" s="107"/>
      <c r="I591" s="107"/>
      <c r="J591" s="107"/>
      <c r="K591" s="107"/>
      <c r="L591" s="107"/>
      <c r="M591" s="107"/>
      <c r="N591" s="107"/>
      <c r="O591" s="107"/>
      <c r="P591" s="107"/>
      <c r="Q591" s="107"/>
      <c r="R591" s="107"/>
      <c r="S591" s="107"/>
      <c r="T591" s="107"/>
      <c r="U591" s="107"/>
      <c r="V591" s="107"/>
      <c r="W591" s="107"/>
      <c r="X591" s="107"/>
      <c r="Y591" s="107"/>
      <c r="Z591" s="19"/>
      <c r="AA591" s="37"/>
      <c r="AB591" s="37"/>
      <c r="AC591" s="37"/>
      <c r="AD591" s="37"/>
      <c r="AE591" s="37"/>
      <c r="AF591" s="37"/>
    </row>
    <row r="592" spans="1:32" ht="15.75" customHeight="1">
      <c r="A592" s="19"/>
      <c r="B592" s="19"/>
      <c r="C592" s="19"/>
      <c r="D592" s="106"/>
      <c r="E592" s="108"/>
      <c r="F592" s="107"/>
      <c r="G592" s="107"/>
      <c r="H592" s="107"/>
      <c r="I592" s="107"/>
      <c r="J592" s="107"/>
      <c r="K592" s="107"/>
      <c r="L592" s="107"/>
      <c r="M592" s="107"/>
      <c r="N592" s="107"/>
      <c r="O592" s="107"/>
      <c r="P592" s="107"/>
      <c r="Q592" s="107"/>
      <c r="R592" s="107"/>
      <c r="S592" s="107"/>
      <c r="T592" s="107"/>
      <c r="U592" s="107"/>
      <c r="V592" s="107"/>
      <c r="W592" s="107"/>
      <c r="X592" s="107"/>
      <c r="Y592" s="107"/>
      <c r="Z592" s="19"/>
      <c r="AA592" s="37"/>
      <c r="AB592" s="37"/>
      <c r="AC592" s="37"/>
      <c r="AD592" s="37"/>
      <c r="AE592" s="37"/>
      <c r="AF592" s="37"/>
    </row>
    <row r="593" spans="1:32" ht="15.75" customHeight="1">
      <c r="A593" s="19"/>
      <c r="B593" s="19"/>
      <c r="C593" s="19"/>
      <c r="D593" s="106"/>
      <c r="E593" s="108"/>
      <c r="F593" s="107"/>
      <c r="G593" s="107"/>
      <c r="H593" s="107"/>
      <c r="I593" s="107"/>
      <c r="J593" s="107"/>
      <c r="K593" s="107"/>
      <c r="L593" s="107"/>
      <c r="M593" s="107"/>
      <c r="N593" s="107"/>
      <c r="O593" s="107"/>
      <c r="P593" s="107"/>
      <c r="Q593" s="107"/>
      <c r="R593" s="107"/>
      <c r="S593" s="107"/>
      <c r="T593" s="107"/>
      <c r="U593" s="107"/>
      <c r="V593" s="107"/>
      <c r="W593" s="107"/>
      <c r="X593" s="107"/>
      <c r="Y593" s="107"/>
      <c r="Z593" s="19"/>
      <c r="AA593" s="37"/>
      <c r="AB593" s="37"/>
      <c r="AC593" s="37"/>
      <c r="AD593" s="37"/>
      <c r="AE593" s="37"/>
      <c r="AF593" s="37"/>
    </row>
    <row r="594" spans="1:32" ht="15.75" customHeight="1">
      <c r="A594" s="19"/>
      <c r="B594" s="19"/>
      <c r="C594" s="19"/>
      <c r="D594" s="106"/>
      <c r="E594" s="108"/>
      <c r="F594" s="107"/>
      <c r="G594" s="107"/>
      <c r="H594" s="107"/>
      <c r="I594" s="107"/>
      <c r="J594" s="107"/>
      <c r="K594" s="107"/>
      <c r="L594" s="107"/>
      <c r="M594" s="107"/>
      <c r="N594" s="107"/>
      <c r="O594" s="107"/>
      <c r="P594" s="107"/>
      <c r="Q594" s="107"/>
      <c r="R594" s="107"/>
      <c r="S594" s="107"/>
      <c r="T594" s="107"/>
      <c r="U594" s="107"/>
      <c r="V594" s="107"/>
      <c r="W594" s="107"/>
      <c r="X594" s="107"/>
      <c r="Y594" s="107"/>
      <c r="Z594" s="19"/>
      <c r="AA594" s="37"/>
      <c r="AB594" s="37"/>
      <c r="AC594" s="37"/>
      <c r="AD594" s="37"/>
      <c r="AE594" s="37"/>
      <c r="AF594" s="37"/>
    </row>
    <row r="595" spans="1:32" ht="15.75" customHeight="1">
      <c r="A595" s="19"/>
      <c r="B595" s="19"/>
      <c r="C595" s="19"/>
      <c r="D595" s="106"/>
      <c r="E595" s="108"/>
      <c r="F595" s="107"/>
      <c r="G595" s="107"/>
      <c r="H595" s="107"/>
      <c r="I595" s="107"/>
      <c r="J595" s="107"/>
      <c r="K595" s="107"/>
      <c r="L595" s="107"/>
      <c r="M595" s="107"/>
      <c r="N595" s="107"/>
      <c r="O595" s="107"/>
      <c r="P595" s="107"/>
      <c r="Q595" s="107"/>
      <c r="R595" s="107"/>
      <c r="S595" s="107"/>
      <c r="T595" s="107"/>
      <c r="U595" s="107"/>
      <c r="V595" s="107"/>
      <c r="W595" s="107"/>
      <c r="X595" s="107"/>
      <c r="Y595" s="107"/>
      <c r="Z595" s="19"/>
      <c r="AA595" s="37"/>
      <c r="AB595" s="37"/>
      <c r="AC595" s="37"/>
      <c r="AD595" s="37"/>
      <c r="AE595" s="37"/>
      <c r="AF595" s="37"/>
    </row>
    <row r="596" spans="1:32" ht="15.75" customHeight="1">
      <c r="A596" s="19"/>
      <c r="B596" s="19"/>
      <c r="C596" s="19"/>
      <c r="D596" s="106"/>
      <c r="E596" s="108"/>
      <c r="F596" s="107"/>
      <c r="G596" s="107"/>
      <c r="H596" s="107"/>
      <c r="I596" s="107"/>
      <c r="J596" s="107"/>
      <c r="K596" s="107"/>
      <c r="L596" s="107"/>
      <c r="M596" s="107"/>
      <c r="N596" s="107"/>
      <c r="O596" s="107"/>
      <c r="P596" s="107"/>
      <c r="Q596" s="107"/>
      <c r="R596" s="107"/>
      <c r="S596" s="107"/>
      <c r="T596" s="107"/>
      <c r="U596" s="107"/>
      <c r="V596" s="107"/>
      <c r="W596" s="107"/>
      <c r="X596" s="107"/>
      <c r="Y596" s="107"/>
      <c r="Z596" s="19"/>
      <c r="AA596" s="37"/>
      <c r="AB596" s="37"/>
      <c r="AC596" s="37"/>
      <c r="AD596" s="37"/>
      <c r="AE596" s="37"/>
      <c r="AF596" s="37"/>
    </row>
    <row r="597" spans="1:32" ht="15.75" customHeight="1">
      <c r="A597" s="19"/>
      <c r="B597" s="19"/>
      <c r="C597" s="19"/>
      <c r="D597" s="106"/>
      <c r="E597" s="108"/>
      <c r="F597" s="107"/>
      <c r="G597" s="107"/>
      <c r="H597" s="107"/>
      <c r="I597" s="107"/>
      <c r="J597" s="107"/>
      <c r="K597" s="107"/>
      <c r="L597" s="107"/>
      <c r="M597" s="107"/>
      <c r="N597" s="107"/>
      <c r="O597" s="107"/>
      <c r="P597" s="107"/>
      <c r="Q597" s="107"/>
      <c r="R597" s="107"/>
      <c r="S597" s="107"/>
      <c r="T597" s="107"/>
      <c r="U597" s="107"/>
      <c r="V597" s="107"/>
      <c r="W597" s="107"/>
      <c r="X597" s="107"/>
      <c r="Y597" s="107"/>
      <c r="Z597" s="19"/>
      <c r="AA597" s="37"/>
      <c r="AB597" s="37"/>
      <c r="AC597" s="37"/>
      <c r="AD597" s="37"/>
      <c r="AE597" s="37"/>
      <c r="AF597" s="37"/>
    </row>
    <row r="598" spans="1:32" ht="15.75" customHeight="1">
      <c r="A598" s="19"/>
      <c r="B598" s="19"/>
      <c r="C598" s="19"/>
      <c r="D598" s="106"/>
      <c r="E598" s="108"/>
      <c r="F598" s="107"/>
      <c r="G598" s="107"/>
      <c r="H598" s="107"/>
      <c r="I598" s="107"/>
      <c r="J598" s="107"/>
      <c r="K598" s="107"/>
      <c r="L598" s="107"/>
      <c r="M598" s="107"/>
      <c r="N598" s="107"/>
      <c r="O598" s="107"/>
      <c r="P598" s="107"/>
      <c r="Q598" s="107"/>
      <c r="R598" s="107"/>
      <c r="S598" s="107"/>
      <c r="T598" s="107"/>
      <c r="U598" s="107"/>
      <c r="V598" s="107"/>
      <c r="W598" s="107"/>
      <c r="X598" s="107"/>
      <c r="Y598" s="107"/>
      <c r="Z598" s="19"/>
      <c r="AA598" s="37"/>
      <c r="AB598" s="37"/>
      <c r="AC598" s="37"/>
      <c r="AD598" s="37"/>
      <c r="AE598" s="37"/>
      <c r="AF598" s="37"/>
    </row>
    <row r="599" spans="1:32" ht="15.75" customHeight="1">
      <c r="A599" s="19"/>
      <c r="B599" s="19"/>
      <c r="C599" s="19"/>
      <c r="D599" s="106"/>
      <c r="E599" s="108"/>
      <c r="F599" s="107"/>
      <c r="G599" s="107"/>
      <c r="H599" s="107"/>
      <c r="I599" s="107"/>
      <c r="J599" s="107"/>
      <c r="K599" s="107"/>
      <c r="L599" s="107"/>
      <c r="M599" s="107"/>
      <c r="N599" s="107"/>
      <c r="O599" s="107"/>
      <c r="P599" s="107"/>
      <c r="Q599" s="107"/>
      <c r="R599" s="107"/>
      <c r="S599" s="107"/>
      <c r="T599" s="107"/>
      <c r="U599" s="107"/>
      <c r="V599" s="107"/>
      <c r="W599" s="107"/>
      <c r="X599" s="107"/>
      <c r="Y599" s="107"/>
      <c r="Z599" s="19"/>
      <c r="AA599" s="37"/>
      <c r="AB599" s="37"/>
      <c r="AC599" s="37"/>
      <c r="AD599" s="37"/>
      <c r="AE599" s="37"/>
      <c r="AF599" s="37"/>
    </row>
    <row r="600" spans="1:32" ht="15.75" customHeight="1">
      <c r="A600" s="19"/>
      <c r="B600" s="19"/>
      <c r="C600" s="19"/>
      <c r="D600" s="106"/>
      <c r="E600" s="108"/>
      <c r="F600" s="107"/>
      <c r="G600" s="107"/>
      <c r="H600" s="107"/>
      <c r="I600" s="107"/>
      <c r="J600" s="107"/>
      <c r="K600" s="107"/>
      <c r="L600" s="107"/>
      <c r="M600" s="107"/>
      <c r="N600" s="107"/>
      <c r="O600" s="107"/>
      <c r="P600" s="107"/>
      <c r="Q600" s="107"/>
      <c r="R600" s="107"/>
      <c r="S600" s="107"/>
      <c r="T600" s="107"/>
      <c r="U600" s="107"/>
      <c r="V600" s="107"/>
      <c r="W600" s="107"/>
      <c r="X600" s="107"/>
      <c r="Y600" s="107"/>
      <c r="Z600" s="19"/>
      <c r="AA600" s="37"/>
      <c r="AB600" s="37"/>
      <c r="AC600" s="37"/>
      <c r="AD600" s="37"/>
      <c r="AE600" s="37"/>
      <c r="AF600" s="37"/>
    </row>
    <row r="601" spans="1:32" ht="15.75" customHeight="1">
      <c r="A601" s="19"/>
      <c r="B601" s="19"/>
      <c r="C601" s="19"/>
      <c r="D601" s="106"/>
      <c r="E601" s="108"/>
      <c r="F601" s="107"/>
      <c r="G601" s="107"/>
      <c r="H601" s="107"/>
      <c r="I601" s="107"/>
      <c r="J601" s="107"/>
      <c r="K601" s="107"/>
      <c r="L601" s="107"/>
      <c r="M601" s="107"/>
      <c r="N601" s="107"/>
      <c r="O601" s="107"/>
      <c r="P601" s="107"/>
      <c r="Q601" s="107"/>
      <c r="R601" s="107"/>
      <c r="S601" s="107"/>
      <c r="T601" s="107"/>
      <c r="U601" s="107"/>
      <c r="V601" s="107"/>
      <c r="W601" s="107"/>
      <c r="X601" s="107"/>
      <c r="Y601" s="107"/>
      <c r="Z601" s="19"/>
      <c r="AA601" s="37"/>
      <c r="AB601" s="37"/>
      <c r="AC601" s="37"/>
      <c r="AD601" s="37"/>
      <c r="AE601" s="37"/>
      <c r="AF601" s="37"/>
    </row>
    <row r="602" spans="1:32" ht="15.75" customHeight="1">
      <c r="A602" s="19"/>
      <c r="B602" s="19"/>
      <c r="C602" s="19"/>
      <c r="D602" s="106"/>
      <c r="E602" s="108"/>
      <c r="F602" s="107"/>
      <c r="G602" s="107"/>
      <c r="H602" s="107"/>
      <c r="I602" s="107"/>
      <c r="J602" s="107"/>
      <c r="K602" s="107"/>
      <c r="L602" s="107"/>
      <c r="M602" s="107"/>
      <c r="N602" s="107"/>
      <c r="O602" s="107"/>
      <c r="P602" s="107"/>
      <c r="Q602" s="107"/>
      <c r="R602" s="107"/>
      <c r="S602" s="107"/>
      <c r="T602" s="107"/>
      <c r="U602" s="107"/>
      <c r="V602" s="107"/>
      <c r="W602" s="107"/>
      <c r="X602" s="107"/>
      <c r="Y602" s="107"/>
      <c r="Z602" s="19"/>
      <c r="AA602" s="37"/>
      <c r="AB602" s="37"/>
      <c r="AC602" s="37"/>
      <c r="AD602" s="37"/>
      <c r="AE602" s="37"/>
      <c r="AF602" s="37"/>
    </row>
    <row r="603" spans="1:32" ht="15.75" customHeight="1">
      <c r="A603" s="19"/>
      <c r="B603" s="19"/>
      <c r="C603" s="19"/>
      <c r="D603" s="106"/>
      <c r="E603" s="108"/>
      <c r="F603" s="107"/>
      <c r="G603" s="107"/>
      <c r="H603" s="107"/>
      <c r="I603" s="107"/>
      <c r="J603" s="107"/>
      <c r="K603" s="107"/>
      <c r="L603" s="107"/>
      <c r="M603" s="107"/>
      <c r="N603" s="107"/>
      <c r="O603" s="107"/>
      <c r="P603" s="107"/>
      <c r="Q603" s="107"/>
      <c r="R603" s="107"/>
      <c r="S603" s="107"/>
      <c r="T603" s="107"/>
      <c r="U603" s="107"/>
      <c r="V603" s="107"/>
      <c r="W603" s="107"/>
      <c r="X603" s="107"/>
      <c r="Y603" s="107"/>
      <c r="Z603" s="19"/>
      <c r="AA603" s="37"/>
      <c r="AB603" s="37"/>
      <c r="AC603" s="37"/>
      <c r="AD603" s="37"/>
      <c r="AE603" s="37"/>
      <c r="AF603" s="37"/>
    </row>
    <row r="604" spans="1:32" ht="15.75" customHeight="1">
      <c r="A604" s="19"/>
      <c r="B604" s="19"/>
      <c r="C604" s="19"/>
      <c r="D604" s="106"/>
      <c r="E604" s="108"/>
      <c r="F604" s="107"/>
      <c r="G604" s="107"/>
      <c r="H604" s="107"/>
      <c r="I604" s="107"/>
      <c r="J604" s="107"/>
      <c r="K604" s="107"/>
      <c r="L604" s="107"/>
      <c r="M604" s="107"/>
      <c r="N604" s="107"/>
      <c r="O604" s="107"/>
      <c r="P604" s="107"/>
      <c r="Q604" s="107"/>
      <c r="R604" s="107"/>
      <c r="S604" s="107"/>
      <c r="T604" s="107"/>
      <c r="U604" s="107"/>
      <c r="V604" s="107"/>
      <c r="W604" s="107"/>
      <c r="X604" s="107"/>
      <c r="Y604" s="107"/>
      <c r="Z604" s="19"/>
      <c r="AA604" s="37"/>
      <c r="AB604" s="37"/>
      <c r="AC604" s="37"/>
      <c r="AD604" s="37"/>
      <c r="AE604" s="37"/>
      <c r="AF604" s="37"/>
    </row>
    <row r="605" spans="1:32" ht="15.75" customHeight="1">
      <c r="A605" s="19"/>
      <c r="B605" s="19"/>
      <c r="C605" s="19"/>
      <c r="D605" s="106"/>
      <c r="E605" s="108"/>
      <c r="F605" s="107"/>
      <c r="G605" s="107"/>
      <c r="H605" s="107"/>
      <c r="I605" s="107"/>
      <c r="J605" s="107"/>
      <c r="K605" s="107"/>
      <c r="L605" s="107"/>
      <c r="M605" s="107"/>
      <c r="N605" s="107"/>
      <c r="O605" s="107"/>
      <c r="P605" s="107"/>
      <c r="Q605" s="107"/>
      <c r="R605" s="107"/>
      <c r="S605" s="107"/>
      <c r="T605" s="107"/>
      <c r="U605" s="107"/>
      <c r="V605" s="107"/>
      <c r="W605" s="107"/>
      <c r="X605" s="107"/>
      <c r="Y605" s="107"/>
      <c r="Z605" s="19"/>
      <c r="AA605" s="37"/>
      <c r="AB605" s="37"/>
      <c r="AC605" s="37"/>
      <c r="AD605" s="37"/>
      <c r="AE605" s="37"/>
      <c r="AF605" s="37"/>
    </row>
    <row r="606" spans="1:32" ht="15.75" customHeight="1">
      <c r="A606" s="19"/>
      <c r="B606" s="19"/>
      <c r="C606" s="19"/>
      <c r="D606" s="106"/>
      <c r="E606" s="108"/>
      <c r="F606" s="107"/>
      <c r="G606" s="107"/>
      <c r="H606" s="107"/>
      <c r="I606" s="107"/>
      <c r="J606" s="107"/>
      <c r="K606" s="107"/>
      <c r="L606" s="107"/>
      <c r="M606" s="107"/>
      <c r="N606" s="107"/>
      <c r="O606" s="107"/>
      <c r="P606" s="107"/>
      <c r="Q606" s="107"/>
      <c r="R606" s="107"/>
      <c r="S606" s="107"/>
      <c r="T606" s="107"/>
      <c r="U606" s="107"/>
      <c r="V606" s="107"/>
      <c r="W606" s="107"/>
      <c r="X606" s="107"/>
      <c r="Y606" s="107"/>
      <c r="Z606" s="19"/>
      <c r="AA606" s="37"/>
      <c r="AB606" s="37"/>
      <c r="AC606" s="37"/>
      <c r="AD606" s="37"/>
      <c r="AE606" s="37"/>
      <c r="AF606" s="37"/>
    </row>
    <row r="607" spans="1:32" ht="15.75" customHeight="1">
      <c r="A607" s="19"/>
      <c r="B607" s="19"/>
      <c r="C607" s="19"/>
      <c r="D607" s="106"/>
      <c r="E607" s="108"/>
      <c r="F607" s="107"/>
      <c r="G607" s="107"/>
      <c r="H607" s="107"/>
      <c r="I607" s="107"/>
      <c r="J607" s="107"/>
      <c r="K607" s="107"/>
      <c r="L607" s="107"/>
      <c r="M607" s="107"/>
      <c r="N607" s="107"/>
      <c r="O607" s="107"/>
      <c r="P607" s="107"/>
      <c r="Q607" s="107"/>
      <c r="R607" s="107"/>
      <c r="S607" s="107"/>
      <c r="T607" s="107"/>
      <c r="U607" s="107"/>
      <c r="V607" s="107"/>
      <c r="W607" s="107"/>
      <c r="X607" s="107"/>
      <c r="Y607" s="107"/>
      <c r="Z607" s="19"/>
      <c r="AA607" s="37"/>
      <c r="AB607" s="37"/>
      <c r="AC607" s="37"/>
      <c r="AD607" s="37"/>
      <c r="AE607" s="37"/>
      <c r="AF607" s="37"/>
    </row>
    <row r="608" spans="1:32" ht="15.75" customHeight="1">
      <c r="A608" s="19"/>
      <c r="B608" s="19"/>
      <c r="C608" s="19"/>
      <c r="D608" s="106"/>
      <c r="E608" s="108"/>
      <c r="F608" s="107"/>
      <c r="G608" s="107"/>
      <c r="H608" s="107"/>
      <c r="I608" s="107"/>
      <c r="J608" s="107"/>
      <c r="K608" s="107"/>
      <c r="L608" s="107"/>
      <c r="M608" s="107"/>
      <c r="N608" s="107"/>
      <c r="O608" s="107"/>
      <c r="P608" s="107"/>
      <c r="Q608" s="107"/>
      <c r="R608" s="107"/>
      <c r="S608" s="107"/>
      <c r="T608" s="107"/>
      <c r="U608" s="107"/>
      <c r="V608" s="107"/>
      <c r="W608" s="107"/>
      <c r="X608" s="107"/>
      <c r="Y608" s="107"/>
      <c r="Z608" s="19"/>
      <c r="AA608" s="37"/>
      <c r="AB608" s="37"/>
      <c r="AC608" s="37"/>
      <c r="AD608" s="37"/>
      <c r="AE608" s="37"/>
      <c r="AF608" s="37"/>
    </row>
    <row r="609" spans="1:32" ht="15.75" customHeight="1">
      <c r="A609" s="19"/>
      <c r="B609" s="19"/>
      <c r="C609" s="19"/>
      <c r="D609" s="106"/>
      <c r="E609" s="108"/>
      <c r="F609" s="107"/>
      <c r="G609" s="107"/>
      <c r="H609" s="107"/>
      <c r="I609" s="107"/>
      <c r="J609" s="107"/>
      <c r="K609" s="107"/>
      <c r="L609" s="107"/>
      <c r="M609" s="107"/>
      <c r="N609" s="107"/>
      <c r="O609" s="107"/>
      <c r="P609" s="107"/>
      <c r="Q609" s="107"/>
      <c r="R609" s="107"/>
      <c r="S609" s="107"/>
      <c r="T609" s="107"/>
      <c r="U609" s="107"/>
      <c r="V609" s="107"/>
      <c r="W609" s="107"/>
      <c r="X609" s="107"/>
      <c r="Y609" s="107"/>
      <c r="Z609" s="19"/>
      <c r="AA609" s="37"/>
      <c r="AB609" s="37"/>
      <c r="AC609" s="37"/>
      <c r="AD609" s="37"/>
      <c r="AE609" s="37"/>
      <c r="AF609" s="37"/>
    </row>
    <row r="610" spans="1:32" ht="15.75" customHeight="1">
      <c r="A610" s="19"/>
      <c r="B610" s="19"/>
      <c r="C610" s="19"/>
      <c r="D610" s="106"/>
      <c r="E610" s="108"/>
      <c r="F610" s="107"/>
      <c r="G610" s="107"/>
      <c r="H610" s="107"/>
      <c r="I610" s="107"/>
      <c r="J610" s="107"/>
      <c r="K610" s="107"/>
      <c r="L610" s="107"/>
      <c r="M610" s="107"/>
      <c r="N610" s="107"/>
      <c r="O610" s="107"/>
      <c r="P610" s="107"/>
      <c r="Q610" s="107"/>
      <c r="R610" s="107"/>
      <c r="S610" s="107"/>
      <c r="T610" s="107"/>
      <c r="U610" s="107"/>
      <c r="V610" s="107"/>
      <c r="W610" s="107"/>
      <c r="X610" s="107"/>
      <c r="Y610" s="107"/>
      <c r="Z610" s="19"/>
      <c r="AA610" s="37"/>
      <c r="AB610" s="37"/>
      <c r="AC610" s="37"/>
      <c r="AD610" s="37"/>
      <c r="AE610" s="37"/>
      <c r="AF610" s="37"/>
    </row>
    <row r="611" spans="1:32" ht="15.75" customHeight="1">
      <c r="A611" s="19"/>
      <c r="B611" s="19"/>
      <c r="C611" s="19"/>
      <c r="D611" s="106"/>
      <c r="E611" s="108"/>
      <c r="F611" s="107"/>
      <c r="G611" s="107"/>
      <c r="H611" s="107"/>
      <c r="I611" s="107"/>
      <c r="J611" s="107"/>
      <c r="K611" s="107"/>
      <c r="L611" s="107"/>
      <c r="M611" s="107"/>
      <c r="N611" s="107"/>
      <c r="O611" s="107"/>
      <c r="P611" s="107"/>
      <c r="Q611" s="107"/>
      <c r="R611" s="107"/>
      <c r="S611" s="107"/>
      <c r="T611" s="107"/>
      <c r="U611" s="107"/>
      <c r="V611" s="107"/>
      <c r="W611" s="107"/>
      <c r="X611" s="107"/>
      <c r="Y611" s="107"/>
      <c r="Z611" s="19"/>
      <c r="AA611" s="37"/>
      <c r="AB611" s="37"/>
      <c r="AC611" s="37"/>
      <c r="AD611" s="37"/>
      <c r="AE611" s="37"/>
      <c r="AF611" s="37"/>
    </row>
    <row r="612" spans="1:32" ht="15.75" customHeight="1">
      <c r="A612" s="19"/>
      <c r="B612" s="19"/>
      <c r="C612" s="19"/>
      <c r="D612" s="106"/>
      <c r="E612" s="108"/>
      <c r="F612" s="107"/>
      <c r="G612" s="107"/>
      <c r="H612" s="107"/>
      <c r="I612" s="107"/>
      <c r="J612" s="107"/>
      <c r="K612" s="107"/>
      <c r="L612" s="107"/>
      <c r="M612" s="107"/>
      <c r="N612" s="107"/>
      <c r="O612" s="107"/>
      <c r="P612" s="107"/>
      <c r="Q612" s="107"/>
      <c r="R612" s="107"/>
      <c r="S612" s="107"/>
      <c r="T612" s="107"/>
      <c r="U612" s="107"/>
      <c r="V612" s="107"/>
      <c r="W612" s="107"/>
      <c r="X612" s="107"/>
      <c r="Y612" s="107"/>
      <c r="Z612" s="19"/>
      <c r="AA612" s="37"/>
      <c r="AB612" s="37"/>
      <c r="AC612" s="37"/>
      <c r="AD612" s="37"/>
      <c r="AE612" s="37"/>
      <c r="AF612" s="37"/>
    </row>
    <row r="613" spans="1:32" ht="15.75" customHeight="1">
      <c r="A613" s="19"/>
      <c r="B613" s="19"/>
      <c r="C613" s="19"/>
      <c r="D613" s="106"/>
      <c r="E613" s="108"/>
      <c r="F613" s="107"/>
      <c r="G613" s="107"/>
      <c r="H613" s="107"/>
      <c r="I613" s="107"/>
      <c r="J613" s="107"/>
      <c r="K613" s="107"/>
      <c r="L613" s="107"/>
      <c r="M613" s="107"/>
      <c r="N613" s="107"/>
      <c r="O613" s="107"/>
      <c r="P613" s="107"/>
      <c r="Q613" s="107"/>
      <c r="R613" s="107"/>
      <c r="S613" s="107"/>
      <c r="T613" s="107"/>
      <c r="U613" s="107"/>
      <c r="V613" s="107"/>
      <c r="W613" s="107"/>
      <c r="X613" s="107"/>
      <c r="Y613" s="107"/>
      <c r="Z613" s="19"/>
      <c r="AA613" s="37"/>
      <c r="AB613" s="37"/>
      <c r="AC613" s="37"/>
      <c r="AD613" s="37"/>
      <c r="AE613" s="37"/>
      <c r="AF613" s="37"/>
    </row>
    <row r="614" spans="1:32" ht="15.75" customHeight="1">
      <c r="A614" s="19"/>
      <c r="B614" s="19"/>
      <c r="C614" s="19"/>
      <c r="D614" s="106"/>
      <c r="E614" s="108"/>
      <c r="F614" s="107"/>
      <c r="G614" s="107"/>
      <c r="H614" s="107"/>
      <c r="I614" s="107"/>
      <c r="J614" s="107"/>
      <c r="K614" s="107"/>
      <c r="L614" s="107"/>
      <c r="M614" s="107"/>
      <c r="N614" s="107"/>
      <c r="O614" s="107"/>
      <c r="P614" s="107"/>
      <c r="Q614" s="107"/>
      <c r="R614" s="107"/>
      <c r="S614" s="107"/>
      <c r="T614" s="107"/>
      <c r="U614" s="107"/>
      <c r="V614" s="107"/>
      <c r="W614" s="107"/>
      <c r="X614" s="107"/>
      <c r="Y614" s="107"/>
      <c r="Z614" s="19"/>
      <c r="AA614" s="37"/>
      <c r="AB614" s="37"/>
      <c r="AC614" s="37"/>
      <c r="AD614" s="37"/>
      <c r="AE614" s="37"/>
      <c r="AF614" s="37"/>
    </row>
    <row r="615" spans="1:32" ht="15.75" customHeight="1">
      <c r="A615" s="19"/>
      <c r="B615" s="19"/>
      <c r="C615" s="19"/>
      <c r="D615" s="106"/>
      <c r="E615" s="108"/>
      <c r="F615" s="107"/>
      <c r="G615" s="107"/>
      <c r="H615" s="107"/>
      <c r="I615" s="107"/>
      <c r="J615" s="107"/>
      <c r="K615" s="107"/>
      <c r="L615" s="107"/>
      <c r="M615" s="107"/>
      <c r="N615" s="107"/>
      <c r="O615" s="107"/>
      <c r="P615" s="107"/>
      <c r="Q615" s="107"/>
      <c r="R615" s="107"/>
      <c r="S615" s="107"/>
      <c r="T615" s="107"/>
      <c r="U615" s="107"/>
      <c r="V615" s="107"/>
      <c r="W615" s="107"/>
      <c r="X615" s="107"/>
      <c r="Y615" s="107"/>
      <c r="Z615" s="19"/>
      <c r="AA615" s="37"/>
      <c r="AB615" s="37"/>
      <c r="AC615" s="37"/>
      <c r="AD615" s="37"/>
      <c r="AE615" s="37"/>
      <c r="AF615" s="37"/>
    </row>
    <row r="616" spans="1:32" ht="15.75" customHeight="1">
      <c r="A616" s="19"/>
      <c r="B616" s="19"/>
      <c r="C616" s="19"/>
      <c r="D616" s="106"/>
      <c r="E616" s="108"/>
      <c r="F616" s="107"/>
      <c r="G616" s="107"/>
      <c r="H616" s="107"/>
      <c r="I616" s="107"/>
      <c r="J616" s="107"/>
      <c r="K616" s="107"/>
      <c r="L616" s="107"/>
      <c r="M616" s="107"/>
      <c r="N616" s="107"/>
      <c r="O616" s="107"/>
      <c r="P616" s="107"/>
      <c r="Q616" s="107"/>
      <c r="R616" s="107"/>
      <c r="S616" s="107"/>
      <c r="T616" s="107"/>
      <c r="U616" s="107"/>
      <c r="V616" s="107"/>
      <c r="W616" s="107"/>
      <c r="X616" s="107"/>
      <c r="Y616" s="107"/>
      <c r="Z616" s="19"/>
      <c r="AA616" s="37"/>
      <c r="AB616" s="37"/>
      <c r="AC616" s="37"/>
      <c r="AD616" s="37"/>
      <c r="AE616" s="37"/>
      <c r="AF616" s="37"/>
    </row>
    <row r="617" spans="1:32" ht="15.75" customHeight="1">
      <c r="A617" s="19"/>
      <c r="B617" s="19"/>
      <c r="C617" s="19"/>
      <c r="D617" s="106"/>
      <c r="E617" s="108"/>
      <c r="F617" s="107"/>
      <c r="G617" s="107"/>
      <c r="H617" s="107"/>
      <c r="I617" s="107"/>
      <c r="J617" s="107"/>
      <c r="K617" s="107"/>
      <c r="L617" s="107"/>
      <c r="M617" s="107"/>
      <c r="N617" s="107"/>
      <c r="O617" s="107"/>
      <c r="P617" s="107"/>
      <c r="Q617" s="107"/>
      <c r="R617" s="107"/>
      <c r="S617" s="107"/>
      <c r="T617" s="107"/>
      <c r="U617" s="107"/>
      <c r="V617" s="107"/>
      <c r="W617" s="107"/>
      <c r="X617" s="107"/>
      <c r="Y617" s="107"/>
      <c r="Z617" s="19"/>
      <c r="AA617" s="37"/>
      <c r="AB617" s="37"/>
      <c r="AC617" s="37"/>
      <c r="AD617" s="37"/>
      <c r="AE617" s="37"/>
      <c r="AF617" s="37"/>
    </row>
    <row r="618" spans="1:32" ht="15.75" customHeight="1">
      <c r="A618" s="19"/>
      <c r="B618" s="19"/>
      <c r="C618" s="19"/>
      <c r="D618" s="106"/>
      <c r="E618" s="108"/>
      <c r="F618" s="107"/>
      <c r="G618" s="107"/>
      <c r="H618" s="107"/>
      <c r="I618" s="107"/>
      <c r="J618" s="107"/>
      <c r="K618" s="107"/>
      <c r="L618" s="107"/>
      <c r="M618" s="107"/>
      <c r="N618" s="107"/>
      <c r="O618" s="107"/>
      <c r="P618" s="107"/>
      <c r="Q618" s="107"/>
      <c r="R618" s="107"/>
      <c r="S618" s="107"/>
      <c r="T618" s="107"/>
      <c r="U618" s="107"/>
      <c r="V618" s="107"/>
      <c r="W618" s="107"/>
      <c r="X618" s="107"/>
      <c r="Y618" s="107"/>
      <c r="Z618" s="19"/>
      <c r="AA618" s="37"/>
      <c r="AB618" s="37"/>
      <c r="AC618" s="37"/>
      <c r="AD618" s="37"/>
      <c r="AE618" s="37"/>
      <c r="AF618" s="37"/>
    </row>
    <row r="619" spans="1:32" ht="15.75" customHeight="1">
      <c r="A619" s="19"/>
      <c r="B619" s="19"/>
      <c r="C619" s="19"/>
      <c r="D619" s="106"/>
      <c r="E619" s="108"/>
      <c r="F619" s="107"/>
      <c r="G619" s="107"/>
      <c r="H619" s="107"/>
      <c r="I619" s="107"/>
      <c r="J619" s="107"/>
      <c r="K619" s="107"/>
      <c r="L619" s="107"/>
      <c r="M619" s="107"/>
      <c r="N619" s="107"/>
      <c r="O619" s="107"/>
      <c r="P619" s="107"/>
      <c r="Q619" s="107"/>
      <c r="R619" s="107"/>
      <c r="S619" s="107"/>
      <c r="T619" s="107"/>
      <c r="U619" s="107"/>
      <c r="V619" s="107"/>
      <c r="W619" s="107"/>
      <c r="X619" s="107"/>
      <c r="Y619" s="107"/>
      <c r="Z619" s="19"/>
      <c r="AA619" s="37"/>
      <c r="AB619" s="37"/>
      <c r="AC619" s="37"/>
      <c r="AD619" s="37"/>
      <c r="AE619" s="37"/>
      <c r="AF619" s="37"/>
    </row>
    <row r="620" spans="1:32" ht="15.75" customHeight="1">
      <c r="A620" s="19"/>
      <c r="B620" s="19"/>
      <c r="C620" s="19"/>
      <c r="D620" s="106"/>
      <c r="E620" s="108"/>
      <c r="F620" s="107"/>
      <c r="G620" s="107"/>
      <c r="H620" s="107"/>
      <c r="I620" s="107"/>
      <c r="J620" s="107"/>
      <c r="K620" s="107"/>
      <c r="L620" s="107"/>
      <c r="M620" s="107"/>
      <c r="N620" s="107"/>
      <c r="O620" s="107"/>
      <c r="P620" s="107"/>
      <c r="Q620" s="107"/>
      <c r="R620" s="107"/>
      <c r="S620" s="107"/>
      <c r="T620" s="107"/>
      <c r="U620" s="107"/>
      <c r="V620" s="107"/>
      <c r="W620" s="107"/>
      <c r="X620" s="107"/>
      <c r="Y620" s="107"/>
      <c r="Z620" s="19"/>
      <c r="AA620" s="37"/>
      <c r="AB620" s="37"/>
      <c r="AC620" s="37"/>
      <c r="AD620" s="37"/>
      <c r="AE620" s="37"/>
      <c r="AF620" s="37"/>
    </row>
    <row r="621" spans="1:32" ht="15.75" customHeight="1">
      <c r="A621" s="19"/>
      <c r="B621" s="19"/>
      <c r="C621" s="19"/>
      <c r="D621" s="106"/>
      <c r="E621" s="108"/>
      <c r="F621" s="107"/>
      <c r="G621" s="107"/>
      <c r="H621" s="107"/>
      <c r="I621" s="107"/>
      <c r="J621" s="107"/>
      <c r="K621" s="107"/>
      <c r="L621" s="107"/>
      <c r="M621" s="107"/>
      <c r="N621" s="107"/>
      <c r="O621" s="107"/>
      <c r="P621" s="107"/>
      <c r="Q621" s="107"/>
      <c r="R621" s="107"/>
      <c r="S621" s="107"/>
      <c r="T621" s="107"/>
      <c r="U621" s="107"/>
      <c r="V621" s="107"/>
      <c r="W621" s="107"/>
      <c r="X621" s="107"/>
      <c r="Y621" s="107"/>
      <c r="Z621" s="19"/>
      <c r="AA621" s="37"/>
      <c r="AB621" s="37"/>
      <c r="AC621" s="37"/>
      <c r="AD621" s="37"/>
      <c r="AE621" s="37"/>
      <c r="AF621" s="37"/>
    </row>
    <row r="622" spans="1:32" ht="15.75" customHeight="1">
      <c r="A622" s="19"/>
      <c r="B622" s="19"/>
      <c r="C622" s="19"/>
      <c r="D622" s="106"/>
      <c r="E622" s="108"/>
      <c r="F622" s="107"/>
      <c r="G622" s="107"/>
      <c r="H622" s="107"/>
      <c r="I622" s="107"/>
      <c r="J622" s="107"/>
      <c r="K622" s="107"/>
      <c r="L622" s="107"/>
      <c r="M622" s="107"/>
      <c r="N622" s="107"/>
      <c r="O622" s="107"/>
      <c r="P622" s="107"/>
      <c r="Q622" s="107"/>
      <c r="R622" s="107"/>
      <c r="S622" s="107"/>
      <c r="T622" s="107"/>
      <c r="U622" s="107"/>
      <c r="V622" s="107"/>
      <c r="W622" s="107"/>
      <c r="X622" s="107"/>
      <c r="Y622" s="107"/>
      <c r="Z622" s="19"/>
      <c r="AA622" s="37"/>
      <c r="AB622" s="37"/>
      <c r="AC622" s="37"/>
      <c r="AD622" s="37"/>
      <c r="AE622" s="37"/>
      <c r="AF622" s="37"/>
    </row>
    <row r="623" spans="1:32" ht="15.75" customHeight="1">
      <c r="A623" s="19"/>
      <c r="B623" s="19"/>
      <c r="C623" s="19"/>
      <c r="D623" s="106"/>
      <c r="E623" s="108"/>
      <c r="F623" s="107"/>
      <c r="G623" s="107"/>
      <c r="H623" s="107"/>
      <c r="I623" s="107"/>
      <c r="J623" s="107"/>
      <c r="K623" s="107"/>
      <c r="L623" s="107"/>
      <c r="M623" s="107"/>
      <c r="N623" s="107"/>
      <c r="O623" s="107"/>
      <c r="P623" s="107"/>
      <c r="Q623" s="107"/>
      <c r="R623" s="107"/>
      <c r="S623" s="107"/>
      <c r="T623" s="107"/>
      <c r="U623" s="107"/>
      <c r="V623" s="107"/>
      <c r="W623" s="107"/>
      <c r="X623" s="107"/>
      <c r="Y623" s="107"/>
      <c r="Z623" s="19"/>
      <c r="AA623" s="37"/>
      <c r="AB623" s="37"/>
      <c r="AC623" s="37"/>
      <c r="AD623" s="37"/>
      <c r="AE623" s="37"/>
      <c r="AF623" s="37"/>
    </row>
    <row r="624" spans="1:32" ht="15.75" customHeight="1">
      <c r="A624" s="19"/>
      <c r="B624" s="19"/>
      <c r="C624" s="19"/>
      <c r="D624" s="106"/>
      <c r="E624" s="108"/>
      <c r="F624" s="107"/>
      <c r="G624" s="107"/>
      <c r="H624" s="107"/>
      <c r="I624" s="107"/>
      <c r="J624" s="107"/>
      <c r="K624" s="107"/>
      <c r="L624" s="107"/>
      <c r="M624" s="107"/>
      <c r="N624" s="107"/>
      <c r="O624" s="107"/>
      <c r="P624" s="107"/>
      <c r="Q624" s="107"/>
      <c r="R624" s="107"/>
      <c r="S624" s="107"/>
      <c r="T624" s="107"/>
      <c r="U624" s="107"/>
      <c r="V624" s="107"/>
      <c r="W624" s="107"/>
      <c r="X624" s="107"/>
      <c r="Y624" s="107"/>
      <c r="Z624" s="19"/>
      <c r="AA624" s="37"/>
      <c r="AB624" s="37"/>
      <c r="AC624" s="37"/>
      <c r="AD624" s="37"/>
      <c r="AE624" s="37"/>
      <c r="AF624" s="37"/>
    </row>
    <row r="625" spans="1:32" ht="15.75" customHeight="1">
      <c r="A625" s="19"/>
      <c r="B625" s="19"/>
      <c r="C625" s="19"/>
      <c r="D625" s="106"/>
      <c r="E625" s="108"/>
      <c r="F625" s="107"/>
      <c r="G625" s="107"/>
      <c r="H625" s="107"/>
      <c r="I625" s="107"/>
      <c r="J625" s="107"/>
      <c r="K625" s="107"/>
      <c r="L625" s="107"/>
      <c r="M625" s="107"/>
      <c r="N625" s="107"/>
      <c r="O625" s="107"/>
      <c r="P625" s="107"/>
      <c r="Q625" s="107"/>
      <c r="R625" s="107"/>
      <c r="S625" s="107"/>
      <c r="T625" s="107"/>
      <c r="U625" s="107"/>
      <c r="V625" s="107"/>
      <c r="W625" s="107"/>
      <c r="X625" s="107"/>
      <c r="Y625" s="107"/>
      <c r="Z625" s="19"/>
      <c r="AA625" s="37"/>
      <c r="AB625" s="37"/>
      <c r="AC625" s="37"/>
      <c r="AD625" s="37"/>
      <c r="AE625" s="37"/>
      <c r="AF625" s="37"/>
    </row>
    <row r="626" spans="1:32" ht="15.75" customHeight="1">
      <c r="A626" s="19"/>
      <c r="B626" s="19"/>
      <c r="C626" s="19"/>
      <c r="D626" s="106"/>
      <c r="E626" s="108"/>
      <c r="F626" s="107"/>
      <c r="G626" s="107"/>
      <c r="H626" s="107"/>
      <c r="I626" s="107"/>
      <c r="J626" s="107"/>
      <c r="K626" s="107"/>
      <c r="L626" s="107"/>
      <c r="M626" s="107"/>
      <c r="N626" s="107"/>
      <c r="O626" s="107"/>
      <c r="P626" s="107"/>
      <c r="Q626" s="107"/>
      <c r="R626" s="107"/>
      <c r="S626" s="107"/>
      <c r="T626" s="107"/>
      <c r="U626" s="107"/>
      <c r="V626" s="107"/>
      <c r="W626" s="107"/>
      <c r="X626" s="107"/>
      <c r="Y626" s="107"/>
      <c r="Z626" s="19"/>
      <c r="AA626" s="37"/>
      <c r="AB626" s="37"/>
      <c r="AC626" s="37"/>
      <c r="AD626" s="37"/>
      <c r="AE626" s="37"/>
      <c r="AF626" s="37"/>
    </row>
    <row r="627" spans="1:32" ht="15.75" customHeight="1">
      <c r="A627" s="19"/>
      <c r="B627" s="19"/>
      <c r="C627" s="19"/>
      <c r="D627" s="106"/>
      <c r="E627" s="108"/>
      <c r="F627" s="107"/>
      <c r="G627" s="107"/>
      <c r="H627" s="107"/>
      <c r="I627" s="107"/>
      <c r="J627" s="107"/>
      <c r="K627" s="107"/>
      <c r="L627" s="107"/>
      <c r="M627" s="107"/>
      <c r="N627" s="107"/>
      <c r="O627" s="107"/>
      <c r="P627" s="107"/>
      <c r="Q627" s="107"/>
      <c r="R627" s="107"/>
      <c r="S627" s="107"/>
      <c r="T627" s="107"/>
      <c r="U627" s="107"/>
      <c r="V627" s="107"/>
      <c r="W627" s="107"/>
      <c r="X627" s="107"/>
      <c r="Y627" s="107"/>
      <c r="Z627" s="19"/>
      <c r="AA627" s="37"/>
      <c r="AB627" s="37"/>
      <c r="AC627" s="37"/>
      <c r="AD627" s="37"/>
      <c r="AE627" s="37"/>
      <c r="AF627" s="37"/>
    </row>
    <row r="628" spans="1:32" ht="15.75" customHeight="1">
      <c r="A628" s="19"/>
      <c r="B628" s="19"/>
      <c r="C628" s="19"/>
      <c r="D628" s="106"/>
      <c r="E628" s="108"/>
      <c r="F628" s="107"/>
      <c r="G628" s="107"/>
      <c r="H628" s="107"/>
      <c r="I628" s="107"/>
      <c r="J628" s="107"/>
      <c r="K628" s="107"/>
      <c r="L628" s="107"/>
      <c r="M628" s="107"/>
      <c r="N628" s="107"/>
      <c r="O628" s="107"/>
      <c r="P628" s="107"/>
      <c r="Q628" s="107"/>
      <c r="R628" s="107"/>
      <c r="S628" s="107"/>
      <c r="T628" s="107"/>
      <c r="U628" s="107"/>
      <c r="V628" s="107"/>
      <c r="W628" s="107"/>
      <c r="X628" s="107"/>
      <c r="Y628" s="107"/>
      <c r="Z628" s="19"/>
      <c r="AA628" s="37"/>
      <c r="AB628" s="37"/>
      <c r="AC628" s="37"/>
      <c r="AD628" s="37"/>
      <c r="AE628" s="37"/>
      <c r="AF628" s="37"/>
    </row>
    <row r="629" spans="1:32" ht="15.75" customHeight="1">
      <c r="A629" s="19"/>
      <c r="B629" s="19"/>
      <c r="C629" s="19"/>
      <c r="D629" s="106"/>
      <c r="E629" s="108"/>
      <c r="F629" s="107"/>
      <c r="G629" s="107"/>
      <c r="H629" s="107"/>
      <c r="I629" s="107"/>
      <c r="J629" s="107"/>
      <c r="K629" s="107"/>
      <c r="L629" s="107"/>
      <c r="M629" s="107"/>
      <c r="N629" s="107"/>
      <c r="O629" s="107"/>
      <c r="P629" s="107"/>
      <c r="Q629" s="107"/>
      <c r="R629" s="107"/>
      <c r="S629" s="107"/>
      <c r="T629" s="107"/>
      <c r="U629" s="107"/>
      <c r="V629" s="107"/>
      <c r="W629" s="107"/>
      <c r="X629" s="107"/>
      <c r="Y629" s="107"/>
      <c r="Z629" s="19"/>
      <c r="AA629" s="37"/>
      <c r="AB629" s="37"/>
      <c r="AC629" s="37"/>
      <c r="AD629" s="37"/>
      <c r="AE629" s="37"/>
      <c r="AF629" s="37"/>
    </row>
    <row r="630" spans="1:32" ht="15.75" customHeight="1">
      <c r="A630" s="19"/>
      <c r="B630" s="19"/>
      <c r="C630" s="19"/>
      <c r="D630" s="106"/>
      <c r="E630" s="108"/>
      <c r="F630" s="107"/>
      <c r="G630" s="107"/>
      <c r="H630" s="107"/>
      <c r="I630" s="107"/>
      <c r="J630" s="107"/>
      <c r="K630" s="107"/>
      <c r="L630" s="107"/>
      <c r="M630" s="107"/>
      <c r="N630" s="107"/>
      <c r="O630" s="107"/>
      <c r="P630" s="107"/>
      <c r="Q630" s="107"/>
      <c r="R630" s="107"/>
      <c r="S630" s="107"/>
      <c r="T630" s="107"/>
      <c r="U630" s="107"/>
      <c r="V630" s="107"/>
      <c r="W630" s="107"/>
      <c r="X630" s="107"/>
      <c r="Y630" s="107"/>
      <c r="Z630" s="19"/>
      <c r="AA630" s="37"/>
      <c r="AB630" s="37"/>
      <c r="AC630" s="37"/>
      <c r="AD630" s="37"/>
      <c r="AE630" s="37"/>
      <c r="AF630" s="37"/>
    </row>
    <row r="631" spans="1:32" ht="15.75" customHeight="1">
      <c r="A631" s="19"/>
      <c r="B631" s="19"/>
      <c r="C631" s="19"/>
      <c r="D631" s="106"/>
      <c r="E631" s="108"/>
      <c r="F631" s="107"/>
      <c r="G631" s="107"/>
      <c r="H631" s="107"/>
      <c r="I631" s="107"/>
      <c r="J631" s="107"/>
      <c r="K631" s="107"/>
      <c r="L631" s="107"/>
      <c r="M631" s="107"/>
      <c r="N631" s="107"/>
      <c r="O631" s="107"/>
      <c r="P631" s="107"/>
      <c r="Q631" s="107"/>
      <c r="R631" s="107"/>
      <c r="S631" s="107"/>
      <c r="T631" s="107"/>
      <c r="U631" s="107"/>
      <c r="V631" s="107"/>
      <c r="W631" s="107"/>
      <c r="X631" s="107"/>
      <c r="Y631" s="107"/>
      <c r="Z631" s="19"/>
      <c r="AA631" s="37"/>
      <c r="AB631" s="37"/>
      <c r="AC631" s="37"/>
      <c r="AD631" s="37"/>
      <c r="AE631" s="37"/>
      <c r="AF631" s="37"/>
    </row>
    <row r="632" spans="1:32" ht="15.75" customHeight="1">
      <c r="A632" s="19"/>
      <c r="B632" s="19"/>
      <c r="C632" s="19"/>
      <c r="D632" s="106"/>
      <c r="E632" s="108"/>
      <c r="F632" s="107"/>
      <c r="G632" s="107"/>
      <c r="H632" s="107"/>
      <c r="I632" s="107"/>
      <c r="J632" s="107"/>
      <c r="K632" s="107"/>
      <c r="L632" s="107"/>
      <c r="M632" s="107"/>
      <c r="N632" s="107"/>
      <c r="O632" s="107"/>
      <c r="P632" s="107"/>
      <c r="Q632" s="107"/>
      <c r="R632" s="107"/>
      <c r="S632" s="107"/>
      <c r="T632" s="107"/>
      <c r="U632" s="107"/>
      <c r="V632" s="107"/>
      <c r="W632" s="107"/>
      <c r="X632" s="107"/>
      <c r="Y632" s="107"/>
      <c r="Z632" s="19"/>
      <c r="AA632" s="37"/>
      <c r="AB632" s="37"/>
      <c r="AC632" s="37"/>
      <c r="AD632" s="37"/>
      <c r="AE632" s="37"/>
      <c r="AF632" s="37"/>
    </row>
    <row r="633" spans="1:32" ht="15.75" customHeight="1">
      <c r="A633" s="19"/>
      <c r="B633" s="19"/>
      <c r="C633" s="19"/>
      <c r="D633" s="106"/>
      <c r="E633" s="108"/>
      <c r="F633" s="107"/>
      <c r="G633" s="107"/>
      <c r="H633" s="107"/>
      <c r="I633" s="107"/>
      <c r="J633" s="107"/>
      <c r="K633" s="107"/>
      <c r="L633" s="107"/>
      <c r="M633" s="107"/>
      <c r="N633" s="107"/>
      <c r="O633" s="107"/>
      <c r="P633" s="107"/>
      <c r="Q633" s="107"/>
      <c r="R633" s="107"/>
      <c r="S633" s="107"/>
      <c r="T633" s="107"/>
      <c r="U633" s="107"/>
      <c r="V633" s="107"/>
      <c r="W633" s="107"/>
      <c r="X633" s="107"/>
      <c r="Y633" s="107"/>
      <c r="Z633" s="19"/>
      <c r="AA633" s="37"/>
      <c r="AB633" s="37"/>
      <c r="AC633" s="37"/>
      <c r="AD633" s="37"/>
      <c r="AE633" s="37"/>
      <c r="AF633" s="37"/>
    </row>
    <row r="634" spans="1:32" ht="15.75" customHeight="1">
      <c r="A634" s="19"/>
      <c r="B634" s="19"/>
      <c r="C634" s="19"/>
      <c r="D634" s="106"/>
      <c r="E634" s="108"/>
      <c r="F634" s="107"/>
      <c r="G634" s="107"/>
      <c r="H634" s="107"/>
      <c r="I634" s="107"/>
      <c r="J634" s="107"/>
      <c r="K634" s="107"/>
      <c r="L634" s="107"/>
      <c r="M634" s="107"/>
      <c r="N634" s="107"/>
      <c r="O634" s="107"/>
      <c r="P634" s="107"/>
      <c r="Q634" s="107"/>
      <c r="R634" s="107"/>
      <c r="S634" s="107"/>
      <c r="T634" s="107"/>
      <c r="U634" s="107"/>
      <c r="V634" s="107"/>
      <c r="W634" s="107"/>
      <c r="X634" s="107"/>
      <c r="Y634" s="107"/>
      <c r="Z634" s="19"/>
      <c r="AA634" s="37"/>
      <c r="AB634" s="37"/>
      <c r="AC634" s="37"/>
      <c r="AD634" s="37"/>
      <c r="AE634" s="37"/>
      <c r="AF634" s="37"/>
    </row>
    <row r="635" spans="1:32" ht="15.75" customHeight="1">
      <c r="A635" s="19"/>
      <c r="B635" s="19"/>
      <c r="C635" s="19"/>
      <c r="D635" s="106"/>
      <c r="E635" s="108"/>
      <c r="F635" s="107"/>
      <c r="G635" s="107"/>
      <c r="H635" s="107"/>
      <c r="I635" s="107"/>
      <c r="J635" s="107"/>
      <c r="K635" s="107"/>
      <c r="L635" s="107"/>
      <c r="M635" s="107"/>
      <c r="N635" s="107"/>
      <c r="O635" s="107"/>
      <c r="P635" s="107"/>
      <c r="Q635" s="107"/>
      <c r="R635" s="107"/>
      <c r="S635" s="107"/>
      <c r="T635" s="107"/>
      <c r="U635" s="107"/>
      <c r="V635" s="107"/>
      <c r="W635" s="107"/>
      <c r="X635" s="107"/>
      <c r="Y635" s="107"/>
      <c r="Z635" s="19"/>
      <c r="AA635" s="37"/>
      <c r="AB635" s="37"/>
      <c r="AC635" s="37"/>
      <c r="AD635" s="37"/>
      <c r="AE635" s="37"/>
      <c r="AF635" s="37"/>
    </row>
    <row r="636" spans="1:32" ht="15.75" customHeight="1">
      <c r="A636" s="19"/>
      <c r="B636" s="19"/>
      <c r="C636" s="19"/>
      <c r="D636" s="106"/>
      <c r="E636" s="108"/>
      <c r="F636" s="107"/>
      <c r="G636" s="107"/>
      <c r="H636" s="107"/>
      <c r="I636" s="107"/>
      <c r="J636" s="107"/>
      <c r="K636" s="107"/>
      <c r="L636" s="107"/>
      <c r="M636" s="107"/>
      <c r="N636" s="107"/>
      <c r="O636" s="107"/>
      <c r="P636" s="107"/>
      <c r="Q636" s="107"/>
      <c r="R636" s="107"/>
      <c r="S636" s="107"/>
      <c r="T636" s="107"/>
      <c r="U636" s="107"/>
      <c r="V636" s="107"/>
      <c r="W636" s="107"/>
      <c r="X636" s="107"/>
      <c r="Y636" s="107"/>
      <c r="Z636" s="19"/>
      <c r="AA636" s="37"/>
      <c r="AB636" s="37"/>
      <c r="AC636" s="37"/>
      <c r="AD636" s="37"/>
      <c r="AE636" s="37"/>
      <c r="AF636" s="37"/>
    </row>
    <row r="637" spans="1:32" ht="15.75" customHeight="1">
      <c r="A637" s="19"/>
      <c r="B637" s="19"/>
      <c r="C637" s="19"/>
      <c r="D637" s="106"/>
      <c r="E637" s="108"/>
      <c r="F637" s="107"/>
      <c r="G637" s="107"/>
      <c r="H637" s="107"/>
      <c r="I637" s="107"/>
      <c r="J637" s="107"/>
      <c r="K637" s="107"/>
      <c r="L637" s="107"/>
      <c r="M637" s="107"/>
      <c r="N637" s="107"/>
      <c r="O637" s="107"/>
      <c r="P637" s="107"/>
      <c r="Q637" s="107"/>
      <c r="R637" s="107"/>
      <c r="S637" s="107"/>
      <c r="T637" s="107"/>
      <c r="U637" s="107"/>
      <c r="V637" s="107"/>
      <c r="W637" s="107"/>
      <c r="X637" s="107"/>
      <c r="Y637" s="107"/>
      <c r="Z637" s="19"/>
      <c r="AA637" s="37"/>
      <c r="AB637" s="37"/>
      <c r="AC637" s="37"/>
      <c r="AD637" s="37"/>
      <c r="AE637" s="37"/>
      <c r="AF637" s="37"/>
    </row>
    <row r="638" spans="1:32" ht="15.75" customHeight="1">
      <c r="A638" s="19"/>
      <c r="B638" s="19"/>
      <c r="C638" s="19"/>
      <c r="D638" s="106"/>
      <c r="E638" s="108"/>
      <c r="F638" s="107"/>
      <c r="G638" s="107"/>
      <c r="H638" s="107"/>
      <c r="I638" s="107"/>
      <c r="J638" s="107"/>
      <c r="K638" s="107"/>
      <c r="L638" s="107"/>
      <c r="M638" s="107"/>
      <c r="N638" s="107"/>
      <c r="O638" s="107"/>
      <c r="P638" s="107"/>
      <c r="Q638" s="107"/>
      <c r="R638" s="107"/>
      <c r="S638" s="107"/>
      <c r="T638" s="107"/>
      <c r="U638" s="107"/>
      <c r="V638" s="107"/>
      <c r="W638" s="107"/>
      <c r="X638" s="107"/>
      <c r="Y638" s="107"/>
      <c r="Z638" s="19"/>
      <c r="AA638" s="37"/>
      <c r="AB638" s="37"/>
      <c r="AC638" s="37"/>
      <c r="AD638" s="37"/>
      <c r="AE638" s="37"/>
      <c r="AF638" s="37"/>
    </row>
    <row r="639" spans="1:32" ht="15.75" customHeight="1">
      <c r="A639" s="19"/>
      <c r="B639" s="19"/>
      <c r="C639" s="19"/>
      <c r="D639" s="106"/>
      <c r="E639" s="108"/>
      <c r="F639" s="107"/>
      <c r="G639" s="107"/>
      <c r="H639" s="107"/>
      <c r="I639" s="107"/>
      <c r="J639" s="107"/>
      <c r="K639" s="107"/>
      <c r="L639" s="107"/>
      <c r="M639" s="107"/>
      <c r="N639" s="107"/>
      <c r="O639" s="107"/>
      <c r="P639" s="107"/>
      <c r="Q639" s="107"/>
      <c r="R639" s="107"/>
      <c r="S639" s="107"/>
      <c r="T639" s="107"/>
      <c r="U639" s="107"/>
      <c r="V639" s="107"/>
      <c r="W639" s="107"/>
      <c r="X639" s="107"/>
      <c r="Y639" s="107"/>
      <c r="Z639" s="19"/>
      <c r="AA639" s="37"/>
      <c r="AB639" s="37"/>
      <c r="AC639" s="37"/>
      <c r="AD639" s="37"/>
      <c r="AE639" s="37"/>
      <c r="AF639" s="37"/>
    </row>
    <row r="640" spans="1:32" ht="15.75" customHeight="1">
      <c r="A640" s="19"/>
      <c r="B640" s="19"/>
      <c r="C640" s="19"/>
      <c r="D640" s="106"/>
      <c r="E640" s="108"/>
      <c r="F640" s="107"/>
      <c r="G640" s="107"/>
      <c r="H640" s="107"/>
      <c r="I640" s="107"/>
      <c r="J640" s="107"/>
      <c r="K640" s="107"/>
      <c r="L640" s="107"/>
      <c r="M640" s="107"/>
      <c r="N640" s="107"/>
      <c r="O640" s="107"/>
      <c r="P640" s="107"/>
      <c r="Q640" s="107"/>
      <c r="R640" s="107"/>
      <c r="S640" s="107"/>
      <c r="T640" s="107"/>
      <c r="U640" s="107"/>
      <c r="V640" s="107"/>
      <c r="W640" s="107"/>
      <c r="X640" s="107"/>
      <c r="Y640" s="107"/>
      <c r="Z640" s="19"/>
      <c r="AA640" s="37"/>
      <c r="AB640" s="37"/>
      <c r="AC640" s="37"/>
      <c r="AD640" s="37"/>
      <c r="AE640" s="37"/>
      <c r="AF640" s="37"/>
    </row>
    <row r="641" spans="1:32" ht="15.75" customHeight="1">
      <c r="A641" s="19"/>
      <c r="B641" s="19"/>
      <c r="C641" s="19"/>
      <c r="D641" s="106"/>
      <c r="E641" s="108"/>
      <c r="F641" s="107"/>
      <c r="G641" s="107"/>
      <c r="H641" s="107"/>
      <c r="I641" s="107"/>
      <c r="J641" s="107"/>
      <c r="K641" s="107"/>
      <c r="L641" s="107"/>
      <c r="M641" s="107"/>
      <c r="N641" s="107"/>
      <c r="O641" s="107"/>
      <c r="P641" s="107"/>
      <c r="Q641" s="107"/>
      <c r="R641" s="107"/>
      <c r="S641" s="107"/>
      <c r="T641" s="107"/>
      <c r="U641" s="107"/>
      <c r="V641" s="107"/>
      <c r="W641" s="107"/>
      <c r="X641" s="107"/>
      <c r="Y641" s="107"/>
      <c r="Z641" s="19"/>
      <c r="AA641" s="37"/>
      <c r="AB641" s="37"/>
      <c r="AC641" s="37"/>
      <c r="AD641" s="37"/>
      <c r="AE641" s="37"/>
      <c r="AF641" s="37"/>
    </row>
    <row r="642" spans="1:32" ht="15.75" customHeight="1">
      <c r="A642" s="19"/>
      <c r="B642" s="19"/>
      <c r="C642" s="19"/>
      <c r="D642" s="106"/>
      <c r="E642" s="108"/>
      <c r="F642" s="107"/>
      <c r="G642" s="107"/>
      <c r="H642" s="107"/>
      <c r="I642" s="107"/>
      <c r="J642" s="107"/>
      <c r="K642" s="107"/>
      <c r="L642" s="107"/>
      <c r="M642" s="107"/>
      <c r="N642" s="107"/>
      <c r="O642" s="107"/>
      <c r="P642" s="107"/>
      <c r="Q642" s="107"/>
      <c r="R642" s="107"/>
      <c r="S642" s="107"/>
      <c r="T642" s="107"/>
      <c r="U642" s="107"/>
      <c r="V642" s="107"/>
      <c r="W642" s="107"/>
      <c r="X642" s="107"/>
      <c r="Y642" s="107"/>
      <c r="Z642" s="19"/>
      <c r="AA642" s="37"/>
      <c r="AB642" s="37"/>
      <c r="AC642" s="37"/>
      <c r="AD642" s="37"/>
      <c r="AE642" s="37"/>
      <c r="AF642" s="37"/>
    </row>
    <row r="643" spans="1:32" ht="15.75" customHeight="1">
      <c r="A643" s="19"/>
      <c r="B643" s="19"/>
      <c r="C643" s="19"/>
      <c r="D643" s="106"/>
      <c r="E643" s="108"/>
      <c r="F643" s="107"/>
      <c r="G643" s="107"/>
      <c r="H643" s="107"/>
      <c r="I643" s="107"/>
      <c r="J643" s="107"/>
      <c r="K643" s="107"/>
      <c r="L643" s="107"/>
      <c r="M643" s="107"/>
      <c r="N643" s="107"/>
      <c r="O643" s="107"/>
      <c r="P643" s="107"/>
      <c r="Q643" s="107"/>
      <c r="R643" s="107"/>
      <c r="S643" s="107"/>
      <c r="T643" s="107"/>
      <c r="U643" s="107"/>
      <c r="V643" s="107"/>
      <c r="W643" s="107"/>
      <c r="X643" s="107"/>
      <c r="Y643" s="107"/>
      <c r="Z643" s="19"/>
      <c r="AA643" s="37"/>
      <c r="AB643" s="37"/>
      <c r="AC643" s="37"/>
      <c r="AD643" s="37"/>
      <c r="AE643" s="37"/>
      <c r="AF643" s="37"/>
    </row>
    <row r="644" spans="1:32" ht="15.75" customHeight="1">
      <c r="A644" s="19"/>
      <c r="B644" s="19"/>
      <c r="C644" s="19"/>
      <c r="D644" s="106"/>
      <c r="E644" s="108"/>
      <c r="F644" s="107"/>
      <c r="G644" s="107"/>
      <c r="H644" s="107"/>
      <c r="I644" s="107"/>
      <c r="J644" s="107"/>
      <c r="K644" s="107"/>
      <c r="L644" s="107"/>
      <c r="M644" s="107"/>
      <c r="N644" s="107"/>
      <c r="O644" s="107"/>
      <c r="P644" s="107"/>
      <c r="Q644" s="107"/>
      <c r="R644" s="107"/>
      <c r="S644" s="107"/>
      <c r="T644" s="107"/>
      <c r="U644" s="107"/>
      <c r="V644" s="107"/>
      <c r="W644" s="107"/>
      <c r="X644" s="107"/>
      <c r="Y644" s="107"/>
      <c r="Z644" s="19"/>
      <c r="AA644" s="37"/>
      <c r="AB644" s="37"/>
      <c r="AC644" s="37"/>
      <c r="AD644" s="37"/>
      <c r="AE644" s="37"/>
      <c r="AF644" s="37"/>
    </row>
    <row r="645" spans="1:32" ht="15.75" customHeight="1">
      <c r="A645" s="19"/>
      <c r="B645" s="19"/>
      <c r="C645" s="19"/>
      <c r="D645" s="106"/>
      <c r="E645" s="108"/>
      <c r="F645" s="107"/>
      <c r="G645" s="107"/>
      <c r="H645" s="107"/>
      <c r="I645" s="107"/>
      <c r="J645" s="107"/>
      <c r="K645" s="107"/>
      <c r="L645" s="107"/>
      <c r="M645" s="107"/>
      <c r="N645" s="107"/>
      <c r="O645" s="107"/>
      <c r="P645" s="107"/>
      <c r="Q645" s="107"/>
      <c r="R645" s="107"/>
      <c r="S645" s="107"/>
      <c r="T645" s="107"/>
      <c r="U645" s="107"/>
      <c r="V645" s="107"/>
      <c r="W645" s="107"/>
      <c r="X645" s="107"/>
      <c r="Y645" s="107"/>
      <c r="Z645" s="19"/>
      <c r="AA645" s="37"/>
      <c r="AB645" s="37"/>
      <c r="AC645" s="37"/>
      <c r="AD645" s="37"/>
      <c r="AE645" s="37"/>
      <c r="AF645" s="37"/>
    </row>
    <row r="646" spans="1:32" ht="15.75" customHeight="1">
      <c r="A646" s="19"/>
      <c r="B646" s="19"/>
      <c r="C646" s="19"/>
      <c r="D646" s="106"/>
      <c r="E646" s="108"/>
      <c r="F646" s="107"/>
      <c r="G646" s="107"/>
      <c r="H646" s="107"/>
      <c r="I646" s="107"/>
      <c r="J646" s="107"/>
      <c r="K646" s="107"/>
      <c r="L646" s="107"/>
      <c r="M646" s="107"/>
      <c r="N646" s="107"/>
      <c r="O646" s="107"/>
      <c r="P646" s="107"/>
      <c r="Q646" s="107"/>
      <c r="R646" s="107"/>
      <c r="S646" s="107"/>
      <c r="T646" s="107"/>
      <c r="U646" s="107"/>
      <c r="V646" s="107"/>
      <c r="W646" s="107"/>
      <c r="X646" s="107"/>
      <c r="Y646" s="107"/>
      <c r="Z646" s="19"/>
      <c r="AA646" s="37"/>
      <c r="AB646" s="37"/>
      <c r="AC646" s="37"/>
      <c r="AD646" s="37"/>
      <c r="AE646" s="37"/>
      <c r="AF646" s="37"/>
    </row>
    <row r="647" spans="1:32" ht="15.75" customHeight="1">
      <c r="A647" s="19"/>
      <c r="B647" s="19"/>
      <c r="C647" s="19"/>
      <c r="D647" s="106"/>
      <c r="E647" s="108"/>
      <c r="F647" s="107"/>
      <c r="G647" s="107"/>
      <c r="H647" s="107"/>
      <c r="I647" s="107"/>
      <c r="J647" s="107"/>
      <c r="K647" s="107"/>
      <c r="L647" s="107"/>
      <c r="M647" s="107"/>
      <c r="N647" s="107"/>
      <c r="O647" s="107"/>
      <c r="P647" s="107"/>
      <c r="Q647" s="107"/>
      <c r="R647" s="107"/>
      <c r="S647" s="107"/>
      <c r="T647" s="107"/>
      <c r="U647" s="107"/>
      <c r="V647" s="107"/>
      <c r="W647" s="107"/>
      <c r="X647" s="107"/>
      <c r="Y647" s="107"/>
      <c r="Z647" s="19"/>
      <c r="AA647" s="37"/>
      <c r="AB647" s="37"/>
      <c r="AC647" s="37"/>
      <c r="AD647" s="37"/>
      <c r="AE647" s="37"/>
      <c r="AF647" s="37"/>
    </row>
    <row r="648" spans="1:32" ht="15.75" customHeight="1">
      <c r="A648" s="19"/>
      <c r="B648" s="19"/>
      <c r="C648" s="19"/>
      <c r="D648" s="106"/>
      <c r="E648" s="108"/>
      <c r="F648" s="107"/>
      <c r="G648" s="107"/>
      <c r="H648" s="107"/>
      <c r="I648" s="107"/>
      <c r="J648" s="107"/>
      <c r="K648" s="107"/>
      <c r="L648" s="107"/>
      <c r="M648" s="107"/>
      <c r="N648" s="107"/>
      <c r="O648" s="107"/>
      <c r="P648" s="107"/>
      <c r="Q648" s="107"/>
      <c r="R648" s="107"/>
      <c r="S648" s="107"/>
      <c r="T648" s="107"/>
      <c r="U648" s="107"/>
      <c r="V648" s="107"/>
      <c r="W648" s="107"/>
      <c r="X648" s="107"/>
      <c r="Y648" s="107"/>
      <c r="Z648" s="19"/>
      <c r="AA648" s="37"/>
      <c r="AB648" s="37"/>
      <c r="AC648" s="37"/>
      <c r="AD648" s="37"/>
      <c r="AE648" s="37"/>
      <c r="AF648" s="37"/>
    </row>
    <row r="649" spans="1:32" ht="15.75" customHeight="1">
      <c r="A649" s="19"/>
      <c r="B649" s="19"/>
      <c r="C649" s="19"/>
      <c r="D649" s="106"/>
      <c r="E649" s="108"/>
      <c r="F649" s="107"/>
      <c r="G649" s="107"/>
      <c r="H649" s="107"/>
      <c r="I649" s="107"/>
      <c r="J649" s="107"/>
      <c r="K649" s="107"/>
      <c r="L649" s="107"/>
      <c r="M649" s="107"/>
      <c r="N649" s="107"/>
      <c r="O649" s="107"/>
      <c r="P649" s="107"/>
      <c r="Q649" s="107"/>
      <c r="R649" s="107"/>
      <c r="S649" s="107"/>
      <c r="T649" s="107"/>
      <c r="U649" s="107"/>
      <c r="V649" s="107"/>
      <c r="W649" s="107"/>
      <c r="X649" s="107"/>
      <c r="Y649" s="107"/>
      <c r="Z649" s="19"/>
      <c r="AA649" s="37"/>
      <c r="AB649" s="37"/>
      <c r="AC649" s="37"/>
      <c r="AD649" s="37"/>
      <c r="AE649" s="37"/>
      <c r="AF649" s="37"/>
    </row>
    <row r="650" spans="1:32" ht="15.75" customHeight="1">
      <c r="A650" s="19"/>
      <c r="B650" s="19"/>
      <c r="C650" s="19"/>
      <c r="D650" s="106"/>
      <c r="E650" s="108"/>
      <c r="F650" s="107"/>
      <c r="G650" s="107"/>
      <c r="H650" s="107"/>
      <c r="I650" s="107"/>
      <c r="J650" s="107"/>
      <c r="K650" s="107"/>
      <c r="L650" s="107"/>
      <c r="M650" s="107"/>
      <c r="N650" s="107"/>
      <c r="O650" s="107"/>
      <c r="P650" s="107"/>
      <c r="Q650" s="107"/>
      <c r="R650" s="107"/>
      <c r="S650" s="107"/>
      <c r="T650" s="107"/>
      <c r="U650" s="107"/>
      <c r="V650" s="107"/>
      <c r="W650" s="107"/>
      <c r="X650" s="107"/>
      <c r="Y650" s="107"/>
      <c r="Z650" s="19"/>
      <c r="AA650" s="37"/>
      <c r="AB650" s="37"/>
      <c r="AC650" s="37"/>
      <c r="AD650" s="37"/>
      <c r="AE650" s="37"/>
      <c r="AF650" s="37"/>
    </row>
    <row r="651" spans="1:32" ht="15.75" customHeight="1">
      <c r="A651" s="19"/>
      <c r="B651" s="19"/>
      <c r="C651" s="19"/>
      <c r="D651" s="106"/>
      <c r="E651" s="108"/>
      <c r="F651" s="107"/>
      <c r="G651" s="107"/>
      <c r="H651" s="107"/>
      <c r="I651" s="107"/>
      <c r="J651" s="107"/>
      <c r="K651" s="107"/>
      <c r="L651" s="107"/>
      <c r="M651" s="107"/>
      <c r="N651" s="107"/>
      <c r="O651" s="107"/>
      <c r="P651" s="107"/>
      <c r="Q651" s="107"/>
      <c r="R651" s="107"/>
      <c r="S651" s="107"/>
      <c r="T651" s="107"/>
      <c r="U651" s="107"/>
      <c r="V651" s="107"/>
      <c r="W651" s="107"/>
      <c r="X651" s="107"/>
      <c r="Y651" s="107"/>
      <c r="Z651" s="19"/>
      <c r="AA651" s="37"/>
      <c r="AB651" s="37"/>
      <c r="AC651" s="37"/>
      <c r="AD651" s="37"/>
      <c r="AE651" s="37"/>
      <c r="AF651" s="37"/>
    </row>
    <row r="652" spans="1:32" ht="15.75" customHeight="1">
      <c r="A652" s="19"/>
      <c r="B652" s="19"/>
      <c r="C652" s="19"/>
      <c r="D652" s="106"/>
      <c r="E652" s="108"/>
      <c r="F652" s="107"/>
      <c r="G652" s="107"/>
      <c r="H652" s="107"/>
      <c r="I652" s="107"/>
      <c r="J652" s="107"/>
      <c r="K652" s="107"/>
      <c r="L652" s="107"/>
      <c r="M652" s="107"/>
      <c r="N652" s="107"/>
      <c r="O652" s="107"/>
      <c r="P652" s="107"/>
      <c r="Q652" s="107"/>
      <c r="R652" s="107"/>
      <c r="S652" s="107"/>
      <c r="T652" s="107"/>
      <c r="U652" s="107"/>
      <c r="V652" s="107"/>
      <c r="W652" s="107"/>
      <c r="X652" s="107"/>
      <c r="Y652" s="107"/>
      <c r="Z652" s="19"/>
      <c r="AA652" s="37"/>
      <c r="AB652" s="37"/>
      <c r="AC652" s="37"/>
      <c r="AD652" s="37"/>
      <c r="AE652" s="37"/>
      <c r="AF652" s="37"/>
    </row>
    <row r="653" spans="1:32" ht="15.75" customHeight="1">
      <c r="A653" s="19"/>
      <c r="B653" s="19"/>
      <c r="C653" s="19"/>
      <c r="D653" s="106"/>
      <c r="E653" s="108"/>
      <c r="F653" s="107"/>
      <c r="G653" s="107"/>
      <c r="H653" s="107"/>
      <c r="I653" s="107"/>
      <c r="J653" s="107"/>
      <c r="K653" s="107"/>
      <c r="L653" s="107"/>
      <c r="M653" s="107"/>
      <c r="N653" s="107"/>
      <c r="O653" s="107"/>
      <c r="P653" s="107"/>
      <c r="Q653" s="107"/>
      <c r="R653" s="107"/>
      <c r="S653" s="107"/>
      <c r="T653" s="107"/>
      <c r="U653" s="107"/>
      <c r="V653" s="107"/>
      <c r="W653" s="107"/>
      <c r="X653" s="107"/>
      <c r="Y653" s="107"/>
      <c r="Z653" s="19"/>
      <c r="AA653" s="37"/>
      <c r="AB653" s="37"/>
      <c r="AC653" s="37"/>
      <c r="AD653" s="37"/>
      <c r="AE653" s="37"/>
      <c r="AF653" s="37"/>
    </row>
    <row r="654" spans="1:32" ht="15.75" customHeight="1">
      <c r="A654" s="19"/>
      <c r="B654" s="19"/>
      <c r="C654" s="19"/>
      <c r="D654" s="106"/>
      <c r="E654" s="108"/>
      <c r="F654" s="107"/>
      <c r="G654" s="107"/>
      <c r="H654" s="107"/>
      <c r="I654" s="107"/>
      <c r="J654" s="107"/>
      <c r="K654" s="107"/>
      <c r="L654" s="107"/>
      <c r="M654" s="107"/>
      <c r="N654" s="107"/>
      <c r="O654" s="107"/>
      <c r="P654" s="107"/>
      <c r="Q654" s="107"/>
      <c r="R654" s="107"/>
      <c r="S654" s="107"/>
      <c r="T654" s="107"/>
      <c r="U654" s="107"/>
      <c r="V654" s="107"/>
      <c r="W654" s="107"/>
      <c r="X654" s="107"/>
      <c r="Y654" s="107"/>
      <c r="Z654" s="19"/>
      <c r="AA654" s="37"/>
      <c r="AB654" s="37"/>
      <c r="AC654" s="37"/>
      <c r="AD654" s="37"/>
      <c r="AE654" s="37"/>
      <c r="AF654" s="37"/>
    </row>
    <row r="655" spans="1:32" ht="15.75" customHeight="1">
      <c r="A655" s="19"/>
      <c r="B655" s="19"/>
      <c r="C655" s="19"/>
      <c r="D655" s="106"/>
      <c r="E655" s="108"/>
      <c r="F655" s="107"/>
      <c r="G655" s="107"/>
      <c r="H655" s="107"/>
      <c r="I655" s="107"/>
      <c r="J655" s="107"/>
      <c r="K655" s="107"/>
      <c r="L655" s="107"/>
      <c r="M655" s="107"/>
      <c r="N655" s="107"/>
      <c r="O655" s="107"/>
      <c r="P655" s="107"/>
      <c r="Q655" s="107"/>
      <c r="R655" s="107"/>
      <c r="S655" s="107"/>
      <c r="T655" s="107"/>
      <c r="U655" s="107"/>
      <c r="V655" s="107"/>
      <c r="W655" s="107"/>
      <c r="X655" s="107"/>
      <c r="Y655" s="107"/>
      <c r="Z655" s="19"/>
      <c r="AA655" s="37"/>
      <c r="AB655" s="37"/>
      <c r="AC655" s="37"/>
      <c r="AD655" s="37"/>
      <c r="AE655" s="37"/>
      <c r="AF655" s="37"/>
    </row>
    <row r="656" spans="1:32" ht="15.75" customHeight="1">
      <c r="A656" s="19"/>
      <c r="B656" s="19"/>
      <c r="C656" s="19"/>
      <c r="D656" s="106"/>
      <c r="E656" s="108"/>
      <c r="F656" s="107"/>
      <c r="G656" s="107"/>
      <c r="H656" s="107"/>
      <c r="I656" s="107"/>
      <c r="J656" s="107"/>
      <c r="K656" s="107"/>
      <c r="L656" s="107"/>
      <c r="M656" s="107"/>
      <c r="N656" s="107"/>
      <c r="O656" s="107"/>
      <c r="P656" s="107"/>
      <c r="Q656" s="107"/>
      <c r="R656" s="107"/>
      <c r="S656" s="107"/>
      <c r="T656" s="107"/>
      <c r="U656" s="107"/>
      <c r="V656" s="107"/>
      <c r="W656" s="107"/>
      <c r="X656" s="107"/>
      <c r="Y656" s="107"/>
      <c r="Z656" s="19"/>
      <c r="AA656" s="37"/>
      <c r="AB656" s="37"/>
      <c r="AC656" s="37"/>
      <c r="AD656" s="37"/>
      <c r="AE656" s="37"/>
      <c r="AF656" s="37"/>
    </row>
    <row r="657" spans="1:32" ht="15.75" customHeight="1">
      <c r="A657" s="19"/>
      <c r="B657" s="19"/>
      <c r="C657" s="19"/>
      <c r="D657" s="106"/>
      <c r="E657" s="108"/>
      <c r="F657" s="107"/>
      <c r="G657" s="107"/>
      <c r="H657" s="107"/>
      <c r="I657" s="107"/>
      <c r="J657" s="107"/>
      <c r="K657" s="107"/>
      <c r="L657" s="107"/>
      <c r="M657" s="107"/>
      <c r="N657" s="107"/>
      <c r="O657" s="107"/>
      <c r="P657" s="107"/>
      <c r="Q657" s="107"/>
      <c r="R657" s="107"/>
      <c r="S657" s="107"/>
      <c r="T657" s="107"/>
      <c r="U657" s="107"/>
      <c r="V657" s="107"/>
      <c r="W657" s="107"/>
      <c r="X657" s="107"/>
      <c r="Y657" s="107"/>
      <c r="Z657" s="19"/>
      <c r="AA657" s="37"/>
      <c r="AB657" s="37"/>
      <c r="AC657" s="37"/>
      <c r="AD657" s="37"/>
      <c r="AE657" s="37"/>
      <c r="AF657" s="37"/>
    </row>
    <row r="658" spans="1:32" ht="15.75" customHeight="1">
      <c r="A658" s="19"/>
      <c r="B658" s="19"/>
      <c r="C658" s="19"/>
      <c r="D658" s="106"/>
      <c r="E658" s="108"/>
      <c r="F658" s="107"/>
      <c r="G658" s="107"/>
      <c r="H658" s="107"/>
      <c r="I658" s="107"/>
      <c r="J658" s="107"/>
      <c r="K658" s="107"/>
      <c r="L658" s="107"/>
      <c r="M658" s="107"/>
      <c r="N658" s="107"/>
      <c r="O658" s="107"/>
      <c r="P658" s="107"/>
      <c r="Q658" s="107"/>
      <c r="R658" s="107"/>
      <c r="S658" s="107"/>
      <c r="T658" s="107"/>
      <c r="U658" s="107"/>
      <c r="V658" s="107"/>
      <c r="W658" s="107"/>
      <c r="X658" s="107"/>
      <c r="Y658" s="107"/>
      <c r="Z658" s="19"/>
      <c r="AA658" s="37"/>
      <c r="AB658" s="37"/>
      <c r="AC658" s="37"/>
      <c r="AD658" s="37"/>
      <c r="AE658" s="37"/>
      <c r="AF658" s="37"/>
    </row>
    <row r="659" spans="1:32" ht="15.75" customHeight="1">
      <c r="A659" s="19"/>
      <c r="B659" s="19"/>
      <c r="C659" s="19"/>
      <c r="D659" s="106"/>
      <c r="E659" s="108"/>
      <c r="F659" s="107"/>
      <c r="G659" s="107"/>
      <c r="H659" s="107"/>
      <c r="I659" s="107"/>
      <c r="J659" s="107"/>
      <c r="K659" s="107"/>
      <c r="L659" s="107"/>
      <c r="M659" s="107"/>
      <c r="N659" s="107"/>
      <c r="O659" s="107"/>
      <c r="P659" s="107"/>
      <c r="Q659" s="107"/>
      <c r="R659" s="107"/>
      <c r="S659" s="107"/>
      <c r="T659" s="107"/>
      <c r="U659" s="107"/>
      <c r="V659" s="107"/>
      <c r="W659" s="107"/>
      <c r="X659" s="107"/>
      <c r="Y659" s="107"/>
      <c r="Z659" s="19"/>
      <c r="AA659" s="37"/>
      <c r="AB659" s="37"/>
      <c r="AC659" s="37"/>
      <c r="AD659" s="37"/>
      <c r="AE659" s="37"/>
      <c r="AF659" s="37"/>
    </row>
    <row r="660" spans="1:32" ht="15.75" customHeight="1">
      <c r="A660" s="19"/>
      <c r="B660" s="19"/>
      <c r="C660" s="19"/>
      <c r="D660" s="106"/>
      <c r="E660" s="108"/>
      <c r="F660" s="107"/>
      <c r="G660" s="107"/>
      <c r="H660" s="107"/>
      <c r="I660" s="107"/>
      <c r="J660" s="107"/>
      <c r="K660" s="107"/>
      <c r="L660" s="107"/>
      <c r="M660" s="107"/>
      <c r="N660" s="107"/>
      <c r="O660" s="107"/>
      <c r="P660" s="107"/>
      <c r="Q660" s="107"/>
      <c r="R660" s="107"/>
      <c r="S660" s="107"/>
      <c r="T660" s="107"/>
      <c r="U660" s="107"/>
      <c r="V660" s="107"/>
      <c r="W660" s="107"/>
      <c r="X660" s="107"/>
      <c r="Y660" s="107"/>
      <c r="Z660" s="19"/>
      <c r="AA660" s="37"/>
      <c r="AB660" s="37"/>
      <c r="AC660" s="37"/>
      <c r="AD660" s="37"/>
      <c r="AE660" s="37"/>
      <c r="AF660" s="37"/>
    </row>
    <row r="661" spans="1:32" ht="15.75" customHeight="1">
      <c r="A661" s="19"/>
      <c r="B661" s="19"/>
      <c r="C661" s="19"/>
      <c r="D661" s="106"/>
      <c r="E661" s="108"/>
      <c r="F661" s="107"/>
      <c r="G661" s="107"/>
      <c r="H661" s="107"/>
      <c r="I661" s="107"/>
      <c r="J661" s="107"/>
      <c r="K661" s="107"/>
      <c r="L661" s="107"/>
      <c r="M661" s="107"/>
      <c r="N661" s="107"/>
      <c r="O661" s="107"/>
      <c r="P661" s="107"/>
      <c r="Q661" s="107"/>
      <c r="R661" s="107"/>
      <c r="S661" s="107"/>
      <c r="T661" s="107"/>
      <c r="U661" s="107"/>
      <c r="V661" s="107"/>
      <c r="W661" s="107"/>
      <c r="X661" s="107"/>
      <c r="Y661" s="107"/>
      <c r="Z661" s="19"/>
      <c r="AA661" s="37"/>
      <c r="AB661" s="37"/>
      <c r="AC661" s="37"/>
      <c r="AD661" s="37"/>
      <c r="AE661" s="37"/>
      <c r="AF661" s="37"/>
    </row>
    <row r="662" spans="1:32" ht="15.75" customHeight="1">
      <c r="A662" s="19"/>
      <c r="B662" s="19"/>
      <c r="C662" s="19"/>
      <c r="D662" s="106"/>
      <c r="E662" s="108"/>
      <c r="F662" s="107"/>
      <c r="G662" s="107"/>
      <c r="H662" s="107"/>
      <c r="I662" s="107"/>
      <c r="J662" s="107"/>
      <c r="K662" s="107"/>
      <c r="L662" s="107"/>
      <c r="M662" s="107"/>
      <c r="N662" s="107"/>
      <c r="O662" s="107"/>
      <c r="P662" s="107"/>
      <c r="Q662" s="107"/>
      <c r="R662" s="107"/>
      <c r="S662" s="107"/>
      <c r="T662" s="107"/>
      <c r="U662" s="107"/>
      <c r="V662" s="107"/>
      <c r="W662" s="107"/>
      <c r="X662" s="107"/>
      <c r="Y662" s="107"/>
      <c r="Z662" s="19"/>
      <c r="AA662" s="37"/>
      <c r="AB662" s="37"/>
      <c r="AC662" s="37"/>
      <c r="AD662" s="37"/>
      <c r="AE662" s="37"/>
      <c r="AF662" s="37"/>
    </row>
    <row r="663" spans="1:32" ht="15.75" customHeight="1">
      <c r="A663" s="19"/>
      <c r="B663" s="19"/>
      <c r="C663" s="19"/>
      <c r="D663" s="106"/>
      <c r="E663" s="108"/>
      <c r="F663" s="107"/>
      <c r="G663" s="107"/>
      <c r="H663" s="107"/>
      <c r="I663" s="107"/>
      <c r="J663" s="107"/>
      <c r="K663" s="107"/>
      <c r="L663" s="107"/>
      <c r="M663" s="107"/>
      <c r="N663" s="107"/>
      <c r="O663" s="107"/>
      <c r="P663" s="107"/>
      <c r="Q663" s="107"/>
      <c r="R663" s="107"/>
      <c r="S663" s="107"/>
      <c r="T663" s="107"/>
      <c r="U663" s="107"/>
      <c r="V663" s="107"/>
      <c r="W663" s="107"/>
      <c r="X663" s="107"/>
      <c r="Y663" s="107"/>
      <c r="Z663" s="19"/>
      <c r="AA663" s="37"/>
      <c r="AB663" s="37"/>
      <c r="AC663" s="37"/>
      <c r="AD663" s="37"/>
      <c r="AE663" s="37"/>
      <c r="AF663" s="37"/>
    </row>
    <row r="664" spans="1:32" ht="15.75" customHeight="1">
      <c r="A664" s="19"/>
      <c r="B664" s="19"/>
      <c r="C664" s="19"/>
      <c r="D664" s="106"/>
      <c r="E664" s="108"/>
      <c r="F664" s="107"/>
      <c r="G664" s="107"/>
      <c r="H664" s="107"/>
      <c r="I664" s="107"/>
      <c r="J664" s="107"/>
      <c r="K664" s="107"/>
      <c r="L664" s="107"/>
      <c r="M664" s="107"/>
      <c r="N664" s="107"/>
      <c r="O664" s="107"/>
      <c r="P664" s="107"/>
      <c r="Q664" s="107"/>
      <c r="R664" s="107"/>
      <c r="S664" s="107"/>
      <c r="T664" s="107"/>
      <c r="U664" s="107"/>
      <c r="V664" s="107"/>
      <c r="W664" s="107"/>
      <c r="X664" s="107"/>
      <c r="Y664" s="107"/>
      <c r="Z664" s="19"/>
      <c r="AA664" s="37"/>
      <c r="AB664" s="37"/>
      <c r="AC664" s="37"/>
      <c r="AD664" s="37"/>
      <c r="AE664" s="37"/>
      <c r="AF664" s="37"/>
    </row>
    <row r="665" spans="1:32" ht="15.75" customHeight="1">
      <c r="A665" s="19"/>
      <c r="B665" s="19"/>
      <c r="C665" s="19"/>
      <c r="D665" s="106"/>
      <c r="E665" s="108"/>
      <c r="F665" s="107"/>
      <c r="G665" s="107"/>
      <c r="H665" s="107"/>
      <c r="I665" s="107"/>
      <c r="J665" s="107"/>
      <c r="K665" s="107"/>
      <c r="L665" s="107"/>
      <c r="M665" s="107"/>
      <c r="N665" s="107"/>
      <c r="O665" s="107"/>
      <c r="P665" s="107"/>
      <c r="Q665" s="107"/>
      <c r="R665" s="107"/>
      <c r="S665" s="107"/>
      <c r="T665" s="107"/>
      <c r="U665" s="107"/>
      <c r="V665" s="107"/>
      <c r="W665" s="107"/>
      <c r="X665" s="107"/>
      <c r="Y665" s="107"/>
      <c r="Z665" s="19"/>
      <c r="AA665" s="37"/>
      <c r="AB665" s="37"/>
      <c r="AC665" s="37"/>
      <c r="AD665" s="37"/>
      <c r="AE665" s="37"/>
      <c r="AF665" s="37"/>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sheetData>
  <mergeCells count="76">
    <mergeCell ref="B246:C246"/>
    <mergeCell ref="F246:Y246"/>
    <mergeCell ref="B261:C261"/>
    <mergeCell ref="F261:Y261"/>
    <mergeCell ref="B276:C276"/>
    <mergeCell ref="F276:Y276"/>
    <mergeCell ref="F291:Y291"/>
    <mergeCell ref="B291:C291"/>
    <mergeCell ref="B306:C306"/>
    <mergeCell ref="F306:Y306"/>
    <mergeCell ref="B321:C321"/>
    <mergeCell ref="F321:Y321"/>
    <mergeCell ref="B336:C336"/>
    <mergeCell ref="F336:Y336"/>
    <mergeCell ref="B351:C351"/>
    <mergeCell ref="F351:Y351"/>
    <mergeCell ref="B366:C366"/>
    <mergeCell ref="F366:Y366"/>
    <mergeCell ref="B381:C381"/>
    <mergeCell ref="F381:Y381"/>
    <mergeCell ref="F396:Y396"/>
    <mergeCell ref="B396:C396"/>
    <mergeCell ref="B411:C411"/>
    <mergeCell ref="F411:Y41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21:C21"/>
    <mergeCell ref="F21:Y21"/>
    <mergeCell ref="B36:C36"/>
    <mergeCell ref="F36:Y36"/>
    <mergeCell ref="B51:C51"/>
    <mergeCell ref="F51:Y51"/>
    <mergeCell ref="B66:C66"/>
    <mergeCell ref="F66:Y66"/>
    <mergeCell ref="F81:Y81"/>
    <mergeCell ref="B81:C81"/>
    <mergeCell ref="B96:C96"/>
    <mergeCell ref="F96:Y96"/>
    <mergeCell ref="B111:C111"/>
    <mergeCell ref="F111:Y111"/>
    <mergeCell ref="B126:C126"/>
    <mergeCell ref="F126:Y126"/>
    <mergeCell ref="B141:C141"/>
    <mergeCell ref="F141:Y141"/>
    <mergeCell ref="B156:C156"/>
    <mergeCell ref="F156:Y156"/>
    <mergeCell ref="B171:C171"/>
    <mergeCell ref="F171:Y171"/>
    <mergeCell ref="F186:Y186"/>
    <mergeCell ref="B186:C186"/>
    <mergeCell ref="B201:C201"/>
    <mergeCell ref="F201:Y201"/>
    <mergeCell ref="B216:C216"/>
    <mergeCell ref="F216:Y216"/>
    <mergeCell ref="B231:C231"/>
    <mergeCell ref="F231:Y231"/>
    <mergeCell ref="B456:C456"/>
    <mergeCell ref="F456:Y456"/>
    <mergeCell ref="B471:C471"/>
    <mergeCell ref="F471:Y471"/>
    <mergeCell ref="B486:C486"/>
    <mergeCell ref="F486:Y486"/>
  </mergeCells>
  <conditionalFormatting sqref="B5:B7 C5:D500 E5:E501 F5:J500 K5:N6 O5:O500 P5:S6 T5:T500 U5:X6 Y5:Y500 B10:B500 K20:N500 P20:S500 U20:X500 Z21:AD500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7515" priority="1">
      <formula>$A5&gt;$C$2</formula>
    </cfRule>
  </conditionalFormatting>
  <conditionalFormatting sqref="C2:E2">
    <cfRule type="expression" dxfId="17514" priority="2">
      <formula>LEN($C$2)=0</formula>
    </cfRule>
  </conditionalFormatting>
  <conditionalFormatting sqref="B9">
    <cfRule type="expression" dxfId="17513" priority="3">
      <formula>$A8&gt;$C$2</formula>
    </cfRule>
  </conditionalFormatting>
  <conditionalFormatting sqref="B8">
    <cfRule type="expression" dxfId="17512" priority="4">
      <formula>$A8&gt;$C$2</formula>
    </cfRule>
  </conditionalFormatting>
  <conditionalFormatting sqref="F6:Y6 F21:Y21">
    <cfRule type="expression" dxfId="17511" priority="5">
      <formula>AND(LEN(#REF!)=0,$A6&lt;=$C$2)</formula>
    </cfRule>
  </conditionalFormatting>
  <conditionalFormatting sqref="F35:Y35">
    <cfRule type="expression" dxfId="17510" priority="6">
      <formula>$A35&gt;$C$2</formula>
    </cfRule>
  </conditionalFormatting>
  <conditionalFormatting sqref="E35 E128 E221 E314 E407 E500">
    <cfRule type="expression" dxfId="17509" priority="7">
      <formula>$A35&gt;$C$2</formula>
    </cfRule>
  </conditionalFormatting>
  <conditionalFormatting sqref="F95:Y95">
    <cfRule type="expression" dxfId="17508" priority="8">
      <formula>$A95&gt;$C$2</formula>
    </cfRule>
  </conditionalFormatting>
  <conditionalFormatting sqref="B36:C50 D36:Y36 D50 E129 E222 E315 E408">
    <cfRule type="expression" dxfId="17507" priority="9">
      <formula>$A36&gt;$C$2</formula>
    </cfRule>
  </conditionalFormatting>
  <conditionalFormatting sqref="F36:Y36">
    <cfRule type="expression" dxfId="17506" priority="10">
      <formula>AND(LEN(#REF!)=0,$A36&lt;=$C$2)</formula>
    </cfRule>
  </conditionalFormatting>
  <conditionalFormatting sqref="F50:Y50">
    <cfRule type="expression" dxfId="17505" priority="11">
      <formula>$A50&gt;$C$2</formula>
    </cfRule>
  </conditionalFormatting>
  <conditionalFormatting sqref="E50 E143 E236 E329 E422">
    <cfRule type="expression" dxfId="17504" priority="12">
      <formula>$A50&gt;$C$2</formula>
    </cfRule>
  </conditionalFormatting>
  <conditionalFormatting sqref="B51:C65 D51:Y51 D65 E144 E237 E330 E423">
    <cfRule type="expression" dxfId="17503" priority="13">
      <formula>$A51&gt;$C$2</formula>
    </cfRule>
  </conditionalFormatting>
  <conditionalFormatting sqref="F51:Y51">
    <cfRule type="expression" dxfId="17502" priority="14">
      <formula>AND(LEN(#REF!)=0,$A51&lt;=$C$2)</formula>
    </cfRule>
  </conditionalFormatting>
  <conditionalFormatting sqref="F65:Y65">
    <cfRule type="expression" dxfId="17501" priority="15">
      <formula>$A65&gt;$C$2</formula>
    </cfRule>
  </conditionalFormatting>
  <conditionalFormatting sqref="E65 E158 E251 E344 E437">
    <cfRule type="expression" dxfId="17500" priority="16">
      <formula>$A65&gt;$C$2</formula>
    </cfRule>
  </conditionalFormatting>
  <conditionalFormatting sqref="B66:C80 D66:Y66 D80 E159 E252 E345 E438">
    <cfRule type="expression" dxfId="17499" priority="17">
      <formula>$A66&gt;$C$2</formula>
    </cfRule>
  </conditionalFormatting>
  <conditionalFormatting sqref="F66:Y66">
    <cfRule type="expression" dxfId="17498" priority="18">
      <formula>AND(LEN(#REF!)=0,$A66&lt;=$C$2)</formula>
    </cfRule>
  </conditionalFormatting>
  <conditionalFormatting sqref="F80:Y80">
    <cfRule type="expression" dxfId="17497" priority="19">
      <formula>$A80&gt;$C$2</formula>
    </cfRule>
  </conditionalFormatting>
  <conditionalFormatting sqref="E80 E173 E266 E359 E452">
    <cfRule type="expression" dxfId="17496" priority="20">
      <formula>$A80&gt;$C$2</formula>
    </cfRule>
  </conditionalFormatting>
  <conditionalFormatting sqref="B81:C95 D81:Y81 D95 E174 E267 E360 E453">
    <cfRule type="expression" dxfId="17495" priority="21">
      <formula>$A81&gt;$C$2</formula>
    </cfRule>
  </conditionalFormatting>
  <conditionalFormatting sqref="F81:Y81">
    <cfRule type="expression" dxfId="17494" priority="22">
      <formula>AND(LEN(#REF!)=0,$A81&lt;=$C$2)</formula>
    </cfRule>
  </conditionalFormatting>
  <conditionalFormatting sqref="E95 E188 E281 E374 E467">
    <cfRule type="expression" dxfId="17493" priority="23">
      <formula>$A95&gt;$C$2</formula>
    </cfRule>
  </conditionalFormatting>
  <conditionalFormatting sqref="F110:Y110">
    <cfRule type="expression" dxfId="17492" priority="24">
      <formula>$A110&gt;$C$2</formula>
    </cfRule>
  </conditionalFormatting>
  <conditionalFormatting sqref="B96:C110 D96:Y96 D110 E189 E282 E375 E468">
    <cfRule type="expression" dxfId="17491" priority="25">
      <formula>$A96&gt;$C$2</formula>
    </cfRule>
  </conditionalFormatting>
  <conditionalFormatting sqref="F96:Y96">
    <cfRule type="expression" dxfId="17490" priority="26">
      <formula>AND(LEN(#REF!)=0,$A96&lt;=$C$2)</formula>
    </cfRule>
  </conditionalFormatting>
  <conditionalFormatting sqref="E110">
    <cfRule type="expression" dxfId="17489" priority="27">
      <formula>$A110&gt;$C$2</formula>
    </cfRule>
  </conditionalFormatting>
  <conditionalFormatting sqref="F125:Y125">
    <cfRule type="expression" dxfId="17488" priority="28">
      <formula>$A125&gt;$C$2</formula>
    </cfRule>
  </conditionalFormatting>
  <conditionalFormatting sqref="B111:C125 D111:Y111 D125">
    <cfRule type="expression" dxfId="17487" priority="29">
      <formula>$A111&gt;$C$2</formula>
    </cfRule>
  </conditionalFormatting>
  <conditionalFormatting sqref="F111:Y111">
    <cfRule type="expression" dxfId="17486" priority="30">
      <formula>AND(LEN(#REF!)=0,$A111&lt;=$C$2)</formula>
    </cfRule>
  </conditionalFormatting>
  <conditionalFormatting sqref="E125">
    <cfRule type="expression" dxfId="17485" priority="31">
      <formula>$A125&gt;$C$2</formula>
    </cfRule>
  </conditionalFormatting>
  <conditionalFormatting sqref="F140:Y140">
    <cfRule type="expression" dxfId="17484" priority="32">
      <formula>$A140&gt;$C$2</formula>
    </cfRule>
  </conditionalFormatting>
  <conditionalFormatting sqref="B126:C140 D126:Y126 D140">
    <cfRule type="expression" dxfId="17483" priority="33">
      <formula>$A126&gt;$C$2</formula>
    </cfRule>
  </conditionalFormatting>
  <conditionalFormatting sqref="F126:Y126">
    <cfRule type="expression" dxfId="17482" priority="34">
      <formula>AND(LEN(#REF!)=0,$A126&lt;=$C$2)</formula>
    </cfRule>
  </conditionalFormatting>
  <conditionalFormatting sqref="E140">
    <cfRule type="expression" dxfId="17481" priority="35">
      <formula>$A140&gt;$C$2</formula>
    </cfRule>
  </conditionalFormatting>
  <conditionalFormatting sqref="F155:Y155">
    <cfRule type="expression" dxfId="17480" priority="36">
      <formula>$A155&gt;$C$2</formula>
    </cfRule>
  </conditionalFormatting>
  <conditionalFormatting sqref="B141:C155 D141:Y141 D155">
    <cfRule type="expression" dxfId="17479" priority="37">
      <formula>$A141&gt;$C$2</formula>
    </cfRule>
  </conditionalFormatting>
  <conditionalFormatting sqref="F141:Y141">
    <cfRule type="expression" dxfId="17478" priority="38">
      <formula>AND(LEN(#REF!)=0,$A141&lt;=$C$2)</formula>
    </cfRule>
  </conditionalFormatting>
  <conditionalFormatting sqref="E155">
    <cfRule type="expression" dxfId="17477" priority="39">
      <formula>$A155&gt;$C$2</formula>
    </cfRule>
  </conditionalFormatting>
  <conditionalFormatting sqref="F170:Y170">
    <cfRule type="expression" dxfId="17476" priority="40">
      <formula>$A170&gt;$C$2</formula>
    </cfRule>
  </conditionalFormatting>
  <conditionalFormatting sqref="B156:C170 D156:Y156 D170">
    <cfRule type="expression" dxfId="17475" priority="41">
      <formula>$A156&gt;$C$2</formula>
    </cfRule>
  </conditionalFormatting>
  <conditionalFormatting sqref="F156:Y156">
    <cfRule type="expression" dxfId="17474" priority="42">
      <formula>AND(LEN(#REF!)=0,$A156&lt;=$C$2)</formula>
    </cfRule>
  </conditionalFormatting>
  <conditionalFormatting sqref="E170">
    <cfRule type="expression" dxfId="17473" priority="43">
      <formula>$A170&gt;$C$2</formula>
    </cfRule>
  </conditionalFormatting>
  <conditionalFormatting sqref="F185:Y185">
    <cfRule type="expression" dxfId="17472" priority="44">
      <formula>$A185&gt;$C$2</formula>
    </cfRule>
  </conditionalFormatting>
  <conditionalFormatting sqref="B171:C185 D171:Y171 D185">
    <cfRule type="expression" dxfId="17471" priority="45">
      <formula>$A171&gt;$C$2</formula>
    </cfRule>
  </conditionalFormatting>
  <conditionalFormatting sqref="F171:Y171">
    <cfRule type="expression" dxfId="17470" priority="46">
      <formula>AND(LEN(#REF!)=0,$A171&lt;=$C$2)</formula>
    </cfRule>
  </conditionalFormatting>
  <conditionalFormatting sqref="E185">
    <cfRule type="expression" dxfId="17469" priority="47">
      <formula>$A185&gt;$C$2</formula>
    </cfRule>
  </conditionalFormatting>
  <conditionalFormatting sqref="F200:Y200">
    <cfRule type="expression" dxfId="17468" priority="48">
      <formula>$A200&gt;$C$2</formula>
    </cfRule>
  </conditionalFormatting>
  <conditionalFormatting sqref="B186:C200 D186:Y186 D200">
    <cfRule type="expression" dxfId="17467" priority="49">
      <formula>$A186&gt;$C$2</formula>
    </cfRule>
  </conditionalFormatting>
  <conditionalFormatting sqref="F186:Y186">
    <cfRule type="expression" dxfId="17466" priority="50">
      <formula>AND(LEN(#REF!)=0,$A186&lt;=$C$2)</formula>
    </cfRule>
  </conditionalFormatting>
  <conditionalFormatting sqref="E200">
    <cfRule type="expression" dxfId="17465" priority="51">
      <formula>$A200&gt;$C$2</formula>
    </cfRule>
  </conditionalFormatting>
  <conditionalFormatting sqref="F215:Y215">
    <cfRule type="expression" dxfId="17464" priority="52">
      <formula>$A215&gt;$C$2</formula>
    </cfRule>
  </conditionalFormatting>
  <conditionalFormatting sqref="B201:C215 D201:Y201 D215">
    <cfRule type="expression" dxfId="17463" priority="53">
      <formula>$A201&gt;$C$2</formula>
    </cfRule>
  </conditionalFormatting>
  <conditionalFormatting sqref="F201:Y201">
    <cfRule type="expression" dxfId="17462" priority="54">
      <formula>AND(LEN(#REF!)=0,$A201&lt;=$C$2)</formula>
    </cfRule>
  </conditionalFormatting>
  <conditionalFormatting sqref="E215">
    <cfRule type="expression" dxfId="17461" priority="55">
      <formula>$A215&gt;$C$2</formula>
    </cfRule>
  </conditionalFormatting>
  <conditionalFormatting sqref="F230:Y230">
    <cfRule type="expression" dxfId="17460" priority="56">
      <formula>$A230&gt;$C$2</formula>
    </cfRule>
  </conditionalFormatting>
  <conditionalFormatting sqref="B216:C230 D216:Y216 D230">
    <cfRule type="expression" dxfId="17459" priority="57">
      <formula>$A216&gt;$C$2</formula>
    </cfRule>
  </conditionalFormatting>
  <conditionalFormatting sqref="F216:Y216">
    <cfRule type="expression" dxfId="17458" priority="58">
      <formula>AND(LEN(#REF!)=0,$A216&lt;=$C$2)</formula>
    </cfRule>
  </conditionalFormatting>
  <conditionalFormatting sqref="E230">
    <cfRule type="expression" dxfId="17457" priority="59">
      <formula>$A230&gt;$C$2</formula>
    </cfRule>
  </conditionalFormatting>
  <conditionalFormatting sqref="F245:Y245">
    <cfRule type="expression" dxfId="17456" priority="60">
      <formula>$A245&gt;$C$2</formula>
    </cfRule>
  </conditionalFormatting>
  <conditionalFormatting sqref="B231:C245 D231:Y231 D245">
    <cfRule type="expression" dxfId="17455" priority="61">
      <formula>$A231&gt;$C$2</formula>
    </cfRule>
  </conditionalFormatting>
  <conditionalFormatting sqref="F231:Y231">
    <cfRule type="expression" dxfId="17454" priority="62">
      <formula>AND(LEN(#REF!)=0,$A231&lt;=$C$2)</formula>
    </cfRule>
  </conditionalFormatting>
  <conditionalFormatting sqref="E245">
    <cfRule type="expression" dxfId="17453" priority="63">
      <formula>$A245&gt;$C$2</formula>
    </cfRule>
  </conditionalFormatting>
  <conditionalFormatting sqref="F260:Y260">
    <cfRule type="expression" dxfId="17452" priority="64">
      <formula>$A260&gt;$C$2</formula>
    </cfRule>
  </conditionalFormatting>
  <conditionalFormatting sqref="B246:C260 D246:Y246 D260">
    <cfRule type="expression" dxfId="17451" priority="65">
      <formula>$A246&gt;$C$2</formula>
    </cfRule>
  </conditionalFormatting>
  <conditionalFormatting sqref="F246:Y246">
    <cfRule type="expression" dxfId="17450" priority="66">
      <formula>AND(LEN(#REF!)=0,$A246&lt;=$C$2)</formula>
    </cfRule>
  </conditionalFormatting>
  <conditionalFormatting sqref="E260">
    <cfRule type="expression" dxfId="17449" priority="67">
      <formula>$A260&gt;$C$2</formula>
    </cfRule>
  </conditionalFormatting>
  <conditionalFormatting sqref="F275:Y275">
    <cfRule type="expression" dxfId="17448" priority="68">
      <formula>$A275&gt;$C$2</formula>
    </cfRule>
  </conditionalFormatting>
  <conditionalFormatting sqref="B261:C275 D261:Y261 D275">
    <cfRule type="expression" dxfId="17447" priority="69">
      <formula>$A261&gt;$C$2</formula>
    </cfRule>
  </conditionalFormatting>
  <conditionalFormatting sqref="F261:Y261">
    <cfRule type="expression" dxfId="17446" priority="70">
      <formula>AND(LEN(#REF!)=0,$A261&lt;=$C$2)</formula>
    </cfRule>
  </conditionalFormatting>
  <conditionalFormatting sqref="E275">
    <cfRule type="expression" dxfId="17445" priority="71">
      <formula>$A275&gt;$C$2</formula>
    </cfRule>
  </conditionalFormatting>
  <conditionalFormatting sqref="F290:Y290">
    <cfRule type="expression" dxfId="17444" priority="72">
      <formula>$A290&gt;$C$2</formula>
    </cfRule>
  </conditionalFormatting>
  <conditionalFormatting sqref="B276:C290 D276:Y276 D290">
    <cfRule type="expression" dxfId="17443" priority="73">
      <formula>$A276&gt;$C$2</formula>
    </cfRule>
  </conditionalFormatting>
  <conditionalFormatting sqref="F276:Y276">
    <cfRule type="expression" dxfId="17442" priority="74">
      <formula>AND(LEN(#REF!)=0,$A276&lt;=$C$2)</formula>
    </cfRule>
  </conditionalFormatting>
  <conditionalFormatting sqref="E290">
    <cfRule type="expression" dxfId="17441" priority="75">
      <formula>$A290&gt;$C$2</formula>
    </cfRule>
  </conditionalFormatting>
  <conditionalFormatting sqref="F305:Y305">
    <cfRule type="expression" dxfId="17440" priority="76">
      <formula>$A305&gt;$C$2</formula>
    </cfRule>
  </conditionalFormatting>
  <conditionalFormatting sqref="B291:C305 D291:Y291 D305">
    <cfRule type="expression" dxfId="17439" priority="77">
      <formula>$A291&gt;$C$2</formula>
    </cfRule>
  </conditionalFormatting>
  <conditionalFormatting sqref="F291:Y291">
    <cfRule type="expression" dxfId="17438" priority="78">
      <formula>AND(LEN(#REF!)=0,$A291&lt;=$C$2)</formula>
    </cfRule>
  </conditionalFormatting>
  <conditionalFormatting sqref="E305">
    <cfRule type="expression" dxfId="17437" priority="79">
      <formula>$A305&gt;$C$2</formula>
    </cfRule>
  </conditionalFormatting>
  <conditionalFormatting sqref="F320:Y320">
    <cfRule type="expression" dxfId="17436" priority="80">
      <formula>$A320&gt;$C$2</formula>
    </cfRule>
  </conditionalFormatting>
  <conditionalFormatting sqref="B306:C320 D306:Y306 D320">
    <cfRule type="expression" dxfId="17435" priority="81">
      <formula>$A306&gt;$C$2</formula>
    </cfRule>
  </conditionalFormatting>
  <conditionalFormatting sqref="F306:Y306">
    <cfRule type="expression" dxfId="17434" priority="82">
      <formula>AND(LEN(#REF!)=0,$A306&lt;=$C$2)</formula>
    </cfRule>
  </conditionalFormatting>
  <conditionalFormatting sqref="E320">
    <cfRule type="expression" dxfId="17433" priority="83">
      <formula>$A320&gt;$C$2</formula>
    </cfRule>
  </conditionalFormatting>
  <conditionalFormatting sqref="F335:Y335">
    <cfRule type="expression" dxfId="17432" priority="84">
      <formula>$A335&gt;$C$2</formula>
    </cfRule>
  </conditionalFormatting>
  <conditionalFormatting sqref="B321:C335 D321:Y321 D335">
    <cfRule type="expression" dxfId="17431" priority="85">
      <formula>$A321&gt;$C$2</formula>
    </cfRule>
  </conditionalFormatting>
  <conditionalFormatting sqref="F321:Y321">
    <cfRule type="expression" dxfId="17430" priority="86">
      <formula>AND(LEN(#REF!)=0,$A321&lt;=$C$2)</formula>
    </cfRule>
  </conditionalFormatting>
  <conditionalFormatting sqref="E335">
    <cfRule type="expression" dxfId="17429" priority="87">
      <formula>$A335&gt;$C$2</formula>
    </cfRule>
  </conditionalFormatting>
  <conditionalFormatting sqref="F350:Y350">
    <cfRule type="expression" dxfId="17428" priority="88">
      <formula>$A350&gt;$C$2</formula>
    </cfRule>
  </conditionalFormatting>
  <conditionalFormatting sqref="B336:C350 D336:Y336 D350">
    <cfRule type="expression" dxfId="17427" priority="89">
      <formula>$A336&gt;$C$2</formula>
    </cfRule>
  </conditionalFormatting>
  <conditionalFormatting sqref="F336:Y336">
    <cfRule type="expression" dxfId="17426" priority="90">
      <formula>AND(LEN(#REF!)=0,$A336&lt;=$C$2)</formula>
    </cfRule>
  </conditionalFormatting>
  <conditionalFormatting sqref="E350">
    <cfRule type="expression" dxfId="17425" priority="91">
      <formula>$A350&gt;$C$2</formula>
    </cfRule>
  </conditionalFormatting>
  <conditionalFormatting sqref="F365:Y365">
    <cfRule type="expression" dxfId="17424" priority="92">
      <formula>$A365&gt;$C$2</formula>
    </cfRule>
  </conditionalFormatting>
  <conditionalFormatting sqref="B351:C365 D351:Y351 D365">
    <cfRule type="expression" dxfId="17423" priority="93">
      <formula>$A351&gt;$C$2</formula>
    </cfRule>
  </conditionalFormatting>
  <conditionalFormatting sqref="F351:Y351">
    <cfRule type="expression" dxfId="17422" priority="94">
      <formula>AND(LEN(#REF!)=0,$A351&lt;=$C$2)</formula>
    </cfRule>
  </conditionalFormatting>
  <conditionalFormatting sqref="E365">
    <cfRule type="expression" dxfId="17421" priority="95">
      <formula>$A365&gt;$C$2</formula>
    </cfRule>
  </conditionalFormatting>
  <conditionalFormatting sqref="F380:Y380">
    <cfRule type="expression" dxfId="17420" priority="96">
      <formula>$A380&gt;$C$2</formula>
    </cfRule>
  </conditionalFormatting>
  <conditionalFormatting sqref="B366:C380 D366:Y366 D380">
    <cfRule type="expression" dxfId="17419" priority="97">
      <formula>$A366&gt;$C$2</formula>
    </cfRule>
  </conditionalFormatting>
  <conditionalFormatting sqref="F366:Y366">
    <cfRule type="expression" dxfId="17418" priority="98">
      <formula>AND(LEN(#REF!)=0,$A366&lt;=$C$2)</formula>
    </cfRule>
  </conditionalFormatting>
  <conditionalFormatting sqref="E380">
    <cfRule type="expression" dxfId="17417" priority="99">
      <formula>$A380&gt;$C$2</formula>
    </cfRule>
  </conditionalFormatting>
  <conditionalFormatting sqref="F395:Y395">
    <cfRule type="expression" dxfId="17416" priority="100">
      <formula>$A395&gt;$C$2</formula>
    </cfRule>
  </conditionalFormatting>
  <conditionalFormatting sqref="B381:C395 D381:Y381 D395">
    <cfRule type="expression" dxfId="17415" priority="101">
      <formula>$A381&gt;$C$2</formula>
    </cfRule>
  </conditionalFormatting>
  <conditionalFormatting sqref="F381:Y381">
    <cfRule type="expression" dxfId="17414" priority="102">
      <formula>AND(LEN(#REF!)=0,$A381&lt;=$C$2)</formula>
    </cfRule>
  </conditionalFormatting>
  <conditionalFormatting sqref="E395">
    <cfRule type="expression" dxfId="17413" priority="103">
      <formula>$A395&gt;$C$2</formula>
    </cfRule>
  </conditionalFormatting>
  <conditionalFormatting sqref="F410:Y410">
    <cfRule type="expression" dxfId="17412" priority="104">
      <formula>$A410&gt;$C$2</formula>
    </cfRule>
  </conditionalFormatting>
  <conditionalFormatting sqref="B396:C410 D396:Y396 D410">
    <cfRule type="expression" dxfId="17411" priority="105">
      <formula>$A396&gt;$C$2</formula>
    </cfRule>
  </conditionalFormatting>
  <conditionalFormatting sqref="F396:Y396">
    <cfRule type="expression" dxfId="17410" priority="106">
      <formula>AND(LEN(#REF!)=0,$A396&lt;=$C$2)</formula>
    </cfRule>
  </conditionalFormatting>
  <conditionalFormatting sqref="E410">
    <cfRule type="expression" dxfId="17409" priority="107">
      <formula>$A410&gt;$C$2</formula>
    </cfRule>
  </conditionalFormatting>
  <conditionalFormatting sqref="F425:Y425">
    <cfRule type="expression" dxfId="17408" priority="108">
      <formula>$A425&gt;$C$2</formula>
    </cfRule>
  </conditionalFormatting>
  <conditionalFormatting sqref="B411:C425 D411:Y411 D425">
    <cfRule type="expression" dxfId="17407" priority="109">
      <formula>$A411&gt;$C$2</formula>
    </cfRule>
  </conditionalFormatting>
  <conditionalFormatting sqref="F411:Y411">
    <cfRule type="expression" dxfId="17406" priority="110">
      <formula>AND(LEN(#REF!)=0,$A411&lt;=$C$2)</formula>
    </cfRule>
  </conditionalFormatting>
  <conditionalFormatting sqref="E425">
    <cfRule type="expression" dxfId="17405" priority="111">
      <formula>$A425&gt;$C$2</formula>
    </cfRule>
  </conditionalFormatting>
  <conditionalFormatting sqref="F440:Y440">
    <cfRule type="expression" dxfId="17404" priority="112">
      <formula>$A440&gt;$C$2</formula>
    </cfRule>
  </conditionalFormatting>
  <conditionalFormatting sqref="B426:C440 D426:Y426 D440">
    <cfRule type="expression" dxfId="17403" priority="113">
      <formula>$A426&gt;$C$2</formula>
    </cfRule>
  </conditionalFormatting>
  <conditionalFormatting sqref="F426:Y426">
    <cfRule type="expression" dxfId="17402" priority="114">
      <formula>AND(LEN(#REF!)=0,$A426&lt;=$C$2)</formula>
    </cfRule>
  </conditionalFormatting>
  <conditionalFormatting sqref="E440">
    <cfRule type="expression" dxfId="17401" priority="115">
      <formula>$A440&gt;$C$2</formula>
    </cfRule>
  </conditionalFormatting>
  <conditionalFormatting sqref="F455:Y455">
    <cfRule type="expression" dxfId="17400" priority="116">
      <formula>$A455&gt;$C$2</formula>
    </cfRule>
  </conditionalFormatting>
  <conditionalFormatting sqref="B441:C455 D441:Y441 D455">
    <cfRule type="expression" dxfId="17399" priority="117">
      <formula>$A441&gt;$C$2</formula>
    </cfRule>
  </conditionalFormatting>
  <conditionalFormatting sqref="F441:Y441">
    <cfRule type="expression" dxfId="17398" priority="118">
      <formula>AND(LEN(#REF!)=0,$A441&lt;=$C$2)</formula>
    </cfRule>
  </conditionalFormatting>
  <conditionalFormatting sqref="E455">
    <cfRule type="expression" dxfId="17397" priority="119">
      <formula>$A455&gt;$C$2</formula>
    </cfRule>
  </conditionalFormatting>
  <conditionalFormatting sqref="F470:Y470">
    <cfRule type="expression" dxfId="17396" priority="120">
      <formula>$A470&gt;$C$2</formula>
    </cfRule>
  </conditionalFormatting>
  <conditionalFormatting sqref="B456:C470 D456:Y456 D470">
    <cfRule type="expression" dxfId="17395" priority="121">
      <formula>$A456&gt;$C$2</formula>
    </cfRule>
  </conditionalFormatting>
  <conditionalFormatting sqref="F456:Y456">
    <cfRule type="expression" dxfId="17394" priority="122">
      <formula>AND(LEN(#REF!)=0,$A456&lt;=$C$2)</formula>
    </cfRule>
  </conditionalFormatting>
  <conditionalFormatting sqref="E470">
    <cfRule type="expression" dxfId="17393" priority="123">
      <formula>$A470&gt;$C$2</formula>
    </cfRule>
  </conditionalFormatting>
  <conditionalFormatting sqref="F485:Y485">
    <cfRule type="expression" dxfId="17392" priority="124">
      <formula>$A485&gt;$C$2</formula>
    </cfRule>
  </conditionalFormatting>
  <conditionalFormatting sqref="B471:C485 D471:Y471 D485">
    <cfRule type="expression" dxfId="17391" priority="125">
      <formula>$A471&gt;$C$2</formula>
    </cfRule>
  </conditionalFormatting>
  <conditionalFormatting sqref="F471:Y471">
    <cfRule type="expression" dxfId="17390" priority="126">
      <formula>AND(LEN(#REF!)=0,$A471&lt;=$C$2)</formula>
    </cfRule>
  </conditionalFormatting>
  <conditionalFormatting sqref="E485">
    <cfRule type="expression" dxfId="17389" priority="127">
      <formula>$A485&gt;$C$2</formula>
    </cfRule>
  </conditionalFormatting>
  <conditionalFormatting sqref="F500:Y500">
    <cfRule type="expression" dxfId="17388" priority="128">
      <formula>$A500&gt;$C$2</formula>
    </cfRule>
  </conditionalFormatting>
  <conditionalFormatting sqref="B486:C500 D486:Y486 D500">
    <cfRule type="expression" dxfId="17387" priority="129">
      <formula>$A486&gt;$C$2</formula>
    </cfRule>
  </conditionalFormatting>
  <conditionalFormatting sqref="F486:Y486">
    <cfRule type="expression" dxfId="17386" priority="130">
      <formula>AND(LEN(#REF!)=0,$A486&lt;=$C$2)</formula>
    </cfRule>
  </conditionalFormatting>
  <conditionalFormatting sqref="E500">
    <cfRule type="expression" dxfId="17385"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384"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383"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382"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381"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380"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379" priority="137">
      <formula>ISTEXT(Н7)</formula>
    </cfRule>
  </conditionalFormatting>
  <conditionalFormatting sqref="I7 I22 I37 I52 I67 I82 I97 I112 I127 I142 I157 I172 I187 I202 I217 I232 I247 I262 I277 I292 I307 I322 I337 I352 I367 I382 I397 I412 I427 I442 I457 I472 I487">
    <cfRule type="expression" dxfId="17378"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377"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376" priority="140">
      <formula>ISTEXT(J8)</formula>
    </cfRule>
  </conditionalFormatting>
  <conditionalFormatting sqref="E7:E501">
    <cfRule type="cellIs" dxfId="17375"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374"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373"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372"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371"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370"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369" priority="147">
      <formula>ISTEXT(L7)</formula>
    </cfRule>
  </conditionalFormatting>
  <conditionalFormatting sqref="N7 N22 N37 N52 N67 N82 N97 N112 N127 N142 N157 N172 N187 N202 N217 N232 N247 N262 N277 N292 N307 N322 N337 N352 N367 N382 N397 N412 N427 N442 N457 N472 N487">
    <cfRule type="expression" dxfId="17368" priority="148">
      <formula>ISTEXT(M7)</formula>
    </cfRule>
  </conditionalFormatting>
  <conditionalFormatting sqref="N7 N22 N37 N52 N67 N82 N97 N112 N127 N142 N157 N172 N187 N202 N217 N232 N247 N262 N277 N292 N307 N322 N337 N352 N367 N382 N397 N412 N427 N442 N457 N472 N487">
    <cfRule type="expression" dxfId="17367"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366"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365"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364"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363"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362"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361"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360"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359" priority="157">
      <formula>ISTEXT(Q7)</formula>
    </cfRule>
  </conditionalFormatting>
  <conditionalFormatting sqref="S7 S22 S37 S52 S67 S82 S97 S112 S127 S142 S157 S172 S187 S202 S217 S232 S247 S262 S277 S292 S307 S322 S337 S352 S367 S382 S397 S412 S427 S442 S457 S472 S487">
    <cfRule type="expression" dxfId="17358" priority="158">
      <formula>ISTEXT(R7)</formula>
    </cfRule>
  </conditionalFormatting>
  <conditionalFormatting sqref="S7 S22 S37 S52 S67 S82 S97 S112 S127 S142 S157 S172 S187 S202 S217 S232 S247 S262 S277 S292 S307 S322 S337 S352 S367 S382 S397 S412 S427 S442 S457 S472 S487">
    <cfRule type="expression" dxfId="17357"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356"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355"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354"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353"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352"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351"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350"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349" priority="167">
      <formula>ISTEXT(V7)</formula>
    </cfRule>
  </conditionalFormatting>
  <conditionalFormatting sqref="X7 X22 X37 X52 X67 X82 X97 X112 X127 X142 X157 X172 X187 X202 X217 X232 X247 X262 X277 X292 X307 X322 X337 X352 X367 X382 X397 X412 X427 X442 X457 X472 X487">
    <cfRule type="expression" dxfId="17348" priority="168">
      <formula>ISTEXT(W7)</formula>
    </cfRule>
  </conditionalFormatting>
  <conditionalFormatting sqref="X7 X22 X37 X52 X67 X82 X97 X112 X127 X142 X157 X172 X187 X202 X217 X232 X247 X262 X277 X292 X307 X322 X337 X352 X367 X382 X397 X412 X427 X442 X457 X472 X487">
    <cfRule type="expression" dxfId="17347"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346"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345"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E115:E127 D127:D139 F127:J139 O127:O139 T127:T139 Y127:Y139 D142:D154 F142:J154 O142:O154 T142:T154 Y142:Y154 D157:D169 F157:J169 O157:O169 T157:T169 Y157:Y169 D172:D184 F172:J184 O172:O184 T172:T184 Y172:Y184 D187:D199 F187:J199 O187:O199 T187:T199 Y187:Y199 D202:D214 F202:J214 O202:O214 T202:T214 Y202:Y214 E208:E220 D217:D229 F217:J229 O217:O229 T217:T229 Y217:Y229 D232:D244 F232:J244 O232:O244 T232:T244 Y232:Y244 D247:D259 F247:J259 O247:O259 T247:T259 Y247:Y259 D262:D274 F262:J274 O262:O274 T262:T274 Y262:Y274 D277:D289 F277:J289 O277:O289 T277:T289 Y277:Y289 D292:D304 F292:J304 O292:O304 T292:T304 Y292:Y304 E301:E313 D307:D319 F307:J319 O307:O319 T307:T319 Y307:Y319 D322:D334 F322:J334 O322:O334 T322:T334 Y322:Y334 D337:D349 F337:J349 O337:O349 T337:T349 Y337:Y349 D352:D364 F352:J364 O352:O364 T352:T364 Y352:Y364 D367:D379 F367:J379 O367:O379 T367:T379 Y367:Y379 D382:D394 F382:J394 O382:O394 T382:T394 Y382:Y394 E394:E406 D397:D409 F397:J409 O397:O409 T397:T409 Y397:Y409 D412:D424 F412:J424 O412:O424 T412:T424 Y412:Y424 D427:D439 F427:J439 O427:O439 T427:T439 Y427:Y439 D442:D454 F442:J454 O442:O454 T442:T454 Y442:Y454 D457:D469 F457:J469 O457:O469 T457:T469 Y457:Y469 D472:D484 F472:J484 O472:O484 T472:T484 Y472:Y484 D487:J499 O487:O499 T487:T499 Y487:Y499">
    <cfRule type="expression" dxfId="17344"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343"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342"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341"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340"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339"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338" priority="178">
      <formula>ISTEXT(Н7)</formula>
    </cfRule>
  </conditionalFormatting>
  <conditionalFormatting sqref="I22 I37 I52 I67 I82 I97 I112 I127 I142 I157 I172 I187 I202 I217 I232 I247 I262 I277 I292 I307 I322 I337 I352 I367 I382 I397 I412 I427 I442 I457 I472 I487">
    <cfRule type="expression" dxfId="17337" priority="179">
      <formula>ISTEXT(H22)</formula>
    </cfRule>
  </conditionalFormatting>
  <conditionalFormatting sqref="I22 I37 I52 I67 I82 I97 I112 I127 I142 I157 I172 I187 I202 I217 I232 I247 I262 I277 I292 I307 I322 I337 I352 I367 I382 I397 I412 I427 I442 I457 I472 I487">
    <cfRule type="expression" dxfId="17336"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335"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334" priority="182">
      <formula>ISTEXT(J23)</formula>
    </cfRule>
  </conditionalFormatting>
  <conditionalFormatting sqref="E22:E33 E115:E126 E208:E219 E301:E312 E394:E405 E487:E498">
    <cfRule type="cellIs" dxfId="17333"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332"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331"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330"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329"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328"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327"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326" priority="190">
      <formula>ISTEXT(Н7)</formula>
    </cfRule>
  </conditionalFormatting>
  <conditionalFormatting sqref="N22 N37 N52 N67 N82 N97 N112 N127 N142 N157 N172 N187 N202 N217 N232 N247 N262 N277 N292 N307 N322 N337 N352 N367 N382 N397 N412 N427 N442 N457 N472 N487">
    <cfRule type="expression" dxfId="17325" priority="191">
      <formula>ISTEXT(M22)</formula>
    </cfRule>
  </conditionalFormatting>
  <conditionalFormatting sqref="N22 N37 N52 N67 N82 N97 N112 N127 N142 N157 N172 N187 N202 N217 N232 N247 N262 N277 N292 N307 N322 N337 N352 N367 N382 N397 N412 N427 N442 N457 N472 N487">
    <cfRule type="expression" dxfId="17324"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323"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322"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321"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320"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319"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318"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317"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316"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315" priority="201">
      <formula>ISTEXT(Н7)</formula>
    </cfRule>
  </conditionalFormatting>
  <conditionalFormatting sqref="S22 S37 S52 S67 S82 S97 S112 S127 S142 S157 S172 S187 S202 S217 S232 S247 S262 S277 S292 S307 S322 S337 S352 S367 S382 S397 S412 S427 S442 S457 S472 S487">
    <cfRule type="expression" dxfId="17314" priority="202">
      <formula>ISTEXT(R22)</formula>
    </cfRule>
  </conditionalFormatting>
  <conditionalFormatting sqref="S22 S37 S52 S67 S82 S97 S112 S127 S142 S157 S172 S187 S202 S217 S232 S247 S262 S277 S292 S307 S322 S337 S352 S367 S382 S397 S412 S427 S442 S457 S472 S487">
    <cfRule type="expression" dxfId="17313"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312"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311"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310"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309"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308"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307"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306"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305"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304" priority="212">
      <formula>ISTEXT(Н7)</formula>
    </cfRule>
  </conditionalFormatting>
  <conditionalFormatting sqref="X22 X37 X52 X67 X82 X97 X112 X127 X142 X157 X172 X187 X202 X217 X232 X247 X262 X277 X292 X307 X322 X337 X352 X367 X382 X397 X412 X427 X442 X457 X472 X487">
    <cfRule type="expression" dxfId="17303" priority="213">
      <formula>ISTEXT(W22)</formula>
    </cfRule>
  </conditionalFormatting>
  <conditionalFormatting sqref="X22 X37 X52 X67 X82 X97 X112 X127 X142 X157 X172 X187 X202 X217 X232 X247 X262 X277 X292 X307 X322 X337 X352 X367 X382 X397 X412 X427 X442 X457 X472 X487">
    <cfRule type="expression" dxfId="17302"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301"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300"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E130:E142 F142:J154 O142:O154 T142:T154 Y142:Y154 F157:J169 O157:O169 T157:T169 Y157:Y169 F172:J184 O172:O184 T172:T184 Y172:Y184 F187:J199 O187:O199 T187:T199 Y187:Y199 F202:J214 O202:O214 T202:T214 Y202:Y214 F217:J229 O217:O229 T217:T229 Y217:Y229 E223:E235 F232:J244 O232:O244 T232:T244 Y232:Y244 F247:J259 O247:O259 T247:T259 Y247:Y259 F262:J274 O262:O274 T262:T274 Y262:Y274 F277:J289 O277:O289 T277:T289 Y277:Y289 F292:J304 O292:O304 T292:T304 Y292:Y304 F307:J319 O307:O319 T307:T319 Y307:Y319 E316:E328 F322:J334 O322:O334 T322:T334 Y322:Y334 F337:J349 O337:O349 T337:T349 Y337:Y349 F352:J364 O352:O364 T352:T364 Y352:Y364 F367:J379 O367:O379 T367:T379 Y367:Y379 F382:J394 O382:O394 T382:T394 Y382:Y394 F397:J409 O397:O409 T397:T409 Y397:Y409 E409:E421 F412:J424 O412:O424 T412:T424 Y412:Y424 F427:J439 O427:O439 T427:T439 Y427:Y439 F442:J454 O442:O454 T442:T454 Y442:Y454 F457:J469 O457:O469 T457:T469 Y457:Y469 F472:J484 O472:O484 T472:T484 Y472:Y484 F487:J499 O487:O499 T487:T499 Y487:Y499">
    <cfRule type="expression" dxfId="17299"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298"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297"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296"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295"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294"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293" priority="223">
      <formula>ISTEXT(Н7)</formula>
    </cfRule>
  </conditionalFormatting>
  <conditionalFormatting sqref="I37 I52 I67 I82 I97 I112 I127 I142 I157 I172 I187 I202 I217 I232 I247 I262 I277 I292 I307 I322 I337 I352 I367 I382 I397 I412 I427 I442 I457 I472 I487">
    <cfRule type="expression" dxfId="17292" priority="224">
      <formula>ISTEXT(H37)</formula>
    </cfRule>
  </conditionalFormatting>
  <conditionalFormatting sqref="I37 I52 I67 I82 I97 I112 I127 I142 I157 I172 I187 I202 I217 I232 I247 I262 I277 I292 I307 I322 I337 I352 I367 I382 I397 I412 I427 I442 I457 I472 I487">
    <cfRule type="expression" dxfId="17291"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290"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289" priority="227">
      <formula>ISTEXT(J38)</formula>
    </cfRule>
  </conditionalFormatting>
  <conditionalFormatting sqref="E37:E48 E130:E141 E223:E234 E316:E327 E409:E420">
    <cfRule type="cellIs" dxfId="17288"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287"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286"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285"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284"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283"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282"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281" priority="235">
      <formula>ISTEXT(Н7)</formula>
    </cfRule>
  </conditionalFormatting>
  <conditionalFormatting sqref="N37 N52 N67 N82 N97 N112 N127 N142 N157 N172 N187 N202 N217 N232 N247 N262 N277 N292 N307 N322 N337 N352 N367 N382 N397 N412 N427 N442 N457 N472 N487">
    <cfRule type="expression" dxfId="17280" priority="236">
      <formula>ISTEXT(M37)</formula>
    </cfRule>
  </conditionalFormatting>
  <conditionalFormatting sqref="N37 N52 N67 N82 N97 N112 N127 N142 N157 N172 N187 N202 N217 N232 N247 N262 N277 N292 N307 N322 N337 N352 N367 N382 N397 N412 N427 N442 N457 N472 N487">
    <cfRule type="expression" dxfId="17279"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278"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277"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276"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275"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274"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273"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272"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271"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270" priority="246">
      <formula>ISTEXT(Н7)</formula>
    </cfRule>
  </conditionalFormatting>
  <conditionalFormatting sqref="S37 S52 S67 S82 S97 S112 S127 S142 S157 S172 S187 S202 S217 S232 S247 S262 S277 S292 S307 S322 S337 S352 S367 S382 S397 S412 S427 S442 S457 S472 S487">
    <cfRule type="expression" dxfId="17269" priority="247">
      <formula>ISTEXT(R37)</formula>
    </cfRule>
  </conditionalFormatting>
  <conditionalFormatting sqref="S37 S52 S67 S82 S97 S112 S127 S142 S157 S172 S187 S202 S217 S232 S247 S262 S277 S292 S307 S322 S337 S352 S367 S382 S397 S412 S427 S442 S457 S472 S487">
    <cfRule type="expression" dxfId="17268"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267"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266"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265"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264"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263"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262"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261"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260"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259" priority="257">
      <formula>ISTEXT(Н7)</formula>
    </cfRule>
  </conditionalFormatting>
  <conditionalFormatting sqref="X37 X52 X67 X82 X97 X112 X127 X142 X157 X172 X187 X202 X217 X232 X247 X262 X277 X292 X307 X322 X337 X352 X367 X382 X397 X412 X427 X442 X457 X472 X487">
    <cfRule type="expression" dxfId="17258" priority="258">
      <formula>ISTEXT(W37)</formula>
    </cfRule>
  </conditionalFormatting>
  <conditionalFormatting sqref="X37 X52 X67 X82 X97 X112 X127 X142 X157 X172 X187 X202 X217 X232 X247 X262 X277 X292 X307 X322 X337 X352 X367 X382 X397 X412 X427 X442 X457 X472 X487">
    <cfRule type="expression" dxfId="17257"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256"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255"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E145:E157 F157:J169 O157:O169 T157:T169 Y157:Y169 F172:J184 O172:O184 T172:T184 Y172:Y184 F187:J199 O187:O199 T187:T199 Y187:Y199 F202:J214 O202:O214 T202:T214 Y202:Y214 F217:J229 O217:O229 T217:T229 Y217:Y229 F232:J244 O232:O244 T232:T244 Y232:Y244 E238:E250 F247:J259 O247:O259 T247:T259 Y247:Y259 F262:J274 O262:O274 T262:T274 Y262:Y274 F277:J289 O277:O289 T277:T289 Y277:Y289 F292:J304 O292:O304 T292:T304 Y292:Y304 F307:J319 O307:O319 T307:T319 Y307:Y319 F322:J334 O322:O334 T322:T334 Y322:Y334 E331:E343 F337:J349 O337:O349 T337:T349 Y337:Y349 F352:J364 O352:O364 T352:T364 Y352:Y364 F367:J379 O367:O379 T367:T379 Y367:Y379 F382:J394 O382:O394 T382:T394 Y382:Y394 F397:J409 O397:O409 T397:T409 Y397:Y409 F412:J424 O412:O424 T412:T424 Y412:Y424 E424:E436 F427:J439 O427:O439 T427:T439 Y427:Y439 F442:J454 O442:O454 T442:T454 Y442:Y454 F457:J469 O457:O469 T457:T469 Y457:Y469 F472:J484 O472:O484 T472:T484 Y472:Y484 F487:J499 O487:O499 T487:T499 Y487:Y499">
    <cfRule type="expression" dxfId="17254"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253"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252"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251"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250"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249"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248" priority="268">
      <formula>ISTEXT(Н7)</formula>
    </cfRule>
  </conditionalFormatting>
  <conditionalFormatting sqref="I52 I67 I82 I97 I112 I127 I142 I157 I172 I187 I202 I217 I232 I247 I262 I277 I292 I307 I322 I337 I352 I367 I382 I397 I412 I427 I442 I457 I472 I487">
    <cfRule type="expression" dxfId="17247" priority="269">
      <formula>ISTEXT(H52)</formula>
    </cfRule>
  </conditionalFormatting>
  <conditionalFormatting sqref="I52 I67 I82 I97 I112 I127 I142 I157 I172 I187 I202 I217 I232 I247 I262 I277 I292 I307 I322 I337 I352 I367 I382 I397 I412 I427 I442 I457 I472 I487">
    <cfRule type="expression" dxfId="17246"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245"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244" priority="272">
      <formula>ISTEXT(J53)</formula>
    </cfRule>
  </conditionalFormatting>
  <conditionalFormatting sqref="E52:E63 E145:E156 E238:E249 E331:E342 E424:E435">
    <cfRule type="cellIs" dxfId="17243"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242"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241"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240"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239"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238"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237"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236" priority="280">
      <formula>ISTEXT(Н7)</formula>
    </cfRule>
  </conditionalFormatting>
  <conditionalFormatting sqref="N52 N67 N82 N97 N112 N127 N142 N157 N172 N187 N202 N217 N232 N247 N262 N277 N292 N307 N322 N337 N352 N367 N382 N397 N412 N427 N442 N457 N472 N487">
    <cfRule type="expression" dxfId="17235" priority="281">
      <formula>ISTEXT(M52)</formula>
    </cfRule>
  </conditionalFormatting>
  <conditionalFormatting sqref="N52 N67 N82 N97 N112 N127 N142 N157 N172 N187 N202 N217 N232 N247 N262 N277 N292 N307 N322 N337 N352 N367 N382 N397 N412 N427 N442 N457 N472 N487">
    <cfRule type="expression" dxfId="17234"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233"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232"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231"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230"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229"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228"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227"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226"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225" priority="291">
      <formula>ISTEXT(Н7)</formula>
    </cfRule>
  </conditionalFormatting>
  <conditionalFormatting sqref="S52 S67 S82 S97 S112 S127 S142 S157 S172 S187 S202 S217 S232 S247 S262 S277 S292 S307 S322 S337 S352 S367 S382 S397 S412 S427 S442 S457 S472 S487">
    <cfRule type="expression" dxfId="17224" priority="292">
      <formula>ISTEXT(R52)</formula>
    </cfRule>
  </conditionalFormatting>
  <conditionalFormatting sqref="S52 S67 S82 S97 S112 S127 S142 S157 S172 S187 S202 S217 S232 S247 S262 S277 S292 S307 S322 S337 S352 S367 S382 S397 S412 S427 S442 S457 S472 S487">
    <cfRule type="expression" dxfId="17223"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222"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221"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220"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219"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218"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217"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216"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215"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214" priority="302">
      <formula>ISTEXT(Н7)</formula>
    </cfRule>
  </conditionalFormatting>
  <conditionalFormatting sqref="X52 X67 X82 X97 X112 X127 X142 X157 X172 X187 X202 X217 X232 X247 X262 X277 X292 X307 X322 X337 X352 X367 X382 X397 X412 X427 X442 X457 X472 X487">
    <cfRule type="expression" dxfId="17213" priority="303">
      <formula>ISTEXT(W52)</formula>
    </cfRule>
  </conditionalFormatting>
  <conditionalFormatting sqref="X52 X67 X82 X97 X112 X127 X142 X157 X172 X187 X202 X217 X232 X247 X262 X277 X292 X307 X322 X337 X352 X367 X382 X397 X412 X427 X442 X457 X472 X487">
    <cfRule type="expression" dxfId="17212"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211"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210"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E160:E172 F172:J184 O172:O184 T172:T184 Y172:Y184 F187:J199 O187:O199 T187:T199 Y187:Y199 F202:J214 O202:O214 T202:T214 Y202:Y214 F217:J229 O217:O229 T217:T229 Y217:Y229 F232:J244 O232:O244 T232:T244 Y232:Y244 F247:J259 O247:O259 T247:T259 Y247:Y259 E253:E265 F262:J274 O262:O274 T262:T274 Y262:Y274 F277:J289 O277:O289 T277:T289 Y277:Y289 F292:J304 O292:O304 T292:T304 Y292:Y304 F307:J319 O307:O319 T307:T319 Y307:Y319 F322:J334 O322:O334 T322:T334 Y322:Y334 F337:J349 O337:O349 T337:T349 Y337:Y349 E346:E358 F352:J364 O352:O364 T352:T364 Y352:Y364 F367:J379 O367:O379 T367:T379 Y367:Y379 F382:J394 O382:O394 T382:T394 Y382:Y394 F397:J409 O397:O409 T397:T409 Y397:Y409 F412:J424 O412:O424 T412:T424 Y412:Y424 F427:J439 O427:O439 T427:T439 Y427:Y439 E439:E451 F442:J454 O442:O454 T442:T454 Y442:Y454 F457:J469 O457:O469 T457:T469 Y457:Y469 F472:J484 O472:O484 T472:T484 Y472:Y484 F487:J499 O487:O499 T487:T499 Y487:Y499">
    <cfRule type="expression" dxfId="17209"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208"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207"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206"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205"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204"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203" priority="313">
      <formula>ISTEXT(Н7)</formula>
    </cfRule>
  </conditionalFormatting>
  <conditionalFormatting sqref="I67 I82 I97 I112 I127 I142 I157 I172 I187 I202 I217 I232 I247 I262 I277 I292 I307 I322 I337 I352 I367 I382 I397 I412 I427 I442 I457 I472 I487">
    <cfRule type="expression" dxfId="17202" priority="314">
      <formula>ISTEXT(H67)</formula>
    </cfRule>
  </conditionalFormatting>
  <conditionalFormatting sqref="I67 I82 I97 I112 I127 I142 I157 I172 I187 I202 I217 I232 I247 I262 I277 I292 I307 I322 I337 I352 I367 I382 I397 I412 I427 I442 I457 I472 I487">
    <cfRule type="expression" dxfId="17201"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200"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199" priority="317">
      <formula>ISTEXT(J68)</formula>
    </cfRule>
  </conditionalFormatting>
  <conditionalFormatting sqref="E67:E78 E160:E171 E253:E264 E346:E357 E439:E450">
    <cfRule type="cellIs" dxfId="17198"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197"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196"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195"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194"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193"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192"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191" priority="325">
      <formula>ISTEXT(Н7)</formula>
    </cfRule>
  </conditionalFormatting>
  <conditionalFormatting sqref="N67 N82 N97 N112 N127 N142 N157 N172 N187 N202 N217 N232 N247 N262 N277 N292 N307 N322 N337 N352 N367 N382 N397 N412 N427 N442 N457 N472 N487">
    <cfRule type="expression" dxfId="17190" priority="326">
      <formula>ISTEXT(M67)</formula>
    </cfRule>
  </conditionalFormatting>
  <conditionalFormatting sqref="N67 N82 N97 N112 N127 N142 N157 N172 N187 N202 N217 N232 N247 N262 N277 N292 N307 N322 N337 N352 N367 N382 N397 N412 N427 N442 N457 N472 N487">
    <cfRule type="expression" dxfId="17189"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188"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187"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186"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185"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184"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183"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182"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181"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180" priority="336">
      <formula>ISTEXT(Н7)</formula>
    </cfRule>
  </conditionalFormatting>
  <conditionalFormatting sqref="S67 S82 S97 S112 S127 S142 S157 S172 S187 S202 S217 S232 S247 S262 S277 S292 S307 S322 S337 S352 S367 S382 S397 S412 S427 S442 S457 S472 S487">
    <cfRule type="expression" dxfId="17179" priority="337">
      <formula>ISTEXT(R67)</formula>
    </cfRule>
  </conditionalFormatting>
  <conditionalFormatting sqref="S67 S82 S97 S112 S127 S142 S157 S172 S187 S202 S217 S232 S247 S262 S277 S292 S307 S322 S337 S352 S367 S382 S397 S412 S427 S442 S457 S472 S487">
    <cfRule type="expression" dxfId="17178"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177"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176"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175"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174"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173"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172"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171"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170"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169" priority="347">
      <formula>ISTEXT(Н7)</formula>
    </cfRule>
  </conditionalFormatting>
  <conditionalFormatting sqref="X67 X82 X97 X112 X127 X142 X157 X172 X187 X202 X217 X232 X247 X262 X277 X292 X307 X322 X337 X352 X367 X382 X397 X412 X427 X442 X457 X472 X487">
    <cfRule type="expression" dxfId="17168" priority="348">
      <formula>ISTEXT(W67)</formula>
    </cfRule>
  </conditionalFormatting>
  <conditionalFormatting sqref="X67 X82 X97 X112 X127 X142 X157 X172 X187 X202 X217 X232 X247 X262 X277 X292 X307 X322 X337 X352 X367 X382 X397 X412 X427 X442 X457 X472 X487">
    <cfRule type="expression" dxfId="17167"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166"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165"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E175:E187 F187:J199 O187:O199 T187:T199 Y187:Y199 F202:J214 O202:O214 T202:T214 Y202:Y214 F217:J229 O217:O229 T217:T229 Y217:Y229 F232:J244 O232:O244 T232:T244 Y232:Y244 F247:J259 O247:O259 T247:T259 Y247:Y259 F262:J274 O262:O274 T262:T274 Y262:Y274 E268:E280 F277:J289 O277:O289 T277:T289 Y277:Y289 F292:J304 O292:O304 T292:T304 Y292:Y304 F307:J319 O307:O319 T307:T319 Y307:Y319 F322:J334 O322:O334 T322:T334 Y322:Y334 F337:J349 O337:O349 T337:T349 Y337:Y349 F352:J364 O352:O364 T352:T364 Y352:Y364 E361:E373 F367:J379 O367:O379 T367:T379 Y367:Y379 F382:J394 O382:O394 T382:T394 Y382:Y394 F397:J409 O397:O409 T397:T409 Y397:Y409 F412:J424 O412:O424 T412:T424 Y412:Y424 F427:J439 O427:O439 T427:T439 Y427:Y439 F442:J454 O442:O454 T442:T454 Y442:Y454 E454:E466 F457:J469 O457:O469 T457:T469 Y457:Y469 F472:J484 O472:O484 T472:T484 Y472:Y484 F487:J499 O487:O499 T487:T499 Y487:Y499">
    <cfRule type="expression" dxfId="17164"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7163"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7162"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7161"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7160"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7159"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7158" priority="358">
      <formula>ISTEXT(Н7)</formula>
    </cfRule>
  </conditionalFormatting>
  <conditionalFormatting sqref="I82 I97 I112 I127 I142 I157 I172 I187 I202 I217 I232 I247 I262 I277 I292 I307 I322 I337 I352 I367 I382 I397 I412 I427 I442 I457 I472 I487">
    <cfRule type="expression" dxfId="17157" priority="359">
      <formula>ISTEXT(H82)</formula>
    </cfRule>
  </conditionalFormatting>
  <conditionalFormatting sqref="I82 I97 I112 I127 I142 I157 I172 I187 I202 I217 I232 I247 I262 I277 I292 I307 I322 I337 I352 I367 I382 I397 I412 I427 I442 I457 I472 I487">
    <cfRule type="expression" dxfId="17156"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7155"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7154" priority="362">
      <formula>ISTEXT(J83)</formula>
    </cfRule>
  </conditionalFormatting>
  <conditionalFormatting sqref="E82:E93 E175:E186 E268:E279 E361:E372 E454:E465">
    <cfRule type="cellIs" dxfId="17153"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7152"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7151"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7150"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7149"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7148"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7147"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7146" priority="370">
      <formula>ISTEXT(Н7)</formula>
    </cfRule>
  </conditionalFormatting>
  <conditionalFormatting sqref="N82 N97 N112 N127 N142 N157 N172 N187 N202 N217 N232 N247 N262 N277 N292 N307 N322 N337 N352 N367 N382 N397 N412 N427 N442 N457 N472 N487">
    <cfRule type="expression" dxfId="17145" priority="371">
      <formula>ISTEXT(M82)</formula>
    </cfRule>
  </conditionalFormatting>
  <conditionalFormatting sqref="N82 N97 N112 N127 N142 N157 N172 N187 N202 N217 N232 N247 N262 N277 N292 N307 N322 N337 N352 N367 N382 N397 N412 N427 N442 N457 N472 N487">
    <cfRule type="expression" dxfId="17144"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7143"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7142"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7141"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7140"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7139"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7138"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7137"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7136"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7135" priority="381">
      <formula>ISTEXT(Н7)</formula>
    </cfRule>
  </conditionalFormatting>
  <conditionalFormatting sqref="S82 S97 S112 S127 S142 S157 S172 S187 S202 S217 S232 S247 S262 S277 S292 S307 S322 S337 S352 S367 S382 S397 S412 S427 S442 S457 S472 S487">
    <cfRule type="expression" dxfId="17134" priority="382">
      <formula>ISTEXT(R82)</formula>
    </cfRule>
  </conditionalFormatting>
  <conditionalFormatting sqref="S82 S97 S112 S127 S142 S157 S172 S187 S202 S217 S232 S247 S262 S277 S292 S307 S322 S337 S352 S367 S382 S397 S412 S427 S442 S457 S472 S487">
    <cfRule type="expression" dxfId="17133"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7132"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7131"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7130"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7129"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7128"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7127"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7126"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7125"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7124" priority="392">
      <formula>ISTEXT(Н7)</formula>
    </cfRule>
  </conditionalFormatting>
  <conditionalFormatting sqref="X82 X97 X112 X127 X142 X157 X172 X187 X202 X217 X232 X247 X262 X277 X292 X307 X322 X337 X352 X367 X382 X397 X412 X427 X442 X457 X472 X487">
    <cfRule type="expression" dxfId="17123" priority="393">
      <formula>ISTEXT(W82)</formula>
    </cfRule>
  </conditionalFormatting>
  <conditionalFormatting sqref="X82 X97 X112 X127 X142 X157 X172 X187 X202 X217 X232 X247 X262 X277 X292 X307 X322 X337 X352 X367 X382 X397 X412 X427 X442 X457 X472 X487">
    <cfRule type="expression" dxfId="17122"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7121"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7120"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E190:E192 F202:J214 O202:O214 T202:T214 Y202:Y214 F217:J229 O217:O229 T217:T229 Y217:Y229 F232:J244 O232:O244 T232:T244 Y232:Y244 F247:J259 O247:O259 T247:T259 Y247:Y259 F262:J274 O262:O274 T262:T274 Y262:Y274 F277:J289 O277:O289 T277:T289 Y277:Y289 E283:E285 F292:J304 O292:O304 T292:T304 Y292:Y304 F307:J319 O307:O319 T307:T319 Y307:Y319 F322:J334 O322:O334 T322:T334 Y322:Y334 F337:J349 O337:O349 T337:T349 Y337:Y349 F352:J364 O352:O364 T352:T364 Y352:Y364 F367:J379 O367:O379 T367:T379 Y367:Y379 E376:E378 F382:J394 O382:O394 T382:T394 Y382:Y394 F397:J409 O397:O409 T397:T409 Y397:Y409 F412:J424 O412:O424 T412:T424 Y412:Y424 F427:J439 O427:O439 T427:T439 Y427:Y439 F442:J454 O442:O454 T442:T454 Y442:Y454 F457:J469 O457:O469 T457:T469 Y457:Y469 E469:E471 F472:J484 O472:O484 T472:T484 Y472:Y484 F487:J499 O487:O499 T487:T499 Y487:Y499 E501">
    <cfRule type="expression" dxfId="17119"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7118"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7117"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7116"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7115"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7114"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7113" priority="403">
      <formula>ISTEXT(Н7)</formula>
    </cfRule>
  </conditionalFormatting>
  <conditionalFormatting sqref="I97 I112 I127 I142 I157 I172 I187 I202 I217 I232 I247 I262 I277 I292 I307 I322 I337 I352 I367 I382 I397 I412 I427 I442 I457 I472 I487">
    <cfRule type="expression" dxfId="17112" priority="404">
      <formula>ISTEXT(H97)</formula>
    </cfRule>
  </conditionalFormatting>
  <conditionalFormatting sqref="I97 I112 I127 I142 I157 I172 I187 I202 I217 I232 I247 I262 I277 I292 I307 I322 I337 I352 I367 I382 I397 I412 I427 I442 I457 I472 I487">
    <cfRule type="expression" dxfId="17111"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7110"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7109" priority="407">
      <formula>ISTEXT(J98)</formula>
    </cfRule>
  </conditionalFormatting>
  <conditionalFormatting sqref="E97:E108 E190:E192 E283:E285 E376:E378 E469:E471 E501">
    <cfRule type="cellIs" dxfId="17108"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7107"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7106"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7105"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7104"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7103"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7102"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7101" priority="415">
      <formula>ISTEXT(Н7)</formula>
    </cfRule>
  </conditionalFormatting>
  <conditionalFormatting sqref="N97 N112 N127 N142 N157 N172 N187 N202 N217 N232 N247 N262 N277 N292 N307 N322 N337 N352 N367 N382 N397 N412 N427 N442 N457 N472 N487">
    <cfRule type="expression" dxfId="17100" priority="416">
      <formula>ISTEXT(M97)</formula>
    </cfRule>
  </conditionalFormatting>
  <conditionalFormatting sqref="N97 N112 N127 N142 N157 N172 N187 N202 N217 N232 N247 N262 N277 N292 N307 N322 N337 N352 N367 N382 N397 N412 N427 N442 N457 N472 N487">
    <cfRule type="expression" dxfId="17099"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7098"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7097"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7096"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7095"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7094"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7093"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7092"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7091"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7090" priority="426">
      <formula>ISTEXT(Н7)</formula>
    </cfRule>
  </conditionalFormatting>
  <conditionalFormatting sqref="S97 S112 S127 S142 S157 S172 S187 S202 S217 S232 S247 S262 S277 S292 S307 S322 S337 S352 S367 S382 S397 S412 S427 S442 S457 S472 S487">
    <cfRule type="expression" dxfId="17089" priority="427">
      <formula>ISTEXT(R97)</formula>
    </cfRule>
  </conditionalFormatting>
  <conditionalFormatting sqref="S97 S112 S127 S142 S157 S172 S187 S202 S217 S232 S247 S262 S277 S292 S307 S322 S337 S352 S367 S382 S397 S412 S427 S442 S457 S472 S487">
    <cfRule type="expression" dxfId="17088"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7087"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7086"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7085"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7084"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7083"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7082"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7081"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7080"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7079" priority="437">
      <formula>ISTEXT(Н7)</formula>
    </cfRule>
  </conditionalFormatting>
  <conditionalFormatting sqref="X97 X112 X127 X142 X157 X172 X187 X202 X217 X232 X247 X262 X277 X292 X307 X322 X337 X352 X367 X382 X397 X412 X427 X442 X457 X472 X487">
    <cfRule type="expression" dxfId="17078" priority="438">
      <formula>ISTEXT(W97)</formula>
    </cfRule>
  </conditionalFormatting>
  <conditionalFormatting sqref="X97 X112 X127 X142 X157 X172 X187 X202 X217 X232 X247 X262 X277 X292 X307 X322 X337 X352 X367 X382 X397 X412 X427 X442 X457 X472 X487">
    <cfRule type="expression" dxfId="17077"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7076"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7075"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074"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7073"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7072"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7071"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7070"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7069"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7068" priority="448">
      <formula>ISTEXT(Н7)</formula>
    </cfRule>
  </conditionalFormatting>
  <conditionalFormatting sqref="I112 I127 I142 I157 I172 I187 I202 I217 I232 I247 I262 I277 I292 I307 I322 I337 I352 I367 I382 I397 I412 I427 I442 I457 I472 I487">
    <cfRule type="expression" dxfId="17067" priority="449">
      <formula>ISTEXT(H112)</formula>
    </cfRule>
  </conditionalFormatting>
  <conditionalFormatting sqref="I112 I127 I142 I157 I172 I187 I202 I217 I232 I247 I262 I277 I292 I307 I322 I337 I352 I367 I382 I397 I412 I427 I442 I457 I472 I487">
    <cfRule type="expression" dxfId="17066"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7065"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7064" priority="452">
      <formula>ISTEXT(J113)</formula>
    </cfRule>
  </conditionalFormatting>
  <conditionalFormatting sqref="E112:E123">
    <cfRule type="cellIs" dxfId="17063"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7062"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7061"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7060"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7059"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7058"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7057"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7056" priority="460">
      <formula>ISTEXT(Н7)</formula>
    </cfRule>
  </conditionalFormatting>
  <conditionalFormatting sqref="N112 N127 N142 N157 N172 N187 N202 N217 N232 N247 N262 N277 N292 N307 N322 N337 N352 N367 N382 N397 N412 N427 N442 N457 N472 N487">
    <cfRule type="expression" dxfId="17055" priority="461">
      <formula>ISTEXT(M112)</formula>
    </cfRule>
  </conditionalFormatting>
  <conditionalFormatting sqref="N112 N127 N142 N157 N172 N187 N202 N217 N232 N247 N262 N277 N292 N307 N322 N337 N352 N367 N382 N397 N412 N427 N442 N457 N472 N487">
    <cfRule type="expression" dxfId="17054"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7053"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7052"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7051"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7050"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7049"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7048"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7047"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7046"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7045" priority="471">
      <formula>ISTEXT(Н7)</formula>
    </cfRule>
  </conditionalFormatting>
  <conditionalFormatting sqref="S112 S127 S142 S157 S172 S187 S202 S217 S232 S247 S262 S277 S292 S307 S322 S337 S352 S367 S382 S397 S412 S427 S442 S457 S472 S487">
    <cfRule type="expression" dxfId="17044" priority="472">
      <formula>ISTEXT(R112)</formula>
    </cfRule>
  </conditionalFormatting>
  <conditionalFormatting sqref="S112 S127 S142 S157 S172 S187 S202 S217 S232 S247 S262 S277 S292 S307 S322 S337 S352 S367 S382 S397 S412 S427 S442 S457 S472 S487">
    <cfRule type="expression" dxfId="17043"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7042"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7041"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7040"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7039"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7038"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7037"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7036"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7035"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7034" priority="482">
      <formula>ISTEXT(Н7)</formula>
    </cfRule>
  </conditionalFormatting>
  <conditionalFormatting sqref="X112 X127 X142 X157 X172 X187 X202 X217 X232 X247 X262 X277 X292 X307 X322 X337 X352 X367 X382 X397 X412 X427 X442 X457 X472 X487">
    <cfRule type="expression" dxfId="17033" priority="483">
      <formula>ISTEXT(W112)</formula>
    </cfRule>
  </conditionalFormatting>
  <conditionalFormatting sqref="X112 X127 X142 X157 X172 X187 X202 X217 X232 X247 X262 X277 X292 X307 X322 X337 X352 X367 X382 X397 X412 X427 X442 X457 X472 X487">
    <cfRule type="expression" dxfId="17032"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7031"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7030"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029"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7028"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7027"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7026"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7025"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7024"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7023" priority="493">
      <formula>ISTEXT(Н7)</formula>
    </cfRule>
  </conditionalFormatting>
  <conditionalFormatting sqref="I127 I142 I157 I172 I187 I202 I217 I232 I247 I262 I277 I292 I307 I322 I337 I352 I367 I382 I397 I412 I427 I442 I457 I472 I487">
    <cfRule type="expression" dxfId="17022" priority="494">
      <formula>ISTEXT(H127)</formula>
    </cfRule>
  </conditionalFormatting>
  <conditionalFormatting sqref="I127 I142 I157 I172 I187 I202 I217 I232 I247 I262 I277 I292 I307 I322 I337 I352 I367 I382 I397 I412 I427 I442 I457 I472 I487">
    <cfRule type="expression" dxfId="17021"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7020"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7019" priority="497">
      <formula>ISTEXT(J128)</formula>
    </cfRule>
  </conditionalFormatting>
  <conditionalFormatting sqref="E127:E138">
    <cfRule type="cellIs" dxfId="17018"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7017"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7016"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7015"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7014"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7013"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7012"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7011" priority="505">
      <formula>ISTEXT(Н7)</formula>
    </cfRule>
  </conditionalFormatting>
  <conditionalFormatting sqref="N127 N142 N157 N172 N187 N202 N217 N232 N247 N262 N277 N292 N307 N322 N337 N352 N367 N382 N397 N412 N427 N442 N457 N472 N487">
    <cfRule type="expression" dxfId="17010" priority="506">
      <formula>ISTEXT(M127)</formula>
    </cfRule>
  </conditionalFormatting>
  <conditionalFormatting sqref="N127 N142 N157 N172 N187 N202 N217 N232 N247 N262 N277 N292 N307 N322 N337 N352 N367 N382 N397 N412 N427 N442 N457 N472 N487">
    <cfRule type="expression" dxfId="17009"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7008"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7007"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7006"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7005"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7004"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7003"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7002"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7001"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7000" priority="516">
      <formula>ISTEXT(Н7)</formula>
    </cfRule>
  </conditionalFormatting>
  <conditionalFormatting sqref="S127 S142 S157 S172 S187 S202 S217 S232 S247 S262 S277 S292 S307 S322 S337 S352 S367 S382 S397 S412 S427 S442 S457 S472 S487">
    <cfRule type="expression" dxfId="16999" priority="517">
      <formula>ISTEXT(R127)</formula>
    </cfRule>
  </conditionalFormatting>
  <conditionalFormatting sqref="S127 S142 S157 S172 S187 S202 S217 S232 S247 S262 S277 S292 S307 S322 S337 S352 S367 S382 S397 S412 S427 S442 S457 S472 S487">
    <cfRule type="expression" dxfId="16998"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6997"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6996"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6995"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6994"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6993"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6992"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6991"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6990"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6989" priority="527">
      <formula>ISTEXT(Н7)</formula>
    </cfRule>
  </conditionalFormatting>
  <conditionalFormatting sqref="X127 X142 X157 X172 X187 X202 X217 X232 X247 X262 X277 X292 X307 X322 X337 X352 X367 X382 X397 X412 X427 X442 X457 X472 X487">
    <cfRule type="expression" dxfId="16988" priority="528">
      <formula>ISTEXT(W127)</formula>
    </cfRule>
  </conditionalFormatting>
  <conditionalFormatting sqref="X127 X142 X157 X172 X187 X202 X217 X232 X247 X262 X277 X292 X307 X322 X337 X352 X367 X382 X397 X412 X427 X442 X457 X472 X487">
    <cfRule type="expression" dxfId="16987"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6986"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6985"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984"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6983"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6982"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6981"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6980"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6979"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6978" priority="538">
      <formula>ISTEXT(Н7)</formula>
    </cfRule>
  </conditionalFormatting>
  <conditionalFormatting sqref="I142 I157 I172 I187 I202 I217 I232 I247 I262 I277 I292 I307 I322 I337 I352 I367 I382 I397 I412 I427 I442 I457 I472 I487">
    <cfRule type="expression" dxfId="16977" priority="539">
      <formula>ISTEXT(H142)</formula>
    </cfRule>
  </conditionalFormatting>
  <conditionalFormatting sqref="I142 I157 I172 I187 I202 I217 I232 I247 I262 I277 I292 I307 I322 I337 I352 I367 I382 I397 I412 I427 I442 I457 I472 I487">
    <cfRule type="expression" dxfId="16976"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6975"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6974" priority="542">
      <formula>ISTEXT(J143)</formula>
    </cfRule>
  </conditionalFormatting>
  <conditionalFormatting sqref="E142:E153">
    <cfRule type="cellIs" dxfId="16973"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6972"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6971"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6970"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6969"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6968"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6967"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6966" priority="550">
      <formula>ISTEXT(Н7)</formula>
    </cfRule>
  </conditionalFormatting>
  <conditionalFormatting sqref="N142 N157 N172 N187 N202 N217 N232 N247 N262 N277 N292 N307 N322 N337 N352 N367 N382 N397 N412 N427 N442 N457 N472 N487">
    <cfRule type="expression" dxfId="16965" priority="551">
      <formula>ISTEXT(M142)</formula>
    </cfRule>
  </conditionalFormatting>
  <conditionalFormatting sqref="N142 N157 N172 N187 N202 N217 N232 N247 N262 N277 N292 N307 N322 N337 N352 N367 N382 N397 N412 N427 N442 N457 N472 N487">
    <cfRule type="expression" dxfId="16964"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6963"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6962"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6961"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6960"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6959"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6958"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6957"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6956"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6955" priority="561">
      <formula>ISTEXT(Н7)</formula>
    </cfRule>
  </conditionalFormatting>
  <conditionalFormatting sqref="S142 S157 S172 S187 S202 S217 S232 S247 S262 S277 S292 S307 S322 S337 S352 S367 S382 S397 S412 S427 S442 S457 S472 S487">
    <cfRule type="expression" dxfId="16954" priority="562">
      <formula>ISTEXT(R142)</formula>
    </cfRule>
  </conditionalFormatting>
  <conditionalFormatting sqref="S142 S157 S172 S187 S202 S217 S232 S247 S262 S277 S292 S307 S322 S337 S352 S367 S382 S397 S412 S427 S442 S457 S472 S487">
    <cfRule type="expression" dxfId="16953"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6952"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6951"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6950"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6949"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6948"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6947"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6946"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6945"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6944" priority="572">
      <formula>ISTEXT(Н7)</formula>
    </cfRule>
  </conditionalFormatting>
  <conditionalFormatting sqref="X142 X157 X172 X187 X202 X217 X232 X247 X262 X277 X292 X307 X322 X337 X352 X367 X382 X397 X412 X427 X442 X457 X472 X487">
    <cfRule type="expression" dxfId="16943" priority="573">
      <formula>ISTEXT(W142)</formula>
    </cfRule>
  </conditionalFormatting>
  <conditionalFormatting sqref="X142 X157 X172 X187 X202 X217 X232 X247 X262 X277 X292 X307 X322 X337 X352 X367 X382 X397 X412 X427 X442 X457 X472 X487">
    <cfRule type="expression" dxfId="16942"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6941"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6940"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939"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6938"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6937"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6936"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6935"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6934"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6933" priority="583">
      <formula>ISTEXT(Н7)</formula>
    </cfRule>
  </conditionalFormatting>
  <conditionalFormatting sqref="I157 I172 I187 I202 I217 I232 I247 I262 I277 I292 I307 I322 I337 I352 I367 I382 I397 I412 I427 I442 I457 I472 I487">
    <cfRule type="expression" dxfId="16932" priority="584">
      <formula>ISTEXT(H157)</formula>
    </cfRule>
  </conditionalFormatting>
  <conditionalFormatting sqref="I157 I172 I187 I202 I217 I232 I247 I262 I277 I292 I307 I322 I337 I352 I367 I382 I397 I412 I427 I442 I457 I472 I487">
    <cfRule type="expression" dxfId="16931"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6930"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6929" priority="587">
      <formula>ISTEXT(J158)</formula>
    </cfRule>
  </conditionalFormatting>
  <conditionalFormatting sqref="E157:E168">
    <cfRule type="cellIs" dxfId="16928"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6927"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6926"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6925"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6924"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6923"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6922"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6921" priority="595">
      <formula>ISTEXT(Н7)</formula>
    </cfRule>
  </conditionalFormatting>
  <conditionalFormatting sqref="N157 N172 N187 N202 N217 N232 N247 N262 N277 N292 N307 N322 N337 N352 N367 N382 N397 N412 N427 N442 N457 N472 N487">
    <cfRule type="expression" dxfId="16920" priority="596">
      <formula>ISTEXT(M157)</formula>
    </cfRule>
  </conditionalFormatting>
  <conditionalFormatting sqref="N157 N172 N187 N202 N217 N232 N247 N262 N277 N292 N307 N322 N337 N352 N367 N382 N397 N412 N427 N442 N457 N472 N487">
    <cfRule type="expression" dxfId="16919"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6918"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6917"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6916"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6915"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6914"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6913"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6912"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6911"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6910" priority="606">
      <formula>ISTEXT(Н7)</formula>
    </cfRule>
  </conditionalFormatting>
  <conditionalFormatting sqref="S157 S172 S187 S202 S217 S232 S247 S262 S277 S292 S307 S322 S337 S352 S367 S382 S397 S412 S427 S442 S457 S472 S487">
    <cfRule type="expression" dxfId="16909" priority="607">
      <formula>ISTEXT(R157)</formula>
    </cfRule>
  </conditionalFormatting>
  <conditionalFormatting sqref="S157 S172 S187 S202 S217 S232 S247 S262 S277 S292 S307 S322 S337 S352 S367 S382 S397 S412 S427 S442 S457 S472 S487">
    <cfRule type="expression" dxfId="16908"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6907"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6906"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6905"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6904"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6903"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6902"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6901"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6900"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6899" priority="617">
      <formula>ISTEXT(Н7)</formula>
    </cfRule>
  </conditionalFormatting>
  <conditionalFormatting sqref="X157 X172 X187 X202 X217 X232 X247 X262 X277 X292 X307 X322 X337 X352 X367 X382 X397 X412 X427 X442 X457 X472 X487">
    <cfRule type="expression" dxfId="16898" priority="618">
      <formula>ISTEXT(W157)</formula>
    </cfRule>
  </conditionalFormatting>
  <conditionalFormatting sqref="X157 X172 X187 X202 X217 X232 X247 X262 X277 X292 X307 X322 X337 X352 X367 X382 X397 X412 X427 X442 X457 X472 X487">
    <cfRule type="expression" dxfId="16897"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6896"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6895"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894"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6893"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6892"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6891"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6890"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6889"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6888" priority="628">
      <formula>ISTEXT(Н7)</formula>
    </cfRule>
  </conditionalFormatting>
  <conditionalFormatting sqref="I172 I187 I202 I217 I232 I247 I262 I277 I292 I307 I322 I337 I352 I367 I382 I397 I412 I427 I442 I457 I472 I487">
    <cfRule type="expression" dxfId="16887" priority="629">
      <formula>ISTEXT(H172)</formula>
    </cfRule>
  </conditionalFormatting>
  <conditionalFormatting sqref="I172 I187 I202 I217 I232 I247 I262 I277 I292 I307 I322 I337 I352 I367 I382 I397 I412 I427 I442 I457 I472 I487">
    <cfRule type="expression" dxfId="16886"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6885"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6884" priority="632">
      <formula>ISTEXT(J173)</formula>
    </cfRule>
  </conditionalFormatting>
  <conditionalFormatting sqref="E172:E183">
    <cfRule type="cellIs" dxfId="16883"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6882"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6881"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6880"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6879"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6878"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6877"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6876" priority="640">
      <formula>ISTEXT(Н7)</formula>
    </cfRule>
  </conditionalFormatting>
  <conditionalFormatting sqref="N172 N187 N202 N217 N232 N247 N262 N277 N292 N307 N322 N337 N352 N367 N382 N397 N412 N427 N442 N457 N472 N487">
    <cfRule type="expression" dxfId="16875" priority="641">
      <formula>ISTEXT(M172)</formula>
    </cfRule>
  </conditionalFormatting>
  <conditionalFormatting sqref="N172 N187 N202 N217 N232 N247 N262 N277 N292 N307 N322 N337 N352 N367 N382 N397 N412 N427 N442 N457 N472 N487">
    <cfRule type="expression" dxfId="16874"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6873"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6872"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6871"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6870"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6869"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6868"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6867"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6866"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6865" priority="651">
      <formula>ISTEXT(Н7)</formula>
    </cfRule>
  </conditionalFormatting>
  <conditionalFormatting sqref="S172 S187 S202 S217 S232 S247 S262 S277 S292 S307 S322 S337 S352 S367 S382 S397 S412 S427 S442 S457 S472 S487">
    <cfRule type="expression" dxfId="16864" priority="652">
      <formula>ISTEXT(R172)</formula>
    </cfRule>
  </conditionalFormatting>
  <conditionalFormatting sqref="S172 S187 S202 S217 S232 S247 S262 S277 S292 S307 S322 S337 S352 S367 S382 S397 S412 S427 S442 S457 S472 S487">
    <cfRule type="expression" dxfId="16863"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6862"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6861"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6860"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6859"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6858"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6857"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6856"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6855"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6854" priority="662">
      <formula>ISTEXT(Н7)</formula>
    </cfRule>
  </conditionalFormatting>
  <conditionalFormatting sqref="X172 X187 X202 X217 X232 X247 X262 X277 X292 X307 X322 X337 X352 X367 X382 X397 X412 X427 X442 X457 X472 X487">
    <cfRule type="expression" dxfId="16853" priority="663">
      <formula>ISTEXT(W172)</formula>
    </cfRule>
  </conditionalFormatting>
  <conditionalFormatting sqref="X172 X187 X202 X217 X232 X247 X262 X277 X292 X307 X322 X337 X352 X367 X382 X397 X412 X427 X442 X457 X472 X487">
    <cfRule type="expression" dxfId="16852"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6851"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6850"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849"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6848"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6847"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6846"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6845"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6844"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6843" priority="673">
      <formula>ISTEXT(Н7)</formula>
    </cfRule>
  </conditionalFormatting>
  <conditionalFormatting sqref="I187 I202 I217 I232 I247 I262 I277 I292 I307 I322 I337 I352 I367 I382 I397 I412 I427 I442 I457 I472 I487">
    <cfRule type="expression" dxfId="16842" priority="674">
      <formula>ISTEXT(H187)</formula>
    </cfRule>
  </conditionalFormatting>
  <conditionalFormatting sqref="I187 I202 I217 I232 I247 I262 I277 I292 I307 I322 I337 I352 I367 I382 I397 I412 I427 I442 I457 I472 I487">
    <cfRule type="expression" dxfId="16841"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6840"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6839" priority="677">
      <formula>ISTEXT(J188)</formula>
    </cfRule>
  </conditionalFormatting>
  <conditionalFormatting sqref="E187:E198">
    <cfRule type="cellIs" dxfId="16838"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6837"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6836"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6835"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6834"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6833"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6832"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6831" priority="685">
      <formula>ISTEXT(Н7)</formula>
    </cfRule>
  </conditionalFormatting>
  <conditionalFormatting sqref="N187 N202 N217 N232 N247 N262 N277 N292 N307 N322 N337 N352 N367 N382 N397 N412 N427 N442 N457 N472 N487">
    <cfRule type="expression" dxfId="16830" priority="686">
      <formula>ISTEXT(M187)</formula>
    </cfRule>
  </conditionalFormatting>
  <conditionalFormatting sqref="N187 N202 N217 N232 N247 N262 N277 N292 N307 N322 N337 N352 N367 N382 N397 N412 N427 N442 N457 N472 N487">
    <cfRule type="expression" dxfId="16829"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6828"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6827"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6826"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6825"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6824"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6823"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6822"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6821"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6820" priority="696">
      <formula>ISTEXT(Н7)</formula>
    </cfRule>
  </conditionalFormatting>
  <conditionalFormatting sqref="S187 S202 S217 S232 S247 S262 S277 S292 S307 S322 S337 S352 S367 S382 S397 S412 S427 S442 S457 S472 S487">
    <cfRule type="expression" dxfId="16819" priority="697">
      <formula>ISTEXT(R187)</formula>
    </cfRule>
  </conditionalFormatting>
  <conditionalFormatting sqref="S187 S202 S217 S232 S247 S262 S277 S292 S307 S322 S337 S352 S367 S382 S397 S412 S427 S442 S457 S472 S487">
    <cfRule type="expression" dxfId="16818"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6817"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6816"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6815"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6814"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6813"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6812"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6811"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6810"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6809" priority="707">
      <formula>ISTEXT(Н7)</formula>
    </cfRule>
  </conditionalFormatting>
  <conditionalFormatting sqref="X187 X202 X217 X232 X247 X262 X277 X292 X307 X322 X337 X352 X367 X382 X397 X412 X427 X442 X457 X472 X487">
    <cfRule type="expression" dxfId="16808" priority="708">
      <formula>ISTEXT(W187)</formula>
    </cfRule>
  </conditionalFormatting>
  <conditionalFormatting sqref="X187 X202 X217 X232 X247 X262 X277 X292 X307 X322 X337 X352 X367 X382 X397 X412 X427 X442 X457 X472 X487">
    <cfRule type="expression" dxfId="16807"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6806"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6805"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804"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6803"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6802"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6801"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6800"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6799"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6798" priority="718">
      <formula>ISTEXT(Н7)</formula>
    </cfRule>
  </conditionalFormatting>
  <conditionalFormatting sqref="I202 I217 I232 I247 I262 I277 I292 I307 I322 I337 I352 I367 I382 I397 I412 I427 I442 I457 I472 I487">
    <cfRule type="expression" dxfId="16797" priority="719">
      <formula>ISTEXT(H202)</formula>
    </cfRule>
  </conditionalFormatting>
  <conditionalFormatting sqref="I202 I217 I232 I247 I262 I277 I292 I307 I322 I337 I352 I367 I382 I397 I412 I427 I442 I457 I472 I487">
    <cfRule type="expression" dxfId="16796"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6795"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6794" priority="722">
      <formula>ISTEXT(J203)</formula>
    </cfRule>
  </conditionalFormatting>
  <conditionalFormatting sqref="E202:E213">
    <cfRule type="cellIs" dxfId="16793"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6792"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6791"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6790"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6789"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6788"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6787"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6786" priority="730">
      <formula>ISTEXT(Н7)</formula>
    </cfRule>
  </conditionalFormatting>
  <conditionalFormatting sqref="N202 N217 N232 N247 N262 N277 N292 N307 N322 N337 N352 N367 N382 N397 N412 N427 N442 N457 N472 N487">
    <cfRule type="expression" dxfId="16785" priority="731">
      <formula>ISTEXT(M202)</formula>
    </cfRule>
  </conditionalFormatting>
  <conditionalFormatting sqref="N202 N217 N232 N247 N262 N277 N292 N307 N322 N337 N352 N367 N382 N397 N412 N427 N442 N457 N472 N487">
    <cfRule type="expression" dxfId="16784"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6783"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6782"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6781"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6780"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6779"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6778"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6777"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6776"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6775" priority="741">
      <formula>ISTEXT(Н7)</formula>
    </cfRule>
  </conditionalFormatting>
  <conditionalFormatting sqref="S202 S217 S232 S247 S262 S277 S292 S307 S322 S337 S352 S367 S382 S397 S412 S427 S442 S457 S472 S487">
    <cfRule type="expression" dxfId="16774" priority="742">
      <formula>ISTEXT(R202)</formula>
    </cfRule>
  </conditionalFormatting>
  <conditionalFormatting sqref="S202 S217 S232 S247 S262 S277 S292 S307 S322 S337 S352 S367 S382 S397 S412 S427 S442 S457 S472 S487">
    <cfRule type="expression" dxfId="16773"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6772"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6771"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6770"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6769"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6768"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6767"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6766"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6765"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6764" priority="752">
      <formula>ISTEXT(Н7)</formula>
    </cfRule>
  </conditionalFormatting>
  <conditionalFormatting sqref="X202 X217 X232 X247 X262 X277 X292 X307 X322 X337 X352 X367 X382 X397 X412 X427 X442 X457 X472 X487">
    <cfRule type="expression" dxfId="16763" priority="753">
      <formula>ISTEXT(W202)</formula>
    </cfRule>
  </conditionalFormatting>
  <conditionalFormatting sqref="X202 X217 X232 X247 X262 X277 X292 X307 X322 X337 X352 X367 X382 X397 X412 X427 X442 X457 X472 X487">
    <cfRule type="expression" dxfId="16762"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6761"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6760"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759"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6758"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6757"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6756"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6755"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6754"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6753" priority="763">
      <formula>ISTEXT(Н7)</formula>
    </cfRule>
  </conditionalFormatting>
  <conditionalFormatting sqref="I217 I232 I247 I262 I277 I292 I307 I322 I337 I352 I367 I382 I397 I412 I427 I442 I457 I472 I487">
    <cfRule type="expression" dxfId="16752" priority="764">
      <formula>ISTEXT(H217)</formula>
    </cfRule>
  </conditionalFormatting>
  <conditionalFormatting sqref="I217 I232 I247 I262 I277 I292 I307 I322 I337 I352 I367 I382 I397 I412 I427 I442 I457 I472 I487">
    <cfRule type="expression" dxfId="16751"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6750"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6749" priority="767">
      <formula>ISTEXT(J218)</formula>
    </cfRule>
  </conditionalFormatting>
  <conditionalFormatting sqref="E217:E228">
    <cfRule type="cellIs" dxfId="16748"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6747"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6746"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6745"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6744"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6743"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6742"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6741" priority="775">
      <formula>ISTEXT(Н7)</formula>
    </cfRule>
  </conditionalFormatting>
  <conditionalFormatting sqref="N217 N232 N247 N262 N277 N292 N307 N322 N337 N352 N367 N382 N397 N412 N427 N442 N457 N472 N487">
    <cfRule type="expression" dxfId="16740" priority="776">
      <formula>ISTEXT(M217)</formula>
    </cfRule>
  </conditionalFormatting>
  <conditionalFormatting sqref="N217 N232 N247 N262 N277 N292 N307 N322 N337 N352 N367 N382 N397 N412 N427 N442 N457 N472 N487">
    <cfRule type="expression" dxfId="16739"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6738"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6737"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6736"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6735"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6734"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6733"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6732"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6731"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6730" priority="786">
      <formula>ISTEXT(Н7)</formula>
    </cfRule>
  </conditionalFormatting>
  <conditionalFormatting sqref="S217 S232 S247 S262 S277 S292 S307 S322 S337 S352 S367 S382 S397 S412 S427 S442 S457 S472 S487">
    <cfRule type="expression" dxfId="16729" priority="787">
      <formula>ISTEXT(R217)</formula>
    </cfRule>
  </conditionalFormatting>
  <conditionalFormatting sqref="S217 S232 S247 S262 S277 S292 S307 S322 S337 S352 S367 S382 S397 S412 S427 S442 S457 S472 S487">
    <cfRule type="expression" dxfId="16728"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6727"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6726"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6725"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6724"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6723"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6722"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6721"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6720"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6719" priority="797">
      <formula>ISTEXT(Н7)</formula>
    </cfRule>
  </conditionalFormatting>
  <conditionalFormatting sqref="X217 X232 X247 X262 X277 X292 X307 X322 X337 X352 X367 X382 X397 X412 X427 X442 X457 X472 X487">
    <cfRule type="expression" dxfId="16718" priority="798">
      <formula>ISTEXT(W217)</formula>
    </cfRule>
  </conditionalFormatting>
  <conditionalFormatting sqref="X217 X232 X247 X262 X277 X292 X307 X322 X337 X352 X367 X382 X397 X412 X427 X442 X457 X472 X487">
    <cfRule type="expression" dxfId="16717"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6716"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6715"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714"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6713"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6712"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6711"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6710"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6709"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6708" priority="808">
      <formula>ISTEXT(Н7)</formula>
    </cfRule>
  </conditionalFormatting>
  <conditionalFormatting sqref="I232 I247 I262 I277 I292 I307 I322 I337 I352 I367 I382 I397 I412 I427 I442 I457 I472 I487">
    <cfRule type="expression" dxfId="16707" priority="809">
      <formula>ISTEXT(H232)</formula>
    </cfRule>
  </conditionalFormatting>
  <conditionalFormatting sqref="I232 I247 I262 I277 I292 I307 I322 I337 I352 I367 I382 I397 I412 I427 I442 I457 I472 I487">
    <cfRule type="expression" dxfId="16706"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6705"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6704" priority="812">
      <formula>ISTEXT(J233)</formula>
    </cfRule>
  </conditionalFormatting>
  <conditionalFormatting sqref="E232:E243">
    <cfRule type="cellIs" dxfId="16703"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6702"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6701"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6700"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6699"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6698"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6697"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6696" priority="820">
      <formula>ISTEXT(Н7)</formula>
    </cfRule>
  </conditionalFormatting>
  <conditionalFormatting sqref="N232 N247 N262 N277 N292 N307 N322 N337 N352 N367 N382 N397 N412 N427 N442 N457 N472 N487">
    <cfRule type="expression" dxfId="16695" priority="821">
      <formula>ISTEXT(M232)</formula>
    </cfRule>
  </conditionalFormatting>
  <conditionalFormatting sqref="N232 N247 N262 N277 N292 N307 N322 N337 N352 N367 N382 N397 N412 N427 N442 N457 N472 N487">
    <cfRule type="expression" dxfId="16694"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6693"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6692"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6691"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6690"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6689"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6688"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6687"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6686"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6685" priority="831">
      <formula>ISTEXT(Н7)</formula>
    </cfRule>
  </conditionalFormatting>
  <conditionalFormatting sqref="S232 S247 S262 S277 S292 S307 S322 S337 S352 S367 S382 S397 S412 S427 S442 S457 S472 S487">
    <cfRule type="expression" dxfId="16684" priority="832">
      <formula>ISTEXT(R232)</formula>
    </cfRule>
  </conditionalFormatting>
  <conditionalFormatting sqref="S232 S247 S262 S277 S292 S307 S322 S337 S352 S367 S382 S397 S412 S427 S442 S457 S472 S487">
    <cfRule type="expression" dxfId="16683"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6682"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6681"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6680"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6679"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6678"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6677"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6676"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6675"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6674" priority="842">
      <formula>ISTEXT(Н7)</formula>
    </cfRule>
  </conditionalFormatting>
  <conditionalFormatting sqref="X232 X247 X262 X277 X292 X307 X322 X337 X352 X367 X382 X397 X412 X427 X442 X457 X472 X487">
    <cfRule type="expression" dxfId="16673" priority="843">
      <formula>ISTEXT(W232)</formula>
    </cfRule>
  </conditionalFormatting>
  <conditionalFormatting sqref="X232 X247 X262 X277 X292 X307 X322 X337 X352 X367 X382 X397 X412 X427 X442 X457 X472 X487">
    <cfRule type="expression" dxfId="16672"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6671"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6670"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669" priority="847">
      <formula>$A247&gt;$C$2</formula>
    </cfRule>
  </conditionalFormatting>
  <conditionalFormatting sqref="H247:H259 H262:H274 H277:H289 H292:H304 H307:H319 H322:H334 H337:H349 H352:H364 H367:H379 H382:H394 H397:H409 H412:H424 H427:H439 H442:H454 H457:H469 H472:H484 H487:H499">
    <cfRule type="expression" dxfId="16668" priority="848">
      <formula>ISTEXT(I247)</formula>
    </cfRule>
  </conditionalFormatting>
  <conditionalFormatting sqref="G247:G259 G262:G274 G277:G289 G292:G304 G307:G319 G322:G334 G337:G349 G352:G364 G367:G379 G382:G394 G397:G409 G412:G424 G427:G439 G442:G454 G457:G469 G472:G484 G487:G499">
    <cfRule type="expression" dxfId="16667" priority="849">
      <formula>ISTEXT(F247)</formula>
    </cfRule>
  </conditionalFormatting>
  <conditionalFormatting sqref="G247:G259 G262:G274 G277:G289 G292:G304 G307:G319 G322:G334 G337:G349 G352:G364 G367:G379 G382:G394 G397:G409 G412:G424 G427:G439 G442:G454 G457:G469 G472:G484 G487:G499">
    <cfRule type="expression" dxfId="16666" priority="850">
      <formula>ISTEXT(H247)</formula>
    </cfRule>
  </conditionalFormatting>
  <conditionalFormatting sqref="F247:F259 F262:F274 F277:F289 F292:F304 F307:F319 F322:F334 F337:F349 F352:F364 F367:F379 F382:F394 F397:F409 F412:F424 F427:F439 F442:F454 F457:F469 F472:F484 F487:F499">
    <cfRule type="expression" dxfId="16665" priority="851">
      <formula>ISTEXT(G247)</formula>
    </cfRule>
  </conditionalFormatting>
  <conditionalFormatting sqref="H247:H259 H262:H274 H277:H289 H292:H304 H307:H319 H322:H334 H337:H349 H352:H364 H367:H379 H382:H394 H397:H409 H412:H424 H427:H439 H442:H454 H457:H469 H472:H484 H487:H499">
    <cfRule type="expression" dxfId="16664" priority="852">
      <formula>ISTEXT(G247)</formula>
    </cfRule>
  </conditionalFormatting>
  <conditionalFormatting sqref="I247:I259 I262:I274 I277:I289 I292:I304 I307:I319 I322:I334 I337:I349 I352:I364 I367:I379 I382:I394 I397:I409 I412:I424 I427:I439 I442:I454 I457:I469 I472:I484 I487:I499">
    <cfRule type="expression" dxfId="16663" priority="853">
      <formula>ISTEXT(Н7)</formula>
    </cfRule>
  </conditionalFormatting>
  <conditionalFormatting sqref="I247 I262 I277 I292 I307 I322 I337 I352 I367 I382 I397 I412 I427 I442 I457 I472 I487">
    <cfRule type="expression" dxfId="16662" priority="854">
      <formula>ISTEXT(H247)</formula>
    </cfRule>
  </conditionalFormatting>
  <conditionalFormatting sqref="I247 I262 I277 I292 I307 I322 I337 I352 I367 I382 I397 I412 I427 I442 I457 I472 I487">
    <cfRule type="expression" dxfId="16661" priority="855">
      <formula>ISTEXT(J247)</formula>
    </cfRule>
  </conditionalFormatting>
  <conditionalFormatting sqref="I248:I259 I263:I274 I278:I289 I293:I304 I308:I319 I323:I334 I338:I349 I353:I364 I368:I379 I383:I394 I398:I409 I413:I424 I428:I439 I443:I454 I458:I469 I473:I484 I488:I499">
    <cfRule type="expression" dxfId="16660" priority="856">
      <formula>ISTEXT(H248)</formula>
    </cfRule>
  </conditionalFormatting>
  <conditionalFormatting sqref="I248:I259 I263:I274 I278:I289 I293:I304 I308:I319 I323:I334 I338:I349 I353:I364 I368:I379 I383:I394 I398:I409 I413:I424 I428:I439 I443:I454 I458:I469 I473:I484 I488:I499">
    <cfRule type="expression" dxfId="16659" priority="857">
      <formula>ISTEXT(J248)</formula>
    </cfRule>
  </conditionalFormatting>
  <conditionalFormatting sqref="E247:E258">
    <cfRule type="cellIs" dxfId="16658"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6657" priority="859">
      <formula>$A247&gt;$C$2</formula>
    </cfRule>
  </conditionalFormatting>
  <conditionalFormatting sqref="M247:M259 M262:M274 M277:M289 M292:M304 M307:M319 M322:M334 M337:M349 M352:M364 M367:M379 M382:M394 M397:M409 M412:M424 M427:M439 M442:M454 M457:M469 M472:M484 M487:M499">
    <cfRule type="expression" dxfId="16656" priority="860">
      <formula>ISTEXT(N247)</formula>
    </cfRule>
  </conditionalFormatting>
  <conditionalFormatting sqref="L247:L259 L262:L274 L277:L289 L292:L304 L307:L319 L322:L334 L337:L349 L352:L364 L367:L379 L382:L394 L397:L409 L412:L424 L427:L439 L442:L454 L457:L469 L472:L484 L487:L499">
    <cfRule type="expression" dxfId="16655" priority="861">
      <formula>ISTEXT(K247)</formula>
    </cfRule>
  </conditionalFormatting>
  <conditionalFormatting sqref="L247:L259 L262:L274 L277:L289 L292:L304 L307:L319 L322:L334 L337:L349 L352:L364 L367:L379 L382:L394 L397:L409 L412:L424 L427:L439 L442:L454 L457:L469 L472:L484 L487:L499">
    <cfRule type="expression" dxfId="16654" priority="862">
      <formula>ISTEXT(M247)</formula>
    </cfRule>
  </conditionalFormatting>
  <conditionalFormatting sqref="K247:K259 K262:K274 K277:K289 K292:K304 K307:K319 K322:K334 K337:K349 K352:K364 K367:K379 K382:K394 K397:K409 K412:K424 K427:K439 K442:K454 K457:K469 K472:K484 K487:K499">
    <cfRule type="expression" dxfId="16653" priority="863">
      <formula>ISTEXT(L247)</formula>
    </cfRule>
  </conditionalFormatting>
  <conditionalFormatting sqref="M247:M259 M262:M274 M277:M289 M292:M304 M307:M319 M322:M334 M337:M349 M352:M364 M367:M379 M382:M394 M397:M409 M412:M424 M427:M439 M442:M454 M457:M469 M472:M484 M487:M499">
    <cfRule type="expression" dxfId="16652" priority="864">
      <formula>ISTEXT(L247)</formula>
    </cfRule>
  </conditionalFormatting>
  <conditionalFormatting sqref="N247:N259 N262:N274 N277:N289 N292:N304 N307:N319 N322:N334 N337:N349 N352:N364 N367:N379 N382:N394 N397:N409 N412:N424 N427:N439 N442:N454 N457:N469 N472:N484 N487:N499">
    <cfRule type="expression" dxfId="16651" priority="865">
      <formula>ISTEXT(Н7)</formula>
    </cfRule>
  </conditionalFormatting>
  <conditionalFormatting sqref="N247 N262 N277 N292 N307 N322 N337 N352 N367 N382 N397 N412 N427 N442 N457 N472 N487">
    <cfRule type="expression" dxfId="16650" priority="866">
      <formula>ISTEXT(M247)</formula>
    </cfRule>
  </conditionalFormatting>
  <conditionalFormatting sqref="N247 N262 N277 N292 N307 N322 N337 N352 N367 N382 N397 N412 N427 N442 N457 N472 N487">
    <cfRule type="expression" dxfId="16649" priority="867">
      <formula>ISTEXT(O247)</formula>
    </cfRule>
  </conditionalFormatting>
  <conditionalFormatting sqref="N248:N259 N263:N274 N278:N289 N293:N304 N308:N319 N323:N334 N338:N349 N353:N364 N368:N379 N383:N394 N398:N409 N413:N424 N428:N439 N443:N454 N458:N469 N473:N484 N488:N499">
    <cfRule type="expression" dxfId="16648" priority="868">
      <formula>ISTEXT(M248)</formula>
    </cfRule>
  </conditionalFormatting>
  <conditionalFormatting sqref="N248:N259 N263:N274 N278:N289 N293:N304 N308:N319 N323:N334 N338:N349 N353:N364 N368:N379 N383:N394 N398:N409 N413:N424 N428:N439 N443:N454 N458:N469 N473:N484 N488:N499">
    <cfRule type="expression" dxfId="16647" priority="869">
      <formula>ISTEXT(O248)</formula>
    </cfRule>
  </conditionalFormatting>
  <conditionalFormatting sqref="P247:S259 P262:S274 P277:S289 P292:S304 P307:S319 P322:S334 P337:S349 P352:S364 P367:S379 P382:S394 P397:S409 P412:S424 P427:S439 P442:S454 P457:S469 P472:S484 P487:S499">
    <cfRule type="expression" dxfId="16646" priority="870">
      <formula>$A247&gt;$C$2</formula>
    </cfRule>
  </conditionalFormatting>
  <conditionalFormatting sqref="R247:R259 R262:R274 R277:R289 R292:R304 R307:R319 R322:R334 R337:R349 R352:R364 R367:R379 R382:R394 R397:R409 R412:R424 R427:R439 R442:R454 R457:R469 R472:R484 R487:R499">
    <cfRule type="expression" dxfId="16645" priority="871">
      <formula>ISTEXT(S247)</formula>
    </cfRule>
  </conditionalFormatting>
  <conditionalFormatting sqref="Q247:Q259 Q262:Q274 Q277:Q289 Q292:Q304 Q307:Q319 Q322:Q334 Q337:Q349 Q352:Q364 Q367:Q379 Q382:Q394 Q397:Q409 Q412:Q424 Q427:Q439 Q442:Q454 Q457:Q469 Q472:Q484 Q487:Q499">
    <cfRule type="expression" dxfId="16644" priority="872">
      <formula>ISTEXT(P247)</formula>
    </cfRule>
  </conditionalFormatting>
  <conditionalFormatting sqref="Q247:Q259 Q262:Q274 Q277:Q289 Q292:Q304 Q307:Q319 Q322:Q334 Q337:Q349 Q352:Q364 Q367:Q379 Q382:Q394 Q397:Q409 Q412:Q424 Q427:Q439 Q442:Q454 Q457:Q469 Q472:Q484 Q487:Q499">
    <cfRule type="expression" dxfId="16643" priority="873">
      <formula>ISTEXT(R247)</formula>
    </cfRule>
  </conditionalFormatting>
  <conditionalFormatting sqref="P247:P259 P262:P274 P277:P289 P292:P304 P307:P319 P322:P334 P337:P349 P352:P364 P367:P379 P382:P394 P397:P409 P412:P424 P427:P439 P442:P454 P457:P469 P472:P484 P487:P499">
    <cfRule type="expression" dxfId="16642" priority="874">
      <formula>ISTEXT(Q247)</formula>
    </cfRule>
  </conditionalFormatting>
  <conditionalFormatting sqref="R247:R259 R262:R274 R277:R289 R292:R304 R307:R319 R322:R334 R337:R349 R352:R364 R367:R379 R382:R394 R397:R409 R412:R424 R427:R439 R442:R454 R457:R469 R472:R484 R487:R499">
    <cfRule type="expression" dxfId="16641" priority="875">
      <formula>ISTEXT(Q247)</formula>
    </cfRule>
  </conditionalFormatting>
  <conditionalFormatting sqref="S247:S259 S262:S274 S277:S289 S292:S304 S307:S319 S322:S334 S337:S349 S352:S364 S367:S379 S382:S394 S397:S409 S412:S424 S427:S439 S442:S454 S457:S469 S472:S484 S487:S499">
    <cfRule type="expression" dxfId="16640" priority="876">
      <formula>ISTEXT(Н7)</formula>
    </cfRule>
  </conditionalFormatting>
  <conditionalFormatting sqref="S247 S262 S277 S292 S307 S322 S337 S352 S367 S382 S397 S412 S427 S442 S457 S472 S487">
    <cfRule type="expression" dxfId="16639" priority="877">
      <formula>ISTEXT(R247)</formula>
    </cfRule>
  </conditionalFormatting>
  <conditionalFormatting sqref="S247 S262 S277 S292 S307 S322 S337 S352 S367 S382 S397 S412 S427 S442 S457 S472 S487">
    <cfRule type="expression" dxfId="16638" priority="878">
      <formula>ISTEXT(T247)</formula>
    </cfRule>
  </conditionalFormatting>
  <conditionalFormatting sqref="S248:S259 S263:S274 S278:S289 S293:S304 S308:S319 S323:S334 S338:S349 S353:S364 S368:S379 S383:S394 S398:S409 S413:S424 S428:S439 S443:S454 S458:S469 S473:S484 S488:S499">
    <cfRule type="expression" dxfId="16637" priority="879">
      <formula>ISTEXT(R248)</formula>
    </cfRule>
  </conditionalFormatting>
  <conditionalFormatting sqref="S248:S259 S263:S274 S278:S289 S293:S304 S308:S319 S323:S334 S338:S349 S353:S364 S368:S379 S383:S394 S398:S409 S413:S424 S428:S439 S443:S454 S458:S469 S473:S484 S488:S499">
    <cfRule type="expression" dxfId="16636" priority="880">
      <formula>ISTEXT(T248)</formula>
    </cfRule>
  </conditionalFormatting>
  <conditionalFormatting sqref="U247:X259 U262:X274 U277:X289 U292:X304 U307:X319 U322:X334 U337:X349 U352:X364 U367:X379 U382:X394 U397:X409 U412:X424 U427:X439 U442:X454 U457:X469 U472:X484 U487:X499">
    <cfRule type="expression" dxfId="16635" priority="881">
      <formula>$A247&gt;$C$2</formula>
    </cfRule>
  </conditionalFormatting>
  <conditionalFormatting sqref="W247:W259 W262:W274 W277:W289 W292:W304 W307:W319 W322:W334 W337:W349 W352:W364 W367:W379 W382:W394 W397:W409 W412:W424 W427:W439 W442:W454 W457:W469 W472:W484 W487:W499">
    <cfRule type="expression" dxfId="16634" priority="882">
      <formula>ISTEXT(X247)</formula>
    </cfRule>
  </conditionalFormatting>
  <conditionalFormatting sqref="V247:V259 V262:V274 V277:V289 V292:V304 V307:V319 V322:V334 V337:V349 V352:V364 V367:V379 V382:V394 V397:V409 V412:V424 V427:V439 V442:V454 V457:V469 V472:V484 V487:V499">
    <cfRule type="expression" dxfId="16633" priority="883">
      <formula>ISTEXT(U247)</formula>
    </cfRule>
  </conditionalFormatting>
  <conditionalFormatting sqref="V247:V259 V262:V274 V277:V289 V292:V304 V307:V319 V322:V334 V337:V349 V352:V364 V367:V379 V382:V394 V397:V409 V412:V424 V427:V439 V442:V454 V457:V469 V472:V484 V487:V499">
    <cfRule type="expression" dxfId="16632" priority="884">
      <formula>ISTEXT(W247)</formula>
    </cfRule>
  </conditionalFormatting>
  <conditionalFormatting sqref="U247:U259 U262:U274 U277:U289 U292:U304 U307:U319 U322:U334 U337:U349 U352:U364 U367:U379 U382:U394 U397:U409 U412:U424 U427:U439 U442:U454 U457:U469 U472:U484 U487:U499">
    <cfRule type="expression" dxfId="16631" priority="885">
      <formula>ISTEXT(V247)</formula>
    </cfRule>
  </conditionalFormatting>
  <conditionalFormatting sqref="W247:W259 W262:W274 W277:W289 W292:W304 W307:W319 W322:W334 W337:W349 W352:W364 W367:W379 W382:W394 W397:W409 W412:W424 W427:W439 W442:W454 W457:W469 W472:W484 W487:W499">
    <cfRule type="expression" dxfId="16630" priority="886">
      <formula>ISTEXT(V247)</formula>
    </cfRule>
  </conditionalFormatting>
  <conditionalFormatting sqref="X247:X259 X262:X274 X277:X289 X292:X304 X307:X319 X322:X334 X337:X349 X352:X364 X367:X379 X382:X394 X397:X409 X412:X424 X427:X439 X442:X454 X457:X469 X472:X484 X487:X499">
    <cfRule type="expression" dxfId="16629" priority="887">
      <formula>ISTEXT(Н7)</formula>
    </cfRule>
  </conditionalFormatting>
  <conditionalFormatting sqref="X247 X262 X277 X292 X307 X322 X337 X352 X367 X382 X397 X412 X427 X442 X457 X472 X487">
    <cfRule type="expression" dxfId="16628" priority="888">
      <formula>ISTEXT(W247)</formula>
    </cfRule>
  </conditionalFormatting>
  <conditionalFormatting sqref="X247 X262 X277 X292 X307 X322 X337 X352 X367 X382 X397 X412 X427 X442 X457 X472 X487">
    <cfRule type="expression" dxfId="16627" priority="889">
      <formula>ISTEXT(Y247)</formula>
    </cfRule>
  </conditionalFormatting>
  <conditionalFormatting sqref="X248:X259 X263:X274 X278:X289 X293:X304 X308:X319 X323:X334 X338:X349 X353:X364 X368:X379 X383:X394 X398:X409 X413:X424 X428:X439 X443:X454 X458:X469 X473:X484 X488:X499">
    <cfRule type="expression" dxfId="16626" priority="890">
      <formula>ISTEXT(W248)</formula>
    </cfRule>
  </conditionalFormatting>
  <conditionalFormatting sqref="X248:X259 X263:X274 X278:X289 X293:X304 X308:X319 X323:X334 X338:X349 X353:X364 X368:X379 X383:X394 X398:X409 X413:X424 X428:X439 X443:X454 X458:X469 X473:X484 X488:X499">
    <cfRule type="expression" dxfId="16625"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624" priority="892">
      <formula>$A262&gt;$C$2</formula>
    </cfRule>
  </conditionalFormatting>
  <conditionalFormatting sqref="H262:H274 H277:H289 H292:H304 H307:H319 H322:H334 H337:H349 H352:H364 H367:H379 H382:H394 H397:H409 H412:H424 H427:H439 H442:H454 H457:H469 H472:H484 H487:H499">
    <cfRule type="expression" dxfId="16623" priority="893">
      <formula>ISTEXT(I262)</formula>
    </cfRule>
  </conditionalFormatting>
  <conditionalFormatting sqref="G262:G274 G277:G289 G292:G304 G307:G319 G322:G334 G337:G349 G352:G364 G367:G379 G382:G394 G397:G409 G412:G424 G427:G439 G442:G454 G457:G469 G472:G484 G487:G499">
    <cfRule type="expression" dxfId="16622" priority="894">
      <formula>ISTEXT(F262)</formula>
    </cfRule>
  </conditionalFormatting>
  <conditionalFormatting sqref="G262:G274 G277:G289 G292:G304 G307:G319 G322:G334 G337:G349 G352:G364 G367:G379 G382:G394 G397:G409 G412:G424 G427:G439 G442:G454 G457:G469 G472:G484 G487:G499">
    <cfRule type="expression" dxfId="16621" priority="895">
      <formula>ISTEXT(H262)</formula>
    </cfRule>
  </conditionalFormatting>
  <conditionalFormatting sqref="F262:F274 F277:F289 F292:F304 F307:F319 F322:F334 F337:F349 F352:F364 F367:F379 F382:F394 F397:F409 F412:F424 F427:F439 F442:F454 F457:F469 F472:F484 F487:F499">
    <cfRule type="expression" dxfId="16620" priority="896">
      <formula>ISTEXT(G262)</formula>
    </cfRule>
  </conditionalFormatting>
  <conditionalFormatting sqref="H262:H274 H277:H289 H292:H304 H307:H319 H322:H334 H337:H349 H352:H364 H367:H379 H382:H394 H397:H409 H412:H424 H427:H439 H442:H454 H457:H469 H472:H484 H487:H499">
    <cfRule type="expression" dxfId="16619" priority="897">
      <formula>ISTEXT(G262)</formula>
    </cfRule>
  </conditionalFormatting>
  <conditionalFormatting sqref="I262:I274 I277:I289 I292:I304 I307:I319 I322:I334 I337:I349 I352:I364 I367:I379 I382:I394 I397:I409 I412:I424 I427:I439 I442:I454 I457:I469 I472:I484 I487:I499">
    <cfRule type="expression" dxfId="16618" priority="898">
      <formula>ISTEXT(Н7)</formula>
    </cfRule>
  </conditionalFormatting>
  <conditionalFormatting sqref="I262 I277 I292 I307 I322 I337 I352 I367 I382 I397 I412 I427 I442 I457 I472 I487">
    <cfRule type="expression" dxfId="16617" priority="899">
      <formula>ISTEXT(H262)</formula>
    </cfRule>
  </conditionalFormatting>
  <conditionalFormatting sqref="I262 I277 I292 I307 I322 I337 I352 I367 I382 I397 I412 I427 I442 I457 I472 I487">
    <cfRule type="expression" dxfId="16616" priority="900">
      <formula>ISTEXT(J262)</formula>
    </cfRule>
  </conditionalFormatting>
  <conditionalFormatting sqref="I263:I274 I278:I289 I293:I304 I308:I319 I323:I334 I338:I349 I353:I364 I368:I379 I383:I394 I398:I409 I413:I424 I428:I439 I443:I454 I458:I469 I473:I484 I488:I499">
    <cfRule type="expression" dxfId="16615" priority="901">
      <formula>ISTEXT(H263)</formula>
    </cfRule>
  </conditionalFormatting>
  <conditionalFormatting sqref="I263:I274 I278:I289 I293:I304 I308:I319 I323:I334 I338:I349 I353:I364 I368:I379 I383:I394 I398:I409 I413:I424 I428:I439 I443:I454 I458:I469 I473:I484 I488:I499">
    <cfRule type="expression" dxfId="16614" priority="902">
      <formula>ISTEXT(J263)</formula>
    </cfRule>
  </conditionalFormatting>
  <conditionalFormatting sqref="E262:E273">
    <cfRule type="cellIs" dxfId="16613" priority="903" operator="greaterThan">
      <formula>0.1</formula>
    </cfRule>
  </conditionalFormatting>
  <conditionalFormatting sqref="K262:N274 K277:N289 K292:N304 K307:N319 K322:N334 K337:N349 K352:N364 K367:N379 K382:N394 K397:N409 K412:N424 K427:N439 K442:N454 K457:N469 K472:N484 K487:N499">
    <cfRule type="expression" dxfId="16612" priority="904">
      <formula>$A262&gt;$C$2</formula>
    </cfRule>
  </conditionalFormatting>
  <conditionalFormatting sqref="M262:M274 M277:M289 M292:M304 M307:M319 M322:M334 M337:M349 M352:M364 M367:M379 M382:M394 M397:M409 M412:M424 M427:M439 M442:M454 M457:M469 M472:M484 M487:M499">
    <cfRule type="expression" dxfId="16611" priority="905">
      <formula>ISTEXT(N262)</formula>
    </cfRule>
  </conditionalFormatting>
  <conditionalFormatting sqref="L262:L274 L277:L289 L292:L304 L307:L319 L322:L334 L337:L349 L352:L364 L367:L379 L382:L394 L397:L409 L412:L424 L427:L439 L442:L454 L457:L469 L472:L484 L487:L499">
    <cfRule type="expression" dxfId="16610" priority="906">
      <formula>ISTEXT(K262)</formula>
    </cfRule>
  </conditionalFormatting>
  <conditionalFormatting sqref="L262:L274 L277:L289 L292:L304 L307:L319 L322:L334 L337:L349 L352:L364 L367:L379 L382:L394 L397:L409 L412:L424 L427:L439 L442:L454 L457:L469 L472:L484 L487:L499">
    <cfRule type="expression" dxfId="16609" priority="907">
      <formula>ISTEXT(M262)</formula>
    </cfRule>
  </conditionalFormatting>
  <conditionalFormatting sqref="K262:K274 K277:K289 K292:K304 K307:K319 K322:K334 K337:K349 K352:K364 K367:K379 K382:K394 K397:K409 K412:K424 K427:K439 K442:K454 K457:K469 K472:K484 K487:K499">
    <cfRule type="expression" dxfId="16608" priority="908">
      <formula>ISTEXT(L262)</formula>
    </cfRule>
  </conditionalFormatting>
  <conditionalFormatting sqref="M262:M274 M277:M289 M292:M304 M307:M319 M322:M334 M337:M349 M352:M364 M367:M379 M382:M394 M397:M409 M412:M424 M427:M439 M442:M454 M457:M469 M472:M484 M487:M499">
    <cfRule type="expression" dxfId="16607" priority="909">
      <formula>ISTEXT(L262)</formula>
    </cfRule>
  </conditionalFormatting>
  <conditionalFormatting sqref="N262:N274 N277:N289 N292:N304 N307:N319 N322:N334 N337:N349 N352:N364 N367:N379 N382:N394 N397:N409 N412:N424 N427:N439 N442:N454 N457:N469 N472:N484 N487:N499">
    <cfRule type="expression" dxfId="16606" priority="910">
      <formula>ISTEXT(Н7)</formula>
    </cfRule>
  </conditionalFormatting>
  <conditionalFormatting sqref="N262 N277 N292 N307 N322 N337 N352 N367 N382 N397 N412 N427 N442 N457 N472 N487">
    <cfRule type="expression" dxfId="16605" priority="911">
      <formula>ISTEXT(M262)</formula>
    </cfRule>
  </conditionalFormatting>
  <conditionalFormatting sqref="N262 N277 N292 N307 N322 N337 N352 N367 N382 N397 N412 N427 N442 N457 N472 N487">
    <cfRule type="expression" dxfId="16604" priority="912">
      <formula>ISTEXT(O262)</formula>
    </cfRule>
  </conditionalFormatting>
  <conditionalFormatting sqref="N263:N274 N278:N289 N293:N304 N308:N319 N323:N334 N338:N349 N353:N364 N368:N379 N383:N394 N398:N409 N413:N424 N428:N439 N443:N454 N458:N469 N473:N484 N488:N499">
    <cfRule type="expression" dxfId="16603" priority="913">
      <formula>ISTEXT(M263)</formula>
    </cfRule>
  </conditionalFormatting>
  <conditionalFormatting sqref="N263:N274 N278:N289 N293:N304 N308:N319 N323:N334 N338:N349 N353:N364 N368:N379 N383:N394 N398:N409 N413:N424 N428:N439 N443:N454 N458:N469 N473:N484 N488:N499">
    <cfRule type="expression" dxfId="16602" priority="914">
      <formula>ISTEXT(O263)</formula>
    </cfRule>
  </conditionalFormatting>
  <conditionalFormatting sqref="P262:S274 P277:S289 P292:S304 P307:S319 P322:S334 P337:S349 P352:S364 P367:S379 P382:S394 P397:S409 P412:S424 P427:S439 P442:S454 P457:S469 P472:S484 P487:S499">
    <cfRule type="expression" dxfId="16601" priority="915">
      <formula>$A262&gt;$C$2</formula>
    </cfRule>
  </conditionalFormatting>
  <conditionalFormatting sqref="R262:R274 R277:R289 R292:R304 R307:R319 R322:R334 R337:R349 R352:R364 R367:R379 R382:R394 R397:R409 R412:R424 R427:R439 R442:R454 R457:R469 R472:R484 R487:R499">
    <cfRule type="expression" dxfId="16600" priority="916">
      <formula>ISTEXT(S262)</formula>
    </cfRule>
  </conditionalFormatting>
  <conditionalFormatting sqref="Q262:Q274 Q277:Q289 Q292:Q304 Q307:Q319 Q322:Q334 Q337:Q349 Q352:Q364 Q367:Q379 Q382:Q394 Q397:Q409 Q412:Q424 Q427:Q439 Q442:Q454 Q457:Q469 Q472:Q484 Q487:Q499">
    <cfRule type="expression" dxfId="16599" priority="917">
      <formula>ISTEXT(P262)</formula>
    </cfRule>
  </conditionalFormatting>
  <conditionalFormatting sqref="Q262:Q274 Q277:Q289 Q292:Q304 Q307:Q319 Q322:Q334 Q337:Q349 Q352:Q364 Q367:Q379 Q382:Q394 Q397:Q409 Q412:Q424 Q427:Q439 Q442:Q454 Q457:Q469 Q472:Q484 Q487:Q499">
    <cfRule type="expression" dxfId="16598" priority="918">
      <formula>ISTEXT(R262)</formula>
    </cfRule>
  </conditionalFormatting>
  <conditionalFormatting sqref="P262:P274 P277:P289 P292:P304 P307:P319 P322:P334 P337:P349 P352:P364 P367:P379 P382:P394 P397:P409 P412:P424 P427:P439 P442:P454 P457:P469 P472:P484 P487:P499">
    <cfRule type="expression" dxfId="16597" priority="919">
      <formula>ISTEXT(Q262)</formula>
    </cfRule>
  </conditionalFormatting>
  <conditionalFormatting sqref="R262:R274 R277:R289 R292:R304 R307:R319 R322:R334 R337:R349 R352:R364 R367:R379 R382:R394 R397:R409 R412:R424 R427:R439 R442:R454 R457:R469 R472:R484 R487:R499">
    <cfRule type="expression" dxfId="16596" priority="920">
      <formula>ISTEXT(Q262)</formula>
    </cfRule>
  </conditionalFormatting>
  <conditionalFormatting sqref="S262:S274 S277:S289 S292:S304 S307:S319 S322:S334 S337:S349 S352:S364 S367:S379 S382:S394 S397:S409 S412:S424 S427:S439 S442:S454 S457:S469 S472:S484 S487:S499">
    <cfRule type="expression" dxfId="16595" priority="921">
      <formula>ISTEXT(Н7)</formula>
    </cfRule>
  </conditionalFormatting>
  <conditionalFormatting sqref="S262 S277 S292 S307 S322 S337 S352 S367 S382 S397 S412 S427 S442 S457 S472 S487">
    <cfRule type="expression" dxfId="16594" priority="922">
      <formula>ISTEXT(R262)</formula>
    </cfRule>
  </conditionalFormatting>
  <conditionalFormatting sqref="S262 S277 S292 S307 S322 S337 S352 S367 S382 S397 S412 S427 S442 S457 S472 S487">
    <cfRule type="expression" dxfId="16593" priority="923">
      <formula>ISTEXT(T262)</formula>
    </cfRule>
  </conditionalFormatting>
  <conditionalFormatting sqref="S263:S274 S278:S289 S293:S304 S308:S319 S323:S334 S338:S349 S353:S364 S368:S379 S383:S394 S398:S409 S413:S424 S428:S439 S443:S454 S458:S469 S473:S484 S488:S499">
    <cfRule type="expression" dxfId="16592" priority="924">
      <formula>ISTEXT(R263)</formula>
    </cfRule>
  </conditionalFormatting>
  <conditionalFormatting sqref="S263:S274 S278:S289 S293:S304 S308:S319 S323:S334 S338:S349 S353:S364 S368:S379 S383:S394 S398:S409 S413:S424 S428:S439 S443:S454 S458:S469 S473:S484 S488:S499">
    <cfRule type="expression" dxfId="16591" priority="925">
      <formula>ISTEXT(T263)</formula>
    </cfRule>
  </conditionalFormatting>
  <conditionalFormatting sqref="U262:X274 U277:X289 U292:X304 U307:X319 U322:X334 U337:X349 U352:X364 U367:X379 U382:X394 U397:X409 U412:X424 U427:X439 U442:X454 U457:X469 U472:X484 U487:X499">
    <cfRule type="expression" dxfId="16590" priority="926">
      <formula>$A262&gt;$C$2</formula>
    </cfRule>
  </conditionalFormatting>
  <conditionalFormatting sqref="W262:W274 W277:W289 W292:W304 W307:W319 W322:W334 W337:W349 W352:W364 W367:W379 W382:W394 W397:W409 W412:W424 W427:W439 W442:W454 W457:W469 W472:W484 W487:W499">
    <cfRule type="expression" dxfId="16589" priority="927">
      <formula>ISTEXT(X262)</formula>
    </cfRule>
  </conditionalFormatting>
  <conditionalFormatting sqref="V262:V274 V277:V289 V292:V304 V307:V319 V322:V334 V337:V349 V352:V364 V367:V379 V382:V394 V397:V409 V412:V424 V427:V439 V442:V454 V457:V469 V472:V484 V487:V499">
    <cfRule type="expression" dxfId="16588" priority="928">
      <formula>ISTEXT(U262)</formula>
    </cfRule>
  </conditionalFormatting>
  <conditionalFormatting sqref="V262:V274 V277:V289 V292:V304 V307:V319 V322:V334 V337:V349 V352:V364 V367:V379 V382:V394 V397:V409 V412:V424 V427:V439 V442:V454 V457:V469 V472:V484 V487:V499">
    <cfRule type="expression" dxfId="16587" priority="929">
      <formula>ISTEXT(W262)</formula>
    </cfRule>
  </conditionalFormatting>
  <conditionalFormatting sqref="U262:U274 U277:U289 U292:U304 U307:U319 U322:U334 U337:U349 U352:U364 U367:U379 U382:U394 U397:U409 U412:U424 U427:U439 U442:U454 U457:U469 U472:U484 U487:U499">
    <cfRule type="expression" dxfId="16586" priority="930">
      <formula>ISTEXT(V262)</formula>
    </cfRule>
  </conditionalFormatting>
  <conditionalFormatting sqref="W262:W274 W277:W289 W292:W304 W307:W319 W322:W334 W337:W349 W352:W364 W367:W379 W382:W394 W397:W409 W412:W424 W427:W439 W442:W454 W457:W469 W472:W484 W487:W499">
    <cfRule type="expression" dxfId="16585" priority="931">
      <formula>ISTEXT(V262)</formula>
    </cfRule>
  </conditionalFormatting>
  <conditionalFormatting sqref="X262:X274 X277:X289 X292:X304 X307:X319 X322:X334 X337:X349 X352:X364 X367:X379 X382:X394 X397:X409 X412:X424 X427:X439 X442:X454 X457:X469 X472:X484 X487:X499">
    <cfRule type="expression" dxfId="16584" priority="932">
      <formula>ISTEXT(Н7)</formula>
    </cfRule>
  </conditionalFormatting>
  <conditionalFormatting sqref="X262 X277 X292 X307 X322 X337 X352 X367 X382 X397 X412 X427 X442 X457 X472 X487">
    <cfRule type="expression" dxfId="16583" priority="933">
      <formula>ISTEXT(W262)</formula>
    </cfRule>
  </conditionalFormatting>
  <conditionalFormatting sqref="X262 X277 X292 X307 X322 X337 X352 X367 X382 X397 X412 X427 X442 X457 X472 X487">
    <cfRule type="expression" dxfId="16582" priority="934">
      <formula>ISTEXT(Y262)</formula>
    </cfRule>
  </conditionalFormatting>
  <conditionalFormatting sqref="X263:X274 X278:X289 X293:X304 X308:X319 X323:X334 X338:X349 X353:X364 X368:X379 X383:X394 X398:X409 X413:X424 X428:X439 X443:X454 X458:X469 X473:X484 X488:X499">
    <cfRule type="expression" dxfId="16581" priority="935">
      <formula>ISTEXT(W263)</formula>
    </cfRule>
  </conditionalFormatting>
  <conditionalFormatting sqref="X263:X274 X278:X289 X293:X304 X308:X319 X323:X334 X338:X349 X353:X364 X368:X379 X383:X394 X398:X409 X413:X424 X428:X439 X443:X454 X458:X469 X473:X484 X488:X499">
    <cfRule type="expression" dxfId="16580"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579" priority="937">
      <formula>$A277&gt;$C$2</formula>
    </cfRule>
  </conditionalFormatting>
  <conditionalFormatting sqref="H277:H289 H292:H304 H307:H319 H322:H334 H337:H349 H352:H364 H367:H379 H382:H394 H397:H409 H412:H424 H427:H439 H442:H454 H457:H469 H472:H484 H487:H499">
    <cfRule type="expression" dxfId="16578" priority="938">
      <formula>ISTEXT(I277)</formula>
    </cfRule>
  </conditionalFormatting>
  <conditionalFormatting sqref="G277:G289 G292:G304 G307:G319 G322:G334 G337:G349 G352:G364 G367:G379 G382:G394 G397:G409 G412:G424 G427:G439 G442:G454 G457:G469 G472:G484 G487:G499">
    <cfRule type="expression" dxfId="16577" priority="939">
      <formula>ISTEXT(F277)</formula>
    </cfRule>
  </conditionalFormatting>
  <conditionalFormatting sqref="G277:G289 G292:G304 G307:G319 G322:G334 G337:G349 G352:G364 G367:G379 G382:G394 G397:G409 G412:G424 G427:G439 G442:G454 G457:G469 G472:G484 G487:G499">
    <cfRule type="expression" dxfId="16576" priority="940">
      <formula>ISTEXT(H277)</formula>
    </cfRule>
  </conditionalFormatting>
  <conditionalFormatting sqref="F277:F289 F292:F304 F307:F319 F322:F334 F337:F349 F352:F364 F367:F379 F382:F394 F397:F409 F412:F424 F427:F439 F442:F454 F457:F469 F472:F484 F487:F499">
    <cfRule type="expression" dxfId="16575" priority="941">
      <formula>ISTEXT(G277)</formula>
    </cfRule>
  </conditionalFormatting>
  <conditionalFormatting sqref="H277:H289 H292:H304 H307:H319 H322:H334 H337:H349 H352:H364 H367:H379 H382:H394 H397:H409 H412:H424 H427:H439 H442:H454 H457:H469 H472:H484 H487:H499">
    <cfRule type="expression" dxfId="16574" priority="942">
      <formula>ISTEXT(G277)</formula>
    </cfRule>
  </conditionalFormatting>
  <conditionalFormatting sqref="I277:I289 I292:I304 I307:I319 I322:I334 I337:I349 I352:I364 I367:I379 I382:I394 I397:I409 I412:I424 I427:I439 I442:I454 I457:I469 I472:I484 I487:I499">
    <cfRule type="expression" dxfId="16573" priority="943">
      <formula>ISTEXT(Н7)</formula>
    </cfRule>
  </conditionalFormatting>
  <conditionalFormatting sqref="I277 I292 I307 I322 I337 I352 I367 I382 I397 I412 I427 I442 I457 I472 I487">
    <cfRule type="expression" dxfId="16572" priority="944">
      <formula>ISTEXT(H277)</formula>
    </cfRule>
  </conditionalFormatting>
  <conditionalFormatting sqref="I277 I292 I307 I322 I337 I352 I367 I382 I397 I412 I427 I442 I457 I472 I487">
    <cfRule type="expression" dxfId="16571" priority="945">
      <formula>ISTEXT(J277)</formula>
    </cfRule>
  </conditionalFormatting>
  <conditionalFormatting sqref="I278:I289 I293:I304 I308:I319 I323:I334 I338:I349 I353:I364 I368:I379 I383:I394 I398:I409 I413:I424 I428:I439 I443:I454 I458:I469 I473:I484 I488:I499">
    <cfRule type="expression" dxfId="16570" priority="946">
      <formula>ISTEXT(H278)</formula>
    </cfRule>
  </conditionalFormatting>
  <conditionalFormatting sqref="I278:I289 I293:I304 I308:I319 I323:I334 I338:I349 I353:I364 I368:I379 I383:I394 I398:I409 I413:I424 I428:I439 I443:I454 I458:I469 I473:I484 I488:I499">
    <cfRule type="expression" dxfId="16569" priority="947">
      <formula>ISTEXT(J278)</formula>
    </cfRule>
  </conditionalFormatting>
  <conditionalFormatting sqref="E277:E288">
    <cfRule type="cellIs" dxfId="16568" priority="948" operator="greaterThan">
      <formula>0.1</formula>
    </cfRule>
  </conditionalFormatting>
  <conditionalFormatting sqref="K277:N289 K292:N304 K307:N319 K322:N334 K337:N349 K352:N364 K367:N379 K382:N394 K397:N409 K412:N424 K427:N439 K442:N454 K457:N469 K472:N484 K487:N499">
    <cfRule type="expression" dxfId="16567" priority="949">
      <formula>$A277&gt;$C$2</formula>
    </cfRule>
  </conditionalFormatting>
  <conditionalFormatting sqref="M277:M289 M292:M304 M307:M319 M322:M334 M337:M349 M352:M364 M367:M379 M382:M394 M397:M409 M412:M424 M427:M439 M442:M454 M457:M469 M472:M484 M487:M499">
    <cfRule type="expression" dxfId="16566" priority="950">
      <formula>ISTEXT(N277)</formula>
    </cfRule>
  </conditionalFormatting>
  <conditionalFormatting sqref="L277:L289 L292:L304 L307:L319 L322:L334 L337:L349 L352:L364 L367:L379 L382:L394 L397:L409 L412:L424 L427:L439 L442:L454 L457:L469 L472:L484 L487:L499">
    <cfRule type="expression" dxfId="16565" priority="951">
      <formula>ISTEXT(K277)</formula>
    </cfRule>
  </conditionalFormatting>
  <conditionalFormatting sqref="L277:L289 L292:L304 L307:L319 L322:L334 L337:L349 L352:L364 L367:L379 L382:L394 L397:L409 L412:L424 L427:L439 L442:L454 L457:L469 L472:L484 L487:L499">
    <cfRule type="expression" dxfId="16564" priority="952">
      <formula>ISTEXT(M277)</formula>
    </cfRule>
  </conditionalFormatting>
  <conditionalFormatting sqref="K277:K289 K292:K304 K307:K319 K322:K334 K337:K349 K352:K364 K367:K379 K382:K394 K397:K409 K412:K424 K427:K439 K442:K454 K457:K469 K472:K484 K487:K499">
    <cfRule type="expression" dxfId="16563" priority="953">
      <formula>ISTEXT(L277)</formula>
    </cfRule>
  </conditionalFormatting>
  <conditionalFormatting sqref="M277:M289 M292:M304 M307:M319 M322:M334 M337:M349 M352:M364 M367:M379 M382:M394 M397:M409 M412:M424 M427:M439 M442:M454 M457:M469 M472:M484 M487:M499">
    <cfRule type="expression" dxfId="16562" priority="954">
      <formula>ISTEXT(L277)</formula>
    </cfRule>
  </conditionalFormatting>
  <conditionalFormatting sqref="N277:N289 N292:N304 N307:N319 N322:N334 N337:N349 N352:N364 N367:N379 N382:N394 N397:N409 N412:N424 N427:N439 N442:N454 N457:N469 N472:N484 N487:N499">
    <cfRule type="expression" dxfId="16561" priority="955">
      <formula>ISTEXT(Н7)</formula>
    </cfRule>
  </conditionalFormatting>
  <conditionalFormatting sqref="N277 N292 N307 N322 N337 N352 N367 N382 N397 N412 N427 N442 N457 N472 N487">
    <cfRule type="expression" dxfId="16560" priority="956">
      <formula>ISTEXT(M277)</formula>
    </cfRule>
  </conditionalFormatting>
  <conditionalFormatting sqref="N277 N292 N307 N322 N337 N352 N367 N382 N397 N412 N427 N442 N457 N472 N487">
    <cfRule type="expression" dxfId="16559" priority="957">
      <formula>ISTEXT(O277)</formula>
    </cfRule>
  </conditionalFormatting>
  <conditionalFormatting sqref="N278:N289 N293:N304 N308:N319 N323:N334 N338:N349 N353:N364 N368:N379 N383:N394 N398:N409 N413:N424 N428:N439 N443:N454 N458:N469 N473:N484 N488:N499">
    <cfRule type="expression" dxfId="16558" priority="958">
      <formula>ISTEXT(M278)</formula>
    </cfRule>
  </conditionalFormatting>
  <conditionalFormatting sqref="N278:N289 N293:N304 N308:N319 N323:N334 N338:N349 N353:N364 N368:N379 N383:N394 N398:N409 N413:N424 N428:N439 N443:N454 N458:N469 N473:N484 N488:N499">
    <cfRule type="expression" dxfId="16557" priority="959">
      <formula>ISTEXT(O278)</formula>
    </cfRule>
  </conditionalFormatting>
  <conditionalFormatting sqref="P277:S289 P292:S304 P307:S319 P322:S334 P337:S349 P352:S364 P367:S379 P382:S394 P397:S409 P412:S424 P427:S439 P442:S454 P457:S469 P472:S484 P487:S499">
    <cfRule type="expression" dxfId="16556" priority="960">
      <formula>$A277&gt;$C$2</formula>
    </cfRule>
  </conditionalFormatting>
  <conditionalFormatting sqref="R277:R289 R292:R304 R307:R319 R322:R334 R337:R349 R352:R364 R367:R379 R382:R394 R397:R409 R412:R424 R427:R439 R442:R454 R457:R469 R472:R484 R487:R499">
    <cfRule type="expression" dxfId="16555" priority="961">
      <formula>ISTEXT(S277)</formula>
    </cfRule>
  </conditionalFormatting>
  <conditionalFormatting sqref="Q277:Q289 Q292:Q304 Q307:Q319 Q322:Q334 Q337:Q349 Q352:Q364 Q367:Q379 Q382:Q394 Q397:Q409 Q412:Q424 Q427:Q439 Q442:Q454 Q457:Q469 Q472:Q484 Q487:Q499">
    <cfRule type="expression" dxfId="16554" priority="962">
      <formula>ISTEXT(P277)</formula>
    </cfRule>
  </conditionalFormatting>
  <conditionalFormatting sqref="Q277:Q289 Q292:Q304 Q307:Q319 Q322:Q334 Q337:Q349 Q352:Q364 Q367:Q379 Q382:Q394 Q397:Q409 Q412:Q424 Q427:Q439 Q442:Q454 Q457:Q469 Q472:Q484 Q487:Q499">
    <cfRule type="expression" dxfId="16553" priority="963">
      <formula>ISTEXT(R277)</formula>
    </cfRule>
  </conditionalFormatting>
  <conditionalFormatting sqref="P277:P289 P292:P304 P307:P319 P322:P334 P337:P349 P352:P364 P367:P379 P382:P394 P397:P409 P412:P424 P427:P439 P442:P454 P457:P469 P472:P484 P487:P499">
    <cfRule type="expression" dxfId="16552" priority="964">
      <formula>ISTEXT(Q277)</formula>
    </cfRule>
  </conditionalFormatting>
  <conditionalFormatting sqref="R277:R289 R292:R304 R307:R319 R322:R334 R337:R349 R352:R364 R367:R379 R382:R394 R397:R409 R412:R424 R427:R439 R442:R454 R457:R469 R472:R484 R487:R499">
    <cfRule type="expression" dxfId="16551" priority="965">
      <formula>ISTEXT(Q277)</formula>
    </cfRule>
  </conditionalFormatting>
  <conditionalFormatting sqref="S277:S289 S292:S304 S307:S319 S322:S334 S337:S349 S352:S364 S367:S379 S382:S394 S397:S409 S412:S424 S427:S439 S442:S454 S457:S469 S472:S484 S487:S499">
    <cfRule type="expression" dxfId="16550" priority="966">
      <formula>ISTEXT(Н7)</formula>
    </cfRule>
  </conditionalFormatting>
  <conditionalFormatting sqref="S277 S292 S307 S322 S337 S352 S367 S382 S397 S412 S427 S442 S457 S472 S487">
    <cfRule type="expression" dxfId="16549" priority="967">
      <formula>ISTEXT(R277)</formula>
    </cfRule>
  </conditionalFormatting>
  <conditionalFormatting sqref="S277 S292 S307 S322 S337 S352 S367 S382 S397 S412 S427 S442 S457 S472 S487">
    <cfRule type="expression" dxfId="16548" priority="968">
      <formula>ISTEXT(T277)</formula>
    </cfRule>
  </conditionalFormatting>
  <conditionalFormatting sqref="S278:S289 S293:S304 S308:S319 S323:S334 S338:S349 S353:S364 S368:S379 S383:S394 S398:S409 S413:S424 S428:S439 S443:S454 S458:S469 S473:S484 S488:S499">
    <cfRule type="expression" dxfId="16547" priority="969">
      <formula>ISTEXT(R278)</formula>
    </cfRule>
  </conditionalFormatting>
  <conditionalFormatting sqref="S278:S289 S293:S304 S308:S319 S323:S334 S338:S349 S353:S364 S368:S379 S383:S394 S398:S409 S413:S424 S428:S439 S443:S454 S458:S469 S473:S484 S488:S499">
    <cfRule type="expression" dxfId="16546" priority="970">
      <formula>ISTEXT(T278)</formula>
    </cfRule>
  </conditionalFormatting>
  <conditionalFormatting sqref="U277:X289 U292:X304 U307:X319 U322:X334 U337:X349 U352:X364 U367:X379 U382:X394 U397:X409 U412:X424 U427:X439 U442:X454 U457:X469 U472:X484 U487:X499">
    <cfRule type="expression" dxfId="16545" priority="971">
      <formula>$A277&gt;$C$2</formula>
    </cfRule>
  </conditionalFormatting>
  <conditionalFormatting sqref="W277:W289 W292:W304 W307:W319 W322:W334 W337:W349 W352:W364 W367:W379 W382:W394 W397:W409 W412:W424 W427:W439 W442:W454 W457:W469 W472:W484 W487:W499">
    <cfRule type="expression" dxfId="16544" priority="972">
      <formula>ISTEXT(X277)</formula>
    </cfRule>
  </conditionalFormatting>
  <conditionalFormatting sqref="V277:V289 V292:V304 V307:V319 V322:V334 V337:V349 V352:V364 V367:V379 V382:V394 V397:V409 V412:V424 V427:V439 V442:V454 V457:V469 V472:V484 V487:V499">
    <cfRule type="expression" dxfId="16543" priority="973">
      <formula>ISTEXT(U277)</formula>
    </cfRule>
  </conditionalFormatting>
  <conditionalFormatting sqref="V277:V289 V292:V304 V307:V319 V322:V334 V337:V349 V352:V364 V367:V379 V382:V394 V397:V409 V412:V424 V427:V439 V442:V454 V457:V469 V472:V484 V487:V499">
    <cfRule type="expression" dxfId="16542" priority="974">
      <formula>ISTEXT(W277)</formula>
    </cfRule>
  </conditionalFormatting>
  <conditionalFormatting sqref="U277:U289 U292:U304 U307:U319 U322:U334 U337:U349 U352:U364 U367:U379 U382:U394 U397:U409 U412:U424 U427:U439 U442:U454 U457:U469 U472:U484 U487:U499">
    <cfRule type="expression" dxfId="16541" priority="975">
      <formula>ISTEXT(V277)</formula>
    </cfRule>
  </conditionalFormatting>
  <conditionalFormatting sqref="W277:W289 W292:W304 W307:W319 W322:W334 W337:W349 W352:W364 W367:W379 W382:W394 W397:W409 W412:W424 W427:W439 W442:W454 W457:W469 W472:W484 W487:W499">
    <cfRule type="expression" dxfId="16540" priority="976">
      <formula>ISTEXT(V277)</formula>
    </cfRule>
  </conditionalFormatting>
  <conditionalFormatting sqref="X277:X289 X292:X304 X307:X319 X322:X334 X337:X349 X352:X364 X367:X379 X382:X394 X397:X409 X412:X424 X427:X439 X442:X454 X457:X469 X472:X484 X487:X499">
    <cfRule type="expression" dxfId="16539" priority="977">
      <formula>ISTEXT(Н7)</formula>
    </cfRule>
  </conditionalFormatting>
  <conditionalFormatting sqref="X277 X292 X307 X322 X337 X352 X367 X382 X397 X412 X427 X442 X457 X472 X487">
    <cfRule type="expression" dxfId="16538" priority="978">
      <formula>ISTEXT(W277)</formula>
    </cfRule>
  </conditionalFormatting>
  <conditionalFormatting sqref="X277 X292 X307 X322 X337 X352 X367 X382 X397 X412 X427 X442 X457 X472 X487">
    <cfRule type="expression" dxfId="16537" priority="979">
      <formula>ISTEXT(Y277)</formula>
    </cfRule>
  </conditionalFormatting>
  <conditionalFormatting sqref="X278:X289 X293:X304 X308:X319 X323:X334 X338:X349 X353:X364 X368:X379 X383:X394 X398:X409 X413:X424 X428:X439 X443:X454 X458:X469 X473:X484 X488:X499">
    <cfRule type="expression" dxfId="16536" priority="980">
      <formula>ISTEXT(W278)</formula>
    </cfRule>
  </conditionalFormatting>
  <conditionalFormatting sqref="X278:X289 X293:X304 X308:X319 X323:X334 X338:X349 X353:X364 X368:X379 X383:X394 X398:X409 X413:X424 X428:X439 X443:X454 X458:X469 X473:X484 X488:X499">
    <cfRule type="expression" dxfId="16535"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534" priority="982">
      <formula>$A292&gt;$C$2</formula>
    </cfRule>
  </conditionalFormatting>
  <conditionalFormatting sqref="H292:H304 H307:H319 H322:H334 H337:H349 H352:H364 H367:H379 H382:H394 H397:H409 H412:H424 H427:H439 H442:H454 H457:H469 H472:H484 H487:H499">
    <cfRule type="expression" dxfId="16533" priority="983">
      <formula>ISTEXT(I292)</formula>
    </cfRule>
  </conditionalFormatting>
  <conditionalFormatting sqref="G292:G304 G307:G319 G322:G334 G337:G349 G352:G364 G367:G379 G382:G394 G397:G409 G412:G424 G427:G439 G442:G454 G457:G469 G472:G484 G487:G499">
    <cfRule type="expression" dxfId="16532" priority="984">
      <formula>ISTEXT(F292)</formula>
    </cfRule>
  </conditionalFormatting>
  <conditionalFormatting sqref="G292:G304 G307:G319 G322:G334 G337:G349 G352:G364 G367:G379 G382:G394 G397:G409 G412:G424 G427:G439 G442:G454 G457:G469 G472:G484 G487:G499">
    <cfRule type="expression" dxfId="16531" priority="985">
      <formula>ISTEXT(H292)</formula>
    </cfRule>
  </conditionalFormatting>
  <conditionalFormatting sqref="F292:F304 F307:F319 F322:F334 F337:F349 F352:F364 F367:F379 F382:F394 F397:F409 F412:F424 F427:F439 F442:F454 F457:F469 F472:F484 F487:F499">
    <cfRule type="expression" dxfId="16530" priority="986">
      <formula>ISTEXT(G292)</formula>
    </cfRule>
  </conditionalFormatting>
  <conditionalFormatting sqref="H292:H304 H307:H319 H322:H334 H337:H349 H352:H364 H367:H379 H382:H394 H397:H409 H412:H424 H427:H439 H442:H454 H457:H469 H472:H484 H487:H499">
    <cfRule type="expression" dxfId="16529" priority="987">
      <formula>ISTEXT(G292)</formula>
    </cfRule>
  </conditionalFormatting>
  <conditionalFormatting sqref="I292:I304 I307:I319 I322:I334 I337:I349 I352:I364 I367:I379 I382:I394 I397:I409 I412:I424 I427:I439 I442:I454 I457:I469 I472:I484 I487:I499">
    <cfRule type="expression" dxfId="16528" priority="988">
      <formula>ISTEXT(Н7)</formula>
    </cfRule>
  </conditionalFormatting>
  <conditionalFormatting sqref="I292 I307 I322 I337 I352 I367 I382 I397 I412 I427 I442 I457 I472 I487">
    <cfRule type="expression" dxfId="16527" priority="989">
      <formula>ISTEXT(H292)</formula>
    </cfRule>
  </conditionalFormatting>
  <conditionalFormatting sqref="I292 I307 I322 I337 I352 I367 I382 I397 I412 I427 I442 I457 I472 I487">
    <cfRule type="expression" dxfId="16526" priority="990">
      <formula>ISTEXT(J292)</formula>
    </cfRule>
  </conditionalFormatting>
  <conditionalFormatting sqref="I293:I304 I308:I319 I323:I334 I338:I349 I353:I364 I368:I379 I383:I394 I398:I409 I413:I424 I428:I439 I443:I454 I458:I469 I473:I484 I488:I499">
    <cfRule type="expression" dxfId="16525" priority="991">
      <formula>ISTEXT(H293)</formula>
    </cfRule>
  </conditionalFormatting>
  <conditionalFormatting sqref="I293:I304 I308:I319 I323:I334 I338:I349 I353:I364 I368:I379 I383:I394 I398:I409 I413:I424 I428:I439 I443:I454 I458:I469 I473:I484 I488:I499">
    <cfRule type="expression" dxfId="16524" priority="992">
      <formula>ISTEXT(J293)</formula>
    </cfRule>
  </conditionalFormatting>
  <conditionalFormatting sqref="E292:E303">
    <cfRule type="cellIs" dxfId="16523" priority="993" operator="greaterThan">
      <formula>0.1</formula>
    </cfRule>
  </conditionalFormatting>
  <conditionalFormatting sqref="K292:N304 K307:N319 K322:N334 K337:N349 K352:N364 K367:N379 K382:N394 K397:N409 K412:N424 K427:N439 K442:N454 K457:N469 K472:N484 K487:N499">
    <cfRule type="expression" dxfId="16522" priority="994">
      <formula>$A292&gt;$C$2</formula>
    </cfRule>
  </conditionalFormatting>
  <conditionalFormatting sqref="M292:M304 M307:M319 M322:M334 M337:M349 M352:M364 M367:M379 M382:M394 M397:M409 M412:M424 M427:M439 M442:M454 M457:M469 M472:M484 M487:M499">
    <cfRule type="expression" dxfId="16521" priority="995">
      <formula>ISTEXT(N292)</formula>
    </cfRule>
  </conditionalFormatting>
  <conditionalFormatting sqref="L292:L304 L307:L319 L322:L334 L337:L349 L352:L364 L367:L379 L382:L394 L397:L409 L412:L424 L427:L439 L442:L454 L457:L469 L472:L484 L487:L499">
    <cfRule type="expression" dxfId="16520" priority="996">
      <formula>ISTEXT(K292)</formula>
    </cfRule>
  </conditionalFormatting>
  <conditionalFormatting sqref="L292:L304 L307:L319 L322:L334 L337:L349 L352:L364 L367:L379 L382:L394 L397:L409 L412:L424 L427:L439 L442:L454 L457:L469 L472:L484 L487:L499">
    <cfRule type="expression" dxfId="16519" priority="997">
      <formula>ISTEXT(M292)</formula>
    </cfRule>
  </conditionalFormatting>
  <conditionalFormatting sqref="K292:K304 K307:K319 K322:K334 K337:K349 K352:K364 K367:K379 K382:K394 K397:K409 K412:K424 K427:K439 K442:K454 K457:K469 K472:K484 K487:K499">
    <cfRule type="expression" dxfId="16518" priority="998">
      <formula>ISTEXT(L292)</formula>
    </cfRule>
  </conditionalFormatting>
  <conditionalFormatting sqref="M292:M304 M307:M319 M322:M334 M337:M349 M352:M364 M367:M379 M382:M394 M397:M409 M412:M424 M427:M439 M442:M454 M457:M469 M472:M484 M487:M499">
    <cfRule type="expression" dxfId="16517" priority="999">
      <formula>ISTEXT(L292)</formula>
    </cfRule>
  </conditionalFormatting>
  <conditionalFormatting sqref="N292:N304 N307:N319 N322:N334 N337:N349 N352:N364 N367:N379 N382:N394 N397:N409 N412:N424 N427:N439 N442:N454 N457:N469 N472:N484 N487:N499">
    <cfRule type="expression" dxfId="16516" priority="1000">
      <formula>ISTEXT(Н7)</formula>
    </cfRule>
  </conditionalFormatting>
  <conditionalFormatting sqref="N292 N307 N322 N337 N352 N367 N382 N397 N412 N427 N442 N457 N472 N487">
    <cfRule type="expression" dxfId="16515" priority="1001">
      <formula>ISTEXT(M292)</formula>
    </cfRule>
  </conditionalFormatting>
  <conditionalFormatting sqref="N292 N307 N322 N337 N352 N367 N382 N397 N412 N427 N442 N457 N472 N487">
    <cfRule type="expression" dxfId="16514" priority="1002">
      <formula>ISTEXT(O292)</formula>
    </cfRule>
  </conditionalFormatting>
  <conditionalFormatting sqref="N293:N304 N308:N319 N323:N334 N338:N349 N353:N364 N368:N379 N383:N394 N398:N409 N413:N424 N428:N439 N443:N454 N458:N469 N473:N484 N488:N499">
    <cfRule type="expression" dxfId="16513" priority="1003">
      <formula>ISTEXT(M293)</formula>
    </cfRule>
  </conditionalFormatting>
  <conditionalFormatting sqref="N293:N304 N308:N319 N323:N334 N338:N349 N353:N364 N368:N379 N383:N394 N398:N409 N413:N424 N428:N439 N443:N454 N458:N469 N473:N484 N488:N499">
    <cfRule type="expression" dxfId="16512" priority="1004">
      <formula>ISTEXT(O293)</formula>
    </cfRule>
  </conditionalFormatting>
  <conditionalFormatting sqref="P292:S304 P307:S319 P322:S334 P337:S349 P352:S364 P367:S379 P382:S394 P397:S409 P412:S424 P427:S439 P442:S454 P457:S469 P472:S484 P487:S499">
    <cfRule type="expression" dxfId="16511" priority="1005">
      <formula>$A292&gt;$C$2</formula>
    </cfRule>
  </conditionalFormatting>
  <conditionalFormatting sqref="R292:R304 R307:R319 R322:R334 R337:R349 R352:R364 R367:R379 R382:R394 R397:R409 R412:R424 R427:R439 R442:R454 R457:R469 R472:R484 R487:R499">
    <cfRule type="expression" dxfId="16510" priority="1006">
      <formula>ISTEXT(S292)</formula>
    </cfRule>
  </conditionalFormatting>
  <conditionalFormatting sqref="Q292:Q304 Q307:Q319 Q322:Q334 Q337:Q349 Q352:Q364 Q367:Q379 Q382:Q394 Q397:Q409 Q412:Q424 Q427:Q439 Q442:Q454 Q457:Q469 Q472:Q484 Q487:Q499">
    <cfRule type="expression" dxfId="16509" priority="1007">
      <formula>ISTEXT(P292)</formula>
    </cfRule>
  </conditionalFormatting>
  <conditionalFormatting sqref="Q292:Q304 Q307:Q319 Q322:Q334 Q337:Q349 Q352:Q364 Q367:Q379 Q382:Q394 Q397:Q409 Q412:Q424 Q427:Q439 Q442:Q454 Q457:Q469 Q472:Q484 Q487:Q499">
    <cfRule type="expression" dxfId="16508" priority="1008">
      <formula>ISTEXT(R292)</formula>
    </cfRule>
  </conditionalFormatting>
  <conditionalFormatting sqref="P292:P304 P307:P319 P322:P334 P337:P349 P352:P364 P367:P379 P382:P394 P397:P409 P412:P424 P427:P439 P442:P454 P457:P469 P472:P484 P487:P499">
    <cfRule type="expression" dxfId="16507" priority="1009">
      <formula>ISTEXT(Q292)</formula>
    </cfRule>
  </conditionalFormatting>
  <conditionalFormatting sqref="R292:R304 R307:R319 R322:R334 R337:R349 R352:R364 R367:R379 R382:R394 R397:R409 R412:R424 R427:R439 R442:R454 R457:R469 R472:R484 R487:R499">
    <cfRule type="expression" dxfId="16506" priority="1010">
      <formula>ISTEXT(Q292)</formula>
    </cfRule>
  </conditionalFormatting>
  <conditionalFormatting sqref="S292:S304 S307:S319 S322:S334 S337:S349 S352:S364 S367:S379 S382:S394 S397:S409 S412:S424 S427:S439 S442:S454 S457:S469 S472:S484 S487:S499">
    <cfRule type="expression" dxfId="16505" priority="1011">
      <formula>ISTEXT(Н7)</formula>
    </cfRule>
  </conditionalFormatting>
  <conditionalFormatting sqref="S292 S307 S322 S337 S352 S367 S382 S397 S412 S427 S442 S457 S472 S487">
    <cfRule type="expression" dxfId="16504" priority="1012">
      <formula>ISTEXT(R292)</formula>
    </cfRule>
  </conditionalFormatting>
  <conditionalFormatting sqref="S292 S307 S322 S337 S352 S367 S382 S397 S412 S427 S442 S457 S472 S487">
    <cfRule type="expression" dxfId="16503" priority="1013">
      <formula>ISTEXT(T292)</formula>
    </cfRule>
  </conditionalFormatting>
  <conditionalFormatting sqref="S293:S304 S308:S319 S323:S334 S338:S349 S353:S364 S368:S379 S383:S394 S398:S409 S413:S424 S428:S439 S443:S454 S458:S469 S473:S484 S488:S499">
    <cfRule type="expression" dxfId="16502" priority="1014">
      <formula>ISTEXT(R293)</formula>
    </cfRule>
  </conditionalFormatting>
  <conditionalFormatting sqref="S293:S304 S308:S319 S323:S334 S338:S349 S353:S364 S368:S379 S383:S394 S398:S409 S413:S424 S428:S439 S443:S454 S458:S469 S473:S484 S488:S499">
    <cfRule type="expression" dxfId="16501" priority="1015">
      <formula>ISTEXT(T293)</formula>
    </cfRule>
  </conditionalFormatting>
  <conditionalFormatting sqref="U292:X304 U307:X319 U322:X334 U337:X349 U352:X364 U367:X379 U382:X394 U397:X409 U412:X424 U427:X439 U442:X454 U457:X469 U472:X484 U487:X499">
    <cfRule type="expression" dxfId="16500" priority="1016">
      <formula>$A292&gt;$C$2</formula>
    </cfRule>
  </conditionalFormatting>
  <conditionalFormatting sqref="W292:W304 W307:W319 W322:W334 W337:W349 W352:W364 W367:W379 W382:W394 W397:W409 W412:W424 W427:W439 W442:W454 W457:W469 W472:W484 W487:W499">
    <cfRule type="expression" dxfId="16499" priority="1017">
      <formula>ISTEXT(X292)</formula>
    </cfRule>
  </conditionalFormatting>
  <conditionalFormatting sqref="V292:V304 V307:V319 V322:V334 V337:V349 V352:V364 V367:V379 V382:V394 V397:V409 V412:V424 V427:V439 V442:V454 V457:V469 V472:V484 V487:V499">
    <cfRule type="expression" dxfId="16498" priority="1018">
      <formula>ISTEXT(U292)</formula>
    </cfRule>
  </conditionalFormatting>
  <conditionalFormatting sqref="V292:V304 V307:V319 V322:V334 V337:V349 V352:V364 V367:V379 V382:V394 V397:V409 V412:V424 V427:V439 V442:V454 V457:V469 V472:V484 V487:V499">
    <cfRule type="expression" dxfId="16497" priority="1019">
      <formula>ISTEXT(W292)</formula>
    </cfRule>
  </conditionalFormatting>
  <conditionalFormatting sqref="U292:U304 U307:U319 U322:U334 U337:U349 U352:U364 U367:U379 U382:U394 U397:U409 U412:U424 U427:U439 U442:U454 U457:U469 U472:U484 U487:U499">
    <cfRule type="expression" dxfId="16496" priority="1020">
      <formula>ISTEXT(V292)</formula>
    </cfRule>
  </conditionalFormatting>
  <conditionalFormatting sqref="W292:W304 W307:W319 W322:W334 W337:W349 W352:W364 W367:W379 W382:W394 W397:W409 W412:W424 W427:W439 W442:W454 W457:W469 W472:W484 W487:W499">
    <cfRule type="expression" dxfId="16495" priority="1021">
      <formula>ISTEXT(V292)</formula>
    </cfRule>
  </conditionalFormatting>
  <conditionalFormatting sqref="X292:X304 X307:X319 X322:X334 X337:X349 X352:X364 X367:X379 X382:X394 X397:X409 X412:X424 X427:X439 X442:X454 X457:X469 X472:X484 X487:X499">
    <cfRule type="expression" dxfId="16494" priority="1022">
      <formula>ISTEXT(Н7)</formula>
    </cfRule>
  </conditionalFormatting>
  <conditionalFormatting sqref="X292 X307 X322 X337 X352 X367 X382 X397 X412 X427 X442 X457 X472 X487">
    <cfRule type="expression" dxfId="16493" priority="1023">
      <formula>ISTEXT(W292)</formula>
    </cfRule>
  </conditionalFormatting>
  <conditionalFormatting sqref="X292 X307 X322 X337 X352 X367 X382 X397 X412 X427 X442 X457 X472 X487">
    <cfRule type="expression" dxfId="16492" priority="1024">
      <formula>ISTEXT(Y292)</formula>
    </cfRule>
  </conditionalFormatting>
  <conditionalFormatting sqref="X293:X304 X308:X319 X323:X334 X338:X349 X353:X364 X368:X379 X383:X394 X398:X409 X413:X424 X428:X439 X443:X454 X458:X469 X473:X484 X488:X499">
    <cfRule type="expression" dxfId="16491" priority="1025">
      <formula>ISTEXT(W293)</formula>
    </cfRule>
  </conditionalFormatting>
  <conditionalFormatting sqref="X293:X304 X308:X319 X323:X334 X338:X349 X353:X364 X368:X379 X383:X394 X398:X409 X413:X424 X428:X439 X443:X454 X458:X469 X473:X484 X488:X499">
    <cfRule type="expression" dxfId="16490"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489" priority="1027">
      <formula>$A307&gt;$C$2</formula>
    </cfRule>
  </conditionalFormatting>
  <conditionalFormatting sqref="H307:H319 H322:H334 H337:H349 H352:H364 H367:H379 H382:H394 H397:H409 H412:H424 H427:H439 H442:H454 H457:H469 H472:H484 H487:H499">
    <cfRule type="expression" dxfId="16488" priority="1028">
      <formula>ISTEXT(I307)</formula>
    </cfRule>
  </conditionalFormatting>
  <conditionalFormatting sqref="G307:G319 G322:G334 G337:G349 G352:G364 G367:G379 G382:G394 G397:G409 G412:G424 G427:G439 G442:G454 G457:G469 G472:G484 G487:G499">
    <cfRule type="expression" dxfId="16487" priority="1029">
      <formula>ISTEXT(F307)</formula>
    </cfRule>
  </conditionalFormatting>
  <conditionalFormatting sqref="G307:G319 G322:G334 G337:G349 G352:G364 G367:G379 G382:G394 G397:G409 G412:G424 G427:G439 G442:G454 G457:G469 G472:G484 G487:G499">
    <cfRule type="expression" dxfId="16486" priority="1030">
      <formula>ISTEXT(H307)</formula>
    </cfRule>
  </conditionalFormatting>
  <conditionalFormatting sqref="F307:F319 F322:F334 F337:F349 F352:F364 F367:F379 F382:F394 F397:F409 F412:F424 F427:F439 F442:F454 F457:F469 F472:F484 F487:F499">
    <cfRule type="expression" dxfId="16485" priority="1031">
      <formula>ISTEXT(G307)</formula>
    </cfRule>
  </conditionalFormatting>
  <conditionalFormatting sqref="H307:H319 H322:H334 H337:H349 H352:H364 H367:H379 H382:H394 H397:H409 H412:H424 H427:H439 H442:H454 H457:H469 H472:H484 H487:H499">
    <cfRule type="expression" dxfId="16484" priority="1032">
      <formula>ISTEXT(G307)</formula>
    </cfRule>
  </conditionalFormatting>
  <conditionalFormatting sqref="I307:I319 I322:I334 I337:I349 I352:I364 I367:I379 I382:I394 I397:I409 I412:I424 I427:I439 I442:I454 I457:I469 I472:I484 I487:I499">
    <cfRule type="expression" dxfId="16483" priority="1033">
      <formula>ISTEXT(Н7)</formula>
    </cfRule>
  </conditionalFormatting>
  <conditionalFormatting sqref="I307 I322 I337 I352 I367 I382 I397 I412 I427 I442 I457 I472 I487">
    <cfRule type="expression" dxfId="16482" priority="1034">
      <formula>ISTEXT(H307)</formula>
    </cfRule>
  </conditionalFormatting>
  <conditionalFormatting sqref="I307 I322 I337 I352 I367 I382 I397 I412 I427 I442 I457 I472 I487">
    <cfRule type="expression" dxfId="16481" priority="1035">
      <formula>ISTEXT(J307)</formula>
    </cfRule>
  </conditionalFormatting>
  <conditionalFormatting sqref="I308:I319 I323:I334 I338:I349 I353:I364 I368:I379 I383:I394 I398:I409 I413:I424 I428:I439 I443:I454 I458:I469 I473:I484 I488:I499">
    <cfRule type="expression" dxfId="16480" priority="1036">
      <formula>ISTEXT(H308)</formula>
    </cfRule>
  </conditionalFormatting>
  <conditionalFormatting sqref="I308:I319 I323:I334 I338:I349 I353:I364 I368:I379 I383:I394 I398:I409 I413:I424 I428:I439 I443:I454 I458:I469 I473:I484 I488:I499">
    <cfRule type="expression" dxfId="16479" priority="1037">
      <formula>ISTEXT(J308)</formula>
    </cfRule>
  </conditionalFormatting>
  <conditionalFormatting sqref="E307:E318">
    <cfRule type="cellIs" dxfId="16478" priority="1038" operator="greaterThan">
      <formula>0.1</formula>
    </cfRule>
  </conditionalFormatting>
  <conditionalFormatting sqref="K307:N319 K322:N334 K337:N349 K352:N364 K367:N379 K382:N394 K397:N409 K412:N424 K427:N439 K442:N454 K457:N469 K472:N484 K487:N499">
    <cfRule type="expression" dxfId="16477" priority="1039">
      <formula>$A307&gt;$C$2</formula>
    </cfRule>
  </conditionalFormatting>
  <conditionalFormatting sqref="M307:M319 M322:M334 M337:M349 M352:M364 M367:M379 M382:M394 M397:M409 M412:M424 M427:M439 M442:M454 M457:M469 M472:M484 M487:M499">
    <cfRule type="expression" dxfId="16476" priority="1040">
      <formula>ISTEXT(N307)</formula>
    </cfRule>
  </conditionalFormatting>
  <conditionalFormatting sqref="L307:L319 L322:L334 L337:L349 L352:L364 L367:L379 L382:L394 L397:L409 L412:L424 L427:L439 L442:L454 L457:L469 L472:L484 L487:L499">
    <cfRule type="expression" dxfId="16475" priority="1041">
      <formula>ISTEXT(K307)</formula>
    </cfRule>
  </conditionalFormatting>
  <conditionalFormatting sqref="L307:L319 L322:L334 L337:L349 L352:L364 L367:L379 L382:L394 L397:L409 L412:L424 L427:L439 L442:L454 L457:L469 L472:L484 L487:L499">
    <cfRule type="expression" dxfId="16474" priority="1042">
      <formula>ISTEXT(M307)</formula>
    </cfRule>
  </conditionalFormatting>
  <conditionalFormatting sqref="K307:K319 K322:K334 K337:K349 K352:K364 K367:K379 K382:K394 K397:K409 K412:K424 K427:K439 K442:K454 K457:K469 K472:K484 K487:K499">
    <cfRule type="expression" dxfId="16473" priority="1043">
      <formula>ISTEXT(L307)</formula>
    </cfRule>
  </conditionalFormatting>
  <conditionalFormatting sqref="M307:M319 M322:M334 M337:M349 M352:M364 M367:M379 M382:M394 M397:M409 M412:M424 M427:M439 M442:M454 M457:M469 M472:M484 M487:M499">
    <cfRule type="expression" dxfId="16472" priority="1044">
      <formula>ISTEXT(L307)</formula>
    </cfRule>
  </conditionalFormatting>
  <conditionalFormatting sqref="N307:N319 N322:N334 N337:N349 N352:N364 N367:N379 N382:N394 N397:N409 N412:N424 N427:N439 N442:N454 N457:N469 N472:N484 N487:N499">
    <cfRule type="expression" dxfId="16471" priority="1045">
      <formula>ISTEXT(Н7)</formula>
    </cfRule>
  </conditionalFormatting>
  <conditionalFormatting sqref="N307 N322 N337 N352 N367 N382 N397 N412 N427 N442 N457 N472 N487">
    <cfRule type="expression" dxfId="16470" priority="1046">
      <formula>ISTEXT(M307)</formula>
    </cfRule>
  </conditionalFormatting>
  <conditionalFormatting sqref="N307 N322 N337 N352 N367 N382 N397 N412 N427 N442 N457 N472 N487">
    <cfRule type="expression" dxfId="16469" priority="1047">
      <formula>ISTEXT(O307)</formula>
    </cfRule>
  </conditionalFormatting>
  <conditionalFormatting sqref="N308:N319 N323:N334 N338:N349 N353:N364 N368:N379 N383:N394 N398:N409 N413:N424 N428:N439 N443:N454 N458:N469 N473:N484 N488:N499">
    <cfRule type="expression" dxfId="16468" priority="1048">
      <formula>ISTEXT(M308)</formula>
    </cfRule>
  </conditionalFormatting>
  <conditionalFormatting sqref="N308:N319 N323:N334 N338:N349 N353:N364 N368:N379 N383:N394 N398:N409 N413:N424 N428:N439 N443:N454 N458:N469 N473:N484 N488:N499">
    <cfRule type="expression" dxfId="16467" priority="1049">
      <formula>ISTEXT(O308)</formula>
    </cfRule>
  </conditionalFormatting>
  <conditionalFormatting sqref="P307:S319 P322:S334 P337:S349 P352:S364 P367:S379 P382:S394 P397:S409 P412:S424 P427:S439 P442:S454 P457:S469 P472:S484 P487:S499">
    <cfRule type="expression" dxfId="16466" priority="1050">
      <formula>$A307&gt;$C$2</formula>
    </cfRule>
  </conditionalFormatting>
  <conditionalFormatting sqref="R307:R319 R322:R334 R337:R349 R352:R364 R367:R379 R382:R394 R397:R409 R412:R424 R427:R439 R442:R454 R457:R469 R472:R484 R487:R499">
    <cfRule type="expression" dxfId="16465" priority="1051">
      <formula>ISTEXT(S307)</formula>
    </cfRule>
  </conditionalFormatting>
  <conditionalFormatting sqref="Q307:Q319 Q322:Q334 Q337:Q349 Q352:Q364 Q367:Q379 Q382:Q394 Q397:Q409 Q412:Q424 Q427:Q439 Q442:Q454 Q457:Q469 Q472:Q484 Q487:Q499">
    <cfRule type="expression" dxfId="16464" priority="1052">
      <formula>ISTEXT(P307)</formula>
    </cfRule>
  </conditionalFormatting>
  <conditionalFormatting sqref="Q307:Q319 Q322:Q334 Q337:Q349 Q352:Q364 Q367:Q379 Q382:Q394 Q397:Q409 Q412:Q424 Q427:Q439 Q442:Q454 Q457:Q469 Q472:Q484 Q487:Q499">
    <cfRule type="expression" dxfId="16463" priority="1053">
      <formula>ISTEXT(R307)</formula>
    </cfRule>
  </conditionalFormatting>
  <conditionalFormatting sqref="P307:P319 P322:P334 P337:P349 P352:P364 P367:P379 P382:P394 P397:P409 P412:P424 P427:P439 P442:P454 P457:P469 P472:P484 P487:P499">
    <cfRule type="expression" dxfId="16462" priority="1054">
      <formula>ISTEXT(Q307)</formula>
    </cfRule>
  </conditionalFormatting>
  <conditionalFormatting sqref="R307:R319 R322:R334 R337:R349 R352:R364 R367:R379 R382:R394 R397:R409 R412:R424 R427:R439 R442:R454 R457:R469 R472:R484 R487:R499">
    <cfRule type="expression" dxfId="16461" priority="1055">
      <formula>ISTEXT(Q307)</formula>
    </cfRule>
  </conditionalFormatting>
  <conditionalFormatting sqref="S307:S319 S322:S334 S337:S349 S352:S364 S367:S379 S382:S394 S397:S409 S412:S424 S427:S439 S442:S454 S457:S469 S472:S484 S487:S499">
    <cfRule type="expression" dxfId="16460" priority="1056">
      <formula>ISTEXT(Н7)</formula>
    </cfRule>
  </conditionalFormatting>
  <conditionalFormatting sqref="S307 S322 S337 S352 S367 S382 S397 S412 S427 S442 S457 S472 S487">
    <cfRule type="expression" dxfId="16459" priority="1057">
      <formula>ISTEXT(R307)</formula>
    </cfRule>
  </conditionalFormatting>
  <conditionalFormatting sqref="S307 S322 S337 S352 S367 S382 S397 S412 S427 S442 S457 S472 S487">
    <cfRule type="expression" dxfId="16458" priority="1058">
      <formula>ISTEXT(T307)</formula>
    </cfRule>
  </conditionalFormatting>
  <conditionalFormatting sqref="S308:S319 S323:S334 S338:S349 S353:S364 S368:S379 S383:S394 S398:S409 S413:S424 S428:S439 S443:S454 S458:S469 S473:S484 S488:S499">
    <cfRule type="expression" dxfId="16457" priority="1059">
      <formula>ISTEXT(R308)</formula>
    </cfRule>
  </conditionalFormatting>
  <conditionalFormatting sqref="S308:S319 S323:S334 S338:S349 S353:S364 S368:S379 S383:S394 S398:S409 S413:S424 S428:S439 S443:S454 S458:S469 S473:S484 S488:S499">
    <cfRule type="expression" dxfId="16456" priority="1060">
      <formula>ISTEXT(T308)</formula>
    </cfRule>
  </conditionalFormatting>
  <conditionalFormatting sqref="U307:X319 U322:X334 U337:X349 U352:X364 U367:X379 U382:X394 U397:X409 U412:X424 U427:X439 U442:X454 U457:X469 U472:X484 U487:X499">
    <cfRule type="expression" dxfId="16455" priority="1061">
      <formula>$A307&gt;$C$2</formula>
    </cfRule>
  </conditionalFormatting>
  <conditionalFormatting sqref="W307:W319 W322:W334 W337:W349 W352:W364 W367:W379 W382:W394 W397:W409 W412:W424 W427:W439 W442:W454 W457:W469 W472:W484 W487:W499">
    <cfRule type="expression" dxfId="16454" priority="1062">
      <formula>ISTEXT(X307)</formula>
    </cfRule>
  </conditionalFormatting>
  <conditionalFormatting sqref="V307:V319 V322:V334 V337:V349 V352:V364 V367:V379 V382:V394 V397:V409 V412:V424 V427:V439 V442:V454 V457:V469 V472:V484 V487:V499">
    <cfRule type="expression" dxfId="16453" priority="1063">
      <formula>ISTEXT(U307)</formula>
    </cfRule>
  </conditionalFormatting>
  <conditionalFormatting sqref="V307:V319 V322:V334 V337:V349 V352:V364 V367:V379 V382:V394 V397:V409 V412:V424 V427:V439 V442:V454 V457:V469 V472:V484 V487:V499">
    <cfRule type="expression" dxfId="16452" priority="1064">
      <formula>ISTEXT(W307)</formula>
    </cfRule>
  </conditionalFormatting>
  <conditionalFormatting sqref="U307:U319 U322:U334 U337:U349 U352:U364 U367:U379 U382:U394 U397:U409 U412:U424 U427:U439 U442:U454 U457:U469 U472:U484 U487:U499">
    <cfRule type="expression" dxfId="16451" priority="1065">
      <formula>ISTEXT(V307)</formula>
    </cfRule>
  </conditionalFormatting>
  <conditionalFormatting sqref="W307:W319 W322:W334 W337:W349 W352:W364 W367:W379 W382:W394 W397:W409 W412:W424 W427:W439 W442:W454 W457:W469 W472:W484 W487:W499">
    <cfRule type="expression" dxfId="16450" priority="1066">
      <formula>ISTEXT(V307)</formula>
    </cfRule>
  </conditionalFormatting>
  <conditionalFormatting sqref="X307:X319 X322:X334 X337:X349 X352:X364 X367:X379 X382:X394 X397:X409 X412:X424 X427:X439 X442:X454 X457:X469 X472:X484 X487:X499">
    <cfRule type="expression" dxfId="16449" priority="1067">
      <formula>ISTEXT(Н7)</formula>
    </cfRule>
  </conditionalFormatting>
  <conditionalFormatting sqref="X307 X322 X337 X352 X367 X382 X397 X412 X427 X442 X457 X472 X487">
    <cfRule type="expression" dxfId="16448" priority="1068">
      <formula>ISTEXT(W307)</formula>
    </cfRule>
  </conditionalFormatting>
  <conditionalFormatting sqref="X307 X322 X337 X352 X367 X382 X397 X412 X427 X442 X457 X472 X487">
    <cfRule type="expression" dxfId="16447" priority="1069">
      <formula>ISTEXT(Y307)</formula>
    </cfRule>
  </conditionalFormatting>
  <conditionalFormatting sqref="X308:X319 X323:X334 X338:X349 X353:X364 X368:X379 X383:X394 X398:X409 X413:X424 X428:X439 X443:X454 X458:X469 X473:X484 X488:X499">
    <cfRule type="expression" dxfId="16446" priority="1070">
      <formula>ISTEXT(W308)</formula>
    </cfRule>
  </conditionalFormatting>
  <conditionalFormatting sqref="X308:X319 X323:X334 X338:X349 X353:X364 X368:X379 X383:X394 X398:X409 X413:X424 X428:X439 X443:X454 X458:X469 X473:X484 X488:X499">
    <cfRule type="expression" dxfId="16445"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444" priority="1072">
      <formula>$A322&gt;$C$2</formula>
    </cfRule>
  </conditionalFormatting>
  <conditionalFormatting sqref="H322:H334 H337:H349 H352:H364 H367:H379 H382:H394 H397:H409 H412:H424 H427:H439 H442:H454 H457:H469 H472:H484 H487:H499">
    <cfRule type="expression" dxfId="16443" priority="1073">
      <formula>ISTEXT(I322)</formula>
    </cfRule>
  </conditionalFormatting>
  <conditionalFormatting sqref="G322:G334 G337:G349 G352:G364 G367:G379 G382:G394 G397:G409 G412:G424 G427:G439 G442:G454 G457:G469 G472:G484 G487:G499">
    <cfRule type="expression" dxfId="16442" priority="1074">
      <formula>ISTEXT(F322)</formula>
    </cfRule>
  </conditionalFormatting>
  <conditionalFormatting sqref="G322:G334 G337:G349 G352:G364 G367:G379 G382:G394 G397:G409 G412:G424 G427:G439 G442:G454 G457:G469 G472:G484 G487:G499">
    <cfRule type="expression" dxfId="16441" priority="1075">
      <formula>ISTEXT(H322)</formula>
    </cfRule>
  </conditionalFormatting>
  <conditionalFormatting sqref="F322:F334 F337:F349 F352:F364 F367:F379 F382:F394 F397:F409 F412:F424 F427:F439 F442:F454 F457:F469 F472:F484 F487:F499">
    <cfRule type="expression" dxfId="16440" priority="1076">
      <formula>ISTEXT(G322)</formula>
    </cfRule>
  </conditionalFormatting>
  <conditionalFormatting sqref="H322:H334 H337:H349 H352:H364 H367:H379 H382:H394 H397:H409 H412:H424 H427:H439 H442:H454 H457:H469 H472:H484 H487:H499">
    <cfRule type="expression" dxfId="16439" priority="1077">
      <formula>ISTEXT(G322)</formula>
    </cfRule>
  </conditionalFormatting>
  <conditionalFormatting sqref="I322:I334 I337:I349 I352:I364 I367:I379 I382:I394 I397:I409 I412:I424 I427:I439 I442:I454 I457:I469 I472:I484 I487:I499">
    <cfRule type="expression" dxfId="16438" priority="1078">
      <formula>ISTEXT(Н7)</formula>
    </cfRule>
  </conditionalFormatting>
  <conditionalFormatting sqref="I322 I337 I352 I367 I382 I397 I412 I427 I442 I457 I472 I487">
    <cfRule type="expression" dxfId="16437" priority="1079">
      <formula>ISTEXT(H322)</formula>
    </cfRule>
  </conditionalFormatting>
  <conditionalFormatting sqref="I322 I337 I352 I367 I382 I397 I412 I427 I442 I457 I472 I487">
    <cfRule type="expression" dxfId="16436" priority="1080">
      <formula>ISTEXT(J322)</formula>
    </cfRule>
  </conditionalFormatting>
  <conditionalFormatting sqref="I323:I334 I338:I349 I353:I364 I368:I379 I383:I394 I398:I409 I413:I424 I428:I439 I443:I454 I458:I469 I473:I484 I488:I499">
    <cfRule type="expression" dxfId="16435" priority="1081">
      <formula>ISTEXT(H323)</formula>
    </cfRule>
  </conditionalFormatting>
  <conditionalFormatting sqref="I323:I334 I338:I349 I353:I364 I368:I379 I383:I394 I398:I409 I413:I424 I428:I439 I443:I454 I458:I469 I473:I484 I488:I499">
    <cfRule type="expression" dxfId="16434" priority="1082">
      <formula>ISTEXT(J323)</formula>
    </cfRule>
  </conditionalFormatting>
  <conditionalFormatting sqref="E322:E333">
    <cfRule type="cellIs" dxfId="16433" priority="1083" operator="greaterThan">
      <formula>0.1</formula>
    </cfRule>
  </conditionalFormatting>
  <conditionalFormatting sqref="K322:N334 K337:N349 K352:N364 K367:N379 K382:N394 K397:N409 K412:N424 K427:N439 K442:N454 K457:N469 K472:N484 K487:N499">
    <cfRule type="expression" dxfId="16432" priority="1084">
      <formula>$A322&gt;$C$2</formula>
    </cfRule>
  </conditionalFormatting>
  <conditionalFormatting sqref="M322:M334 M337:M349 M352:M364 M367:M379 M382:M394 M397:M409 M412:M424 M427:M439 M442:M454 M457:M469 M472:M484 M487:M499">
    <cfRule type="expression" dxfId="16431" priority="1085">
      <formula>ISTEXT(N322)</formula>
    </cfRule>
  </conditionalFormatting>
  <conditionalFormatting sqref="L322:L334 L337:L349 L352:L364 L367:L379 L382:L394 L397:L409 L412:L424 L427:L439 L442:L454 L457:L469 L472:L484 L487:L499">
    <cfRule type="expression" dxfId="16430" priority="1086">
      <formula>ISTEXT(K322)</formula>
    </cfRule>
  </conditionalFormatting>
  <conditionalFormatting sqref="L322:L334 L337:L349 L352:L364 L367:L379 L382:L394 L397:L409 L412:L424 L427:L439 L442:L454 L457:L469 L472:L484 L487:L499">
    <cfRule type="expression" dxfId="16429" priority="1087">
      <formula>ISTEXT(M322)</formula>
    </cfRule>
  </conditionalFormatting>
  <conditionalFormatting sqref="K322:K334 K337:K349 K352:K364 K367:K379 K382:K394 K397:K409 K412:K424 K427:K439 K442:K454 K457:K469 K472:K484 K487:K499">
    <cfRule type="expression" dxfId="16428" priority="1088">
      <formula>ISTEXT(L322)</formula>
    </cfRule>
  </conditionalFormatting>
  <conditionalFormatting sqref="M322:M334 M337:M349 M352:M364 M367:M379 M382:M394 M397:M409 M412:M424 M427:M439 M442:M454 M457:M469 M472:M484 M487:M499">
    <cfRule type="expression" dxfId="16427" priority="1089">
      <formula>ISTEXT(L322)</formula>
    </cfRule>
  </conditionalFormatting>
  <conditionalFormatting sqref="N322:N334 N337:N349 N352:N364 N367:N379 N382:N394 N397:N409 N412:N424 N427:N439 N442:N454 N457:N469 N472:N484 N487:N499">
    <cfRule type="expression" dxfId="16426" priority="1090">
      <formula>ISTEXT(Н7)</formula>
    </cfRule>
  </conditionalFormatting>
  <conditionalFormatting sqref="N322 N337 N352 N367 N382 N397 N412 N427 N442 N457 N472 N487">
    <cfRule type="expression" dxfId="16425" priority="1091">
      <formula>ISTEXT(M322)</formula>
    </cfRule>
  </conditionalFormatting>
  <conditionalFormatting sqref="N322 N337 N352 N367 N382 N397 N412 N427 N442 N457 N472 N487">
    <cfRule type="expression" dxfId="16424" priority="1092">
      <formula>ISTEXT(O322)</formula>
    </cfRule>
  </conditionalFormatting>
  <conditionalFormatting sqref="N323:N334 N338:N349 N353:N364 N368:N379 N383:N394 N398:N409 N413:N424 N428:N439 N443:N454 N458:N469 N473:N484 N488:N499">
    <cfRule type="expression" dxfId="16423" priority="1093">
      <formula>ISTEXT(M323)</formula>
    </cfRule>
  </conditionalFormatting>
  <conditionalFormatting sqref="N323:N334 N338:N349 N353:N364 N368:N379 N383:N394 N398:N409 N413:N424 N428:N439 N443:N454 N458:N469 N473:N484 N488:N499">
    <cfRule type="expression" dxfId="16422" priority="1094">
      <formula>ISTEXT(O323)</formula>
    </cfRule>
  </conditionalFormatting>
  <conditionalFormatting sqref="P322:S334 P337:S349 P352:S364 P367:S379 P382:S394 P397:S409 P412:S424 P427:S439 P442:S454 P457:S469 P472:S484 P487:S499">
    <cfRule type="expression" dxfId="16421" priority="1095">
      <formula>$A322&gt;$C$2</formula>
    </cfRule>
  </conditionalFormatting>
  <conditionalFormatting sqref="R322:R334 R337:R349 R352:R364 R367:R379 R382:R394 R397:R409 R412:R424 R427:R439 R442:R454 R457:R469 R472:R484 R487:R499">
    <cfRule type="expression" dxfId="16420" priority="1096">
      <formula>ISTEXT(S322)</formula>
    </cfRule>
  </conditionalFormatting>
  <conditionalFormatting sqref="Q322:Q334 Q337:Q349 Q352:Q364 Q367:Q379 Q382:Q394 Q397:Q409 Q412:Q424 Q427:Q439 Q442:Q454 Q457:Q469 Q472:Q484 Q487:Q499">
    <cfRule type="expression" dxfId="16419" priority="1097">
      <formula>ISTEXT(P322)</formula>
    </cfRule>
  </conditionalFormatting>
  <conditionalFormatting sqref="Q322:Q334 Q337:Q349 Q352:Q364 Q367:Q379 Q382:Q394 Q397:Q409 Q412:Q424 Q427:Q439 Q442:Q454 Q457:Q469 Q472:Q484 Q487:Q499">
    <cfRule type="expression" dxfId="16418" priority="1098">
      <formula>ISTEXT(R322)</formula>
    </cfRule>
  </conditionalFormatting>
  <conditionalFormatting sqref="P322:P334 P337:P349 P352:P364 P367:P379 P382:P394 P397:P409 P412:P424 P427:P439 P442:P454 P457:P469 P472:P484 P487:P499">
    <cfRule type="expression" dxfId="16417" priority="1099">
      <formula>ISTEXT(Q322)</formula>
    </cfRule>
  </conditionalFormatting>
  <conditionalFormatting sqref="R322:R334 R337:R349 R352:R364 R367:R379 R382:R394 R397:R409 R412:R424 R427:R439 R442:R454 R457:R469 R472:R484 R487:R499">
    <cfRule type="expression" dxfId="16416" priority="1100">
      <formula>ISTEXT(Q322)</formula>
    </cfRule>
  </conditionalFormatting>
  <conditionalFormatting sqref="S322:S334 S337:S349 S352:S364 S367:S379 S382:S394 S397:S409 S412:S424 S427:S439 S442:S454 S457:S469 S472:S484 S487:S499">
    <cfRule type="expression" dxfId="16415" priority="1101">
      <formula>ISTEXT(Н7)</formula>
    </cfRule>
  </conditionalFormatting>
  <conditionalFormatting sqref="S322 S337 S352 S367 S382 S397 S412 S427 S442 S457 S472 S487">
    <cfRule type="expression" dxfId="16414" priority="1102">
      <formula>ISTEXT(R322)</formula>
    </cfRule>
  </conditionalFormatting>
  <conditionalFormatting sqref="S322 S337 S352 S367 S382 S397 S412 S427 S442 S457 S472 S487">
    <cfRule type="expression" dxfId="16413" priority="1103">
      <formula>ISTEXT(T322)</formula>
    </cfRule>
  </conditionalFormatting>
  <conditionalFormatting sqref="S323:S334 S338:S349 S353:S364 S368:S379 S383:S394 S398:S409 S413:S424 S428:S439 S443:S454 S458:S469 S473:S484 S488:S499">
    <cfRule type="expression" dxfId="16412" priority="1104">
      <formula>ISTEXT(R323)</formula>
    </cfRule>
  </conditionalFormatting>
  <conditionalFormatting sqref="S323:S334 S338:S349 S353:S364 S368:S379 S383:S394 S398:S409 S413:S424 S428:S439 S443:S454 S458:S469 S473:S484 S488:S499">
    <cfRule type="expression" dxfId="16411" priority="1105">
      <formula>ISTEXT(T323)</formula>
    </cfRule>
  </conditionalFormatting>
  <conditionalFormatting sqref="U322:X334 U337:X349 U352:X364 U367:X379 U382:X394 U397:X409 U412:X424 U427:X439 U442:X454 U457:X469 U472:X484 U487:X499">
    <cfRule type="expression" dxfId="16410" priority="1106">
      <formula>$A322&gt;$C$2</formula>
    </cfRule>
  </conditionalFormatting>
  <conditionalFormatting sqref="W322:W334 W337:W349 W352:W364 W367:W379 W382:W394 W397:W409 W412:W424 W427:W439 W442:W454 W457:W469 W472:W484 W487:W499">
    <cfRule type="expression" dxfId="16409" priority="1107">
      <formula>ISTEXT(X322)</formula>
    </cfRule>
  </conditionalFormatting>
  <conditionalFormatting sqref="V322:V334 V337:V349 V352:V364 V367:V379 V382:V394 V397:V409 V412:V424 V427:V439 V442:V454 V457:V469 V472:V484 V487:V499">
    <cfRule type="expression" dxfId="16408" priority="1108">
      <formula>ISTEXT(U322)</formula>
    </cfRule>
  </conditionalFormatting>
  <conditionalFormatting sqref="V322:V334 V337:V349 V352:V364 V367:V379 V382:V394 V397:V409 V412:V424 V427:V439 V442:V454 V457:V469 V472:V484 V487:V499">
    <cfRule type="expression" dxfId="16407" priority="1109">
      <formula>ISTEXT(W322)</formula>
    </cfRule>
  </conditionalFormatting>
  <conditionalFormatting sqref="U322:U334 U337:U349 U352:U364 U367:U379 U382:U394 U397:U409 U412:U424 U427:U439 U442:U454 U457:U469 U472:U484 U487:U499">
    <cfRule type="expression" dxfId="16406" priority="1110">
      <formula>ISTEXT(V322)</formula>
    </cfRule>
  </conditionalFormatting>
  <conditionalFormatting sqref="W322:W334 W337:W349 W352:W364 W367:W379 W382:W394 W397:W409 W412:W424 W427:W439 W442:W454 W457:W469 W472:W484 W487:W499">
    <cfRule type="expression" dxfId="16405" priority="1111">
      <formula>ISTEXT(V322)</formula>
    </cfRule>
  </conditionalFormatting>
  <conditionalFormatting sqref="X322:X334 X337:X349 X352:X364 X367:X379 X382:X394 X397:X409 X412:X424 X427:X439 X442:X454 X457:X469 X472:X484 X487:X499">
    <cfRule type="expression" dxfId="16404" priority="1112">
      <formula>ISTEXT(Н7)</formula>
    </cfRule>
  </conditionalFormatting>
  <conditionalFormatting sqref="X322 X337 X352 X367 X382 X397 X412 X427 X442 X457 X472 X487">
    <cfRule type="expression" dxfId="16403" priority="1113">
      <formula>ISTEXT(W322)</formula>
    </cfRule>
  </conditionalFormatting>
  <conditionalFormatting sqref="X322 X337 X352 X367 X382 X397 X412 X427 X442 X457 X472 X487">
    <cfRule type="expression" dxfId="16402" priority="1114">
      <formula>ISTEXT(Y322)</formula>
    </cfRule>
  </conditionalFormatting>
  <conditionalFormatting sqref="X323:X334 X338:X349 X353:X364 X368:X379 X383:X394 X398:X409 X413:X424 X428:X439 X443:X454 X458:X469 X473:X484 X488:X499">
    <cfRule type="expression" dxfId="16401" priority="1115">
      <formula>ISTEXT(W323)</formula>
    </cfRule>
  </conditionalFormatting>
  <conditionalFormatting sqref="X323:X334 X338:X349 X353:X364 X368:X379 X383:X394 X398:X409 X413:X424 X428:X439 X443:X454 X458:X469 X473:X484 X488:X499">
    <cfRule type="expression" dxfId="16400"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399" priority="1117">
      <formula>$A337&gt;$C$2</formula>
    </cfRule>
  </conditionalFormatting>
  <conditionalFormatting sqref="H337:H349 H352:H364 H367:H379 H382:H394 H397:H409 H412:H424 H427:H439 H442:H454 H457:H469 H472:H484 H487:H499">
    <cfRule type="expression" dxfId="16398" priority="1118">
      <formula>ISTEXT(I337)</formula>
    </cfRule>
  </conditionalFormatting>
  <conditionalFormatting sqref="G337:G349 G352:G364 G367:G379 G382:G394 G397:G409 G412:G424 G427:G439 G442:G454 G457:G469 G472:G484 G487:G499">
    <cfRule type="expression" dxfId="16397" priority="1119">
      <formula>ISTEXT(F337)</formula>
    </cfRule>
  </conditionalFormatting>
  <conditionalFormatting sqref="G337:G349 G352:G364 G367:G379 G382:G394 G397:G409 G412:G424 G427:G439 G442:G454 G457:G469 G472:G484 G487:G499">
    <cfRule type="expression" dxfId="16396" priority="1120">
      <formula>ISTEXT(H337)</formula>
    </cfRule>
  </conditionalFormatting>
  <conditionalFormatting sqref="F337:F349 F352:F364 F367:F379 F382:F394 F397:F409 F412:F424 F427:F439 F442:F454 F457:F469 F472:F484 F487:F499">
    <cfRule type="expression" dxfId="16395" priority="1121">
      <formula>ISTEXT(G337)</formula>
    </cfRule>
  </conditionalFormatting>
  <conditionalFormatting sqref="H337:H349 H352:H364 H367:H379 H382:H394 H397:H409 H412:H424 H427:H439 H442:H454 H457:H469 H472:H484 H487:H499">
    <cfRule type="expression" dxfId="16394" priority="1122">
      <formula>ISTEXT(G337)</formula>
    </cfRule>
  </conditionalFormatting>
  <conditionalFormatting sqref="I337:I349 I352:I364 I367:I379 I382:I394 I397:I409 I412:I424 I427:I439 I442:I454 I457:I469 I472:I484 I487:I499">
    <cfRule type="expression" dxfId="16393" priority="1123">
      <formula>ISTEXT(Н7)</formula>
    </cfRule>
  </conditionalFormatting>
  <conditionalFormatting sqref="I337 I352 I367 I382 I397 I412 I427 I442 I457 I472 I487">
    <cfRule type="expression" dxfId="16392" priority="1124">
      <formula>ISTEXT(H337)</formula>
    </cfRule>
  </conditionalFormatting>
  <conditionalFormatting sqref="I337 I352 I367 I382 I397 I412 I427 I442 I457 I472 I487">
    <cfRule type="expression" dxfId="16391" priority="1125">
      <formula>ISTEXT(J337)</formula>
    </cfRule>
  </conditionalFormatting>
  <conditionalFormatting sqref="I338:I349 I353:I364 I368:I379 I383:I394 I398:I409 I413:I424 I428:I439 I443:I454 I458:I469 I473:I484 I488:I499">
    <cfRule type="expression" dxfId="16390" priority="1126">
      <formula>ISTEXT(H338)</formula>
    </cfRule>
  </conditionalFormatting>
  <conditionalFormatting sqref="I338:I349 I353:I364 I368:I379 I383:I394 I398:I409 I413:I424 I428:I439 I443:I454 I458:I469 I473:I484 I488:I499">
    <cfRule type="expression" dxfId="16389" priority="1127">
      <formula>ISTEXT(J338)</formula>
    </cfRule>
  </conditionalFormatting>
  <conditionalFormatting sqref="E337:E348">
    <cfRule type="cellIs" dxfId="16388" priority="1128" operator="greaterThan">
      <formula>0.1</formula>
    </cfRule>
  </conditionalFormatting>
  <conditionalFormatting sqref="K337:N349 K352:N364 K367:N379 K382:N394 K397:N409 K412:N424 K427:N439 K442:N454 K457:N469 K472:N484 K487:N499">
    <cfRule type="expression" dxfId="16387" priority="1129">
      <formula>$A337&gt;$C$2</formula>
    </cfRule>
  </conditionalFormatting>
  <conditionalFormatting sqref="M337:M349 M352:M364 M367:M379 M382:M394 M397:M409 M412:M424 M427:M439 M442:M454 M457:M469 M472:M484 M487:M499">
    <cfRule type="expression" dxfId="16386" priority="1130">
      <formula>ISTEXT(N337)</formula>
    </cfRule>
  </conditionalFormatting>
  <conditionalFormatting sqref="L337:L349 L352:L364 L367:L379 L382:L394 L397:L409 L412:L424 L427:L439 L442:L454 L457:L469 L472:L484 L487:L499">
    <cfRule type="expression" dxfId="16385" priority="1131">
      <formula>ISTEXT(K337)</formula>
    </cfRule>
  </conditionalFormatting>
  <conditionalFormatting sqref="L337:L349 L352:L364 L367:L379 L382:L394 L397:L409 L412:L424 L427:L439 L442:L454 L457:L469 L472:L484 L487:L499">
    <cfRule type="expression" dxfId="16384" priority="1132">
      <formula>ISTEXT(M337)</formula>
    </cfRule>
  </conditionalFormatting>
  <conditionalFormatting sqref="K337:K349 K352:K364 K367:K379 K382:K394 K397:K409 K412:K424 K427:K439 K442:K454 K457:K469 K472:K484 K487:K499">
    <cfRule type="expression" dxfId="16383" priority="1133">
      <formula>ISTEXT(L337)</formula>
    </cfRule>
  </conditionalFormatting>
  <conditionalFormatting sqref="M337:M349 M352:M364 M367:M379 M382:M394 M397:M409 M412:M424 M427:M439 M442:M454 M457:M469 M472:M484 M487:M499">
    <cfRule type="expression" dxfId="16382" priority="1134">
      <formula>ISTEXT(L337)</formula>
    </cfRule>
  </conditionalFormatting>
  <conditionalFormatting sqref="N337:N349 N352:N364 N367:N379 N382:N394 N397:N409 N412:N424 N427:N439 N442:N454 N457:N469 N472:N484 N487:N499">
    <cfRule type="expression" dxfId="16381" priority="1135">
      <formula>ISTEXT(Н7)</formula>
    </cfRule>
  </conditionalFormatting>
  <conditionalFormatting sqref="N337 N352 N367 N382 N397 N412 N427 N442 N457 N472 N487">
    <cfRule type="expression" dxfId="16380" priority="1136">
      <formula>ISTEXT(M337)</formula>
    </cfRule>
  </conditionalFormatting>
  <conditionalFormatting sqref="N337 N352 N367 N382 N397 N412 N427 N442 N457 N472 N487">
    <cfRule type="expression" dxfId="16379" priority="1137">
      <formula>ISTEXT(O337)</formula>
    </cfRule>
  </conditionalFormatting>
  <conditionalFormatting sqref="N338:N349 N353:N364 N368:N379 N383:N394 N398:N409 N413:N424 N428:N439 N443:N454 N458:N469 N473:N484 N488:N499">
    <cfRule type="expression" dxfId="16378" priority="1138">
      <formula>ISTEXT(M338)</formula>
    </cfRule>
  </conditionalFormatting>
  <conditionalFormatting sqref="N338:N349 N353:N364 N368:N379 N383:N394 N398:N409 N413:N424 N428:N439 N443:N454 N458:N469 N473:N484 N488:N499">
    <cfRule type="expression" dxfId="16377" priority="1139">
      <formula>ISTEXT(O338)</formula>
    </cfRule>
  </conditionalFormatting>
  <conditionalFormatting sqref="P337:S349 P352:S364 P367:S379 P382:S394 P397:S409 P412:S424 P427:S439 P442:S454 P457:S469 P472:S484 P487:S499">
    <cfRule type="expression" dxfId="16376" priority="1140">
      <formula>$A337&gt;$C$2</formula>
    </cfRule>
  </conditionalFormatting>
  <conditionalFormatting sqref="R337:R349 R352:R364 R367:R379 R382:R394 R397:R409 R412:R424 R427:R439 R442:R454 R457:R469 R472:R484 R487:R499">
    <cfRule type="expression" dxfId="16375" priority="1141">
      <formula>ISTEXT(S337)</formula>
    </cfRule>
  </conditionalFormatting>
  <conditionalFormatting sqref="Q337:Q349 Q352:Q364 Q367:Q379 Q382:Q394 Q397:Q409 Q412:Q424 Q427:Q439 Q442:Q454 Q457:Q469 Q472:Q484 Q487:Q499">
    <cfRule type="expression" dxfId="16374" priority="1142">
      <formula>ISTEXT(P337)</formula>
    </cfRule>
  </conditionalFormatting>
  <conditionalFormatting sqref="Q337:Q349 Q352:Q364 Q367:Q379 Q382:Q394 Q397:Q409 Q412:Q424 Q427:Q439 Q442:Q454 Q457:Q469 Q472:Q484 Q487:Q499">
    <cfRule type="expression" dxfId="16373" priority="1143">
      <formula>ISTEXT(R337)</formula>
    </cfRule>
  </conditionalFormatting>
  <conditionalFormatting sqref="P337:P349 P352:P364 P367:P379 P382:P394 P397:P409 P412:P424 P427:P439 P442:P454 P457:P469 P472:P484 P487:P499">
    <cfRule type="expression" dxfId="16372" priority="1144">
      <formula>ISTEXT(Q337)</formula>
    </cfRule>
  </conditionalFormatting>
  <conditionalFormatting sqref="R337:R349 R352:R364 R367:R379 R382:R394 R397:R409 R412:R424 R427:R439 R442:R454 R457:R469 R472:R484 R487:R499">
    <cfRule type="expression" dxfId="16371" priority="1145">
      <formula>ISTEXT(Q337)</formula>
    </cfRule>
  </conditionalFormatting>
  <conditionalFormatting sqref="S337:S349 S352:S364 S367:S379 S382:S394 S397:S409 S412:S424 S427:S439 S442:S454 S457:S469 S472:S484 S487:S499">
    <cfRule type="expression" dxfId="16370" priority="1146">
      <formula>ISTEXT(Н7)</formula>
    </cfRule>
  </conditionalFormatting>
  <conditionalFormatting sqref="S337 S352 S367 S382 S397 S412 S427 S442 S457 S472 S487">
    <cfRule type="expression" dxfId="16369" priority="1147">
      <formula>ISTEXT(R337)</formula>
    </cfRule>
  </conditionalFormatting>
  <conditionalFormatting sqref="S337 S352 S367 S382 S397 S412 S427 S442 S457 S472 S487">
    <cfRule type="expression" dxfId="16368" priority="1148">
      <formula>ISTEXT(T337)</formula>
    </cfRule>
  </conditionalFormatting>
  <conditionalFormatting sqref="S338:S349 S353:S364 S368:S379 S383:S394 S398:S409 S413:S424 S428:S439 S443:S454 S458:S469 S473:S484 S488:S499">
    <cfRule type="expression" dxfId="16367" priority="1149">
      <formula>ISTEXT(R338)</formula>
    </cfRule>
  </conditionalFormatting>
  <conditionalFormatting sqref="S338:S349 S353:S364 S368:S379 S383:S394 S398:S409 S413:S424 S428:S439 S443:S454 S458:S469 S473:S484 S488:S499">
    <cfRule type="expression" dxfId="16366" priority="1150">
      <formula>ISTEXT(T338)</formula>
    </cfRule>
  </conditionalFormatting>
  <conditionalFormatting sqref="U337:X349 U352:X364 U367:X379 U382:X394 U397:X409 U412:X424 U427:X439 U442:X454 U457:X469 U472:X484 U487:X499">
    <cfRule type="expression" dxfId="16365" priority="1151">
      <formula>$A337&gt;$C$2</formula>
    </cfRule>
  </conditionalFormatting>
  <conditionalFormatting sqref="W337:W349 W352:W364 W367:W379 W382:W394 W397:W409 W412:W424 W427:W439 W442:W454 W457:W469 W472:W484 W487:W499">
    <cfRule type="expression" dxfId="16364" priority="1152">
      <formula>ISTEXT(X337)</formula>
    </cfRule>
  </conditionalFormatting>
  <conditionalFormatting sqref="V337:V349 V352:V364 V367:V379 V382:V394 V397:V409 V412:V424 V427:V439 V442:V454 V457:V469 V472:V484 V487:V499">
    <cfRule type="expression" dxfId="16363" priority="1153">
      <formula>ISTEXT(U337)</formula>
    </cfRule>
  </conditionalFormatting>
  <conditionalFormatting sqref="V337:V349 V352:V364 V367:V379 V382:V394 V397:V409 V412:V424 V427:V439 V442:V454 V457:V469 V472:V484 V487:V499">
    <cfRule type="expression" dxfId="16362" priority="1154">
      <formula>ISTEXT(W337)</formula>
    </cfRule>
  </conditionalFormatting>
  <conditionalFormatting sqref="U337:U349 U352:U364 U367:U379 U382:U394 U397:U409 U412:U424 U427:U439 U442:U454 U457:U469 U472:U484 U487:U499">
    <cfRule type="expression" dxfId="16361" priority="1155">
      <formula>ISTEXT(V337)</formula>
    </cfRule>
  </conditionalFormatting>
  <conditionalFormatting sqref="W337:W349 W352:W364 W367:W379 W382:W394 W397:W409 W412:W424 W427:W439 W442:W454 W457:W469 W472:W484 W487:W499">
    <cfRule type="expression" dxfId="16360" priority="1156">
      <formula>ISTEXT(V337)</formula>
    </cfRule>
  </conditionalFormatting>
  <conditionalFormatting sqref="X337:X349 X352:X364 X367:X379 X382:X394 X397:X409 X412:X424 X427:X439 X442:X454 X457:X469 X472:X484 X487:X499">
    <cfRule type="expression" dxfId="16359" priority="1157">
      <formula>ISTEXT(Н7)</formula>
    </cfRule>
  </conditionalFormatting>
  <conditionalFormatting sqref="X337 X352 X367 X382 X397 X412 X427 X442 X457 X472 X487">
    <cfRule type="expression" dxfId="16358" priority="1158">
      <formula>ISTEXT(W337)</formula>
    </cfRule>
  </conditionalFormatting>
  <conditionalFormatting sqref="X337 X352 X367 X382 X397 X412 X427 X442 X457 X472 X487">
    <cfRule type="expression" dxfId="16357" priority="1159">
      <formula>ISTEXT(Y337)</formula>
    </cfRule>
  </conditionalFormatting>
  <conditionalFormatting sqref="X338:X349 X353:X364 X368:X379 X383:X394 X398:X409 X413:X424 X428:X439 X443:X454 X458:X469 X473:X484 X488:X499">
    <cfRule type="expression" dxfId="16356" priority="1160">
      <formula>ISTEXT(W338)</formula>
    </cfRule>
  </conditionalFormatting>
  <conditionalFormatting sqref="X338:X349 X353:X364 X368:X379 X383:X394 X398:X409 X413:X424 X428:X439 X443:X454 X458:X469 X473:X484 X488:X499">
    <cfRule type="expression" dxfId="16355"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354" priority="1162">
      <formula>$A352&gt;$C$2</formula>
    </cfRule>
  </conditionalFormatting>
  <conditionalFormatting sqref="H352:H364 H367:H379 H382:H394 H397:H409 H412:H424 H427:H439 H442:H454 H457:H469 H472:H484 H487:H499">
    <cfRule type="expression" dxfId="16353" priority="1163">
      <formula>ISTEXT(I352)</formula>
    </cfRule>
  </conditionalFormatting>
  <conditionalFormatting sqref="G352:G364 G367:G379 G382:G394 G397:G409 G412:G424 G427:G439 G442:G454 G457:G469 G472:G484 G487:G499">
    <cfRule type="expression" dxfId="16352" priority="1164">
      <formula>ISTEXT(F352)</formula>
    </cfRule>
  </conditionalFormatting>
  <conditionalFormatting sqref="G352:G364 G367:G379 G382:G394 G397:G409 G412:G424 G427:G439 G442:G454 G457:G469 G472:G484 G487:G499">
    <cfRule type="expression" dxfId="16351" priority="1165">
      <formula>ISTEXT(H352)</formula>
    </cfRule>
  </conditionalFormatting>
  <conditionalFormatting sqref="F352:F364 F367:F379 F382:F394 F397:F409 F412:F424 F427:F439 F442:F454 F457:F469 F472:F484 F487:F499">
    <cfRule type="expression" dxfId="16350" priority="1166">
      <formula>ISTEXT(G352)</formula>
    </cfRule>
  </conditionalFormatting>
  <conditionalFormatting sqref="H352:H364 H367:H379 H382:H394 H397:H409 H412:H424 H427:H439 H442:H454 H457:H469 H472:H484 H487:H499">
    <cfRule type="expression" dxfId="16349" priority="1167">
      <formula>ISTEXT(G352)</formula>
    </cfRule>
  </conditionalFormatting>
  <conditionalFormatting sqref="I352:I364 I367:I379 I382:I394 I397:I409 I412:I424 I427:I439 I442:I454 I457:I469 I472:I484 I487:I499">
    <cfRule type="expression" dxfId="16348" priority="1168">
      <formula>ISTEXT(Н7)</formula>
    </cfRule>
  </conditionalFormatting>
  <conditionalFormatting sqref="I352 I367 I382 I397 I412 I427 I442 I457 I472 I487">
    <cfRule type="expression" dxfId="16347" priority="1169">
      <formula>ISTEXT(H352)</formula>
    </cfRule>
  </conditionalFormatting>
  <conditionalFormatting sqref="I352 I367 I382 I397 I412 I427 I442 I457 I472 I487">
    <cfRule type="expression" dxfId="16346" priority="1170">
      <formula>ISTEXT(J352)</formula>
    </cfRule>
  </conditionalFormatting>
  <conditionalFormatting sqref="I353:I364 I368:I379 I383:I394 I398:I409 I413:I424 I428:I439 I443:I454 I458:I469 I473:I484 I488:I499">
    <cfRule type="expression" dxfId="16345" priority="1171">
      <formula>ISTEXT(H353)</formula>
    </cfRule>
  </conditionalFormatting>
  <conditionalFormatting sqref="I353:I364 I368:I379 I383:I394 I398:I409 I413:I424 I428:I439 I443:I454 I458:I469 I473:I484 I488:I499">
    <cfRule type="expression" dxfId="16344" priority="1172">
      <formula>ISTEXT(J353)</formula>
    </cfRule>
  </conditionalFormatting>
  <conditionalFormatting sqref="E352:E363">
    <cfRule type="cellIs" dxfId="16343" priority="1173" operator="greaterThan">
      <formula>0.1</formula>
    </cfRule>
  </conditionalFormatting>
  <conditionalFormatting sqref="K352:N364 K367:N379 K382:N394 K397:N409 K412:N424 K427:N439 K442:N454 K457:N469 K472:N484 K487:N499">
    <cfRule type="expression" dxfId="16342" priority="1174">
      <formula>$A352&gt;$C$2</formula>
    </cfRule>
  </conditionalFormatting>
  <conditionalFormatting sqref="M352:M364 M367:M379 M382:M394 M397:M409 M412:M424 M427:M439 M442:M454 M457:M469 M472:M484 M487:M499">
    <cfRule type="expression" dxfId="16341" priority="1175">
      <formula>ISTEXT(N352)</formula>
    </cfRule>
  </conditionalFormatting>
  <conditionalFormatting sqref="L352:L364 L367:L379 L382:L394 L397:L409 L412:L424 L427:L439 L442:L454 L457:L469 L472:L484 L487:L499">
    <cfRule type="expression" dxfId="16340" priority="1176">
      <formula>ISTEXT(K352)</formula>
    </cfRule>
  </conditionalFormatting>
  <conditionalFormatting sqref="L352:L364 L367:L379 L382:L394 L397:L409 L412:L424 L427:L439 L442:L454 L457:L469 L472:L484 L487:L499">
    <cfRule type="expression" dxfId="16339" priority="1177">
      <formula>ISTEXT(M352)</formula>
    </cfRule>
  </conditionalFormatting>
  <conditionalFormatting sqref="K352:K364 K367:K379 K382:K394 K397:K409 K412:K424 K427:K439 K442:K454 K457:K469 K472:K484 K487:K499">
    <cfRule type="expression" dxfId="16338" priority="1178">
      <formula>ISTEXT(L352)</formula>
    </cfRule>
  </conditionalFormatting>
  <conditionalFormatting sqref="M352:M364 M367:M379 M382:M394 M397:M409 M412:M424 M427:M439 M442:M454 M457:M469 M472:M484 M487:M499">
    <cfRule type="expression" dxfId="16337" priority="1179">
      <formula>ISTEXT(L352)</formula>
    </cfRule>
  </conditionalFormatting>
  <conditionalFormatting sqref="N352:N364 N367:N379 N382:N394 N397:N409 N412:N424 N427:N439 N442:N454 N457:N469 N472:N484 N487:N499">
    <cfRule type="expression" dxfId="16336" priority="1180">
      <formula>ISTEXT(Н7)</formula>
    </cfRule>
  </conditionalFormatting>
  <conditionalFormatting sqref="N352 N367 N382 N397 N412 N427 N442 N457 N472 N487">
    <cfRule type="expression" dxfId="16335" priority="1181">
      <formula>ISTEXT(M352)</formula>
    </cfRule>
  </conditionalFormatting>
  <conditionalFormatting sqref="N352 N367 N382 N397 N412 N427 N442 N457 N472 N487">
    <cfRule type="expression" dxfId="16334" priority="1182">
      <formula>ISTEXT(O352)</formula>
    </cfRule>
  </conditionalFormatting>
  <conditionalFormatting sqref="N353:N364 N368:N379 N383:N394 N398:N409 N413:N424 N428:N439 N443:N454 N458:N469 N473:N484 N488:N499">
    <cfRule type="expression" dxfId="16333" priority="1183">
      <formula>ISTEXT(M353)</formula>
    </cfRule>
  </conditionalFormatting>
  <conditionalFormatting sqref="N353:N364 N368:N379 N383:N394 N398:N409 N413:N424 N428:N439 N443:N454 N458:N469 N473:N484 N488:N499">
    <cfRule type="expression" dxfId="16332" priority="1184">
      <formula>ISTEXT(O353)</formula>
    </cfRule>
  </conditionalFormatting>
  <conditionalFormatting sqref="P352:S364 P367:S379 P382:S394 P397:S409 P412:S424 P427:S439 P442:S454 P457:S469 P472:S484 P487:S499">
    <cfRule type="expression" dxfId="16331" priority="1185">
      <formula>$A352&gt;$C$2</formula>
    </cfRule>
  </conditionalFormatting>
  <conditionalFormatting sqref="R352:R364 R367:R379 R382:R394 R397:R409 R412:R424 R427:R439 R442:R454 R457:R469 R472:R484 R487:R499">
    <cfRule type="expression" dxfId="16330" priority="1186">
      <formula>ISTEXT(S352)</formula>
    </cfRule>
  </conditionalFormatting>
  <conditionalFormatting sqref="Q352:Q364 Q367:Q379 Q382:Q394 Q397:Q409 Q412:Q424 Q427:Q439 Q442:Q454 Q457:Q469 Q472:Q484 Q487:Q499">
    <cfRule type="expression" dxfId="16329" priority="1187">
      <formula>ISTEXT(P352)</formula>
    </cfRule>
  </conditionalFormatting>
  <conditionalFormatting sqref="Q352:Q364 Q367:Q379 Q382:Q394 Q397:Q409 Q412:Q424 Q427:Q439 Q442:Q454 Q457:Q469 Q472:Q484 Q487:Q499">
    <cfRule type="expression" dxfId="16328" priority="1188">
      <formula>ISTEXT(R352)</formula>
    </cfRule>
  </conditionalFormatting>
  <conditionalFormatting sqref="P352:P364 P367:P379 P382:P394 P397:P409 P412:P424 P427:P439 P442:P454 P457:P469 P472:P484 P487:P499">
    <cfRule type="expression" dxfId="16327" priority="1189">
      <formula>ISTEXT(Q352)</formula>
    </cfRule>
  </conditionalFormatting>
  <conditionalFormatting sqref="R352:R364 R367:R379 R382:R394 R397:R409 R412:R424 R427:R439 R442:R454 R457:R469 R472:R484 R487:R499">
    <cfRule type="expression" dxfId="16326" priority="1190">
      <formula>ISTEXT(Q352)</formula>
    </cfRule>
  </conditionalFormatting>
  <conditionalFormatting sqref="S352:S364 S367:S379 S382:S394 S397:S409 S412:S424 S427:S439 S442:S454 S457:S469 S472:S484 S487:S499">
    <cfRule type="expression" dxfId="16325" priority="1191">
      <formula>ISTEXT(Н7)</formula>
    </cfRule>
  </conditionalFormatting>
  <conditionalFormatting sqref="S352 S367 S382 S397 S412 S427 S442 S457 S472 S487">
    <cfRule type="expression" dxfId="16324" priority="1192">
      <formula>ISTEXT(R352)</formula>
    </cfRule>
  </conditionalFormatting>
  <conditionalFormatting sqref="S352 S367 S382 S397 S412 S427 S442 S457 S472 S487">
    <cfRule type="expression" dxfId="16323" priority="1193">
      <formula>ISTEXT(T352)</formula>
    </cfRule>
  </conditionalFormatting>
  <conditionalFormatting sqref="S353:S364 S368:S379 S383:S394 S398:S409 S413:S424 S428:S439 S443:S454 S458:S469 S473:S484 S488:S499">
    <cfRule type="expression" dxfId="16322" priority="1194">
      <formula>ISTEXT(R353)</formula>
    </cfRule>
  </conditionalFormatting>
  <conditionalFormatting sqref="S353:S364 S368:S379 S383:S394 S398:S409 S413:S424 S428:S439 S443:S454 S458:S469 S473:S484 S488:S499">
    <cfRule type="expression" dxfId="16321" priority="1195">
      <formula>ISTEXT(T353)</formula>
    </cfRule>
  </conditionalFormatting>
  <conditionalFormatting sqref="U352:X364 U367:X379 U382:X394 U397:X409 U412:X424 U427:X439 U442:X454 U457:X469 U472:X484 U487:X499">
    <cfRule type="expression" dxfId="16320" priority="1196">
      <formula>$A352&gt;$C$2</formula>
    </cfRule>
  </conditionalFormatting>
  <conditionalFormatting sqref="W352:W364 W367:W379 W382:W394 W397:W409 W412:W424 W427:W439 W442:W454 W457:W469 W472:W484 W487:W499">
    <cfRule type="expression" dxfId="16319" priority="1197">
      <formula>ISTEXT(X352)</formula>
    </cfRule>
  </conditionalFormatting>
  <conditionalFormatting sqref="V352:V364 V367:V379 V382:V394 V397:V409 V412:V424 V427:V439 V442:V454 V457:V469 V472:V484 V487:V499">
    <cfRule type="expression" dxfId="16318" priority="1198">
      <formula>ISTEXT(U352)</formula>
    </cfRule>
  </conditionalFormatting>
  <conditionalFormatting sqref="V352:V364 V367:V379 V382:V394 V397:V409 V412:V424 V427:V439 V442:V454 V457:V469 V472:V484 V487:V499">
    <cfRule type="expression" dxfId="16317" priority="1199">
      <formula>ISTEXT(W352)</formula>
    </cfRule>
  </conditionalFormatting>
  <conditionalFormatting sqref="U352:U364 U367:U379 U382:U394 U397:U409 U412:U424 U427:U439 U442:U454 U457:U469 U472:U484 U487:U499">
    <cfRule type="expression" dxfId="16316" priority="1200">
      <formula>ISTEXT(V352)</formula>
    </cfRule>
  </conditionalFormatting>
  <conditionalFormatting sqref="W352:W364 W367:W379 W382:W394 W397:W409 W412:W424 W427:W439 W442:W454 W457:W469 W472:W484 W487:W499">
    <cfRule type="expression" dxfId="16315" priority="1201">
      <formula>ISTEXT(V352)</formula>
    </cfRule>
  </conditionalFormatting>
  <conditionalFormatting sqref="X352:X364 X367:X379 X382:X394 X397:X409 X412:X424 X427:X439 X442:X454 X457:X469 X472:X484 X487:X499">
    <cfRule type="expression" dxfId="16314" priority="1202">
      <formula>ISTEXT(Н7)</formula>
    </cfRule>
  </conditionalFormatting>
  <conditionalFormatting sqref="X352 X367 X382 X397 X412 X427 X442 X457 X472 X487">
    <cfRule type="expression" dxfId="16313" priority="1203">
      <formula>ISTEXT(W352)</formula>
    </cfRule>
  </conditionalFormatting>
  <conditionalFormatting sqref="X352 X367 X382 X397 X412 X427 X442 X457 X472 X487">
    <cfRule type="expression" dxfId="16312" priority="1204">
      <formula>ISTEXT(Y352)</formula>
    </cfRule>
  </conditionalFormatting>
  <conditionalFormatting sqref="X353:X364 X368:X379 X383:X394 X398:X409 X413:X424 X428:X439 X443:X454 X458:X469 X473:X484 X488:X499">
    <cfRule type="expression" dxfId="16311" priority="1205">
      <formula>ISTEXT(W353)</formula>
    </cfRule>
  </conditionalFormatting>
  <conditionalFormatting sqref="X353:X364 X368:X379 X383:X394 X398:X409 X413:X424 X428:X439 X443:X454 X458:X469 X473:X484 X488:X499">
    <cfRule type="expression" dxfId="16310"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309" priority="1207">
      <formula>$A367&gt;$C$2</formula>
    </cfRule>
  </conditionalFormatting>
  <conditionalFormatting sqref="H367:H379 H382:H394 H397:H409 H412:H424 H427:H439 H442:H454 H457:H469 H472:H484 H487:H499">
    <cfRule type="expression" dxfId="16308" priority="1208">
      <formula>ISTEXT(I367)</formula>
    </cfRule>
  </conditionalFormatting>
  <conditionalFormatting sqref="G367:G379 G382:G394 G397:G409 G412:G424 G427:G439 G442:G454 G457:G469 G472:G484 G487:G499">
    <cfRule type="expression" dxfId="16307" priority="1209">
      <formula>ISTEXT(F367)</formula>
    </cfRule>
  </conditionalFormatting>
  <conditionalFormatting sqref="G367:G379 G382:G394 G397:G409 G412:G424 G427:G439 G442:G454 G457:G469 G472:G484 G487:G499">
    <cfRule type="expression" dxfId="16306" priority="1210">
      <formula>ISTEXT(H367)</formula>
    </cfRule>
  </conditionalFormatting>
  <conditionalFormatting sqref="F367:F379 F382:F394 F397:F409 F412:F424 F427:F439 F442:F454 F457:F469 F472:F484 F487:F499">
    <cfRule type="expression" dxfId="16305" priority="1211">
      <formula>ISTEXT(G367)</formula>
    </cfRule>
  </conditionalFormatting>
  <conditionalFormatting sqref="H367:H379 H382:H394 H397:H409 H412:H424 H427:H439 H442:H454 H457:H469 H472:H484 H487:H499">
    <cfRule type="expression" dxfId="16304" priority="1212">
      <formula>ISTEXT(G367)</formula>
    </cfRule>
  </conditionalFormatting>
  <conditionalFormatting sqref="I367:I379 I382:I394 I397:I409 I412:I424 I427:I439 I442:I454 I457:I469 I472:I484 I487:I499">
    <cfRule type="expression" dxfId="16303" priority="1213">
      <formula>ISTEXT(Н7)</formula>
    </cfRule>
  </conditionalFormatting>
  <conditionalFormatting sqref="I367 I382 I397 I412 I427 I442 I457 I472 I487">
    <cfRule type="expression" dxfId="16302" priority="1214">
      <formula>ISTEXT(H367)</formula>
    </cfRule>
  </conditionalFormatting>
  <conditionalFormatting sqref="I367 I382 I397 I412 I427 I442 I457 I472 I487">
    <cfRule type="expression" dxfId="16301" priority="1215">
      <formula>ISTEXT(J367)</formula>
    </cfRule>
  </conditionalFormatting>
  <conditionalFormatting sqref="I368:I379 I383:I394 I398:I409 I413:I424 I428:I439 I443:I454 I458:I469 I473:I484 I488:I499">
    <cfRule type="expression" dxfId="16300" priority="1216">
      <formula>ISTEXT(H368)</formula>
    </cfRule>
  </conditionalFormatting>
  <conditionalFormatting sqref="I368:I379 I383:I394 I398:I409 I413:I424 I428:I439 I443:I454 I458:I469 I473:I484 I488:I499">
    <cfRule type="expression" dxfId="16299" priority="1217">
      <formula>ISTEXT(J368)</formula>
    </cfRule>
  </conditionalFormatting>
  <conditionalFormatting sqref="E367:E378">
    <cfRule type="cellIs" dxfId="16298" priority="1218" operator="greaterThan">
      <formula>0.1</formula>
    </cfRule>
  </conditionalFormatting>
  <conditionalFormatting sqref="K367:N379 K382:N394 K397:N409 K412:N424 K427:N439 K442:N454 K457:N469 K472:N484 K487:N499">
    <cfRule type="expression" dxfId="16297" priority="1219">
      <formula>$A367&gt;$C$2</formula>
    </cfRule>
  </conditionalFormatting>
  <conditionalFormatting sqref="M367:M379 M382:M394 M397:M409 M412:M424 M427:M439 M442:M454 M457:M469 M472:M484 M487:M499">
    <cfRule type="expression" dxfId="16296" priority="1220">
      <formula>ISTEXT(N367)</formula>
    </cfRule>
  </conditionalFormatting>
  <conditionalFormatting sqref="L367:L379 L382:L394 L397:L409 L412:L424 L427:L439 L442:L454 L457:L469 L472:L484 L487:L499">
    <cfRule type="expression" dxfId="16295" priority="1221">
      <formula>ISTEXT(K367)</formula>
    </cfRule>
  </conditionalFormatting>
  <conditionalFormatting sqref="L367:L379 L382:L394 L397:L409 L412:L424 L427:L439 L442:L454 L457:L469 L472:L484 L487:L499">
    <cfRule type="expression" dxfId="16294" priority="1222">
      <formula>ISTEXT(M367)</formula>
    </cfRule>
  </conditionalFormatting>
  <conditionalFormatting sqref="K367:K379 K382:K394 K397:K409 K412:K424 K427:K439 K442:K454 K457:K469 K472:K484 K487:K499">
    <cfRule type="expression" dxfId="16293" priority="1223">
      <formula>ISTEXT(L367)</formula>
    </cfRule>
  </conditionalFormatting>
  <conditionalFormatting sqref="M367:M379 M382:M394 M397:M409 M412:M424 M427:M439 M442:M454 M457:M469 M472:M484 M487:M499">
    <cfRule type="expression" dxfId="16292" priority="1224">
      <formula>ISTEXT(L367)</formula>
    </cfRule>
  </conditionalFormatting>
  <conditionalFormatting sqref="N367:N379 N382:N394 N397:N409 N412:N424 N427:N439 N442:N454 N457:N469 N472:N484 N487:N499">
    <cfRule type="expression" dxfId="16291" priority="1225">
      <formula>ISTEXT(Н7)</formula>
    </cfRule>
  </conditionalFormatting>
  <conditionalFormatting sqref="N367 N382 N397 N412 N427 N442 N457 N472 N487">
    <cfRule type="expression" dxfId="16290" priority="1226">
      <formula>ISTEXT(M367)</formula>
    </cfRule>
  </conditionalFormatting>
  <conditionalFormatting sqref="N367 N382 N397 N412 N427 N442 N457 N472 N487">
    <cfRule type="expression" dxfId="16289" priority="1227">
      <formula>ISTEXT(O367)</formula>
    </cfRule>
  </conditionalFormatting>
  <conditionalFormatting sqref="N368:N379 N383:N394 N398:N409 N413:N424 N428:N439 N443:N454 N458:N469 N473:N484 N488:N499">
    <cfRule type="expression" dxfId="16288" priority="1228">
      <formula>ISTEXT(M368)</formula>
    </cfRule>
  </conditionalFormatting>
  <conditionalFormatting sqref="N368:N379 N383:N394 N398:N409 N413:N424 N428:N439 N443:N454 N458:N469 N473:N484 N488:N499">
    <cfRule type="expression" dxfId="16287" priority="1229">
      <formula>ISTEXT(O368)</formula>
    </cfRule>
  </conditionalFormatting>
  <conditionalFormatting sqref="P367:S379 P382:S394 P397:S409 P412:S424 P427:S439 P442:S454 P457:S469 P472:S484 P487:S499">
    <cfRule type="expression" dxfId="16286" priority="1230">
      <formula>$A367&gt;$C$2</formula>
    </cfRule>
  </conditionalFormatting>
  <conditionalFormatting sqref="R367:R379 R382:R394 R397:R409 R412:R424 R427:R439 R442:R454 R457:R469 R472:R484 R487:R499">
    <cfRule type="expression" dxfId="16285" priority="1231">
      <formula>ISTEXT(S367)</formula>
    </cfRule>
  </conditionalFormatting>
  <conditionalFormatting sqref="Q367:Q379 Q382:Q394 Q397:Q409 Q412:Q424 Q427:Q439 Q442:Q454 Q457:Q469 Q472:Q484 Q487:Q499">
    <cfRule type="expression" dxfId="16284" priority="1232">
      <formula>ISTEXT(P367)</formula>
    </cfRule>
  </conditionalFormatting>
  <conditionalFormatting sqref="Q367:Q379 Q382:Q394 Q397:Q409 Q412:Q424 Q427:Q439 Q442:Q454 Q457:Q469 Q472:Q484 Q487:Q499">
    <cfRule type="expression" dxfId="16283" priority="1233">
      <formula>ISTEXT(R367)</formula>
    </cfRule>
  </conditionalFormatting>
  <conditionalFormatting sqref="P367:P379 P382:P394 P397:P409 P412:P424 P427:P439 P442:P454 P457:P469 P472:P484 P487:P499">
    <cfRule type="expression" dxfId="16282" priority="1234">
      <formula>ISTEXT(Q367)</formula>
    </cfRule>
  </conditionalFormatting>
  <conditionalFormatting sqref="R367:R379 R382:R394 R397:R409 R412:R424 R427:R439 R442:R454 R457:R469 R472:R484 R487:R499">
    <cfRule type="expression" dxfId="16281" priority="1235">
      <formula>ISTEXT(Q367)</formula>
    </cfRule>
  </conditionalFormatting>
  <conditionalFormatting sqref="S367:S379 S382:S394 S397:S409 S412:S424 S427:S439 S442:S454 S457:S469 S472:S484 S487:S499">
    <cfRule type="expression" dxfId="16280" priority="1236">
      <formula>ISTEXT(Н7)</formula>
    </cfRule>
  </conditionalFormatting>
  <conditionalFormatting sqref="S367 S382 S397 S412 S427 S442 S457 S472 S487">
    <cfRule type="expression" dxfId="16279" priority="1237">
      <formula>ISTEXT(R367)</formula>
    </cfRule>
  </conditionalFormatting>
  <conditionalFormatting sqref="S367 S382 S397 S412 S427 S442 S457 S472 S487">
    <cfRule type="expression" dxfId="16278" priority="1238">
      <formula>ISTEXT(T367)</formula>
    </cfRule>
  </conditionalFormatting>
  <conditionalFormatting sqref="S368:S379 S383:S394 S398:S409 S413:S424 S428:S439 S443:S454 S458:S469 S473:S484 S488:S499">
    <cfRule type="expression" dxfId="16277" priority="1239">
      <formula>ISTEXT(R368)</formula>
    </cfRule>
  </conditionalFormatting>
  <conditionalFormatting sqref="S368:S379 S383:S394 S398:S409 S413:S424 S428:S439 S443:S454 S458:S469 S473:S484 S488:S499">
    <cfRule type="expression" dxfId="16276" priority="1240">
      <formula>ISTEXT(T368)</formula>
    </cfRule>
  </conditionalFormatting>
  <conditionalFormatting sqref="U367:X379 U382:X394 U397:X409 U412:X424 U427:X439 U442:X454 U457:X469 U472:X484 U487:X499">
    <cfRule type="expression" dxfId="16275" priority="1241">
      <formula>$A367&gt;$C$2</formula>
    </cfRule>
  </conditionalFormatting>
  <conditionalFormatting sqref="W367:W379 W382:W394 W397:W409 W412:W424 W427:W439 W442:W454 W457:W469 W472:W484 W487:W499">
    <cfRule type="expression" dxfId="16274" priority="1242">
      <formula>ISTEXT(X367)</formula>
    </cfRule>
  </conditionalFormatting>
  <conditionalFormatting sqref="V367:V379 V382:V394 V397:V409 V412:V424 V427:V439 V442:V454 V457:V469 V472:V484 V487:V499">
    <cfRule type="expression" dxfId="16273" priority="1243">
      <formula>ISTEXT(U367)</formula>
    </cfRule>
  </conditionalFormatting>
  <conditionalFormatting sqref="V367:V379 V382:V394 V397:V409 V412:V424 V427:V439 V442:V454 V457:V469 V472:V484 V487:V499">
    <cfRule type="expression" dxfId="16272" priority="1244">
      <formula>ISTEXT(W367)</formula>
    </cfRule>
  </conditionalFormatting>
  <conditionalFormatting sqref="U367:U379 U382:U394 U397:U409 U412:U424 U427:U439 U442:U454 U457:U469 U472:U484 U487:U499">
    <cfRule type="expression" dxfId="16271" priority="1245">
      <formula>ISTEXT(V367)</formula>
    </cfRule>
  </conditionalFormatting>
  <conditionalFormatting sqref="W367:W379 W382:W394 W397:W409 W412:W424 W427:W439 W442:W454 W457:W469 W472:W484 W487:W499">
    <cfRule type="expression" dxfId="16270" priority="1246">
      <formula>ISTEXT(V367)</formula>
    </cfRule>
  </conditionalFormatting>
  <conditionalFormatting sqref="X367:X379 X382:X394 X397:X409 X412:X424 X427:X439 X442:X454 X457:X469 X472:X484 X487:X499">
    <cfRule type="expression" dxfId="16269" priority="1247">
      <formula>ISTEXT(Н7)</formula>
    </cfRule>
  </conditionalFormatting>
  <conditionalFormatting sqref="X367 X382 X397 X412 X427 X442 X457 X472 X487">
    <cfRule type="expression" dxfId="16268" priority="1248">
      <formula>ISTEXT(W367)</formula>
    </cfRule>
  </conditionalFormatting>
  <conditionalFormatting sqref="X367 X382 X397 X412 X427 X442 X457 X472 X487">
    <cfRule type="expression" dxfId="16267" priority="1249">
      <formula>ISTEXT(Y367)</formula>
    </cfRule>
  </conditionalFormatting>
  <conditionalFormatting sqref="X368:X379 X383:X394 X398:X409 X413:X424 X428:X439 X443:X454 X458:X469 X473:X484 X488:X499">
    <cfRule type="expression" dxfId="16266" priority="1250">
      <formula>ISTEXT(W368)</formula>
    </cfRule>
  </conditionalFormatting>
  <conditionalFormatting sqref="X368:X379 X383:X394 X398:X409 X413:X424 X428:X439 X443:X454 X458:X469 X473:X484 X488:X499">
    <cfRule type="expression" dxfId="16265"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264" priority="1252">
      <formula>$A382&gt;$C$2</formula>
    </cfRule>
  </conditionalFormatting>
  <conditionalFormatting sqref="H382:H394 H397:H409 H412:H424 H427:H439 H442:H454 H457:H469 H472:H484 H487:H499">
    <cfRule type="expression" dxfId="16263" priority="1253">
      <formula>ISTEXT(I382)</formula>
    </cfRule>
  </conditionalFormatting>
  <conditionalFormatting sqref="G382:G394 G397:G409 G412:G424 G427:G439 G442:G454 G457:G469 G472:G484 G487:G499">
    <cfRule type="expression" dxfId="16262" priority="1254">
      <formula>ISTEXT(F382)</formula>
    </cfRule>
  </conditionalFormatting>
  <conditionalFormatting sqref="G382:G394 G397:G409 G412:G424 G427:G439 G442:G454 G457:G469 G472:G484 G487:G499">
    <cfRule type="expression" dxfId="16261" priority="1255">
      <formula>ISTEXT(H382)</formula>
    </cfRule>
  </conditionalFormatting>
  <conditionalFormatting sqref="F382:F394 F397:F409 F412:F424 F427:F439 F442:F454 F457:F469 F472:F484 F487:F499">
    <cfRule type="expression" dxfId="16260" priority="1256">
      <formula>ISTEXT(G382)</formula>
    </cfRule>
  </conditionalFormatting>
  <conditionalFormatting sqref="H382:H394 H397:H409 H412:H424 H427:H439 H442:H454 H457:H469 H472:H484 H487:H499">
    <cfRule type="expression" dxfId="16259" priority="1257">
      <formula>ISTEXT(G382)</formula>
    </cfRule>
  </conditionalFormatting>
  <conditionalFormatting sqref="I382:I394 I397:I409 I412:I424 I427:I439 I442:I454 I457:I469 I472:I484 I487:I499">
    <cfRule type="expression" dxfId="16258" priority="1258">
      <formula>ISTEXT(Н7)</formula>
    </cfRule>
  </conditionalFormatting>
  <conditionalFormatting sqref="I382 I397 I412 I427 I442 I457 I472 I487">
    <cfRule type="expression" dxfId="16257" priority="1259">
      <formula>ISTEXT(H382)</formula>
    </cfRule>
  </conditionalFormatting>
  <conditionalFormatting sqref="I382 I397 I412 I427 I442 I457 I472 I487">
    <cfRule type="expression" dxfId="16256" priority="1260">
      <formula>ISTEXT(J382)</formula>
    </cfRule>
  </conditionalFormatting>
  <conditionalFormatting sqref="I383:I394 I398:I409 I413:I424 I428:I439 I443:I454 I458:I469 I473:I484 I488:I499">
    <cfRule type="expression" dxfId="16255" priority="1261">
      <formula>ISTEXT(H383)</formula>
    </cfRule>
  </conditionalFormatting>
  <conditionalFormatting sqref="I383:I394 I398:I409 I413:I424 I428:I439 I443:I454 I458:I469 I473:I484 I488:I499">
    <cfRule type="expression" dxfId="16254" priority="1262">
      <formula>ISTEXT(J383)</formula>
    </cfRule>
  </conditionalFormatting>
  <conditionalFormatting sqref="E382:E393">
    <cfRule type="cellIs" dxfId="16253" priority="1263" operator="greaterThan">
      <formula>0.1</formula>
    </cfRule>
  </conditionalFormatting>
  <conditionalFormatting sqref="K382:N394 K397:N409 K412:N424 K427:N439 K442:N454 K457:N469 K472:N484 K487:N499">
    <cfRule type="expression" dxfId="16252" priority="1264">
      <formula>$A382&gt;$C$2</formula>
    </cfRule>
  </conditionalFormatting>
  <conditionalFormatting sqref="M382:M394 M397:M409 M412:M424 M427:M439 M442:M454 M457:M469 M472:M484 M487:M499">
    <cfRule type="expression" dxfId="16251" priority="1265">
      <formula>ISTEXT(N382)</formula>
    </cfRule>
  </conditionalFormatting>
  <conditionalFormatting sqref="L382:L394 L397:L409 L412:L424 L427:L439 L442:L454 L457:L469 L472:L484 L487:L499">
    <cfRule type="expression" dxfId="16250" priority="1266">
      <formula>ISTEXT(K382)</formula>
    </cfRule>
  </conditionalFormatting>
  <conditionalFormatting sqref="L382:L394 L397:L409 L412:L424 L427:L439 L442:L454 L457:L469 L472:L484 L487:L499">
    <cfRule type="expression" dxfId="16249" priority="1267">
      <formula>ISTEXT(M382)</formula>
    </cfRule>
  </conditionalFormatting>
  <conditionalFormatting sqref="K382:K394 K397:K409 K412:K424 K427:K439 K442:K454 K457:K469 K472:K484 K487:K499">
    <cfRule type="expression" dxfId="16248" priority="1268">
      <formula>ISTEXT(L382)</formula>
    </cfRule>
  </conditionalFormatting>
  <conditionalFormatting sqref="M382:M394 M397:M409 M412:M424 M427:M439 M442:M454 M457:M469 M472:M484 M487:M499">
    <cfRule type="expression" dxfId="16247" priority="1269">
      <formula>ISTEXT(L382)</formula>
    </cfRule>
  </conditionalFormatting>
  <conditionalFormatting sqref="N382:N394 N397:N409 N412:N424 N427:N439 N442:N454 N457:N469 N472:N484 N487:N499">
    <cfRule type="expression" dxfId="16246" priority="1270">
      <formula>ISTEXT(Н7)</formula>
    </cfRule>
  </conditionalFormatting>
  <conditionalFormatting sqref="N382 N397 N412 N427 N442 N457 N472 N487">
    <cfRule type="expression" dxfId="16245" priority="1271">
      <formula>ISTEXT(M382)</formula>
    </cfRule>
  </conditionalFormatting>
  <conditionalFormatting sqref="N382 N397 N412 N427 N442 N457 N472 N487">
    <cfRule type="expression" dxfId="16244" priority="1272">
      <formula>ISTEXT(O382)</formula>
    </cfRule>
  </conditionalFormatting>
  <conditionalFormatting sqref="N383:N394 N398:N409 N413:N424 N428:N439 N443:N454 N458:N469 N473:N484 N488:N499">
    <cfRule type="expression" dxfId="16243" priority="1273">
      <formula>ISTEXT(M383)</formula>
    </cfRule>
  </conditionalFormatting>
  <conditionalFormatting sqref="N383:N394 N398:N409 N413:N424 N428:N439 N443:N454 N458:N469 N473:N484 N488:N499">
    <cfRule type="expression" dxfId="16242" priority="1274">
      <formula>ISTEXT(O383)</formula>
    </cfRule>
  </conditionalFormatting>
  <conditionalFormatting sqref="P382:S394 P397:S409 P412:S424 P427:S439 P442:S454 P457:S469 P472:S484 P487:S499">
    <cfRule type="expression" dxfId="16241" priority="1275">
      <formula>$A382&gt;$C$2</formula>
    </cfRule>
  </conditionalFormatting>
  <conditionalFormatting sqref="R382:R394 R397:R409 R412:R424 R427:R439 R442:R454 R457:R469 R472:R484 R487:R499">
    <cfRule type="expression" dxfId="16240" priority="1276">
      <formula>ISTEXT(S382)</formula>
    </cfRule>
  </conditionalFormatting>
  <conditionalFormatting sqref="Q382:Q394 Q397:Q409 Q412:Q424 Q427:Q439 Q442:Q454 Q457:Q469 Q472:Q484 Q487:Q499">
    <cfRule type="expression" dxfId="16239" priority="1277">
      <formula>ISTEXT(P382)</formula>
    </cfRule>
  </conditionalFormatting>
  <conditionalFormatting sqref="Q382:Q394 Q397:Q409 Q412:Q424 Q427:Q439 Q442:Q454 Q457:Q469 Q472:Q484 Q487:Q499">
    <cfRule type="expression" dxfId="16238" priority="1278">
      <formula>ISTEXT(R382)</formula>
    </cfRule>
  </conditionalFormatting>
  <conditionalFormatting sqref="P382:P394 P397:P409 P412:P424 P427:P439 P442:P454 P457:P469 P472:P484 P487:P499">
    <cfRule type="expression" dxfId="16237" priority="1279">
      <formula>ISTEXT(Q382)</formula>
    </cfRule>
  </conditionalFormatting>
  <conditionalFormatting sqref="R382:R394 R397:R409 R412:R424 R427:R439 R442:R454 R457:R469 R472:R484 R487:R499">
    <cfRule type="expression" dxfId="16236" priority="1280">
      <formula>ISTEXT(Q382)</formula>
    </cfRule>
  </conditionalFormatting>
  <conditionalFormatting sqref="S382:S394 S397:S409 S412:S424 S427:S439 S442:S454 S457:S469 S472:S484 S487:S499">
    <cfRule type="expression" dxfId="16235" priority="1281">
      <formula>ISTEXT(Н7)</formula>
    </cfRule>
  </conditionalFormatting>
  <conditionalFormatting sqref="S382 S397 S412 S427 S442 S457 S472 S487">
    <cfRule type="expression" dxfId="16234" priority="1282">
      <formula>ISTEXT(R382)</formula>
    </cfRule>
  </conditionalFormatting>
  <conditionalFormatting sqref="S382 S397 S412 S427 S442 S457 S472 S487">
    <cfRule type="expression" dxfId="16233" priority="1283">
      <formula>ISTEXT(T382)</formula>
    </cfRule>
  </conditionalFormatting>
  <conditionalFormatting sqref="S383:S394 S398:S409 S413:S424 S428:S439 S443:S454 S458:S469 S473:S484 S488:S499">
    <cfRule type="expression" dxfId="16232" priority="1284">
      <formula>ISTEXT(R383)</formula>
    </cfRule>
  </conditionalFormatting>
  <conditionalFormatting sqref="S383:S394 S398:S409 S413:S424 S428:S439 S443:S454 S458:S469 S473:S484 S488:S499">
    <cfRule type="expression" dxfId="16231" priority="1285">
      <formula>ISTEXT(T383)</formula>
    </cfRule>
  </conditionalFormatting>
  <conditionalFormatting sqref="U382:X394 U397:X409 U412:X424 U427:X439 U442:X454 U457:X469 U472:X484 U487:X499">
    <cfRule type="expression" dxfId="16230" priority="1286">
      <formula>$A382&gt;$C$2</formula>
    </cfRule>
  </conditionalFormatting>
  <conditionalFormatting sqref="W382:W394 W397:W409 W412:W424 W427:W439 W442:W454 W457:W469 W472:W484 W487:W499">
    <cfRule type="expression" dxfId="16229" priority="1287">
      <formula>ISTEXT(X382)</formula>
    </cfRule>
  </conditionalFormatting>
  <conditionalFormatting sqref="V382:V394 V397:V409 V412:V424 V427:V439 V442:V454 V457:V469 V472:V484 V487:V499">
    <cfRule type="expression" dxfId="16228" priority="1288">
      <formula>ISTEXT(U382)</formula>
    </cfRule>
  </conditionalFormatting>
  <conditionalFormatting sqref="V382:V394 V397:V409 V412:V424 V427:V439 V442:V454 V457:V469 V472:V484 V487:V499">
    <cfRule type="expression" dxfId="16227" priority="1289">
      <formula>ISTEXT(W382)</formula>
    </cfRule>
  </conditionalFormatting>
  <conditionalFormatting sqref="U382:U394 U397:U409 U412:U424 U427:U439 U442:U454 U457:U469 U472:U484 U487:U499">
    <cfRule type="expression" dxfId="16226" priority="1290">
      <formula>ISTEXT(V382)</formula>
    </cfRule>
  </conditionalFormatting>
  <conditionalFormatting sqref="W382:W394 W397:W409 W412:W424 W427:W439 W442:W454 W457:W469 W472:W484 W487:W499">
    <cfRule type="expression" dxfId="16225" priority="1291">
      <formula>ISTEXT(V382)</formula>
    </cfRule>
  </conditionalFormatting>
  <conditionalFormatting sqref="X382:X394 X397:X409 X412:X424 X427:X439 X442:X454 X457:X469 X472:X484 X487:X499">
    <cfRule type="expression" dxfId="16224" priority="1292">
      <formula>ISTEXT(Н7)</formula>
    </cfRule>
  </conditionalFormatting>
  <conditionalFormatting sqref="X382 X397 X412 X427 X442 X457 X472 X487">
    <cfRule type="expression" dxfId="16223" priority="1293">
      <formula>ISTEXT(W382)</formula>
    </cfRule>
  </conditionalFormatting>
  <conditionalFormatting sqref="X382 X397 X412 X427 X442 X457 X472 X487">
    <cfRule type="expression" dxfId="16222" priority="1294">
      <formula>ISTEXT(Y382)</formula>
    </cfRule>
  </conditionalFormatting>
  <conditionalFormatting sqref="X383:X394 X398:X409 X413:X424 X428:X439 X443:X454 X458:X469 X473:X484 X488:X499">
    <cfRule type="expression" dxfId="16221" priority="1295">
      <formula>ISTEXT(W383)</formula>
    </cfRule>
  </conditionalFormatting>
  <conditionalFormatting sqref="X383:X394 X398:X409 X413:X424 X428:X439 X443:X454 X458:X469 X473:X484 X488:X499">
    <cfRule type="expression" dxfId="16220"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219" priority="1297">
      <formula>$A397&gt;$C$2</formula>
    </cfRule>
  </conditionalFormatting>
  <conditionalFormatting sqref="H397:H409 H412:H424 H427:H439 H442:H454 H457:H469 H472:H484 H487:H499">
    <cfRule type="expression" dxfId="16218" priority="1298">
      <formula>ISTEXT(I397)</formula>
    </cfRule>
  </conditionalFormatting>
  <conditionalFormatting sqref="G397:G409 G412:G424 G427:G439 G442:G454 G457:G469 G472:G484 G487:G499">
    <cfRule type="expression" dxfId="16217" priority="1299">
      <formula>ISTEXT(F397)</formula>
    </cfRule>
  </conditionalFormatting>
  <conditionalFormatting sqref="G397:G409 G412:G424 G427:G439 G442:G454 G457:G469 G472:G484 G487:G499">
    <cfRule type="expression" dxfId="16216" priority="1300">
      <formula>ISTEXT(H397)</formula>
    </cfRule>
  </conditionalFormatting>
  <conditionalFormatting sqref="F397:F409 F412:F424 F427:F439 F442:F454 F457:F469 F472:F484 F487:F499">
    <cfRule type="expression" dxfId="16215" priority="1301">
      <formula>ISTEXT(G397)</formula>
    </cfRule>
  </conditionalFormatting>
  <conditionalFormatting sqref="H397:H409 H412:H424 H427:H439 H442:H454 H457:H469 H472:H484 H487:H499">
    <cfRule type="expression" dxfId="16214" priority="1302">
      <formula>ISTEXT(G397)</formula>
    </cfRule>
  </conditionalFormatting>
  <conditionalFormatting sqref="I397:I409 I412:I424 I427:I439 I442:I454 I457:I469 I472:I484 I487:I499">
    <cfRule type="expression" dxfId="16213" priority="1303">
      <formula>ISTEXT(Н7)</formula>
    </cfRule>
  </conditionalFormatting>
  <conditionalFormatting sqref="I397 I412 I427 I442 I457 I472 I487">
    <cfRule type="expression" dxfId="16212" priority="1304">
      <formula>ISTEXT(H397)</formula>
    </cfRule>
  </conditionalFormatting>
  <conditionalFormatting sqref="I397 I412 I427 I442 I457 I472 I487">
    <cfRule type="expression" dxfId="16211" priority="1305">
      <formula>ISTEXT(J397)</formula>
    </cfRule>
  </conditionalFormatting>
  <conditionalFormatting sqref="I398:I409 I413:I424 I428:I439 I443:I454 I458:I469 I473:I484 I488:I499">
    <cfRule type="expression" dxfId="16210" priority="1306">
      <formula>ISTEXT(H398)</formula>
    </cfRule>
  </conditionalFormatting>
  <conditionalFormatting sqref="I398:I409 I413:I424 I428:I439 I443:I454 I458:I469 I473:I484 I488:I499">
    <cfRule type="expression" dxfId="16209" priority="1307">
      <formula>ISTEXT(J398)</formula>
    </cfRule>
  </conditionalFormatting>
  <conditionalFormatting sqref="E397:E408">
    <cfRule type="cellIs" dxfId="16208" priority="1308" operator="greaterThan">
      <formula>0.1</formula>
    </cfRule>
  </conditionalFormatting>
  <conditionalFormatting sqref="K397:N409 K412:N424 K427:N439 K442:N454 K457:N469 K472:N484 K487:N499">
    <cfRule type="expression" dxfId="16207" priority="1309">
      <formula>$A397&gt;$C$2</formula>
    </cfRule>
  </conditionalFormatting>
  <conditionalFormatting sqref="M397:M409 M412:M424 M427:M439 M442:M454 M457:M469 M472:M484 M487:M499">
    <cfRule type="expression" dxfId="16206" priority="1310">
      <formula>ISTEXT(N397)</formula>
    </cfRule>
  </conditionalFormatting>
  <conditionalFormatting sqref="L397:L409 L412:L424 L427:L439 L442:L454 L457:L469 L472:L484 L487:L499">
    <cfRule type="expression" dxfId="16205" priority="1311">
      <formula>ISTEXT(K397)</formula>
    </cfRule>
  </conditionalFormatting>
  <conditionalFormatting sqref="L397:L409 L412:L424 L427:L439 L442:L454 L457:L469 L472:L484 L487:L499">
    <cfRule type="expression" dxfId="16204" priority="1312">
      <formula>ISTEXT(M397)</formula>
    </cfRule>
  </conditionalFormatting>
  <conditionalFormatting sqref="K397:K409 K412:K424 K427:K439 K442:K454 K457:K469 K472:K484 K487:K499">
    <cfRule type="expression" dxfId="16203" priority="1313">
      <formula>ISTEXT(L397)</formula>
    </cfRule>
  </conditionalFormatting>
  <conditionalFormatting sqref="M397:M409 M412:M424 M427:M439 M442:M454 M457:M469 M472:M484 M487:M499">
    <cfRule type="expression" dxfId="16202" priority="1314">
      <formula>ISTEXT(L397)</formula>
    </cfRule>
  </conditionalFormatting>
  <conditionalFormatting sqref="N397:N409 N412:N424 N427:N439 N442:N454 N457:N469 N472:N484 N487:N499">
    <cfRule type="expression" dxfId="16201" priority="1315">
      <formula>ISTEXT(Н7)</formula>
    </cfRule>
  </conditionalFormatting>
  <conditionalFormatting sqref="N397 N412 N427 N442 N457 N472 N487">
    <cfRule type="expression" dxfId="16200" priority="1316">
      <formula>ISTEXT(M397)</formula>
    </cfRule>
  </conditionalFormatting>
  <conditionalFormatting sqref="N397 N412 N427 N442 N457 N472 N487">
    <cfRule type="expression" dxfId="16199" priority="1317">
      <formula>ISTEXT(O397)</formula>
    </cfRule>
  </conditionalFormatting>
  <conditionalFormatting sqref="N398:N409 N413:N424 N428:N439 N443:N454 N458:N469 N473:N484 N488:N499">
    <cfRule type="expression" dxfId="16198" priority="1318">
      <formula>ISTEXT(M398)</formula>
    </cfRule>
  </conditionalFormatting>
  <conditionalFormatting sqref="N398:N409 N413:N424 N428:N439 N443:N454 N458:N469 N473:N484 N488:N499">
    <cfRule type="expression" dxfId="16197" priority="1319">
      <formula>ISTEXT(O398)</formula>
    </cfRule>
  </conditionalFormatting>
  <conditionalFormatting sqref="P397:S409 P412:S424 P427:S439 P442:S454 P457:S469 P472:S484 P487:S499">
    <cfRule type="expression" dxfId="16196" priority="1320">
      <formula>$A397&gt;$C$2</formula>
    </cfRule>
  </conditionalFormatting>
  <conditionalFormatting sqref="R397:R409 R412:R424 R427:R439 R442:R454 R457:R469 R472:R484 R487:R499">
    <cfRule type="expression" dxfId="16195" priority="1321">
      <formula>ISTEXT(S397)</formula>
    </cfRule>
  </conditionalFormatting>
  <conditionalFormatting sqref="Q397:Q409 Q412:Q424 Q427:Q439 Q442:Q454 Q457:Q469 Q472:Q484 Q487:Q499">
    <cfRule type="expression" dxfId="16194" priority="1322">
      <formula>ISTEXT(P397)</formula>
    </cfRule>
  </conditionalFormatting>
  <conditionalFormatting sqref="Q397:Q409 Q412:Q424 Q427:Q439 Q442:Q454 Q457:Q469 Q472:Q484 Q487:Q499">
    <cfRule type="expression" dxfId="16193" priority="1323">
      <formula>ISTEXT(R397)</formula>
    </cfRule>
  </conditionalFormatting>
  <conditionalFormatting sqref="P397:P409 P412:P424 P427:P439 P442:P454 P457:P469 P472:P484 P487:P499">
    <cfRule type="expression" dxfId="16192" priority="1324">
      <formula>ISTEXT(Q397)</formula>
    </cfRule>
  </conditionalFormatting>
  <conditionalFormatting sqref="R397:R409 R412:R424 R427:R439 R442:R454 R457:R469 R472:R484 R487:R499">
    <cfRule type="expression" dxfId="16191" priority="1325">
      <formula>ISTEXT(Q397)</formula>
    </cfRule>
  </conditionalFormatting>
  <conditionalFormatting sqref="S397:S409 S412:S424 S427:S439 S442:S454 S457:S469 S472:S484 S487:S499">
    <cfRule type="expression" dxfId="16190" priority="1326">
      <formula>ISTEXT(Н7)</formula>
    </cfRule>
  </conditionalFormatting>
  <conditionalFormatting sqref="S397 S412 S427 S442 S457 S472 S487">
    <cfRule type="expression" dxfId="16189" priority="1327">
      <formula>ISTEXT(R397)</formula>
    </cfRule>
  </conditionalFormatting>
  <conditionalFormatting sqref="S397 S412 S427 S442 S457 S472 S487">
    <cfRule type="expression" dxfId="16188" priority="1328">
      <formula>ISTEXT(T397)</formula>
    </cfRule>
  </conditionalFormatting>
  <conditionalFormatting sqref="S398:S409 S413:S424 S428:S439 S443:S454 S458:S469 S473:S484 S488:S499">
    <cfRule type="expression" dxfId="16187" priority="1329">
      <formula>ISTEXT(R398)</formula>
    </cfRule>
  </conditionalFormatting>
  <conditionalFormatting sqref="S398:S409 S413:S424 S428:S439 S443:S454 S458:S469 S473:S484 S488:S499">
    <cfRule type="expression" dxfId="16186" priority="1330">
      <formula>ISTEXT(T398)</formula>
    </cfRule>
  </conditionalFormatting>
  <conditionalFormatting sqref="U397:X409 U412:X424 U427:X439 U442:X454 U457:X469 U472:X484 U487:X499">
    <cfRule type="expression" dxfId="16185" priority="1331">
      <formula>$A397&gt;$C$2</formula>
    </cfRule>
  </conditionalFormatting>
  <conditionalFormatting sqref="W397:W409 W412:W424 W427:W439 W442:W454 W457:W469 W472:W484 W487:W499">
    <cfRule type="expression" dxfId="16184" priority="1332">
      <formula>ISTEXT(X397)</formula>
    </cfRule>
  </conditionalFormatting>
  <conditionalFormatting sqref="V397:V409 V412:V424 V427:V439 V442:V454 V457:V469 V472:V484 V487:V499">
    <cfRule type="expression" dxfId="16183" priority="1333">
      <formula>ISTEXT(U397)</formula>
    </cfRule>
  </conditionalFormatting>
  <conditionalFormatting sqref="V397:V409 V412:V424 V427:V439 V442:V454 V457:V469 V472:V484 V487:V499">
    <cfRule type="expression" dxfId="16182" priority="1334">
      <formula>ISTEXT(W397)</formula>
    </cfRule>
  </conditionalFormatting>
  <conditionalFormatting sqref="U397:U409 U412:U424 U427:U439 U442:U454 U457:U469 U472:U484 U487:U499">
    <cfRule type="expression" dxfId="16181" priority="1335">
      <formula>ISTEXT(V397)</formula>
    </cfRule>
  </conditionalFormatting>
  <conditionalFormatting sqref="W397:W409 W412:W424 W427:W439 W442:W454 W457:W469 W472:W484 W487:W499">
    <cfRule type="expression" dxfId="16180" priority="1336">
      <formula>ISTEXT(V397)</formula>
    </cfRule>
  </conditionalFormatting>
  <conditionalFormatting sqref="X397:X409 X412:X424 X427:X439 X442:X454 X457:X469 X472:X484 X487:X499">
    <cfRule type="expression" dxfId="16179" priority="1337">
      <formula>ISTEXT(Н7)</formula>
    </cfRule>
  </conditionalFormatting>
  <conditionalFormatting sqref="X397 X412 X427 X442 X457 X472 X487">
    <cfRule type="expression" dxfId="16178" priority="1338">
      <formula>ISTEXT(W397)</formula>
    </cfRule>
  </conditionalFormatting>
  <conditionalFormatting sqref="X397 X412 X427 X442 X457 X472 X487">
    <cfRule type="expression" dxfId="16177" priority="1339">
      <formula>ISTEXT(Y397)</formula>
    </cfRule>
  </conditionalFormatting>
  <conditionalFormatting sqref="X398:X409 X413:X424 X428:X439 X443:X454 X458:X469 X473:X484 X488:X499">
    <cfRule type="expression" dxfId="16176" priority="1340">
      <formula>ISTEXT(W398)</formula>
    </cfRule>
  </conditionalFormatting>
  <conditionalFormatting sqref="X398:X409 X413:X424 X428:X439 X443:X454 X458:X469 X473:X484 X488:X499">
    <cfRule type="expression" dxfId="16175"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6174" priority="1342">
      <formula>$A412&gt;$C$2</formula>
    </cfRule>
  </conditionalFormatting>
  <conditionalFormatting sqref="H412:H424 H427:H439 H442:H454 H457:H469 H472:H484 H487:H499">
    <cfRule type="expression" dxfId="16173" priority="1343">
      <formula>ISTEXT(I412)</formula>
    </cfRule>
  </conditionalFormatting>
  <conditionalFormatting sqref="G412:G424 G427:G439 G442:G454 G457:G469 G472:G484 G487:G499">
    <cfRule type="expression" dxfId="16172" priority="1344">
      <formula>ISTEXT(F412)</formula>
    </cfRule>
  </conditionalFormatting>
  <conditionalFormatting sqref="G412:G424 G427:G439 G442:G454 G457:G469 G472:G484 G487:G499">
    <cfRule type="expression" dxfId="16171" priority="1345">
      <formula>ISTEXT(H412)</formula>
    </cfRule>
  </conditionalFormatting>
  <conditionalFormatting sqref="F412:F424 F427:F439 F442:F454 F457:F469 F472:F484 F487:F499">
    <cfRule type="expression" dxfId="16170" priority="1346">
      <formula>ISTEXT(G412)</formula>
    </cfRule>
  </conditionalFormatting>
  <conditionalFormatting sqref="H412:H424 H427:H439 H442:H454 H457:H469 H472:H484 H487:H499">
    <cfRule type="expression" dxfId="16169" priority="1347">
      <formula>ISTEXT(G412)</formula>
    </cfRule>
  </conditionalFormatting>
  <conditionalFormatting sqref="I412:I424 I427:I439 I442:I454 I457:I469 I472:I484 I487:I499">
    <cfRule type="expression" dxfId="16168" priority="1348">
      <formula>ISTEXT(Н7)</formula>
    </cfRule>
  </conditionalFormatting>
  <conditionalFormatting sqref="I412 I427 I442 I457 I472 I487">
    <cfRule type="expression" dxfId="16167" priority="1349">
      <formula>ISTEXT(H412)</formula>
    </cfRule>
  </conditionalFormatting>
  <conditionalFormatting sqref="I412 I427 I442 I457 I472 I487">
    <cfRule type="expression" dxfId="16166" priority="1350">
      <formula>ISTEXT(J412)</formula>
    </cfRule>
  </conditionalFormatting>
  <conditionalFormatting sqref="I413:I424 I428:I439 I443:I454 I458:I469 I473:I484 I488:I499">
    <cfRule type="expression" dxfId="16165" priority="1351">
      <formula>ISTEXT(H413)</formula>
    </cfRule>
  </conditionalFormatting>
  <conditionalFormatting sqref="I413:I424 I428:I439 I443:I454 I458:I469 I473:I484 I488:I499">
    <cfRule type="expression" dxfId="16164" priority="1352">
      <formula>ISTEXT(J413)</formula>
    </cfRule>
  </conditionalFormatting>
  <conditionalFormatting sqref="E412:E423">
    <cfRule type="cellIs" dxfId="16163" priority="1353" operator="greaterThan">
      <formula>0.1</formula>
    </cfRule>
  </conditionalFormatting>
  <conditionalFormatting sqref="K412:N424 K427:N439 K442:N454 K457:N469 K472:N484 K487:N499">
    <cfRule type="expression" dxfId="16162" priority="1354">
      <formula>$A412&gt;$C$2</formula>
    </cfRule>
  </conditionalFormatting>
  <conditionalFormatting sqref="M412:M424 M427:M439 M442:M454 M457:M469 M472:M484 M487:M499">
    <cfRule type="expression" dxfId="16161" priority="1355">
      <formula>ISTEXT(N412)</formula>
    </cfRule>
  </conditionalFormatting>
  <conditionalFormatting sqref="L412:L424 L427:L439 L442:L454 L457:L469 L472:L484 L487:L499">
    <cfRule type="expression" dxfId="16160" priority="1356">
      <formula>ISTEXT(K412)</formula>
    </cfRule>
  </conditionalFormatting>
  <conditionalFormatting sqref="L412:L424 L427:L439 L442:L454 L457:L469 L472:L484 L487:L499">
    <cfRule type="expression" dxfId="16159" priority="1357">
      <formula>ISTEXT(M412)</formula>
    </cfRule>
  </conditionalFormatting>
  <conditionalFormatting sqref="K412:K424 K427:K439 K442:K454 K457:K469 K472:K484 K487:K499">
    <cfRule type="expression" dxfId="16158" priority="1358">
      <formula>ISTEXT(L412)</formula>
    </cfRule>
  </conditionalFormatting>
  <conditionalFormatting sqref="M412:M424 M427:M439 M442:M454 M457:M469 M472:M484 M487:M499">
    <cfRule type="expression" dxfId="16157" priority="1359">
      <formula>ISTEXT(L412)</formula>
    </cfRule>
  </conditionalFormatting>
  <conditionalFormatting sqref="N412:N424 N427:N439 N442:N454 N457:N469 N472:N484 N487:N499">
    <cfRule type="expression" dxfId="16156" priority="1360">
      <formula>ISTEXT(Н7)</formula>
    </cfRule>
  </conditionalFormatting>
  <conditionalFormatting sqref="N412 N427 N442 N457 N472 N487">
    <cfRule type="expression" dxfId="16155" priority="1361">
      <formula>ISTEXT(M412)</formula>
    </cfRule>
  </conditionalFormatting>
  <conditionalFormatting sqref="N412 N427 N442 N457 N472 N487">
    <cfRule type="expression" dxfId="16154" priority="1362">
      <formula>ISTEXT(O412)</formula>
    </cfRule>
  </conditionalFormatting>
  <conditionalFormatting sqref="N413:N424 N428:N439 N443:N454 N458:N469 N473:N484 N488:N499">
    <cfRule type="expression" dxfId="16153" priority="1363">
      <formula>ISTEXT(M413)</formula>
    </cfRule>
  </conditionalFormatting>
  <conditionalFormatting sqref="N413:N424 N428:N439 N443:N454 N458:N469 N473:N484 N488:N499">
    <cfRule type="expression" dxfId="16152" priority="1364">
      <formula>ISTEXT(O413)</formula>
    </cfRule>
  </conditionalFormatting>
  <conditionalFormatting sqref="P412:S424 P427:S439 P442:S454 P457:S469 P472:S484 P487:S499">
    <cfRule type="expression" dxfId="16151" priority="1365">
      <formula>$A412&gt;$C$2</formula>
    </cfRule>
  </conditionalFormatting>
  <conditionalFormatting sqref="R412:R424 R427:R439 R442:R454 R457:R469 R472:R484 R487:R499">
    <cfRule type="expression" dxfId="16150" priority="1366">
      <formula>ISTEXT(S412)</formula>
    </cfRule>
  </conditionalFormatting>
  <conditionalFormatting sqref="Q412:Q424 Q427:Q439 Q442:Q454 Q457:Q469 Q472:Q484 Q487:Q499">
    <cfRule type="expression" dxfId="16149" priority="1367">
      <formula>ISTEXT(P412)</formula>
    </cfRule>
  </conditionalFormatting>
  <conditionalFormatting sqref="Q412:Q424 Q427:Q439 Q442:Q454 Q457:Q469 Q472:Q484 Q487:Q499">
    <cfRule type="expression" dxfId="16148" priority="1368">
      <formula>ISTEXT(R412)</formula>
    </cfRule>
  </conditionalFormatting>
  <conditionalFormatting sqref="P412:P424 P427:P439 P442:P454 P457:P469 P472:P484 P487:P499">
    <cfRule type="expression" dxfId="16147" priority="1369">
      <formula>ISTEXT(Q412)</formula>
    </cfRule>
  </conditionalFormatting>
  <conditionalFormatting sqref="R412:R424 R427:R439 R442:R454 R457:R469 R472:R484 R487:R499">
    <cfRule type="expression" dxfId="16146" priority="1370">
      <formula>ISTEXT(Q412)</formula>
    </cfRule>
  </conditionalFormatting>
  <conditionalFormatting sqref="S412:S424 S427:S439 S442:S454 S457:S469 S472:S484 S487:S499">
    <cfRule type="expression" dxfId="16145" priority="1371">
      <formula>ISTEXT(Н7)</formula>
    </cfRule>
  </conditionalFormatting>
  <conditionalFormatting sqref="S412 S427 S442 S457 S472 S487">
    <cfRule type="expression" dxfId="16144" priority="1372">
      <formula>ISTEXT(R412)</formula>
    </cfRule>
  </conditionalFormatting>
  <conditionalFormatting sqref="S412 S427 S442 S457 S472 S487">
    <cfRule type="expression" dxfId="16143" priority="1373">
      <formula>ISTEXT(T412)</formula>
    </cfRule>
  </conditionalFormatting>
  <conditionalFormatting sqref="S413:S424 S428:S439 S443:S454 S458:S469 S473:S484 S488:S499">
    <cfRule type="expression" dxfId="16142" priority="1374">
      <formula>ISTEXT(R413)</formula>
    </cfRule>
  </conditionalFormatting>
  <conditionalFormatting sqref="S413:S424 S428:S439 S443:S454 S458:S469 S473:S484 S488:S499">
    <cfRule type="expression" dxfId="16141" priority="1375">
      <formula>ISTEXT(T413)</formula>
    </cfRule>
  </conditionalFormatting>
  <conditionalFormatting sqref="U412:X424 U427:X439 U442:X454 U457:X469 U472:X484 U487:X499">
    <cfRule type="expression" dxfId="16140" priority="1376">
      <formula>$A412&gt;$C$2</formula>
    </cfRule>
  </conditionalFormatting>
  <conditionalFormatting sqref="W412:W424 W427:W439 W442:W454 W457:W469 W472:W484 W487:W499">
    <cfRule type="expression" dxfId="16139" priority="1377">
      <formula>ISTEXT(X412)</formula>
    </cfRule>
  </conditionalFormatting>
  <conditionalFormatting sqref="V412:V424 V427:V439 V442:V454 V457:V469 V472:V484 V487:V499">
    <cfRule type="expression" dxfId="16138" priority="1378">
      <formula>ISTEXT(U412)</formula>
    </cfRule>
  </conditionalFormatting>
  <conditionalFormatting sqref="V412:V424 V427:V439 V442:V454 V457:V469 V472:V484 V487:V499">
    <cfRule type="expression" dxfId="16137" priority="1379">
      <formula>ISTEXT(W412)</formula>
    </cfRule>
  </conditionalFormatting>
  <conditionalFormatting sqref="U412:U424 U427:U439 U442:U454 U457:U469 U472:U484 U487:U499">
    <cfRule type="expression" dxfId="16136" priority="1380">
      <formula>ISTEXT(V412)</formula>
    </cfRule>
  </conditionalFormatting>
  <conditionalFormatting sqref="W412:W424 W427:W439 W442:W454 W457:W469 W472:W484 W487:W499">
    <cfRule type="expression" dxfId="16135" priority="1381">
      <formula>ISTEXT(V412)</formula>
    </cfRule>
  </conditionalFormatting>
  <conditionalFormatting sqref="X412:X424 X427:X439 X442:X454 X457:X469 X472:X484 X487:X499">
    <cfRule type="expression" dxfId="16134" priority="1382">
      <formula>ISTEXT(Н7)</formula>
    </cfRule>
  </conditionalFormatting>
  <conditionalFormatting sqref="X412 X427 X442 X457 X472 X487">
    <cfRule type="expression" dxfId="16133" priority="1383">
      <formula>ISTEXT(W412)</formula>
    </cfRule>
  </conditionalFormatting>
  <conditionalFormatting sqref="X412 X427 X442 X457 X472 X487">
    <cfRule type="expression" dxfId="16132" priority="1384">
      <formula>ISTEXT(Y412)</formula>
    </cfRule>
  </conditionalFormatting>
  <conditionalFormatting sqref="X413:X424 X428:X439 X443:X454 X458:X469 X473:X484 X488:X499">
    <cfRule type="expression" dxfId="16131" priority="1385">
      <formula>ISTEXT(W413)</formula>
    </cfRule>
  </conditionalFormatting>
  <conditionalFormatting sqref="X413:X424 X428:X439 X443:X454 X458:X469 X473:X484 X488:X499">
    <cfRule type="expression" dxfId="16130"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6129" priority="1387">
      <formula>$A427&gt;$C$2</formula>
    </cfRule>
  </conditionalFormatting>
  <conditionalFormatting sqref="H427:H439 H442:H454 H457:H469 H472:H484 H487:H499">
    <cfRule type="expression" dxfId="16128" priority="1388">
      <formula>ISTEXT(I427)</formula>
    </cfRule>
  </conditionalFormatting>
  <conditionalFormatting sqref="G427:G439 G442:G454 G457:G469 G472:G484 G487:G499">
    <cfRule type="expression" dxfId="16127" priority="1389">
      <formula>ISTEXT(F427)</formula>
    </cfRule>
  </conditionalFormatting>
  <conditionalFormatting sqref="G427:G439 G442:G454 G457:G469 G472:G484 G487:G499">
    <cfRule type="expression" dxfId="16126" priority="1390">
      <formula>ISTEXT(H427)</formula>
    </cfRule>
  </conditionalFormatting>
  <conditionalFormatting sqref="F427:F439 F442:F454 F457:F469 F472:F484 F487:F499">
    <cfRule type="expression" dxfId="16125" priority="1391">
      <formula>ISTEXT(G427)</formula>
    </cfRule>
  </conditionalFormatting>
  <conditionalFormatting sqref="H427:H439 H442:H454 H457:H469 H472:H484 H487:H499">
    <cfRule type="expression" dxfId="16124" priority="1392">
      <formula>ISTEXT(G427)</formula>
    </cfRule>
  </conditionalFormatting>
  <conditionalFormatting sqref="I427:I439 I442:I454 I457:I469 I472:I484 I487:I499">
    <cfRule type="expression" dxfId="16123" priority="1393">
      <formula>ISTEXT(Н7)</formula>
    </cfRule>
  </conditionalFormatting>
  <conditionalFormatting sqref="I427 I442 I457 I472 I487">
    <cfRule type="expression" dxfId="16122" priority="1394">
      <formula>ISTEXT(H427)</formula>
    </cfRule>
  </conditionalFormatting>
  <conditionalFormatting sqref="I427 I442 I457 I472 I487">
    <cfRule type="expression" dxfId="16121" priority="1395">
      <formula>ISTEXT(J427)</formula>
    </cfRule>
  </conditionalFormatting>
  <conditionalFormatting sqref="I428:I439 I443:I454 I458:I469 I473:I484 I488:I499">
    <cfRule type="expression" dxfId="16120" priority="1396">
      <formula>ISTEXT(H428)</formula>
    </cfRule>
  </conditionalFormatting>
  <conditionalFormatting sqref="I428:I439 I443:I454 I458:I469 I473:I484 I488:I499">
    <cfRule type="expression" dxfId="16119" priority="1397">
      <formula>ISTEXT(J428)</formula>
    </cfRule>
  </conditionalFormatting>
  <conditionalFormatting sqref="E427:E438">
    <cfRule type="cellIs" dxfId="16118" priority="1398" operator="greaterThan">
      <formula>0.1</formula>
    </cfRule>
  </conditionalFormatting>
  <conditionalFormatting sqref="K427:N439 K442:N454 K457:N469 K472:N484 K487:N499">
    <cfRule type="expression" dxfId="16117" priority="1399">
      <formula>$A427&gt;$C$2</formula>
    </cfRule>
  </conditionalFormatting>
  <conditionalFormatting sqref="M427:M439 M442:M454 M457:M469 M472:M484 M487:M499">
    <cfRule type="expression" dxfId="16116" priority="1400">
      <formula>ISTEXT(N427)</formula>
    </cfRule>
  </conditionalFormatting>
  <conditionalFormatting sqref="L427:L439 L442:L454 L457:L469 L472:L484 L487:L499">
    <cfRule type="expression" dxfId="16115" priority="1401">
      <formula>ISTEXT(K427)</formula>
    </cfRule>
  </conditionalFormatting>
  <conditionalFormatting sqref="L427:L439 L442:L454 L457:L469 L472:L484 L487:L499">
    <cfRule type="expression" dxfId="16114" priority="1402">
      <formula>ISTEXT(M427)</formula>
    </cfRule>
  </conditionalFormatting>
  <conditionalFormatting sqref="K427:K439 K442:K454 K457:K469 K472:K484 K487:K499">
    <cfRule type="expression" dxfId="16113" priority="1403">
      <formula>ISTEXT(L427)</formula>
    </cfRule>
  </conditionalFormatting>
  <conditionalFormatting sqref="M427:M439 M442:M454 M457:M469 M472:M484 M487:M499">
    <cfRule type="expression" dxfId="16112" priority="1404">
      <formula>ISTEXT(L427)</formula>
    </cfRule>
  </conditionalFormatting>
  <conditionalFormatting sqref="N427:N439 N442:N454 N457:N469 N472:N484 N487:N499">
    <cfRule type="expression" dxfId="16111" priority="1405">
      <formula>ISTEXT(Н7)</formula>
    </cfRule>
  </conditionalFormatting>
  <conditionalFormatting sqref="N427 N442 N457 N472 N487">
    <cfRule type="expression" dxfId="16110" priority="1406">
      <formula>ISTEXT(M427)</formula>
    </cfRule>
  </conditionalFormatting>
  <conditionalFormatting sqref="N427 N442 N457 N472 N487">
    <cfRule type="expression" dxfId="16109" priority="1407">
      <formula>ISTEXT(O427)</formula>
    </cfRule>
  </conditionalFormatting>
  <conditionalFormatting sqref="N428:N439 N443:N454 N458:N469 N473:N484 N488:N499">
    <cfRule type="expression" dxfId="16108" priority="1408">
      <formula>ISTEXT(M428)</formula>
    </cfRule>
  </conditionalFormatting>
  <conditionalFormatting sqref="N428:N439 N443:N454 N458:N469 N473:N484 N488:N499">
    <cfRule type="expression" dxfId="16107" priority="1409">
      <formula>ISTEXT(O428)</formula>
    </cfRule>
  </conditionalFormatting>
  <conditionalFormatting sqref="P427:S439 P442:S454 P457:S469 P472:S484 P487:S499">
    <cfRule type="expression" dxfId="16106" priority="1410">
      <formula>$A427&gt;$C$2</formula>
    </cfRule>
  </conditionalFormatting>
  <conditionalFormatting sqref="R427:R439 R442:R454 R457:R469 R472:R484 R487:R499">
    <cfRule type="expression" dxfId="16105" priority="1411">
      <formula>ISTEXT(S427)</formula>
    </cfRule>
  </conditionalFormatting>
  <conditionalFormatting sqref="Q427:Q439 Q442:Q454 Q457:Q469 Q472:Q484 Q487:Q499">
    <cfRule type="expression" dxfId="16104" priority="1412">
      <formula>ISTEXT(P427)</formula>
    </cfRule>
  </conditionalFormatting>
  <conditionalFormatting sqref="Q427:Q439 Q442:Q454 Q457:Q469 Q472:Q484 Q487:Q499">
    <cfRule type="expression" dxfId="16103" priority="1413">
      <formula>ISTEXT(R427)</formula>
    </cfRule>
  </conditionalFormatting>
  <conditionalFormatting sqref="P427:P439 P442:P454 P457:P469 P472:P484 P487:P499">
    <cfRule type="expression" dxfId="16102" priority="1414">
      <formula>ISTEXT(Q427)</formula>
    </cfRule>
  </conditionalFormatting>
  <conditionalFormatting sqref="R427:R439 R442:R454 R457:R469 R472:R484 R487:R499">
    <cfRule type="expression" dxfId="16101" priority="1415">
      <formula>ISTEXT(Q427)</formula>
    </cfRule>
  </conditionalFormatting>
  <conditionalFormatting sqref="S427:S439 S442:S454 S457:S469 S472:S484 S487:S499">
    <cfRule type="expression" dxfId="16100" priority="1416">
      <formula>ISTEXT(Н7)</formula>
    </cfRule>
  </conditionalFormatting>
  <conditionalFormatting sqref="S427 S442 S457 S472 S487">
    <cfRule type="expression" dxfId="16099" priority="1417">
      <formula>ISTEXT(R427)</formula>
    </cfRule>
  </conditionalFormatting>
  <conditionalFormatting sqref="S427 S442 S457 S472 S487">
    <cfRule type="expression" dxfId="16098" priority="1418">
      <formula>ISTEXT(T427)</formula>
    </cfRule>
  </conditionalFormatting>
  <conditionalFormatting sqref="S428:S439 S443:S454 S458:S469 S473:S484 S488:S499">
    <cfRule type="expression" dxfId="16097" priority="1419">
      <formula>ISTEXT(R428)</formula>
    </cfRule>
  </conditionalFormatting>
  <conditionalFormatting sqref="S428:S439 S443:S454 S458:S469 S473:S484 S488:S499">
    <cfRule type="expression" dxfId="16096" priority="1420">
      <formula>ISTEXT(T428)</formula>
    </cfRule>
  </conditionalFormatting>
  <conditionalFormatting sqref="U427:X439 U442:X454 U457:X469 U472:X484 U487:X499">
    <cfRule type="expression" dxfId="16095" priority="1421">
      <formula>$A427&gt;$C$2</formula>
    </cfRule>
  </conditionalFormatting>
  <conditionalFormatting sqref="W427:W439 W442:W454 W457:W469 W472:W484 W487:W499">
    <cfRule type="expression" dxfId="16094" priority="1422">
      <formula>ISTEXT(X427)</formula>
    </cfRule>
  </conditionalFormatting>
  <conditionalFormatting sqref="V427:V439 V442:V454 V457:V469 V472:V484 V487:V499">
    <cfRule type="expression" dxfId="16093" priority="1423">
      <formula>ISTEXT(U427)</formula>
    </cfRule>
  </conditionalFormatting>
  <conditionalFormatting sqref="V427:V439 V442:V454 V457:V469 V472:V484 V487:V499">
    <cfRule type="expression" dxfId="16092" priority="1424">
      <formula>ISTEXT(W427)</formula>
    </cfRule>
  </conditionalFormatting>
  <conditionalFormatting sqref="U427:U439 U442:U454 U457:U469 U472:U484 U487:U499">
    <cfRule type="expression" dxfId="16091" priority="1425">
      <formula>ISTEXT(V427)</formula>
    </cfRule>
  </conditionalFormatting>
  <conditionalFormatting sqref="W427:W439 W442:W454 W457:W469 W472:W484 W487:W499">
    <cfRule type="expression" dxfId="16090" priority="1426">
      <formula>ISTEXT(V427)</formula>
    </cfRule>
  </conditionalFormatting>
  <conditionalFormatting sqref="X427:X439 X442:X454 X457:X469 X472:X484 X487:X499">
    <cfRule type="expression" dxfId="16089" priority="1427">
      <formula>ISTEXT(Н7)</formula>
    </cfRule>
  </conditionalFormatting>
  <conditionalFormatting sqref="X427 X442 X457 X472 X487">
    <cfRule type="expression" dxfId="16088" priority="1428">
      <formula>ISTEXT(W427)</formula>
    </cfRule>
  </conditionalFormatting>
  <conditionalFormatting sqref="X427 X442 X457 X472 X487">
    <cfRule type="expression" dxfId="16087" priority="1429">
      <formula>ISTEXT(Y427)</formula>
    </cfRule>
  </conditionalFormatting>
  <conditionalFormatting sqref="X428:X439 X443:X454 X458:X469 X473:X484 X488:X499">
    <cfRule type="expression" dxfId="16086" priority="1430">
      <formula>ISTEXT(W428)</formula>
    </cfRule>
  </conditionalFormatting>
  <conditionalFormatting sqref="X428:X439 X443:X454 X458:X469 X473:X484 X488:X499">
    <cfRule type="expression" dxfId="16085" priority="1431">
      <formula>ISTEXT(Y428)</formula>
    </cfRule>
  </conditionalFormatting>
  <conditionalFormatting sqref="D442:J454 O442:O454 T442:T454 Y442:Y454 F457:J469 O457:O469 T457:T469 Y457:Y469 F472:J484 O472:O484 T472:T484 Y472:Y484 F487:J499 O487:O499 T487:T499 Y487:Y499">
    <cfRule type="expression" dxfId="16084" priority="1432">
      <formula>$A442&gt;$C$2</formula>
    </cfRule>
  </conditionalFormatting>
  <conditionalFormatting sqref="H442:H454 H457:H469 H472:H484 H487:H499">
    <cfRule type="expression" dxfId="16083" priority="1433">
      <formula>ISTEXT(I442)</formula>
    </cfRule>
  </conditionalFormatting>
  <conditionalFormatting sqref="G442:G454 G457:G469 G472:G484 G487:G499">
    <cfRule type="expression" dxfId="16082" priority="1434">
      <formula>ISTEXT(F442)</formula>
    </cfRule>
  </conditionalFormatting>
  <conditionalFormatting sqref="G442:G454 G457:G469 G472:G484 G487:G499">
    <cfRule type="expression" dxfId="16081" priority="1435">
      <formula>ISTEXT(H442)</formula>
    </cfRule>
  </conditionalFormatting>
  <conditionalFormatting sqref="F442:F454 F457:F469 F472:F484 F487:F499">
    <cfRule type="expression" dxfId="16080" priority="1436">
      <formula>ISTEXT(G442)</formula>
    </cfRule>
  </conditionalFormatting>
  <conditionalFormatting sqref="H442:H454 H457:H469 H472:H484 H487:H499">
    <cfRule type="expression" dxfId="16079" priority="1437">
      <formula>ISTEXT(G442)</formula>
    </cfRule>
  </conditionalFormatting>
  <conditionalFormatting sqref="I442:I454 I457:I469 I472:I484 I487:I499">
    <cfRule type="expression" dxfId="16078" priority="1438">
      <formula>ISTEXT(Н7)</formula>
    </cfRule>
  </conditionalFormatting>
  <conditionalFormatting sqref="I442 I457 I472 I487">
    <cfRule type="expression" dxfId="16077" priority="1439">
      <formula>ISTEXT(H442)</formula>
    </cfRule>
  </conditionalFormatting>
  <conditionalFormatting sqref="I442 I457 I472 I487">
    <cfRule type="expression" dxfId="16076" priority="1440">
      <formula>ISTEXT(J442)</formula>
    </cfRule>
  </conditionalFormatting>
  <conditionalFormatting sqref="I443:I454 I458:I469 I473:I484 I488:I499">
    <cfRule type="expression" dxfId="16075" priority="1441">
      <formula>ISTEXT(H443)</formula>
    </cfRule>
  </conditionalFormatting>
  <conditionalFormatting sqref="I443:I454 I458:I469 I473:I484 I488:I499">
    <cfRule type="expression" dxfId="16074" priority="1442">
      <formula>ISTEXT(J443)</formula>
    </cfRule>
  </conditionalFormatting>
  <conditionalFormatting sqref="E442:E453">
    <cfRule type="cellIs" dxfId="16073" priority="1443" operator="greaterThan">
      <formula>0.1</formula>
    </cfRule>
  </conditionalFormatting>
  <conditionalFormatting sqref="K442:N454 K457:N469 K472:N484 K487:N499">
    <cfRule type="expression" dxfId="16072" priority="1444">
      <formula>$A442&gt;$C$2</formula>
    </cfRule>
  </conditionalFormatting>
  <conditionalFormatting sqref="M442:M454 M457:M469 M472:M484 M487:M499">
    <cfRule type="expression" dxfId="16071" priority="1445">
      <formula>ISTEXT(N442)</formula>
    </cfRule>
  </conditionalFormatting>
  <conditionalFormatting sqref="L442:L454 L457:L469 L472:L484 L487:L499">
    <cfRule type="expression" dxfId="16070" priority="1446">
      <formula>ISTEXT(K442)</formula>
    </cfRule>
  </conditionalFormatting>
  <conditionalFormatting sqref="L442:L454 L457:L469 L472:L484 L487:L499">
    <cfRule type="expression" dxfId="16069" priority="1447">
      <formula>ISTEXT(M442)</formula>
    </cfRule>
  </conditionalFormatting>
  <conditionalFormatting sqref="K442:K454 K457:K469 K472:K484 K487:K499">
    <cfRule type="expression" dxfId="16068" priority="1448">
      <formula>ISTEXT(L442)</formula>
    </cfRule>
  </conditionalFormatting>
  <conditionalFormatting sqref="M442:M454 M457:M469 M472:M484 M487:M499">
    <cfRule type="expression" dxfId="16067" priority="1449">
      <formula>ISTEXT(L442)</formula>
    </cfRule>
  </conditionalFormatting>
  <conditionalFormatting sqref="N442:N454 N457:N469 N472:N484 N487:N499">
    <cfRule type="expression" dxfId="16066" priority="1450">
      <formula>ISTEXT(Н7)</formula>
    </cfRule>
  </conditionalFormatting>
  <conditionalFormatting sqref="N442 N457 N472 N487">
    <cfRule type="expression" dxfId="16065" priority="1451">
      <formula>ISTEXT(M442)</formula>
    </cfRule>
  </conditionalFormatting>
  <conditionalFormatting sqref="N442 N457 N472 N487">
    <cfRule type="expression" dxfId="16064" priority="1452">
      <formula>ISTEXT(O442)</formula>
    </cfRule>
  </conditionalFormatting>
  <conditionalFormatting sqref="N443:N454 N458:N469 N473:N484 N488:N499">
    <cfRule type="expression" dxfId="16063" priority="1453">
      <formula>ISTEXT(M443)</formula>
    </cfRule>
  </conditionalFormatting>
  <conditionalFormatting sqref="N443:N454 N458:N469 N473:N484 N488:N499">
    <cfRule type="expression" dxfId="16062" priority="1454">
      <formula>ISTEXT(O443)</formula>
    </cfRule>
  </conditionalFormatting>
  <conditionalFormatting sqref="P442:S454 P457:S469 P472:S484 P487:S499">
    <cfRule type="expression" dxfId="16061" priority="1455">
      <formula>$A442&gt;$C$2</formula>
    </cfRule>
  </conditionalFormatting>
  <conditionalFormatting sqref="R442:R454 R457:R469 R472:R484 R487:R499">
    <cfRule type="expression" dxfId="16060" priority="1456">
      <formula>ISTEXT(S442)</formula>
    </cfRule>
  </conditionalFormatting>
  <conditionalFormatting sqref="Q442:Q454 Q457:Q469 Q472:Q484 Q487:Q499">
    <cfRule type="expression" dxfId="16059" priority="1457">
      <formula>ISTEXT(P442)</formula>
    </cfRule>
  </conditionalFormatting>
  <conditionalFormatting sqref="Q442:Q454 Q457:Q469 Q472:Q484 Q487:Q499">
    <cfRule type="expression" dxfId="16058" priority="1458">
      <formula>ISTEXT(R442)</formula>
    </cfRule>
  </conditionalFormatting>
  <conditionalFormatting sqref="P442:P454 P457:P469 P472:P484 P487:P499">
    <cfRule type="expression" dxfId="16057" priority="1459">
      <formula>ISTEXT(Q442)</formula>
    </cfRule>
  </conditionalFormatting>
  <conditionalFormatting sqref="R442:R454 R457:R469 R472:R484 R487:R499">
    <cfRule type="expression" dxfId="16056" priority="1460">
      <formula>ISTEXT(Q442)</formula>
    </cfRule>
  </conditionalFormatting>
  <conditionalFormatting sqref="S442:S454 S457:S469 S472:S484 S487:S499">
    <cfRule type="expression" dxfId="16055" priority="1461">
      <formula>ISTEXT(Н7)</formula>
    </cfRule>
  </conditionalFormatting>
  <conditionalFormatting sqref="S442 S457 S472 S487">
    <cfRule type="expression" dxfId="16054" priority="1462">
      <formula>ISTEXT(R442)</formula>
    </cfRule>
  </conditionalFormatting>
  <conditionalFormatting sqref="S442 S457 S472 S487">
    <cfRule type="expression" dxfId="16053" priority="1463">
      <formula>ISTEXT(T442)</formula>
    </cfRule>
  </conditionalFormatting>
  <conditionalFormatting sqref="S443:S454 S458:S469 S473:S484 S488:S499">
    <cfRule type="expression" dxfId="16052" priority="1464">
      <formula>ISTEXT(R443)</formula>
    </cfRule>
  </conditionalFormatting>
  <conditionalFormatting sqref="S443:S454 S458:S469 S473:S484 S488:S499">
    <cfRule type="expression" dxfId="16051" priority="1465">
      <formula>ISTEXT(T443)</formula>
    </cfRule>
  </conditionalFormatting>
  <conditionalFormatting sqref="U442:X454 U457:X469 U472:X484 U487:X499">
    <cfRule type="expression" dxfId="16050" priority="1466">
      <formula>$A442&gt;$C$2</formula>
    </cfRule>
  </conditionalFormatting>
  <conditionalFormatting sqref="W442:W454 W457:W469 W472:W484 W487:W499">
    <cfRule type="expression" dxfId="16049" priority="1467">
      <formula>ISTEXT(X442)</formula>
    </cfRule>
  </conditionalFormatting>
  <conditionalFormatting sqref="V442:V454 V457:V469 V472:V484 V487:V499">
    <cfRule type="expression" dxfId="16048" priority="1468">
      <formula>ISTEXT(U442)</formula>
    </cfRule>
  </conditionalFormatting>
  <conditionalFormatting sqref="V442:V454 V457:V469 V472:V484 V487:V499">
    <cfRule type="expression" dxfId="16047" priority="1469">
      <formula>ISTEXT(W442)</formula>
    </cfRule>
  </conditionalFormatting>
  <conditionalFormatting sqref="U442:U454 U457:U469 U472:U484 U487:U499">
    <cfRule type="expression" dxfId="16046" priority="1470">
      <formula>ISTEXT(V442)</formula>
    </cfRule>
  </conditionalFormatting>
  <conditionalFormatting sqref="W442:W454 W457:W469 W472:W484 W487:W499">
    <cfRule type="expression" dxfId="16045" priority="1471">
      <formula>ISTEXT(V442)</formula>
    </cfRule>
  </conditionalFormatting>
  <conditionalFormatting sqref="X442:X454 X457:X469 X472:X484 X487:X499">
    <cfRule type="expression" dxfId="16044" priority="1472">
      <formula>ISTEXT(Н7)</formula>
    </cfRule>
  </conditionalFormatting>
  <conditionalFormatting sqref="X442 X457 X472 X487">
    <cfRule type="expression" dxfId="16043" priority="1473">
      <formula>ISTEXT(W442)</formula>
    </cfRule>
  </conditionalFormatting>
  <conditionalFormatting sqref="X442 X457 X472 X487">
    <cfRule type="expression" dxfId="16042" priority="1474">
      <formula>ISTEXT(Y442)</formula>
    </cfRule>
  </conditionalFormatting>
  <conditionalFormatting sqref="X443:X454 X458:X469 X473:X484 X488:X499">
    <cfRule type="expression" dxfId="16041" priority="1475">
      <formula>ISTEXT(W443)</formula>
    </cfRule>
  </conditionalFormatting>
  <conditionalFormatting sqref="X443:X454 X458:X469 X473:X484 X488:X499">
    <cfRule type="expression" dxfId="16040" priority="1476">
      <formula>ISTEXT(Y443)</formula>
    </cfRule>
  </conditionalFormatting>
  <conditionalFormatting sqref="D457:J469 O457:O469 T457:T469 Y457:Y469 F472:J484 O472:O484 T472:T484 Y472:Y484 F487:J499 O487:O499 T487:T499 Y487:Y499">
    <cfRule type="expression" dxfId="16039" priority="1477">
      <formula>$A457&gt;$C$2</formula>
    </cfRule>
  </conditionalFormatting>
  <conditionalFormatting sqref="H457:H469 H472:H484 H487:H499">
    <cfRule type="expression" dxfId="16038" priority="1478">
      <formula>ISTEXT(I457)</formula>
    </cfRule>
  </conditionalFormatting>
  <conditionalFormatting sqref="G457:G469 G472:G484 G487:G499">
    <cfRule type="expression" dxfId="16037" priority="1479">
      <formula>ISTEXT(F457)</formula>
    </cfRule>
  </conditionalFormatting>
  <conditionalFormatting sqref="G457:G469 G472:G484 G487:G499">
    <cfRule type="expression" dxfId="16036" priority="1480">
      <formula>ISTEXT(H457)</formula>
    </cfRule>
  </conditionalFormatting>
  <conditionalFormatting sqref="F457:F469 F472:F484 F487:F499">
    <cfRule type="expression" dxfId="16035" priority="1481">
      <formula>ISTEXT(G457)</formula>
    </cfRule>
  </conditionalFormatting>
  <conditionalFormatting sqref="H457:H469 H472:H484 H487:H499">
    <cfRule type="expression" dxfId="16034" priority="1482">
      <formula>ISTEXT(G457)</formula>
    </cfRule>
  </conditionalFormatting>
  <conditionalFormatting sqref="I457:I469 I472:I484 I487:I499">
    <cfRule type="expression" dxfId="16033" priority="1483">
      <formula>ISTEXT(Н7)</formula>
    </cfRule>
  </conditionalFormatting>
  <conditionalFormatting sqref="I457 I472 I487">
    <cfRule type="expression" dxfId="16032" priority="1484">
      <formula>ISTEXT(H457)</formula>
    </cfRule>
  </conditionalFormatting>
  <conditionalFormatting sqref="I457 I472 I487">
    <cfRule type="expression" dxfId="16031" priority="1485">
      <formula>ISTEXT(J457)</formula>
    </cfRule>
  </conditionalFormatting>
  <conditionalFormatting sqref="I458:I469 I473:I484 I488:I499">
    <cfRule type="expression" dxfId="16030" priority="1486">
      <formula>ISTEXT(H458)</formula>
    </cfRule>
  </conditionalFormatting>
  <conditionalFormatting sqref="I458:I469 I473:I484 I488:I499">
    <cfRule type="expression" dxfId="16029" priority="1487">
      <formula>ISTEXT(J458)</formula>
    </cfRule>
  </conditionalFormatting>
  <conditionalFormatting sqref="E457:E468">
    <cfRule type="cellIs" dxfId="16028" priority="1488" operator="greaterThan">
      <formula>0.1</formula>
    </cfRule>
  </conditionalFormatting>
  <conditionalFormatting sqref="K457:N469 K472:N484 K487:N499">
    <cfRule type="expression" dxfId="16027" priority="1489">
      <formula>$A457&gt;$C$2</formula>
    </cfRule>
  </conditionalFormatting>
  <conditionalFormatting sqref="M457:M469 M472:M484 M487:M499">
    <cfRule type="expression" dxfId="16026" priority="1490">
      <formula>ISTEXT(N457)</formula>
    </cfRule>
  </conditionalFormatting>
  <conditionalFormatting sqref="L457:L469 L472:L484 L487:L499">
    <cfRule type="expression" dxfId="16025" priority="1491">
      <formula>ISTEXT(K457)</formula>
    </cfRule>
  </conditionalFormatting>
  <conditionalFormatting sqref="L457:L469 L472:L484 L487:L499">
    <cfRule type="expression" dxfId="16024" priority="1492">
      <formula>ISTEXT(M457)</formula>
    </cfRule>
  </conditionalFormatting>
  <conditionalFormatting sqref="K457:K469 K472:K484 K487:K499">
    <cfRule type="expression" dxfId="16023" priority="1493">
      <formula>ISTEXT(L457)</formula>
    </cfRule>
  </conditionalFormatting>
  <conditionalFormatting sqref="M457:M469 M472:M484 M487:M499">
    <cfRule type="expression" dxfId="16022" priority="1494">
      <formula>ISTEXT(L457)</formula>
    </cfRule>
  </conditionalFormatting>
  <conditionalFormatting sqref="N457:N469 N472:N484 N487:N499">
    <cfRule type="expression" dxfId="16021" priority="1495">
      <formula>ISTEXT(Н7)</formula>
    </cfRule>
  </conditionalFormatting>
  <conditionalFormatting sqref="N457 N472 N487">
    <cfRule type="expression" dxfId="16020" priority="1496">
      <formula>ISTEXT(M457)</formula>
    </cfRule>
  </conditionalFormatting>
  <conditionalFormatting sqref="N457 N472 N487">
    <cfRule type="expression" dxfId="16019" priority="1497">
      <formula>ISTEXT(O457)</formula>
    </cfRule>
  </conditionalFormatting>
  <conditionalFormatting sqref="N458:N469 N473:N484 N488:N499">
    <cfRule type="expression" dxfId="16018" priority="1498">
      <formula>ISTEXT(M458)</formula>
    </cfRule>
  </conditionalFormatting>
  <conditionalFormatting sqref="N458:N469 N473:N484 N488:N499">
    <cfRule type="expression" dxfId="16017" priority="1499">
      <formula>ISTEXT(O458)</formula>
    </cfRule>
  </conditionalFormatting>
  <conditionalFormatting sqref="P457:S469 P472:S484 P487:S499">
    <cfRule type="expression" dxfId="16016" priority="1500">
      <formula>$A457&gt;$C$2</formula>
    </cfRule>
  </conditionalFormatting>
  <conditionalFormatting sqref="R457:R469 R472:R484 R487:R499">
    <cfRule type="expression" dxfId="16015" priority="1501">
      <formula>ISTEXT(S457)</formula>
    </cfRule>
  </conditionalFormatting>
  <conditionalFormatting sqref="Q457:Q469 Q472:Q484 Q487:Q499">
    <cfRule type="expression" dxfId="16014" priority="1502">
      <formula>ISTEXT(P457)</formula>
    </cfRule>
  </conditionalFormatting>
  <conditionalFormatting sqref="Q457:Q469 Q472:Q484 Q487:Q499">
    <cfRule type="expression" dxfId="16013" priority="1503">
      <formula>ISTEXT(R457)</formula>
    </cfRule>
  </conditionalFormatting>
  <conditionalFormatting sqref="P457:P469 P472:P484 P487:P499">
    <cfRule type="expression" dxfId="16012" priority="1504">
      <formula>ISTEXT(Q457)</formula>
    </cfRule>
  </conditionalFormatting>
  <conditionalFormatting sqref="R457:R469 R472:R484 R487:R499">
    <cfRule type="expression" dxfId="16011" priority="1505">
      <formula>ISTEXT(Q457)</formula>
    </cfRule>
  </conditionalFormatting>
  <conditionalFormatting sqref="S457:S469 S472:S484 S487:S499">
    <cfRule type="expression" dxfId="16010" priority="1506">
      <formula>ISTEXT(Н7)</formula>
    </cfRule>
  </conditionalFormatting>
  <conditionalFormatting sqref="S457 S472 S487">
    <cfRule type="expression" dxfId="16009" priority="1507">
      <formula>ISTEXT(R457)</formula>
    </cfRule>
  </conditionalFormatting>
  <conditionalFormatting sqref="S457 S472 S487">
    <cfRule type="expression" dxfId="16008" priority="1508">
      <formula>ISTEXT(T457)</formula>
    </cfRule>
  </conditionalFormatting>
  <conditionalFormatting sqref="S458:S469 S473:S484 S488:S499">
    <cfRule type="expression" dxfId="16007" priority="1509">
      <formula>ISTEXT(R458)</formula>
    </cfRule>
  </conditionalFormatting>
  <conditionalFormatting sqref="S458:S469 S473:S484 S488:S499">
    <cfRule type="expression" dxfId="16006" priority="1510">
      <formula>ISTEXT(T458)</formula>
    </cfRule>
  </conditionalFormatting>
  <conditionalFormatting sqref="U457:X469 U472:X484 U487:X499">
    <cfRule type="expression" dxfId="16005" priority="1511">
      <formula>$A457&gt;$C$2</formula>
    </cfRule>
  </conditionalFormatting>
  <conditionalFormatting sqref="W457:W469 W472:W484 W487:W499">
    <cfRule type="expression" dxfId="16004" priority="1512">
      <formula>ISTEXT(X457)</formula>
    </cfRule>
  </conditionalFormatting>
  <conditionalFormatting sqref="V457:V469 V472:V484 V487:V499">
    <cfRule type="expression" dxfId="16003" priority="1513">
      <formula>ISTEXT(U457)</formula>
    </cfRule>
  </conditionalFormatting>
  <conditionalFormatting sqref="V457:V469 V472:V484 V487:V499">
    <cfRule type="expression" dxfId="16002" priority="1514">
      <formula>ISTEXT(W457)</formula>
    </cfRule>
  </conditionalFormatting>
  <conditionalFormatting sqref="U457:U469 U472:U484 U487:U499">
    <cfRule type="expression" dxfId="16001" priority="1515">
      <formula>ISTEXT(V457)</formula>
    </cfRule>
  </conditionalFormatting>
  <conditionalFormatting sqref="W457:W469 W472:W484 W487:W499">
    <cfRule type="expression" dxfId="16000" priority="1516">
      <formula>ISTEXT(V457)</formula>
    </cfRule>
  </conditionalFormatting>
  <conditionalFormatting sqref="X457:X469 X472:X484 X487:X499">
    <cfRule type="expression" dxfId="15999" priority="1517">
      <formula>ISTEXT(Н7)</formula>
    </cfRule>
  </conditionalFormatting>
  <conditionalFormatting sqref="X457 X472 X487">
    <cfRule type="expression" dxfId="15998" priority="1518">
      <formula>ISTEXT(W457)</formula>
    </cfRule>
  </conditionalFormatting>
  <conditionalFormatting sqref="X457 X472 X487">
    <cfRule type="expression" dxfId="15997" priority="1519">
      <formula>ISTEXT(Y457)</formula>
    </cfRule>
  </conditionalFormatting>
  <conditionalFormatting sqref="X458:X469 X473:X484 X488:X499">
    <cfRule type="expression" dxfId="15996" priority="1520">
      <formula>ISTEXT(W458)</formula>
    </cfRule>
  </conditionalFormatting>
  <conditionalFormatting sqref="X458:X469 X473:X484 X488:X499">
    <cfRule type="expression" dxfId="15995" priority="1521">
      <formula>ISTEXT(Y458)</formula>
    </cfRule>
  </conditionalFormatting>
  <conditionalFormatting sqref="D472:J484 O472:O484 T472:T484 Y472:Y484 F487:J499 O487:O499 T487:T499 Y487:Y499">
    <cfRule type="expression" dxfId="15994" priority="1522">
      <formula>$A472&gt;$C$2</formula>
    </cfRule>
  </conditionalFormatting>
  <conditionalFormatting sqref="H472:H484 H487:H499">
    <cfRule type="expression" dxfId="15993" priority="1523">
      <formula>ISTEXT(I472)</formula>
    </cfRule>
  </conditionalFormatting>
  <conditionalFormatting sqref="G472:G484 G487:G499">
    <cfRule type="expression" dxfId="15992" priority="1524">
      <formula>ISTEXT(F472)</formula>
    </cfRule>
  </conditionalFormatting>
  <conditionalFormatting sqref="G472:G484 G487:G499">
    <cfRule type="expression" dxfId="15991" priority="1525">
      <formula>ISTEXT(H472)</formula>
    </cfRule>
  </conditionalFormatting>
  <conditionalFormatting sqref="F472:F484 F487:F499">
    <cfRule type="expression" dxfId="15990" priority="1526">
      <formula>ISTEXT(G472)</formula>
    </cfRule>
  </conditionalFormatting>
  <conditionalFormatting sqref="H472:H484 H487:H499">
    <cfRule type="expression" dxfId="15989" priority="1527">
      <formula>ISTEXT(G472)</formula>
    </cfRule>
  </conditionalFormatting>
  <conditionalFormatting sqref="I472:I484 I487:I499">
    <cfRule type="expression" dxfId="15988" priority="1528">
      <formula>ISTEXT(Н7)</formula>
    </cfRule>
  </conditionalFormatting>
  <conditionalFormatting sqref="I472 I487">
    <cfRule type="expression" dxfId="15987" priority="1529">
      <formula>ISTEXT(H472)</formula>
    </cfRule>
  </conditionalFormatting>
  <conditionalFormatting sqref="I472 I487">
    <cfRule type="expression" dxfId="15986" priority="1530">
      <formula>ISTEXT(J472)</formula>
    </cfRule>
  </conditionalFormatting>
  <conditionalFormatting sqref="I473:I484 I488:I499">
    <cfRule type="expression" dxfId="15985" priority="1531">
      <formula>ISTEXT(H473)</formula>
    </cfRule>
  </conditionalFormatting>
  <conditionalFormatting sqref="I473:I484 I488:I499">
    <cfRule type="expression" dxfId="15984" priority="1532">
      <formula>ISTEXT(J473)</formula>
    </cfRule>
  </conditionalFormatting>
  <conditionalFormatting sqref="E472:E483">
    <cfRule type="cellIs" dxfId="15983" priority="1533" operator="greaterThan">
      <formula>0.1</formula>
    </cfRule>
  </conditionalFormatting>
  <conditionalFormatting sqref="K472:N484 K487:N499">
    <cfRule type="expression" dxfId="15982" priority="1534">
      <formula>$A472&gt;$C$2</formula>
    </cfRule>
  </conditionalFormatting>
  <conditionalFormatting sqref="M472:M484 M487:M499">
    <cfRule type="expression" dxfId="15981" priority="1535">
      <formula>ISTEXT(N472)</formula>
    </cfRule>
  </conditionalFormatting>
  <conditionalFormatting sqref="L472:L484 L487:L499">
    <cfRule type="expression" dxfId="15980" priority="1536">
      <formula>ISTEXT(K472)</formula>
    </cfRule>
  </conditionalFormatting>
  <conditionalFormatting sqref="L472:L484 L487:L499">
    <cfRule type="expression" dxfId="15979" priority="1537">
      <formula>ISTEXT(M472)</formula>
    </cfRule>
  </conditionalFormatting>
  <conditionalFormatting sqref="K472:K484 K487:K499">
    <cfRule type="expression" dxfId="15978" priority="1538">
      <formula>ISTEXT(L472)</formula>
    </cfRule>
  </conditionalFormatting>
  <conditionalFormatting sqref="M472:M484 M487:M499">
    <cfRule type="expression" dxfId="15977" priority="1539">
      <formula>ISTEXT(L472)</formula>
    </cfRule>
  </conditionalFormatting>
  <conditionalFormatting sqref="N472:N484 N487:N499">
    <cfRule type="expression" dxfId="15976" priority="1540">
      <formula>ISTEXT(Н7)</formula>
    </cfRule>
  </conditionalFormatting>
  <conditionalFormatting sqref="N472 N487">
    <cfRule type="expression" dxfId="15975" priority="1541">
      <formula>ISTEXT(M472)</formula>
    </cfRule>
  </conditionalFormatting>
  <conditionalFormatting sqref="N472 N487">
    <cfRule type="expression" dxfId="15974" priority="1542">
      <formula>ISTEXT(O472)</formula>
    </cfRule>
  </conditionalFormatting>
  <conditionalFormatting sqref="N473:N484 N488:N499">
    <cfRule type="expression" dxfId="15973" priority="1543">
      <formula>ISTEXT(M473)</formula>
    </cfRule>
  </conditionalFormatting>
  <conditionalFormatting sqref="N473:N484 N488:N499">
    <cfRule type="expression" dxfId="15972" priority="1544">
      <formula>ISTEXT(O473)</formula>
    </cfRule>
  </conditionalFormatting>
  <conditionalFormatting sqref="P472:S484 P487:S499">
    <cfRule type="expression" dxfId="15971" priority="1545">
      <formula>$A472&gt;$C$2</formula>
    </cfRule>
  </conditionalFormatting>
  <conditionalFormatting sqref="R472:R484 R487:R499">
    <cfRule type="expression" dxfId="15970" priority="1546">
      <formula>ISTEXT(S472)</formula>
    </cfRule>
  </conditionalFormatting>
  <conditionalFormatting sqref="Q472:Q484 Q487:Q499">
    <cfRule type="expression" dxfId="15969" priority="1547">
      <formula>ISTEXT(P472)</formula>
    </cfRule>
  </conditionalFormatting>
  <conditionalFormatting sqref="Q472:Q484 Q487:Q499">
    <cfRule type="expression" dxfId="15968" priority="1548">
      <formula>ISTEXT(R472)</formula>
    </cfRule>
  </conditionalFormatting>
  <conditionalFormatting sqref="P472:P484 P487:P499">
    <cfRule type="expression" dxfId="15967" priority="1549">
      <formula>ISTEXT(Q472)</formula>
    </cfRule>
  </conditionalFormatting>
  <conditionalFormatting sqref="R472:R484 R487:R499">
    <cfRule type="expression" dxfId="15966" priority="1550">
      <formula>ISTEXT(Q472)</formula>
    </cfRule>
  </conditionalFormatting>
  <conditionalFormatting sqref="S472:S484 S487:S499">
    <cfRule type="expression" dxfId="15965" priority="1551">
      <formula>ISTEXT(Н7)</formula>
    </cfRule>
  </conditionalFormatting>
  <conditionalFormatting sqref="S472 S487">
    <cfRule type="expression" dxfId="15964" priority="1552">
      <formula>ISTEXT(R472)</formula>
    </cfRule>
  </conditionalFormatting>
  <conditionalFormatting sqref="S472 S487">
    <cfRule type="expression" dxfId="15963" priority="1553">
      <formula>ISTEXT(T472)</formula>
    </cfRule>
  </conditionalFormatting>
  <conditionalFormatting sqref="S473:S484 S488:S499">
    <cfRule type="expression" dxfId="15962" priority="1554">
      <formula>ISTEXT(R473)</formula>
    </cfRule>
  </conditionalFormatting>
  <conditionalFormatting sqref="S473:S484 S488:S499">
    <cfRule type="expression" dxfId="15961" priority="1555">
      <formula>ISTEXT(T473)</formula>
    </cfRule>
  </conditionalFormatting>
  <conditionalFormatting sqref="U472:X484 U487:X499">
    <cfRule type="expression" dxfId="15960" priority="1556">
      <formula>$A472&gt;$C$2</formula>
    </cfRule>
  </conditionalFormatting>
  <conditionalFormatting sqref="W472:W484 W487:W499">
    <cfRule type="expression" dxfId="15959" priority="1557">
      <formula>ISTEXT(X472)</formula>
    </cfRule>
  </conditionalFormatting>
  <conditionalFormatting sqref="V472:V484 V487:V499">
    <cfRule type="expression" dxfId="15958" priority="1558">
      <formula>ISTEXT(U472)</formula>
    </cfRule>
  </conditionalFormatting>
  <conditionalFormatting sqref="V472:V484 V487:V499">
    <cfRule type="expression" dxfId="15957" priority="1559">
      <formula>ISTEXT(W472)</formula>
    </cfRule>
  </conditionalFormatting>
  <conditionalFormatting sqref="U472:U484 U487:U499">
    <cfRule type="expression" dxfId="15956" priority="1560">
      <formula>ISTEXT(V472)</formula>
    </cfRule>
  </conditionalFormatting>
  <conditionalFormatting sqref="W472:W484 W487:W499">
    <cfRule type="expression" dxfId="15955" priority="1561">
      <formula>ISTEXT(V472)</formula>
    </cfRule>
  </conditionalFormatting>
  <conditionalFormatting sqref="X472:X484 X487:X499">
    <cfRule type="expression" dxfId="15954" priority="1562">
      <formula>ISTEXT(Н7)</formula>
    </cfRule>
  </conditionalFormatting>
  <conditionalFormatting sqref="X472 X487">
    <cfRule type="expression" dxfId="15953" priority="1563">
      <formula>ISTEXT(W472)</formula>
    </cfRule>
  </conditionalFormatting>
  <conditionalFormatting sqref="X472 X487">
    <cfRule type="expression" dxfId="15952" priority="1564">
      <formula>ISTEXT(Y472)</formula>
    </cfRule>
  </conditionalFormatting>
  <conditionalFormatting sqref="X473:X484 X488:X499">
    <cfRule type="expression" dxfId="15951" priority="1565">
      <formula>ISTEXT(W473)</formula>
    </cfRule>
  </conditionalFormatting>
  <conditionalFormatting sqref="X473:X484 X488:X499">
    <cfRule type="expression" dxfId="15950" priority="1566">
      <formula>ISTEXT(Y473)</formula>
    </cfRule>
  </conditionalFormatting>
  <conditionalFormatting sqref="D487:J499 O487:O499 T487:T499 Y487:Y499">
    <cfRule type="expression" dxfId="15949" priority="1567">
      <formula>$A487&gt;$C$2</formula>
    </cfRule>
  </conditionalFormatting>
  <conditionalFormatting sqref="H487:H499">
    <cfRule type="expression" dxfId="15948" priority="1568">
      <formula>ISTEXT(I487)</formula>
    </cfRule>
  </conditionalFormatting>
  <conditionalFormatting sqref="G487:G499">
    <cfRule type="expression" dxfId="15947" priority="1569">
      <formula>ISTEXT(F487)</formula>
    </cfRule>
  </conditionalFormatting>
  <conditionalFormatting sqref="G487:G499">
    <cfRule type="expression" dxfId="15946" priority="1570">
      <formula>ISTEXT(H487)</formula>
    </cfRule>
  </conditionalFormatting>
  <conditionalFormatting sqref="F487:F499">
    <cfRule type="expression" dxfId="15945" priority="1571">
      <formula>ISTEXT(G487)</formula>
    </cfRule>
  </conditionalFormatting>
  <conditionalFormatting sqref="H487:H499">
    <cfRule type="expression" dxfId="15944" priority="1572">
      <formula>ISTEXT(G487)</formula>
    </cfRule>
  </conditionalFormatting>
  <conditionalFormatting sqref="I487:I499">
    <cfRule type="expression" dxfId="15943" priority="1573">
      <formula>ISTEXT(Н7)</formula>
    </cfRule>
  </conditionalFormatting>
  <conditionalFormatting sqref="I487">
    <cfRule type="expression" dxfId="15942" priority="1574">
      <formula>ISTEXT(H487)</formula>
    </cfRule>
  </conditionalFormatting>
  <conditionalFormatting sqref="I487">
    <cfRule type="expression" dxfId="15941" priority="1575">
      <formula>ISTEXT(J487)</formula>
    </cfRule>
  </conditionalFormatting>
  <conditionalFormatting sqref="I488:I499">
    <cfRule type="expression" dxfId="15940" priority="1576">
      <formula>ISTEXT(H488)</formula>
    </cfRule>
  </conditionalFormatting>
  <conditionalFormatting sqref="I488:I499">
    <cfRule type="expression" dxfId="15939" priority="1577">
      <formula>ISTEXT(J488)</formula>
    </cfRule>
  </conditionalFormatting>
  <conditionalFormatting sqref="E487:E498">
    <cfRule type="cellIs" dxfId="15938" priority="1578" operator="greaterThan">
      <formula>0.1</formula>
    </cfRule>
  </conditionalFormatting>
  <conditionalFormatting sqref="K487:N499">
    <cfRule type="expression" dxfId="15937" priority="1579">
      <formula>$A487&gt;$C$2</formula>
    </cfRule>
  </conditionalFormatting>
  <conditionalFormatting sqref="M487:M499">
    <cfRule type="expression" dxfId="15936" priority="1580">
      <formula>ISTEXT(N487)</formula>
    </cfRule>
  </conditionalFormatting>
  <conditionalFormatting sqref="L487:L499">
    <cfRule type="expression" dxfId="15935" priority="1581">
      <formula>ISTEXT(K487)</formula>
    </cfRule>
  </conditionalFormatting>
  <conditionalFormatting sqref="L487:L499">
    <cfRule type="expression" dxfId="15934" priority="1582">
      <formula>ISTEXT(M487)</formula>
    </cfRule>
  </conditionalFormatting>
  <conditionalFormatting sqref="K487:K499">
    <cfRule type="expression" dxfId="15933" priority="1583">
      <formula>ISTEXT(L487)</formula>
    </cfRule>
  </conditionalFormatting>
  <conditionalFormatting sqref="M487:M499">
    <cfRule type="expression" dxfId="15932" priority="1584">
      <formula>ISTEXT(L487)</formula>
    </cfRule>
  </conditionalFormatting>
  <conditionalFormatting sqref="N487:N499">
    <cfRule type="expression" dxfId="15931" priority="1585">
      <formula>ISTEXT(Н7)</formula>
    </cfRule>
  </conditionalFormatting>
  <conditionalFormatting sqref="N487">
    <cfRule type="expression" dxfId="15930" priority="1586">
      <formula>ISTEXT(M487)</formula>
    </cfRule>
  </conditionalFormatting>
  <conditionalFormatting sqref="N487">
    <cfRule type="expression" dxfId="15929" priority="1587">
      <formula>ISTEXT(O487)</formula>
    </cfRule>
  </conditionalFormatting>
  <conditionalFormatting sqref="N488:N499">
    <cfRule type="expression" dxfId="15928" priority="1588">
      <formula>ISTEXT(M488)</formula>
    </cfRule>
  </conditionalFormatting>
  <conditionalFormatting sqref="N488:N499">
    <cfRule type="expression" dxfId="15927" priority="1589">
      <formula>ISTEXT(O488)</formula>
    </cfRule>
  </conditionalFormatting>
  <conditionalFormatting sqref="P487:S499">
    <cfRule type="expression" dxfId="15926" priority="1590">
      <formula>$A487&gt;$C$2</formula>
    </cfRule>
  </conditionalFormatting>
  <conditionalFormatting sqref="R487:R499">
    <cfRule type="expression" dxfId="15925" priority="1591">
      <formula>ISTEXT(S487)</formula>
    </cfRule>
  </conditionalFormatting>
  <conditionalFormatting sqref="Q487:Q499">
    <cfRule type="expression" dxfId="15924" priority="1592">
      <formula>ISTEXT(P487)</formula>
    </cfRule>
  </conditionalFormatting>
  <conditionalFormatting sqref="Q487:Q499">
    <cfRule type="expression" dxfId="15923" priority="1593">
      <formula>ISTEXT(R487)</formula>
    </cfRule>
  </conditionalFormatting>
  <conditionalFormatting sqref="P487:P499">
    <cfRule type="expression" dxfId="15922" priority="1594">
      <formula>ISTEXT(Q487)</formula>
    </cfRule>
  </conditionalFormatting>
  <conditionalFormatting sqref="R487:R499">
    <cfRule type="expression" dxfId="15921" priority="1595">
      <formula>ISTEXT(Q487)</formula>
    </cfRule>
  </conditionalFormatting>
  <conditionalFormatting sqref="S487:S499">
    <cfRule type="expression" dxfId="15920" priority="1596">
      <formula>ISTEXT(Н7)</formula>
    </cfRule>
  </conditionalFormatting>
  <conditionalFormatting sqref="S487">
    <cfRule type="expression" dxfId="15919" priority="1597">
      <formula>ISTEXT(R487)</formula>
    </cfRule>
  </conditionalFormatting>
  <conditionalFormatting sqref="S487">
    <cfRule type="expression" dxfId="15918" priority="1598">
      <formula>ISTEXT(T487)</formula>
    </cfRule>
  </conditionalFormatting>
  <conditionalFormatting sqref="S488:S499">
    <cfRule type="expression" dxfId="15917" priority="1599">
      <formula>ISTEXT(R488)</formula>
    </cfRule>
  </conditionalFormatting>
  <conditionalFormatting sqref="S488:S499">
    <cfRule type="expression" dxfId="15916" priority="1600">
      <formula>ISTEXT(T488)</formula>
    </cfRule>
  </conditionalFormatting>
  <conditionalFormatting sqref="U487:X499">
    <cfRule type="expression" dxfId="15915" priority="1601">
      <formula>$A487&gt;$C$2</formula>
    </cfRule>
  </conditionalFormatting>
  <conditionalFormatting sqref="W487:W499">
    <cfRule type="expression" dxfId="15914" priority="1602">
      <formula>ISTEXT(X487)</formula>
    </cfRule>
  </conditionalFormatting>
  <conditionalFormatting sqref="V487:V499">
    <cfRule type="expression" dxfId="15913" priority="1603">
      <formula>ISTEXT(U487)</formula>
    </cfRule>
  </conditionalFormatting>
  <conditionalFormatting sqref="V487:V499">
    <cfRule type="expression" dxfId="15912" priority="1604">
      <formula>ISTEXT(W487)</formula>
    </cfRule>
  </conditionalFormatting>
  <conditionalFormatting sqref="U487:U499">
    <cfRule type="expression" dxfId="15911" priority="1605">
      <formula>ISTEXT(V487)</formula>
    </cfRule>
  </conditionalFormatting>
  <conditionalFormatting sqref="W487:W499">
    <cfRule type="expression" dxfId="15910" priority="1606">
      <formula>ISTEXT(V487)</formula>
    </cfRule>
  </conditionalFormatting>
  <conditionalFormatting sqref="X487:X499">
    <cfRule type="expression" dxfId="15909" priority="1607">
      <formula>ISTEXT(Н7)</formula>
    </cfRule>
  </conditionalFormatting>
  <conditionalFormatting sqref="X487">
    <cfRule type="expression" dxfId="15908" priority="1608">
      <formula>ISTEXT(W487)</formula>
    </cfRule>
  </conditionalFormatting>
  <conditionalFormatting sqref="X487">
    <cfRule type="expression" dxfId="15907" priority="1609">
      <formula>ISTEXT(Y487)</formula>
    </cfRule>
  </conditionalFormatting>
  <conditionalFormatting sqref="X488:X499">
    <cfRule type="expression" dxfId="15906" priority="1610">
      <formula>ISTEXT(W488)</formula>
    </cfRule>
  </conditionalFormatting>
  <conditionalFormatting sqref="X488:X499">
    <cfRule type="expression" dxfId="15905" priority="1611">
      <formula>ISTEXT(Y488)</formula>
    </cfRule>
  </conditionalFormatting>
  <conditionalFormatting sqref="AA6:AF500">
    <cfRule type="expression" dxfId="15904"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903"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902"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901" priority="1615">
      <formula>ISTEXT(V7)</formula>
    </cfRule>
  </conditionalFormatting>
  <conditionalFormatting sqref="B5:B7 C5:D500 E5:E501 F5:J500 K5:N6 O5:O500 P5:S6 T5:T500 U5:X6 Y5:Y500 B10:B500 K20:N500 P20:S500 U20:X500 Z21:AD500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5900" priority="1616">
      <formula>$A5&gt;$C$2</formula>
    </cfRule>
  </conditionalFormatting>
  <conditionalFormatting sqref="B5:B7 C5:D500 E5:E501 F5:J500 K5:N6 O5:O500 P5:S6 T5:T500 U5:X6 Y5:Y500 B10:B500 K20:N500 P20:S500 U20:X500 Z21:AD500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5899" priority="1617">
      <formula>$A5&gt;$C$2</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965"/>
  <sheetViews>
    <sheetView workbookViewId="0">
      <pane xSplit="3" ySplit="4" topLeftCell="D5" activePane="bottomRight" state="frozen"/>
      <selection pane="topRight" activeCell="D1" sqref="D1"/>
      <selection pane="bottomLeft" activeCell="A5" sqref="A5"/>
      <selection pane="bottomRight" activeCell="X1" sqref="X1:AF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7.2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69</v>
      </c>
      <c r="C2" s="60">
        <v>9</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71</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118</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86" t="s">
        <v>61</v>
      </c>
      <c r="C7" s="109" t="s">
        <v>71</v>
      </c>
      <c r="D7" s="88">
        <v>80</v>
      </c>
      <c r="E7" s="89">
        <f t="shared" ref="E7:E19" si="1">(J7+O7+T7+Y7)/D7</f>
        <v>2.5000000000000001E-2</v>
      </c>
      <c r="F7" s="90"/>
      <c r="G7" s="90"/>
      <c r="H7" s="90"/>
      <c r="I7" s="90"/>
      <c r="J7" s="71">
        <f t="shared" ref="J7:J19" si="2">COUNTA(F7:I7)</f>
        <v>0</v>
      </c>
      <c r="K7" s="90"/>
      <c r="L7" s="90"/>
      <c r="M7" s="39" t="s">
        <v>20</v>
      </c>
      <c r="N7" s="90"/>
      <c r="O7" s="71">
        <f t="shared" ref="O7:O19" si="3">COUNTA(K7:N7)</f>
        <v>1</v>
      </c>
      <c r="P7" s="90"/>
      <c r="Q7" s="39"/>
      <c r="R7" s="90"/>
      <c r="S7" s="90"/>
      <c r="T7" s="71">
        <f t="shared" ref="T7:T19" si="4">COUNTA(P7:S7)</f>
        <v>0</v>
      </c>
      <c r="U7" s="39"/>
      <c r="V7" s="39"/>
      <c r="W7" s="90" t="s">
        <v>20</v>
      </c>
      <c r="X7" s="90"/>
      <c r="Y7" s="71">
        <f t="shared" ref="Y7:Y19" si="5">COUNTA(U7:X7)</f>
        <v>1</v>
      </c>
      <c r="Z7" s="19">
        <v>1</v>
      </c>
      <c r="AA7" s="91">
        <f t="shared" ref="AA7:AA19" si="6">IF($F$1&gt;0,COUNTIF(F7:Y7,$F$1),0)</f>
        <v>0</v>
      </c>
      <c r="AB7" s="91">
        <f t="shared" ref="AB7:AB19" si="7">IF($G$1&gt;0,COUNTIF(F7:Y7,$G$1),0)</f>
        <v>0</v>
      </c>
      <c r="AC7" s="91">
        <f t="shared" ref="AC7:AC19" si="8">IF($H$1&gt;0,COUNTIF(F7:Y7,$H$1),0)</f>
        <v>2</v>
      </c>
      <c r="AD7" s="91">
        <f t="shared" ref="AD7:AD19" si="9">IF($I$1&gt;0,COUNTIF(F7:Y7,$I$1),0)</f>
        <v>0</v>
      </c>
      <c r="AE7" s="91">
        <f t="shared" ref="AE7:AE19" si="10">IF($J$1&gt;0,COUNTIF(F7:Y7,$J$1),0)</f>
        <v>0</v>
      </c>
      <c r="AF7" s="91">
        <f t="shared" ref="AF7:AF19" si="11">IF($K$1&gt;0,COUNTIF(F7:Y7,$K$1),0)</f>
        <v>0</v>
      </c>
    </row>
    <row r="8" spans="1:32" ht="15.75">
      <c r="A8" s="48">
        <v>1</v>
      </c>
      <c r="B8" s="86" t="s">
        <v>62</v>
      </c>
      <c r="C8" s="95" t="s">
        <v>71</v>
      </c>
      <c r="D8" s="92">
        <v>64</v>
      </c>
      <c r="E8" s="89">
        <f t="shared" si="1"/>
        <v>4.6875E-2</v>
      </c>
      <c r="F8" s="39"/>
      <c r="G8" s="39"/>
      <c r="H8" s="39"/>
      <c r="I8" s="39" t="s">
        <v>20</v>
      </c>
      <c r="J8" s="71">
        <f t="shared" si="2"/>
        <v>1</v>
      </c>
      <c r="K8" s="39"/>
      <c r="L8" s="39"/>
      <c r="M8" s="39" t="s">
        <v>20</v>
      </c>
      <c r="N8" s="39"/>
      <c r="O8" s="71">
        <f t="shared" si="3"/>
        <v>1</v>
      </c>
      <c r="P8" s="39"/>
      <c r="Q8" s="39"/>
      <c r="R8" s="39"/>
      <c r="S8" s="39"/>
      <c r="T8" s="71">
        <f t="shared" si="4"/>
        <v>0</v>
      </c>
      <c r="U8" s="39" t="s">
        <v>20</v>
      </c>
      <c r="V8" s="39"/>
      <c r="W8" s="39"/>
      <c r="X8" s="39"/>
      <c r="Y8" s="71">
        <f t="shared" si="5"/>
        <v>1</v>
      </c>
      <c r="Z8" s="19">
        <v>1</v>
      </c>
      <c r="AA8" s="91">
        <f t="shared" si="6"/>
        <v>0</v>
      </c>
      <c r="AB8" s="91">
        <f t="shared" si="7"/>
        <v>0</v>
      </c>
      <c r="AC8" s="91">
        <f t="shared" si="8"/>
        <v>3</v>
      </c>
      <c r="AD8" s="91">
        <f t="shared" si="9"/>
        <v>0</v>
      </c>
      <c r="AE8" s="91">
        <f t="shared" si="10"/>
        <v>0</v>
      </c>
      <c r="AF8" s="91">
        <f t="shared" si="11"/>
        <v>0</v>
      </c>
    </row>
    <row r="9" spans="1:32" ht="15.75">
      <c r="A9" s="48">
        <v>1</v>
      </c>
      <c r="B9" s="86" t="s">
        <v>63</v>
      </c>
      <c r="C9" s="95" t="s">
        <v>71</v>
      </c>
      <c r="D9" s="93">
        <v>64</v>
      </c>
      <c r="E9" s="89">
        <f t="shared" si="1"/>
        <v>1.5625E-2</v>
      </c>
      <c r="F9" s="39"/>
      <c r="G9" s="39"/>
      <c r="H9" s="39"/>
      <c r="I9" s="39"/>
      <c r="J9" s="71">
        <f t="shared" si="2"/>
        <v>0</v>
      </c>
      <c r="K9" s="39"/>
      <c r="L9" s="39"/>
      <c r="M9" s="39"/>
      <c r="N9" s="39"/>
      <c r="O9" s="71">
        <f t="shared" si="3"/>
        <v>0</v>
      </c>
      <c r="P9" s="39"/>
      <c r="Q9" s="39" t="s">
        <v>20</v>
      </c>
      <c r="R9" s="39"/>
      <c r="S9" s="39"/>
      <c r="T9" s="71">
        <f t="shared" si="4"/>
        <v>1</v>
      </c>
      <c r="U9" s="39"/>
      <c r="V9" s="39"/>
      <c r="W9" s="39"/>
      <c r="X9" s="39"/>
      <c r="Y9" s="71">
        <f t="shared" si="5"/>
        <v>0</v>
      </c>
      <c r="Z9" s="19">
        <v>1</v>
      </c>
      <c r="AA9" s="91">
        <f t="shared" si="6"/>
        <v>0</v>
      </c>
      <c r="AB9" s="91">
        <f t="shared" si="7"/>
        <v>0</v>
      </c>
      <c r="AC9" s="91">
        <f t="shared" si="8"/>
        <v>1</v>
      </c>
      <c r="AD9" s="91">
        <f t="shared" si="9"/>
        <v>0</v>
      </c>
      <c r="AE9" s="91">
        <f t="shared" si="10"/>
        <v>0</v>
      </c>
      <c r="AF9" s="91">
        <f t="shared" si="11"/>
        <v>0</v>
      </c>
    </row>
    <row r="10" spans="1:32" ht="15.75">
      <c r="A10" s="48">
        <v>1</v>
      </c>
      <c r="B10" s="86" t="s">
        <v>64</v>
      </c>
      <c r="C10" s="95" t="s">
        <v>71</v>
      </c>
      <c r="D10" s="92">
        <v>32</v>
      </c>
      <c r="E10" s="89">
        <f t="shared" si="1"/>
        <v>3.125E-2</v>
      </c>
      <c r="F10" s="90"/>
      <c r="G10" s="39"/>
      <c r="H10" s="90"/>
      <c r="I10" s="39"/>
      <c r="J10" s="71">
        <f t="shared" si="2"/>
        <v>0</v>
      </c>
      <c r="K10" s="90" t="s">
        <v>20</v>
      </c>
      <c r="L10" s="90"/>
      <c r="M10" s="90"/>
      <c r="N10" s="39"/>
      <c r="O10" s="71">
        <f t="shared" si="3"/>
        <v>1</v>
      </c>
      <c r="P10" s="39"/>
      <c r="Q10" s="39"/>
      <c r="R10" s="39"/>
      <c r="S10" s="39"/>
      <c r="T10" s="71">
        <f t="shared" si="4"/>
        <v>0</v>
      </c>
      <c r="U10" s="39"/>
      <c r="V10" s="39"/>
      <c r="W10" s="39"/>
      <c r="X10" s="39"/>
      <c r="Y10" s="71">
        <f t="shared" si="5"/>
        <v>0</v>
      </c>
      <c r="Z10" s="19">
        <v>1</v>
      </c>
      <c r="AA10" s="91">
        <f t="shared" si="6"/>
        <v>0</v>
      </c>
      <c r="AB10" s="91">
        <f t="shared" si="7"/>
        <v>0</v>
      </c>
      <c r="AC10" s="91">
        <f t="shared" si="8"/>
        <v>1</v>
      </c>
      <c r="AD10" s="91">
        <f t="shared" si="9"/>
        <v>0</v>
      </c>
      <c r="AE10" s="91">
        <f t="shared" si="10"/>
        <v>0</v>
      </c>
      <c r="AF10" s="91">
        <f t="shared" si="11"/>
        <v>0</v>
      </c>
    </row>
    <row r="11" spans="1:32" ht="15.75">
      <c r="A11" s="48">
        <v>1</v>
      </c>
      <c r="B11" s="86" t="s">
        <v>65</v>
      </c>
      <c r="C11" s="95" t="s">
        <v>71</v>
      </c>
      <c r="D11" s="92">
        <v>16</v>
      </c>
      <c r="E11" s="89">
        <f t="shared" si="1"/>
        <v>0</v>
      </c>
      <c r="F11" s="39"/>
      <c r="G11" s="39"/>
      <c r="H11" s="39"/>
      <c r="I11" s="90"/>
      <c r="J11" s="71">
        <f t="shared" si="2"/>
        <v>0</v>
      </c>
      <c r="K11" s="90"/>
      <c r="L11" s="39"/>
      <c r="M11" s="90"/>
      <c r="N11" s="39"/>
      <c r="O11" s="71">
        <f t="shared" si="3"/>
        <v>0</v>
      </c>
      <c r="P11" s="39"/>
      <c r="Q11" s="39"/>
      <c r="R11" s="90"/>
      <c r="S11" s="39"/>
      <c r="T11" s="71">
        <f t="shared" si="4"/>
        <v>0</v>
      </c>
      <c r="U11" s="39"/>
      <c r="V11" s="39"/>
      <c r="W11" s="39"/>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86" t="s">
        <v>66</v>
      </c>
      <c r="C12" s="95" t="s">
        <v>71</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86" t="s">
        <v>67</v>
      </c>
      <c r="C13" s="95" t="s">
        <v>71</v>
      </c>
      <c r="D13" s="92">
        <v>16</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86" t="s">
        <v>68</v>
      </c>
      <c r="C14" s="95" t="s">
        <v>71</v>
      </c>
      <c r="D14" s="93">
        <v>48</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86" t="s">
        <v>72</v>
      </c>
      <c r="C15" s="95" t="s">
        <v>71</v>
      </c>
      <c r="D15" s="93">
        <v>32</v>
      </c>
      <c r="E15" s="89">
        <f t="shared" si="1"/>
        <v>3.125E-2</v>
      </c>
      <c r="F15" s="39"/>
      <c r="G15" s="39"/>
      <c r="H15" s="39"/>
      <c r="I15" s="39"/>
      <c r="J15" s="71">
        <f t="shared" si="2"/>
        <v>0</v>
      </c>
      <c r="K15" s="39"/>
      <c r="L15" s="39"/>
      <c r="M15" s="39"/>
      <c r="N15" s="39"/>
      <c r="O15" s="71">
        <f t="shared" si="3"/>
        <v>0</v>
      </c>
      <c r="P15" s="39"/>
      <c r="Q15" s="39"/>
      <c r="R15" s="39"/>
      <c r="S15" s="39"/>
      <c r="T15" s="71">
        <f t="shared" si="4"/>
        <v>0</v>
      </c>
      <c r="U15" s="39"/>
      <c r="V15" s="39" t="s">
        <v>20</v>
      </c>
      <c r="W15" s="39"/>
      <c r="X15" s="39"/>
      <c r="Y15" s="71">
        <f t="shared" si="5"/>
        <v>1</v>
      </c>
      <c r="Z15" s="19">
        <v>1</v>
      </c>
      <c r="AA15" s="91">
        <f t="shared" si="6"/>
        <v>0</v>
      </c>
      <c r="AB15" s="91">
        <f t="shared" si="7"/>
        <v>0</v>
      </c>
      <c r="AC15" s="91">
        <f t="shared" si="8"/>
        <v>1</v>
      </c>
      <c r="AD15" s="91">
        <f t="shared" si="9"/>
        <v>0</v>
      </c>
      <c r="AE15" s="91">
        <f t="shared" si="10"/>
        <v>0</v>
      </c>
      <c r="AF15" s="91">
        <f t="shared" si="11"/>
        <v>0</v>
      </c>
    </row>
    <row r="16" spans="1:32" ht="15.75">
      <c r="A16" s="48">
        <v>1</v>
      </c>
      <c r="B16" s="65"/>
      <c r="C16" s="95" t="s">
        <v>71</v>
      </c>
      <c r="D16" s="93"/>
      <c r="E16" s="89" t="e">
        <f t="shared" si="1"/>
        <v>#DIV/0!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65"/>
      <c r="C17" s="95" t="s">
        <v>71</v>
      </c>
      <c r="D17" s="93"/>
      <c r="E17" s="89" t="e">
        <f t="shared" si="1"/>
        <v>#DIV/0!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94"/>
      <c r="C18" s="95" t="s">
        <v>71</v>
      </c>
      <c r="D18" s="93"/>
      <c r="E18" s="89" t="e">
        <f t="shared" si="1"/>
        <v>#DIV/0!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95"/>
      <c r="C19" s="95" t="s">
        <v>71</v>
      </c>
      <c r="D19" s="93"/>
      <c r="E19" s="89" t="e">
        <f t="shared" si="1"/>
        <v>#DIV/0!</v>
      </c>
      <c r="F19" s="39"/>
      <c r="G19" s="39"/>
      <c r="H19" s="39"/>
      <c r="I19" s="39"/>
      <c r="J19" s="96">
        <f t="shared" si="2"/>
        <v>0</v>
      </c>
      <c r="K19" s="39"/>
      <c r="L19" s="39"/>
      <c r="M19" s="39"/>
      <c r="N19" s="39"/>
      <c r="O19" s="96">
        <f t="shared" si="3"/>
        <v>0</v>
      </c>
      <c r="P19" s="39"/>
      <c r="Q19" s="39"/>
      <c r="R19" s="39"/>
      <c r="S19" s="39"/>
      <c r="T19" s="96">
        <f t="shared" si="4"/>
        <v>0</v>
      </c>
      <c r="U19" s="39"/>
      <c r="V19" s="39"/>
      <c r="W19" s="39"/>
      <c r="X19" s="39"/>
      <c r="Y19" s="96">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97"/>
      <c r="C20" s="98"/>
      <c r="D20" s="99"/>
      <c r="E20" s="89"/>
      <c r="F20" s="100"/>
      <c r="G20" s="100"/>
      <c r="H20" s="100"/>
      <c r="I20" s="100"/>
      <c r="J20" s="100">
        <f>SUM(J7:J19)</f>
        <v>1</v>
      </c>
      <c r="K20" s="100"/>
      <c r="L20" s="100"/>
      <c r="M20" s="100"/>
      <c r="N20" s="100"/>
      <c r="O20" s="100">
        <f>SUM(O7:O19)</f>
        <v>3</v>
      </c>
      <c r="P20" s="100"/>
      <c r="Q20" s="100"/>
      <c r="R20" s="100"/>
      <c r="S20" s="100"/>
      <c r="T20" s="100">
        <f>SUM(T7:T19)</f>
        <v>1</v>
      </c>
      <c r="U20" s="100"/>
      <c r="V20" s="100"/>
      <c r="W20" s="100"/>
      <c r="X20" s="100"/>
      <c r="Y20" s="100">
        <f>SUM(Y7:Y19)</f>
        <v>3</v>
      </c>
      <c r="Z20" s="19">
        <v>1</v>
      </c>
      <c r="AA20" s="101">
        <f t="shared" ref="AA20:AF20" si="12">SUM(AA7:AA19)</f>
        <v>0</v>
      </c>
      <c r="AB20" s="101">
        <f t="shared" si="12"/>
        <v>0</v>
      </c>
      <c r="AC20" s="101">
        <f t="shared" si="12"/>
        <v>8</v>
      </c>
      <c r="AD20" s="101">
        <f t="shared" si="12"/>
        <v>0</v>
      </c>
      <c r="AE20" s="91">
        <f t="shared" si="12"/>
        <v>0</v>
      </c>
      <c r="AF20" s="91">
        <f t="shared" si="12"/>
        <v>0</v>
      </c>
    </row>
    <row r="21" spans="1:32" ht="15.75" customHeight="1">
      <c r="A21" s="48">
        <v>2</v>
      </c>
      <c r="B21" s="139" t="s">
        <v>119</v>
      </c>
      <c r="C21" s="140"/>
      <c r="D21" s="102"/>
      <c r="E21" s="89"/>
      <c r="F21" s="141"/>
      <c r="G21" s="142"/>
      <c r="H21" s="142"/>
      <c r="I21" s="142"/>
      <c r="J21" s="142"/>
      <c r="K21" s="142"/>
      <c r="L21" s="142"/>
      <c r="M21" s="142"/>
      <c r="N21" s="142"/>
      <c r="O21" s="142"/>
      <c r="P21" s="142"/>
      <c r="Q21" s="142"/>
      <c r="R21" s="142"/>
      <c r="S21" s="142"/>
      <c r="T21" s="142"/>
      <c r="U21" s="142"/>
      <c r="V21" s="142"/>
      <c r="W21" s="142"/>
      <c r="X21" s="142"/>
      <c r="Y21" s="142"/>
      <c r="Z21" s="19">
        <v>2</v>
      </c>
      <c r="AA21" s="84"/>
      <c r="AB21" s="84"/>
      <c r="AC21" s="84"/>
      <c r="AD21" s="85"/>
      <c r="AE21" s="37"/>
      <c r="AF21" s="37"/>
    </row>
    <row r="22" spans="1:32" ht="17.25" customHeight="1">
      <c r="A22" s="48">
        <v>2</v>
      </c>
      <c r="B22" s="65" t="str">
        <f t="shared" ref="B22:D22" si="13">B7</f>
        <v>Русский язык</v>
      </c>
      <c r="C22" s="95" t="str">
        <f t="shared" si="13"/>
        <v>2 класс</v>
      </c>
      <c r="D22" s="104">
        <f t="shared" si="13"/>
        <v>80</v>
      </c>
      <c r="E22" s="89">
        <f t="shared" ref="E22:E34" si="14">(J22+O22+T22+Y22)/D22</f>
        <v>2.5000000000000001E-2</v>
      </c>
      <c r="F22" s="90"/>
      <c r="G22" s="39"/>
      <c r="H22" s="39"/>
      <c r="I22" s="90"/>
      <c r="J22" s="71">
        <f t="shared" ref="J22:J34" si="15">COUNTA(F22:I22)</f>
        <v>0</v>
      </c>
      <c r="K22" s="90"/>
      <c r="L22" s="39"/>
      <c r="M22" s="39"/>
      <c r="N22" s="39" t="s">
        <v>20</v>
      </c>
      <c r="O22" s="71">
        <f t="shared" ref="O22:O34" si="16">COUNTA(K22:N22)</f>
        <v>1</v>
      </c>
      <c r="P22" s="39"/>
      <c r="Q22" s="39"/>
      <c r="R22" s="39"/>
      <c r="S22" s="90"/>
      <c r="T22" s="71">
        <f t="shared" ref="T22:T34" si="17">COUNTA(P22:S22)</f>
        <v>0</v>
      </c>
      <c r="U22" s="39"/>
      <c r="V22" s="39"/>
      <c r="W22" s="39" t="s">
        <v>20</v>
      </c>
      <c r="X22" s="39"/>
      <c r="Y22" s="71">
        <f t="shared" ref="Y22:Y34" si="18">COUNTA(U22:X22)</f>
        <v>1</v>
      </c>
      <c r="Z22" s="19">
        <v>2</v>
      </c>
      <c r="AA22" s="91">
        <f t="shared" ref="AA22:AA34" si="19">IF($F$1&gt;0,COUNTIF(F22:Y22,$F$1),0)</f>
        <v>0</v>
      </c>
      <c r="AB22" s="91">
        <f t="shared" ref="AB22:AB34" si="20">IF($G$1&gt;0,COUNTIF(F22:Y22,$G$1),0)</f>
        <v>0</v>
      </c>
      <c r="AC22" s="91">
        <f t="shared" ref="AC22:AC34" si="21">IF($H$1&gt;0,COUNTIF(F22:Y22,$H$1),0)</f>
        <v>2</v>
      </c>
      <c r="AD22" s="91">
        <f t="shared" ref="AD22:AD34" si="22">IF($I$1&gt;0,COUNTIF(F22:Y22,$I$1),0)</f>
        <v>0</v>
      </c>
      <c r="AE22" s="91">
        <f t="shared" ref="AE22:AE34" si="23">IF($J$1&gt;0,COUNTIF(F22:Y22,$J$1),0)</f>
        <v>0</v>
      </c>
      <c r="AF22" s="91">
        <f t="shared" ref="AF22:AF34" si="24">IF($K$1&gt;0,COUNTIF(F22:Y22,$K$1),0)</f>
        <v>0</v>
      </c>
    </row>
    <row r="23" spans="1:32" ht="15.75" customHeight="1">
      <c r="A23" s="48">
        <v>2</v>
      </c>
      <c r="B23" s="65" t="str">
        <f t="shared" ref="B23:D23" si="25">B8</f>
        <v>Литературное чтение</v>
      </c>
      <c r="C23" s="95" t="str">
        <f t="shared" si="25"/>
        <v>2 класс</v>
      </c>
      <c r="D23" s="104">
        <f t="shared" si="25"/>
        <v>64</v>
      </c>
      <c r="E23" s="89">
        <f t="shared" si="14"/>
        <v>4.6875E-2</v>
      </c>
      <c r="F23" s="39"/>
      <c r="G23" s="39"/>
      <c r="H23" s="39"/>
      <c r="I23" s="39" t="s">
        <v>20</v>
      </c>
      <c r="J23" s="71">
        <f t="shared" si="15"/>
        <v>1</v>
      </c>
      <c r="K23" s="39"/>
      <c r="L23" s="39"/>
      <c r="M23" s="39" t="s">
        <v>20</v>
      </c>
      <c r="N23" s="39"/>
      <c r="O23" s="71">
        <f t="shared" si="16"/>
        <v>1</v>
      </c>
      <c r="P23" s="39"/>
      <c r="Q23" s="39"/>
      <c r="R23" s="39"/>
      <c r="S23" s="39"/>
      <c r="T23" s="71">
        <f t="shared" si="17"/>
        <v>0</v>
      </c>
      <c r="U23" s="39" t="s">
        <v>20</v>
      </c>
      <c r="V23" s="39"/>
      <c r="W23" s="39"/>
      <c r="X23" s="39"/>
      <c r="Y23" s="71">
        <f t="shared" si="18"/>
        <v>1</v>
      </c>
      <c r="Z23" s="19">
        <v>2</v>
      </c>
      <c r="AA23" s="91">
        <f t="shared" si="19"/>
        <v>0</v>
      </c>
      <c r="AB23" s="91">
        <f t="shared" si="20"/>
        <v>0</v>
      </c>
      <c r="AC23" s="91">
        <f t="shared" si="21"/>
        <v>3</v>
      </c>
      <c r="AD23" s="91">
        <f t="shared" si="22"/>
        <v>0</v>
      </c>
      <c r="AE23" s="91">
        <f t="shared" si="23"/>
        <v>0</v>
      </c>
      <c r="AF23" s="91">
        <f t="shared" si="24"/>
        <v>0</v>
      </c>
    </row>
    <row r="24" spans="1:32" ht="15.75" customHeight="1">
      <c r="A24" s="48">
        <v>2</v>
      </c>
      <c r="B24" s="65" t="str">
        <f t="shared" ref="B24:D24" si="26">B9</f>
        <v>Математика</v>
      </c>
      <c r="C24" s="95" t="str">
        <f t="shared" si="26"/>
        <v>2 класс</v>
      </c>
      <c r="D24" s="104">
        <f t="shared" si="26"/>
        <v>64</v>
      </c>
      <c r="E24" s="89">
        <f t="shared" si="14"/>
        <v>1.5625E-2</v>
      </c>
      <c r="F24" s="39"/>
      <c r="G24" s="39"/>
      <c r="H24" s="39"/>
      <c r="I24" s="39"/>
      <c r="J24" s="71">
        <f t="shared" si="15"/>
        <v>0</v>
      </c>
      <c r="K24" s="39"/>
      <c r="L24" s="39"/>
      <c r="M24" s="39"/>
      <c r="N24" s="39"/>
      <c r="O24" s="71">
        <f t="shared" si="16"/>
        <v>0</v>
      </c>
      <c r="P24" s="39"/>
      <c r="Q24" s="39" t="s">
        <v>20</v>
      </c>
      <c r="R24" s="39"/>
      <c r="S24" s="39"/>
      <c r="T24" s="71">
        <f t="shared" si="17"/>
        <v>1</v>
      </c>
      <c r="U24" s="39"/>
      <c r="V24" s="39"/>
      <c r="W24" s="39"/>
      <c r="X24" s="39"/>
      <c r="Y24" s="71">
        <f t="shared" si="18"/>
        <v>0</v>
      </c>
      <c r="Z24" s="19">
        <v>2</v>
      </c>
      <c r="AA24" s="91">
        <f t="shared" si="19"/>
        <v>0</v>
      </c>
      <c r="AB24" s="91">
        <f t="shared" si="20"/>
        <v>0</v>
      </c>
      <c r="AC24" s="91">
        <f t="shared" si="21"/>
        <v>1</v>
      </c>
      <c r="AD24" s="91">
        <f t="shared" si="22"/>
        <v>0</v>
      </c>
      <c r="AE24" s="91">
        <f t="shared" si="23"/>
        <v>0</v>
      </c>
      <c r="AF24" s="91">
        <f t="shared" si="24"/>
        <v>0</v>
      </c>
    </row>
    <row r="25" spans="1:32" ht="15.75" customHeight="1">
      <c r="A25" s="48">
        <v>2</v>
      </c>
      <c r="B25" s="65" t="str">
        <f t="shared" ref="B25:D25" si="27">B10</f>
        <v>Окружающий мир</v>
      </c>
      <c r="C25" s="95" t="str">
        <f t="shared" si="27"/>
        <v>2 класс</v>
      </c>
      <c r="D25" s="104">
        <f t="shared" si="27"/>
        <v>32</v>
      </c>
      <c r="E25" s="89">
        <f t="shared" si="14"/>
        <v>3.125E-2</v>
      </c>
      <c r="F25" s="90"/>
      <c r="G25" s="39"/>
      <c r="H25" s="90"/>
      <c r="I25" s="39"/>
      <c r="J25" s="71">
        <f t="shared" si="15"/>
        <v>0</v>
      </c>
      <c r="K25" s="90" t="s">
        <v>20</v>
      </c>
      <c r="L25" s="90"/>
      <c r="M25" s="90"/>
      <c r="N25" s="39"/>
      <c r="O25" s="71">
        <f t="shared" si="16"/>
        <v>1</v>
      </c>
      <c r="P25" s="39"/>
      <c r="Q25" s="39"/>
      <c r="R25" s="39"/>
      <c r="S25" s="39"/>
      <c r="T25" s="71">
        <f t="shared" si="17"/>
        <v>0</v>
      </c>
      <c r="U25" s="39"/>
      <c r="V25" s="39"/>
      <c r="W25" s="39"/>
      <c r="X25" s="39"/>
      <c r="Y25" s="71">
        <f t="shared" si="18"/>
        <v>0</v>
      </c>
      <c r="Z25" s="19">
        <v>2</v>
      </c>
      <c r="AA25" s="91">
        <f t="shared" si="19"/>
        <v>0</v>
      </c>
      <c r="AB25" s="91">
        <f t="shared" si="20"/>
        <v>0</v>
      </c>
      <c r="AC25" s="91">
        <f t="shared" si="21"/>
        <v>1</v>
      </c>
      <c r="AD25" s="91">
        <f t="shared" si="22"/>
        <v>0</v>
      </c>
      <c r="AE25" s="91">
        <f t="shared" si="23"/>
        <v>0</v>
      </c>
      <c r="AF25" s="91">
        <f t="shared" si="24"/>
        <v>0</v>
      </c>
    </row>
    <row r="26" spans="1:32" ht="15.75" customHeight="1">
      <c r="A26" s="48">
        <v>2</v>
      </c>
      <c r="B26" s="94" t="s">
        <v>72</v>
      </c>
      <c r="C26" s="95" t="str">
        <f t="shared" ref="C26" si="28">C11</f>
        <v>2 класс</v>
      </c>
      <c r="D26" s="104">
        <v>32</v>
      </c>
      <c r="E26" s="89">
        <f t="shared" si="14"/>
        <v>3.125E-2</v>
      </c>
      <c r="F26" s="39"/>
      <c r="G26" s="39"/>
      <c r="H26" s="39"/>
      <c r="I26" s="90"/>
      <c r="J26" s="71">
        <f t="shared" si="15"/>
        <v>0</v>
      </c>
      <c r="K26" s="90"/>
      <c r="L26" s="39"/>
      <c r="M26" s="39"/>
      <c r="N26" s="39"/>
      <c r="O26" s="71">
        <f t="shared" si="16"/>
        <v>0</v>
      </c>
      <c r="P26" s="39"/>
      <c r="Q26" s="39"/>
      <c r="R26" s="39"/>
      <c r="S26" s="39"/>
      <c r="T26" s="71">
        <f t="shared" si="17"/>
        <v>0</v>
      </c>
      <c r="U26" s="39"/>
      <c r="V26" s="39" t="s">
        <v>20</v>
      </c>
      <c r="W26" s="39"/>
      <c r="X26" s="39"/>
      <c r="Y26" s="71">
        <f t="shared" si="18"/>
        <v>1</v>
      </c>
      <c r="Z26" s="19">
        <v>2</v>
      </c>
      <c r="AA26" s="91">
        <f t="shared" si="19"/>
        <v>0</v>
      </c>
      <c r="AB26" s="91">
        <f t="shared" si="20"/>
        <v>0</v>
      </c>
      <c r="AC26" s="91">
        <f t="shared" si="21"/>
        <v>1</v>
      </c>
      <c r="AD26" s="91">
        <f t="shared" si="22"/>
        <v>0</v>
      </c>
      <c r="AE26" s="91">
        <f t="shared" si="23"/>
        <v>0</v>
      </c>
      <c r="AF26" s="91">
        <f t="shared" si="24"/>
        <v>0</v>
      </c>
    </row>
    <row r="27" spans="1:32" ht="15.75" customHeight="1">
      <c r="A27" s="48">
        <v>2</v>
      </c>
      <c r="B27" s="65" t="str">
        <f t="shared" ref="B27:D27" si="29">B12</f>
        <v>Музыка</v>
      </c>
      <c r="C27" s="95" t="str">
        <f t="shared" si="29"/>
        <v>2 класс</v>
      </c>
      <c r="D27" s="104">
        <f t="shared" si="29"/>
        <v>16</v>
      </c>
      <c r="E27" s="89">
        <f t="shared" si="14"/>
        <v>0</v>
      </c>
      <c r="F27" s="90"/>
      <c r="G27" s="39"/>
      <c r="H27" s="39"/>
      <c r="I27" s="39"/>
      <c r="J27" s="71">
        <f t="shared" si="15"/>
        <v>0</v>
      </c>
      <c r="K27" s="39"/>
      <c r="L27" s="39"/>
      <c r="M27" s="39"/>
      <c r="N27" s="39"/>
      <c r="O27" s="71">
        <f t="shared" si="16"/>
        <v>0</v>
      </c>
      <c r="P27" s="39"/>
      <c r="Q27" s="39"/>
      <c r="R27" s="39"/>
      <c r="S27" s="39"/>
      <c r="T27" s="71">
        <f t="shared" si="17"/>
        <v>0</v>
      </c>
      <c r="U27" s="39"/>
      <c r="V27" s="39"/>
      <c r="W27" s="39"/>
      <c r="X27" s="39"/>
      <c r="Y27" s="71">
        <f t="shared" si="18"/>
        <v>0</v>
      </c>
      <c r="Z27" s="19">
        <v>2</v>
      </c>
      <c r="AA27" s="91">
        <f t="shared" si="19"/>
        <v>0</v>
      </c>
      <c r="AB27" s="91">
        <f t="shared" si="20"/>
        <v>0</v>
      </c>
      <c r="AC27" s="91">
        <f t="shared" si="21"/>
        <v>0</v>
      </c>
      <c r="AD27" s="91">
        <f t="shared" si="22"/>
        <v>0</v>
      </c>
      <c r="AE27" s="91">
        <f t="shared" si="23"/>
        <v>0</v>
      </c>
      <c r="AF27" s="91">
        <f t="shared" si="24"/>
        <v>0</v>
      </c>
    </row>
    <row r="28" spans="1:32" ht="15.75" customHeight="1">
      <c r="A28" s="48">
        <v>2</v>
      </c>
      <c r="B28" s="65" t="str">
        <f t="shared" ref="B28:D28" si="30">B13</f>
        <v>Труд (технология)</v>
      </c>
      <c r="C28" s="95" t="str">
        <f t="shared" si="30"/>
        <v>2 класс</v>
      </c>
      <c r="D28" s="104">
        <f t="shared" si="30"/>
        <v>16</v>
      </c>
      <c r="E28" s="89">
        <f t="shared" si="14"/>
        <v>0</v>
      </c>
      <c r="F28" s="39"/>
      <c r="G28" s="39"/>
      <c r="H28" s="39"/>
      <c r="I28" s="39"/>
      <c r="J28" s="71">
        <f t="shared" si="15"/>
        <v>0</v>
      </c>
      <c r="K28" s="39"/>
      <c r="L28" s="39"/>
      <c r="M28" s="39"/>
      <c r="N28" s="90"/>
      <c r="O28" s="71">
        <f t="shared" si="16"/>
        <v>0</v>
      </c>
      <c r="P28" s="90"/>
      <c r="Q28" s="39"/>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31">B14</f>
        <v>Физическая культура</v>
      </c>
      <c r="C29" s="95" t="str">
        <f t="shared" si="31"/>
        <v>2 класс</v>
      </c>
      <c r="D29" s="104">
        <f t="shared" si="31"/>
        <v>48</v>
      </c>
      <c r="E29" s="89">
        <f t="shared" si="14"/>
        <v>0</v>
      </c>
      <c r="F29" s="39"/>
      <c r="G29" s="39"/>
      <c r="H29" s="39"/>
      <c r="I29" s="90"/>
      <c r="J29" s="71">
        <f t="shared" si="15"/>
        <v>0</v>
      </c>
      <c r="K29" s="90"/>
      <c r="L29" s="39"/>
      <c r="M29" s="39"/>
      <c r="N29" s="39"/>
      <c r="O29" s="71">
        <f t="shared" si="16"/>
        <v>0</v>
      </c>
      <c r="P29" s="39"/>
      <c r="Q29" s="39"/>
      <c r="R29" s="39"/>
      <c r="S29" s="39"/>
      <c r="T29" s="71">
        <f t="shared" si="17"/>
        <v>0</v>
      </c>
      <c r="U29" s="39"/>
      <c r="V29" s="39"/>
      <c r="W29" s="39"/>
      <c r="X29" s="90"/>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t="str">
        <f t="shared" ref="B30:D30" si="32">B15</f>
        <v>Иностранный язык</v>
      </c>
      <c r="C30" s="95" t="str">
        <f t="shared" si="32"/>
        <v>2 класс</v>
      </c>
      <c r="D30" s="104">
        <f t="shared" si="32"/>
        <v>32</v>
      </c>
      <c r="E30" s="89">
        <f t="shared" si="14"/>
        <v>0</v>
      </c>
      <c r="F30" s="39"/>
      <c r="G30" s="39"/>
      <c r="H30" s="39"/>
      <c r="I30" s="39"/>
      <c r="J30" s="71">
        <f t="shared" si="15"/>
        <v>0</v>
      </c>
      <c r="K30" s="39"/>
      <c r="L30" s="39"/>
      <c r="M30" s="39"/>
      <c r="N30" s="39"/>
      <c r="O30" s="71">
        <f t="shared" si="16"/>
        <v>0</v>
      </c>
      <c r="P30" s="39"/>
      <c r="Q30" s="39"/>
      <c r="R30" s="39"/>
      <c r="S30" s="39"/>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65">
        <f t="shared" ref="B31:D31" si="33">B16</f>
        <v>0</v>
      </c>
      <c r="C31" s="95" t="str">
        <f t="shared" si="33"/>
        <v>2 класс</v>
      </c>
      <c r="D31" s="104">
        <f t="shared" si="33"/>
        <v>0</v>
      </c>
      <c r="E31" s="89" t="e">
        <f t="shared" si="14"/>
        <v>#DIV/0!</v>
      </c>
      <c r="F31" s="39"/>
      <c r="G31" s="39"/>
      <c r="H31" s="39"/>
      <c r="I31" s="39"/>
      <c r="J31" s="71">
        <f t="shared" si="15"/>
        <v>0</v>
      </c>
      <c r="K31" s="39"/>
      <c r="L31" s="39"/>
      <c r="M31" s="39"/>
      <c r="N31" s="39"/>
      <c r="O31" s="71">
        <f t="shared" si="16"/>
        <v>0</v>
      </c>
      <c r="P31" s="39"/>
      <c r="Q31" s="39"/>
      <c r="R31" s="39"/>
      <c r="S31" s="90"/>
      <c r="T31" s="71">
        <f t="shared" si="17"/>
        <v>0</v>
      </c>
      <c r="U31" s="90"/>
      <c r="V31" s="39"/>
      <c r="W31" s="39"/>
      <c r="X31" s="39"/>
      <c r="Y31" s="71">
        <f t="shared" si="18"/>
        <v>0</v>
      </c>
      <c r="Z31" s="19">
        <v>2</v>
      </c>
      <c r="AA31" s="91">
        <f t="shared" si="19"/>
        <v>0</v>
      </c>
      <c r="AB31" s="91">
        <f t="shared" si="20"/>
        <v>0</v>
      </c>
      <c r="AC31" s="91">
        <f t="shared" si="21"/>
        <v>0</v>
      </c>
      <c r="AD31" s="91">
        <f t="shared" si="22"/>
        <v>0</v>
      </c>
      <c r="AE31" s="91">
        <f t="shared" si="23"/>
        <v>0</v>
      </c>
      <c r="AF31" s="91">
        <f t="shared" si="24"/>
        <v>0</v>
      </c>
    </row>
    <row r="32" spans="1:32" ht="15.75" customHeight="1">
      <c r="A32" s="48">
        <v>2</v>
      </c>
      <c r="B32" s="65">
        <f t="shared" ref="B32:D32" si="34">B17</f>
        <v>0</v>
      </c>
      <c r="C32" s="95" t="str">
        <f t="shared" si="34"/>
        <v>2 класс</v>
      </c>
      <c r="D32" s="104">
        <f t="shared" si="34"/>
        <v>0</v>
      </c>
      <c r="E32" s="89" t="e">
        <f t="shared" si="14"/>
        <v>#DIV/0!</v>
      </c>
      <c r="F32" s="39"/>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f t="shared" ref="B33:D33" si="35">B18</f>
        <v>0</v>
      </c>
      <c r="C33" s="95" t="str">
        <f t="shared" si="35"/>
        <v>2 класс</v>
      </c>
      <c r="D33" s="104">
        <f t="shared" si="35"/>
        <v>0</v>
      </c>
      <c r="E33" s="89" t="e">
        <f t="shared" si="14"/>
        <v>#DIV/0!</v>
      </c>
      <c r="F33" s="39"/>
      <c r="G33" s="39"/>
      <c r="H33" s="39"/>
      <c r="I33" s="39"/>
      <c r="J33" s="71">
        <f t="shared" si="15"/>
        <v>0</v>
      </c>
      <c r="K33" s="39"/>
      <c r="L33" s="39"/>
      <c r="M33" s="39"/>
      <c r="N33" s="90"/>
      <c r="O33" s="71">
        <f t="shared" si="16"/>
        <v>0</v>
      </c>
      <c r="P33" s="39"/>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94"/>
      <c r="C34" s="95" t="str">
        <f t="shared" ref="C34:D34" si="36">C19</f>
        <v>2 класс</v>
      </c>
      <c r="D34" s="104">
        <f t="shared" si="36"/>
        <v>0</v>
      </c>
      <c r="E34" s="89" t="e">
        <f t="shared" si="14"/>
        <v>#DIV/0!</v>
      </c>
      <c r="F34" s="39"/>
      <c r="G34" s="39"/>
      <c r="H34" s="39"/>
      <c r="I34" s="39"/>
      <c r="J34" s="96">
        <f t="shared" si="15"/>
        <v>0</v>
      </c>
      <c r="K34" s="39"/>
      <c r="L34" s="39"/>
      <c r="M34" s="39"/>
      <c r="N34" s="39"/>
      <c r="O34" s="96">
        <f t="shared" si="16"/>
        <v>0</v>
      </c>
      <c r="P34" s="39"/>
      <c r="Q34" s="39"/>
      <c r="R34" s="39"/>
      <c r="S34" s="39"/>
      <c r="T34" s="96">
        <f t="shared" si="17"/>
        <v>0</v>
      </c>
      <c r="U34" s="39"/>
      <c r="V34" s="39"/>
      <c r="W34" s="39"/>
      <c r="X34" s="39"/>
      <c r="Y34" s="96">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97"/>
      <c r="C35" s="98"/>
      <c r="D35" s="99"/>
      <c r="E35" s="89"/>
      <c r="F35" s="100"/>
      <c r="G35" s="100"/>
      <c r="H35" s="100"/>
      <c r="I35" s="100"/>
      <c r="J35" s="100">
        <f>SUM(J22:J34)</f>
        <v>1</v>
      </c>
      <c r="K35" s="100"/>
      <c r="L35" s="100"/>
      <c r="M35" s="100"/>
      <c r="N35" s="100"/>
      <c r="O35" s="100">
        <f>SUM(O22:O34)</f>
        <v>3</v>
      </c>
      <c r="P35" s="100"/>
      <c r="Q35" s="100"/>
      <c r="R35" s="100"/>
      <c r="S35" s="100"/>
      <c r="T35" s="100">
        <f>SUM(T22:T34)</f>
        <v>1</v>
      </c>
      <c r="U35" s="100"/>
      <c r="V35" s="100"/>
      <c r="W35" s="100"/>
      <c r="X35" s="100"/>
      <c r="Y35" s="100">
        <f>SUM(Y22:Y34)</f>
        <v>3</v>
      </c>
      <c r="Z35" s="19">
        <v>2</v>
      </c>
      <c r="AA35" s="101">
        <f t="shared" ref="AA35:AF35" si="37">SUM(AA22:AA34)</f>
        <v>0</v>
      </c>
      <c r="AB35" s="101">
        <f t="shared" si="37"/>
        <v>0</v>
      </c>
      <c r="AC35" s="101">
        <f t="shared" si="37"/>
        <v>8</v>
      </c>
      <c r="AD35" s="101">
        <f t="shared" si="37"/>
        <v>0</v>
      </c>
      <c r="AE35" s="91">
        <f t="shared" si="37"/>
        <v>0</v>
      </c>
      <c r="AF35" s="91">
        <f t="shared" si="37"/>
        <v>0</v>
      </c>
    </row>
    <row r="36" spans="1:32" ht="15.75" customHeight="1">
      <c r="A36" s="48">
        <v>3</v>
      </c>
      <c r="B36" s="139" t="s">
        <v>120</v>
      </c>
      <c r="C36" s="140"/>
      <c r="D36" s="102"/>
      <c r="E36" s="89"/>
      <c r="F36" s="141"/>
      <c r="G36" s="142"/>
      <c r="H36" s="142"/>
      <c r="I36" s="142"/>
      <c r="J36" s="142"/>
      <c r="K36" s="142"/>
      <c r="L36" s="142"/>
      <c r="M36" s="142"/>
      <c r="N36" s="142"/>
      <c r="O36" s="142"/>
      <c r="P36" s="142"/>
      <c r="Q36" s="142"/>
      <c r="R36" s="142"/>
      <c r="S36" s="142"/>
      <c r="T36" s="142"/>
      <c r="U36" s="142"/>
      <c r="V36" s="142"/>
      <c r="W36" s="142"/>
      <c r="X36" s="142"/>
      <c r="Y36" s="142"/>
      <c r="Z36" s="19">
        <v>3</v>
      </c>
      <c r="AA36" s="84"/>
      <c r="AB36" s="84"/>
      <c r="AC36" s="84"/>
      <c r="AD36" s="85"/>
      <c r="AE36" s="37"/>
      <c r="AF36" s="37"/>
    </row>
    <row r="37" spans="1:32" ht="15.75" customHeight="1">
      <c r="A37" s="48">
        <v>3</v>
      </c>
      <c r="B37" s="65" t="str">
        <f t="shared" ref="B37:D37" si="38">B22</f>
        <v>Русский язык</v>
      </c>
      <c r="C37" s="95" t="str">
        <f t="shared" si="38"/>
        <v>2 класс</v>
      </c>
      <c r="D37" s="104">
        <f t="shared" si="38"/>
        <v>80</v>
      </c>
      <c r="E37" s="89">
        <f t="shared" ref="E37:E49" si="39">(J37+O37+T37+Y37)/D37</f>
        <v>2.5000000000000001E-2</v>
      </c>
      <c r="F37" s="90"/>
      <c r="G37" s="39"/>
      <c r="H37" s="39"/>
      <c r="I37" s="90"/>
      <c r="J37" s="71">
        <f t="shared" ref="J37:J49" si="40">COUNTA(F37:I37)</f>
        <v>0</v>
      </c>
      <c r="K37" s="90"/>
      <c r="L37" s="39"/>
      <c r="M37" s="39"/>
      <c r="N37" s="39" t="s">
        <v>20</v>
      </c>
      <c r="O37" s="71">
        <f t="shared" ref="O37:O49" si="41">COUNTA(K37:N37)</f>
        <v>1</v>
      </c>
      <c r="P37" s="39"/>
      <c r="Q37" s="39"/>
      <c r="R37" s="39"/>
      <c r="S37" s="90"/>
      <c r="T37" s="71">
        <f t="shared" ref="T37:T49" si="42">COUNTA(P37:S37)</f>
        <v>0</v>
      </c>
      <c r="U37" s="39"/>
      <c r="V37" s="39"/>
      <c r="W37" s="39" t="s">
        <v>20</v>
      </c>
      <c r="X37" s="39"/>
      <c r="Y37" s="71">
        <f t="shared" ref="Y37:Y49" si="43">COUNTA(U37:X37)</f>
        <v>1</v>
      </c>
      <c r="Z37" s="19">
        <v>3</v>
      </c>
      <c r="AA37" s="91">
        <f t="shared" ref="AA37:AA49" si="44">IF($F$1&gt;0,COUNTIF(F37:Y37,$F$1),0)</f>
        <v>0</v>
      </c>
      <c r="AB37" s="91">
        <f t="shared" ref="AB37:AB49" si="45">IF($G$1&gt;0,COUNTIF(F37:Y37,$G$1),0)</f>
        <v>0</v>
      </c>
      <c r="AC37" s="91">
        <f t="shared" ref="AC37:AC49" si="46">IF($H$1&gt;0,COUNTIF(F37:Y37,$H$1),0)</f>
        <v>2</v>
      </c>
      <c r="AD37" s="91">
        <f t="shared" ref="AD37:AD49" si="47">IF($I$1&gt;0,COUNTIF(F37:Y37,$I$1),0)</f>
        <v>0</v>
      </c>
      <c r="AE37" s="91">
        <f t="shared" ref="AE37:AE49" si="48">IF($J$1&gt;0,COUNTIF(F37:Y37,$J$1),0)</f>
        <v>0</v>
      </c>
      <c r="AF37" s="91">
        <f t="shared" ref="AF37:AF49" si="49">IF($K$1&gt;0,COUNTIF(F37:Y37,$K$1),0)</f>
        <v>0</v>
      </c>
    </row>
    <row r="38" spans="1:32" ht="15.75" customHeight="1">
      <c r="A38" s="48">
        <v>3</v>
      </c>
      <c r="B38" s="65" t="str">
        <f t="shared" ref="B38:D38" si="50">B23</f>
        <v>Литературное чтение</v>
      </c>
      <c r="C38" s="95" t="str">
        <f t="shared" si="50"/>
        <v>2 класс</v>
      </c>
      <c r="D38" s="104">
        <f t="shared" si="50"/>
        <v>64</v>
      </c>
      <c r="E38" s="89">
        <f t="shared" si="39"/>
        <v>4.6875E-2</v>
      </c>
      <c r="F38" s="39"/>
      <c r="G38" s="39"/>
      <c r="H38" s="39"/>
      <c r="I38" s="39" t="s">
        <v>20</v>
      </c>
      <c r="J38" s="71">
        <f t="shared" si="40"/>
        <v>1</v>
      </c>
      <c r="K38" s="39"/>
      <c r="L38" s="39"/>
      <c r="M38" s="39" t="s">
        <v>20</v>
      </c>
      <c r="N38" s="39"/>
      <c r="O38" s="71">
        <f t="shared" si="41"/>
        <v>1</v>
      </c>
      <c r="P38" s="39"/>
      <c r="Q38" s="39"/>
      <c r="R38" s="39"/>
      <c r="S38" s="39"/>
      <c r="T38" s="71">
        <f t="shared" si="42"/>
        <v>0</v>
      </c>
      <c r="U38" s="39" t="s">
        <v>20</v>
      </c>
      <c r="V38" s="39"/>
      <c r="W38" s="39"/>
      <c r="X38" s="39"/>
      <c r="Y38" s="71">
        <f t="shared" si="43"/>
        <v>1</v>
      </c>
      <c r="Z38" s="19">
        <v>3</v>
      </c>
      <c r="AA38" s="91">
        <f t="shared" si="44"/>
        <v>0</v>
      </c>
      <c r="AB38" s="91">
        <f t="shared" si="45"/>
        <v>0</v>
      </c>
      <c r="AC38" s="91">
        <f t="shared" si="46"/>
        <v>3</v>
      </c>
      <c r="AD38" s="91">
        <f t="shared" si="47"/>
        <v>0</v>
      </c>
      <c r="AE38" s="91">
        <f t="shared" si="48"/>
        <v>0</v>
      </c>
      <c r="AF38" s="91">
        <f t="shared" si="49"/>
        <v>0</v>
      </c>
    </row>
    <row r="39" spans="1:32" ht="15.75" customHeight="1">
      <c r="A39" s="48">
        <v>3</v>
      </c>
      <c r="B39" s="65" t="str">
        <f t="shared" ref="B39:D39" si="51">B24</f>
        <v>Математика</v>
      </c>
      <c r="C39" s="95" t="str">
        <f t="shared" si="51"/>
        <v>2 класс</v>
      </c>
      <c r="D39" s="104">
        <f t="shared" si="51"/>
        <v>64</v>
      </c>
      <c r="E39" s="89">
        <f t="shared" si="39"/>
        <v>1.5625E-2</v>
      </c>
      <c r="F39" s="39"/>
      <c r="G39" s="39"/>
      <c r="H39" s="39"/>
      <c r="I39" s="39"/>
      <c r="J39" s="71">
        <f t="shared" si="40"/>
        <v>0</v>
      </c>
      <c r="K39" s="39"/>
      <c r="L39" s="39"/>
      <c r="M39" s="39"/>
      <c r="N39" s="39"/>
      <c r="O39" s="71">
        <f t="shared" si="41"/>
        <v>0</v>
      </c>
      <c r="P39" s="39"/>
      <c r="Q39" s="39" t="s">
        <v>20</v>
      </c>
      <c r="R39" s="39"/>
      <c r="S39" s="39"/>
      <c r="T39" s="71">
        <f t="shared" si="42"/>
        <v>1</v>
      </c>
      <c r="U39" s="39"/>
      <c r="V39" s="39"/>
      <c r="W39" s="39"/>
      <c r="X39" s="39"/>
      <c r="Y39" s="71">
        <f t="shared" si="43"/>
        <v>0</v>
      </c>
      <c r="Z39" s="19">
        <v>3</v>
      </c>
      <c r="AA39" s="91">
        <f t="shared" si="44"/>
        <v>0</v>
      </c>
      <c r="AB39" s="91">
        <f t="shared" si="45"/>
        <v>0</v>
      </c>
      <c r="AC39" s="91">
        <f t="shared" si="46"/>
        <v>1</v>
      </c>
      <c r="AD39" s="91">
        <f t="shared" si="47"/>
        <v>0</v>
      </c>
      <c r="AE39" s="91">
        <f t="shared" si="48"/>
        <v>0</v>
      </c>
      <c r="AF39" s="91">
        <f t="shared" si="49"/>
        <v>0</v>
      </c>
    </row>
    <row r="40" spans="1:32" ht="15.75" customHeight="1">
      <c r="A40" s="48">
        <v>3</v>
      </c>
      <c r="B40" s="65" t="str">
        <f t="shared" ref="B40:D40" si="52">B25</f>
        <v>Окружающий мир</v>
      </c>
      <c r="C40" s="95" t="str">
        <f t="shared" si="52"/>
        <v>2 класс</v>
      </c>
      <c r="D40" s="104">
        <f t="shared" si="52"/>
        <v>32</v>
      </c>
      <c r="E40" s="89">
        <f t="shared" si="39"/>
        <v>3.125E-2</v>
      </c>
      <c r="F40" s="90"/>
      <c r="G40" s="39"/>
      <c r="H40" s="90"/>
      <c r="I40" s="39"/>
      <c r="J40" s="71">
        <f t="shared" si="40"/>
        <v>0</v>
      </c>
      <c r="K40" s="90" t="s">
        <v>20</v>
      </c>
      <c r="L40" s="90"/>
      <c r="M40" s="90"/>
      <c r="N40" s="39"/>
      <c r="O40" s="71">
        <f t="shared" si="41"/>
        <v>1</v>
      </c>
      <c r="P40" s="39"/>
      <c r="Q40" s="39"/>
      <c r="R40" s="39"/>
      <c r="S40" s="39"/>
      <c r="T40" s="71">
        <f t="shared" si="42"/>
        <v>0</v>
      </c>
      <c r="U40" s="39"/>
      <c r="V40" s="39"/>
      <c r="W40" s="39"/>
      <c r="X40" s="39"/>
      <c r="Y40" s="71">
        <f t="shared" si="43"/>
        <v>0</v>
      </c>
      <c r="Z40" s="19">
        <v>3</v>
      </c>
      <c r="AA40" s="91">
        <f t="shared" si="44"/>
        <v>0</v>
      </c>
      <c r="AB40" s="91">
        <f t="shared" si="45"/>
        <v>0</v>
      </c>
      <c r="AC40" s="91">
        <f t="shared" si="46"/>
        <v>1</v>
      </c>
      <c r="AD40" s="91">
        <f t="shared" si="47"/>
        <v>0</v>
      </c>
      <c r="AE40" s="91">
        <f t="shared" si="48"/>
        <v>0</v>
      </c>
      <c r="AF40" s="91">
        <f t="shared" si="49"/>
        <v>0</v>
      </c>
    </row>
    <row r="41" spans="1:32" ht="15.75" customHeight="1">
      <c r="A41" s="48">
        <v>3</v>
      </c>
      <c r="B41" s="65" t="str">
        <f t="shared" ref="B41:D41" si="53">B26</f>
        <v>Иностранный язык</v>
      </c>
      <c r="C41" s="95" t="str">
        <f t="shared" si="53"/>
        <v>2 класс</v>
      </c>
      <c r="D41" s="104">
        <f t="shared" si="53"/>
        <v>32</v>
      </c>
      <c r="E41" s="89">
        <f t="shared" si="39"/>
        <v>0</v>
      </c>
      <c r="F41" s="39"/>
      <c r="G41" s="39"/>
      <c r="H41" s="39"/>
      <c r="I41" s="90"/>
      <c r="J41" s="71">
        <f t="shared" si="40"/>
        <v>0</v>
      </c>
      <c r="K41" s="90"/>
      <c r="L41" s="39"/>
      <c r="M41" s="39"/>
      <c r="N41" s="39"/>
      <c r="O41" s="71">
        <f t="shared" si="41"/>
        <v>0</v>
      </c>
      <c r="P41" s="39"/>
      <c r="Q41" s="39"/>
      <c r="R41" s="39"/>
      <c r="S41" s="39"/>
      <c r="T41" s="71">
        <f t="shared" si="42"/>
        <v>0</v>
      </c>
      <c r="U41" s="39"/>
      <c r="V41" s="39"/>
      <c r="W41" s="39"/>
      <c r="X41" s="39"/>
      <c r="Y41" s="71">
        <f t="shared" si="43"/>
        <v>0</v>
      </c>
      <c r="Z41" s="19">
        <v>3</v>
      </c>
      <c r="AA41" s="91">
        <f t="shared" si="44"/>
        <v>0</v>
      </c>
      <c r="AB41" s="91">
        <f t="shared" si="45"/>
        <v>0</v>
      </c>
      <c r="AC41" s="91">
        <f t="shared" si="46"/>
        <v>0</v>
      </c>
      <c r="AD41" s="91">
        <f t="shared" si="47"/>
        <v>0</v>
      </c>
      <c r="AE41" s="91">
        <f t="shared" si="48"/>
        <v>0</v>
      </c>
      <c r="AF41" s="91">
        <f t="shared" si="49"/>
        <v>0</v>
      </c>
    </row>
    <row r="42" spans="1:32" ht="15.75" customHeight="1">
      <c r="A42" s="48">
        <v>3</v>
      </c>
      <c r="B42" s="65" t="str">
        <f t="shared" ref="B42:D42" si="54">B27</f>
        <v>Музыка</v>
      </c>
      <c r="C42" s="95" t="str">
        <f t="shared" si="54"/>
        <v>2 класс</v>
      </c>
      <c r="D42" s="104">
        <f t="shared" si="54"/>
        <v>16</v>
      </c>
      <c r="E42" s="89">
        <f t="shared" si="39"/>
        <v>0</v>
      </c>
      <c r="F42" s="90"/>
      <c r="G42" s="39"/>
      <c r="H42" s="39"/>
      <c r="I42" s="39"/>
      <c r="J42" s="71">
        <f t="shared" si="40"/>
        <v>0</v>
      </c>
      <c r="K42" s="39"/>
      <c r="L42" s="39"/>
      <c r="M42" s="39"/>
      <c r="N42" s="39"/>
      <c r="O42" s="71">
        <f t="shared" si="41"/>
        <v>0</v>
      </c>
      <c r="P42" s="39"/>
      <c r="Q42" s="39"/>
      <c r="R42" s="39"/>
      <c r="S42" s="39"/>
      <c r="T42" s="71">
        <f t="shared" si="42"/>
        <v>0</v>
      </c>
      <c r="U42" s="39"/>
      <c r="V42" s="39"/>
      <c r="W42" s="39"/>
      <c r="X42" s="39"/>
      <c r="Y42" s="71">
        <f t="shared" si="43"/>
        <v>0</v>
      </c>
      <c r="Z42" s="19">
        <v>3</v>
      </c>
      <c r="AA42" s="91">
        <f t="shared" si="44"/>
        <v>0</v>
      </c>
      <c r="AB42" s="91">
        <f t="shared" si="45"/>
        <v>0</v>
      </c>
      <c r="AC42" s="91">
        <f t="shared" si="46"/>
        <v>0</v>
      </c>
      <c r="AD42" s="91">
        <f t="shared" si="47"/>
        <v>0</v>
      </c>
      <c r="AE42" s="91">
        <f t="shared" si="48"/>
        <v>0</v>
      </c>
      <c r="AF42" s="91">
        <f t="shared" si="49"/>
        <v>0</v>
      </c>
    </row>
    <row r="43" spans="1:32" ht="15.75" customHeight="1">
      <c r="A43" s="48">
        <v>3</v>
      </c>
      <c r="B43" s="65" t="str">
        <f t="shared" ref="B43:D43" si="55">B28</f>
        <v>Труд (технология)</v>
      </c>
      <c r="C43" s="95" t="str">
        <f t="shared" si="55"/>
        <v>2 класс</v>
      </c>
      <c r="D43" s="104">
        <f t="shared" si="55"/>
        <v>16</v>
      </c>
      <c r="E43" s="89">
        <f t="shared" si="39"/>
        <v>0</v>
      </c>
      <c r="F43" s="39"/>
      <c r="G43" s="39"/>
      <c r="H43" s="39"/>
      <c r="I43" s="39"/>
      <c r="J43" s="71">
        <f t="shared" si="40"/>
        <v>0</v>
      </c>
      <c r="K43" s="39"/>
      <c r="L43" s="39"/>
      <c r="M43" s="39"/>
      <c r="N43" s="90"/>
      <c r="O43" s="71">
        <f t="shared" si="41"/>
        <v>0</v>
      </c>
      <c r="P43" s="90"/>
      <c r="Q43" s="39"/>
      <c r="R43" s="39"/>
      <c r="S43" s="39"/>
      <c r="T43" s="71">
        <f t="shared" si="42"/>
        <v>0</v>
      </c>
      <c r="U43" s="39"/>
      <c r="V43" s="39"/>
      <c r="W43" s="39"/>
      <c r="X43" s="39"/>
      <c r="Y43" s="71">
        <f t="shared" si="43"/>
        <v>0</v>
      </c>
      <c r="Z43" s="19">
        <v>3</v>
      </c>
      <c r="AA43" s="91">
        <f t="shared" si="44"/>
        <v>0</v>
      </c>
      <c r="AB43" s="91">
        <f t="shared" si="45"/>
        <v>0</v>
      </c>
      <c r="AC43" s="91">
        <f t="shared" si="46"/>
        <v>0</v>
      </c>
      <c r="AD43" s="91">
        <f t="shared" si="47"/>
        <v>0</v>
      </c>
      <c r="AE43" s="91">
        <f t="shared" si="48"/>
        <v>0</v>
      </c>
      <c r="AF43" s="91">
        <f t="shared" si="49"/>
        <v>0</v>
      </c>
    </row>
    <row r="44" spans="1:32" ht="15.75" customHeight="1">
      <c r="A44" s="48">
        <v>3</v>
      </c>
      <c r="B44" s="65" t="str">
        <f t="shared" ref="B44:D44" si="56">B29</f>
        <v>Физическая культура</v>
      </c>
      <c r="C44" s="95" t="str">
        <f t="shared" si="56"/>
        <v>2 класс</v>
      </c>
      <c r="D44" s="104">
        <f t="shared" si="56"/>
        <v>48</v>
      </c>
      <c r="E44" s="89">
        <f t="shared" si="39"/>
        <v>0</v>
      </c>
      <c r="F44" s="39"/>
      <c r="G44" s="39"/>
      <c r="H44" s="39"/>
      <c r="I44" s="90"/>
      <c r="J44" s="71">
        <f t="shared" si="40"/>
        <v>0</v>
      </c>
      <c r="K44" s="39"/>
      <c r="L44" s="39"/>
      <c r="M44" s="39"/>
      <c r="N44" s="39"/>
      <c r="O44" s="71">
        <f t="shared" si="41"/>
        <v>0</v>
      </c>
      <c r="P44" s="39"/>
      <c r="Q44" s="39"/>
      <c r="R44" s="39"/>
      <c r="S44" s="39"/>
      <c r="T44" s="71">
        <f t="shared" si="42"/>
        <v>0</v>
      </c>
      <c r="U44" s="39"/>
      <c r="V44" s="39"/>
      <c r="W44" s="39"/>
      <c r="X44" s="90"/>
      <c r="Y44" s="71">
        <f t="shared" si="43"/>
        <v>0</v>
      </c>
      <c r="Z44" s="19">
        <v>3</v>
      </c>
      <c r="AA44" s="91">
        <f t="shared" si="44"/>
        <v>0</v>
      </c>
      <c r="AB44" s="91">
        <f t="shared" si="45"/>
        <v>0</v>
      </c>
      <c r="AC44" s="91">
        <f t="shared" si="46"/>
        <v>0</v>
      </c>
      <c r="AD44" s="91">
        <f t="shared" si="47"/>
        <v>0</v>
      </c>
      <c r="AE44" s="91">
        <f t="shared" si="48"/>
        <v>0</v>
      </c>
      <c r="AF44" s="91">
        <f t="shared" si="49"/>
        <v>0</v>
      </c>
    </row>
    <row r="45" spans="1:32" ht="15.75" customHeight="1">
      <c r="A45" s="48">
        <v>3</v>
      </c>
      <c r="B45" s="65" t="str">
        <f t="shared" ref="B45:D45" si="57">B30</f>
        <v>Иностранный язык</v>
      </c>
      <c r="C45" s="95" t="str">
        <f t="shared" si="57"/>
        <v>2 класс</v>
      </c>
      <c r="D45" s="104">
        <f t="shared" si="57"/>
        <v>32</v>
      </c>
      <c r="E45" s="89">
        <f t="shared" si="39"/>
        <v>3.125E-2</v>
      </c>
      <c r="F45" s="39"/>
      <c r="G45" s="39"/>
      <c r="H45" s="39"/>
      <c r="I45" s="39"/>
      <c r="J45" s="71">
        <f t="shared" si="40"/>
        <v>0</v>
      </c>
      <c r="K45" s="39"/>
      <c r="L45" s="39"/>
      <c r="M45" s="39"/>
      <c r="N45" s="39"/>
      <c r="O45" s="71">
        <f t="shared" si="41"/>
        <v>0</v>
      </c>
      <c r="P45" s="39"/>
      <c r="Q45" s="39"/>
      <c r="R45" s="39"/>
      <c r="S45" s="39"/>
      <c r="T45" s="71">
        <f t="shared" si="42"/>
        <v>0</v>
      </c>
      <c r="U45" s="39"/>
      <c r="V45" s="39" t="s">
        <v>20</v>
      </c>
      <c r="W45" s="39"/>
      <c r="X45" s="39"/>
      <c r="Y45" s="71">
        <f t="shared" si="43"/>
        <v>1</v>
      </c>
      <c r="Z45" s="19">
        <v>3</v>
      </c>
      <c r="AA45" s="91">
        <f t="shared" si="44"/>
        <v>0</v>
      </c>
      <c r="AB45" s="91">
        <f t="shared" si="45"/>
        <v>0</v>
      </c>
      <c r="AC45" s="91">
        <f t="shared" si="46"/>
        <v>1</v>
      </c>
      <c r="AD45" s="91">
        <f t="shared" si="47"/>
        <v>0</v>
      </c>
      <c r="AE45" s="91">
        <f t="shared" si="48"/>
        <v>0</v>
      </c>
      <c r="AF45" s="91">
        <f t="shared" si="49"/>
        <v>0</v>
      </c>
    </row>
    <row r="46" spans="1:32" ht="15.75" customHeight="1">
      <c r="A46" s="48">
        <v>3</v>
      </c>
      <c r="B46" s="65">
        <f t="shared" ref="B46:D46" si="58">B31</f>
        <v>0</v>
      </c>
      <c r="C46" s="95" t="str">
        <f t="shared" si="58"/>
        <v>2 класс</v>
      </c>
      <c r="D46" s="104">
        <f t="shared" si="58"/>
        <v>0</v>
      </c>
      <c r="E46" s="89" t="e">
        <f t="shared" si="39"/>
        <v>#DIV/0!</v>
      </c>
      <c r="F46" s="39"/>
      <c r="G46" s="39"/>
      <c r="H46" s="39"/>
      <c r="I46" s="39"/>
      <c r="J46" s="71">
        <f t="shared" si="40"/>
        <v>0</v>
      </c>
      <c r="K46" s="39"/>
      <c r="L46" s="39"/>
      <c r="M46" s="39"/>
      <c r="N46" s="39"/>
      <c r="O46" s="71">
        <f t="shared" si="41"/>
        <v>0</v>
      </c>
      <c r="P46" s="39"/>
      <c r="Q46" s="39"/>
      <c r="R46" s="39"/>
      <c r="S46" s="90"/>
      <c r="T46" s="71">
        <f t="shared" si="42"/>
        <v>0</v>
      </c>
      <c r="U46" s="90"/>
      <c r="V46" s="39"/>
      <c r="W46" s="39"/>
      <c r="X46" s="39"/>
      <c r="Y46" s="71">
        <f t="shared" si="43"/>
        <v>0</v>
      </c>
      <c r="Z46" s="19">
        <v>3</v>
      </c>
      <c r="AA46" s="91">
        <f t="shared" si="44"/>
        <v>0</v>
      </c>
      <c r="AB46" s="91">
        <f t="shared" si="45"/>
        <v>0</v>
      </c>
      <c r="AC46" s="91">
        <f t="shared" si="46"/>
        <v>0</v>
      </c>
      <c r="AD46" s="91">
        <f t="shared" si="47"/>
        <v>0</v>
      </c>
      <c r="AE46" s="91">
        <f t="shared" si="48"/>
        <v>0</v>
      </c>
      <c r="AF46" s="91">
        <f t="shared" si="49"/>
        <v>0</v>
      </c>
    </row>
    <row r="47" spans="1:32" ht="15.75" customHeight="1">
      <c r="A47" s="48">
        <v>3</v>
      </c>
      <c r="B47" s="65">
        <f t="shared" ref="B47:D47" si="59">B32</f>
        <v>0</v>
      </c>
      <c r="C47" s="95" t="str">
        <f t="shared" si="59"/>
        <v>2 класс</v>
      </c>
      <c r="D47" s="104">
        <f t="shared" si="59"/>
        <v>0</v>
      </c>
      <c r="E47" s="89" t="e">
        <f t="shared" si="39"/>
        <v>#DIV/0!</v>
      </c>
      <c r="F47" s="39"/>
      <c r="G47" s="39"/>
      <c r="H47" s="39"/>
      <c r="I47" s="39"/>
      <c r="J47" s="71">
        <f t="shared" si="40"/>
        <v>0</v>
      </c>
      <c r="K47" s="39"/>
      <c r="L47" s="39"/>
      <c r="M47" s="39"/>
      <c r="N47" s="39"/>
      <c r="O47" s="71">
        <f t="shared" si="41"/>
        <v>0</v>
      </c>
      <c r="P47" s="39"/>
      <c r="Q47" s="39"/>
      <c r="R47" s="39"/>
      <c r="S47" s="39"/>
      <c r="T47" s="71">
        <f t="shared" si="42"/>
        <v>0</v>
      </c>
      <c r="U47" s="39"/>
      <c r="V47" s="39"/>
      <c r="W47" s="39"/>
      <c r="X47" s="39"/>
      <c r="Y47" s="71">
        <f t="shared" si="43"/>
        <v>0</v>
      </c>
      <c r="Z47" s="19">
        <v>3</v>
      </c>
      <c r="AA47" s="91">
        <f t="shared" si="44"/>
        <v>0</v>
      </c>
      <c r="AB47" s="91">
        <f t="shared" si="45"/>
        <v>0</v>
      </c>
      <c r="AC47" s="91">
        <f t="shared" si="46"/>
        <v>0</v>
      </c>
      <c r="AD47" s="91">
        <f t="shared" si="47"/>
        <v>0</v>
      </c>
      <c r="AE47" s="91">
        <f t="shared" si="48"/>
        <v>0</v>
      </c>
      <c r="AF47" s="91">
        <f t="shared" si="49"/>
        <v>0</v>
      </c>
    </row>
    <row r="48" spans="1:32" ht="15.75" customHeight="1">
      <c r="A48" s="48">
        <v>3</v>
      </c>
      <c r="B48" s="65">
        <f t="shared" ref="B48:D48" si="60">B33</f>
        <v>0</v>
      </c>
      <c r="C48" s="95" t="str">
        <f t="shared" si="60"/>
        <v>2 класс</v>
      </c>
      <c r="D48" s="104">
        <f t="shared" si="60"/>
        <v>0</v>
      </c>
      <c r="E48" s="89" t="e">
        <f t="shared" si="39"/>
        <v>#DIV/0!</v>
      </c>
      <c r="F48" s="39"/>
      <c r="G48" s="39"/>
      <c r="H48" s="39"/>
      <c r="I48" s="39"/>
      <c r="J48" s="71">
        <f t="shared" si="40"/>
        <v>0</v>
      </c>
      <c r="K48" s="39"/>
      <c r="L48" s="39"/>
      <c r="M48" s="39"/>
      <c r="N48" s="39"/>
      <c r="O48" s="71">
        <f t="shared" si="41"/>
        <v>0</v>
      </c>
      <c r="P48" s="39"/>
      <c r="Q48" s="39"/>
      <c r="R48" s="39"/>
      <c r="S48" s="39"/>
      <c r="T48" s="71">
        <f t="shared" si="42"/>
        <v>0</v>
      </c>
      <c r="U48" s="39"/>
      <c r="V48" s="39"/>
      <c r="W48" s="39"/>
      <c r="X48" s="39"/>
      <c r="Y48" s="71">
        <f t="shared" si="43"/>
        <v>0</v>
      </c>
      <c r="Z48" s="19">
        <v>3</v>
      </c>
      <c r="AA48" s="91">
        <f t="shared" si="44"/>
        <v>0</v>
      </c>
      <c r="AB48" s="91">
        <f t="shared" si="45"/>
        <v>0</v>
      </c>
      <c r="AC48" s="91">
        <f t="shared" si="46"/>
        <v>0</v>
      </c>
      <c r="AD48" s="91">
        <f t="shared" si="47"/>
        <v>0</v>
      </c>
      <c r="AE48" s="91">
        <f t="shared" si="48"/>
        <v>0</v>
      </c>
      <c r="AF48" s="91">
        <f t="shared" si="49"/>
        <v>0</v>
      </c>
    </row>
    <row r="49" spans="1:32" ht="15.75" customHeight="1">
      <c r="A49" s="48">
        <v>3</v>
      </c>
      <c r="B49" s="65">
        <f t="shared" ref="B49:D49" si="61">B34</f>
        <v>0</v>
      </c>
      <c r="C49" s="95" t="str">
        <f t="shared" si="61"/>
        <v>2 класс</v>
      </c>
      <c r="D49" s="104">
        <f t="shared" si="61"/>
        <v>0</v>
      </c>
      <c r="E49" s="89" t="e">
        <f t="shared" si="39"/>
        <v>#DIV/0!</v>
      </c>
      <c r="F49" s="39"/>
      <c r="G49" s="39"/>
      <c r="H49" s="39"/>
      <c r="I49" s="39"/>
      <c r="J49" s="96">
        <f t="shared" si="40"/>
        <v>0</v>
      </c>
      <c r="K49" s="39"/>
      <c r="L49" s="39"/>
      <c r="M49" s="39"/>
      <c r="N49" s="39"/>
      <c r="O49" s="96">
        <f t="shared" si="41"/>
        <v>0</v>
      </c>
      <c r="P49" s="39"/>
      <c r="Q49" s="39"/>
      <c r="R49" s="39"/>
      <c r="S49" s="39"/>
      <c r="T49" s="96">
        <f t="shared" si="42"/>
        <v>0</v>
      </c>
      <c r="U49" s="39"/>
      <c r="V49" s="39"/>
      <c r="W49" s="39"/>
      <c r="X49" s="39"/>
      <c r="Y49" s="96">
        <f t="shared" si="43"/>
        <v>0</v>
      </c>
      <c r="Z49" s="19">
        <v>3</v>
      </c>
      <c r="AA49" s="91">
        <f t="shared" si="44"/>
        <v>0</v>
      </c>
      <c r="AB49" s="91">
        <f t="shared" si="45"/>
        <v>0</v>
      </c>
      <c r="AC49" s="91">
        <f t="shared" si="46"/>
        <v>0</v>
      </c>
      <c r="AD49" s="91">
        <f t="shared" si="47"/>
        <v>0</v>
      </c>
      <c r="AE49" s="91">
        <f t="shared" si="48"/>
        <v>0</v>
      </c>
      <c r="AF49" s="91">
        <f t="shared" si="49"/>
        <v>0</v>
      </c>
    </row>
    <row r="50" spans="1:32" ht="15.75" customHeight="1">
      <c r="A50" s="48">
        <v>3</v>
      </c>
      <c r="B50" s="97"/>
      <c r="C50" s="98"/>
      <c r="D50" s="99"/>
      <c r="E50" s="89"/>
      <c r="F50" s="100"/>
      <c r="G50" s="100"/>
      <c r="H50" s="100"/>
      <c r="I50" s="100"/>
      <c r="J50" s="100">
        <f>SUM(J37:J49)</f>
        <v>1</v>
      </c>
      <c r="K50" s="100"/>
      <c r="L50" s="100"/>
      <c r="M50" s="100"/>
      <c r="N50" s="100"/>
      <c r="O50" s="100">
        <f>SUM(O37:O49)</f>
        <v>3</v>
      </c>
      <c r="P50" s="100"/>
      <c r="Q50" s="100"/>
      <c r="R50" s="100"/>
      <c r="S50" s="100"/>
      <c r="T50" s="100">
        <f>SUM(T37:T49)</f>
        <v>1</v>
      </c>
      <c r="U50" s="100"/>
      <c r="V50" s="100"/>
      <c r="W50" s="100"/>
      <c r="X50" s="100"/>
      <c r="Y50" s="100">
        <f>SUM(Y37:Y49)</f>
        <v>3</v>
      </c>
      <c r="Z50" s="19">
        <v>3</v>
      </c>
      <c r="AA50" s="101">
        <f t="shared" ref="AA50:AF50" si="62">SUM(AA37:AA49)</f>
        <v>0</v>
      </c>
      <c r="AB50" s="101">
        <f t="shared" si="62"/>
        <v>0</v>
      </c>
      <c r="AC50" s="101">
        <f t="shared" si="62"/>
        <v>8</v>
      </c>
      <c r="AD50" s="101">
        <f t="shared" si="62"/>
        <v>0</v>
      </c>
      <c r="AE50" s="91">
        <f t="shared" si="62"/>
        <v>0</v>
      </c>
      <c r="AF50" s="91">
        <f t="shared" si="62"/>
        <v>0</v>
      </c>
    </row>
    <row r="51" spans="1:32" ht="15.75" customHeight="1">
      <c r="A51" s="48">
        <v>4</v>
      </c>
      <c r="B51" s="139" t="s">
        <v>121</v>
      </c>
      <c r="C51" s="140"/>
      <c r="D51" s="102"/>
      <c r="E51" s="89"/>
      <c r="F51" s="141"/>
      <c r="G51" s="142"/>
      <c r="H51" s="142"/>
      <c r="I51" s="142"/>
      <c r="J51" s="142"/>
      <c r="K51" s="142"/>
      <c r="L51" s="142"/>
      <c r="M51" s="142"/>
      <c r="N51" s="142"/>
      <c r="O51" s="142"/>
      <c r="P51" s="142"/>
      <c r="Q51" s="142"/>
      <c r="R51" s="142"/>
      <c r="S51" s="142"/>
      <c r="T51" s="142"/>
      <c r="U51" s="142"/>
      <c r="V51" s="142"/>
      <c r="W51" s="142"/>
      <c r="X51" s="142"/>
      <c r="Y51" s="142"/>
      <c r="Z51" s="19">
        <v>4</v>
      </c>
      <c r="AA51" s="84"/>
      <c r="AB51" s="84"/>
      <c r="AC51" s="84"/>
      <c r="AD51" s="85"/>
      <c r="AE51" s="37"/>
      <c r="AF51" s="37"/>
    </row>
    <row r="52" spans="1:32" ht="15.75" customHeight="1">
      <c r="A52" s="48">
        <v>4</v>
      </c>
      <c r="B52" s="65" t="str">
        <f t="shared" ref="B52:D52" si="63">B37</f>
        <v>Русский язык</v>
      </c>
      <c r="C52" s="95" t="str">
        <f t="shared" si="63"/>
        <v>2 класс</v>
      </c>
      <c r="D52" s="104">
        <f t="shared" si="63"/>
        <v>80</v>
      </c>
      <c r="E52" s="89">
        <f t="shared" ref="E52:E64" si="64">(J52+O52+T52+Y52)/D52</f>
        <v>2.5000000000000001E-2</v>
      </c>
      <c r="F52" s="90"/>
      <c r="G52" s="39"/>
      <c r="H52" s="39"/>
      <c r="I52" s="90"/>
      <c r="J52" s="71">
        <f t="shared" ref="J52:J64" si="65">COUNTA(F52:I52)</f>
        <v>0</v>
      </c>
      <c r="K52" s="90"/>
      <c r="L52" s="39"/>
      <c r="M52" s="39"/>
      <c r="N52" s="39" t="s">
        <v>20</v>
      </c>
      <c r="O52" s="71">
        <f t="shared" ref="O52:O64" si="66">COUNTA(K52:N52)</f>
        <v>1</v>
      </c>
      <c r="P52" s="39"/>
      <c r="Q52" s="39"/>
      <c r="R52" s="39"/>
      <c r="S52" s="90"/>
      <c r="T52" s="71">
        <f t="shared" ref="T52:T64" si="67">COUNTA(P52:S52)</f>
        <v>0</v>
      </c>
      <c r="U52" s="39"/>
      <c r="V52" s="39"/>
      <c r="W52" s="39" t="s">
        <v>20</v>
      </c>
      <c r="X52" s="39"/>
      <c r="Y52" s="71">
        <f t="shared" ref="Y52:Y64" si="68">COUNTA(U52:X52)</f>
        <v>1</v>
      </c>
      <c r="Z52" s="19">
        <v>4</v>
      </c>
      <c r="AA52" s="91">
        <f t="shared" ref="AA52:AA64" si="69">IF($F$1&gt;0,COUNTIF(F52:Y52,$F$1),0)</f>
        <v>0</v>
      </c>
      <c r="AB52" s="91">
        <f t="shared" ref="AB52:AB64" si="70">IF($G$1&gt;0,COUNTIF(F52:Y52,$G$1),0)</f>
        <v>0</v>
      </c>
      <c r="AC52" s="91">
        <f t="shared" ref="AC52:AC64" si="71">IF($H$1&gt;0,COUNTIF(F52:Y52,$H$1),0)</f>
        <v>2</v>
      </c>
      <c r="AD52" s="91">
        <f t="shared" ref="AD52:AD64" si="72">IF($I$1&gt;0,COUNTIF(F52:Y52,$I$1),0)</f>
        <v>0</v>
      </c>
      <c r="AE52" s="91">
        <f t="shared" ref="AE52:AE64" si="73">IF($J$1&gt;0,COUNTIF(F52:Y52,$J$1),0)</f>
        <v>0</v>
      </c>
      <c r="AF52" s="91">
        <f t="shared" ref="AF52:AF64" si="74">IF($K$1&gt;0,COUNTIF(F52:Y52,$K$1),0)</f>
        <v>0</v>
      </c>
    </row>
    <row r="53" spans="1:32" ht="15.75" customHeight="1">
      <c r="A53" s="48">
        <v>4</v>
      </c>
      <c r="B53" s="65" t="str">
        <f t="shared" ref="B53:D53" si="75">B38</f>
        <v>Литературное чтение</v>
      </c>
      <c r="C53" s="95" t="str">
        <f t="shared" si="75"/>
        <v>2 класс</v>
      </c>
      <c r="D53" s="104">
        <f t="shared" si="75"/>
        <v>64</v>
      </c>
      <c r="E53" s="89">
        <f t="shared" si="64"/>
        <v>4.6875E-2</v>
      </c>
      <c r="F53" s="39"/>
      <c r="G53" s="39"/>
      <c r="H53" s="39"/>
      <c r="I53" s="39" t="s">
        <v>20</v>
      </c>
      <c r="J53" s="71">
        <f t="shared" si="65"/>
        <v>1</v>
      </c>
      <c r="K53" s="39"/>
      <c r="L53" s="39"/>
      <c r="M53" s="39" t="s">
        <v>20</v>
      </c>
      <c r="N53" s="39"/>
      <c r="O53" s="71">
        <f t="shared" si="66"/>
        <v>1</v>
      </c>
      <c r="P53" s="39"/>
      <c r="Q53" s="39"/>
      <c r="R53" s="39"/>
      <c r="S53" s="39"/>
      <c r="T53" s="71">
        <f t="shared" si="67"/>
        <v>0</v>
      </c>
      <c r="U53" s="39" t="s">
        <v>20</v>
      </c>
      <c r="V53" s="39"/>
      <c r="W53" s="39"/>
      <c r="X53" s="39"/>
      <c r="Y53" s="71">
        <f t="shared" si="68"/>
        <v>1</v>
      </c>
      <c r="Z53" s="19">
        <v>4</v>
      </c>
      <c r="AA53" s="91">
        <f t="shared" si="69"/>
        <v>0</v>
      </c>
      <c r="AB53" s="91">
        <f t="shared" si="70"/>
        <v>0</v>
      </c>
      <c r="AC53" s="91">
        <f t="shared" si="71"/>
        <v>3</v>
      </c>
      <c r="AD53" s="91">
        <f t="shared" si="72"/>
        <v>0</v>
      </c>
      <c r="AE53" s="91">
        <f t="shared" si="73"/>
        <v>0</v>
      </c>
      <c r="AF53" s="91">
        <f t="shared" si="74"/>
        <v>0</v>
      </c>
    </row>
    <row r="54" spans="1:32" ht="15.75" customHeight="1">
      <c r="A54" s="48">
        <v>4</v>
      </c>
      <c r="B54" s="65" t="str">
        <f t="shared" ref="B54:D54" si="76">B39</f>
        <v>Математика</v>
      </c>
      <c r="C54" s="95" t="str">
        <f t="shared" si="76"/>
        <v>2 класс</v>
      </c>
      <c r="D54" s="104">
        <f t="shared" si="76"/>
        <v>64</v>
      </c>
      <c r="E54" s="89">
        <f t="shared" si="64"/>
        <v>1.5625E-2</v>
      </c>
      <c r="F54" s="39"/>
      <c r="G54" s="39"/>
      <c r="H54" s="39"/>
      <c r="I54" s="39"/>
      <c r="J54" s="71">
        <f t="shared" si="65"/>
        <v>0</v>
      </c>
      <c r="K54" s="39"/>
      <c r="L54" s="39"/>
      <c r="M54" s="39"/>
      <c r="N54" s="39"/>
      <c r="O54" s="71">
        <f t="shared" si="66"/>
        <v>0</v>
      </c>
      <c r="P54" s="39"/>
      <c r="Q54" s="39" t="s">
        <v>20</v>
      </c>
      <c r="R54" s="39"/>
      <c r="S54" s="39"/>
      <c r="T54" s="71">
        <f t="shared" si="67"/>
        <v>1</v>
      </c>
      <c r="U54" s="39"/>
      <c r="V54" s="39"/>
      <c r="W54" s="39"/>
      <c r="X54" s="39"/>
      <c r="Y54" s="71">
        <f t="shared" si="68"/>
        <v>0</v>
      </c>
      <c r="Z54" s="19">
        <v>4</v>
      </c>
      <c r="AA54" s="91">
        <f t="shared" si="69"/>
        <v>0</v>
      </c>
      <c r="AB54" s="91">
        <f t="shared" si="70"/>
        <v>0</v>
      </c>
      <c r="AC54" s="91">
        <f t="shared" si="71"/>
        <v>1</v>
      </c>
      <c r="AD54" s="91">
        <f t="shared" si="72"/>
        <v>0</v>
      </c>
      <c r="AE54" s="91">
        <f t="shared" si="73"/>
        <v>0</v>
      </c>
      <c r="AF54" s="91">
        <f t="shared" si="74"/>
        <v>0</v>
      </c>
    </row>
    <row r="55" spans="1:32" ht="15.75" customHeight="1">
      <c r="A55" s="48">
        <v>4</v>
      </c>
      <c r="B55" s="65" t="str">
        <f t="shared" ref="B55:D55" si="77">B40</f>
        <v>Окружающий мир</v>
      </c>
      <c r="C55" s="95" t="str">
        <f t="shared" si="77"/>
        <v>2 класс</v>
      </c>
      <c r="D55" s="104">
        <f t="shared" si="77"/>
        <v>32</v>
      </c>
      <c r="E55" s="89">
        <f t="shared" si="64"/>
        <v>3.125E-2</v>
      </c>
      <c r="F55" s="90"/>
      <c r="G55" s="39"/>
      <c r="H55" s="90"/>
      <c r="I55" s="39"/>
      <c r="J55" s="71">
        <f t="shared" si="65"/>
        <v>0</v>
      </c>
      <c r="K55" s="90" t="s">
        <v>20</v>
      </c>
      <c r="L55" s="90"/>
      <c r="M55" s="90"/>
      <c r="N55" s="39"/>
      <c r="O55" s="71">
        <f t="shared" si="66"/>
        <v>1</v>
      </c>
      <c r="P55" s="39"/>
      <c r="Q55" s="39"/>
      <c r="R55" s="39"/>
      <c r="S55" s="39"/>
      <c r="T55" s="71">
        <f t="shared" si="67"/>
        <v>0</v>
      </c>
      <c r="U55" s="39"/>
      <c r="V55" s="39"/>
      <c r="W55" s="39"/>
      <c r="X55" s="39"/>
      <c r="Y55" s="71">
        <f t="shared" si="68"/>
        <v>0</v>
      </c>
      <c r="Z55" s="19">
        <v>4</v>
      </c>
      <c r="AA55" s="91">
        <f t="shared" si="69"/>
        <v>0</v>
      </c>
      <c r="AB55" s="91">
        <f t="shared" si="70"/>
        <v>0</v>
      </c>
      <c r="AC55" s="91">
        <f t="shared" si="71"/>
        <v>1</v>
      </c>
      <c r="AD55" s="91">
        <f t="shared" si="72"/>
        <v>0</v>
      </c>
      <c r="AE55" s="91">
        <f t="shared" si="73"/>
        <v>0</v>
      </c>
      <c r="AF55" s="91">
        <f t="shared" si="74"/>
        <v>0</v>
      </c>
    </row>
    <row r="56" spans="1:32" ht="15.75" customHeight="1">
      <c r="A56" s="48">
        <v>4</v>
      </c>
      <c r="B56" s="65" t="str">
        <f t="shared" ref="B56:D56" si="78">B41</f>
        <v>Иностранный язык</v>
      </c>
      <c r="C56" s="95" t="str">
        <f t="shared" si="78"/>
        <v>2 класс</v>
      </c>
      <c r="D56" s="104">
        <f t="shared" si="78"/>
        <v>32</v>
      </c>
      <c r="E56" s="89">
        <f t="shared" si="64"/>
        <v>3.125E-2</v>
      </c>
      <c r="F56" s="39"/>
      <c r="G56" s="39"/>
      <c r="H56" s="39"/>
      <c r="I56" s="90"/>
      <c r="J56" s="71">
        <f t="shared" si="65"/>
        <v>0</v>
      </c>
      <c r="K56" s="90"/>
      <c r="L56" s="39"/>
      <c r="M56" s="39"/>
      <c r="N56" s="39"/>
      <c r="O56" s="71">
        <f t="shared" si="66"/>
        <v>0</v>
      </c>
      <c r="P56" s="39"/>
      <c r="Q56" s="39"/>
      <c r="R56" s="39"/>
      <c r="S56" s="39"/>
      <c r="T56" s="71">
        <f t="shared" si="67"/>
        <v>0</v>
      </c>
      <c r="U56" s="39"/>
      <c r="V56" s="39" t="s">
        <v>20</v>
      </c>
      <c r="W56" s="39"/>
      <c r="X56" s="39"/>
      <c r="Y56" s="71">
        <f t="shared" si="68"/>
        <v>1</v>
      </c>
      <c r="Z56" s="19">
        <v>4</v>
      </c>
      <c r="AA56" s="91">
        <f t="shared" si="69"/>
        <v>0</v>
      </c>
      <c r="AB56" s="91">
        <f t="shared" si="70"/>
        <v>0</v>
      </c>
      <c r="AC56" s="91">
        <f t="shared" si="71"/>
        <v>1</v>
      </c>
      <c r="AD56" s="91">
        <f t="shared" si="72"/>
        <v>0</v>
      </c>
      <c r="AE56" s="91">
        <f t="shared" si="73"/>
        <v>0</v>
      </c>
      <c r="AF56" s="91">
        <f t="shared" si="74"/>
        <v>0</v>
      </c>
    </row>
    <row r="57" spans="1:32" ht="15.75" customHeight="1">
      <c r="A57" s="48">
        <v>4</v>
      </c>
      <c r="B57" s="65" t="str">
        <f t="shared" ref="B57:D57" si="79">B42</f>
        <v>Музыка</v>
      </c>
      <c r="C57" s="95" t="str">
        <f t="shared" si="79"/>
        <v>2 класс</v>
      </c>
      <c r="D57" s="104">
        <f t="shared" si="79"/>
        <v>16</v>
      </c>
      <c r="E57" s="89">
        <f t="shared" si="64"/>
        <v>0</v>
      </c>
      <c r="F57" s="90"/>
      <c r="G57" s="39"/>
      <c r="H57" s="39"/>
      <c r="I57" s="39"/>
      <c r="J57" s="71">
        <f t="shared" si="65"/>
        <v>0</v>
      </c>
      <c r="K57" s="39"/>
      <c r="L57" s="39"/>
      <c r="M57" s="39"/>
      <c r="N57" s="39"/>
      <c r="O57" s="71">
        <f t="shared" si="66"/>
        <v>0</v>
      </c>
      <c r="P57" s="39"/>
      <c r="Q57" s="39"/>
      <c r="R57" s="39"/>
      <c r="S57" s="39"/>
      <c r="T57" s="71">
        <f t="shared" si="67"/>
        <v>0</v>
      </c>
      <c r="U57" s="39"/>
      <c r="V57" s="39"/>
      <c r="W57" s="39"/>
      <c r="X57" s="39"/>
      <c r="Y57" s="71">
        <f t="shared" si="68"/>
        <v>0</v>
      </c>
      <c r="Z57" s="19">
        <v>4</v>
      </c>
      <c r="AA57" s="91">
        <f t="shared" si="69"/>
        <v>0</v>
      </c>
      <c r="AB57" s="91">
        <f t="shared" si="70"/>
        <v>0</v>
      </c>
      <c r="AC57" s="91">
        <f t="shared" si="71"/>
        <v>0</v>
      </c>
      <c r="AD57" s="91">
        <f t="shared" si="72"/>
        <v>0</v>
      </c>
      <c r="AE57" s="91">
        <f t="shared" si="73"/>
        <v>0</v>
      </c>
      <c r="AF57" s="91">
        <f t="shared" si="74"/>
        <v>0</v>
      </c>
    </row>
    <row r="58" spans="1:32" ht="15.75" customHeight="1">
      <c r="A58" s="48">
        <v>4</v>
      </c>
      <c r="B58" s="65" t="str">
        <f t="shared" ref="B58:D58" si="80">B43</f>
        <v>Труд (технология)</v>
      </c>
      <c r="C58" s="95" t="str">
        <f t="shared" si="80"/>
        <v>2 класс</v>
      </c>
      <c r="D58" s="104">
        <f t="shared" si="80"/>
        <v>16</v>
      </c>
      <c r="E58" s="89">
        <f t="shared" si="64"/>
        <v>0</v>
      </c>
      <c r="F58" s="39"/>
      <c r="G58" s="39"/>
      <c r="H58" s="39"/>
      <c r="I58" s="39"/>
      <c r="J58" s="71">
        <f t="shared" si="65"/>
        <v>0</v>
      </c>
      <c r="K58" s="39"/>
      <c r="L58" s="39"/>
      <c r="M58" s="39"/>
      <c r="N58" s="90"/>
      <c r="O58" s="71">
        <f t="shared" si="66"/>
        <v>0</v>
      </c>
      <c r="P58" s="90"/>
      <c r="Q58" s="39"/>
      <c r="R58" s="39"/>
      <c r="S58" s="39"/>
      <c r="T58" s="71">
        <f t="shared" si="67"/>
        <v>0</v>
      </c>
      <c r="U58" s="39"/>
      <c r="V58" s="39"/>
      <c r="W58" s="39"/>
      <c r="X58" s="39"/>
      <c r="Y58" s="71">
        <f t="shared" si="68"/>
        <v>0</v>
      </c>
      <c r="Z58" s="19">
        <v>4</v>
      </c>
      <c r="AA58" s="91">
        <f t="shared" si="69"/>
        <v>0</v>
      </c>
      <c r="AB58" s="91">
        <f t="shared" si="70"/>
        <v>0</v>
      </c>
      <c r="AC58" s="91">
        <f t="shared" si="71"/>
        <v>0</v>
      </c>
      <c r="AD58" s="91">
        <f t="shared" si="72"/>
        <v>0</v>
      </c>
      <c r="AE58" s="91">
        <f t="shared" si="73"/>
        <v>0</v>
      </c>
      <c r="AF58" s="91">
        <f t="shared" si="74"/>
        <v>0</v>
      </c>
    </row>
    <row r="59" spans="1:32" ht="15.75" customHeight="1">
      <c r="A59" s="48">
        <v>4</v>
      </c>
      <c r="B59" s="65" t="str">
        <f t="shared" ref="B59:D59" si="81">B44</f>
        <v>Физическая культура</v>
      </c>
      <c r="C59" s="95" t="str">
        <f t="shared" si="81"/>
        <v>2 класс</v>
      </c>
      <c r="D59" s="104">
        <f t="shared" si="81"/>
        <v>48</v>
      </c>
      <c r="E59" s="89">
        <f t="shared" si="64"/>
        <v>0</v>
      </c>
      <c r="F59" s="39"/>
      <c r="G59" s="39"/>
      <c r="H59" s="39"/>
      <c r="I59" s="90"/>
      <c r="J59" s="71">
        <f t="shared" si="65"/>
        <v>0</v>
      </c>
      <c r="K59" s="39"/>
      <c r="L59" s="39"/>
      <c r="M59" s="39"/>
      <c r="N59" s="39"/>
      <c r="O59" s="71">
        <f t="shared" si="66"/>
        <v>0</v>
      </c>
      <c r="P59" s="39"/>
      <c r="Q59" s="39"/>
      <c r="R59" s="39"/>
      <c r="S59" s="39"/>
      <c r="T59" s="71">
        <f t="shared" si="67"/>
        <v>0</v>
      </c>
      <c r="U59" s="39"/>
      <c r="V59" s="39"/>
      <c r="W59" s="39"/>
      <c r="X59" s="90"/>
      <c r="Y59" s="71">
        <f t="shared" si="68"/>
        <v>0</v>
      </c>
      <c r="Z59" s="19">
        <v>4</v>
      </c>
      <c r="AA59" s="91">
        <f t="shared" si="69"/>
        <v>0</v>
      </c>
      <c r="AB59" s="91">
        <f t="shared" si="70"/>
        <v>0</v>
      </c>
      <c r="AC59" s="91">
        <f t="shared" si="71"/>
        <v>0</v>
      </c>
      <c r="AD59" s="91">
        <f t="shared" si="72"/>
        <v>0</v>
      </c>
      <c r="AE59" s="91">
        <f t="shared" si="73"/>
        <v>0</v>
      </c>
      <c r="AF59" s="91">
        <f t="shared" si="74"/>
        <v>0</v>
      </c>
    </row>
    <row r="60" spans="1:32" ht="15.75" customHeight="1">
      <c r="A60" s="48">
        <v>4</v>
      </c>
      <c r="B60" s="65" t="str">
        <f t="shared" ref="B60:D60" si="82">B45</f>
        <v>Иностранный язык</v>
      </c>
      <c r="C60" s="95" t="str">
        <f t="shared" si="82"/>
        <v>2 класс</v>
      </c>
      <c r="D60" s="104">
        <f t="shared" si="82"/>
        <v>32</v>
      </c>
      <c r="E60" s="89">
        <f t="shared" si="64"/>
        <v>0</v>
      </c>
      <c r="F60" s="39"/>
      <c r="G60" s="39"/>
      <c r="H60" s="39"/>
      <c r="I60" s="39"/>
      <c r="J60" s="71">
        <f t="shared" si="65"/>
        <v>0</v>
      </c>
      <c r="K60" s="39"/>
      <c r="L60" s="39"/>
      <c r="M60" s="39"/>
      <c r="N60" s="39"/>
      <c r="O60" s="71">
        <f t="shared" si="66"/>
        <v>0</v>
      </c>
      <c r="P60" s="39"/>
      <c r="Q60" s="39"/>
      <c r="R60" s="39"/>
      <c r="S60" s="39"/>
      <c r="T60" s="71">
        <f t="shared" si="67"/>
        <v>0</v>
      </c>
      <c r="U60" s="39"/>
      <c r="V60" s="39"/>
      <c r="W60" s="39"/>
      <c r="X60" s="39"/>
      <c r="Y60" s="71">
        <f t="shared" si="68"/>
        <v>0</v>
      </c>
      <c r="Z60" s="19">
        <v>4</v>
      </c>
      <c r="AA60" s="91">
        <f t="shared" si="69"/>
        <v>0</v>
      </c>
      <c r="AB60" s="91">
        <f t="shared" si="70"/>
        <v>0</v>
      </c>
      <c r="AC60" s="91">
        <f t="shared" si="71"/>
        <v>0</v>
      </c>
      <c r="AD60" s="91">
        <f t="shared" si="72"/>
        <v>0</v>
      </c>
      <c r="AE60" s="91">
        <f t="shared" si="73"/>
        <v>0</v>
      </c>
      <c r="AF60" s="91">
        <f t="shared" si="74"/>
        <v>0</v>
      </c>
    </row>
    <row r="61" spans="1:32" ht="15.75" customHeight="1">
      <c r="A61" s="48">
        <v>4</v>
      </c>
      <c r="B61" s="65">
        <f t="shared" ref="B61:D61" si="83">B46</f>
        <v>0</v>
      </c>
      <c r="C61" s="95" t="str">
        <f t="shared" si="83"/>
        <v>2 класс</v>
      </c>
      <c r="D61" s="104">
        <f t="shared" si="83"/>
        <v>0</v>
      </c>
      <c r="E61" s="89" t="e">
        <f t="shared" si="64"/>
        <v>#DIV/0!</v>
      </c>
      <c r="F61" s="39"/>
      <c r="G61" s="39"/>
      <c r="H61" s="39"/>
      <c r="I61" s="39"/>
      <c r="J61" s="71">
        <f t="shared" si="65"/>
        <v>0</v>
      </c>
      <c r="K61" s="39"/>
      <c r="L61" s="39"/>
      <c r="M61" s="39"/>
      <c r="N61" s="39"/>
      <c r="O61" s="71">
        <f t="shared" si="66"/>
        <v>0</v>
      </c>
      <c r="P61" s="39"/>
      <c r="Q61" s="39"/>
      <c r="R61" s="39"/>
      <c r="S61" s="90"/>
      <c r="T61" s="71">
        <f t="shared" si="67"/>
        <v>0</v>
      </c>
      <c r="U61" s="90"/>
      <c r="V61" s="39"/>
      <c r="W61" s="39"/>
      <c r="X61" s="39"/>
      <c r="Y61" s="71">
        <f t="shared" si="68"/>
        <v>0</v>
      </c>
      <c r="Z61" s="19">
        <v>4</v>
      </c>
      <c r="AA61" s="91">
        <f t="shared" si="69"/>
        <v>0</v>
      </c>
      <c r="AB61" s="91">
        <f t="shared" si="70"/>
        <v>0</v>
      </c>
      <c r="AC61" s="91">
        <f t="shared" si="71"/>
        <v>0</v>
      </c>
      <c r="AD61" s="91">
        <f t="shared" si="72"/>
        <v>0</v>
      </c>
      <c r="AE61" s="91">
        <f t="shared" si="73"/>
        <v>0</v>
      </c>
      <c r="AF61" s="91">
        <f t="shared" si="74"/>
        <v>0</v>
      </c>
    </row>
    <row r="62" spans="1:32" ht="15.75" customHeight="1">
      <c r="A62" s="48">
        <v>4</v>
      </c>
      <c r="B62" s="65">
        <f t="shared" ref="B62:D62" si="84">B47</f>
        <v>0</v>
      </c>
      <c r="C62" s="95" t="str">
        <f t="shared" si="84"/>
        <v>2 класс</v>
      </c>
      <c r="D62" s="104">
        <f t="shared" si="84"/>
        <v>0</v>
      </c>
      <c r="E62" s="89" t="e">
        <f t="shared" si="64"/>
        <v>#DIV/0!</v>
      </c>
      <c r="F62" s="39"/>
      <c r="G62" s="39"/>
      <c r="H62" s="39"/>
      <c r="I62" s="39"/>
      <c r="J62" s="71">
        <f t="shared" si="65"/>
        <v>0</v>
      </c>
      <c r="K62" s="39"/>
      <c r="L62" s="39"/>
      <c r="M62" s="39"/>
      <c r="N62" s="39"/>
      <c r="O62" s="71">
        <f t="shared" si="66"/>
        <v>0</v>
      </c>
      <c r="P62" s="39"/>
      <c r="Q62" s="39"/>
      <c r="R62" s="39"/>
      <c r="S62" s="39"/>
      <c r="T62" s="71">
        <f t="shared" si="67"/>
        <v>0</v>
      </c>
      <c r="U62" s="39"/>
      <c r="V62" s="39"/>
      <c r="W62" s="39"/>
      <c r="X62" s="39"/>
      <c r="Y62" s="71">
        <f t="shared" si="68"/>
        <v>0</v>
      </c>
      <c r="Z62" s="19">
        <v>4</v>
      </c>
      <c r="AA62" s="91">
        <f t="shared" si="69"/>
        <v>0</v>
      </c>
      <c r="AB62" s="91">
        <f t="shared" si="70"/>
        <v>0</v>
      </c>
      <c r="AC62" s="91">
        <f t="shared" si="71"/>
        <v>0</v>
      </c>
      <c r="AD62" s="91">
        <f t="shared" si="72"/>
        <v>0</v>
      </c>
      <c r="AE62" s="91">
        <f t="shared" si="73"/>
        <v>0</v>
      </c>
      <c r="AF62" s="91">
        <f t="shared" si="74"/>
        <v>0</v>
      </c>
    </row>
    <row r="63" spans="1:32" ht="15.75" customHeight="1">
      <c r="A63" s="48">
        <v>4</v>
      </c>
      <c r="B63" s="65">
        <f t="shared" ref="B63:D63" si="85">B48</f>
        <v>0</v>
      </c>
      <c r="C63" s="95" t="str">
        <f t="shared" si="85"/>
        <v>2 класс</v>
      </c>
      <c r="D63" s="104">
        <f t="shared" si="85"/>
        <v>0</v>
      </c>
      <c r="E63" s="89" t="e">
        <f t="shared" si="64"/>
        <v>#DIV/0!</v>
      </c>
      <c r="F63" s="39"/>
      <c r="G63" s="39"/>
      <c r="H63" s="39"/>
      <c r="I63" s="39"/>
      <c r="J63" s="71">
        <f t="shared" si="65"/>
        <v>0</v>
      </c>
      <c r="K63" s="39"/>
      <c r="L63" s="39"/>
      <c r="M63" s="39"/>
      <c r="N63" s="39"/>
      <c r="O63" s="71">
        <f t="shared" si="66"/>
        <v>0</v>
      </c>
      <c r="P63" s="39"/>
      <c r="Q63" s="39"/>
      <c r="R63" s="39"/>
      <c r="S63" s="39"/>
      <c r="T63" s="71">
        <f t="shared" si="67"/>
        <v>0</v>
      </c>
      <c r="U63" s="39"/>
      <c r="V63" s="39"/>
      <c r="W63" s="39"/>
      <c r="X63" s="39"/>
      <c r="Y63" s="71">
        <f t="shared" si="68"/>
        <v>0</v>
      </c>
      <c r="Z63" s="19">
        <v>4</v>
      </c>
      <c r="AA63" s="91">
        <f t="shared" si="69"/>
        <v>0</v>
      </c>
      <c r="AB63" s="91">
        <f t="shared" si="70"/>
        <v>0</v>
      </c>
      <c r="AC63" s="91">
        <f t="shared" si="71"/>
        <v>0</v>
      </c>
      <c r="AD63" s="91">
        <f t="shared" si="72"/>
        <v>0</v>
      </c>
      <c r="AE63" s="91">
        <f t="shared" si="73"/>
        <v>0</v>
      </c>
      <c r="AF63" s="91">
        <f t="shared" si="74"/>
        <v>0</v>
      </c>
    </row>
    <row r="64" spans="1:32" ht="15.75" customHeight="1">
      <c r="A64" s="48">
        <v>4</v>
      </c>
      <c r="B64" s="65">
        <f t="shared" ref="B64:D64" si="86">B49</f>
        <v>0</v>
      </c>
      <c r="C64" s="95" t="str">
        <f t="shared" si="86"/>
        <v>2 класс</v>
      </c>
      <c r="D64" s="104">
        <f t="shared" si="86"/>
        <v>0</v>
      </c>
      <c r="E64" s="89" t="e">
        <f t="shared" si="64"/>
        <v>#DIV/0!</v>
      </c>
      <c r="F64" s="39"/>
      <c r="G64" s="39"/>
      <c r="H64" s="39"/>
      <c r="I64" s="39"/>
      <c r="J64" s="96">
        <f t="shared" si="65"/>
        <v>0</v>
      </c>
      <c r="K64" s="39"/>
      <c r="L64" s="39"/>
      <c r="M64" s="39"/>
      <c r="N64" s="39"/>
      <c r="O64" s="96">
        <f t="shared" si="66"/>
        <v>0</v>
      </c>
      <c r="P64" s="39"/>
      <c r="Q64" s="39"/>
      <c r="R64" s="39"/>
      <c r="S64" s="39"/>
      <c r="T64" s="96">
        <f t="shared" si="67"/>
        <v>0</v>
      </c>
      <c r="U64" s="39"/>
      <c r="V64" s="39"/>
      <c r="W64" s="39"/>
      <c r="X64" s="39"/>
      <c r="Y64" s="96">
        <f t="shared" si="68"/>
        <v>0</v>
      </c>
      <c r="Z64" s="19">
        <v>4</v>
      </c>
      <c r="AA64" s="91">
        <f t="shared" si="69"/>
        <v>0</v>
      </c>
      <c r="AB64" s="91">
        <f t="shared" si="70"/>
        <v>0</v>
      </c>
      <c r="AC64" s="91">
        <f t="shared" si="71"/>
        <v>0</v>
      </c>
      <c r="AD64" s="91">
        <f t="shared" si="72"/>
        <v>0</v>
      </c>
      <c r="AE64" s="91">
        <f t="shared" si="73"/>
        <v>0</v>
      </c>
      <c r="AF64" s="91">
        <f t="shared" si="74"/>
        <v>0</v>
      </c>
    </row>
    <row r="65" spans="1:32" ht="15.75" customHeight="1">
      <c r="A65" s="48">
        <v>4</v>
      </c>
      <c r="B65" s="97"/>
      <c r="C65" s="98"/>
      <c r="D65" s="99"/>
      <c r="E65" s="89"/>
      <c r="F65" s="100"/>
      <c r="G65" s="100"/>
      <c r="H65" s="100"/>
      <c r="I65" s="100"/>
      <c r="J65" s="100">
        <f>SUM(J52:J64)</f>
        <v>1</v>
      </c>
      <c r="K65" s="100"/>
      <c r="L65" s="100"/>
      <c r="M65" s="100"/>
      <c r="N65" s="100"/>
      <c r="O65" s="100">
        <f>SUM(O52:O64)</f>
        <v>3</v>
      </c>
      <c r="P65" s="100"/>
      <c r="Q65" s="100"/>
      <c r="R65" s="100"/>
      <c r="S65" s="100"/>
      <c r="T65" s="100">
        <f>SUM(T52:T64)</f>
        <v>1</v>
      </c>
      <c r="U65" s="100"/>
      <c r="V65" s="100"/>
      <c r="W65" s="100"/>
      <c r="X65" s="100"/>
      <c r="Y65" s="100">
        <f>SUM(Y52:Y64)</f>
        <v>3</v>
      </c>
      <c r="Z65" s="19">
        <v>4</v>
      </c>
      <c r="AA65" s="101">
        <f t="shared" ref="AA65:AF65" si="87">SUM(AA52:AA64)</f>
        <v>0</v>
      </c>
      <c r="AB65" s="101">
        <f t="shared" si="87"/>
        <v>0</v>
      </c>
      <c r="AC65" s="101">
        <f t="shared" si="87"/>
        <v>8</v>
      </c>
      <c r="AD65" s="101">
        <f t="shared" si="87"/>
        <v>0</v>
      </c>
      <c r="AE65" s="91">
        <f t="shared" si="87"/>
        <v>0</v>
      </c>
      <c r="AF65" s="91">
        <f t="shared" si="87"/>
        <v>0</v>
      </c>
    </row>
    <row r="66" spans="1:32" ht="15.75" customHeight="1">
      <c r="A66" s="48">
        <v>5</v>
      </c>
      <c r="B66" s="139" t="s">
        <v>122</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5</v>
      </c>
      <c r="AA66" s="84"/>
      <c r="AB66" s="84"/>
      <c r="AC66" s="84"/>
      <c r="AD66" s="85"/>
      <c r="AE66" s="37"/>
      <c r="AF66" s="37"/>
    </row>
    <row r="67" spans="1:32" ht="15.75" customHeight="1">
      <c r="A67" s="48">
        <v>5</v>
      </c>
      <c r="B67" s="65" t="str">
        <f t="shared" ref="B67:D67" si="88">B52</f>
        <v>Русский язык</v>
      </c>
      <c r="C67" s="95" t="str">
        <f t="shared" si="88"/>
        <v>2 класс</v>
      </c>
      <c r="D67" s="104">
        <f t="shared" si="88"/>
        <v>80</v>
      </c>
      <c r="E67" s="89">
        <f t="shared" ref="E67:E79" si="89">(J67+O67+T67+Y67)/D67</f>
        <v>2.5000000000000001E-2</v>
      </c>
      <c r="F67" s="90"/>
      <c r="G67" s="39"/>
      <c r="H67" s="39"/>
      <c r="I67" s="90"/>
      <c r="J67" s="71">
        <f t="shared" ref="J67:J79" si="90">COUNTA(F67:I67)</f>
        <v>0</v>
      </c>
      <c r="K67" s="90"/>
      <c r="L67" s="39"/>
      <c r="M67" s="39"/>
      <c r="N67" s="39" t="s">
        <v>20</v>
      </c>
      <c r="O67" s="71">
        <f t="shared" ref="O67:O79" si="91">COUNTA(K67:N67)</f>
        <v>1</v>
      </c>
      <c r="P67" s="39"/>
      <c r="Q67" s="39"/>
      <c r="R67" s="39"/>
      <c r="S67" s="90"/>
      <c r="T67" s="71">
        <f t="shared" ref="T67:T79" si="92">COUNTA(P67:S67)</f>
        <v>0</v>
      </c>
      <c r="U67" s="39"/>
      <c r="V67" s="39"/>
      <c r="W67" s="39" t="s">
        <v>20</v>
      </c>
      <c r="X67" s="39"/>
      <c r="Y67" s="71">
        <f t="shared" ref="Y67:Y79" si="93">COUNTA(U67:X67)</f>
        <v>1</v>
      </c>
      <c r="Z67" s="19">
        <v>5</v>
      </c>
      <c r="AA67" s="91">
        <f t="shared" ref="AA67:AA79" si="94">IF($F$1&gt;0,COUNTIF(F67:Y67,$F$1),0)</f>
        <v>0</v>
      </c>
      <c r="AB67" s="91">
        <f t="shared" ref="AB67:AB79" si="95">IF($G$1&gt;0,COUNTIF(F67:Y67,$G$1),0)</f>
        <v>0</v>
      </c>
      <c r="AC67" s="91">
        <f t="shared" ref="AC67:AC79" si="96">IF($H$1&gt;0,COUNTIF(F67:Y67,$H$1),0)</f>
        <v>2</v>
      </c>
      <c r="AD67" s="91">
        <f t="shared" ref="AD67:AD79" si="97">IF($I$1&gt;0,COUNTIF(F67:Y67,$I$1),0)</f>
        <v>0</v>
      </c>
      <c r="AE67" s="91">
        <f t="shared" ref="AE67:AE79" si="98">IF($J$1&gt;0,COUNTIF(F67:Y67,$J$1),0)</f>
        <v>0</v>
      </c>
      <c r="AF67" s="91">
        <f t="shared" ref="AF67:AF79" si="99">IF($K$1&gt;0,COUNTIF(F67:Y67,$K$1),0)</f>
        <v>0</v>
      </c>
    </row>
    <row r="68" spans="1:32" ht="15.75" customHeight="1">
      <c r="A68" s="48">
        <v>5</v>
      </c>
      <c r="B68" s="65" t="str">
        <f t="shared" ref="B68:D68" si="100">B53</f>
        <v>Литературное чтение</v>
      </c>
      <c r="C68" s="95" t="str">
        <f t="shared" si="100"/>
        <v>2 класс</v>
      </c>
      <c r="D68" s="104">
        <f t="shared" si="100"/>
        <v>64</v>
      </c>
      <c r="E68" s="89">
        <f t="shared" si="89"/>
        <v>4.6875E-2</v>
      </c>
      <c r="F68" s="39"/>
      <c r="G68" s="39"/>
      <c r="H68" s="39"/>
      <c r="I68" s="39" t="s">
        <v>20</v>
      </c>
      <c r="J68" s="71">
        <f t="shared" si="90"/>
        <v>1</v>
      </c>
      <c r="K68" s="39"/>
      <c r="L68" s="39"/>
      <c r="M68" s="39" t="s">
        <v>20</v>
      </c>
      <c r="N68" s="39"/>
      <c r="O68" s="71">
        <f t="shared" si="91"/>
        <v>1</v>
      </c>
      <c r="P68" s="39"/>
      <c r="Q68" s="39"/>
      <c r="R68" s="39"/>
      <c r="S68" s="39"/>
      <c r="T68" s="71">
        <f t="shared" si="92"/>
        <v>0</v>
      </c>
      <c r="U68" s="39" t="s">
        <v>20</v>
      </c>
      <c r="V68" s="39"/>
      <c r="W68" s="39"/>
      <c r="X68" s="39"/>
      <c r="Y68" s="71">
        <f t="shared" si="93"/>
        <v>1</v>
      </c>
      <c r="Z68" s="19">
        <v>5</v>
      </c>
      <c r="AA68" s="91">
        <f t="shared" si="94"/>
        <v>0</v>
      </c>
      <c r="AB68" s="91">
        <f t="shared" si="95"/>
        <v>0</v>
      </c>
      <c r="AC68" s="91">
        <f t="shared" si="96"/>
        <v>3</v>
      </c>
      <c r="AD68" s="91">
        <f t="shared" si="97"/>
        <v>0</v>
      </c>
      <c r="AE68" s="91">
        <f t="shared" si="98"/>
        <v>0</v>
      </c>
      <c r="AF68" s="91">
        <f t="shared" si="99"/>
        <v>0</v>
      </c>
    </row>
    <row r="69" spans="1:32" ht="15.75" customHeight="1">
      <c r="A69" s="48">
        <v>5</v>
      </c>
      <c r="B69" s="65" t="str">
        <f t="shared" ref="B69:D69" si="101">B54</f>
        <v>Математика</v>
      </c>
      <c r="C69" s="95" t="str">
        <f t="shared" si="101"/>
        <v>2 класс</v>
      </c>
      <c r="D69" s="104">
        <f t="shared" si="101"/>
        <v>64</v>
      </c>
      <c r="E69" s="89">
        <f t="shared" si="89"/>
        <v>1.5625E-2</v>
      </c>
      <c r="F69" s="39"/>
      <c r="G69" s="39"/>
      <c r="H69" s="39"/>
      <c r="I69" s="39"/>
      <c r="J69" s="71">
        <f t="shared" si="90"/>
        <v>0</v>
      </c>
      <c r="K69" s="39"/>
      <c r="L69" s="39"/>
      <c r="M69" s="39"/>
      <c r="N69" s="39"/>
      <c r="O69" s="71">
        <f t="shared" si="91"/>
        <v>0</v>
      </c>
      <c r="P69" s="39"/>
      <c r="Q69" s="39" t="s">
        <v>20</v>
      </c>
      <c r="R69" s="39"/>
      <c r="S69" s="39"/>
      <c r="T69" s="71">
        <f t="shared" si="92"/>
        <v>1</v>
      </c>
      <c r="U69" s="39"/>
      <c r="V69" s="39"/>
      <c r="W69" s="39"/>
      <c r="X69" s="39"/>
      <c r="Y69" s="71">
        <f t="shared" si="93"/>
        <v>0</v>
      </c>
      <c r="Z69" s="19">
        <v>5</v>
      </c>
      <c r="AA69" s="91">
        <f t="shared" si="94"/>
        <v>0</v>
      </c>
      <c r="AB69" s="91">
        <f t="shared" si="95"/>
        <v>0</v>
      </c>
      <c r="AC69" s="91">
        <f t="shared" si="96"/>
        <v>1</v>
      </c>
      <c r="AD69" s="91">
        <f t="shared" si="97"/>
        <v>0</v>
      </c>
      <c r="AE69" s="91">
        <f t="shared" si="98"/>
        <v>0</v>
      </c>
      <c r="AF69" s="91">
        <f t="shared" si="99"/>
        <v>0</v>
      </c>
    </row>
    <row r="70" spans="1:32" ht="15.75" customHeight="1">
      <c r="A70" s="48">
        <v>5</v>
      </c>
      <c r="B70" s="65" t="str">
        <f t="shared" ref="B70:D70" si="102">B55</f>
        <v>Окружающий мир</v>
      </c>
      <c r="C70" s="95" t="str">
        <f t="shared" si="102"/>
        <v>2 класс</v>
      </c>
      <c r="D70" s="104">
        <f t="shared" si="102"/>
        <v>32</v>
      </c>
      <c r="E70" s="89">
        <f t="shared" si="89"/>
        <v>3.125E-2</v>
      </c>
      <c r="F70" s="90"/>
      <c r="G70" s="39"/>
      <c r="H70" s="90"/>
      <c r="I70" s="39"/>
      <c r="J70" s="71">
        <f t="shared" si="90"/>
        <v>0</v>
      </c>
      <c r="K70" s="90"/>
      <c r="L70" s="90" t="s">
        <v>20</v>
      </c>
      <c r="M70" s="90"/>
      <c r="N70" s="39"/>
      <c r="O70" s="71">
        <f t="shared" si="91"/>
        <v>1</v>
      </c>
      <c r="P70" s="39"/>
      <c r="Q70" s="39"/>
      <c r="R70" s="39"/>
      <c r="S70" s="39"/>
      <c r="T70" s="71">
        <f t="shared" si="92"/>
        <v>0</v>
      </c>
      <c r="U70" s="39"/>
      <c r="V70" s="39"/>
      <c r="W70" s="39"/>
      <c r="X70" s="39"/>
      <c r="Y70" s="71">
        <f t="shared" si="93"/>
        <v>0</v>
      </c>
      <c r="Z70" s="19">
        <v>5</v>
      </c>
      <c r="AA70" s="91">
        <f t="shared" si="94"/>
        <v>0</v>
      </c>
      <c r="AB70" s="91">
        <f t="shared" si="95"/>
        <v>0</v>
      </c>
      <c r="AC70" s="91">
        <f t="shared" si="96"/>
        <v>1</v>
      </c>
      <c r="AD70" s="91">
        <f t="shared" si="97"/>
        <v>0</v>
      </c>
      <c r="AE70" s="91">
        <f t="shared" si="98"/>
        <v>0</v>
      </c>
      <c r="AF70" s="91">
        <f t="shared" si="99"/>
        <v>0</v>
      </c>
    </row>
    <row r="71" spans="1:32" ht="15.75" customHeight="1">
      <c r="A71" s="48">
        <v>5</v>
      </c>
      <c r="B71" s="65" t="str">
        <f t="shared" ref="B71:D71" si="103">B56</f>
        <v>Иностранный язык</v>
      </c>
      <c r="C71" s="95" t="str">
        <f t="shared" si="103"/>
        <v>2 класс</v>
      </c>
      <c r="D71" s="104">
        <f t="shared" si="103"/>
        <v>32</v>
      </c>
      <c r="E71" s="89">
        <f t="shared" si="89"/>
        <v>3.125E-2</v>
      </c>
      <c r="F71" s="39"/>
      <c r="G71" s="39"/>
      <c r="H71" s="39"/>
      <c r="I71" s="90"/>
      <c r="J71" s="71">
        <f t="shared" si="90"/>
        <v>0</v>
      </c>
      <c r="K71" s="90"/>
      <c r="L71" s="39"/>
      <c r="M71" s="39"/>
      <c r="N71" s="39"/>
      <c r="O71" s="71">
        <f t="shared" si="91"/>
        <v>0</v>
      </c>
      <c r="P71" s="39"/>
      <c r="Q71" s="39"/>
      <c r="R71" s="39"/>
      <c r="S71" s="39"/>
      <c r="T71" s="71">
        <f t="shared" si="92"/>
        <v>0</v>
      </c>
      <c r="U71" s="39"/>
      <c r="V71" s="39" t="s">
        <v>20</v>
      </c>
      <c r="W71" s="39"/>
      <c r="X71" s="39"/>
      <c r="Y71" s="71">
        <f t="shared" si="93"/>
        <v>1</v>
      </c>
      <c r="Z71" s="19">
        <v>5</v>
      </c>
      <c r="AA71" s="91">
        <f t="shared" si="94"/>
        <v>0</v>
      </c>
      <c r="AB71" s="91">
        <f t="shared" si="95"/>
        <v>0</v>
      </c>
      <c r="AC71" s="91">
        <f t="shared" si="96"/>
        <v>1</v>
      </c>
      <c r="AD71" s="91">
        <f t="shared" si="97"/>
        <v>0</v>
      </c>
      <c r="AE71" s="91">
        <f t="shared" si="98"/>
        <v>0</v>
      </c>
      <c r="AF71" s="91">
        <f t="shared" si="99"/>
        <v>0</v>
      </c>
    </row>
    <row r="72" spans="1:32" ht="15.75" customHeight="1">
      <c r="A72" s="48">
        <v>5</v>
      </c>
      <c r="B72" s="65" t="str">
        <f t="shared" ref="B72:D72" si="104">B57</f>
        <v>Музыка</v>
      </c>
      <c r="C72" s="95" t="str">
        <f t="shared" si="104"/>
        <v>2 класс</v>
      </c>
      <c r="D72" s="104">
        <f t="shared" si="104"/>
        <v>16</v>
      </c>
      <c r="E72" s="89">
        <f t="shared" si="89"/>
        <v>0</v>
      </c>
      <c r="F72" s="90"/>
      <c r="G72" s="39"/>
      <c r="H72" s="39"/>
      <c r="I72" s="39"/>
      <c r="J72" s="71">
        <f t="shared" si="90"/>
        <v>0</v>
      </c>
      <c r="K72" s="39"/>
      <c r="L72" s="39"/>
      <c r="M72" s="39"/>
      <c r="N72" s="39"/>
      <c r="O72" s="71">
        <f t="shared" si="91"/>
        <v>0</v>
      </c>
      <c r="P72" s="39"/>
      <c r="Q72" s="39"/>
      <c r="R72" s="39"/>
      <c r="S72" s="39"/>
      <c r="T72" s="71">
        <f t="shared" si="92"/>
        <v>0</v>
      </c>
      <c r="U72" s="39"/>
      <c r="V72" s="39"/>
      <c r="W72" s="39"/>
      <c r="X72" s="39"/>
      <c r="Y72" s="71">
        <f t="shared" si="93"/>
        <v>0</v>
      </c>
      <c r="Z72" s="19">
        <v>5</v>
      </c>
      <c r="AA72" s="91">
        <f t="shared" si="94"/>
        <v>0</v>
      </c>
      <c r="AB72" s="91">
        <f t="shared" si="95"/>
        <v>0</v>
      </c>
      <c r="AC72" s="91">
        <f t="shared" si="96"/>
        <v>0</v>
      </c>
      <c r="AD72" s="91">
        <f t="shared" si="97"/>
        <v>0</v>
      </c>
      <c r="AE72" s="91">
        <f t="shared" si="98"/>
        <v>0</v>
      </c>
      <c r="AF72" s="91">
        <f t="shared" si="99"/>
        <v>0</v>
      </c>
    </row>
    <row r="73" spans="1:32" ht="15.75" customHeight="1">
      <c r="A73" s="48">
        <v>5</v>
      </c>
      <c r="B73" s="65" t="str">
        <f t="shared" ref="B73:D73" si="105">B58</f>
        <v>Труд (технология)</v>
      </c>
      <c r="C73" s="95" t="str">
        <f t="shared" si="105"/>
        <v>2 класс</v>
      </c>
      <c r="D73" s="104">
        <f t="shared" si="105"/>
        <v>16</v>
      </c>
      <c r="E73" s="89">
        <f t="shared" si="89"/>
        <v>0</v>
      </c>
      <c r="F73" s="39"/>
      <c r="G73" s="39"/>
      <c r="H73" s="39"/>
      <c r="I73" s="39"/>
      <c r="J73" s="71">
        <f t="shared" si="90"/>
        <v>0</v>
      </c>
      <c r="K73" s="39"/>
      <c r="L73" s="39"/>
      <c r="M73" s="39"/>
      <c r="N73" s="90"/>
      <c r="O73" s="71">
        <f t="shared" si="91"/>
        <v>0</v>
      </c>
      <c r="P73" s="90"/>
      <c r="Q73" s="39"/>
      <c r="R73" s="39"/>
      <c r="S73" s="39"/>
      <c r="T73" s="71">
        <f t="shared" si="92"/>
        <v>0</v>
      </c>
      <c r="U73" s="39"/>
      <c r="V73" s="39"/>
      <c r="W73" s="39"/>
      <c r="X73" s="39"/>
      <c r="Y73" s="71">
        <f t="shared" si="93"/>
        <v>0</v>
      </c>
      <c r="Z73" s="19">
        <v>5</v>
      </c>
      <c r="AA73" s="91">
        <f t="shared" si="94"/>
        <v>0</v>
      </c>
      <c r="AB73" s="91">
        <f t="shared" si="95"/>
        <v>0</v>
      </c>
      <c r="AC73" s="91">
        <f t="shared" si="96"/>
        <v>0</v>
      </c>
      <c r="AD73" s="91">
        <f t="shared" si="97"/>
        <v>0</v>
      </c>
      <c r="AE73" s="91">
        <f t="shared" si="98"/>
        <v>0</v>
      </c>
      <c r="AF73" s="91">
        <f t="shared" si="99"/>
        <v>0</v>
      </c>
    </row>
    <row r="74" spans="1:32" ht="15.75" customHeight="1">
      <c r="A74" s="48">
        <v>5</v>
      </c>
      <c r="B74" s="65" t="str">
        <f t="shared" ref="B74:D74" si="106">B59</f>
        <v>Физическая культура</v>
      </c>
      <c r="C74" s="95" t="str">
        <f t="shared" si="106"/>
        <v>2 класс</v>
      </c>
      <c r="D74" s="104">
        <f t="shared" si="106"/>
        <v>48</v>
      </c>
      <c r="E74" s="89">
        <f t="shared" si="89"/>
        <v>0</v>
      </c>
      <c r="F74" s="39"/>
      <c r="G74" s="39"/>
      <c r="H74" s="39"/>
      <c r="I74" s="90"/>
      <c r="J74" s="71">
        <f t="shared" si="90"/>
        <v>0</v>
      </c>
      <c r="K74" s="39"/>
      <c r="L74" s="39"/>
      <c r="M74" s="39"/>
      <c r="N74" s="39"/>
      <c r="O74" s="71">
        <f t="shared" si="91"/>
        <v>0</v>
      </c>
      <c r="P74" s="39"/>
      <c r="Q74" s="39"/>
      <c r="R74" s="39"/>
      <c r="S74" s="39"/>
      <c r="T74" s="71">
        <f t="shared" si="92"/>
        <v>0</v>
      </c>
      <c r="U74" s="39"/>
      <c r="V74" s="39"/>
      <c r="W74" s="39"/>
      <c r="X74" s="90"/>
      <c r="Y74" s="71">
        <f t="shared" si="93"/>
        <v>0</v>
      </c>
      <c r="Z74" s="19">
        <v>5</v>
      </c>
      <c r="AA74" s="91">
        <f t="shared" si="94"/>
        <v>0</v>
      </c>
      <c r="AB74" s="91">
        <f t="shared" si="95"/>
        <v>0</v>
      </c>
      <c r="AC74" s="91">
        <f t="shared" si="96"/>
        <v>0</v>
      </c>
      <c r="AD74" s="91">
        <f t="shared" si="97"/>
        <v>0</v>
      </c>
      <c r="AE74" s="91">
        <f t="shared" si="98"/>
        <v>0</v>
      </c>
      <c r="AF74" s="91">
        <f t="shared" si="99"/>
        <v>0</v>
      </c>
    </row>
    <row r="75" spans="1:32" ht="15.75" customHeight="1">
      <c r="A75" s="48">
        <v>5</v>
      </c>
      <c r="B75" s="65" t="str">
        <f t="shared" ref="B75:D75" si="107">B60</f>
        <v>Иностранный язык</v>
      </c>
      <c r="C75" s="95" t="str">
        <f t="shared" si="107"/>
        <v>2 класс</v>
      </c>
      <c r="D75" s="104">
        <f t="shared" si="107"/>
        <v>32</v>
      </c>
      <c r="E75" s="89">
        <f t="shared" si="89"/>
        <v>0</v>
      </c>
      <c r="F75" s="39"/>
      <c r="G75" s="39"/>
      <c r="H75" s="39"/>
      <c r="I75" s="39"/>
      <c r="J75" s="71">
        <f t="shared" si="90"/>
        <v>0</v>
      </c>
      <c r="K75" s="39"/>
      <c r="L75" s="39"/>
      <c r="M75" s="39"/>
      <c r="N75" s="39"/>
      <c r="O75" s="71">
        <f t="shared" si="91"/>
        <v>0</v>
      </c>
      <c r="P75" s="39"/>
      <c r="Q75" s="39"/>
      <c r="R75" s="39"/>
      <c r="S75" s="39"/>
      <c r="T75" s="71">
        <f t="shared" si="92"/>
        <v>0</v>
      </c>
      <c r="U75" s="39"/>
      <c r="V75" s="39"/>
      <c r="W75" s="39"/>
      <c r="X75" s="39"/>
      <c r="Y75" s="71">
        <f t="shared" si="93"/>
        <v>0</v>
      </c>
      <c r="Z75" s="19">
        <v>5</v>
      </c>
      <c r="AA75" s="91">
        <f t="shared" si="94"/>
        <v>0</v>
      </c>
      <c r="AB75" s="91">
        <f t="shared" si="95"/>
        <v>0</v>
      </c>
      <c r="AC75" s="91">
        <f t="shared" si="96"/>
        <v>0</v>
      </c>
      <c r="AD75" s="91">
        <f t="shared" si="97"/>
        <v>0</v>
      </c>
      <c r="AE75" s="91">
        <f t="shared" si="98"/>
        <v>0</v>
      </c>
      <c r="AF75" s="91">
        <f t="shared" si="99"/>
        <v>0</v>
      </c>
    </row>
    <row r="76" spans="1:32" ht="15.75" customHeight="1">
      <c r="A76" s="48">
        <v>5</v>
      </c>
      <c r="B76" s="65">
        <f t="shared" ref="B76:D76" si="108">B61</f>
        <v>0</v>
      </c>
      <c r="C76" s="95" t="str">
        <f t="shared" si="108"/>
        <v>2 класс</v>
      </c>
      <c r="D76" s="104">
        <f t="shared" si="108"/>
        <v>0</v>
      </c>
      <c r="E76" s="89" t="e">
        <f t="shared" si="89"/>
        <v>#DIV/0!</v>
      </c>
      <c r="F76" s="39"/>
      <c r="G76" s="39"/>
      <c r="H76" s="39"/>
      <c r="I76" s="39"/>
      <c r="J76" s="71">
        <f t="shared" si="90"/>
        <v>0</v>
      </c>
      <c r="K76" s="39"/>
      <c r="L76" s="39"/>
      <c r="M76" s="39"/>
      <c r="N76" s="39"/>
      <c r="O76" s="71">
        <f t="shared" si="91"/>
        <v>0</v>
      </c>
      <c r="P76" s="39"/>
      <c r="Q76" s="39"/>
      <c r="R76" s="39"/>
      <c r="S76" s="90"/>
      <c r="T76" s="71">
        <f t="shared" si="92"/>
        <v>0</v>
      </c>
      <c r="U76" s="90"/>
      <c r="V76" s="39"/>
      <c r="W76" s="39"/>
      <c r="X76" s="39"/>
      <c r="Y76" s="71">
        <f t="shared" si="93"/>
        <v>0</v>
      </c>
      <c r="Z76" s="19">
        <v>5</v>
      </c>
      <c r="AA76" s="91">
        <f t="shared" si="94"/>
        <v>0</v>
      </c>
      <c r="AB76" s="91">
        <f t="shared" si="95"/>
        <v>0</v>
      </c>
      <c r="AC76" s="91">
        <f t="shared" si="96"/>
        <v>0</v>
      </c>
      <c r="AD76" s="91">
        <f t="shared" si="97"/>
        <v>0</v>
      </c>
      <c r="AE76" s="91">
        <f t="shared" si="98"/>
        <v>0</v>
      </c>
      <c r="AF76" s="91">
        <f t="shared" si="99"/>
        <v>0</v>
      </c>
    </row>
    <row r="77" spans="1:32" ht="15.75" customHeight="1">
      <c r="A77" s="48">
        <v>5</v>
      </c>
      <c r="B77" s="65">
        <f t="shared" ref="B77:D77" si="109">B62</f>
        <v>0</v>
      </c>
      <c r="C77" s="95" t="str">
        <f t="shared" si="109"/>
        <v>2 класс</v>
      </c>
      <c r="D77" s="104">
        <f t="shared" si="109"/>
        <v>0</v>
      </c>
      <c r="E77" s="89" t="e">
        <f t="shared" si="89"/>
        <v>#DIV/0!</v>
      </c>
      <c r="F77" s="39"/>
      <c r="G77" s="39"/>
      <c r="H77" s="39"/>
      <c r="I77" s="39"/>
      <c r="J77" s="71">
        <f t="shared" si="90"/>
        <v>0</v>
      </c>
      <c r="K77" s="39"/>
      <c r="L77" s="39"/>
      <c r="M77" s="39"/>
      <c r="N77" s="39"/>
      <c r="O77" s="71">
        <f t="shared" si="91"/>
        <v>0</v>
      </c>
      <c r="P77" s="39"/>
      <c r="Q77" s="39"/>
      <c r="R77" s="39"/>
      <c r="S77" s="39"/>
      <c r="T77" s="71">
        <f t="shared" si="92"/>
        <v>0</v>
      </c>
      <c r="U77" s="39"/>
      <c r="V77" s="39"/>
      <c r="W77" s="39"/>
      <c r="X77" s="39"/>
      <c r="Y77" s="71">
        <f t="shared" si="93"/>
        <v>0</v>
      </c>
      <c r="Z77" s="19">
        <v>5</v>
      </c>
      <c r="AA77" s="91">
        <f t="shared" si="94"/>
        <v>0</v>
      </c>
      <c r="AB77" s="91">
        <f t="shared" si="95"/>
        <v>0</v>
      </c>
      <c r="AC77" s="91">
        <f t="shared" si="96"/>
        <v>0</v>
      </c>
      <c r="AD77" s="91">
        <f t="shared" si="97"/>
        <v>0</v>
      </c>
      <c r="AE77" s="91">
        <f t="shared" si="98"/>
        <v>0</v>
      </c>
      <c r="AF77" s="91">
        <f t="shared" si="99"/>
        <v>0</v>
      </c>
    </row>
    <row r="78" spans="1:32" ht="15.75" customHeight="1">
      <c r="A78" s="48">
        <v>5</v>
      </c>
      <c r="B78" s="65">
        <f t="shared" ref="B78:D78" si="110">B63</f>
        <v>0</v>
      </c>
      <c r="C78" s="95" t="str">
        <f t="shared" si="110"/>
        <v>2 класс</v>
      </c>
      <c r="D78" s="104">
        <f t="shared" si="110"/>
        <v>0</v>
      </c>
      <c r="E78" s="89" t="e">
        <f t="shared" si="89"/>
        <v>#DIV/0!</v>
      </c>
      <c r="F78" s="39"/>
      <c r="G78" s="39"/>
      <c r="H78" s="39"/>
      <c r="I78" s="39"/>
      <c r="J78" s="71">
        <f t="shared" si="90"/>
        <v>0</v>
      </c>
      <c r="K78" s="39"/>
      <c r="L78" s="39"/>
      <c r="M78" s="39"/>
      <c r="N78" s="39"/>
      <c r="O78" s="71">
        <f t="shared" si="91"/>
        <v>0</v>
      </c>
      <c r="P78" s="39"/>
      <c r="Q78" s="39"/>
      <c r="R78" s="39"/>
      <c r="S78" s="39"/>
      <c r="T78" s="71">
        <f t="shared" si="92"/>
        <v>0</v>
      </c>
      <c r="U78" s="39"/>
      <c r="V78" s="39"/>
      <c r="W78" s="39"/>
      <c r="X78" s="39"/>
      <c r="Y78" s="71">
        <f t="shared" si="93"/>
        <v>0</v>
      </c>
      <c r="Z78" s="19">
        <v>5</v>
      </c>
      <c r="AA78" s="91">
        <f t="shared" si="94"/>
        <v>0</v>
      </c>
      <c r="AB78" s="91">
        <f t="shared" si="95"/>
        <v>0</v>
      </c>
      <c r="AC78" s="91">
        <f t="shared" si="96"/>
        <v>0</v>
      </c>
      <c r="AD78" s="91">
        <f t="shared" si="97"/>
        <v>0</v>
      </c>
      <c r="AE78" s="91">
        <f t="shared" si="98"/>
        <v>0</v>
      </c>
      <c r="AF78" s="91">
        <f t="shared" si="99"/>
        <v>0</v>
      </c>
    </row>
    <row r="79" spans="1:32" ht="15.75" customHeight="1">
      <c r="A79" s="48">
        <v>5</v>
      </c>
      <c r="B79" s="65">
        <f t="shared" ref="B79:D79" si="111">B64</f>
        <v>0</v>
      </c>
      <c r="C79" s="95" t="str">
        <f t="shared" si="111"/>
        <v>2 класс</v>
      </c>
      <c r="D79" s="104">
        <f t="shared" si="111"/>
        <v>0</v>
      </c>
      <c r="E79" s="89" t="e">
        <f t="shared" si="89"/>
        <v>#DIV/0!</v>
      </c>
      <c r="F79" s="39"/>
      <c r="G79" s="39"/>
      <c r="H79" s="39"/>
      <c r="I79" s="39"/>
      <c r="J79" s="96">
        <f t="shared" si="90"/>
        <v>0</v>
      </c>
      <c r="K79" s="39"/>
      <c r="L79" s="39"/>
      <c r="M79" s="39"/>
      <c r="N79" s="39"/>
      <c r="O79" s="96">
        <f t="shared" si="91"/>
        <v>0</v>
      </c>
      <c r="P79" s="39"/>
      <c r="Q79" s="39"/>
      <c r="R79" s="39"/>
      <c r="S79" s="39"/>
      <c r="T79" s="96">
        <f t="shared" si="92"/>
        <v>0</v>
      </c>
      <c r="U79" s="39"/>
      <c r="V79" s="39"/>
      <c r="W79" s="39"/>
      <c r="X79" s="39"/>
      <c r="Y79" s="96">
        <f t="shared" si="93"/>
        <v>0</v>
      </c>
      <c r="Z79" s="19">
        <v>5</v>
      </c>
      <c r="AA79" s="91">
        <f t="shared" si="94"/>
        <v>0</v>
      </c>
      <c r="AB79" s="91">
        <f t="shared" si="95"/>
        <v>0</v>
      </c>
      <c r="AC79" s="91">
        <f t="shared" si="96"/>
        <v>0</v>
      </c>
      <c r="AD79" s="91">
        <f t="shared" si="97"/>
        <v>0</v>
      </c>
      <c r="AE79" s="91">
        <f t="shared" si="98"/>
        <v>0</v>
      </c>
      <c r="AF79" s="91">
        <f t="shared" si="99"/>
        <v>0</v>
      </c>
    </row>
    <row r="80" spans="1:32" ht="15.75" customHeight="1">
      <c r="A80" s="48">
        <v>5</v>
      </c>
      <c r="B80" s="97"/>
      <c r="C80" s="98"/>
      <c r="D80" s="99"/>
      <c r="E80" s="89"/>
      <c r="F80" s="100"/>
      <c r="G80" s="100"/>
      <c r="H80" s="100"/>
      <c r="I80" s="100"/>
      <c r="J80" s="100">
        <f>SUM(J67:J79)</f>
        <v>1</v>
      </c>
      <c r="K80" s="100"/>
      <c r="L80" s="100"/>
      <c r="M80" s="100"/>
      <c r="N80" s="100"/>
      <c r="O80" s="100">
        <f>SUM(O67:O79)</f>
        <v>3</v>
      </c>
      <c r="P80" s="100"/>
      <c r="Q80" s="100"/>
      <c r="R80" s="100"/>
      <c r="S80" s="100"/>
      <c r="T80" s="100">
        <f>SUM(T67:T79)</f>
        <v>1</v>
      </c>
      <c r="U80" s="100"/>
      <c r="V80" s="100"/>
      <c r="W80" s="100"/>
      <c r="X80" s="100"/>
      <c r="Y80" s="100">
        <f>SUM(Y67:Y79)</f>
        <v>3</v>
      </c>
      <c r="Z80" s="19">
        <v>5</v>
      </c>
      <c r="AA80" s="101">
        <f t="shared" ref="AA80:AF80" si="112">SUM(AA67:AA79)</f>
        <v>0</v>
      </c>
      <c r="AB80" s="101">
        <f t="shared" si="112"/>
        <v>0</v>
      </c>
      <c r="AC80" s="101">
        <f t="shared" si="112"/>
        <v>8</v>
      </c>
      <c r="AD80" s="101">
        <f t="shared" si="112"/>
        <v>0</v>
      </c>
      <c r="AE80" s="101">
        <f t="shared" si="112"/>
        <v>0</v>
      </c>
      <c r="AF80" s="101">
        <f t="shared" si="112"/>
        <v>0</v>
      </c>
    </row>
    <row r="81" spans="1:32" ht="15.75" customHeight="1">
      <c r="A81" s="48">
        <v>6</v>
      </c>
      <c r="B81" s="139" t="s">
        <v>123</v>
      </c>
      <c r="C81" s="140"/>
      <c r="D81" s="102"/>
      <c r="E81" s="89"/>
      <c r="F81" s="141"/>
      <c r="G81" s="142"/>
      <c r="H81" s="142"/>
      <c r="I81" s="142"/>
      <c r="J81" s="142"/>
      <c r="K81" s="142"/>
      <c r="L81" s="142"/>
      <c r="M81" s="142"/>
      <c r="N81" s="142"/>
      <c r="O81" s="142"/>
      <c r="P81" s="142"/>
      <c r="Q81" s="142"/>
      <c r="R81" s="142"/>
      <c r="S81" s="142"/>
      <c r="T81" s="142"/>
      <c r="U81" s="142"/>
      <c r="V81" s="142"/>
      <c r="W81" s="142"/>
      <c r="X81" s="142"/>
      <c r="Y81" s="142"/>
      <c r="Z81" s="19">
        <v>6</v>
      </c>
      <c r="AA81" s="84"/>
      <c r="AB81" s="84"/>
      <c r="AC81" s="84"/>
      <c r="AD81" s="85"/>
      <c r="AE81" s="37"/>
      <c r="AF81" s="37"/>
    </row>
    <row r="82" spans="1:32" ht="15.75" customHeight="1">
      <c r="A82" s="48">
        <v>6</v>
      </c>
      <c r="B82" s="65" t="str">
        <f t="shared" ref="B82:D82" si="113">B67</f>
        <v>Русский язык</v>
      </c>
      <c r="C82" s="95" t="str">
        <f t="shared" si="113"/>
        <v>2 класс</v>
      </c>
      <c r="D82" s="104">
        <f t="shared" si="113"/>
        <v>80</v>
      </c>
      <c r="E82" s="89">
        <f t="shared" ref="E82:E94" si="114">(J82+O82+T82+Y82)/D82</f>
        <v>2.5000000000000001E-2</v>
      </c>
      <c r="F82" s="90"/>
      <c r="G82" s="39"/>
      <c r="H82" s="39"/>
      <c r="I82" s="90"/>
      <c r="J82" s="71">
        <f t="shared" ref="J82:J94" si="115">COUNTA(F82:I82)</f>
        <v>0</v>
      </c>
      <c r="K82" s="90"/>
      <c r="L82" s="39"/>
      <c r="M82" s="39"/>
      <c r="N82" s="39" t="s">
        <v>20</v>
      </c>
      <c r="O82" s="71">
        <f t="shared" ref="O82:O94" si="116">COUNTA(K82:N82)</f>
        <v>1</v>
      </c>
      <c r="P82" s="39"/>
      <c r="Q82" s="39"/>
      <c r="R82" s="39"/>
      <c r="S82" s="90"/>
      <c r="T82" s="71">
        <f t="shared" ref="T82:T94" si="117">COUNTA(P82:S82)</f>
        <v>0</v>
      </c>
      <c r="U82" s="39"/>
      <c r="V82" s="39"/>
      <c r="W82" s="39" t="s">
        <v>20</v>
      </c>
      <c r="X82" s="39"/>
      <c r="Y82" s="71">
        <f t="shared" ref="Y82:Y94" si="118">COUNTA(U82:X82)</f>
        <v>1</v>
      </c>
      <c r="Z82" s="19">
        <v>6</v>
      </c>
      <c r="AA82" s="91">
        <f t="shared" ref="AA82:AA94" si="119">IF($F$1&gt;0,COUNTIF(F82:Y82,$F$1),0)</f>
        <v>0</v>
      </c>
      <c r="AB82" s="91">
        <f t="shared" ref="AB82:AB94" si="120">IF($G$1&gt;0,COUNTIF(F82:Y82,$G$1),0)</f>
        <v>0</v>
      </c>
      <c r="AC82" s="91">
        <f t="shared" ref="AC82:AC94" si="121">IF($H$1&gt;0,COUNTIF(F82:Y82,$H$1),0)</f>
        <v>2</v>
      </c>
      <c r="AD82" s="91">
        <f t="shared" ref="AD82:AD94" si="122">IF($I$1&gt;0,COUNTIF(F82:Y82,$I$1),0)</f>
        <v>0</v>
      </c>
      <c r="AE82" s="91">
        <f t="shared" ref="AE82:AE94" si="123">IF($J$1&gt;0,COUNTIF(F82:Y82,$J$1),0)</f>
        <v>0</v>
      </c>
      <c r="AF82" s="91">
        <f t="shared" ref="AF82:AF94" si="124">IF($K$1&gt;0,COUNTIF(F82:Y82,$K$1),0)</f>
        <v>0</v>
      </c>
    </row>
    <row r="83" spans="1:32" ht="15.75" customHeight="1">
      <c r="A83" s="48">
        <v>6</v>
      </c>
      <c r="B83" s="65" t="str">
        <f t="shared" ref="B83:D83" si="125">B68</f>
        <v>Литературное чтение</v>
      </c>
      <c r="C83" s="95" t="str">
        <f t="shared" si="125"/>
        <v>2 класс</v>
      </c>
      <c r="D83" s="104">
        <f t="shared" si="125"/>
        <v>64</v>
      </c>
      <c r="E83" s="89">
        <f t="shared" si="114"/>
        <v>4.6875E-2</v>
      </c>
      <c r="F83" s="39"/>
      <c r="G83" s="39"/>
      <c r="H83" s="39"/>
      <c r="I83" s="39" t="s">
        <v>20</v>
      </c>
      <c r="J83" s="71">
        <f t="shared" si="115"/>
        <v>1</v>
      </c>
      <c r="K83" s="39"/>
      <c r="L83" s="39"/>
      <c r="M83" s="39" t="s">
        <v>20</v>
      </c>
      <c r="N83" s="39"/>
      <c r="O83" s="71">
        <f t="shared" si="116"/>
        <v>1</v>
      </c>
      <c r="P83" s="39"/>
      <c r="Q83" s="39"/>
      <c r="R83" s="39"/>
      <c r="S83" s="39"/>
      <c r="T83" s="71">
        <f t="shared" si="117"/>
        <v>0</v>
      </c>
      <c r="U83" s="39" t="s">
        <v>20</v>
      </c>
      <c r="V83" s="39"/>
      <c r="W83" s="39"/>
      <c r="X83" s="39"/>
      <c r="Y83" s="71">
        <f t="shared" si="118"/>
        <v>1</v>
      </c>
      <c r="Z83" s="19">
        <v>6</v>
      </c>
      <c r="AA83" s="91">
        <f t="shared" si="119"/>
        <v>0</v>
      </c>
      <c r="AB83" s="91">
        <f t="shared" si="120"/>
        <v>0</v>
      </c>
      <c r="AC83" s="91">
        <f t="shared" si="121"/>
        <v>3</v>
      </c>
      <c r="AD83" s="91">
        <f t="shared" si="122"/>
        <v>0</v>
      </c>
      <c r="AE83" s="91">
        <f t="shared" si="123"/>
        <v>0</v>
      </c>
      <c r="AF83" s="91">
        <f t="shared" si="124"/>
        <v>0</v>
      </c>
    </row>
    <row r="84" spans="1:32" ht="15.75" customHeight="1">
      <c r="A84" s="48">
        <v>6</v>
      </c>
      <c r="B84" s="65" t="str">
        <f t="shared" ref="B84:D84" si="126">B69</f>
        <v>Математика</v>
      </c>
      <c r="C84" s="95" t="str">
        <f t="shared" si="126"/>
        <v>2 класс</v>
      </c>
      <c r="D84" s="104">
        <f t="shared" si="126"/>
        <v>64</v>
      </c>
      <c r="E84" s="89">
        <f t="shared" si="114"/>
        <v>1.5625E-2</v>
      </c>
      <c r="F84" s="39"/>
      <c r="G84" s="39"/>
      <c r="H84" s="39"/>
      <c r="I84" s="39"/>
      <c r="J84" s="71">
        <f t="shared" si="115"/>
        <v>0</v>
      </c>
      <c r="K84" s="39"/>
      <c r="L84" s="39"/>
      <c r="M84" s="39"/>
      <c r="N84" s="39"/>
      <c r="O84" s="71">
        <f t="shared" si="116"/>
        <v>0</v>
      </c>
      <c r="P84" s="39"/>
      <c r="Q84" s="39" t="s">
        <v>20</v>
      </c>
      <c r="R84" s="39"/>
      <c r="S84" s="39"/>
      <c r="T84" s="71">
        <f t="shared" si="117"/>
        <v>1</v>
      </c>
      <c r="U84" s="39"/>
      <c r="V84" s="39"/>
      <c r="W84" s="39"/>
      <c r="X84" s="39"/>
      <c r="Y84" s="71">
        <f t="shared" si="118"/>
        <v>0</v>
      </c>
      <c r="Z84" s="19">
        <v>6</v>
      </c>
      <c r="AA84" s="91">
        <f t="shared" si="119"/>
        <v>0</v>
      </c>
      <c r="AB84" s="91">
        <f t="shared" si="120"/>
        <v>0</v>
      </c>
      <c r="AC84" s="91">
        <f t="shared" si="121"/>
        <v>1</v>
      </c>
      <c r="AD84" s="91">
        <f t="shared" si="122"/>
        <v>0</v>
      </c>
      <c r="AE84" s="91">
        <f t="shared" si="123"/>
        <v>0</v>
      </c>
      <c r="AF84" s="91">
        <f t="shared" si="124"/>
        <v>0</v>
      </c>
    </row>
    <row r="85" spans="1:32" ht="15.75" customHeight="1">
      <c r="A85" s="48">
        <v>6</v>
      </c>
      <c r="B85" s="65" t="str">
        <f t="shared" ref="B85:D85" si="127">B70</f>
        <v>Окружающий мир</v>
      </c>
      <c r="C85" s="95" t="str">
        <f t="shared" si="127"/>
        <v>2 класс</v>
      </c>
      <c r="D85" s="104">
        <f t="shared" si="127"/>
        <v>32</v>
      </c>
      <c r="E85" s="89">
        <f t="shared" si="114"/>
        <v>3.125E-2</v>
      </c>
      <c r="F85" s="90"/>
      <c r="G85" s="39"/>
      <c r="H85" s="90"/>
      <c r="I85" s="39"/>
      <c r="J85" s="71">
        <f t="shared" si="115"/>
        <v>0</v>
      </c>
      <c r="K85" s="90" t="s">
        <v>20</v>
      </c>
      <c r="L85" s="90"/>
      <c r="M85" s="90"/>
      <c r="N85" s="39"/>
      <c r="O85" s="71">
        <f t="shared" si="116"/>
        <v>1</v>
      </c>
      <c r="P85" s="39"/>
      <c r="Q85" s="39"/>
      <c r="R85" s="39"/>
      <c r="S85" s="39"/>
      <c r="T85" s="71">
        <f t="shared" si="117"/>
        <v>0</v>
      </c>
      <c r="U85" s="39"/>
      <c r="V85" s="39"/>
      <c r="W85" s="39"/>
      <c r="X85" s="39"/>
      <c r="Y85" s="71">
        <f t="shared" si="118"/>
        <v>0</v>
      </c>
      <c r="Z85" s="19">
        <v>6</v>
      </c>
      <c r="AA85" s="91">
        <f t="shared" si="119"/>
        <v>0</v>
      </c>
      <c r="AB85" s="91">
        <f t="shared" si="120"/>
        <v>0</v>
      </c>
      <c r="AC85" s="91">
        <f t="shared" si="121"/>
        <v>1</v>
      </c>
      <c r="AD85" s="91">
        <f t="shared" si="122"/>
        <v>0</v>
      </c>
      <c r="AE85" s="91">
        <f t="shared" si="123"/>
        <v>0</v>
      </c>
      <c r="AF85" s="91">
        <f t="shared" si="124"/>
        <v>0</v>
      </c>
    </row>
    <row r="86" spans="1:32" ht="15.75" customHeight="1">
      <c r="A86" s="48">
        <v>6</v>
      </c>
      <c r="B86" s="65" t="str">
        <f t="shared" ref="B86:D86" si="128">B71</f>
        <v>Иностранный язык</v>
      </c>
      <c r="C86" s="95" t="str">
        <f t="shared" si="128"/>
        <v>2 класс</v>
      </c>
      <c r="D86" s="104">
        <f t="shared" si="128"/>
        <v>32</v>
      </c>
      <c r="E86" s="89">
        <f t="shared" si="114"/>
        <v>3.125E-2</v>
      </c>
      <c r="F86" s="39"/>
      <c r="G86" s="39"/>
      <c r="H86" s="39"/>
      <c r="I86" s="90"/>
      <c r="J86" s="71">
        <f t="shared" si="115"/>
        <v>0</v>
      </c>
      <c r="K86" s="90"/>
      <c r="L86" s="39"/>
      <c r="M86" s="39"/>
      <c r="N86" s="39"/>
      <c r="O86" s="71">
        <f t="shared" si="116"/>
        <v>0</v>
      </c>
      <c r="P86" s="39"/>
      <c r="Q86" s="39"/>
      <c r="R86" s="39"/>
      <c r="S86" s="39"/>
      <c r="T86" s="71">
        <f t="shared" si="117"/>
        <v>0</v>
      </c>
      <c r="U86" s="39"/>
      <c r="V86" s="39" t="s">
        <v>20</v>
      </c>
      <c r="W86" s="39"/>
      <c r="X86" s="39"/>
      <c r="Y86" s="71">
        <f t="shared" si="118"/>
        <v>1</v>
      </c>
      <c r="Z86" s="19">
        <v>6</v>
      </c>
      <c r="AA86" s="91">
        <f t="shared" si="119"/>
        <v>0</v>
      </c>
      <c r="AB86" s="91">
        <f t="shared" si="120"/>
        <v>0</v>
      </c>
      <c r="AC86" s="91">
        <f t="shared" si="121"/>
        <v>1</v>
      </c>
      <c r="AD86" s="91">
        <f t="shared" si="122"/>
        <v>0</v>
      </c>
      <c r="AE86" s="91">
        <f t="shared" si="123"/>
        <v>0</v>
      </c>
      <c r="AF86" s="91">
        <f t="shared" si="124"/>
        <v>0</v>
      </c>
    </row>
    <row r="87" spans="1:32" ht="15.75" customHeight="1">
      <c r="A87" s="48">
        <v>6</v>
      </c>
      <c r="B87" s="65" t="str">
        <f t="shared" ref="B87:D87" si="129">B72</f>
        <v>Музыка</v>
      </c>
      <c r="C87" s="95" t="str">
        <f t="shared" si="129"/>
        <v>2 класс</v>
      </c>
      <c r="D87" s="104">
        <f t="shared" si="129"/>
        <v>16</v>
      </c>
      <c r="E87" s="89">
        <f t="shared" si="114"/>
        <v>0</v>
      </c>
      <c r="F87" s="90"/>
      <c r="G87" s="39"/>
      <c r="H87" s="39"/>
      <c r="I87" s="39"/>
      <c r="J87" s="71">
        <f t="shared" si="115"/>
        <v>0</v>
      </c>
      <c r="K87" s="39"/>
      <c r="L87" s="39"/>
      <c r="M87" s="39"/>
      <c r="N87" s="39"/>
      <c r="O87" s="71">
        <f t="shared" si="116"/>
        <v>0</v>
      </c>
      <c r="P87" s="39"/>
      <c r="Q87" s="39"/>
      <c r="R87" s="39"/>
      <c r="S87" s="39"/>
      <c r="T87" s="71">
        <f t="shared" si="117"/>
        <v>0</v>
      </c>
      <c r="U87" s="39"/>
      <c r="V87" s="39"/>
      <c r="W87" s="39"/>
      <c r="X87" s="39"/>
      <c r="Y87" s="71">
        <f t="shared" si="118"/>
        <v>0</v>
      </c>
      <c r="Z87" s="19">
        <v>6</v>
      </c>
      <c r="AA87" s="91">
        <f t="shared" si="119"/>
        <v>0</v>
      </c>
      <c r="AB87" s="91">
        <f t="shared" si="120"/>
        <v>0</v>
      </c>
      <c r="AC87" s="91">
        <f t="shared" si="121"/>
        <v>0</v>
      </c>
      <c r="AD87" s="91">
        <f t="shared" si="122"/>
        <v>0</v>
      </c>
      <c r="AE87" s="91">
        <f t="shared" si="123"/>
        <v>0</v>
      </c>
      <c r="AF87" s="91">
        <f t="shared" si="124"/>
        <v>0</v>
      </c>
    </row>
    <row r="88" spans="1:32" ht="15.75" customHeight="1">
      <c r="A88" s="48">
        <v>6</v>
      </c>
      <c r="B88" s="65" t="str">
        <f t="shared" ref="B88:D88" si="130">B73</f>
        <v>Труд (технология)</v>
      </c>
      <c r="C88" s="95" t="str">
        <f t="shared" si="130"/>
        <v>2 класс</v>
      </c>
      <c r="D88" s="104">
        <f t="shared" si="130"/>
        <v>16</v>
      </c>
      <c r="E88" s="89">
        <f t="shared" si="114"/>
        <v>0</v>
      </c>
      <c r="F88" s="39"/>
      <c r="G88" s="39"/>
      <c r="H88" s="39"/>
      <c r="I88" s="39"/>
      <c r="J88" s="71">
        <f t="shared" si="115"/>
        <v>0</v>
      </c>
      <c r="K88" s="39"/>
      <c r="L88" s="39"/>
      <c r="M88" s="39"/>
      <c r="N88" s="90"/>
      <c r="O88" s="71">
        <f t="shared" si="116"/>
        <v>0</v>
      </c>
      <c r="P88" s="90"/>
      <c r="Q88" s="39"/>
      <c r="R88" s="39"/>
      <c r="S88" s="39"/>
      <c r="T88" s="71">
        <f t="shared" si="117"/>
        <v>0</v>
      </c>
      <c r="U88" s="39"/>
      <c r="V88" s="39"/>
      <c r="W88" s="39"/>
      <c r="X88" s="39"/>
      <c r="Y88" s="71">
        <f t="shared" si="118"/>
        <v>0</v>
      </c>
      <c r="Z88" s="19">
        <v>6</v>
      </c>
      <c r="AA88" s="91">
        <f t="shared" si="119"/>
        <v>0</v>
      </c>
      <c r="AB88" s="91">
        <f t="shared" si="120"/>
        <v>0</v>
      </c>
      <c r="AC88" s="91">
        <f t="shared" si="121"/>
        <v>0</v>
      </c>
      <c r="AD88" s="91">
        <f t="shared" si="122"/>
        <v>0</v>
      </c>
      <c r="AE88" s="91">
        <f t="shared" si="123"/>
        <v>0</v>
      </c>
      <c r="AF88" s="91">
        <f t="shared" si="124"/>
        <v>0</v>
      </c>
    </row>
    <row r="89" spans="1:32" ht="15.75" customHeight="1">
      <c r="A89" s="48">
        <v>6</v>
      </c>
      <c r="B89" s="65" t="str">
        <f t="shared" ref="B89:D89" si="131">B74</f>
        <v>Физическая культура</v>
      </c>
      <c r="C89" s="95" t="str">
        <f t="shared" si="131"/>
        <v>2 класс</v>
      </c>
      <c r="D89" s="104">
        <f t="shared" si="131"/>
        <v>48</v>
      </c>
      <c r="E89" s="89">
        <f t="shared" si="114"/>
        <v>0</v>
      </c>
      <c r="F89" s="39"/>
      <c r="G89" s="39"/>
      <c r="H89" s="39"/>
      <c r="I89" s="90"/>
      <c r="J89" s="71">
        <f t="shared" si="115"/>
        <v>0</v>
      </c>
      <c r="K89" s="39"/>
      <c r="L89" s="39"/>
      <c r="M89" s="39"/>
      <c r="N89" s="39"/>
      <c r="O89" s="71">
        <f t="shared" si="116"/>
        <v>0</v>
      </c>
      <c r="P89" s="39"/>
      <c r="Q89" s="39"/>
      <c r="R89" s="39"/>
      <c r="S89" s="39"/>
      <c r="T89" s="71">
        <f t="shared" si="117"/>
        <v>0</v>
      </c>
      <c r="U89" s="39"/>
      <c r="V89" s="39"/>
      <c r="W89" s="39"/>
      <c r="X89" s="90"/>
      <c r="Y89" s="71">
        <f t="shared" si="118"/>
        <v>0</v>
      </c>
      <c r="Z89" s="19">
        <v>6</v>
      </c>
      <c r="AA89" s="91">
        <f t="shared" si="119"/>
        <v>0</v>
      </c>
      <c r="AB89" s="91">
        <f t="shared" si="120"/>
        <v>0</v>
      </c>
      <c r="AC89" s="91">
        <f t="shared" si="121"/>
        <v>0</v>
      </c>
      <c r="AD89" s="91">
        <f t="shared" si="122"/>
        <v>0</v>
      </c>
      <c r="AE89" s="91">
        <f t="shared" si="123"/>
        <v>0</v>
      </c>
      <c r="AF89" s="91">
        <f t="shared" si="124"/>
        <v>0</v>
      </c>
    </row>
    <row r="90" spans="1:32" ht="15.75" customHeight="1">
      <c r="A90" s="48">
        <v>6</v>
      </c>
      <c r="B90" s="65" t="str">
        <f t="shared" ref="B90:D90" si="132">B75</f>
        <v>Иностранный язык</v>
      </c>
      <c r="C90" s="95" t="str">
        <f t="shared" si="132"/>
        <v>2 класс</v>
      </c>
      <c r="D90" s="104">
        <f t="shared" si="132"/>
        <v>32</v>
      </c>
      <c r="E90" s="89">
        <f t="shared" si="114"/>
        <v>0</v>
      </c>
      <c r="F90" s="39"/>
      <c r="G90" s="39"/>
      <c r="H90" s="39"/>
      <c r="I90" s="39"/>
      <c r="J90" s="71">
        <f t="shared" si="115"/>
        <v>0</v>
      </c>
      <c r="K90" s="39"/>
      <c r="L90" s="39"/>
      <c r="M90" s="39"/>
      <c r="N90" s="39"/>
      <c r="O90" s="71">
        <f t="shared" si="116"/>
        <v>0</v>
      </c>
      <c r="P90" s="39"/>
      <c r="Q90" s="39"/>
      <c r="R90" s="39"/>
      <c r="S90" s="39"/>
      <c r="T90" s="71">
        <f t="shared" si="117"/>
        <v>0</v>
      </c>
      <c r="U90" s="39"/>
      <c r="V90" s="39"/>
      <c r="W90" s="39"/>
      <c r="X90" s="39"/>
      <c r="Y90" s="71">
        <f t="shared" si="118"/>
        <v>0</v>
      </c>
      <c r="Z90" s="19">
        <v>6</v>
      </c>
      <c r="AA90" s="91">
        <f t="shared" si="119"/>
        <v>0</v>
      </c>
      <c r="AB90" s="91">
        <f t="shared" si="120"/>
        <v>0</v>
      </c>
      <c r="AC90" s="91">
        <f t="shared" si="121"/>
        <v>0</v>
      </c>
      <c r="AD90" s="91">
        <f t="shared" si="122"/>
        <v>0</v>
      </c>
      <c r="AE90" s="91">
        <f t="shared" si="123"/>
        <v>0</v>
      </c>
      <c r="AF90" s="91">
        <f t="shared" si="124"/>
        <v>0</v>
      </c>
    </row>
    <row r="91" spans="1:32" ht="15.75" customHeight="1">
      <c r="A91" s="48">
        <v>6</v>
      </c>
      <c r="B91" s="65">
        <f t="shared" ref="B91:D91" si="133">B76</f>
        <v>0</v>
      </c>
      <c r="C91" s="95" t="str">
        <f t="shared" si="133"/>
        <v>2 класс</v>
      </c>
      <c r="D91" s="104">
        <f t="shared" si="133"/>
        <v>0</v>
      </c>
      <c r="E91" s="89" t="e">
        <f t="shared" si="114"/>
        <v>#DIV/0!</v>
      </c>
      <c r="F91" s="39"/>
      <c r="G91" s="39"/>
      <c r="H91" s="39"/>
      <c r="I91" s="39"/>
      <c r="J91" s="71">
        <f t="shared" si="115"/>
        <v>0</v>
      </c>
      <c r="K91" s="39"/>
      <c r="L91" s="39"/>
      <c r="M91" s="39"/>
      <c r="N91" s="39"/>
      <c r="O91" s="71">
        <f t="shared" si="116"/>
        <v>0</v>
      </c>
      <c r="P91" s="39"/>
      <c r="Q91" s="39"/>
      <c r="R91" s="39"/>
      <c r="S91" s="90"/>
      <c r="T91" s="71">
        <f t="shared" si="117"/>
        <v>0</v>
      </c>
      <c r="U91" s="90"/>
      <c r="V91" s="39"/>
      <c r="W91" s="39"/>
      <c r="X91" s="39"/>
      <c r="Y91" s="71">
        <f t="shared" si="118"/>
        <v>0</v>
      </c>
      <c r="Z91" s="19">
        <v>6</v>
      </c>
      <c r="AA91" s="91">
        <f t="shared" si="119"/>
        <v>0</v>
      </c>
      <c r="AB91" s="91">
        <f t="shared" si="120"/>
        <v>0</v>
      </c>
      <c r="AC91" s="91">
        <f t="shared" si="121"/>
        <v>0</v>
      </c>
      <c r="AD91" s="91">
        <f t="shared" si="122"/>
        <v>0</v>
      </c>
      <c r="AE91" s="91">
        <f t="shared" si="123"/>
        <v>0</v>
      </c>
      <c r="AF91" s="91">
        <f t="shared" si="124"/>
        <v>0</v>
      </c>
    </row>
    <row r="92" spans="1:32" ht="15.75" customHeight="1">
      <c r="A92" s="48">
        <v>6</v>
      </c>
      <c r="B92" s="65">
        <f t="shared" ref="B92:D92" si="134">B77</f>
        <v>0</v>
      </c>
      <c r="C92" s="95" t="str">
        <f t="shared" si="134"/>
        <v>2 класс</v>
      </c>
      <c r="D92" s="104">
        <f t="shared" si="134"/>
        <v>0</v>
      </c>
      <c r="E92" s="89" t="e">
        <f t="shared" si="114"/>
        <v>#DIV/0!</v>
      </c>
      <c r="F92" s="39"/>
      <c r="G92" s="39"/>
      <c r="H92" s="39"/>
      <c r="I92" s="39"/>
      <c r="J92" s="71">
        <f t="shared" si="115"/>
        <v>0</v>
      </c>
      <c r="K92" s="39"/>
      <c r="L92" s="39"/>
      <c r="M92" s="39"/>
      <c r="N92" s="39"/>
      <c r="O92" s="71">
        <f t="shared" si="116"/>
        <v>0</v>
      </c>
      <c r="P92" s="39"/>
      <c r="Q92" s="39"/>
      <c r="R92" s="39"/>
      <c r="S92" s="39"/>
      <c r="T92" s="71">
        <f t="shared" si="117"/>
        <v>0</v>
      </c>
      <c r="U92" s="39"/>
      <c r="V92" s="39"/>
      <c r="W92" s="39"/>
      <c r="X92" s="39"/>
      <c r="Y92" s="71">
        <f t="shared" si="118"/>
        <v>0</v>
      </c>
      <c r="Z92" s="19">
        <v>6</v>
      </c>
      <c r="AA92" s="91">
        <f t="shared" si="119"/>
        <v>0</v>
      </c>
      <c r="AB92" s="91">
        <f t="shared" si="120"/>
        <v>0</v>
      </c>
      <c r="AC92" s="91">
        <f t="shared" si="121"/>
        <v>0</v>
      </c>
      <c r="AD92" s="91">
        <f t="shared" si="122"/>
        <v>0</v>
      </c>
      <c r="AE92" s="91">
        <f t="shared" si="123"/>
        <v>0</v>
      </c>
      <c r="AF92" s="91">
        <f t="shared" si="124"/>
        <v>0</v>
      </c>
    </row>
    <row r="93" spans="1:32" ht="15.75" customHeight="1">
      <c r="A93" s="48">
        <v>6</v>
      </c>
      <c r="B93" s="65">
        <f t="shared" ref="B93:D93" si="135">B78</f>
        <v>0</v>
      </c>
      <c r="C93" s="95" t="str">
        <f t="shared" si="135"/>
        <v>2 класс</v>
      </c>
      <c r="D93" s="104">
        <f t="shared" si="135"/>
        <v>0</v>
      </c>
      <c r="E93" s="89" t="e">
        <f t="shared" si="114"/>
        <v>#DIV/0!</v>
      </c>
      <c r="F93" s="39"/>
      <c r="G93" s="39"/>
      <c r="H93" s="39"/>
      <c r="I93" s="39"/>
      <c r="J93" s="71">
        <f t="shared" si="115"/>
        <v>0</v>
      </c>
      <c r="K93" s="39"/>
      <c r="L93" s="39"/>
      <c r="M93" s="39"/>
      <c r="N93" s="39"/>
      <c r="O93" s="71">
        <f t="shared" si="116"/>
        <v>0</v>
      </c>
      <c r="P93" s="39"/>
      <c r="Q93" s="39"/>
      <c r="R93" s="39"/>
      <c r="S93" s="39"/>
      <c r="T93" s="71">
        <f t="shared" si="117"/>
        <v>0</v>
      </c>
      <c r="U93" s="39"/>
      <c r="V93" s="39"/>
      <c r="W93" s="39"/>
      <c r="X93" s="39"/>
      <c r="Y93" s="71">
        <f t="shared" si="118"/>
        <v>0</v>
      </c>
      <c r="Z93" s="19">
        <v>6</v>
      </c>
      <c r="AA93" s="91">
        <f t="shared" si="119"/>
        <v>0</v>
      </c>
      <c r="AB93" s="91">
        <f t="shared" si="120"/>
        <v>0</v>
      </c>
      <c r="AC93" s="91">
        <f t="shared" si="121"/>
        <v>0</v>
      </c>
      <c r="AD93" s="91">
        <f t="shared" si="122"/>
        <v>0</v>
      </c>
      <c r="AE93" s="91">
        <f t="shared" si="123"/>
        <v>0</v>
      </c>
      <c r="AF93" s="91">
        <f t="shared" si="124"/>
        <v>0</v>
      </c>
    </row>
    <row r="94" spans="1:32" ht="15.75" customHeight="1">
      <c r="A94" s="48">
        <v>6</v>
      </c>
      <c r="B94" s="65">
        <f t="shared" ref="B94:D94" si="136">B79</f>
        <v>0</v>
      </c>
      <c r="C94" s="95" t="str">
        <f t="shared" si="136"/>
        <v>2 класс</v>
      </c>
      <c r="D94" s="104">
        <f t="shared" si="136"/>
        <v>0</v>
      </c>
      <c r="E94" s="89" t="e">
        <f t="shared" si="114"/>
        <v>#DIV/0!</v>
      </c>
      <c r="F94" s="39"/>
      <c r="G94" s="39"/>
      <c r="H94" s="39"/>
      <c r="I94" s="39"/>
      <c r="J94" s="96">
        <f t="shared" si="115"/>
        <v>0</v>
      </c>
      <c r="K94" s="39"/>
      <c r="L94" s="39"/>
      <c r="M94" s="39"/>
      <c r="N94" s="39"/>
      <c r="O94" s="96">
        <f t="shared" si="116"/>
        <v>0</v>
      </c>
      <c r="P94" s="39"/>
      <c r="Q94" s="39"/>
      <c r="R94" s="39"/>
      <c r="S94" s="39"/>
      <c r="T94" s="96">
        <f t="shared" si="117"/>
        <v>0</v>
      </c>
      <c r="U94" s="39"/>
      <c r="V94" s="39"/>
      <c r="W94" s="39"/>
      <c r="X94" s="39"/>
      <c r="Y94" s="96">
        <f t="shared" si="118"/>
        <v>0</v>
      </c>
      <c r="Z94" s="19">
        <v>6</v>
      </c>
      <c r="AA94" s="91">
        <f t="shared" si="119"/>
        <v>0</v>
      </c>
      <c r="AB94" s="91">
        <f t="shared" si="120"/>
        <v>0</v>
      </c>
      <c r="AC94" s="91">
        <f t="shared" si="121"/>
        <v>0</v>
      </c>
      <c r="AD94" s="91">
        <f t="shared" si="122"/>
        <v>0</v>
      </c>
      <c r="AE94" s="91">
        <f t="shared" si="123"/>
        <v>0</v>
      </c>
      <c r="AF94" s="91">
        <f t="shared" si="124"/>
        <v>0</v>
      </c>
    </row>
    <row r="95" spans="1:32" ht="15.75" customHeight="1">
      <c r="A95" s="48">
        <v>6</v>
      </c>
      <c r="B95" s="97"/>
      <c r="C95" s="98"/>
      <c r="D95" s="99"/>
      <c r="E95" s="89"/>
      <c r="F95" s="100"/>
      <c r="G95" s="100"/>
      <c r="H95" s="100"/>
      <c r="I95" s="100"/>
      <c r="J95" s="100">
        <f>SUM(J82:J94)</f>
        <v>1</v>
      </c>
      <c r="K95" s="100"/>
      <c r="L95" s="100"/>
      <c r="M95" s="100"/>
      <c r="N95" s="100"/>
      <c r="O95" s="100">
        <f>SUM(O82:O94)</f>
        <v>3</v>
      </c>
      <c r="P95" s="100"/>
      <c r="Q95" s="100"/>
      <c r="R95" s="100"/>
      <c r="S95" s="100"/>
      <c r="T95" s="100">
        <f>SUM(T82:T94)</f>
        <v>1</v>
      </c>
      <c r="U95" s="100"/>
      <c r="V95" s="100"/>
      <c r="W95" s="100"/>
      <c r="X95" s="100"/>
      <c r="Y95" s="100">
        <f>SUM(Y82:Y94)</f>
        <v>3</v>
      </c>
      <c r="Z95" s="19">
        <v>6</v>
      </c>
      <c r="AA95" s="101">
        <f t="shared" ref="AA95:AF95" si="137">SUM(AA82:AA94)</f>
        <v>0</v>
      </c>
      <c r="AB95" s="101">
        <f t="shared" si="137"/>
        <v>0</v>
      </c>
      <c r="AC95" s="101">
        <f t="shared" si="137"/>
        <v>8</v>
      </c>
      <c r="AD95" s="101">
        <f t="shared" si="137"/>
        <v>0</v>
      </c>
      <c r="AE95" s="101">
        <f t="shared" si="137"/>
        <v>0</v>
      </c>
      <c r="AF95" s="101">
        <f t="shared" si="137"/>
        <v>0</v>
      </c>
    </row>
    <row r="96" spans="1:32" ht="15.75" customHeight="1">
      <c r="A96" s="48">
        <v>7</v>
      </c>
      <c r="B96" s="139" t="s">
        <v>124</v>
      </c>
      <c r="C96" s="140"/>
      <c r="D96" s="102"/>
      <c r="E96" s="89"/>
      <c r="F96" s="141"/>
      <c r="G96" s="142"/>
      <c r="H96" s="142"/>
      <c r="I96" s="142"/>
      <c r="J96" s="142"/>
      <c r="K96" s="142"/>
      <c r="L96" s="142"/>
      <c r="M96" s="142"/>
      <c r="N96" s="142"/>
      <c r="O96" s="142"/>
      <c r="P96" s="142"/>
      <c r="Q96" s="142"/>
      <c r="R96" s="142"/>
      <c r="S96" s="142"/>
      <c r="T96" s="142"/>
      <c r="U96" s="142"/>
      <c r="V96" s="142"/>
      <c r="W96" s="142"/>
      <c r="X96" s="142"/>
      <c r="Y96" s="142"/>
      <c r="Z96" s="19">
        <v>7</v>
      </c>
      <c r="AA96" s="84"/>
      <c r="AB96" s="84"/>
      <c r="AC96" s="84"/>
      <c r="AD96" s="85"/>
      <c r="AE96" s="37"/>
      <c r="AF96" s="37"/>
    </row>
    <row r="97" spans="1:32" ht="15.75" customHeight="1">
      <c r="A97" s="48">
        <v>7</v>
      </c>
      <c r="B97" s="65" t="str">
        <f t="shared" ref="B97:D97" si="138">B82</f>
        <v>Русский язык</v>
      </c>
      <c r="C97" s="95" t="str">
        <f t="shared" si="138"/>
        <v>2 класс</v>
      </c>
      <c r="D97" s="104">
        <f t="shared" si="138"/>
        <v>80</v>
      </c>
      <c r="E97" s="89">
        <f t="shared" ref="E97:E109" si="139">(J97+O97+T97+Y97)/D97</f>
        <v>2.5000000000000001E-2</v>
      </c>
      <c r="F97" s="90"/>
      <c r="G97" s="39"/>
      <c r="H97" s="39"/>
      <c r="I97" s="90"/>
      <c r="J97" s="71">
        <f t="shared" ref="J97:J109" si="140">COUNTA(F97:I97)</f>
        <v>0</v>
      </c>
      <c r="K97" s="90"/>
      <c r="L97" s="39"/>
      <c r="M97" s="39"/>
      <c r="N97" s="39" t="s">
        <v>20</v>
      </c>
      <c r="O97" s="71">
        <f t="shared" ref="O97:O109" si="141">COUNTA(K97:N97)</f>
        <v>1</v>
      </c>
      <c r="P97" s="39"/>
      <c r="Q97" s="39"/>
      <c r="R97" s="39"/>
      <c r="S97" s="90"/>
      <c r="T97" s="71">
        <f t="shared" ref="T97:T109" si="142">COUNTA(P97:S97)</f>
        <v>0</v>
      </c>
      <c r="U97" s="39"/>
      <c r="V97" s="39"/>
      <c r="W97" s="39" t="s">
        <v>20</v>
      </c>
      <c r="X97" s="39"/>
      <c r="Y97" s="71">
        <f t="shared" ref="Y97:Y109" si="143">COUNTA(U97:X97)</f>
        <v>1</v>
      </c>
      <c r="Z97" s="19">
        <v>7</v>
      </c>
      <c r="AA97" s="91">
        <f t="shared" ref="AA97:AA109" si="144">IF($F$1&gt;0,COUNTIF(F97:Y97,$F$1),0)</f>
        <v>0</v>
      </c>
      <c r="AB97" s="91">
        <f t="shared" ref="AB97:AB109" si="145">IF($G$1&gt;0,COUNTIF(F97:Y97,$G$1),0)</f>
        <v>0</v>
      </c>
      <c r="AC97" s="91">
        <f t="shared" ref="AC97:AC109" si="146">IF($H$1&gt;0,COUNTIF(F97:Y97,$H$1),0)</f>
        <v>2</v>
      </c>
      <c r="AD97" s="91">
        <f t="shared" ref="AD97:AD109" si="147">IF($I$1&gt;0,COUNTIF(F97:Y97,$I$1),0)</f>
        <v>0</v>
      </c>
      <c r="AE97" s="91">
        <f t="shared" ref="AE97:AE109" si="148">IF($J$1&gt;0,COUNTIF(F97:Y97,$J$1),0)</f>
        <v>0</v>
      </c>
      <c r="AF97" s="91">
        <f t="shared" ref="AF97:AF109" si="149">IF($K$1&gt;0,COUNTIF(F97:Y97,$K$1),0)</f>
        <v>0</v>
      </c>
    </row>
    <row r="98" spans="1:32" ht="15.75" customHeight="1">
      <c r="A98" s="48">
        <v>7</v>
      </c>
      <c r="B98" s="65" t="str">
        <f t="shared" ref="B98:D98" si="150">B83</f>
        <v>Литературное чтение</v>
      </c>
      <c r="C98" s="95" t="str">
        <f t="shared" si="150"/>
        <v>2 класс</v>
      </c>
      <c r="D98" s="104">
        <f t="shared" si="150"/>
        <v>64</v>
      </c>
      <c r="E98" s="89">
        <f t="shared" si="139"/>
        <v>4.6875E-2</v>
      </c>
      <c r="F98" s="39"/>
      <c r="G98" s="39"/>
      <c r="H98" s="39"/>
      <c r="I98" s="39" t="s">
        <v>20</v>
      </c>
      <c r="J98" s="71">
        <f t="shared" si="140"/>
        <v>1</v>
      </c>
      <c r="K98" s="39"/>
      <c r="L98" s="39" t="s">
        <v>20</v>
      </c>
      <c r="M98" s="39"/>
      <c r="N98" s="39"/>
      <c r="O98" s="71">
        <f t="shared" si="141"/>
        <v>1</v>
      </c>
      <c r="P98" s="39"/>
      <c r="Q98" s="39"/>
      <c r="R98" s="39" t="s">
        <v>20</v>
      </c>
      <c r="S98" s="39"/>
      <c r="T98" s="71">
        <f t="shared" si="142"/>
        <v>1</v>
      </c>
      <c r="U98" s="39"/>
      <c r="V98" s="39"/>
      <c r="W98" s="39"/>
      <c r="X98" s="39"/>
      <c r="Y98" s="71">
        <f t="shared" si="143"/>
        <v>0</v>
      </c>
      <c r="Z98" s="19">
        <v>7</v>
      </c>
      <c r="AA98" s="91">
        <f t="shared" si="144"/>
        <v>0</v>
      </c>
      <c r="AB98" s="91">
        <f t="shared" si="145"/>
        <v>0</v>
      </c>
      <c r="AC98" s="91">
        <f t="shared" si="146"/>
        <v>3</v>
      </c>
      <c r="AD98" s="91">
        <f t="shared" si="147"/>
        <v>0</v>
      </c>
      <c r="AE98" s="91">
        <f t="shared" si="148"/>
        <v>0</v>
      </c>
      <c r="AF98" s="91">
        <f t="shared" si="149"/>
        <v>0</v>
      </c>
    </row>
    <row r="99" spans="1:32" ht="15.75" customHeight="1">
      <c r="A99" s="48">
        <v>7</v>
      </c>
      <c r="B99" s="65" t="str">
        <f t="shared" ref="B99:D99" si="151">B84</f>
        <v>Математика</v>
      </c>
      <c r="C99" s="95" t="str">
        <f t="shared" si="151"/>
        <v>2 класс</v>
      </c>
      <c r="D99" s="104">
        <f t="shared" si="151"/>
        <v>64</v>
      </c>
      <c r="E99" s="89">
        <f t="shared" si="139"/>
        <v>1.5625E-2</v>
      </c>
      <c r="F99" s="39"/>
      <c r="G99" s="39"/>
      <c r="H99" s="39"/>
      <c r="I99" s="39"/>
      <c r="J99" s="71">
        <f t="shared" si="140"/>
        <v>0</v>
      </c>
      <c r="K99" s="39"/>
      <c r="L99" s="39"/>
      <c r="M99" s="39"/>
      <c r="N99" s="39"/>
      <c r="O99" s="71">
        <f t="shared" si="141"/>
        <v>0</v>
      </c>
      <c r="P99" s="39"/>
      <c r="Q99" s="39"/>
      <c r="R99" s="39" t="s">
        <v>20</v>
      </c>
      <c r="S99" s="39"/>
      <c r="T99" s="71">
        <f t="shared" si="142"/>
        <v>1</v>
      </c>
      <c r="U99" s="39"/>
      <c r="V99" s="39"/>
      <c r="W99" s="39"/>
      <c r="X99" s="39"/>
      <c r="Y99" s="71">
        <f t="shared" si="143"/>
        <v>0</v>
      </c>
      <c r="Z99" s="19">
        <v>7</v>
      </c>
      <c r="AA99" s="91">
        <f t="shared" si="144"/>
        <v>0</v>
      </c>
      <c r="AB99" s="91">
        <f t="shared" si="145"/>
        <v>0</v>
      </c>
      <c r="AC99" s="91">
        <f t="shared" si="146"/>
        <v>1</v>
      </c>
      <c r="AD99" s="91">
        <f t="shared" si="147"/>
        <v>0</v>
      </c>
      <c r="AE99" s="91">
        <f t="shared" si="148"/>
        <v>0</v>
      </c>
      <c r="AF99" s="91">
        <f t="shared" si="149"/>
        <v>0</v>
      </c>
    </row>
    <row r="100" spans="1:32" ht="15.75" customHeight="1">
      <c r="A100" s="48">
        <v>7</v>
      </c>
      <c r="B100" s="65" t="str">
        <f t="shared" ref="B100:D100" si="152">B85</f>
        <v>Окружающий мир</v>
      </c>
      <c r="C100" s="95" t="str">
        <f t="shared" si="152"/>
        <v>2 класс</v>
      </c>
      <c r="D100" s="104">
        <f t="shared" si="152"/>
        <v>32</v>
      </c>
      <c r="E100" s="89">
        <f t="shared" si="139"/>
        <v>3.125E-2</v>
      </c>
      <c r="F100" s="90"/>
      <c r="G100" s="39"/>
      <c r="H100" s="90"/>
      <c r="I100" s="39"/>
      <c r="J100" s="71">
        <f t="shared" si="140"/>
        <v>0</v>
      </c>
      <c r="K100" s="90" t="s">
        <v>20</v>
      </c>
      <c r="L100" s="90"/>
      <c r="M100" s="90"/>
      <c r="N100" s="39"/>
      <c r="O100" s="71">
        <f t="shared" si="141"/>
        <v>1</v>
      </c>
      <c r="P100" s="39"/>
      <c r="Q100" s="39"/>
      <c r="R100" s="39"/>
      <c r="S100" s="39"/>
      <c r="T100" s="71">
        <f t="shared" si="142"/>
        <v>0</v>
      </c>
      <c r="U100" s="39"/>
      <c r="V100" s="39"/>
      <c r="W100" s="39"/>
      <c r="X100" s="39"/>
      <c r="Y100" s="71">
        <f t="shared" si="143"/>
        <v>0</v>
      </c>
      <c r="Z100" s="19">
        <v>7</v>
      </c>
      <c r="AA100" s="91">
        <f t="shared" si="144"/>
        <v>0</v>
      </c>
      <c r="AB100" s="91">
        <f t="shared" si="145"/>
        <v>0</v>
      </c>
      <c r="AC100" s="91">
        <f t="shared" si="146"/>
        <v>1</v>
      </c>
      <c r="AD100" s="91">
        <f t="shared" si="147"/>
        <v>0</v>
      </c>
      <c r="AE100" s="91">
        <f t="shared" si="148"/>
        <v>0</v>
      </c>
      <c r="AF100" s="91">
        <f t="shared" si="149"/>
        <v>0</v>
      </c>
    </row>
    <row r="101" spans="1:32" ht="15.75" customHeight="1">
      <c r="A101" s="48">
        <v>7</v>
      </c>
      <c r="B101" s="65" t="str">
        <f t="shared" ref="B101:D101" si="153">B86</f>
        <v>Иностранный язык</v>
      </c>
      <c r="C101" s="95" t="str">
        <f t="shared" si="153"/>
        <v>2 класс</v>
      </c>
      <c r="D101" s="104">
        <f t="shared" si="153"/>
        <v>32</v>
      </c>
      <c r="E101" s="89">
        <f t="shared" si="139"/>
        <v>3.125E-2</v>
      </c>
      <c r="F101" s="39"/>
      <c r="G101" s="39"/>
      <c r="H101" s="39"/>
      <c r="I101" s="90"/>
      <c r="J101" s="71">
        <f t="shared" si="140"/>
        <v>0</v>
      </c>
      <c r="K101" s="90"/>
      <c r="L101" s="39"/>
      <c r="M101" s="39"/>
      <c r="N101" s="39"/>
      <c r="O101" s="71">
        <f t="shared" si="141"/>
        <v>0</v>
      </c>
      <c r="P101" s="39"/>
      <c r="Q101" s="39"/>
      <c r="R101" s="39"/>
      <c r="S101" s="39"/>
      <c r="T101" s="71">
        <f t="shared" si="142"/>
        <v>0</v>
      </c>
      <c r="U101" s="39"/>
      <c r="V101" s="39" t="s">
        <v>20</v>
      </c>
      <c r="W101" s="39"/>
      <c r="X101" s="39"/>
      <c r="Y101" s="71">
        <f t="shared" si="143"/>
        <v>1</v>
      </c>
      <c r="Z101" s="19">
        <v>7</v>
      </c>
      <c r="AA101" s="91">
        <f t="shared" si="144"/>
        <v>0</v>
      </c>
      <c r="AB101" s="91">
        <f t="shared" si="145"/>
        <v>0</v>
      </c>
      <c r="AC101" s="91">
        <f t="shared" si="146"/>
        <v>1</v>
      </c>
      <c r="AD101" s="91">
        <f t="shared" si="147"/>
        <v>0</v>
      </c>
      <c r="AE101" s="91">
        <f t="shared" si="148"/>
        <v>0</v>
      </c>
      <c r="AF101" s="91">
        <f t="shared" si="149"/>
        <v>0</v>
      </c>
    </row>
    <row r="102" spans="1:32" ht="15.75" customHeight="1">
      <c r="A102" s="48">
        <v>7</v>
      </c>
      <c r="B102" s="65" t="str">
        <f t="shared" ref="B102:D102" si="154">B87</f>
        <v>Музыка</v>
      </c>
      <c r="C102" s="95" t="str">
        <f t="shared" si="154"/>
        <v>2 класс</v>
      </c>
      <c r="D102" s="104">
        <f t="shared" si="154"/>
        <v>16</v>
      </c>
      <c r="E102" s="89">
        <f t="shared" si="139"/>
        <v>0</v>
      </c>
      <c r="F102" s="90"/>
      <c r="G102" s="39"/>
      <c r="H102" s="39"/>
      <c r="I102" s="39"/>
      <c r="J102" s="71">
        <f t="shared" si="140"/>
        <v>0</v>
      </c>
      <c r="K102" s="39"/>
      <c r="L102" s="39"/>
      <c r="M102" s="39"/>
      <c r="N102" s="39"/>
      <c r="O102" s="71">
        <f t="shared" si="141"/>
        <v>0</v>
      </c>
      <c r="P102" s="39"/>
      <c r="Q102" s="39"/>
      <c r="R102" s="39"/>
      <c r="S102" s="39"/>
      <c r="T102" s="71">
        <f t="shared" si="142"/>
        <v>0</v>
      </c>
      <c r="U102" s="39"/>
      <c r="V102" s="39"/>
      <c r="W102" s="39"/>
      <c r="X102" s="39"/>
      <c r="Y102" s="71">
        <f t="shared" si="143"/>
        <v>0</v>
      </c>
      <c r="Z102" s="19">
        <v>7</v>
      </c>
      <c r="AA102" s="91">
        <f t="shared" si="144"/>
        <v>0</v>
      </c>
      <c r="AB102" s="91">
        <f t="shared" si="145"/>
        <v>0</v>
      </c>
      <c r="AC102" s="91">
        <f t="shared" si="146"/>
        <v>0</v>
      </c>
      <c r="AD102" s="91">
        <f t="shared" si="147"/>
        <v>0</v>
      </c>
      <c r="AE102" s="91">
        <f t="shared" si="148"/>
        <v>0</v>
      </c>
      <c r="AF102" s="91">
        <f t="shared" si="149"/>
        <v>0</v>
      </c>
    </row>
    <row r="103" spans="1:32" ht="15.75" customHeight="1">
      <c r="A103" s="48">
        <v>7</v>
      </c>
      <c r="B103" s="65" t="str">
        <f t="shared" ref="B103:D103" si="155">B88</f>
        <v>Труд (технология)</v>
      </c>
      <c r="C103" s="95" t="str">
        <f t="shared" si="155"/>
        <v>2 класс</v>
      </c>
      <c r="D103" s="104">
        <f t="shared" si="155"/>
        <v>16</v>
      </c>
      <c r="E103" s="89">
        <f t="shared" si="139"/>
        <v>0</v>
      </c>
      <c r="F103" s="39"/>
      <c r="G103" s="39"/>
      <c r="H103" s="39"/>
      <c r="I103" s="39"/>
      <c r="J103" s="71">
        <f t="shared" si="140"/>
        <v>0</v>
      </c>
      <c r="K103" s="39"/>
      <c r="L103" s="39"/>
      <c r="M103" s="39"/>
      <c r="N103" s="90"/>
      <c r="O103" s="71">
        <f t="shared" si="141"/>
        <v>0</v>
      </c>
      <c r="P103" s="90"/>
      <c r="Q103" s="39"/>
      <c r="R103" s="39"/>
      <c r="S103" s="39"/>
      <c r="T103" s="71">
        <f t="shared" si="142"/>
        <v>0</v>
      </c>
      <c r="U103" s="39"/>
      <c r="V103" s="39"/>
      <c r="W103" s="39"/>
      <c r="X103" s="39"/>
      <c r="Y103" s="71">
        <f t="shared" si="143"/>
        <v>0</v>
      </c>
      <c r="Z103" s="19">
        <v>7</v>
      </c>
      <c r="AA103" s="91">
        <f t="shared" si="144"/>
        <v>0</v>
      </c>
      <c r="AB103" s="91">
        <f t="shared" si="145"/>
        <v>0</v>
      </c>
      <c r="AC103" s="91">
        <f t="shared" si="146"/>
        <v>0</v>
      </c>
      <c r="AD103" s="91">
        <f t="shared" si="147"/>
        <v>0</v>
      </c>
      <c r="AE103" s="91">
        <f t="shared" si="148"/>
        <v>0</v>
      </c>
      <c r="AF103" s="91">
        <f t="shared" si="149"/>
        <v>0</v>
      </c>
    </row>
    <row r="104" spans="1:32" ht="15.75" customHeight="1">
      <c r="A104" s="48">
        <v>7</v>
      </c>
      <c r="B104" s="65" t="str">
        <f t="shared" ref="B104:D104" si="156">B89</f>
        <v>Физическая культура</v>
      </c>
      <c r="C104" s="95" t="str">
        <f t="shared" si="156"/>
        <v>2 класс</v>
      </c>
      <c r="D104" s="104">
        <f t="shared" si="156"/>
        <v>48</v>
      </c>
      <c r="E104" s="89">
        <f t="shared" si="139"/>
        <v>0</v>
      </c>
      <c r="F104" s="39"/>
      <c r="G104" s="39"/>
      <c r="H104" s="39"/>
      <c r="I104" s="90"/>
      <c r="J104" s="71">
        <f t="shared" si="140"/>
        <v>0</v>
      </c>
      <c r="K104" s="39"/>
      <c r="L104" s="39"/>
      <c r="M104" s="39"/>
      <c r="N104" s="39"/>
      <c r="O104" s="71">
        <f t="shared" si="141"/>
        <v>0</v>
      </c>
      <c r="P104" s="39"/>
      <c r="Q104" s="39"/>
      <c r="R104" s="39"/>
      <c r="S104" s="39"/>
      <c r="T104" s="71">
        <f t="shared" si="142"/>
        <v>0</v>
      </c>
      <c r="U104" s="39"/>
      <c r="V104" s="39"/>
      <c r="W104" s="39"/>
      <c r="X104" s="90"/>
      <c r="Y104" s="71">
        <f t="shared" si="143"/>
        <v>0</v>
      </c>
      <c r="Z104" s="19">
        <v>7</v>
      </c>
      <c r="AA104" s="91">
        <f t="shared" si="144"/>
        <v>0</v>
      </c>
      <c r="AB104" s="91">
        <f t="shared" si="145"/>
        <v>0</v>
      </c>
      <c r="AC104" s="91">
        <f t="shared" si="146"/>
        <v>0</v>
      </c>
      <c r="AD104" s="91">
        <f t="shared" si="147"/>
        <v>0</v>
      </c>
      <c r="AE104" s="91">
        <f t="shared" si="148"/>
        <v>0</v>
      </c>
      <c r="AF104" s="91">
        <f t="shared" si="149"/>
        <v>0</v>
      </c>
    </row>
    <row r="105" spans="1:32" ht="15.75" customHeight="1">
      <c r="A105" s="48">
        <v>7</v>
      </c>
      <c r="B105" s="65" t="str">
        <f t="shared" ref="B105:D105" si="157">B90</f>
        <v>Иностранный язык</v>
      </c>
      <c r="C105" s="95" t="str">
        <f t="shared" si="157"/>
        <v>2 класс</v>
      </c>
      <c r="D105" s="104">
        <f t="shared" si="157"/>
        <v>32</v>
      </c>
      <c r="E105" s="89">
        <f t="shared" si="139"/>
        <v>0</v>
      </c>
      <c r="F105" s="39"/>
      <c r="G105" s="39"/>
      <c r="H105" s="39"/>
      <c r="I105" s="39"/>
      <c r="J105" s="71">
        <f t="shared" si="140"/>
        <v>0</v>
      </c>
      <c r="K105" s="39"/>
      <c r="L105" s="39"/>
      <c r="M105" s="39"/>
      <c r="N105" s="39"/>
      <c r="O105" s="71">
        <f t="shared" si="141"/>
        <v>0</v>
      </c>
      <c r="P105" s="39"/>
      <c r="Q105" s="39"/>
      <c r="R105" s="39"/>
      <c r="S105" s="39"/>
      <c r="T105" s="71">
        <f t="shared" si="142"/>
        <v>0</v>
      </c>
      <c r="U105" s="39"/>
      <c r="V105" s="39"/>
      <c r="W105" s="39"/>
      <c r="X105" s="39"/>
      <c r="Y105" s="71">
        <f t="shared" si="143"/>
        <v>0</v>
      </c>
      <c r="Z105" s="19">
        <v>7</v>
      </c>
      <c r="AA105" s="91">
        <f t="shared" si="144"/>
        <v>0</v>
      </c>
      <c r="AB105" s="91">
        <f t="shared" si="145"/>
        <v>0</v>
      </c>
      <c r="AC105" s="91">
        <f t="shared" si="146"/>
        <v>0</v>
      </c>
      <c r="AD105" s="91">
        <f t="shared" si="147"/>
        <v>0</v>
      </c>
      <c r="AE105" s="91">
        <f t="shared" si="148"/>
        <v>0</v>
      </c>
      <c r="AF105" s="91">
        <f t="shared" si="149"/>
        <v>0</v>
      </c>
    </row>
    <row r="106" spans="1:32" ht="15.75" customHeight="1">
      <c r="A106" s="48">
        <v>7</v>
      </c>
      <c r="B106" s="65">
        <f t="shared" ref="B106:D106" si="158">B91</f>
        <v>0</v>
      </c>
      <c r="C106" s="95" t="str">
        <f t="shared" si="158"/>
        <v>2 класс</v>
      </c>
      <c r="D106" s="104">
        <f t="shared" si="158"/>
        <v>0</v>
      </c>
      <c r="E106" s="89" t="e">
        <f t="shared" si="139"/>
        <v>#DIV/0!</v>
      </c>
      <c r="F106" s="39"/>
      <c r="G106" s="39"/>
      <c r="H106" s="39"/>
      <c r="I106" s="39"/>
      <c r="J106" s="71">
        <f t="shared" si="140"/>
        <v>0</v>
      </c>
      <c r="K106" s="39"/>
      <c r="L106" s="39"/>
      <c r="M106" s="39"/>
      <c r="N106" s="39"/>
      <c r="O106" s="71">
        <f t="shared" si="141"/>
        <v>0</v>
      </c>
      <c r="P106" s="39"/>
      <c r="Q106" s="39"/>
      <c r="R106" s="39"/>
      <c r="S106" s="90"/>
      <c r="T106" s="71">
        <f t="shared" si="142"/>
        <v>0</v>
      </c>
      <c r="U106" s="90"/>
      <c r="V106" s="39"/>
      <c r="W106" s="39"/>
      <c r="X106" s="39"/>
      <c r="Y106" s="71">
        <f t="shared" si="143"/>
        <v>0</v>
      </c>
      <c r="Z106" s="19">
        <v>7</v>
      </c>
      <c r="AA106" s="91">
        <f t="shared" si="144"/>
        <v>0</v>
      </c>
      <c r="AB106" s="91">
        <f t="shared" si="145"/>
        <v>0</v>
      </c>
      <c r="AC106" s="91">
        <f t="shared" si="146"/>
        <v>0</v>
      </c>
      <c r="AD106" s="91">
        <f t="shared" si="147"/>
        <v>0</v>
      </c>
      <c r="AE106" s="91">
        <f t="shared" si="148"/>
        <v>0</v>
      </c>
      <c r="AF106" s="91">
        <f t="shared" si="149"/>
        <v>0</v>
      </c>
    </row>
    <row r="107" spans="1:32" ht="15.75" customHeight="1">
      <c r="A107" s="48">
        <v>7</v>
      </c>
      <c r="B107" s="65">
        <f t="shared" ref="B107:D107" si="159">B92</f>
        <v>0</v>
      </c>
      <c r="C107" s="95" t="str">
        <f t="shared" si="159"/>
        <v>2 класс</v>
      </c>
      <c r="D107" s="104">
        <f t="shared" si="159"/>
        <v>0</v>
      </c>
      <c r="E107" s="89" t="e">
        <f t="shared" si="139"/>
        <v>#DIV/0!</v>
      </c>
      <c r="F107" s="39"/>
      <c r="G107" s="39"/>
      <c r="H107" s="39"/>
      <c r="I107" s="39"/>
      <c r="J107" s="71">
        <f t="shared" si="140"/>
        <v>0</v>
      </c>
      <c r="K107" s="39"/>
      <c r="L107" s="39"/>
      <c r="M107" s="39"/>
      <c r="N107" s="39"/>
      <c r="O107" s="71">
        <f t="shared" si="141"/>
        <v>0</v>
      </c>
      <c r="P107" s="39"/>
      <c r="Q107" s="39"/>
      <c r="R107" s="39"/>
      <c r="S107" s="39"/>
      <c r="T107" s="71">
        <f t="shared" si="142"/>
        <v>0</v>
      </c>
      <c r="U107" s="39"/>
      <c r="V107" s="39"/>
      <c r="W107" s="39"/>
      <c r="X107" s="39"/>
      <c r="Y107" s="71">
        <f t="shared" si="143"/>
        <v>0</v>
      </c>
      <c r="Z107" s="19">
        <v>7</v>
      </c>
      <c r="AA107" s="91">
        <f t="shared" si="144"/>
        <v>0</v>
      </c>
      <c r="AB107" s="91">
        <f t="shared" si="145"/>
        <v>0</v>
      </c>
      <c r="AC107" s="91">
        <f t="shared" si="146"/>
        <v>0</v>
      </c>
      <c r="AD107" s="91">
        <f t="shared" si="147"/>
        <v>0</v>
      </c>
      <c r="AE107" s="91">
        <f t="shared" si="148"/>
        <v>0</v>
      </c>
      <c r="AF107" s="91">
        <f t="shared" si="149"/>
        <v>0</v>
      </c>
    </row>
    <row r="108" spans="1:32" ht="15.75" customHeight="1">
      <c r="A108" s="48">
        <v>7</v>
      </c>
      <c r="B108" s="65">
        <f t="shared" ref="B108:D108" si="160">B93</f>
        <v>0</v>
      </c>
      <c r="C108" s="95" t="str">
        <f t="shared" si="160"/>
        <v>2 класс</v>
      </c>
      <c r="D108" s="104">
        <f t="shared" si="160"/>
        <v>0</v>
      </c>
      <c r="E108" s="89" t="e">
        <f t="shared" si="139"/>
        <v>#DIV/0!</v>
      </c>
      <c r="F108" s="39"/>
      <c r="G108" s="39"/>
      <c r="H108" s="39"/>
      <c r="I108" s="39"/>
      <c r="J108" s="71">
        <f t="shared" si="140"/>
        <v>0</v>
      </c>
      <c r="K108" s="39"/>
      <c r="L108" s="39"/>
      <c r="M108" s="39"/>
      <c r="N108" s="39"/>
      <c r="O108" s="71">
        <f t="shared" si="141"/>
        <v>0</v>
      </c>
      <c r="P108" s="39"/>
      <c r="Q108" s="39"/>
      <c r="R108" s="39"/>
      <c r="S108" s="39"/>
      <c r="T108" s="71">
        <f t="shared" si="142"/>
        <v>0</v>
      </c>
      <c r="U108" s="39"/>
      <c r="V108" s="39"/>
      <c r="W108" s="39"/>
      <c r="X108" s="39"/>
      <c r="Y108" s="71">
        <f t="shared" si="143"/>
        <v>0</v>
      </c>
      <c r="Z108" s="19">
        <v>7</v>
      </c>
      <c r="AA108" s="91">
        <f t="shared" si="144"/>
        <v>0</v>
      </c>
      <c r="AB108" s="91">
        <f t="shared" si="145"/>
        <v>0</v>
      </c>
      <c r="AC108" s="91">
        <f t="shared" si="146"/>
        <v>0</v>
      </c>
      <c r="AD108" s="91">
        <f t="shared" si="147"/>
        <v>0</v>
      </c>
      <c r="AE108" s="91">
        <f t="shared" si="148"/>
        <v>0</v>
      </c>
      <c r="AF108" s="91">
        <f t="shared" si="149"/>
        <v>0</v>
      </c>
    </row>
    <row r="109" spans="1:32" ht="15.75" customHeight="1">
      <c r="A109" s="48">
        <v>7</v>
      </c>
      <c r="B109" s="65">
        <f t="shared" ref="B109:D109" si="161">B94</f>
        <v>0</v>
      </c>
      <c r="C109" s="95" t="str">
        <f t="shared" si="161"/>
        <v>2 класс</v>
      </c>
      <c r="D109" s="104">
        <f t="shared" si="161"/>
        <v>0</v>
      </c>
      <c r="E109" s="89" t="e">
        <f t="shared" si="139"/>
        <v>#DIV/0!</v>
      </c>
      <c r="F109" s="39"/>
      <c r="G109" s="39"/>
      <c r="H109" s="39"/>
      <c r="I109" s="39"/>
      <c r="J109" s="96">
        <f t="shared" si="140"/>
        <v>0</v>
      </c>
      <c r="K109" s="39"/>
      <c r="L109" s="39"/>
      <c r="M109" s="39"/>
      <c r="N109" s="39"/>
      <c r="O109" s="96">
        <f t="shared" si="141"/>
        <v>0</v>
      </c>
      <c r="P109" s="39"/>
      <c r="Q109" s="39"/>
      <c r="R109" s="39"/>
      <c r="S109" s="39"/>
      <c r="T109" s="96">
        <f t="shared" si="142"/>
        <v>0</v>
      </c>
      <c r="U109" s="39"/>
      <c r="V109" s="39"/>
      <c r="W109" s="39"/>
      <c r="X109" s="39"/>
      <c r="Y109" s="96">
        <f t="shared" si="143"/>
        <v>0</v>
      </c>
      <c r="Z109" s="19">
        <v>7</v>
      </c>
      <c r="AA109" s="91">
        <f t="shared" si="144"/>
        <v>0</v>
      </c>
      <c r="AB109" s="91">
        <f t="shared" si="145"/>
        <v>0</v>
      </c>
      <c r="AC109" s="91">
        <f t="shared" si="146"/>
        <v>0</v>
      </c>
      <c r="AD109" s="91">
        <f t="shared" si="147"/>
        <v>0</v>
      </c>
      <c r="AE109" s="91">
        <f t="shared" si="148"/>
        <v>0</v>
      </c>
      <c r="AF109" s="91">
        <f t="shared" si="149"/>
        <v>0</v>
      </c>
    </row>
    <row r="110" spans="1:32" ht="15.75" customHeight="1">
      <c r="A110" s="48">
        <v>7</v>
      </c>
      <c r="B110" s="97"/>
      <c r="C110" s="98"/>
      <c r="D110" s="99"/>
      <c r="E110" s="89"/>
      <c r="F110" s="100"/>
      <c r="G110" s="100"/>
      <c r="H110" s="100"/>
      <c r="I110" s="100"/>
      <c r="J110" s="100">
        <f>SUM(J97:J109)</f>
        <v>1</v>
      </c>
      <c r="K110" s="100"/>
      <c r="L110" s="100"/>
      <c r="M110" s="100"/>
      <c r="N110" s="100"/>
      <c r="O110" s="100">
        <f>SUM(O97:O109)</f>
        <v>3</v>
      </c>
      <c r="P110" s="100"/>
      <c r="Q110" s="100"/>
      <c r="R110" s="100"/>
      <c r="S110" s="100"/>
      <c r="T110" s="100">
        <f>SUM(T97:T109)</f>
        <v>2</v>
      </c>
      <c r="U110" s="100"/>
      <c r="V110" s="100"/>
      <c r="W110" s="100"/>
      <c r="X110" s="100"/>
      <c r="Y110" s="100">
        <f>SUM(Y97:Y109)</f>
        <v>2</v>
      </c>
      <c r="Z110" s="19">
        <v>7</v>
      </c>
      <c r="AA110" s="101">
        <f t="shared" ref="AA110:AF110" si="162">SUM(AA97:AA109)</f>
        <v>0</v>
      </c>
      <c r="AB110" s="101">
        <f t="shared" si="162"/>
        <v>0</v>
      </c>
      <c r="AC110" s="101">
        <f t="shared" si="162"/>
        <v>8</v>
      </c>
      <c r="AD110" s="101">
        <f t="shared" si="162"/>
        <v>0</v>
      </c>
      <c r="AE110" s="91">
        <f t="shared" si="162"/>
        <v>0</v>
      </c>
      <c r="AF110" s="91">
        <f t="shared" si="162"/>
        <v>0</v>
      </c>
    </row>
    <row r="111" spans="1:32" ht="15.75" customHeight="1">
      <c r="A111" s="48">
        <v>8</v>
      </c>
      <c r="B111" s="139" t="s">
        <v>125</v>
      </c>
      <c r="C111" s="140"/>
      <c r="D111" s="102"/>
      <c r="E111" s="89"/>
      <c r="F111" s="141"/>
      <c r="G111" s="142"/>
      <c r="H111" s="142"/>
      <c r="I111" s="142"/>
      <c r="J111" s="142"/>
      <c r="K111" s="142"/>
      <c r="L111" s="142"/>
      <c r="M111" s="142"/>
      <c r="N111" s="142"/>
      <c r="O111" s="142"/>
      <c r="P111" s="142"/>
      <c r="Q111" s="142"/>
      <c r="R111" s="142"/>
      <c r="S111" s="142"/>
      <c r="T111" s="142"/>
      <c r="U111" s="142"/>
      <c r="V111" s="142"/>
      <c r="W111" s="142"/>
      <c r="X111" s="142"/>
      <c r="Y111" s="142"/>
      <c r="Z111" s="19">
        <v>8</v>
      </c>
      <c r="AA111" s="84"/>
      <c r="AB111" s="84"/>
      <c r="AC111" s="84"/>
      <c r="AD111" s="85"/>
      <c r="AE111" s="37"/>
      <c r="AF111" s="37"/>
    </row>
    <row r="112" spans="1:32" ht="15.75" customHeight="1">
      <c r="A112" s="48">
        <v>8</v>
      </c>
      <c r="B112" s="65" t="str">
        <f t="shared" ref="B112:D112" si="163">B97</f>
        <v>Русский язык</v>
      </c>
      <c r="C112" s="95" t="str">
        <f t="shared" si="163"/>
        <v>2 класс</v>
      </c>
      <c r="D112" s="104">
        <f t="shared" si="163"/>
        <v>80</v>
      </c>
      <c r="E112" s="89">
        <f t="shared" ref="E112:E124" si="164">(J112+O112+T112+Y112)/D112</f>
        <v>2.5000000000000001E-2</v>
      </c>
      <c r="F112" s="90"/>
      <c r="G112" s="39"/>
      <c r="H112" s="39"/>
      <c r="I112" s="90"/>
      <c r="J112" s="71">
        <f t="shared" ref="J112:J124" si="165">COUNTA(F112:I112)</f>
        <v>0</v>
      </c>
      <c r="K112" s="90"/>
      <c r="L112" s="39"/>
      <c r="M112" s="39"/>
      <c r="N112" s="39" t="s">
        <v>20</v>
      </c>
      <c r="O112" s="71">
        <f t="shared" ref="O112:O124" si="166">COUNTA(K112:N112)</f>
        <v>1</v>
      </c>
      <c r="P112" s="39"/>
      <c r="Q112" s="39"/>
      <c r="R112" s="39"/>
      <c r="S112" s="90"/>
      <c r="T112" s="71">
        <f t="shared" ref="T112:T124" si="167">COUNTA(P112:S112)</f>
        <v>0</v>
      </c>
      <c r="U112" s="39"/>
      <c r="V112" s="39"/>
      <c r="W112" s="39" t="s">
        <v>20</v>
      </c>
      <c r="X112" s="39"/>
      <c r="Y112" s="71">
        <f t="shared" ref="Y112:Y124" si="168">COUNTA(U112:X112)</f>
        <v>1</v>
      </c>
      <c r="Z112" s="19">
        <v>8</v>
      </c>
      <c r="AA112" s="91">
        <f t="shared" ref="AA112:AA124" si="169">IF($F$1&gt;0,COUNTIF(F112:Y112,$F$1),0)</f>
        <v>0</v>
      </c>
      <c r="AB112" s="91">
        <f t="shared" ref="AB112:AB124" si="170">IF($G$1&gt;0,COUNTIF(F112:Y112,$G$1),0)</f>
        <v>0</v>
      </c>
      <c r="AC112" s="91">
        <f t="shared" ref="AC112:AC124" si="171">IF($H$1&gt;0,COUNTIF(F112:Y112,$H$1),0)</f>
        <v>2</v>
      </c>
      <c r="AD112" s="91">
        <f t="shared" ref="AD112:AD124" si="172">IF($I$1&gt;0,COUNTIF(F112:Y112,$I$1),0)</f>
        <v>0</v>
      </c>
      <c r="AE112" s="91">
        <f t="shared" ref="AE112:AE124" si="173">IF($J$1&gt;0,COUNTIF(F112:Y112,$J$1),0)</f>
        <v>0</v>
      </c>
      <c r="AF112" s="91">
        <f t="shared" ref="AF112:AF124" si="174">IF($K$1&gt;0,COUNTIF(F112:Y112,$K$1),0)</f>
        <v>0</v>
      </c>
    </row>
    <row r="113" spans="1:32" ht="15.75" customHeight="1">
      <c r="A113" s="48">
        <v>8</v>
      </c>
      <c r="B113" s="65" t="str">
        <f t="shared" ref="B113:D113" si="175">B98</f>
        <v>Литературное чтение</v>
      </c>
      <c r="C113" s="95" t="str">
        <f t="shared" si="175"/>
        <v>2 класс</v>
      </c>
      <c r="D113" s="104">
        <f t="shared" si="175"/>
        <v>64</v>
      </c>
      <c r="E113" s="89">
        <f t="shared" si="164"/>
        <v>4.6875E-2</v>
      </c>
      <c r="F113" s="39"/>
      <c r="G113" s="39"/>
      <c r="H113" s="39"/>
      <c r="I113" s="39" t="s">
        <v>20</v>
      </c>
      <c r="J113" s="71">
        <f t="shared" si="165"/>
        <v>1</v>
      </c>
      <c r="K113" s="39"/>
      <c r="L113" s="39"/>
      <c r="M113" s="39" t="s">
        <v>20</v>
      </c>
      <c r="N113" s="39"/>
      <c r="O113" s="71">
        <f t="shared" si="166"/>
        <v>1</v>
      </c>
      <c r="P113" s="39"/>
      <c r="Q113" s="39"/>
      <c r="R113" s="39"/>
      <c r="S113" s="39"/>
      <c r="T113" s="71">
        <f t="shared" si="167"/>
        <v>0</v>
      </c>
      <c r="U113" s="39" t="s">
        <v>20</v>
      </c>
      <c r="V113" s="39"/>
      <c r="W113" s="39"/>
      <c r="X113" s="39"/>
      <c r="Y113" s="71">
        <f t="shared" si="168"/>
        <v>1</v>
      </c>
      <c r="Z113" s="19">
        <v>8</v>
      </c>
      <c r="AA113" s="91">
        <f t="shared" si="169"/>
        <v>0</v>
      </c>
      <c r="AB113" s="91">
        <f t="shared" si="170"/>
        <v>0</v>
      </c>
      <c r="AC113" s="91">
        <f t="shared" si="171"/>
        <v>3</v>
      </c>
      <c r="AD113" s="91">
        <f t="shared" si="172"/>
        <v>0</v>
      </c>
      <c r="AE113" s="91">
        <f t="shared" si="173"/>
        <v>0</v>
      </c>
      <c r="AF113" s="91">
        <f t="shared" si="174"/>
        <v>0</v>
      </c>
    </row>
    <row r="114" spans="1:32" ht="15.75" customHeight="1">
      <c r="A114" s="48">
        <v>8</v>
      </c>
      <c r="B114" s="65" t="str">
        <f t="shared" ref="B114:D114" si="176">B99</f>
        <v>Математика</v>
      </c>
      <c r="C114" s="95" t="str">
        <f t="shared" si="176"/>
        <v>2 класс</v>
      </c>
      <c r="D114" s="104">
        <f t="shared" si="176"/>
        <v>64</v>
      </c>
      <c r="E114" s="89">
        <f t="shared" si="164"/>
        <v>1.5625E-2</v>
      </c>
      <c r="F114" s="39"/>
      <c r="G114" s="39"/>
      <c r="H114" s="39"/>
      <c r="I114" s="39"/>
      <c r="J114" s="71">
        <f t="shared" si="165"/>
        <v>0</v>
      </c>
      <c r="K114" s="39"/>
      <c r="L114" s="39"/>
      <c r="M114" s="39"/>
      <c r="N114" s="39"/>
      <c r="O114" s="71">
        <f t="shared" si="166"/>
        <v>0</v>
      </c>
      <c r="P114" s="39"/>
      <c r="Q114" s="39" t="s">
        <v>20</v>
      </c>
      <c r="R114" s="39"/>
      <c r="S114" s="39"/>
      <c r="T114" s="71">
        <f t="shared" si="167"/>
        <v>1</v>
      </c>
      <c r="U114" s="39"/>
      <c r="V114" s="39"/>
      <c r="W114" s="39"/>
      <c r="X114" s="39"/>
      <c r="Y114" s="71">
        <f t="shared" si="168"/>
        <v>0</v>
      </c>
      <c r="Z114" s="19">
        <v>8</v>
      </c>
      <c r="AA114" s="91">
        <f t="shared" si="169"/>
        <v>0</v>
      </c>
      <c r="AB114" s="91">
        <f t="shared" si="170"/>
        <v>0</v>
      </c>
      <c r="AC114" s="91">
        <f t="shared" si="171"/>
        <v>1</v>
      </c>
      <c r="AD114" s="91">
        <f t="shared" si="172"/>
        <v>0</v>
      </c>
      <c r="AE114" s="91">
        <f t="shared" si="173"/>
        <v>0</v>
      </c>
      <c r="AF114" s="91">
        <f t="shared" si="174"/>
        <v>0</v>
      </c>
    </row>
    <row r="115" spans="1:32" ht="15.75" customHeight="1">
      <c r="A115" s="48">
        <v>8</v>
      </c>
      <c r="B115" s="65" t="str">
        <f t="shared" ref="B115:D115" si="177">B100</f>
        <v>Окружающий мир</v>
      </c>
      <c r="C115" s="95" t="str">
        <f t="shared" si="177"/>
        <v>2 класс</v>
      </c>
      <c r="D115" s="104">
        <f t="shared" si="177"/>
        <v>32</v>
      </c>
      <c r="E115" s="89">
        <f t="shared" si="164"/>
        <v>3.125E-2</v>
      </c>
      <c r="F115" s="90"/>
      <c r="G115" s="39"/>
      <c r="H115" s="90"/>
      <c r="I115" s="39"/>
      <c r="J115" s="71">
        <f t="shared" si="165"/>
        <v>0</v>
      </c>
      <c r="K115" s="90" t="s">
        <v>20</v>
      </c>
      <c r="L115" s="90"/>
      <c r="M115" s="90"/>
      <c r="N115" s="39"/>
      <c r="O115" s="71">
        <f t="shared" si="166"/>
        <v>1</v>
      </c>
      <c r="P115" s="39"/>
      <c r="Q115" s="39"/>
      <c r="R115" s="39"/>
      <c r="S115" s="39"/>
      <c r="T115" s="71">
        <f t="shared" si="167"/>
        <v>0</v>
      </c>
      <c r="U115" s="39"/>
      <c r="V115" s="39"/>
      <c r="W115" s="39"/>
      <c r="X115" s="39"/>
      <c r="Y115" s="71">
        <f t="shared" si="168"/>
        <v>0</v>
      </c>
      <c r="Z115" s="19">
        <v>8</v>
      </c>
      <c r="AA115" s="91">
        <f t="shared" si="169"/>
        <v>0</v>
      </c>
      <c r="AB115" s="91">
        <f t="shared" si="170"/>
        <v>0</v>
      </c>
      <c r="AC115" s="91">
        <f t="shared" si="171"/>
        <v>1</v>
      </c>
      <c r="AD115" s="91">
        <f t="shared" si="172"/>
        <v>0</v>
      </c>
      <c r="AE115" s="91">
        <f t="shared" si="173"/>
        <v>0</v>
      </c>
      <c r="AF115" s="91">
        <f t="shared" si="174"/>
        <v>0</v>
      </c>
    </row>
    <row r="116" spans="1:32" ht="15.75" customHeight="1">
      <c r="A116" s="48">
        <v>8</v>
      </c>
      <c r="B116" s="65" t="str">
        <f t="shared" ref="B116:D116" si="178">B101</f>
        <v>Иностранный язык</v>
      </c>
      <c r="C116" s="95" t="str">
        <f t="shared" si="178"/>
        <v>2 класс</v>
      </c>
      <c r="D116" s="104">
        <f t="shared" si="178"/>
        <v>32</v>
      </c>
      <c r="E116" s="89">
        <f t="shared" si="164"/>
        <v>3.125E-2</v>
      </c>
      <c r="F116" s="39"/>
      <c r="G116" s="39"/>
      <c r="H116" s="39"/>
      <c r="I116" s="90"/>
      <c r="J116" s="71">
        <f t="shared" si="165"/>
        <v>0</v>
      </c>
      <c r="K116" s="90"/>
      <c r="L116" s="39"/>
      <c r="M116" s="39"/>
      <c r="N116" s="39"/>
      <c r="O116" s="71">
        <f t="shared" si="166"/>
        <v>0</v>
      </c>
      <c r="P116" s="39"/>
      <c r="Q116" s="39"/>
      <c r="R116" s="39"/>
      <c r="S116" s="39"/>
      <c r="T116" s="71">
        <f t="shared" si="167"/>
        <v>0</v>
      </c>
      <c r="U116" s="39"/>
      <c r="V116" s="39" t="s">
        <v>20</v>
      </c>
      <c r="W116" s="39"/>
      <c r="X116" s="39"/>
      <c r="Y116" s="71">
        <f t="shared" si="168"/>
        <v>1</v>
      </c>
      <c r="Z116" s="19">
        <v>8</v>
      </c>
      <c r="AA116" s="91">
        <f t="shared" si="169"/>
        <v>0</v>
      </c>
      <c r="AB116" s="91">
        <f t="shared" si="170"/>
        <v>0</v>
      </c>
      <c r="AC116" s="91">
        <f t="shared" si="171"/>
        <v>1</v>
      </c>
      <c r="AD116" s="91">
        <f t="shared" si="172"/>
        <v>0</v>
      </c>
      <c r="AE116" s="91">
        <f t="shared" si="173"/>
        <v>0</v>
      </c>
      <c r="AF116" s="91">
        <f t="shared" si="174"/>
        <v>0</v>
      </c>
    </row>
    <row r="117" spans="1:32" ht="15.75" customHeight="1">
      <c r="A117" s="48">
        <v>8</v>
      </c>
      <c r="B117" s="65" t="str">
        <f t="shared" ref="B117:D117" si="179">B102</f>
        <v>Музыка</v>
      </c>
      <c r="C117" s="95" t="str">
        <f t="shared" si="179"/>
        <v>2 класс</v>
      </c>
      <c r="D117" s="104">
        <f t="shared" si="179"/>
        <v>16</v>
      </c>
      <c r="E117" s="89">
        <f t="shared" si="164"/>
        <v>0</v>
      </c>
      <c r="F117" s="90"/>
      <c r="G117" s="39"/>
      <c r="H117" s="39"/>
      <c r="I117" s="39"/>
      <c r="J117" s="71">
        <f t="shared" si="165"/>
        <v>0</v>
      </c>
      <c r="K117" s="39"/>
      <c r="L117" s="39"/>
      <c r="M117" s="39"/>
      <c r="N117" s="39"/>
      <c r="O117" s="71">
        <f t="shared" si="166"/>
        <v>0</v>
      </c>
      <c r="P117" s="39"/>
      <c r="Q117" s="39"/>
      <c r="R117" s="39"/>
      <c r="S117" s="39"/>
      <c r="T117" s="71">
        <f t="shared" si="167"/>
        <v>0</v>
      </c>
      <c r="U117" s="39"/>
      <c r="V117" s="39"/>
      <c r="W117" s="39"/>
      <c r="X117" s="39"/>
      <c r="Y117" s="71">
        <f t="shared" si="168"/>
        <v>0</v>
      </c>
      <c r="Z117" s="19">
        <v>8</v>
      </c>
      <c r="AA117" s="91">
        <f t="shared" si="169"/>
        <v>0</v>
      </c>
      <c r="AB117" s="91">
        <f t="shared" si="170"/>
        <v>0</v>
      </c>
      <c r="AC117" s="91">
        <f t="shared" si="171"/>
        <v>0</v>
      </c>
      <c r="AD117" s="91">
        <f t="shared" si="172"/>
        <v>0</v>
      </c>
      <c r="AE117" s="91">
        <f t="shared" si="173"/>
        <v>0</v>
      </c>
      <c r="AF117" s="91">
        <f t="shared" si="174"/>
        <v>0</v>
      </c>
    </row>
    <row r="118" spans="1:32" ht="15.75" customHeight="1">
      <c r="A118" s="48">
        <v>8</v>
      </c>
      <c r="B118" s="65" t="str">
        <f t="shared" ref="B118:D118" si="180">B103</f>
        <v>Труд (технология)</v>
      </c>
      <c r="C118" s="95" t="str">
        <f t="shared" si="180"/>
        <v>2 класс</v>
      </c>
      <c r="D118" s="104">
        <f t="shared" si="180"/>
        <v>16</v>
      </c>
      <c r="E118" s="89">
        <f t="shared" si="164"/>
        <v>0</v>
      </c>
      <c r="F118" s="39"/>
      <c r="G118" s="39"/>
      <c r="H118" s="39"/>
      <c r="I118" s="39"/>
      <c r="J118" s="71">
        <f t="shared" si="165"/>
        <v>0</v>
      </c>
      <c r="K118" s="39"/>
      <c r="L118" s="39"/>
      <c r="M118" s="39"/>
      <c r="N118" s="90"/>
      <c r="O118" s="71">
        <f t="shared" si="166"/>
        <v>0</v>
      </c>
      <c r="P118" s="90"/>
      <c r="Q118" s="39"/>
      <c r="R118" s="39"/>
      <c r="S118" s="39"/>
      <c r="T118" s="71">
        <f t="shared" si="167"/>
        <v>0</v>
      </c>
      <c r="U118" s="39"/>
      <c r="V118" s="39"/>
      <c r="W118" s="39"/>
      <c r="X118" s="39"/>
      <c r="Y118" s="71">
        <f t="shared" si="168"/>
        <v>0</v>
      </c>
      <c r="Z118" s="19">
        <v>8</v>
      </c>
      <c r="AA118" s="91">
        <f t="shared" si="169"/>
        <v>0</v>
      </c>
      <c r="AB118" s="91">
        <f t="shared" si="170"/>
        <v>0</v>
      </c>
      <c r="AC118" s="91">
        <f t="shared" si="171"/>
        <v>0</v>
      </c>
      <c r="AD118" s="91">
        <f t="shared" si="172"/>
        <v>0</v>
      </c>
      <c r="AE118" s="91">
        <f t="shared" si="173"/>
        <v>0</v>
      </c>
      <c r="AF118" s="91">
        <f t="shared" si="174"/>
        <v>0</v>
      </c>
    </row>
    <row r="119" spans="1:32" ht="15.75" customHeight="1">
      <c r="A119" s="48">
        <v>8</v>
      </c>
      <c r="B119" s="65" t="str">
        <f t="shared" ref="B119:D119" si="181">B104</f>
        <v>Физическая культура</v>
      </c>
      <c r="C119" s="95" t="str">
        <f t="shared" si="181"/>
        <v>2 класс</v>
      </c>
      <c r="D119" s="104">
        <f t="shared" si="181"/>
        <v>48</v>
      </c>
      <c r="E119" s="89">
        <f t="shared" si="164"/>
        <v>0</v>
      </c>
      <c r="F119" s="39"/>
      <c r="G119" s="39"/>
      <c r="H119" s="39"/>
      <c r="I119" s="90"/>
      <c r="J119" s="71">
        <f t="shared" si="165"/>
        <v>0</v>
      </c>
      <c r="K119" s="39"/>
      <c r="L119" s="39"/>
      <c r="M119" s="39"/>
      <c r="N119" s="39"/>
      <c r="O119" s="71">
        <f t="shared" si="166"/>
        <v>0</v>
      </c>
      <c r="P119" s="39"/>
      <c r="Q119" s="39"/>
      <c r="R119" s="39"/>
      <c r="S119" s="39"/>
      <c r="T119" s="71">
        <f t="shared" si="167"/>
        <v>0</v>
      </c>
      <c r="U119" s="39"/>
      <c r="V119" s="39"/>
      <c r="W119" s="39"/>
      <c r="X119" s="90"/>
      <c r="Y119" s="71">
        <f t="shared" si="168"/>
        <v>0</v>
      </c>
      <c r="Z119" s="19">
        <v>8</v>
      </c>
      <c r="AA119" s="91">
        <f t="shared" si="169"/>
        <v>0</v>
      </c>
      <c r="AB119" s="91">
        <f t="shared" si="170"/>
        <v>0</v>
      </c>
      <c r="AC119" s="91">
        <f t="shared" si="171"/>
        <v>0</v>
      </c>
      <c r="AD119" s="91">
        <f t="shared" si="172"/>
        <v>0</v>
      </c>
      <c r="AE119" s="91">
        <f t="shared" si="173"/>
        <v>0</v>
      </c>
      <c r="AF119" s="91">
        <f t="shared" si="174"/>
        <v>0</v>
      </c>
    </row>
    <row r="120" spans="1:32" ht="15.75" customHeight="1">
      <c r="A120" s="48">
        <v>8</v>
      </c>
      <c r="B120" s="65" t="str">
        <f t="shared" ref="B120:D120" si="182">B105</f>
        <v>Иностранный язык</v>
      </c>
      <c r="C120" s="95" t="str">
        <f t="shared" si="182"/>
        <v>2 класс</v>
      </c>
      <c r="D120" s="104">
        <f t="shared" si="182"/>
        <v>32</v>
      </c>
      <c r="E120" s="89">
        <f t="shared" si="164"/>
        <v>0</v>
      </c>
      <c r="F120" s="39"/>
      <c r="G120" s="39"/>
      <c r="H120" s="39"/>
      <c r="I120" s="39"/>
      <c r="J120" s="71">
        <f t="shared" si="165"/>
        <v>0</v>
      </c>
      <c r="K120" s="39"/>
      <c r="L120" s="39"/>
      <c r="M120" s="39"/>
      <c r="N120" s="39"/>
      <c r="O120" s="71">
        <f t="shared" si="166"/>
        <v>0</v>
      </c>
      <c r="P120" s="39"/>
      <c r="Q120" s="39"/>
      <c r="R120" s="39"/>
      <c r="S120" s="39"/>
      <c r="T120" s="71">
        <f t="shared" si="167"/>
        <v>0</v>
      </c>
      <c r="U120" s="39"/>
      <c r="V120" s="39"/>
      <c r="W120" s="39"/>
      <c r="X120" s="39"/>
      <c r="Y120" s="71">
        <f t="shared" si="168"/>
        <v>0</v>
      </c>
      <c r="Z120" s="19">
        <v>8</v>
      </c>
      <c r="AA120" s="91">
        <f t="shared" si="169"/>
        <v>0</v>
      </c>
      <c r="AB120" s="91">
        <f t="shared" si="170"/>
        <v>0</v>
      </c>
      <c r="AC120" s="91">
        <f t="shared" si="171"/>
        <v>0</v>
      </c>
      <c r="AD120" s="91">
        <f t="shared" si="172"/>
        <v>0</v>
      </c>
      <c r="AE120" s="91">
        <f t="shared" si="173"/>
        <v>0</v>
      </c>
      <c r="AF120" s="91">
        <f t="shared" si="174"/>
        <v>0</v>
      </c>
    </row>
    <row r="121" spans="1:32" ht="15.75" customHeight="1">
      <c r="A121" s="48">
        <v>8</v>
      </c>
      <c r="B121" s="65">
        <f t="shared" ref="B121:D121" si="183">B106</f>
        <v>0</v>
      </c>
      <c r="C121" s="95" t="str">
        <f t="shared" si="183"/>
        <v>2 класс</v>
      </c>
      <c r="D121" s="104">
        <f t="shared" si="183"/>
        <v>0</v>
      </c>
      <c r="E121" s="89" t="e">
        <f t="shared" si="164"/>
        <v>#DIV/0!</v>
      </c>
      <c r="F121" s="39"/>
      <c r="G121" s="39"/>
      <c r="H121" s="39"/>
      <c r="I121" s="39"/>
      <c r="J121" s="71">
        <f t="shared" si="165"/>
        <v>0</v>
      </c>
      <c r="K121" s="39"/>
      <c r="L121" s="39"/>
      <c r="M121" s="39"/>
      <c r="N121" s="39"/>
      <c r="O121" s="71">
        <f t="shared" si="166"/>
        <v>0</v>
      </c>
      <c r="P121" s="39"/>
      <c r="Q121" s="39"/>
      <c r="R121" s="39"/>
      <c r="S121" s="90"/>
      <c r="T121" s="71">
        <f t="shared" si="167"/>
        <v>0</v>
      </c>
      <c r="U121" s="90"/>
      <c r="V121" s="39"/>
      <c r="W121" s="39"/>
      <c r="X121" s="39"/>
      <c r="Y121" s="71">
        <f t="shared" si="168"/>
        <v>0</v>
      </c>
      <c r="Z121" s="19">
        <v>8</v>
      </c>
      <c r="AA121" s="91">
        <f t="shared" si="169"/>
        <v>0</v>
      </c>
      <c r="AB121" s="91">
        <f t="shared" si="170"/>
        <v>0</v>
      </c>
      <c r="AC121" s="91">
        <f t="shared" si="171"/>
        <v>0</v>
      </c>
      <c r="AD121" s="91">
        <f t="shared" si="172"/>
        <v>0</v>
      </c>
      <c r="AE121" s="91">
        <f t="shared" si="173"/>
        <v>0</v>
      </c>
      <c r="AF121" s="91">
        <f t="shared" si="174"/>
        <v>0</v>
      </c>
    </row>
    <row r="122" spans="1:32" ht="15.75" customHeight="1">
      <c r="A122" s="48">
        <v>8</v>
      </c>
      <c r="B122" s="65">
        <f t="shared" ref="B122:D122" si="184">B107</f>
        <v>0</v>
      </c>
      <c r="C122" s="95" t="str">
        <f t="shared" si="184"/>
        <v>2 класс</v>
      </c>
      <c r="D122" s="104">
        <f t="shared" si="184"/>
        <v>0</v>
      </c>
      <c r="E122" s="89" t="e">
        <f t="shared" si="164"/>
        <v>#DIV/0!</v>
      </c>
      <c r="F122" s="39"/>
      <c r="G122" s="39"/>
      <c r="H122" s="39"/>
      <c r="I122" s="39"/>
      <c r="J122" s="71">
        <f t="shared" si="165"/>
        <v>0</v>
      </c>
      <c r="K122" s="39"/>
      <c r="L122" s="39"/>
      <c r="M122" s="39"/>
      <c r="N122" s="39"/>
      <c r="O122" s="71">
        <f t="shared" si="166"/>
        <v>0</v>
      </c>
      <c r="P122" s="39"/>
      <c r="Q122" s="39"/>
      <c r="R122" s="39"/>
      <c r="S122" s="39"/>
      <c r="T122" s="71">
        <f t="shared" si="167"/>
        <v>0</v>
      </c>
      <c r="U122" s="39"/>
      <c r="V122" s="39"/>
      <c r="W122" s="39"/>
      <c r="X122" s="39"/>
      <c r="Y122" s="71">
        <f t="shared" si="168"/>
        <v>0</v>
      </c>
      <c r="Z122" s="19">
        <v>8</v>
      </c>
      <c r="AA122" s="91">
        <f t="shared" si="169"/>
        <v>0</v>
      </c>
      <c r="AB122" s="91">
        <f t="shared" si="170"/>
        <v>0</v>
      </c>
      <c r="AC122" s="91">
        <f t="shared" si="171"/>
        <v>0</v>
      </c>
      <c r="AD122" s="91">
        <f t="shared" si="172"/>
        <v>0</v>
      </c>
      <c r="AE122" s="91">
        <f t="shared" si="173"/>
        <v>0</v>
      </c>
      <c r="AF122" s="91">
        <f t="shared" si="174"/>
        <v>0</v>
      </c>
    </row>
    <row r="123" spans="1:32" ht="15.75" customHeight="1">
      <c r="A123" s="48">
        <v>8</v>
      </c>
      <c r="B123" s="65">
        <f t="shared" ref="B123:D123" si="185">B108</f>
        <v>0</v>
      </c>
      <c r="C123" s="95" t="str">
        <f t="shared" si="185"/>
        <v>2 класс</v>
      </c>
      <c r="D123" s="104">
        <f t="shared" si="185"/>
        <v>0</v>
      </c>
      <c r="E123" s="89" t="e">
        <f t="shared" si="164"/>
        <v>#DIV/0!</v>
      </c>
      <c r="F123" s="39"/>
      <c r="G123" s="39"/>
      <c r="H123" s="39"/>
      <c r="I123" s="39"/>
      <c r="J123" s="71">
        <f t="shared" si="165"/>
        <v>0</v>
      </c>
      <c r="K123" s="39"/>
      <c r="L123" s="39"/>
      <c r="M123" s="39"/>
      <c r="N123" s="39"/>
      <c r="O123" s="71">
        <f t="shared" si="166"/>
        <v>0</v>
      </c>
      <c r="P123" s="39"/>
      <c r="Q123" s="39"/>
      <c r="R123" s="39"/>
      <c r="S123" s="39"/>
      <c r="T123" s="71">
        <f t="shared" si="167"/>
        <v>0</v>
      </c>
      <c r="U123" s="39"/>
      <c r="V123" s="39"/>
      <c r="W123" s="39"/>
      <c r="X123" s="39"/>
      <c r="Y123" s="71">
        <f t="shared" si="168"/>
        <v>0</v>
      </c>
      <c r="Z123" s="19">
        <v>8</v>
      </c>
      <c r="AA123" s="91">
        <f t="shared" si="169"/>
        <v>0</v>
      </c>
      <c r="AB123" s="91">
        <f t="shared" si="170"/>
        <v>0</v>
      </c>
      <c r="AC123" s="91">
        <f t="shared" si="171"/>
        <v>0</v>
      </c>
      <c r="AD123" s="91">
        <f t="shared" si="172"/>
        <v>0</v>
      </c>
      <c r="AE123" s="91">
        <f t="shared" si="173"/>
        <v>0</v>
      </c>
      <c r="AF123" s="91">
        <f t="shared" si="174"/>
        <v>0</v>
      </c>
    </row>
    <row r="124" spans="1:32" ht="15.75" customHeight="1">
      <c r="A124" s="48">
        <v>8</v>
      </c>
      <c r="B124" s="65">
        <f t="shared" ref="B124:D124" si="186">B109</f>
        <v>0</v>
      </c>
      <c r="C124" s="95" t="str">
        <f t="shared" si="186"/>
        <v>2 класс</v>
      </c>
      <c r="D124" s="104">
        <f t="shared" si="186"/>
        <v>0</v>
      </c>
      <c r="E124" s="89" t="e">
        <f t="shared" si="164"/>
        <v>#DIV/0!</v>
      </c>
      <c r="F124" s="39"/>
      <c r="G124" s="39"/>
      <c r="H124" s="39"/>
      <c r="I124" s="39"/>
      <c r="J124" s="96">
        <f t="shared" si="165"/>
        <v>0</v>
      </c>
      <c r="K124" s="39"/>
      <c r="L124" s="39"/>
      <c r="M124" s="39"/>
      <c r="N124" s="39"/>
      <c r="O124" s="96">
        <f t="shared" si="166"/>
        <v>0</v>
      </c>
      <c r="P124" s="39"/>
      <c r="Q124" s="39"/>
      <c r="R124" s="39"/>
      <c r="S124" s="39"/>
      <c r="T124" s="96">
        <f t="shared" si="167"/>
        <v>0</v>
      </c>
      <c r="U124" s="39"/>
      <c r="V124" s="39"/>
      <c r="W124" s="39"/>
      <c r="X124" s="39"/>
      <c r="Y124" s="96">
        <f t="shared" si="168"/>
        <v>0</v>
      </c>
      <c r="Z124" s="19">
        <v>8</v>
      </c>
      <c r="AA124" s="91">
        <f t="shared" si="169"/>
        <v>0</v>
      </c>
      <c r="AB124" s="91">
        <f t="shared" si="170"/>
        <v>0</v>
      </c>
      <c r="AC124" s="91">
        <f t="shared" si="171"/>
        <v>0</v>
      </c>
      <c r="AD124" s="91">
        <f t="shared" si="172"/>
        <v>0</v>
      </c>
      <c r="AE124" s="91">
        <f t="shared" si="173"/>
        <v>0</v>
      </c>
      <c r="AF124" s="91">
        <f t="shared" si="174"/>
        <v>0</v>
      </c>
    </row>
    <row r="125" spans="1:32" ht="15.75" customHeight="1">
      <c r="A125" s="48">
        <v>8</v>
      </c>
      <c r="B125" s="97"/>
      <c r="C125" s="98"/>
      <c r="D125" s="99"/>
      <c r="E125" s="89"/>
      <c r="F125" s="100"/>
      <c r="G125" s="100"/>
      <c r="H125" s="100"/>
      <c r="I125" s="100"/>
      <c r="J125" s="100">
        <f>SUM(J112:J124)</f>
        <v>1</v>
      </c>
      <c r="K125" s="100"/>
      <c r="L125" s="100"/>
      <c r="M125" s="100"/>
      <c r="N125" s="100"/>
      <c r="O125" s="100">
        <f>SUM(O112:O124)</f>
        <v>3</v>
      </c>
      <c r="P125" s="100"/>
      <c r="Q125" s="100"/>
      <c r="R125" s="100"/>
      <c r="S125" s="100"/>
      <c r="T125" s="100">
        <f>SUM(T112:T124)</f>
        <v>1</v>
      </c>
      <c r="U125" s="100"/>
      <c r="V125" s="100"/>
      <c r="W125" s="100"/>
      <c r="X125" s="100"/>
      <c r="Y125" s="100">
        <f>SUM(Y112:Y124)</f>
        <v>3</v>
      </c>
      <c r="Z125" s="19">
        <v>8</v>
      </c>
      <c r="AA125" s="101">
        <f t="shared" ref="AA125:AF125" si="187">SUM(AA112:AA124)</f>
        <v>0</v>
      </c>
      <c r="AB125" s="101">
        <f t="shared" si="187"/>
        <v>0</v>
      </c>
      <c r="AC125" s="101">
        <f t="shared" si="187"/>
        <v>8</v>
      </c>
      <c r="AD125" s="101">
        <f t="shared" si="187"/>
        <v>0</v>
      </c>
      <c r="AE125" s="91">
        <f t="shared" si="187"/>
        <v>0</v>
      </c>
      <c r="AF125" s="91">
        <f t="shared" si="187"/>
        <v>0</v>
      </c>
    </row>
    <row r="126" spans="1:32" ht="15.75" customHeight="1">
      <c r="A126" s="48">
        <v>9</v>
      </c>
      <c r="B126" s="139" t="s">
        <v>126</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9</v>
      </c>
      <c r="AA126" s="84"/>
      <c r="AB126" s="84"/>
      <c r="AC126" s="84"/>
      <c r="AD126" s="85"/>
      <c r="AE126" s="37"/>
      <c r="AF126" s="37"/>
    </row>
    <row r="127" spans="1:32" ht="15.75" customHeight="1">
      <c r="A127" s="48">
        <v>9</v>
      </c>
      <c r="B127" s="65" t="str">
        <f t="shared" ref="B127:D127" si="188">B112</f>
        <v>Русский язык</v>
      </c>
      <c r="C127" s="95" t="str">
        <f t="shared" si="188"/>
        <v>2 класс</v>
      </c>
      <c r="D127" s="104">
        <f t="shared" si="188"/>
        <v>80</v>
      </c>
      <c r="E127" s="89">
        <f t="shared" ref="E127:E139" si="189">(J127+O127+T127+Y127)/D127</f>
        <v>2.5000000000000001E-2</v>
      </c>
      <c r="F127" s="90"/>
      <c r="G127" s="39"/>
      <c r="H127" s="39"/>
      <c r="I127" s="90"/>
      <c r="J127" s="71">
        <f t="shared" ref="J127:J139" si="190">COUNTA(F127:I127)</f>
        <v>0</v>
      </c>
      <c r="K127" s="90"/>
      <c r="L127" s="39"/>
      <c r="M127" s="39"/>
      <c r="N127" s="39" t="s">
        <v>20</v>
      </c>
      <c r="O127" s="71">
        <f t="shared" ref="O127:O139" si="191">COUNTA(K127:N127)</f>
        <v>1</v>
      </c>
      <c r="P127" s="39"/>
      <c r="Q127" s="39"/>
      <c r="R127" s="39"/>
      <c r="S127" s="90"/>
      <c r="T127" s="71">
        <f t="shared" ref="T127:T139" si="192">COUNTA(P127:S127)</f>
        <v>0</v>
      </c>
      <c r="U127" s="39"/>
      <c r="V127" s="39"/>
      <c r="W127" s="39" t="s">
        <v>20</v>
      </c>
      <c r="X127" s="39"/>
      <c r="Y127" s="71">
        <f t="shared" ref="Y127:Y139" si="193">COUNTA(U127:X127)</f>
        <v>1</v>
      </c>
      <c r="Z127" s="19">
        <v>9</v>
      </c>
      <c r="AA127" s="91">
        <f t="shared" ref="AA127:AA139" si="194">IF($F$1&gt;0,COUNTIF(F127:Y127,$F$1),0)</f>
        <v>0</v>
      </c>
      <c r="AB127" s="91">
        <f t="shared" ref="AB127:AB139" si="195">IF($G$1&gt;0,COUNTIF(F127:Y127,$G$1),0)</f>
        <v>0</v>
      </c>
      <c r="AC127" s="91">
        <f t="shared" ref="AC127:AC139" si="196">IF($H$1&gt;0,COUNTIF(F127:Y127,$H$1),0)</f>
        <v>2</v>
      </c>
      <c r="AD127" s="91">
        <f t="shared" ref="AD127:AD139" si="197">IF($I$1&gt;0,COUNTIF(F127:Y127,$I$1),0)</f>
        <v>0</v>
      </c>
      <c r="AE127" s="91">
        <f t="shared" ref="AE127:AE139" si="198">IF($J$1&gt;0,COUNTIF(F127:Y127,$J$1),0)</f>
        <v>0</v>
      </c>
      <c r="AF127" s="91">
        <f t="shared" ref="AF127:AF139" si="199">IF($K$1&gt;0,COUNTIF(F127:Y127,$K$1),0)</f>
        <v>0</v>
      </c>
    </row>
    <row r="128" spans="1:32" ht="15.75" customHeight="1">
      <c r="A128" s="48">
        <v>9</v>
      </c>
      <c r="B128" s="65" t="str">
        <f t="shared" ref="B128:D128" si="200">B113</f>
        <v>Литературное чтение</v>
      </c>
      <c r="C128" s="95" t="str">
        <f t="shared" si="200"/>
        <v>2 класс</v>
      </c>
      <c r="D128" s="104">
        <f t="shared" si="200"/>
        <v>64</v>
      </c>
      <c r="E128" s="89">
        <f t="shared" si="189"/>
        <v>4.6875E-2</v>
      </c>
      <c r="F128" s="39"/>
      <c r="G128" s="39"/>
      <c r="H128" s="39"/>
      <c r="I128" s="39" t="s">
        <v>20</v>
      </c>
      <c r="J128" s="71">
        <f t="shared" si="190"/>
        <v>1</v>
      </c>
      <c r="K128" s="39"/>
      <c r="L128" s="39"/>
      <c r="M128" s="39" t="s">
        <v>20</v>
      </c>
      <c r="N128" s="39"/>
      <c r="O128" s="71">
        <f t="shared" si="191"/>
        <v>1</v>
      </c>
      <c r="P128" s="39"/>
      <c r="Q128" s="39"/>
      <c r="R128" s="39"/>
      <c r="S128" s="39"/>
      <c r="T128" s="71">
        <f t="shared" si="192"/>
        <v>0</v>
      </c>
      <c r="U128" s="39" t="s">
        <v>20</v>
      </c>
      <c r="V128" s="39"/>
      <c r="W128" s="39"/>
      <c r="X128" s="39"/>
      <c r="Y128" s="71">
        <f t="shared" si="193"/>
        <v>1</v>
      </c>
      <c r="Z128" s="19">
        <v>9</v>
      </c>
      <c r="AA128" s="91">
        <f t="shared" si="194"/>
        <v>0</v>
      </c>
      <c r="AB128" s="91">
        <f t="shared" si="195"/>
        <v>0</v>
      </c>
      <c r="AC128" s="91">
        <f t="shared" si="196"/>
        <v>3</v>
      </c>
      <c r="AD128" s="91">
        <f t="shared" si="197"/>
        <v>0</v>
      </c>
      <c r="AE128" s="91">
        <f t="shared" si="198"/>
        <v>0</v>
      </c>
      <c r="AF128" s="91">
        <f t="shared" si="199"/>
        <v>0</v>
      </c>
    </row>
    <row r="129" spans="1:32" ht="15.75" customHeight="1">
      <c r="A129" s="48">
        <v>9</v>
      </c>
      <c r="B129" s="65" t="str">
        <f t="shared" ref="B129:D129" si="201">B114</f>
        <v>Математика</v>
      </c>
      <c r="C129" s="95" t="str">
        <f t="shared" si="201"/>
        <v>2 класс</v>
      </c>
      <c r="D129" s="104">
        <f t="shared" si="201"/>
        <v>64</v>
      </c>
      <c r="E129" s="89">
        <f t="shared" si="189"/>
        <v>1.5625E-2</v>
      </c>
      <c r="F129" s="39"/>
      <c r="G129" s="39"/>
      <c r="H129" s="39"/>
      <c r="I129" s="39"/>
      <c r="J129" s="71">
        <f t="shared" si="190"/>
        <v>0</v>
      </c>
      <c r="K129" s="39"/>
      <c r="L129" s="39"/>
      <c r="M129" s="39"/>
      <c r="N129" s="39"/>
      <c r="O129" s="71">
        <f t="shared" si="191"/>
        <v>0</v>
      </c>
      <c r="P129" s="39"/>
      <c r="Q129" s="39" t="s">
        <v>20</v>
      </c>
      <c r="R129" s="39"/>
      <c r="S129" s="39"/>
      <c r="T129" s="71">
        <f t="shared" si="192"/>
        <v>1</v>
      </c>
      <c r="U129" s="39"/>
      <c r="V129" s="39"/>
      <c r="W129" s="39"/>
      <c r="X129" s="39"/>
      <c r="Y129" s="71">
        <f t="shared" si="193"/>
        <v>0</v>
      </c>
      <c r="Z129" s="19">
        <v>9</v>
      </c>
      <c r="AA129" s="91">
        <f t="shared" si="194"/>
        <v>0</v>
      </c>
      <c r="AB129" s="91">
        <f t="shared" si="195"/>
        <v>0</v>
      </c>
      <c r="AC129" s="91">
        <f t="shared" si="196"/>
        <v>1</v>
      </c>
      <c r="AD129" s="91">
        <f t="shared" si="197"/>
        <v>0</v>
      </c>
      <c r="AE129" s="91">
        <f t="shared" si="198"/>
        <v>0</v>
      </c>
      <c r="AF129" s="91">
        <f t="shared" si="199"/>
        <v>0</v>
      </c>
    </row>
    <row r="130" spans="1:32" ht="15.75" customHeight="1">
      <c r="A130" s="48">
        <v>9</v>
      </c>
      <c r="B130" s="65" t="str">
        <f t="shared" ref="B130:D130" si="202">B115</f>
        <v>Окружающий мир</v>
      </c>
      <c r="C130" s="95" t="str">
        <f t="shared" si="202"/>
        <v>2 класс</v>
      </c>
      <c r="D130" s="104">
        <f t="shared" si="202"/>
        <v>32</v>
      </c>
      <c r="E130" s="89">
        <f t="shared" si="189"/>
        <v>3.125E-2</v>
      </c>
      <c r="F130" s="90"/>
      <c r="G130" s="39"/>
      <c r="H130" s="90"/>
      <c r="I130" s="39"/>
      <c r="J130" s="71">
        <f t="shared" si="190"/>
        <v>0</v>
      </c>
      <c r="K130" s="90" t="s">
        <v>20</v>
      </c>
      <c r="L130" s="90"/>
      <c r="M130" s="90"/>
      <c r="N130" s="39"/>
      <c r="O130" s="71">
        <f t="shared" si="191"/>
        <v>1</v>
      </c>
      <c r="P130" s="39"/>
      <c r="Q130" s="39"/>
      <c r="R130" s="39"/>
      <c r="S130" s="39"/>
      <c r="T130" s="71">
        <f t="shared" si="192"/>
        <v>0</v>
      </c>
      <c r="U130" s="39"/>
      <c r="V130" s="39"/>
      <c r="W130" s="39"/>
      <c r="X130" s="39"/>
      <c r="Y130" s="71">
        <f t="shared" si="193"/>
        <v>0</v>
      </c>
      <c r="Z130" s="19">
        <v>9</v>
      </c>
      <c r="AA130" s="91">
        <f t="shared" si="194"/>
        <v>0</v>
      </c>
      <c r="AB130" s="91">
        <f t="shared" si="195"/>
        <v>0</v>
      </c>
      <c r="AC130" s="91">
        <f t="shared" si="196"/>
        <v>1</v>
      </c>
      <c r="AD130" s="91">
        <f t="shared" si="197"/>
        <v>0</v>
      </c>
      <c r="AE130" s="91">
        <f t="shared" si="198"/>
        <v>0</v>
      </c>
      <c r="AF130" s="91">
        <f t="shared" si="199"/>
        <v>0</v>
      </c>
    </row>
    <row r="131" spans="1:32" ht="15.75" customHeight="1">
      <c r="A131" s="48">
        <v>9</v>
      </c>
      <c r="B131" s="65" t="str">
        <f t="shared" ref="B131:D131" si="203">B116</f>
        <v>Иностранный язык</v>
      </c>
      <c r="C131" s="95" t="str">
        <f t="shared" si="203"/>
        <v>2 класс</v>
      </c>
      <c r="D131" s="104">
        <f t="shared" si="203"/>
        <v>32</v>
      </c>
      <c r="E131" s="89">
        <f t="shared" si="189"/>
        <v>3.125E-2</v>
      </c>
      <c r="F131" s="39"/>
      <c r="G131" s="39"/>
      <c r="H131" s="39"/>
      <c r="I131" s="90"/>
      <c r="J131" s="71">
        <f t="shared" si="190"/>
        <v>0</v>
      </c>
      <c r="K131" s="90"/>
      <c r="L131" s="39"/>
      <c r="M131" s="39"/>
      <c r="N131" s="39"/>
      <c r="O131" s="71">
        <f t="shared" si="191"/>
        <v>0</v>
      </c>
      <c r="P131" s="39"/>
      <c r="Q131" s="39"/>
      <c r="R131" s="39"/>
      <c r="S131" s="39"/>
      <c r="T131" s="71">
        <f t="shared" si="192"/>
        <v>0</v>
      </c>
      <c r="U131" s="39"/>
      <c r="V131" s="39" t="s">
        <v>20</v>
      </c>
      <c r="W131" s="39"/>
      <c r="X131" s="39"/>
      <c r="Y131" s="71">
        <f t="shared" si="193"/>
        <v>1</v>
      </c>
      <c r="Z131" s="19">
        <v>9</v>
      </c>
      <c r="AA131" s="91">
        <f t="shared" si="194"/>
        <v>0</v>
      </c>
      <c r="AB131" s="91">
        <f t="shared" si="195"/>
        <v>0</v>
      </c>
      <c r="AC131" s="91">
        <f t="shared" si="196"/>
        <v>1</v>
      </c>
      <c r="AD131" s="91">
        <f t="shared" si="197"/>
        <v>0</v>
      </c>
      <c r="AE131" s="91">
        <f t="shared" si="198"/>
        <v>0</v>
      </c>
      <c r="AF131" s="91">
        <f t="shared" si="199"/>
        <v>0</v>
      </c>
    </row>
    <row r="132" spans="1:32" ht="15.75" customHeight="1">
      <c r="A132" s="48">
        <v>9</v>
      </c>
      <c r="B132" s="65" t="str">
        <f t="shared" ref="B132:D132" si="204">B117</f>
        <v>Музыка</v>
      </c>
      <c r="C132" s="95" t="str">
        <f t="shared" si="204"/>
        <v>2 класс</v>
      </c>
      <c r="D132" s="104">
        <f t="shared" si="204"/>
        <v>16</v>
      </c>
      <c r="E132" s="89">
        <f t="shared" si="189"/>
        <v>0</v>
      </c>
      <c r="F132" s="90"/>
      <c r="G132" s="39"/>
      <c r="H132" s="39"/>
      <c r="I132" s="39"/>
      <c r="J132" s="71">
        <f t="shared" si="190"/>
        <v>0</v>
      </c>
      <c r="K132" s="39"/>
      <c r="L132" s="39"/>
      <c r="M132" s="39"/>
      <c r="N132" s="39"/>
      <c r="O132" s="71">
        <f t="shared" si="191"/>
        <v>0</v>
      </c>
      <c r="P132" s="39"/>
      <c r="Q132" s="39"/>
      <c r="R132" s="39"/>
      <c r="S132" s="39"/>
      <c r="T132" s="71">
        <f t="shared" si="192"/>
        <v>0</v>
      </c>
      <c r="U132" s="39"/>
      <c r="V132" s="39"/>
      <c r="W132" s="39"/>
      <c r="X132" s="39"/>
      <c r="Y132" s="71">
        <f t="shared" si="193"/>
        <v>0</v>
      </c>
      <c r="Z132" s="19">
        <v>9</v>
      </c>
      <c r="AA132" s="91">
        <f t="shared" si="194"/>
        <v>0</v>
      </c>
      <c r="AB132" s="91">
        <f t="shared" si="195"/>
        <v>0</v>
      </c>
      <c r="AC132" s="91">
        <f t="shared" si="196"/>
        <v>0</v>
      </c>
      <c r="AD132" s="91">
        <f t="shared" si="197"/>
        <v>0</v>
      </c>
      <c r="AE132" s="91">
        <f t="shared" si="198"/>
        <v>0</v>
      </c>
      <c r="AF132" s="91">
        <f t="shared" si="199"/>
        <v>0</v>
      </c>
    </row>
    <row r="133" spans="1:32" ht="15.75" customHeight="1">
      <c r="A133" s="48">
        <v>9</v>
      </c>
      <c r="B133" s="65" t="str">
        <f t="shared" ref="B133:D133" si="205">B118</f>
        <v>Труд (технология)</v>
      </c>
      <c r="C133" s="95" t="str">
        <f t="shared" si="205"/>
        <v>2 класс</v>
      </c>
      <c r="D133" s="104">
        <f t="shared" si="205"/>
        <v>16</v>
      </c>
      <c r="E133" s="89">
        <f t="shared" si="189"/>
        <v>0</v>
      </c>
      <c r="F133" s="39"/>
      <c r="G133" s="39"/>
      <c r="H133" s="39"/>
      <c r="I133" s="39"/>
      <c r="J133" s="71">
        <f t="shared" si="190"/>
        <v>0</v>
      </c>
      <c r="K133" s="39"/>
      <c r="L133" s="39"/>
      <c r="M133" s="39"/>
      <c r="N133" s="90"/>
      <c r="O133" s="71">
        <f t="shared" si="191"/>
        <v>0</v>
      </c>
      <c r="P133" s="90"/>
      <c r="Q133" s="39"/>
      <c r="R133" s="39"/>
      <c r="S133" s="39"/>
      <c r="T133" s="71">
        <f t="shared" si="192"/>
        <v>0</v>
      </c>
      <c r="U133" s="39"/>
      <c r="V133" s="39"/>
      <c r="W133" s="39"/>
      <c r="X133" s="39"/>
      <c r="Y133" s="71">
        <f t="shared" si="193"/>
        <v>0</v>
      </c>
      <c r="Z133" s="19">
        <v>9</v>
      </c>
      <c r="AA133" s="91">
        <f t="shared" si="194"/>
        <v>0</v>
      </c>
      <c r="AB133" s="91">
        <f t="shared" si="195"/>
        <v>0</v>
      </c>
      <c r="AC133" s="91">
        <f t="shared" si="196"/>
        <v>0</v>
      </c>
      <c r="AD133" s="91">
        <f t="shared" si="197"/>
        <v>0</v>
      </c>
      <c r="AE133" s="91">
        <f t="shared" si="198"/>
        <v>0</v>
      </c>
      <c r="AF133" s="91">
        <f t="shared" si="199"/>
        <v>0</v>
      </c>
    </row>
    <row r="134" spans="1:32" ht="15.75" customHeight="1">
      <c r="A134" s="48">
        <v>9</v>
      </c>
      <c r="B134" s="65" t="str">
        <f t="shared" ref="B134:D134" si="206">B119</f>
        <v>Физическая культура</v>
      </c>
      <c r="C134" s="95" t="str">
        <f t="shared" si="206"/>
        <v>2 класс</v>
      </c>
      <c r="D134" s="104">
        <f t="shared" si="206"/>
        <v>48</v>
      </c>
      <c r="E134" s="89">
        <f t="shared" si="189"/>
        <v>0</v>
      </c>
      <c r="F134" s="39"/>
      <c r="G134" s="39"/>
      <c r="H134" s="39"/>
      <c r="I134" s="90"/>
      <c r="J134" s="71">
        <f t="shared" si="190"/>
        <v>0</v>
      </c>
      <c r="K134" s="39"/>
      <c r="L134" s="39"/>
      <c r="M134" s="39"/>
      <c r="N134" s="39"/>
      <c r="O134" s="71">
        <f t="shared" si="191"/>
        <v>0</v>
      </c>
      <c r="P134" s="39"/>
      <c r="Q134" s="39"/>
      <c r="R134" s="39"/>
      <c r="S134" s="39"/>
      <c r="T134" s="71">
        <f t="shared" si="192"/>
        <v>0</v>
      </c>
      <c r="U134" s="39"/>
      <c r="V134" s="39"/>
      <c r="W134" s="39"/>
      <c r="X134" s="90"/>
      <c r="Y134" s="71">
        <f t="shared" si="193"/>
        <v>0</v>
      </c>
      <c r="Z134" s="19">
        <v>9</v>
      </c>
      <c r="AA134" s="91">
        <f t="shared" si="194"/>
        <v>0</v>
      </c>
      <c r="AB134" s="91">
        <f t="shared" si="195"/>
        <v>0</v>
      </c>
      <c r="AC134" s="91">
        <f t="shared" si="196"/>
        <v>0</v>
      </c>
      <c r="AD134" s="91">
        <f t="shared" si="197"/>
        <v>0</v>
      </c>
      <c r="AE134" s="91">
        <f t="shared" si="198"/>
        <v>0</v>
      </c>
      <c r="AF134" s="91">
        <f t="shared" si="199"/>
        <v>0</v>
      </c>
    </row>
    <row r="135" spans="1:32" ht="15.75" customHeight="1">
      <c r="A135" s="48">
        <v>9</v>
      </c>
      <c r="B135" s="65" t="str">
        <f t="shared" ref="B135:D135" si="207">B120</f>
        <v>Иностранный язык</v>
      </c>
      <c r="C135" s="95" t="str">
        <f t="shared" si="207"/>
        <v>2 класс</v>
      </c>
      <c r="D135" s="104">
        <f t="shared" si="207"/>
        <v>32</v>
      </c>
      <c r="E135" s="89">
        <f t="shared" si="189"/>
        <v>0</v>
      </c>
      <c r="F135" s="39"/>
      <c r="G135" s="39"/>
      <c r="H135" s="39"/>
      <c r="I135" s="39"/>
      <c r="J135" s="71">
        <f t="shared" si="190"/>
        <v>0</v>
      </c>
      <c r="K135" s="39"/>
      <c r="L135" s="39"/>
      <c r="M135" s="39"/>
      <c r="N135" s="39"/>
      <c r="O135" s="71">
        <f t="shared" si="191"/>
        <v>0</v>
      </c>
      <c r="P135" s="39"/>
      <c r="Q135" s="39"/>
      <c r="R135" s="39"/>
      <c r="S135" s="39"/>
      <c r="T135" s="71">
        <f t="shared" si="192"/>
        <v>0</v>
      </c>
      <c r="U135" s="39"/>
      <c r="V135" s="39"/>
      <c r="W135" s="39"/>
      <c r="X135" s="39"/>
      <c r="Y135" s="71">
        <f t="shared" si="193"/>
        <v>0</v>
      </c>
      <c r="Z135" s="19">
        <v>9</v>
      </c>
      <c r="AA135" s="91">
        <f t="shared" si="194"/>
        <v>0</v>
      </c>
      <c r="AB135" s="91">
        <f t="shared" si="195"/>
        <v>0</v>
      </c>
      <c r="AC135" s="91">
        <f t="shared" si="196"/>
        <v>0</v>
      </c>
      <c r="AD135" s="91">
        <f t="shared" si="197"/>
        <v>0</v>
      </c>
      <c r="AE135" s="91">
        <f t="shared" si="198"/>
        <v>0</v>
      </c>
      <c r="AF135" s="91">
        <f t="shared" si="199"/>
        <v>0</v>
      </c>
    </row>
    <row r="136" spans="1:32" ht="15.75" customHeight="1">
      <c r="A136" s="48">
        <v>9</v>
      </c>
      <c r="B136" s="65">
        <f t="shared" ref="B136:D136" si="208">B121</f>
        <v>0</v>
      </c>
      <c r="C136" s="95" t="str">
        <f t="shared" si="208"/>
        <v>2 класс</v>
      </c>
      <c r="D136" s="104">
        <f t="shared" si="208"/>
        <v>0</v>
      </c>
      <c r="E136" s="89" t="e">
        <f t="shared" si="189"/>
        <v>#DIV/0!</v>
      </c>
      <c r="F136" s="39"/>
      <c r="G136" s="39"/>
      <c r="H136" s="39"/>
      <c r="I136" s="39"/>
      <c r="J136" s="71">
        <f t="shared" si="190"/>
        <v>0</v>
      </c>
      <c r="K136" s="39"/>
      <c r="L136" s="39"/>
      <c r="M136" s="39"/>
      <c r="N136" s="39"/>
      <c r="O136" s="71">
        <f t="shared" si="191"/>
        <v>0</v>
      </c>
      <c r="P136" s="39"/>
      <c r="Q136" s="39"/>
      <c r="R136" s="39"/>
      <c r="S136" s="90"/>
      <c r="T136" s="71">
        <f t="shared" si="192"/>
        <v>0</v>
      </c>
      <c r="U136" s="90"/>
      <c r="V136" s="39"/>
      <c r="W136" s="39"/>
      <c r="X136" s="39"/>
      <c r="Y136" s="71">
        <f t="shared" si="193"/>
        <v>0</v>
      </c>
      <c r="Z136" s="19">
        <v>9</v>
      </c>
      <c r="AA136" s="91">
        <f t="shared" si="194"/>
        <v>0</v>
      </c>
      <c r="AB136" s="91">
        <f t="shared" si="195"/>
        <v>0</v>
      </c>
      <c r="AC136" s="91">
        <f t="shared" si="196"/>
        <v>0</v>
      </c>
      <c r="AD136" s="91">
        <f t="shared" si="197"/>
        <v>0</v>
      </c>
      <c r="AE136" s="91">
        <f t="shared" si="198"/>
        <v>0</v>
      </c>
      <c r="AF136" s="91">
        <f t="shared" si="199"/>
        <v>0</v>
      </c>
    </row>
    <row r="137" spans="1:32" ht="15.75" customHeight="1">
      <c r="A137" s="48">
        <v>9</v>
      </c>
      <c r="B137" s="65">
        <f t="shared" ref="B137:D137" si="209">B122</f>
        <v>0</v>
      </c>
      <c r="C137" s="95" t="str">
        <f t="shared" si="209"/>
        <v>2 класс</v>
      </c>
      <c r="D137" s="104">
        <f t="shared" si="209"/>
        <v>0</v>
      </c>
      <c r="E137" s="89" t="e">
        <f t="shared" si="189"/>
        <v>#DIV/0!</v>
      </c>
      <c r="F137" s="39"/>
      <c r="G137" s="39"/>
      <c r="H137" s="39"/>
      <c r="I137" s="39"/>
      <c r="J137" s="71">
        <f t="shared" si="190"/>
        <v>0</v>
      </c>
      <c r="K137" s="39"/>
      <c r="L137" s="39"/>
      <c r="M137" s="39"/>
      <c r="N137" s="39"/>
      <c r="O137" s="71">
        <f t="shared" si="191"/>
        <v>0</v>
      </c>
      <c r="P137" s="39"/>
      <c r="Q137" s="39"/>
      <c r="R137" s="39"/>
      <c r="S137" s="39"/>
      <c r="T137" s="71">
        <f t="shared" si="192"/>
        <v>0</v>
      </c>
      <c r="U137" s="39"/>
      <c r="V137" s="39"/>
      <c r="W137" s="39"/>
      <c r="X137" s="39"/>
      <c r="Y137" s="71">
        <f t="shared" si="193"/>
        <v>0</v>
      </c>
      <c r="Z137" s="19">
        <v>9</v>
      </c>
      <c r="AA137" s="91">
        <f t="shared" si="194"/>
        <v>0</v>
      </c>
      <c r="AB137" s="91">
        <f t="shared" si="195"/>
        <v>0</v>
      </c>
      <c r="AC137" s="91">
        <f t="shared" si="196"/>
        <v>0</v>
      </c>
      <c r="AD137" s="91">
        <f t="shared" si="197"/>
        <v>0</v>
      </c>
      <c r="AE137" s="91">
        <f t="shared" si="198"/>
        <v>0</v>
      </c>
      <c r="AF137" s="91">
        <f t="shared" si="199"/>
        <v>0</v>
      </c>
    </row>
    <row r="138" spans="1:32" ht="15.75" customHeight="1">
      <c r="A138" s="48">
        <v>9</v>
      </c>
      <c r="B138" s="65">
        <f t="shared" ref="B138:D138" si="210">B123</f>
        <v>0</v>
      </c>
      <c r="C138" s="95" t="str">
        <f t="shared" si="210"/>
        <v>2 класс</v>
      </c>
      <c r="D138" s="104">
        <f t="shared" si="210"/>
        <v>0</v>
      </c>
      <c r="E138" s="89" t="e">
        <f t="shared" si="189"/>
        <v>#DIV/0!</v>
      </c>
      <c r="F138" s="39"/>
      <c r="G138" s="39"/>
      <c r="H138" s="39"/>
      <c r="I138" s="39"/>
      <c r="J138" s="71">
        <f t="shared" si="190"/>
        <v>0</v>
      </c>
      <c r="K138" s="39"/>
      <c r="L138" s="39"/>
      <c r="M138" s="39"/>
      <c r="N138" s="39"/>
      <c r="O138" s="71">
        <f t="shared" si="191"/>
        <v>0</v>
      </c>
      <c r="P138" s="39"/>
      <c r="Q138" s="39"/>
      <c r="R138" s="39"/>
      <c r="S138" s="39"/>
      <c r="T138" s="71">
        <f t="shared" si="192"/>
        <v>0</v>
      </c>
      <c r="U138" s="39"/>
      <c r="V138" s="39"/>
      <c r="W138" s="39"/>
      <c r="X138" s="39"/>
      <c r="Y138" s="71">
        <f t="shared" si="193"/>
        <v>0</v>
      </c>
      <c r="Z138" s="19">
        <v>9</v>
      </c>
      <c r="AA138" s="91">
        <f t="shared" si="194"/>
        <v>0</v>
      </c>
      <c r="AB138" s="91">
        <f t="shared" si="195"/>
        <v>0</v>
      </c>
      <c r="AC138" s="91">
        <f t="shared" si="196"/>
        <v>0</v>
      </c>
      <c r="AD138" s="91">
        <f t="shared" si="197"/>
        <v>0</v>
      </c>
      <c r="AE138" s="91">
        <f t="shared" si="198"/>
        <v>0</v>
      </c>
      <c r="AF138" s="91">
        <f t="shared" si="199"/>
        <v>0</v>
      </c>
    </row>
    <row r="139" spans="1:32" ht="15.75" customHeight="1">
      <c r="A139" s="48">
        <v>9</v>
      </c>
      <c r="B139" s="65">
        <f t="shared" ref="B139:D139" si="211">B124</f>
        <v>0</v>
      </c>
      <c r="C139" s="95" t="str">
        <f t="shared" si="211"/>
        <v>2 класс</v>
      </c>
      <c r="D139" s="104">
        <f t="shared" si="211"/>
        <v>0</v>
      </c>
      <c r="E139" s="89" t="e">
        <f t="shared" si="189"/>
        <v>#DIV/0!</v>
      </c>
      <c r="F139" s="39"/>
      <c r="G139" s="39"/>
      <c r="H139" s="39"/>
      <c r="I139" s="39"/>
      <c r="J139" s="96">
        <f t="shared" si="190"/>
        <v>0</v>
      </c>
      <c r="K139" s="39"/>
      <c r="L139" s="39"/>
      <c r="M139" s="39"/>
      <c r="N139" s="39"/>
      <c r="O139" s="96">
        <f t="shared" si="191"/>
        <v>0</v>
      </c>
      <c r="P139" s="39"/>
      <c r="Q139" s="39"/>
      <c r="R139" s="39"/>
      <c r="S139" s="39"/>
      <c r="T139" s="96">
        <f t="shared" si="192"/>
        <v>0</v>
      </c>
      <c r="U139" s="39"/>
      <c r="V139" s="39"/>
      <c r="W139" s="39"/>
      <c r="X139" s="39"/>
      <c r="Y139" s="96">
        <f t="shared" si="193"/>
        <v>0</v>
      </c>
      <c r="Z139" s="19">
        <v>9</v>
      </c>
      <c r="AA139" s="91">
        <f t="shared" si="194"/>
        <v>0</v>
      </c>
      <c r="AB139" s="91">
        <f t="shared" si="195"/>
        <v>0</v>
      </c>
      <c r="AC139" s="91">
        <f t="shared" si="196"/>
        <v>0</v>
      </c>
      <c r="AD139" s="91">
        <f t="shared" si="197"/>
        <v>0</v>
      </c>
      <c r="AE139" s="91">
        <f t="shared" si="198"/>
        <v>0</v>
      </c>
      <c r="AF139" s="91">
        <f t="shared" si="199"/>
        <v>0</v>
      </c>
    </row>
    <row r="140" spans="1:32" ht="15.75" customHeight="1">
      <c r="A140" s="48">
        <v>9</v>
      </c>
      <c r="B140" s="97"/>
      <c r="C140" s="98"/>
      <c r="D140" s="99"/>
      <c r="E140" s="89"/>
      <c r="F140" s="100"/>
      <c r="G140" s="100"/>
      <c r="H140" s="100"/>
      <c r="I140" s="100"/>
      <c r="J140" s="100">
        <f>SUM(J127:J139)</f>
        <v>1</v>
      </c>
      <c r="K140" s="100"/>
      <c r="L140" s="100"/>
      <c r="M140" s="100"/>
      <c r="N140" s="100"/>
      <c r="O140" s="100">
        <f>SUM(O127:O139)</f>
        <v>3</v>
      </c>
      <c r="P140" s="100"/>
      <c r="Q140" s="100"/>
      <c r="R140" s="100"/>
      <c r="S140" s="100"/>
      <c r="T140" s="100">
        <f>SUM(T127:T139)</f>
        <v>1</v>
      </c>
      <c r="U140" s="100"/>
      <c r="V140" s="100"/>
      <c r="W140" s="100"/>
      <c r="X140" s="100"/>
      <c r="Y140" s="100">
        <f>SUM(Y127:Y139)</f>
        <v>3</v>
      </c>
      <c r="Z140" s="19">
        <v>9</v>
      </c>
      <c r="AA140" s="101">
        <f t="shared" ref="AA140:AF140" si="212">SUM(AA127:AA139)</f>
        <v>0</v>
      </c>
      <c r="AB140" s="101">
        <f t="shared" si="212"/>
        <v>0</v>
      </c>
      <c r="AC140" s="101">
        <f t="shared" si="212"/>
        <v>8</v>
      </c>
      <c r="AD140" s="101">
        <f t="shared" si="212"/>
        <v>0</v>
      </c>
      <c r="AE140" s="91">
        <f t="shared" si="212"/>
        <v>0</v>
      </c>
      <c r="AF140" s="91">
        <f t="shared" si="212"/>
        <v>0</v>
      </c>
    </row>
    <row r="141" spans="1:32" ht="15.75" customHeight="1">
      <c r="A141" s="48">
        <v>10</v>
      </c>
      <c r="B141" s="139" t="str">
        <f>"Буква (или иное название) класса "&amp;A141&amp;":"</f>
        <v>Буква (или иное название) класса 10:</v>
      </c>
      <c r="C141" s="140"/>
      <c r="D141" s="102"/>
      <c r="E141" s="89"/>
      <c r="F141" s="141"/>
      <c r="G141" s="142"/>
      <c r="H141" s="142"/>
      <c r="I141" s="142"/>
      <c r="J141" s="142"/>
      <c r="K141" s="142"/>
      <c r="L141" s="142"/>
      <c r="M141" s="142"/>
      <c r="N141" s="142"/>
      <c r="O141" s="142"/>
      <c r="P141" s="142"/>
      <c r="Q141" s="142"/>
      <c r="R141" s="142"/>
      <c r="S141" s="142"/>
      <c r="T141" s="142"/>
      <c r="U141" s="142"/>
      <c r="V141" s="142"/>
      <c r="W141" s="142"/>
      <c r="X141" s="142"/>
      <c r="Y141" s="142"/>
      <c r="Z141" s="19">
        <v>10</v>
      </c>
      <c r="AA141" s="84"/>
      <c r="AB141" s="84"/>
      <c r="AC141" s="84"/>
      <c r="AD141" s="85"/>
      <c r="AE141" s="37"/>
      <c r="AF141" s="37"/>
    </row>
    <row r="142" spans="1:32" ht="15.75" customHeight="1">
      <c r="A142" s="48">
        <v>10</v>
      </c>
      <c r="B142" s="65" t="str">
        <f t="shared" ref="B142:D142" si="213">B127</f>
        <v>Русский язык</v>
      </c>
      <c r="C142" s="95" t="str">
        <f t="shared" si="213"/>
        <v>2 класс</v>
      </c>
      <c r="D142" s="104">
        <f t="shared" si="213"/>
        <v>80</v>
      </c>
      <c r="E142" s="89">
        <f t="shared" ref="E142:E154" si="214">(J142+O142+T142+Y142)/D142</f>
        <v>0</v>
      </c>
      <c r="F142" s="90"/>
      <c r="G142" s="39"/>
      <c r="H142" s="39"/>
      <c r="I142" s="90"/>
      <c r="J142" s="71">
        <f t="shared" ref="J142:J154" si="215">COUNTA(F142:I142)</f>
        <v>0</v>
      </c>
      <c r="K142" s="90"/>
      <c r="L142" s="39"/>
      <c r="M142" s="39"/>
      <c r="N142" s="39"/>
      <c r="O142" s="71">
        <f t="shared" ref="O142:O154" si="216">COUNTA(K142:N142)</f>
        <v>0</v>
      </c>
      <c r="P142" s="39"/>
      <c r="Q142" s="39"/>
      <c r="R142" s="39"/>
      <c r="S142" s="90"/>
      <c r="T142" s="71">
        <f t="shared" ref="T142:T154" si="217">COUNTA(P142:S142)</f>
        <v>0</v>
      </c>
      <c r="U142" s="39"/>
      <c r="V142" s="39"/>
      <c r="W142" s="39"/>
      <c r="X142" s="39"/>
      <c r="Y142" s="71">
        <f t="shared" ref="Y142:Y154" si="218">COUNTA(U142:X142)</f>
        <v>0</v>
      </c>
      <c r="Z142" s="19">
        <v>10</v>
      </c>
      <c r="AA142" s="91">
        <f t="shared" ref="AA142:AA154" si="219">IF($F$1&gt;0,COUNTIF(F142:Y142,$F$1),0)</f>
        <v>0</v>
      </c>
      <c r="AB142" s="91">
        <f t="shared" ref="AB142:AB154" si="220">IF($G$1&gt;0,COUNTIF(F142:Y142,$G$1),0)</f>
        <v>0</v>
      </c>
      <c r="AC142" s="91">
        <f t="shared" ref="AC142:AC154" si="221">IF($H$1&gt;0,COUNTIF(F142:Y142,$H$1),0)</f>
        <v>0</v>
      </c>
      <c r="AD142" s="91">
        <f t="shared" ref="AD142:AD154" si="222">IF($I$1&gt;0,COUNTIF(F142:Y142,$I$1),0)</f>
        <v>0</v>
      </c>
      <c r="AE142" s="91">
        <f t="shared" ref="AE142:AE154" si="223">IF($J$1&gt;0,COUNTIF(F142:Y142,$J$1),0)</f>
        <v>0</v>
      </c>
      <c r="AF142" s="91">
        <f t="shared" ref="AF142:AF154" si="224">IF($K$1&gt;0,COUNTIF(F142:Y142,$K$1),0)</f>
        <v>0</v>
      </c>
    </row>
    <row r="143" spans="1:32" ht="15.75" customHeight="1">
      <c r="A143" s="48">
        <v>10</v>
      </c>
      <c r="B143" s="65" t="str">
        <f t="shared" ref="B143:D143" si="225">B128</f>
        <v>Литературное чтение</v>
      </c>
      <c r="C143" s="95" t="str">
        <f t="shared" si="225"/>
        <v>2 класс</v>
      </c>
      <c r="D143" s="104">
        <f t="shared" si="225"/>
        <v>64</v>
      </c>
      <c r="E143" s="89">
        <f t="shared" si="214"/>
        <v>0</v>
      </c>
      <c r="F143" s="39"/>
      <c r="G143" s="39"/>
      <c r="H143" s="39"/>
      <c r="I143" s="39"/>
      <c r="J143" s="71">
        <f t="shared" si="215"/>
        <v>0</v>
      </c>
      <c r="K143" s="39"/>
      <c r="L143" s="39"/>
      <c r="M143" s="39"/>
      <c r="N143" s="39"/>
      <c r="O143" s="71">
        <f t="shared" si="216"/>
        <v>0</v>
      </c>
      <c r="P143" s="39"/>
      <c r="Q143" s="39"/>
      <c r="R143" s="39"/>
      <c r="S143" s="39"/>
      <c r="T143" s="71">
        <f t="shared" si="217"/>
        <v>0</v>
      </c>
      <c r="U143" s="39"/>
      <c r="V143" s="39"/>
      <c r="W143" s="39"/>
      <c r="X143" s="39"/>
      <c r="Y143" s="71">
        <f t="shared" si="218"/>
        <v>0</v>
      </c>
      <c r="Z143" s="19">
        <v>10</v>
      </c>
      <c r="AA143" s="91">
        <f t="shared" si="219"/>
        <v>0</v>
      </c>
      <c r="AB143" s="91">
        <f t="shared" si="220"/>
        <v>0</v>
      </c>
      <c r="AC143" s="91">
        <f t="shared" si="221"/>
        <v>0</v>
      </c>
      <c r="AD143" s="91">
        <f t="shared" si="222"/>
        <v>0</v>
      </c>
      <c r="AE143" s="91">
        <f t="shared" si="223"/>
        <v>0</v>
      </c>
      <c r="AF143" s="91">
        <f t="shared" si="224"/>
        <v>0</v>
      </c>
    </row>
    <row r="144" spans="1:32" ht="15.75" customHeight="1">
      <c r="A144" s="48">
        <v>10</v>
      </c>
      <c r="B144" s="65" t="str">
        <f t="shared" ref="B144:D144" si="226">B129</f>
        <v>Математика</v>
      </c>
      <c r="C144" s="95" t="str">
        <f t="shared" si="226"/>
        <v>2 класс</v>
      </c>
      <c r="D144" s="104">
        <f t="shared" si="226"/>
        <v>64</v>
      </c>
      <c r="E144" s="89">
        <f t="shared" si="214"/>
        <v>0</v>
      </c>
      <c r="F144" s="39"/>
      <c r="G144" s="39"/>
      <c r="H144" s="39"/>
      <c r="I144" s="39"/>
      <c r="J144" s="71">
        <f t="shared" si="215"/>
        <v>0</v>
      </c>
      <c r="K144" s="39"/>
      <c r="L144" s="39"/>
      <c r="M144" s="39"/>
      <c r="N144" s="39"/>
      <c r="O144" s="71">
        <f t="shared" si="216"/>
        <v>0</v>
      </c>
      <c r="P144" s="39"/>
      <c r="Q144" s="39"/>
      <c r="R144" s="39"/>
      <c r="S144" s="39"/>
      <c r="T144" s="71">
        <f t="shared" si="217"/>
        <v>0</v>
      </c>
      <c r="U144" s="39"/>
      <c r="V144" s="39"/>
      <c r="W144" s="39"/>
      <c r="X144" s="39"/>
      <c r="Y144" s="71">
        <f t="shared" si="218"/>
        <v>0</v>
      </c>
      <c r="Z144" s="19">
        <v>10</v>
      </c>
      <c r="AA144" s="91">
        <f t="shared" si="219"/>
        <v>0</v>
      </c>
      <c r="AB144" s="91">
        <f t="shared" si="220"/>
        <v>0</v>
      </c>
      <c r="AC144" s="91">
        <f t="shared" si="221"/>
        <v>0</v>
      </c>
      <c r="AD144" s="91">
        <f t="shared" si="222"/>
        <v>0</v>
      </c>
      <c r="AE144" s="91">
        <f t="shared" si="223"/>
        <v>0</v>
      </c>
      <c r="AF144" s="91">
        <f t="shared" si="224"/>
        <v>0</v>
      </c>
    </row>
    <row r="145" spans="1:32" ht="15.75" customHeight="1">
      <c r="A145" s="48">
        <v>10</v>
      </c>
      <c r="B145" s="65" t="str">
        <f t="shared" ref="B145:D145" si="227">B130</f>
        <v>Окружающий мир</v>
      </c>
      <c r="C145" s="95" t="str">
        <f t="shared" si="227"/>
        <v>2 класс</v>
      </c>
      <c r="D145" s="104">
        <f t="shared" si="227"/>
        <v>32</v>
      </c>
      <c r="E145" s="89">
        <f t="shared" si="214"/>
        <v>0</v>
      </c>
      <c r="F145" s="90"/>
      <c r="G145" s="39"/>
      <c r="H145" s="90"/>
      <c r="I145" s="39"/>
      <c r="J145" s="71">
        <f t="shared" si="215"/>
        <v>0</v>
      </c>
      <c r="K145" s="90"/>
      <c r="L145" s="90"/>
      <c r="M145" s="90"/>
      <c r="N145" s="39"/>
      <c r="O145" s="71">
        <f t="shared" si="216"/>
        <v>0</v>
      </c>
      <c r="P145" s="39"/>
      <c r="Q145" s="39"/>
      <c r="R145" s="39"/>
      <c r="S145" s="39"/>
      <c r="T145" s="71">
        <f t="shared" si="217"/>
        <v>0</v>
      </c>
      <c r="U145" s="39"/>
      <c r="V145" s="39"/>
      <c r="W145" s="39"/>
      <c r="X145" s="39"/>
      <c r="Y145" s="71">
        <f t="shared" si="218"/>
        <v>0</v>
      </c>
      <c r="Z145" s="19">
        <v>10</v>
      </c>
      <c r="AA145" s="91">
        <f t="shared" si="219"/>
        <v>0</v>
      </c>
      <c r="AB145" s="91">
        <f t="shared" si="220"/>
        <v>0</v>
      </c>
      <c r="AC145" s="91">
        <f t="shared" si="221"/>
        <v>0</v>
      </c>
      <c r="AD145" s="91">
        <f t="shared" si="222"/>
        <v>0</v>
      </c>
      <c r="AE145" s="91">
        <f t="shared" si="223"/>
        <v>0</v>
      </c>
      <c r="AF145" s="91">
        <f t="shared" si="224"/>
        <v>0</v>
      </c>
    </row>
    <row r="146" spans="1:32" ht="15.75" customHeight="1">
      <c r="A146" s="48">
        <v>10</v>
      </c>
      <c r="B146" s="65" t="str">
        <f t="shared" ref="B146:D146" si="228">B131</f>
        <v>Иностранный язык</v>
      </c>
      <c r="C146" s="95" t="str">
        <f t="shared" si="228"/>
        <v>2 класс</v>
      </c>
      <c r="D146" s="104">
        <f t="shared" si="228"/>
        <v>32</v>
      </c>
      <c r="E146" s="89">
        <f t="shared" si="214"/>
        <v>0</v>
      </c>
      <c r="F146" s="39"/>
      <c r="G146" s="39"/>
      <c r="H146" s="39"/>
      <c r="I146" s="90"/>
      <c r="J146" s="71">
        <f t="shared" si="215"/>
        <v>0</v>
      </c>
      <c r="K146" s="90"/>
      <c r="L146" s="39"/>
      <c r="M146" s="39"/>
      <c r="N146" s="39"/>
      <c r="O146" s="71">
        <f t="shared" si="216"/>
        <v>0</v>
      </c>
      <c r="P146" s="39"/>
      <c r="Q146" s="39"/>
      <c r="R146" s="39"/>
      <c r="S146" s="39"/>
      <c r="T146" s="71">
        <f t="shared" si="217"/>
        <v>0</v>
      </c>
      <c r="U146" s="39"/>
      <c r="V146" s="39"/>
      <c r="W146" s="39"/>
      <c r="X146" s="39"/>
      <c r="Y146" s="71">
        <f t="shared" si="218"/>
        <v>0</v>
      </c>
      <c r="Z146" s="19">
        <v>10</v>
      </c>
      <c r="AA146" s="91">
        <f t="shared" si="219"/>
        <v>0</v>
      </c>
      <c r="AB146" s="91">
        <f t="shared" si="220"/>
        <v>0</v>
      </c>
      <c r="AC146" s="91">
        <f t="shared" si="221"/>
        <v>0</v>
      </c>
      <c r="AD146" s="91">
        <f t="shared" si="222"/>
        <v>0</v>
      </c>
      <c r="AE146" s="91">
        <f t="shared" si="223"/>
        <v>0</v>
      </c>
      <c r="AF146" s="91">
        <f t="shared" si="224"/>
        <v>0</v>
      </c>
    </row>
    <row r="147" spans="1:32" ht="15.75" customHeight="1">
      <c r="A147" s="48">
        <v>10</v>
      </c>
      <c r="B147" s="65" t="str">
        <f t="shared" ref="B147:D147" si="229">B132</f>
        <v>Музыка</v>
      </c>
      <c r="C147" s="95" t="str">
        <f t="shared" si="229"/>
        <v>2 класс</v>
      </c>
      <c r="D147" s="104">
        <f t="shared" si="229"/>
        <v>16</v>
      </c>
      <c r="E147" s="89">
        <f t="shared" si="214"/>
        <v>0</v>
      </c>
      <c r="F147" s="90"/>
      <c r="G147" s="39"/>
      <c r="H147" s="39"/>
      <c r="I147" s="39"/>
      <c r="J147" s="71">
        <f t="shared" si="215"/>
        <v>0</v>
      </c>
      <c r="K147" s="39"/>
      <c r="L147" s="39"/>
      <c r="M147" s="39"/>
      <c r="N147" s="39"/>
      <c r="O147" s="71">
        <f t="shared" si="216"/>
        <v>0</v>
      </c>
      <c r="P147" s="39"/>
      <c r="Q147" s="39"/>
      <c r="R147" s="39"/>
      <c r="S147" s="39"/>
      <c r="T147" s="71">
        <f t="shared" si="217"/>
        <v>0</v>
      </c>
      <c r="U147" s="39"/>
      <c r="V147" s="39"/>
      <c r="W147" s="39"/>
      <c r="X147" s="39"/>
      <c r="Y147" s="71">
        <f t="shared" si="218"/>
        <v>0</v>
      </c>
      <c r="Z147" s="19">
        <v>10</v>
      </c>
      <c r="AA147" s="91">
        <f t="shared" si="219"/>
        <v>0</v>
      </c>
      <c r="AB147" s="91">
        <f t="shared" si="220"/>
        <v>0</v>
      </c>
      <c r="AC147" s="91">
        <f t="shared" si="221"/>
        <v>0</v>
      </c>
      <c r="AD147" s="91">
        <f t="shared" si="222"/>
        <v>0</v>
      </c>
      <c r="AE147" s="91">
        <f t="shared" si="223"/>
        <v>0</v>
      </c>
      <c r="AF147" s="91">
        <f t="shared" si="224"/>
        <v>0</v>
      </c>
    </row>
    <row r="148" spans="1:32" ht="15.75" customHeight="1">
      <c r="A148" s="48">
        <v>10</v>
      </c>
      <c r="B148" s="65" t="str">
        <f t="shared" ref="B148:D148" si="230">B133</f>
        <v>Труд (технология)</v>
      </c>
      <c r="C148" s="95" t="str">
        <f t="shared" si="230"/>
        <v>2 класс</v>
      </c>
      <c r="D148" s="104">
        <f t="shared" si="230"/>
        <v>16</v>
      </c>
      <c r="E148" s="89">
        <f t="shared" si="214"/>
        <v>0</v>
      </c>
      <c r="F148" s="39"/>
      <c r="G148" s="39"/>
      <c r="H148" s="39"/>
      <c r="I148" s="39"/>
      <c r="J148" s="71">
        <f t="shared" si="215"/>
        <v>0</v>
      </c>
      <c r="K148" s="39"/>
      <c r="L148" s="39"/>
      <c r="M148" s="39"/>
      <c r="N148" s="90"/>
      <c r="O148" s="71">
        <f t="shared" si="216"/>
        <v>0</v>
      </c>
      <c r="P148" s="90"/>
      <c r="Q148" s="39"/>
      <c r="R148" s="39"/>
      <c r="S148" s="39"/>
      <c r="T148" s="71">
        <f t="shared" si="217"/>
        <v>0</v>
      </c>
      <c r="U148" s="39"/>
      <c r="V148" s="39"/>
      <c r="W148" s="39"/>
      <c r="X148" s="39"/>
      <c r="Y148" s="71">
        <f t="shared" si="218"/>
        <v>0</v>
      </c>
      <c r="Z148" s="19">
        <v>10</v>
      </c>
      <c r="AA148" s="91">
        <f t="shared" si="219"/>
        <v>0</v>
      </c>
      <c r="AB148" s="91">
        <f t="shared" si="220"/>
        <v>0</v>
      </c>
      <c r="AC148" s="91">
        <f t="shared" si="221"/>
        <v>0</v>
      </c>
      <c r="AD148" s="91">
        <f t="shared" si="222"/>
        <v>0</v>
      </c>
      <c r="AE148" s="91">
        <f t="shared" si="223"/>
        <v>0</v>
      </c>
      <c r="AF148" s="91">
        <f t="shared" si="224"/>
        <v>0</v>
      </c>
    </row>
    <row r="149" spans="1:32" ht="15.75" customHeight="1">
      <c r="A149" s="48">
        <v>10</v>
      </c>
      <c r="B149" s="65" t="str">
        <f t="shared" ref="B149:D149" si="231">B134</f>
        <v>Физическая культура</v>
      </c>
      <c r="C149" s="95" t="str">
        <f t="shared" si="231"/>
        <v>2 класс</v>
      </c>
      <c r="D149" s="104">
        <f t="shared" si="231"/>
        <v>48</v>
      </c>
      <c r="E149" s="89">
        <f t="shared" si="214"/>
        <v>0</v>
      </c>
      <c r="F149" s="39"/>
      <c r="G149" s="39"/>
      <c r="H149" s="39"/>
      <c r="I149" s="90"/>
      <c r="J149" s="71">
        <f t="shared" si="215"/>
        <v>0</v>
      </c>
      <c r="K149" s="39"/>
      <c r="L149" s="39"/>
      <c r="M149" s="39"/>
      <c r="N149" s="39"/>
      <c r="O149" s="71">
        <f t="shared" si="216"/>
        <v>0</v>
      </c>
      <c r="P149" s="39"/>
      <c r="Q149" s="39"/>
      <c r="R149" s="39"/>
      <c r="S149" s="39"/>
      <c r="T149" s="71">
        <f t="shared" si="217"/>
        <v>0</v>
      </c>
      <c r="U149" s="39"/>
      <c r="V149" s="39"/>
      <c r="W149" s="39"/>
      <c r="X149" s="90"/>
      <c r="Y149" s="71">
        <f t="shared" si="218"/>
        <v>0</v>
      </c>
      <c r="Z149" s="19">
        <v>10</v>
      </c>
      <c r="AA149" s="91">
        <f t="shared" si="219"/>
        <v>0</v>
      </c>
      <c r="AB149" s="91">
        <f t="shared" si="220"/>
        <v>0</v>
      </c>
      <c r="AC149" s="91">
        <f t="shared" si="221"/>
        <v>0</v>
      </c>
      <c r="AD149" s="91">
        <f t="shared" si="222"/>
        <v>0</v>
      </c>
      <c r="AE149" s="91">
        <f t="shared" si="223"/>
        <v>0</v>
      </c>
      <c r="AF149" s="91">
        <f t="shared" si="224"/>
        <v>0</v>
      </c>
    </row>
    <row r="150" spans="1:32" ht="15.75" customHeight="1">
      <c r="A150" s="48">
        <v>10</v>
      </c>
      <c r="B150" s="65" t="str">
        <f t="shared" ref="B150:D150" si="232">B135</f>
        <v>Иностранный язык</v>
      </c>
      <c r="C150" s="95" t="str">
        <f t="shared" si="232"/>
        <v>2 класс</v>
      </c>
      <c r="D150" s="104">
        <f t="shared" si="232"/>
        <v>32</v>
      </c>
      <c r="E150" s="89">
        <f t="shared" si="214"/>
        <v>0</v>
      </c>
      <c r="F150" s="39"/>
      <c r="G150" s="39"/>
      <c r="H150" s="39"/>
      <c r="I150" s="39"/>
      <c r="J150" s="71">
        <f t="shared" si="215"/>
        <v>0</v>
      </c>
      <c r="K150" s="39"/>
      <c r="L150" s="39"/>
      <c r="M150" s="39"/>
      <c r="N150" s="39"/>
      <c r="O150" s="71">
        <f t="shared" si="216"/>
        <v>0</v>
      </c>
      <c r="P150" s="39"/>
      <c r="Q150" s="39"/>
      <c r="R150" s="39"/>
      <c r="S150" s="39"/>
      <c r="T150" s="71">
        <f t="shared" si="217"/>
        <v>0</v>
      </c>
      <c r="U150" s="39"/>
      <c r="V150" s="39"/>
      <c r="W150" s="39"/>
      <c r="X150" s="39"/>
      <c r="Y150" s="71">
        <f t="shared" si="218"/>
        <v>0</v>
      </c>
      <c r="Z150" s="19">
        <v>10</v>
      </c>
      <c r="AA150" s="91">
        <f t="shared" si="219"/>
        <v>0</v>
      </c>
      <c r="AB150" s="91">
        <f t="shared" si="220"/>
        <v>0</v>
      </c>
      <c r="AC150" s="91">
        <f t="shared" si="221"/>
        <v>0</v>
      </c>
      <c r="AD150" s="91">
        <f t="shared" si="222"/>
        <v>0</v>
      </c>
      <c r="AE150" s="91">
        <f t="shared" si="223"/>
        <v>0</v>
      </c>
      <c r="AF150" s="91">
        <f t="shared" si="224"/>
        <v>0</v>
      </c>
    </row>
    <row r="151" spans="1:32" ht="15.75" customHeight="1">
      <c r="A151" s="48">
        <v>10</v>
      </c>
      <c r="B151" s="65">
        <f t="shared" ref="B151:D151" si="233">B136</f>
        <v>0</v>
      </c>
      <c r="C151" s="95" t="str">
        <f t="shared" si="233"/>
        <v>2 класс</v>
      </c>
      <c r="D151" s="104">
        <f t="shared" si="233"/>
        <v>0</v>
      </c>
      <c r="E151" s="89" t="e">
        <f t="shared" si="214"/>
        <v>#DIV/0!</v>
      </c>
      <c r="F151" s="39"/>
      <c r="G151" s="39"/>
      <c r="H151" s="39"/>
      <c r="I151" s="39"/>
      <c r="J151" s="71">
        <f t="shared" si="215"/>
        <v>0</v>
      </c>
      <c r="K151" s="39"/>
      <c r="L151" s="39"/>
      <c r="M151" s="39"/>
      <c r="N151" s="39"/>
      <c r="O151" s="71">
        <f t="shared" si="216"/>
        <v>0</v>
      </c>
      <c r="P151" s="39"/>
      <c r="Q151" s="39"/>
      <c r="R151" s="39"/>
      <c r="S151" s="90"/>
      <c r="T151" s="71">
        <f t="shared" si="217"/>
        <v>0</v>
      </c>
      <c r="U151" s="90"/>
      <c r="V151" s="39"/>
      <c r="W151" s="39"/>
      <c r="X151" s="39"/>
      <c r="Y151" s="71">
        <f t="shared" si="218"/>
        <v>0</v>
      </c>
      <c r="Z151" s="19">
        <v>10</v>
      </c>
      <c r="AA151" s="91">
        <f t="shared" si="219"/>
        <v>0</v>
      </c>
      <c r="AB151" s="91">
        <f t="shared" si="220"/>
        <v>0</v>
      </c>
      <c r="AC151" s="91">
        <f t="shared" si="221"/>
        <v>0</v>
      </c>
      <c r="AD151" s="91">
        <f t="shared" si="222"/>
        <v>0</v>
      </c>
      <c r="AE151" s="91">
        <f t="shared" si="223"/>
        <v>0</v>
      </c>
      <c r="AF151" s="91">
        <f t="shared" si="224"/>
        <v>0</v>
      </c>
    </row>
    <row r="152" spans="1:32" ht="15.75" customHeight="1">
      <c r="A152" s="48">
        <v>10</v>
      </c>
      <c r="B152" s="65">
        <f t="shared" ref="B152:D152" si="234">B137</f>
        <v>0</v>
      </c>
      <c r="C152" s="95" t="str">
        <f t="shared" si="234"/>
        <v>2 класс</v>
      </c>
      <c r="D152" s="104">
        <f t="shared" si="234"/>
        <v>0</v>
      </c>
      <c r="E152" s="89" t="e">
        <f t="shared" si="214"/>
        <v>#DIV/0!</v>
      </c>
      <c r="F152" s="39"/>
      <c r="G152" s="39"/>
      <c r="H152" s="39"/>
      <c r="I152" s="39"/>
      <c r="J152" s="71">
        <f t="shared" si="215"/>
        <v>0</v>
      </c>
      <c r="K152" s="39"/>
      <c r="L152" s="39"/>
      <c r="M152" s="39"/>
      <c r="N152" s="39"/>
      <c r="O152" s="71">
        <f t="shared" si="216"/>
        <v>0</v>
      </c>
      <c r="P152" s="39"/>
      <c r="Q152" s="39"/>
      <c r="R152" s="39"/>
      <c r="S152" s="39"/>
      <c r="T152" s="71">
        <f t="shared" si="217"/>
        <v>0</v>
      </c>
      <c r="U152" s="39"/>
      <c r="V152" s="39"/>
      <c r="W152" s="39"/>
      <c r="X152" s="39"/>
      <c r="Y152" s="71">
        <f t="shared" si="218"/>
        <v>0</v>
      </c>
      <c r="Z152" s="19">
        <v>10</v>
      </c>
      <c r="AA152" s="91">
        <f t="shared" si="219"/>
        <v>0</v>
      </c>
      <c r="AB152" s="91">
        <f t="shared" si="220"/>
        <v>0</v>
      </c>
      <c r="AC152" s="91">
        <f t="shared" si="221"/>
        <v>0</v>
      </c>
      <c r="AD152" s="91">
        <f t="shared" si="222"/>
        <v>0</v>
      </c>
      <c r="AE152" s="91">
        <f t="shared" si="223"/>
        <v>0</v>
      </c>
      <c r="AF152" s="91">
        <f t="shared" si="224"/>
        <v>0</v>
      </c>
    </row>
    <row r="153" spans="1:32" ht="15.75" customHeight="1">
      <c r="A153" s="48">
        <v>10</v>
      </c>
      <c r="B153" s="65">
        <f t="shared" ref="B153:D153" si="235">B138</f>
        <v>0</v>
      </c>
      <c r="C153" s="95" t="str">
        <f t="shared" si="235"/>
        <v>2 класс</v>
      </c>
      <c r="D153" s="104">
        <f t="shared" si="235"/>
        <v>0</v>
      </c>
      <c r="E153" s="89" t="e">
        <f t="shared" si="214"/>
        <v>#DIV/0!</v>
      </c>
      <c r="F153" s="39"/>
      <c r="G153" s="39"/>
      <c r="H153" s="39"/>
      <c r="I153" s="39"/>
      <c r="J153" s="71">
        <f t="shared" si="215"/>
        <v>0</v>
      </c>
      <c r="K153" s="39"/>
      <c r="L153" s="39"/>
      <c r="M153" s="39"/>
      <c r="N153" s="39"/>
      <c r="O153" s="71">
        <f t="shared" si="216"/>
        <v>0</v>
      </c>
      <c r="P153" s="39"/>
      <c r="Q153" s="39"/>
      <c r="R153" s="39"/>
      <c r="S153" s="39"/>
      <c r="T153" s="71">
        <f t="shared" si="217"/>
        <v>0</v>
      </c>
      <c r="U153" s="39"/>
      <c r="V153" s="39"/>
      <c r="W153" s="39"/>
      <c r="X153" s="39"/>
      <c r="Y153" s="71">
        <f t="shared" si="218"/>
        <v>0</v>
      </c>
      <c r="Z153" s="19">
        <v>10</v>
      </c>
      <c r="AA153" s="91">
        <f t="shared" si="219"/>
        <v>0</v>
      </c>
      <c r="AB153" s="91">
        <f t="shared" si="220"/>
        <v>0</v>
      </c>
      <c r="AC153" s="91">
        <f t="shared" si="221"/>
        <v>0</v>
      </c>
      <c r="AD153" s="91">
        <f t="shared" si="222"/>
        <v>0</v>
      </c>
      <c r="AE153" s="91">
        <f t="shared" si="223"/>
        <v>0</v>
      </c>
      <c r="AF153" s="91">
        <f t="shared" si="224"/>
        <v>0</v>
      </c>
    </row>
    <row r="154" spans="1:32" ht="15.75" customHeight="1">
      <c r="A154" s="48">
        <v>10</v>
      </c>
      <c r="B154" s="65">
        <f t="shared" ref="B154:D154" si="236">B139</f>
        <v>0</v>
      </c>
      <c r="C154" s="95" t="str">
        <f t="shared" si="236"/>
        <v>2 класс</v>
      </c>
      <c r="D154" s="104">
        <f t="shared" si="236"/>
        <v>0</v>
      </c>
      <c r="E154" s="89" t="e">
        <f t="shared" si="214"/>
        <v>#DIV/0!</v>
      </c>
      <c r="F154" s="39"/>
      <c r="G154" s="39"/>
      <c r="H154" s="39"/>
      <c r="I154" s="39"/>
      <c r="J154" s="96">
        <f t="shared" si="215"/>
        <v>0</v>
      </c>
      <c r="K154" s="39"/>
      <c r="L154" s="39"/>
      <c r="M154" s="39"/>
      <c r="N154" s="39"/>
      <c r="O154" s="96">
        <f t="shared" si="216"/>
        <v>0</v>
      </c>
      <c r="P154" s="39"/>
      <c r="Q154" s="39"/>
      <c r="R154" s="39"/>
      <c r="S154" s="39"/>
      <c r="T154" s="96">
        <f t="shared" si="217"/>
        <v>0</v>
      </c>
      <c r="U154" s="39"/>
      <c r="V154" s="39"/>
      <c r="W154" s="39"/>
      <c r="X154" s="39"/>
      <c r="Y154" s="96">
        <f t="shared" si="218"/>
        <v>0</v>
      </c>
      <c r="Z154" s="19">
        <v>10</v>
      </c>
      <c r="AA154" s="91">
        <f t="shared" si="219"/>
        <v>0</v>
      </c>
      <c r="AB154" s="91">
        <f t="shared" si="220"/>
        <v>0</v>
      </c>
      <c r="AC154" s="91">
        <f t="shared" si="221"/>
        <v>0</v>
      </c>
      <c r="AD154" s="91">
        <f t="shared" si="222"/>
        <v>0</v>
      </c>
      <c r="AE154" s="91">
        <f t="shared" si="223"/>
        <v>0</v>
      </c>
      <c r="AF154" s="91">
        <f t="shared" si="224"/>
        <v>0</v>
      </c>
    </row>
    <row r="155" spans="1:32" ht="15.75" customHeight="1">
      <c r="A155" s="48">
        <v>10</v>
      </c>
      <c r="B155" s="97"/>
      <c r="C155" s="98"/>
      <c r="D155" s="99"/>
      <c r="E155" s="89"/>
      <c r="F155" s="100"/>
      <c r="G155" s="100"/>
      <c r="H155" s="100"/>
      <c r="I155" s="100"/>
      <c r="J155" s="100">
        <f>SUM(J142:J154)</f>
        <v>0</v>
      </c>
      <c r="K155" s="100"/>
      <c r="L155" s="100"/>
      <c r="M155" s="100"/>
      <c r="N155" s="100"/>
      <c r="O155" s="100">
        <f>SUM(O142:O154)</f>
        <v>0</v>
      </c>
      <c r="P155" s="100"/>
      <c r="Q155" s="100"/>
      <c r="R155" s="100"/>
      <c r="S155" s="100"/>
      <c r="T155" s="100">
        <f>SUM(T142:T154)</f>
        <v>0</v>
      </c>
      <c r="U155" s="100"/>
      <c r="V155" s="100"/>
      <c r="W155" s="100"/>
      <c r="X155" s="100"/>
      <c r="Y155" s="100">
        <f>SUM(Y142:Y154)</f>
        <v>0</v>
      </c>
      <c r="Z155" s="19">
        <v>10</v>
      </c>
      <c r="AA155" s="101">
        <f t="shared" ref="AA155:AF155" si="237">SUM(AA142:AA154)</f>
        <v>0</v>
      </c>
      <c r="AB155" s="101">
        <f t="shared" si="237"/>
        <v>0</v>
      </c>
      <c r="AC155" s="101">
        <f t="shared" si="237"/>
        <v>0</v>
      </c>
      <c r="AD155" s="101">
        <f t="shared" si="237"/>
        <v>0</v>
      </c>
      <c r="AE155" s="91">
        <f t="shared" si="237"/>
        <v>0</v>
      </c>
      <c r="AF155" s="91">
        <f t="shared" si="237"/>
        <v>0</v>
      </c>
    </row>
    <row r="156" spans="1:32" ht="15.75" customHeight="1">
      <c r="A156" s="48">
        <v>11</v>
      </c>
      <c r="B156" s="139" t="str">
        <f>"Буква (или иное название) класса "&amp;A156&amp;":"</f>
        <v>Буква (или иное название) класса 11:</v>
      </c>
      <c r="C156" s="140"/>
      <c r="D156" s="102"/>
      <c r="E156" s="89"/>
      <c r="F156" s="141"/>
      <c r="G156" s="142"/>
      <c r="H156" s="142"/>
      <c r="I156" s="142"/>
      <c r="J156" s="142"/>
      <c r="K156" s="142"/>
      <c r="L156" s="142"/>
      <c r="M156" s="142"/>
      <c r="N156" s="142"/>
      <c r="O156" s="142"/>
      <c r="P156" s="142"/>
      <c r="Q156" s="142"/>
      <c r="R156" s="142"/>
      <c r="S156" s="142"/>
      <c r="T156" s="142"/>
      <c r="U156" s="142"/>
      <c r="V156" s="142"/>
      <c r="W156" s="142"/>
      <c r="X156" s="142"/>
      <c r="Y156" s="142"/>
      <c r="Z156" s="19">
        <v>11</v>
      </c>
      <c r="AA156" s="84"/>
      <c r="AB156" s="84"/>
      <c r="AC156" s="84"/>
      <c r="AD156" s="85"/>
      <c r="AE156" s="37"/>
      <c r="AF156" s="37"/>
    </row>
    <row r="157" spans="1:32" ht="15.75" customHeight="1">
      <c r="A157" s="48">
        <v>11</v>
      </c>
      <c r="B157" s="65" t="str">
        <f t="shared" ref="B157:D157" si="238">B142</f>
        <v>Русский язык</v>
      </c>
      <c r="C157" s="95" t="str">
        <f t="shared" si="238"/>
        <v>2 класс</v>
      </c>
      <c r="D157" s="104">
        <f t="shared" si="238"/>
        <v>80</v>
      </c>
      <c r="E157" s="89">
        <f t="shared" ref="E157:E169" si="239">(J157+O157+T157+Y157)/D157</f>
        <v>0</v>
      </c>
      <c r="F157" s="90"/>
      <c r="G157" s="39"/>
      <c r="H157" s="39"/>
      <c r="I157" s="90"/>
      <c r="J157" s="71">
        <f t="shared" ref="J157:J169" si="240">COUNTA(F157:I157)</f>
        <v>0</v>
      </c>
      <c r="K157" s="90"/>
      <c r="L157" s="39"/>
      <c r="M157" s="39"/>
      <c r="N157" s="39"/>
      <c r="O157" s="71">
        <f t="shared" ref="O157:O169" si="241">COUNTA(K157:N157)</f>
        <v>0</v>
      </c>
      <c r="P157" s="39"/>
      <c r="Q157" s="39"/>
      <c r="R157" s="39"/>
      <c r="S157" s="90"/>
      <c r="T157" s="71">
        <f t="shared" ref="T157:T169" si="242">COUNTA(P157:S157)</f>
        <v>0</v>
      </c>
      <c r="U157" s="39"/>
      <c r="V157" s="39"/>
      <c r="W157" s="39"/>
      <c r="X157" s="39"/>
      <c r="Y157" s="71">
        <f t="shared" ref="Y157:Y169" si="243">COUNTA(U157:X157)</f>
        <v>0</v>
      </c>
      <c r="Z157" s="19">
        <v>11</v>
      </c>
      <c r="AA157" s="91">
        <f t="shared" ref="AA157:AA169" si="244">IF($F$1&gt;0,COUNTIF(F157:Y157,$F$1),0)</f>
        <v>0</v>
      </c>
      <c r="AB157" s="91">
        <f t="shared" ref="AB157:AB169" si="245">IF($G$1&gt;0,COUNTIF(F157:Y157,$G$1),0)</f>
        <v>0</v>
      </c>
      <c r="AC157" s="91">
        <f t="shared" ref="AC157:AC169" si="246">IF($H$1&gt;0,COUNTIF(F157:Y157,$H$1),0)</f>
        <v>0</v>
      </c>
      <c r="AD157" s="91">
        <f t="shared" ref="AD157:AD169" si="247">IF($I$1&gt;0,COUNTIF(F157:Y157,$I$1),0)</f>
        <v>0</v>
      </c>
      <c r="AE157" s="91">
        <f t="shared" ref="AE157:AE169" si="248">IF($J$1&gt;0,COUNTIF(F157:Y157,$J$1),0)</f>
        <v>0</v>
      </c>
      <c r="AF157" s="91">
        <f t="shared" ref="AF157:AF169" si="249">IF($K$1&gt;0,COUNTIF(F157:Y157,$K$1),0)</f>
        <v>0</v>
      </c>
    </row>
    <row r="158" spans="1:32" ht="15.75" customHeight="1">
      <c r="A158" s="48">
        <v>11</v>
      </c>
      <c r="B158" s="65" t="str">
        <f t="shared" ref="B158:D158" si="250">B143</f>
        <v>Литературное чтение</v>
      </c>
      <c r="C158" s="95" t="str">
        <f t="shared" si="250"/>
        <v>2 класс</v>
      </c>
      <c r="D158" s="104">
        <f t="shared" si="250"/>
        <v>64</v>
      </c>
      <c r="E158" s="89">
        <f t="shared" si="239"/>
        <v>0</v>
      </c>
      <c r="F158" s="39"/>
      <c r="G158" s="39"/>
      <c r="H158" s="39"/>
      <c r="I158" s="39"/>
      <c r="J158" s="71">
        <f t="shared" si="240"/>
        <v>0</v>
      </c>
      <c r="K158" s="39"/>
      <c r="L158" s="39"/>
      <c r="M158" s="39"/>
      <c r="N158" s="39"/>
      <c r="O158" s="71">
        <f t="shared" si="241"/>
        <v>0</v>
      </c>
      <c r="P158" s="39"/>
      <c r="Q158" s="39"/>
      <c r="R158" s="39"/>
      <c r="S158" s="39"/>
      <c r="T158" s="71">
        <f t="shared" si="242"/>
        <v>0</v>
      </c>
      <c r="U158" s="39"/>
      <c r="V158" s="39"/>
      <c r="W158" s="39"/>
      <c r="X158" s="39"/>
      <c r="Y158" s="71">
        <f t="shared" si="243"/>
        <v>0</v>
      </c>
      <c r="Z158" s="19">
        <v>11</v>
      </c>
      <c r="AA158" s="91">
        <f t="shared" si="244"/>
        <v>0</v>
      </c>
      <c r="AB158" s="91">
        <f t="shared" si="245"/>
        <v>0</v>
      </c>
      <c r="AC158" s="91">
        <f t="shared" si="246"/>
        <v>0</v>
      </c>
      <c r="AD158" s="91">
        <f t="shared" si="247"/>
        <v>0</v>
      </c>
      <c r="AE158" s="91">
        <f t="shared" si="248"/>
        <v>0</v>
      </c>
      <c r="AF158" s="91">
        <f t="shared" si="249"/>
        <v>0</v>
      </c>
    </row>
    <row r="159" spans="1:32" ht="15.75" customHeight="1">
      <c r="A159" s="48">
        <v>11</v>
      </c>
      <c r="B159" s="65" t="str">
        <f t="shared" ref="B159:D159" si="251">B144</f>
        <v>Математика</v>
      </c>
      <c r="C159" s="95" t="str">
        <f t="shared" si="251"/>
        <v>2 класс</v>
      </c>
      <c r="D159" s="104">
        <f t="shared" si="251"/>
        <v>64</v>
      </c>
      <c r="E159" s="89">
        <f t="shared" si="239"/>
        <v>0</v>
      </c>
      <c r="F159" s="39"/>
      <c r="G159" s="39"/>
      <c r="H159" s="39"/>
      <c r="I159" s="39"/>
      <c r="J159" s="71">
        <f t="shared" si="240"/>
        <v>0</v>
      </c>
      <c r="K159" s="39"/>
      <c r="L159" s="39"/>
      <c r="M159" s="39"/>
      <c r="N159" s="39"/>
      <c r="O159" s="71">
        <f t="shared" si="241"/>
        <v>0</v>
      </c>
      <c r="P159" s="39"/>
      <c r="Q159" s="39"/>
      <c r="R159" s="39"/>
      <c r="S159" s="39"/>
      <c r="T159" s="71">
        <f t="shared" si="242"/>
        <v>0</v>
      </c>
      <c r="U159" s="39"/>
      <c r="V159" s="39"/>
      <c r="W159" s="39"/>
      <c r="X159" s="39"/>
      <c r="Y159" s="71">
        <f t="shared" si="243"/>
        <v>0</v>
      </c>
      <c r="Z159" s="19">
        <v>11</v>
      </c>
      <c r="AA159" s="91">
        <f t="shared" si="244"/>
        <v>0</v>
      </c>
      <c r="AB159" s="91">
        <f t="shared" si="245"/>
        <v>0</v>
      </c>
      <c r="AC159" s="91">
        <f t="shared" si="246"/>
        <v>0</v>
      </c>
      <c r="AD159" s="91">
        <f t="shared" si="247"/>
        <v>0</v>
      </c>
      <c r="AE159" s="91">
        <f t="shared" si="248"/>
        <v>0</v>
      </c>
      <c r="AF159" s="91">
        <f t="shared" si="249"/>
        <v>0</v>
      </c>
    </row>
    <row r="160" spans="1:32" ht="15.75" customHeight="1">
      <c r="A160" s="48">
        <v>11</v>
      </c>
      <c r="B160" s="65" t="str">
        <f t="shared" ref="B160:D160" si="252">B145</f>
        <v>Окружающий мир</v>
      </c>
      <c r="C160" s="95" t="str">
        <f t="shared" si="252"/>
        <v>2 класс</v>
      </c>
      <c r="D160" s="104">
        <f t="shared" si="252"/>
        <v>32</v>
      </c>
      <c r="E160" s="89">
        <f t="shared" si="239"/>
        <v>0</v>
      </c>
      <c r="F160" s="90"/>
      <c r="G160" s="39"/>
      <c r="H160" s="90"/>
      <c r="I160" s="39"/>
      <c r="J160" s="71">
        <f t="shared" si="240"/>
        <v>0</v>
      </c>
      <c r="K160" s="90"/>
      <c r="L160" s="90"/>
      <c r="M160" s="90"/>
      <c r="N160" s="39"/>
      <c r="O160" s="71">
        <f t="shared" si="241"/>
        <v>0</v>
      </c>
      <c r="P160" s="39"/>
      <c r="Q160" s="39"/>
      <c r="R160" s="39"/>
      <c r="S160" s="39"/>
      <c r="T160" s="71">
        <f t="shared" si="242"/>
        <v>0</v>
      </c>
      <c r="U160" s="39"/>
      <c r="V160" s="39"/>
      <c r="W160" s="39"/>
      <c r="X160" s="39"/>
      <c r="Y160" s="71">
        <f t="shared" si="243"/>
        <v>0</v>
      </c>
      <c r="Z160" s="19">
        <v>11</v>
      </c>
      <c r="AA160" s="91">
        <f t="shared" si="244"/>
        <v>0</v>
      </c>
      <c r="AB160" s="91">
        <f t="shared" si="245"/>
        <v>0</v>
      </c>
      <c r="AC160" s="91">
        <f t="shared" si="246"/>
        <v>0</v>
      </c>
      <c r="AD160" s="91">
        <f t="shared" si="247"/>
        <v>0</v>
      </c>
      <c r="AE160" s="91">
        <f t="shared" si="248"/>
        <v>0</v>
      </c>
      <c r="AF160" s="91">
        <f t="shared" si="249"/>
        <v>0</v>
      </c>
    </row>
    <row r="161" spans="1:32" ht="15.75" customHeight="1">
      <c r="A161" s="48">
        <v>11</v>
      </c>
      <c r="B161" s="65" t="str">
        <f t="shared" ref="B161:D161" si="253">B146</f>
        <v>Иностранный язык</v>
      </c>
      <c r="C161" s="95" t="str">
        <f t="shared" si="253"/>
        <v>2 класс</v>
      </c>
      <c r="D161" s="104">
        <f t="shared" si="253"/>
        <v>32</v>
      </c>
      <c r="E161" s="89">
        <f t="shared" si="239"/>
        <v>0</v>
      </c>
      <c r="F161" s="39"/>
      <c r="G161" s="39"/>
      <c r="H161" s="39"/>
      <c r="I161" s="90"/>
      <c r="J161" s="71">
        <f t="shared" si="240"/>
        <v>0</v>
      </c>
      <c r="K161" s="90"/>
      <c r="L161" s="39"/>
      <c r="M161" s="39"/>
      <c r="N161" s="39"/>
      <c r="O161" s="71">
        <f t="shared" si="241"/>
        <v>0</v>
      </c>
      <c r="P161" s="39"/>
      <c r="Q161" s="39"/>
      <c r="R161" s="39"/>
      <c r="S161" s="39"/>
      <c r="T161" s="71">
        <f t="shared" si="242"/>
        <v>0</v>
      </c>
      <c r="U161" s="39"/>
      <c r="V161" s="39"/>
      <c r="W161" s="39"/>
      <c r="X161" s="39"/>
      <c r="Y161" s="71">
        <f t="shared" si="243"/>
        <v>0</v>
      </c>
      <c r="Z161" s="19">
        <v>11</v>
      </c>
      <c r="AA161" s="91">
        <f t="shared" si="244"/>
        <v>0</v>
      </c>
      <c r="AB161" s="91">
        <f t="shared" si="245"/>
        <v>0</v>
      </c>
      <c r="AC161" s="91">
        <f t="shared" si="246"/>
        <v>0</v>
      </c>
      <c r="AD161" s="91">
        <f t="shared" si="247"/>
        <v>0</v>
      </c>
      <c r="AE161" s="91">
        <f t="shared" si="248"/>
        <v>0</v>
      </c>
      <c r="AF161" s="91">
        <f t="shared" si="249"/>
        <v>0</v>
      </c>
    </row>
    <row r="162" spans="1:32" ht="15.75" customHeight="1">
      <c r="A162" s="48">
        <v>11</v>
      </c>
      <c r="B162" s="65" t="str">
        <f t="shared" ref="B162:D162" si="254">B147</f>
        <v>Музыка</v>
      </c>
      <c r="C162" s="95" t="str">
        <f t="shared" si="254"/>
        <v>2 класс</v>
      </c>
      <c r="D162" s="104">
        <f t="shared" si="254"/>
        <v>16</v>
      </c>
      <c r="E162" s="89">
        <f t="shared" si="239"/>
        <v>0</v>
      </c>
      <c r="F162" s="90"/>
      <c r="G162" s="39"/>
      <c r="H162" s="39"/>
      <c r="I162" s="39"/>
      <c r="J162" s="71">
        <f t="shared" si="240"/>
        <v>0</v>
      </c>
      <c r="K162" s="39"/>
      <c r="L162" s="39"/>
      <c r="M162" s="39"/>
      <c r="N162" s="39"/>
      <c r="O162" s="71">
        <f t="shared" si="241"/>
        <v>0</v>
      </c>
      <c r="P162" s="39"/>
      <c r="Q162" s="39"/>
      <c r="R162" s="39"/>
      <c r="S162" s="39"/>
      <c r="T162" s="71">
        <f t="shared" si="242"/>
        <v>0</v>
      </c>
      <c r="U162" s="39"/>
      <c r="V162" s="39"/>
      <c r="W162" s="39"/>
      <c r="X162" s="39"/>
      <c r="Y162" s="71">
        <f t="shared" si="243"/>
        <v>0</v>
      </c>
      <c r="Z162" s="19">
        <v>11</v>
      </c>
      <c r="AA162" s="91">
        <f t="shared" si="244"/>
        <v>0</v>
      </c>
      <c r="AB162" s="91">
        <f t="shared" si="245"/>
        <v>0</v>
      </c>
      <c r="AC162" s="91">
        <f t="shared" si="246"/>
        <v>0</v>
      </c>
      <c r="AD162" s="91">
        <f t="shared" si="247"/>
        <v>0</v>
      </c>
      <c r="AE162" s="91">
        <f t="shared" si="248"/>
        <v>0</v>
      </c>
      <c r="AF162" s="91">
        <f t="shared" si="249"/>
        <v>0</v>
      </c>
    </row>
    <row r="163" spans="1:32" ht="15.75" customHeight="1">
      <c r="A163" s="48">
        <v>11</v>
      </c>
      <c r="B163" s="65" t="str">
        <f t="shared" ref="B163:D163" si="255">B148</f>
        <v>Труд (технология)</v>
      </c>
      <c r="C163" s="95" t="str">
        <f t="shared" si="255"/>
        <v>2 класс</v>
      </c>
      <c r="D163" s="104">
        <f t="shared" si="255"/>
        <v>16</v>
      </c>
      <c r="E163" s="89">
        <f t="shared" si="239"/>
        <v>0</v>
      </c>
      <c r="F163" s="39"/>
      <c r="G163" s="39"/>
      <c r="H163" s="39"/>
      <c r="I163" s="39"/>
      <c r="J163" s="71">
        <f t="shared" si="240"/>
        <v>0</v>
      </c>
      <c r="K163" s="39"/>
      <c r="L163" s="39"/>
      <c r="M163" s="39"/>
      <c r="N163" s="90"/>
      <c r="O163" s="71">
        <f t="shared" si="241"/>
        <v>0</v>
      </c>
      <c r="P163" s="90"/>
      <c r="Q163" s="39"/>
      <c r="R163" s="39"/>
      <c r="S163" s="39"/>
      <c r="T163" s="71">
        <f t="shared" si="242"/>
        <v>0</v>
      </c>
      <c r="U163" s="39"/>
      <c r="V163" s="39"/>
      <c r="W163" s="39"/>
      <c r="X163" s="39"/>
      <c r="Y163" s="71">
        <f t="shared" si="243"/>
        <v>0</v>
      </c>
      <c r="Z163" s="19">
        <v>11</v>
      </c>
      <c r="AA163" s="91">
        <f t="shared" si="244"/>
        <v>0</v>
      </c>
      <c r="AB163" s="91">
        <f t="shared" si="245"/>
        <v>0</v>
      </c>
      <c r="AC163" s="91">
        <f t="shared" si="246"/>
        <v>0</v>
      </c>
      <c r="AD163" s="91">
        <f t="shared" si="247"/>
        <v>0</v>
      </c>
      <c r="AE163" s="91">
        <f t="shared" si="248"/>
        <v>0</v>
      </c>
      <c r="AF163" s="91">
        <f t="shared" si="249"/>
        <v>0</v>
      </c>
    </row>
    <row r="164" spans="1:32" ht="15.75" customHeight="1">
      <c r="A164" s="48">
        <v>11</v>
      </c>
      <c r="B164" s="65" t="str">
        <f t="shared" ref="B164:D164" si="256">B149</f>
        <v>Физическая культура</v>
      </c>
      <c r="C164" s="95" t="str">
        <f t="shared" si="256"/>
        <v>2 класс</v>
      </c>
      <c r="D164" s="104">
        <f t="shared" si="256"/>
        <v>48</v>
      </c>
      <c r="E164" s="89">
        <f t="shared" si="239"/>
        <v>0</v>
      </c>
      <c r="F164" s="39"/>
      <c r="G164" s="39"/>
      <c r="H164" s="39"/>
      <c r="I164" s="90"/>
      <c r="J164" s="71">
        <f t="shared" si="240"/>
        <v>0</v>
      </c>
      <c r="K164" s="39"/>
      <c r="L164" s="39"/>
      <c r="M164" s="39"/>
      <c r="N164" s="39"/>
      <c r="O164" s="71">
        <f t="shared" si="241"/>
        <v>0</v>
      </c>
      <c r="P164" s="39"/>
      <c r="Q164" s="39"/>
      <c r="R164" s="39"/>
      <c r="S164" s="39"/>
      <c r="T164" s="71">
        <f t="shared" si="242"/>
        <v>0</v>
      </c>
      <c r="U164" s="39"/>
      <c r="V164" s="39"/>
      <c r="W164" s="39"/>
      <c r="X164" s="90"/>
      <c r="Y164" s="71">
        <f t="shared" si="243"/>
        <v>0</v>
      </c>
      <c r="Z164" s="19">
        <v>11</v>
      </c>
      <c r="AA164" s="91">
        <f t="shared" si="244"/>
        <v>0</v>
      </c>
      <c r="AB164" s="91">
        <f t="shared" si="245"/>
        <v>0</v>
      </c>
      <c r="AC164" s="91">
        <f t="shared" si="246"/>
        <v>0</v>
      </c>
      <c r="AD164" s="91">
        <f t="shared" si="247"/>
        <v>0</v>
      </c>
      <c r="AE164" s="91">
        <f t="shared" si="248"/>
        <v>0</v>
      </c>
      <c r="AF164" s="91">
        <f t="shared" si="249"/>
        <v>0</v>
      </c>
    </row>
    <row r="165" spans="1:32" ht="15.75" customHeight="1">
      <c r="A165" s="48">
        <v>11</v>
      </c>
      <c r="B165" s="65" t="str">
        <f t="shared" ref="B165:D165" si="257">B150</f>
        <v>Иностранный язык</v>
      </c>
      <c r="C165" s="95" t="str">
        <f t="shared" si="257"/>
        <v>2 класс</v>
      </c>
      <c r="D165" s="104">
        <f t="shared" si="257"/>
        <v>32</v>
      </c>
      <c r="E165" s="89">
        <f t="shared" si="239"/>
        <v>0</v>
      </c>
      <c r="F165" s="39"/>
      <c r="G165" s="39"/>
      <c r="H165" s="39"/>
      <c r="I165" s="39"/>
      <c r="J165" s="71">
        <f t="shared" si="240"/>
        <v>0</v>
      </c>
      <c r="K165" s="39"/>
      <c r="L165" s="39"/>
      <c r="M165" s="39"/>
      <c r="N165" s="39"/>
      <c r="O165" s="71">
        <f t="shared" si="241"/>
        <v>0</v>
      </c>
      <c r="P165" s="39"/>
      <c r="Q165" s="39"/>
      <c r="R165" s="39"/>
      <c r="S165" s="39"/>
      <c r="T165" s="71">
        <f t="shared" si="242"/>
        <v>0</v>
      </c>
      <c r="U165" s="39"/>
      <c r="V165" s="39"/>
      <c r="W165" s="39"/>
      <c r="X165" s="39"/>
      <c r="Y165" s="71">
        <f t="shared" si="243"/>
        <v>0</v>
      </c>
      <c r="Z165" s="19">
        <v>11</v>
      </c>
      <c r="AA165" s="91">
        <f t="shared" si="244"/>
        <v>0</v>
      </c>
      <c r="AB165" s="91">
        <f t="shared" si="245"/>
        <v>0</v>
      </c>
      <c r="AC165" s="91">
        <f t="shared" si="246"/>
        <v>0</v>
      </c>
      <c r="AD165" s="91">
        <f t="shared" si="247"/>
        <v>0</v>
      </c>
      <c r="AE165" s="91">
        <f t="shared" si="248"/>
        <v>0</v>
      </c>
      <c r="AF165" s="91">
        <f t="shared" si="249"/>
        <v>0</v>
      </c>
    </row>
    <row r="166" spans="1:32" ht="15.75" customHeight="1">
      <c r="A166" s="48">
        <v>11</v>
      </c>
      <c r="B166" s="65">
        <f t="shared" ref="B166:D166" si="258">B151</f>
        <v>0</v>
      </c>
      <c r="C166" s="95" t="str">
        <f t="shared" si="258"/>
        <v>2 класс</v>
      </c>
      <c r="D166" s="104">
        <f t="shared" si="258"/>
        <v>0</v>
      </c>
      <c r="E166" s="89" t="e">
        <f t="shared" si="239"/>
        <v>#DIV/0!</v>
      </c>
      <c r="F166" s="39"/>
      <c r="G166" s="39"/>
      <c r="H166" s="39"/>
      <c r="I166" s="39"/>
      <c r="J166" s="71">
        <f t="shared" si="240"/>
        <v>0</v>
      </c>
      <c r="K166" s="39"/>
      <c r="L166" s="39"/>
      <c r="M166" s="39"/>
      <c r="N166" s="39"/>
      <c r="O166" s="71">
        <f t="shared" si="241"/>
        <v>0</v>
      </c>
      <c r="P166" s="39"/>
      <c r="Q166" s="39"/>
      <c r="R166" s="39"/>
      <c r="S166" s="90"/>
      <c r="T166" s="71">
        <f t="shared" si="242"/>
        <v>0</v>
      </c>
      <c r="U166" s="90"/>
      <c r="V166" s="39"/>
      <c r="W166" s="39"/>
      <c r="X166" s="39"/>
      <c r="Y166" s="71">
        <f t="shared" si="243"/>
        <v>0</v>
      </c>
      <c r="Z166" s="19">
        <v>11</v>
      </c>
      <c r="AA166" s="91">
        <f t="shared" si="244"/>
        <v>0</v>
      </c>
      <c r="AB166" s="91">
        <f t="shared" si="245"/>
        <v>0</v>
      </c>
      <c r="AC166" s="91">
        <f t="shared" si="246"/>
        <v>0</v>
      </c>
      <c r="AD166" s="91">
        <f t="shared" si="247"/>
        <v>0</v>
      </c>
      <c r="AE166" s="91">
        <f t="shared" si="248"/>
        <v>0</v>
      </c>
      <c r="AF166" s="91">
        <f t="shared" si="249"/>
        <v>0</v>
      </c>
    </row>
    <row r="167" spans="1:32" ht="15.75" customHeight="1">
      <c r="A167" s="48">
        <v>11</v>
      </c>
      <c r="B167" s="65">
        <f t="shared" ref="B167:D167" si="259">B152</f>
        <v>0</v>
      </c>
      <c r="C167" s="95" t="str">
        <f t="shared" si="259"/>
        <v>2 класс</v>
      </c>
      <c r="D167" s="104">
        <f t="shared" si="259"/>
        <v>0</v>
      </c>
      <c r="E167" s="89" t="e">
        <f t="shared" si="239"/>
        <v>#DIV/0!</v>
      </c>
      <c r="F167" s="39"/>
      <c r="G167" s="39"/>
      <c r="H167" s="39"/>
      <c r="I167" s="39"/>
      <c r="J167" s="71">
        <f t="shared" si="240"/>
        <v>0</v>
      </c>
      <c r="K167" s="39"/>
      <c r="L167" s="39"/>
      <c r="M167" s="39"/>
      <c r="N167" s="39"/>
      <c r="O167" s="71">
        <f t="shared" si="241"/>
        <v>0</v>
      </c>
      <c r="P167" s="39"/>
      <c r="Q167" s="39"/>
      <c r="R167" s="39"/>
      <c r="S167" s="39"/>
      <c r="T167" s="71">
        <f t="shared" si="242"/>
        <v>0</v>
      </c>
      <c r="U167" s="39"/>
      <c r="V167" s="39"/>
      <c r="W167" s="39"/>
      <c r="X167" s="39"/>
      <c r="Y167" s="71">
        <f t="shared" si="243"/>
        <v>0</v>
      </c>
      <c r="Z167" s="19">
        <v>11</v>
      </c>
      <c r="AA167" s="91">
        <f t="shared" si="244"/>
        <v>0</v>
      </c>
      <c r="AB167" s="91">
        <f t="shared" si="245"/>
        <v>0</v>
      </c>
      <c r="AC167" s="91">
        <f t="shared" si="246"/>
        <v>0</v>
      </c>
      <c r="AD167" s="91">
        <f t="shared" si="247"/>
        <v>0</v>
      </c>
      <c r="AE167" s="91">
        <f t="shared" si="248"/>
        <v>0</v>
      </c>
      <c r="AF167" s="91">
        <f t="shared" si="249"/>
        <v>0</v>
      </c>
    </row>
    <row r="168" spans="1:32" ht="15.75" customHeight="1">
      <c r="A168" s="48">
        <v>11</v>
      </c>
      <c r="B168" s="65">
        <f t="shared" ref="B168:D168" si="260">B153</f>
        <v>0</v>
      </c>
      <c r="C168" s="95" t="str">
        <f t="shared" si="260"/>
        <v>2 класс</v>
      </c>
      <c r="D168" s="104">
        <f t="shared" si="260"/>
        <v>0</v>
      </c>
      <c r="E168" s="89" t="e">
        <f t="shared" si="239"/>
        <v>#DIV/0!</v>
      </c>
      <c r="F168" s="39"/>
      <c r="G168" s="39"/>
      <c r="H168" s="39"/>
      <c r="I168" s="39"/>
      <c r="J168" s="71">
        <f t="shared" si="240"/>
        <v>0</v>
      </c>
      <c r="K168" s="39"/>
      <c r="L168" s="39"/>
      <c r="M168" s="39"/>
      <c r="N168" s="39"/>
      <c r="O168" s="71">
        <f t="shared" si="241"/>
        <v>0</v>
      </c>
      <c r="P168" s="39"/>
      <c r="Q168" s="39"/>
      <c r="R168" s="39"/>
      <c r="S168" s="39"/>
      <c r="T168" s="71">
        <f t="shared" si="242"/>
        <v>0</v>
      </c>
      <c r="U168" s="39"/>
      <c r="V168" s="39"/>
      <c r="W168" s="39"/>
      <c r="X168" s="39"/>
      <c r="Y168" s="71">
        <f t="shared" si="243"/>
        <v>0</v>
      </c>
      <c r="Z168" s="19">
        <v>11</v>
      </c>
      <c r="AA168" s="91">
        <f t="shared" si="244"/>
        <v>0</v>
      </c>
      <c r="AB168" s="91">
        <f t="shared" si="245"/>
        <v>0</v>
      </c>
      <c r="AC168" s="91">
        <f t="shared" si="246"/>
        <v>0</v>
      </c>
      <c r="AD168" s="91">
        <f t="shared" si="247"/>
        <v>0</v>
      </c>
      <c r="AE168" s="91">
        <f t="shared" si="248"/>
        <v>0</v>
      </c>
      <c r="AF168" s="91">
        <f t="shared" si="249"/>
        <v>0</v>
      </c>
    </row>
    <row r="169" spans="1:32" ht="15.75" customHeight="1">
      <c r="A169" s="48">
        <v>11</v>
      </c>
      <c r="B169" s="65">
        <f t="shared" ref="B169:D169" si="261">B154</f>
        <v>0</v>
      </c>
      <c r="C169" s="95" t="str">
        <f t="shared" si="261"/>
        <v>2 класс</v>
      </c>
      <c r="D169" s="104">
        <f t="shared" si="261"/>
        <v>0</v>
      </c>
      <c r="E169" s="89" t="e">
        <f t="shared" si="239"/>
        <v>#DIV/0!</v>
      </c>
      <c r="F169" s="39"/>
      <c r="G169" s="39"/>
      <c r="H169" s="39"/>
      <c r="I169" s="39"/>
      <c r="J169" s="96">
        <f t="shared" si="240"/>
        <v>0</v>
      </c>
      <c r="K169" s="39"/>
      <c r="L169" s="39"/>
      <c r="M169" s="39"/>
      <c r="N169" s="39"/>
      <c r="O169" s="96">
        <f t="shared" si="241"/>
        <v>0</v>
      </c>
      <c r="P169" s="39"/>
      <c r="Q169" s="39"/>
      <c r="R169" s="39"/>
      <c r="S169" s="39"/>
      <c r="T169" s="96">
        <f t="shared" si="242"/>
        <v>0</v>
      </c>
      <c r="U169" s="39"/>
      <c r="V169" s="39"/>
      <c r="W169" s="39"/>
      <c r="X169" s="39"/>
      <c r="Y169" s="96">
        <f t="shared" si="243"/>
        <v>0</v>
      </c>
      <c r="Z169" s="19">
        <v>11</v>
      </c>
      <c r="AA169" s="91">
        <f t="shared" si="244"/>
        <v>0</v>
      </c>
      <c r="AB169" s="91">
        <f t="shared" si="245"/>
        <v>0</v>
      </c>
      <c r="AC169" s="91">
        <f t="shared" si="246"/>
        <v>0</v>
      </c>
      <c r="AD169" s="91">
        <f t="shared" si="247"/>
        <v>0</v>
      </c>
      <c r="AE169" s="91">
        <f t="shared" si="248"/>
        <v>0</v>
      </c>
      <c r="AF169" s="91">
        <f t="shared" si="249"/>
        <v>0</v>
      </c>
    </row>
    <row r="170" spans="1:32" ht="15.75" customHeight="1">
      <c r="A170" s="48">
        <v>11</v>
      </c>
      <c r="B170" s="97"/>
      <c r="C170" s="98"/>
      <c r="D170" s="99"/>
      <c r="E170" s="89"/>
      <c r="F170" s="100"/>
      <c r="G170" s="100"/>
      <c r="H170" s="100"/>
      <c r="I170" s="100"/>
      <c r="J170" s="100">
        <f>SUM(J157:J169)</f>
        <v>0</v>
      </c>
      <c r="K170" s="100"/>
      <c r="L170" s="100"/>
      <c r="M170" s="100"/>
      <c r="N170" s="100"/>
      <c r="O170" s="100">
        <f>SUM(O157:O169)</f>
        <v>0</v>
      </c>
      <c r="P170" s="100"/>
      <c r="Q170" s="100"/>
      <c r="R170" s="100"/>
      <c r="S170" s="100"/>
      <c r="T170" s="100">
        <f>SUM(T157:T169)</f>
        <v>0</v>
      </c>
      <c r="U170" s="100"/>
      <c r="V170" s="100"/>
      <c r="W170" s="100"/>
      <c r="X170" s="100"/>
      <c r="Y170" s="100">
        <f>SUM(Y157:Y169)</f>
        <v>0</v>
      </c>
      <c r="Z170" s="19">
        <v>11</v>
      </c>
      <c r="AA170" s="101">
        <f t="shared" ref="AA170:AF170" si="262">SUM(AA157:AA169)</f>
        <v>0</v>
      </c>
      <c r="AB170" s="101">
        <f t="shared" si="262"/>
        <v>0</v>
      </c>
      <c r="AC170" s="101">
        <f t="shared" si="262"/>
        <v>0</v>
      </c>
      <c r="AD170" s="101">
        <f t="shared" si="262"/>
        <v>0</v>
      </c>
      <c r="AE170" s="91">
        <f t="shared" si="262"/>
        <v>0</v>
      </c>
      <c r="AF170" s="91">
        <f t="shared" si="262"/>
        <v>0</v>
      </c>
    </row>
    <row r="171" spans="1:32" ht="15.75" customHeight="1">
      <c r="A171" s="48">
        <v>12</v>
      </c>
      <c r="B171" s="139" t="str">
        <f>"Буква (или иное название) класса "&amp;A171&amp;":"</f>
        <v>Буква (или иное название) класса 12:</v>
      </c>
      <c r="C171" s="140"/>
      <c r="D171" s="102"/>
      <c r="E171" s="89"/>
      <c r="F171" s="141"/>
      <c r="G171" s="142"/>
      <c r="H171" s="142"/>
      <c r="I171" s="142"/>
      <c r="J171" s="142"/>
      <c r="K171" s="142"/>
      <c r="L171" s="142"/>
      <c r="M171" s="142"/>
      <c r="N171" s="142"/>
      <c r="O171" s="142"/>
      <c r="P171" s="142"/>
      <c r="Q171" s="142"/>
      <c r="R171" s="142"/>
      <c r="S171" s="142"/>
      <c r="T171" s="142"/>
      <c r="U171" s="142"/>
      <c r="V171" s="142"/>
      <c r="W171" s="142"/>
      <c r="X171" s="142"/>
      <c r="Y171" s="142"/>
      <c r="Z171" s="19">
        <v>12</v>
      </c>
      <c r="AA171" s="84"/>
      <c r="AB171" s="84"/>
      <c r="AC171" s="84"/>
      <c r="AD171" s="85"/>
      <c r="AE171" s="37"/>
      <c r="AF171" s="37"/>
    </row>
    <row r="172" spans="1:32" ht="15.75" customHeight="1">
      <c r="A172" s="48">
        <v>12</v>
      </c>
      <c r="B172" s="65" t="str">
        <f t="shared" ref="B172:D172" si="263">B157</f>
        <v>Русский язык</v>
      </c>
      <c r="C172" s="95" t="str">
        <f t="shared" si="263"/>
        <v>2 класс</v>
      </c>
      <c r="D172" s="104">
        <f t="shared" si="263"/>
        <v>80</v>
      </c>
      <c r="E172" s="89">
        <f t="shared" ref="E172:E184" si="264">(J172+O172+T172+Y172)/D172</f>
        <v>0</v>
      </c>
      <c r="F172" s="90"/>
      <c r="G172" s="39"/>
      <c r="H172" s="39"/>
      <c r="I172" s="90"/>
      <c r="J172" s="71">
        <f t="shared" ref="J172:J184" si="265">COUNTA(F172:I172)</f>
        <v>0</v>
      </c>
      <c r="K172" s="90"/>
      <c r="L172" s="39"/>
      <c r="M172" s="39"/>
      <c r="N172" s="39"/>
      <c r="O172" s="71">
        <f t="shared" ref="O172:O184" si="266">COUNTA(K172:N172)</f>
        <v>0</v>
      </c>
      <c r="P172" s="39"/>
      <c r="Q172" s="39"/>
      <c r="R172" s="39"/>
      <c r="S172" s="90"/>
      <c r="T172" s="71">
        <f t="shared" ref="T172:T184" si="267">COUNTA(P172:S172)</f>
        <v>0</v>
      </c>
      <c r="U172" s="39"/>
      <c r="V172" s="39"/>
      <c r="W172" s="39"/>
      <c r="X172" s="39"/>
      <c r="Y172" s="71">
        <f t="shared" ref="Y172:Y184" si="268">COUNTA(U172:X172)</f>
        <v>0</v>
      </c>
      <c r="Z172" s="19">
        <v>12</v>
      </c>
      <c r="AA172" s="91">
        <f t="shared" ref="AA172:AA184" si="269">IF($F$1&gt;0,COUNTIF(F172:Y172,$F$1),0)</f>
        <v>0</v>
      </c>
      <c r="AB172" s="91">
        <f t="shared" ref="AB172:AB184" si="270">IF($G$1&gt;0,COUNTIF(F172:Y172,$G$1),0)</f>
        <v>0</v>
      </c>
      <c r="AC172" s="91">
        <f t="shared" ref="AC172:AC184" si="271">IF($H$1&gt;0,COUNTIF(F172:Y172,$H$1),0)</f>
        <v>0</v>
      </c>
      <c r="AD172" s="91">
        <f t="shared" ref="AD172:AD184" si="272">IF($I$1&gt;0,COUNTIF(F172:Y172,$I$1),0)</f>
        <v>0</v>
      </c>
      <c r="AE172" s="91">
        <f t="shared" ref="AE172:AE184" si="273">IF($J$1&gt;0,COUNTIF(F172:Y172,$J$1),0)</f>
        <v>0</v>
      </c>
      <c r="AF172" s="91">
        <f t="shared" ref="AF172:AF184" si="274">IF($K$1&gt;0,COUNTIF(F172:Y172,$K$1),0)</f>
        <v>0</v>
      </c>
    </row>
    <row r="173" spans="1:32" ht="15.75" customHeight="1">
      <c r="A173" s="48">
        <v>12</v>
      </c>
      <c r="B173" s="65" t="str">
        <f t="shared" ref="B173:D173" si="275">B158</f>
        <v>Литературное чтение</v>
      </c>
      <c r="C173" s="95" t="str">
        <f t="shared" si="275"/>
        <v>2 класс</v>
      </c>
      <c r="D173" s="104">
        <f t="shared" si="275"/>
        <v>64</v>
      </c>
      <c r="E173" s="89">
        <f t="shared" si="264"/>
        <v>0</v>
      </c>
      <c r="F173" s="39"/>
      <c r="G173" s="39"/>
      <c r="H173" s="39"/>
      <c r="I173" s="39"/>
      <c r="J173" s="71">
        <f t="shared" si="265"/>
        <v>0</v>
      </c>
      <c r="K173" s="39"/>
      <c r="L173" s="39"/>
      <c r="M173" s="39"/>
      <c r="N173" s="39"/>
      <c r="O173" s="71">
        <f t="shared" si="266"/>
        <v>0</v>
      </c>
      <c r="P173" s="39"/>
      <c r="Q173" s="39"/>
      <c r="R173" s="39"/>
      <c r="S173" s="39"/>
      <c r="T173" s="71">
        <f t="shared" si="267"/>
        <v>0</v>
      </c>
      <c r="U173" s="39"/>
      <c r="V173" s="39"/>
      <c r="W173" s="39"/>
      <c r="X173" s="39"/>
      <c r="Y173" s="71">
        <f t="shared" si="268"/>
        <v>0</v>
      </c>
      <c r="Z173" s="19">
        <v>12</v>
      </c>
      <c r="AA173" s="91">
        <f t="shared" si="269"/>
        <v>0</v>
      </c>
      <c r="AB173" s="91">
        <f t="shared" si="270"/>
        <v>0</v>
      </c>
      <c r="AC173" s="91">
        <f t="shared" si="271"/>
        <v>0</v>
      </c>
      <c r="AD173" s="91">
        <f t="shared" si="272"/>
        <v>0</v>
      </c>
      <c r="AE173" s="91">
        <f t="shared" si="273"/>
        <v>0</v>
      </c>
      <c r="AF173" s="91">
        <f t="shared" si="274"/>
        <v>0</v>
      </c>
    </row>
    <row r="174" spans="1:32" ht="15.75" customHeight="1">
      <c r="A174" s="48">
        <v>12</v>
      </c>
      <c r="B174" s="65" t="str">
        <f t="shared" ref="B174:D174" si="276">B159</f>
        <v>Математика</v>
      </c>
      <c r="C174" s="95" t="str">
        <f t="shared" si="276"/>
        <v>2 класс</v>
      </c>
      <c r="D174" s="104">
        <f t="shared" si="276"/>
        <v>64</v>
      </c>
      <c r="E174" s="89">
        <f t="shared" si="264"/>
        <v>0</v>
      </c>
      <c r="F174" s="39"/>
      <c r="G174" s="39"/>
      <c r="H174" s="39"/>
      <c r="I174" s="39"/>
      <c r="J174" s="71">
        <f t="shared" si="265"/>
        <v>0</v>
      </c>
      <c r="K174" s="39"/>
      <c r="L174" s="39"/>
      <c r="M174" s="39"/>
      <c r="N174" s="39"/>
      <c r="O174" s="71">
        <f t="shared" si="266"/>
        <v>0</v>
      </c>
      <c r="P174" s="39"/>
      <c r="Q174" s="39"/>
      <c r="R174" s="39"/>
      <c r="S174" s="39"/>
      <c r="T174" s="71">
        <f t="shared" si="267"/>
        <v>0</v>
      </c>
      <c r="U174" s="39"/>
      <c r="V174" s="39"/>
      <c r="W174" s="39"/>
      <c r="X174" s="39"/>
      <c r="Y174" s="71">
        <f t="shared" si="268"/>
        <v>0</v>
      </c>
      <c r="Z174" s="19">
        <v>12</v>
      </c>
      <c r="AA174" s="91">
        <f t="shared" si="269"/>
        <v>0</v>
      </c>
      <c r="AB174" s="91">
        <f t="shared" si="270"/>
        <v>0</v>
      </c>
      <c r="AC174" s="91">
        <f t="shared" si="271"/>
        <v>0</v>
      </c>
      <c r="AD174" s="91">
        <f t="shared" si="272"/>
        <v>0</v>
      </c>
      <c r="AE174" s="91">
        <f t="shared" si="273"/>
        <v>0</v>
      </c>
      <c r="AF174" s="91">
        <f t="shared" si="274"/>
        <v>0</v>
      </c>
    </row>
    <row r="175" spans="1:32" ht="15.75" customHeight="1">
      <c r="A175" s="48">
        <v>12</v>
      </c>
      <c r="B175" s="65" t="str">
        <f t="shared" ref="B175:D175" si="277">B160</f>
        <v>Окружающий мир</v>
      </c>
      <c r="C175" s="95" t="str">
        <f t="shared" si="277"/>
        <v>2 класс</v>
      </c>
      <c r="D175" s="104">
        <f t="shared" si="277"/>
        <v>32</v>
      </c>
      <c r="E175" s="89">
        <f t="shared" si="264"/>
        <v>0</v>
      </c>
      <c r="F175" s="90"/>
      <c r="G175" s="39"/>
      <c r="H175" s="90"/>
      <c r="I175" s="39"/>
      <c r="J175" s="71">
        <f t="shared" si="265"/>
        <v>0</v>
      </c>
      <c r="K175" s="90"/>
      <c r="L175" s="90"/>
      <c r="M175" s="90"/>
      <c r="N175" s="39"/>
      <c r="O175" s="71">
        <f t="shared" si="266"/>
        <v>0</v>
      </c>
      <c r="P175" s="39"/>
      <c r="Q175" s="39"/>
      <c r="R175" s="39"/>
      <c r="S175" s="39"/>
      <c r="T175" s="71">
        <f t="shared" si="267"/>
        <v>0</v>
      </c>
      <c r="U175" s="39"/>
      <c r="V175" s="39"/>
      <c r="W175" s="39"/>
      <c r="X175" s="39"/>
      <c r="Y175" s="71">
        <f t="shared" si="268"/>
        <v>0</v>
      </c>
      <c r="Z175" s="19">
        <v>12</v>
      </c>
      <c r="AA175" s="91">
        <f t="shared" si="269"/>
        <v>0</v>
      </c>
      <c r="AB175" s="91">
        <f t="shared" si="270"/>
        <v>0</v>
      </c>
      <c r="AC175" s="91">
        <f t="shared" si="271"/>
        <v>0</v>
      </c>
      <c r="AD175" s="91">
        <f t="shared" si="272"/>
        <v>0</v>
      </c>
      <c r="AE175" s="91">
        <f t="shared" si="273"/>
        <v>0</v>
      </c>
      <c r="AF175" s="91">
        <f t="shared" si="274"/>
        <v>0</v>
      </c>
    </row>
    <row r="176" spans="1:32" ht="15.75" customHeight="1">
      <c r="A176" s="48">
        <v>12</v>
      </c>
      <c r="B176" s="65" t="str">
        <f t="shared" ref="B176:D176" si="278">B161</f>
        <v>Иностранный язык</v>
      </c>
      <c r="C176" s="95" t="str">
        <f t="shared" si="278"/>
        <v>2 класс</v>
      </c>
      <c r="D176" s="104">
        <f t="shared" si="278"/>
        <v>32</v>
      </c>
      <c r="E176" s="89">
        <f t="shared" si="264"/>
        <v>0</v>
      </c>
      <c r="F176" s="39"/>
      <c r="G176" s="39"/>
      <c r="H176" s="39"/>
      <c r="I176" s="90"/>
      <c r="J176" s="71">
        <f t="shared" si="265"/>
        <v>0</v>
      </c>
      <c r="K176" s="90"/>
      <c r="L176" s="39"/>
      <c r="M176" s="39"/>
      <c r="N176" s="39"/>
      <c r="O176" s="71">
        <f t="shared" si="266"/>
        <v>0</v>
      </c>
      <c r="P176" s="39"/>
      <c r="Q176" s="39"/>
      <c r="R176" s="39"/>
      <c r="S176" s="39"/>
      <c r="T176" s="71">
        <f t="shared" si="267"/>
        <v>0</v>
      </c>
      <c r="U176" s="39"/>
      <c r="V176" s="39"/>
      <c r="W176" s="39"/>
      <c r="X176" s="39"/>
      <c r="Y176" s="71">
        <f t="shared" si="268"/>
        <v>0</v>
      </c>
      <c r="Z176" s="19">
        <v>12</v>
      </c>
      <c r="AA176" s="91">
        <f t="shared" si="269"/>
        <v>0</v>
      </c>
      <c r="AB176" s="91">
        <f t="shared" si="270"/>
        <v>0</v>
      </c>
      <c r="AC176" s="91">
        <f t="shared" si="271"/>
        <v>0</v>
      </c>
      <c r="AD176" s="91">
        <f t="shared" si="272"/>
        <v>0</v>
      </c>
      <c r="AE176" s="91">
        <f t="shared" si="273"/>
        <v>0</v>
      </c>
      <c r="AF176" s="91">
        <f t="shared" si="274"/>
        <v>0</v>
      </c>
    </row>
    <row r="177" spans="1:32" ht="15.75" customHeight="1">
      <c r="A177" s="48">
        <v>12</v>
      </c>
      <c r="B177" s="65" t="str">
        <f t="shared" ref="B177:D177" si="279">B162</f>
        <v>Музыка</v>
      </c>
      <c r="C177" s="95" t="str">
        <f t="shared" si="279"/>
        <v>2 класс</v>
      </c>
      <c r="D177" s="104">
        <f t="shared" si="279"/>
        <v>16</v>
      </c>
      <c r="E177" s="89">
        <f t="shared" si="264"/>
        <v>0</v>
      </c>
      <c r="F177" s="90"/>
      <c r="G177" s="39"/>
      <c r="H177" s="39"/>
      <c r="I177" s="39"/>
      <c r="J177" s="71">
        <f t="shared" si="265"/>
        <v>0</v>
      </c>
      <c r="K177" s="39"/>
      <c r="L177" s="39"/>
      <c r="M177" s="39"/>
      <c r="N177" s="39"/>
      <c r="O177" s="71">
        <f t="shared" si="266"/>
        <v>0</v>
      </c>
      <c r="P177" s="39"/>
      <c r="Q177" s="39"/>
      <c r="R177" s="39"/>
      <c r="S177" s="39"/>
      <c r="T177" s="71">
        <f t="shared" si="267"/>
        <v>0</v>
      </c>
      <c r="U177" s="39"/>
      <c r="V177" s="39"/>
      <c r="W177" s="39"/>
      <c r="X177" s="39"/>
      <c r="Y177" s="71">
        <f t="shared" si="268"/>
        <v>0</v>
      </c>
      <c r="Z177" s="19">
        <v>12</v>
      </c>
      <c r="AA177" s="91">
        <f t="shared" si="269"/>
        <v>0</v>
      </c>
      <c r="AB177" s="91">
        <f t="shared" si="270"/>
        <v>0</v>
      </c>
      <c r="AC177" s="91">
        <f t="shared" si="271"/>
        <v>0</v>
      </c>
      <c r="AD177" s="91">
        <f t="shared" si="272"/>
        <v>0</v>
      </c>
      <c r="AE177" s="91">
        <f t="shared" si="273"/>
        <v>0</v>
      </c>
      <c r="AF177" s="91">
        <f t="shared" si="274"/>
        <v>0</v>
      </c>
    </row>
    <row r="178" spans="1:32" ht="15.75" customHeight="1">
      <c r="A178" s="48">
        <v>12</v>
      </c>
      <c r="B178" s="65" t="str">
        <f t="shared" ref="B178:D178" si="280">B163</f>
        <v>Труд (технология)</v>
      </c>
      <c r="C178" s="95" t="str">
        <f t="shared" si="280"/>
        <v>2 класс</v>
      </c>
      <c r="D178" s="104">
        <f t="shared" si="280"/>
        <v>16</v>
      </c>
      <c r="E178" s="89">
        <f t="shared" si="264"/>
        <v>0</v>
      </c>
      <c r="F178" s="39"/>
      <c r="G178" s="39"/>
      <c r="H178" s="39"/>
      <c r="I178" s="39"/>
      <c r="J178" s="71">
        <f t="shared" si="265"/>
        <v>0</v>
      </c>
      <c r="K178" s="39"/>
      <c r="L178" s="39"/>
      <c r="M178" s="39"/>
      <c r="N178" s="90"/>
      <c r="O178" s="71">
        <f t="shared" si="266"/>
        <v>0</v>
      </c>
      <c r="P178" s="90"/>
      <c r="Q178" s="39"/>
      <c r="R178" s="39"/>
      <c r="S178" s="39"/>
      <c r="T178" s="71">
        <f t="shared" si="267"/>
        <v>0</v>
      </c>
      <c r="U178" s="39"/>
      <c r="V178" s="39"/>
      <c r="W178" s="39"/>
      <c r="X178" s="39"/>
      <c r="Y178" s="71">
        <f t="shared" si="268"/>
        <v>0</v>
      </c>
      <c r="Z178" s="19">
        <v>12</v>
      </c>
      <c r="AA178" s="91">
        <f t="shared" si="269"/>
        <v>0</v>
      </c>
      <c r="AB178" s="91">
        <f t="shared" si="270"/>
        <v>0</v>
      </c>
      <c r="AC178" s="91">
        <f t="shared" si="271"/>
        <v>0</v>
      </c>
      <c r="AD178" s="91">
        <f t="shared" si="272"/>
        <v>0</v>
      </c>
      <c r="AE178" s="91">
        <f t="shared" si="273"/>
        <v>0</v>
      </c>
      <c r="AF178" s="91">
        <f t="shared" si="274"/>
        <v>0</v>
      </c>
    </row>
    <row r="179" spans="1:32" ht="15.75" customHeight="1">
      <c r="A179" s="48">
        <v>12</v>
      </c>
      <c r="B179" s="65" t="str">
        <f t="shared" ref="B179:D179" si="281">B164</f>
        <v>Физическая культура</v>
      </c>
      <c r="C179" s="95" t="str">
        <f t="shared" si="281"/>
        <v>2 класс</v>
      </c>
      <c r="D179" s="104">
        <f t="shared" si="281"/>
        <v>48</v>
      </c>
      <c r="E179" s="89">
        <f t="shared" si="264"/>
        <v>0</v>
      </c>
      <c r="F179" s="39"/>
      <c r="G179" s="39"/>
      <c r="H179" s="39"/>
      <c r="I179" s="90"/>
      <c r="J179" s="71">
        <f t="shared" si="265"/>
        <v>0</v>
      </c>
      <c r="K179" s="39"/>
      <c r="L179" s="39"/>
      <c r="M179" s="39"/>
      <c r="N179" s="39"/>
      <c r="O179" s="71">
        <f t="shared" si="266"/>
        <v>0</v>
      </c>
      <c r="P179" s="39"/>
      <c r="Q179" s="39"/>
      <c r="R179" s="39"/>
      <c r="S179" s="39"/>
      <c r="T179" s="71">
        <f t="shared" si="267"/>
        <v>0</v>
      </c>
      <c r="U179" s="39"/>
      <c r="V179" s="39"/>
      <c r="W179" s="39"/>
      <c r="X179" s="90"/>
      <c r="Y179" s="71">
        <f t="shared" si="268"/>
        <v>0</v>
      </c>
      <c r="Z179" s="19">
        <v>12</v>
      </c>
      <c r="AA179" s="91">
        <f t="shared" si="269"/>
        <v>0</v>
      </c>
      <c r="AB179" s="91">
        <f t="shared" si="270"/>
        <v>0</v>
      </c>
      <c r="AC179" s="91">
        <f t="shared" si="271"/>
        <v>0</v>
      </c>
      <c r="AD179" s="91">
        <f t="shared" si="272"/>
        <v>0</v>
      </c>
      <c r="AE179" s="91">
        <f t="shared" si="273"/>
        <v>0</v>
      </c>
      <c r="AF179" s="91">
        <f t="shared" si="274"/>
        <v>0</v>
      </c>
    </row>
    <row r="180" spans="1:32" ht="15.75" customHeight="1">
      <c r="A180" s="48">
        <v>12</v>
      </c>
      <c r="B180" s="65" t="str">
        <f t="shared" ref="B180:D180" si="282">B165</f>
        <v>Иностранный язык</v>
      </c>
      <c r="C180" s="95" t="str">
        <f t="shared" si="282"/>
        <v>2 класс</v>
      </c>
      <c r="D180" s="104">
        <f t="shared" si="282"/>
        <v>32</v>
      </c>
      <c r="E180" s="89">
        <f t="shared" si="264"/>
        <v>0</v>
      </c>
      <c r="F180" s="39"/>
      <c r="G180" s="39"/>
      <c r="H180" s="39"/>
      <c r="I180" s="39"/>
      <c r="J180" s="71">
        <f t="shared" si="265"/>
        <v>0</v>
      </c>
      <c r="K180" s="39"/>
      <c r="L180" s="39"/>
      <c r="M180" s="39"/>
      <c r="N180" s="39"/>
      <c r="O180" s="71">
        <f t="shared" si="266"/>
        <v>0</v>
      </c>
      <c r="P180" s="39"/>
      <c r="Q180" s="39"/>
      <c r="R180" s="39"/>
      <c r="S180" s="39"/>
      <c r="T180" s="71">
        <f t="shared" si="267"/>
        <v>0</v>
      </c>
      <c r="U180" s="39"/>
      <c r="V180" s="39"/>
      <c r="W180" s="39"/>
      <c r="X180" s="39"/>
      <c r="Y180" s="71">
        <f t="shared" si="268"/>
        <v>0</v>
      </c>
      <c r="Z180" s="19">
        <v>12</v>
      </c>
      <c r="AA180" s="91">
        <f t="shared" si="269"/>
        <v>0</v>
      </c>
      <c r="AB180" s="91">
        <f t="shared" si="270"/>
        <v>0</v>
      </c>
      <c r="AC180" s="91">
        <f t="shared" si="271"/>
        <v>0</v>
      </c>
      <c r="AD180" s="91">
        <f t="shared" si="272"/>
        <v>0</v>
      </c>
      <c r="AE180" s="91">
        <f t="shared" si="273"/>
        <v>0</v>
      </c>
      <c r="AF180" s="91">
        <f t="shared" si="274"/>
        <v>0</v>
      </c>
    </row>
    <row r="181" spans="1:32" ht="15.75" customHeight="1">
      <c r="A181" s="48">
        <v>12</v>
      </c>
      <c r="B181" s="65">
        <f t="shared" ref="B181:D181" si="283">B166</f>
        <v>0</v>
      </c>
      <c r="C181" s="95" t="str">
        <f t="shared" si="283"/>
        <v>2 класс</v>
      </c>
      <c r="D181" s="104">
        <f t="shared" si="283"/>
        <v>0</v>
      </c>
      <c r="E181" s="89" t="e">
        <f t="shared" si="264"/>
        <v>#DIV/0!</v>
      </c>
      <c r="F181" s="39"/>
      <c r="G181" s="39"/>
      <c r="H181" s="39"/>
      <c r="I181" s="39"/>
      <c r="J181" s="71">
        <f t="shared" si="265"/>
        <v>0</v>
      </c>
      <c r="K181" s="39"/>
      <c r="L181" s="39"/>
      <c r="M181" s="39"/>
      <c r="N181" s="39"/>
      <c r="O181" s="71">
        <f t="shared" si="266"/>
        <v>0</v>
      </c>
      <c r="P181" s="39"/>
      <c r="Q181" s="39"/>
      <c r="R181" s="39"/>
      <c r="S181" s="90"/>
      <c r="T181" s="71">
        <f t="shared" si="267"/>
        <v>0</v>
      </c>
      <c r="U181" s="90"/>
      <c r="V181" s="39"/>
      <c r="W181" s="39"/>
      <c r="X181" s="39"/>
      <c r="Y181" s="71">
        <f t="shared" si="268"/>
        <v>0</v>
      </c>
      <c r="Z181" s="19">
        <v>12</v>
      </c>
      <c r="AA181" s="91">
        <f t="shared" si="269"/>
        <v>0</v>
      </c>
      <c r="AB181" s="91">
        <f t="shared" si="270"/>
        <v>0</v>
      </c>
      <c r="AC181" s="91">
        <f t="shared" si="271"/>
        <v>0</v>
      </c>
      <c r="AD181" s="91">
        <f t="shared" si="272"/>
        <v>0</v>
      </c>
      <c r="AE181" s="91">
        <f t="shared" si="273"/>
        <v>0</v>
      </c>
      <c r="AF181" s="91">
        <f t="shared" si="274"/>
        <v>0</v>
      </c>
    </row>
    <row r="182" spans="1:32" ht="15.75" customHeight="1">
      <c r="A182" s="48">
        <v>12</v>
      </c>
      <c r="B182" s="65">
        <f t="shared" ref="B182:D182" si="284">B167</f>
        <v>0</v>
      </c>
      <c r="C182" s="95" t="str">
        <f t="shared" si="284"/>
        <v>2 класс</v>
      </c>
      <c r="D182" s="104">
        <f t="shared" si="284"/>
        <v>0</v>
      </c>
      <c r="E182" s="89" t="e">
        <f t="shared" si="264"/>
        <v>#DIV/0!</v>
      </c>
      <c r="F182" s="39"/>
      <c r="G182" s="39"/>
      <c r="H182" s="39"/>
      <c r="I182" s="39"/>
      <c r="J182" s="71">
        <f t="shared" si="265"/>
        <v>0</v>
      </c>
      <c r="K182" s="39"/>
      <c r="L182" s="39"/>
      <c r="M182" s="39"/>
      <c r="N182" s="39"/>
      <c r="O182" s="71">
        <f t="shared" si="266"/>
        <v>0</v>
      </c>
      <c r="P182" s="39"/>
      <c r="Q182" s="39"/>
      <c r="R182" s="39"/>
      <c r="S182" s="39"/>
      <c r="T182" s="71">
        <f t="shared" si="267"/>
        <v>0</v>
      </c>
      <c r="U182" s="39"/>
      <c r="V182" s="39"/>
      <c r="W182" s="39"/>
      <c r="X182" s="39"/>
      <c r="Y182" s="71">
        <f t="shared" si="268"/>
        <v>0</v>
      </c>
      <c r="Z182" s="19">
        <v>12</v>
      </c>
      <c r="AA182" s="91">
        <f t="shared" si="269"/>
        <v>0</v>
      </c>
      <c r="AB182" s="91">
        <f t="shared" si="270"/>
        <v>0</v>
      </c>
      <c r="AC182" s="91">
        <f t="shared" si="271"/>
        <v>0</v>
      </c>
      <c r="AD182" s="91">
        <f t="shared" si="272"/>
        <v>0</v>
      </c>
      <c r="AE182" s="91">
        <f t="shared" si="273"/>
        <v>0</v>
      </c>
      <c r="AF182" s="91">
        <f t="shared" si="274"/>
        <v>0</v>
      </c>
    </row>
    <row r="183" spans="1:32" ht="15.75" customHeight="1">
      <c r="A183" s="48">
        <v>12</v>
      </c>
      <c r="B183" s="65">
        <f t="shared" ref="B183:D183" si="285">B168</f>
        <v>0</v>
      </c>
      <c r="C183" s="95" t="str">
        <f t="shared" si="285"/>
        <v>2 класс</v>
      </c>
      <c r="D183" s="104">
        <f t="shared" si="285"/>
        <v>0</v>
      </c>
      <c r="E183" s="89" t="e">
        <f t="shared" si="264"/>
        <v>#DIV/0!</v>
      </c>
      <c r="F183" s="39"/>
      <c r="G183" s="39"/>
      <c r="H183" s="39"/>
      <c r="I183" s="39"/>
      <c r="J183" s="71">
        <f t="shared" si="265"/>
        <v>0</v>
      </c>
      <c r="K183" s="39"/>
      <c r="L183" s="39"/>
      <c r="M183" s="39"/>
      <c r="N183" s="39"/>
      <c r="O183" s="71">
        <f t="shared" si="266"/>
        <v>0</v>
      </c>
      <c r="P183" s="39"/>
      <c r="Q183" s="39"/>
      <c r="R183" s="39"/>
      <c r="S183" s="39"/>
      <c r="T183" s="71">
        <f t="shared" si="267"/>
        <v>0</v>
      </c>
      <c r="U183" s="39"/>
      <c r="V183" s="39"/>
      <c r="W183" s="39"/>
      <c r="X183" s="39"/>
      <c r="Y183" s="71">
        <f t="shared" si="268"/>
        <v>0</v>
      </c>
      <c r="Z183" s="19">
        <v>12</v>
      </c>
      <c r="AA183" s="91">
        <f t="shared" si="269"/>
        <v>0</v>
      </c>
      <c r="AB183" s="91">
        <f t="shared" si="270"/>
        <v>0</v>
      </c>
      <c r="AC183" s="91">
        <f t="shared" si="271"/>
        <v>0</v>
      </c>
      <c r="AD183" s="91">
        <f t="shared" si="272"/>
        <v>0</v>
      </c>
      <c r="AE183" s="91">
        <f t="shared" si="273"/>
        <v>0</v>
      </c>
      <c r="AF183" s="91">
        <f t="shared" si="274"/>
        <v>0</v>
      </c>
    </row>
    <row r="184" spans="1:32" ht="15.75" customHeight="1">
      <c r="A184" s="48">
        <v>12</v>
      </c>
      <c r="B184" s="65">
        <f t="shared" ref="B184:D184" si="286">B169</f>
        <v>0</v>
      </c>
      <c r="C184" s="95" t="str">
        <f t="shared" si="286"/>
        <v>2 класс</v>
      </c>
      <c r="D184" s="104">
        <f t="shared" si="286"/>
        <v>0</v>
      </c>
      <c r="E184" s="89" t="e">
        <f t="shared" si="264"/>
        <v>#DIV/0!</v>
      </c>
      <c r="F184" s="39"/>
      <c r="G184" s="39"/>
      <c r="H184" s="39"/>
      <c r="I184" s="39"/>
      <c r="J184" s="96">
        <f t="shared" si="265"/>
        <v>0</v>
      </c>
      <c r="K184" s="39"/>
      <c r="L184" s="39"/>
      <c r="M184" s="39"/>
      <c r="N184" s="39"/>
      <c r="O184" s="96">
        <f t="shared" si="266"/>
        <v>0</v>
      </c>
      <c r="P184" s="39"/>
      <c r="Q184" s="39"/>
      <c r="R184" s="39"/>
      <c r="S184" s="39"/>
      <c r="T184" s="96">
        <f t="shared" si="267"/>
        <v>0</v>
      </c>
      <c r="U184" s="39"/>
      <c r="V184" s="39"/>
      <c r="W184" s="39"/>
      <c r="X184" s="39"/>
      <c r="Y184" s="96">
        <f t="shared" si="268"/>
        <v>0</v>
      </c>
      <c r="Z184" s="19">
        <v>12</v>
      </c>
      <c r="AA184" s="91">
        <f t="shared" si="269"/>
        <v>0</v>
      </c>
      <c r="AB184" s="91">
        <f t="shared" si="270"/>
        <v>0</v>
      </c>
      <c r="AC184" s="91">
        <f t="shared" si="271"/>
        <v>0</v>
      </c>
      <c r="AD184" s="91">
        <f t="shared" si="272"/>
        <v>0</v>
      </c>
      <c r="AE184" s="91">
        <f t="shared" si="273"/>
        <v>0</v>
      </c>
      <c r="AF184" s="91">
        <f t="shared" si="274"/>
        <v>0</v>
      </c>
    </row>
    <row r="185" spans="1:32" ht="15.75" customHeight="1">
      <c r="A185" s="48">
        <v>12</v>
      </c>
      <c r="B185" s="97"/>
      <c r="C185" s="98"/>
      <c r="D185" s="99"/>
      <c r="E185" s="89"/>
      <c r="F185" s="100"/>
      <c r="G185" s="100"/>
      <c r="H185" s="100"/>
      <c r="I185" s="100"/>
      <c r="J185" s="100">
        <f>SUM(J172:J184)</f>
        <v>0</v>
      </c>
      <c r="K185" s="100"/>
      <c r="L185" s="100"/>
      <c r="M185" s="100"/>
      <c r="N185" s="100"/>
      <c r="O185" s="100">
        <f>SUM(O172:O184)</f>
        <v>0</v>
      </c>
      <c r="P185" s="100"/>
      <c r="Q185" s="100"/>
      <c r="R185" s="100"/>
      <c r="S185" s="100"/>
      <c r="T185" s="100">
        <f>SUM(T172:T184)</f>
        <v>0</v>
      </c>
      <c r="U185" s="100"/>
      <c r="V185" s="100"/>
      <c r="W185" s="100"/>
      <c r="X185" s="100"/>
      <c r="Y185" s="100">
        <f>SUM(Y172:Y184)</f>
        <v>0</v>
      </c>
      <c r="Z185" s="19">
        <v>12</v>
      </c>
      <c r="AA185" s="101">
        <f t="shared" ref="AA185:AF185" si="287">SUM(AA172:AA184)</f>
        <v>0</v>
      </c>
      <c r="AB185" s="101">
        <f t="shared" si="287"/>
        <v>0</v>
      </c>
      <c r="AC185" s="101">
        <f t="shared" si="287"/>
        <v>0</v>
      </c>
      <c r="AD185" s="101">
        <f t="shared" si="287"/>
        <v>0</v>
      </c>
      <c r="AE185" s="91">
        <f t="shared" si="287"/>
        <v>0</v>
      </c>
      <c r="AF185" s="91">
        <f t="shared" si="287"/>
        <v>0</v>
      </c>
    </row>
    <row r="186" spans="1:32" ht="15.75" customHeight="1">
      <c r="A186" s="48">
        <v>13</v>
      </c>
      <c r="B186" s="139" t="str">
        <f>"Буква (или иное название) класса "&amp;A186&amp;":"</f>
        <v>Буква (или иное название) класса 13:</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13</v>
      </c>
      <c r="AA186" s="84"/>
      <c r="AB186" s="84"/>
      <c r="AC186" s="84"/>
      <c r="AD186" s="85"/>
      <c r="AE186" s="37"/>
      <c r="AF186" s="37"/>
    </row>
    <row r="187" spans="1:32" ht="15.75" customHeight="1">
      <c r="A187" s="48">
        <v>13</v>
      </c>
      <c r="B187" s="65" t="str">
        <f t="shared" ref="B187:D187" si="288">B172</f>
        <v>Русский язык</v>
      </c>
      <c r="C187" s="95" t="str">
        <f t="shared" si="288"/>
        <v>2 класс</v>
      </c>
      <c r="D187" s="104">
        <f t="shared" si="288"/>
        <v>80</v>
      </c>
      <c r="E187" s="89">
        <f t="shared" ref="E187:E199" si="289">(J187+O187+T187+Y187)/D187</f>
        <v>0</v>
      </c>
      <c r="F187" s="90"/>
      <c r="G187" s="39"/>
      <c r="H187" s="39"/>
      <c r="I187" s="90"/>
      <c r="J187" s="71">
        <f t="shared" ref="J187:J199" si="290">COUNTA(F187:I187)</f>
        <v>0</v>
      </c>
      <c r="K187" s="90"/>
      <c r="L187" s="39"/>
      <c r="M187" s="39"/>
      <c r="N187" s="39"/>
      <c r="O187" s="71">
        <f t="shared" ref="O187:O199" si="291">COUNTA(K187:N187)</f>
        <v>0</v>
      </c>
      <c r="P187" s="39"/>
      <c r="Q187" s="39"/>
      <c r="R187" s="39"/>
      <c r="S187" s="90"/>
      <c r="T187" s="71">
        <f t="shared" ref="T187:T199" si="292">COUNTA(P187:S187)</f>
        <v>0</v>
      </c>
      <c r="U187" s="39"/>
      <c r="V187" s="39"/>
      <c r="W187" s="39"/>
      <c r="X187" s="39"/>
      <c r="Y187" s="71">
        <f t="shared" ref="Y187:Y199" si="293">COUNTA(U187:X187)</f>
        <v>0</v>
      </c>
      <c r="Z187" s="19">
        <v>13</v>
      </c>
      <c r="AA187" s="91">
        <f t="shared" ref="AA187:AA199" si="294">IF($F$1&gt;0,COUNTIF(F187:Y187,$F$1),0)</f>
        <v>0</v>
      </c>
      <c r="AB187" s="91">
        <f t="shared" ref="AB187:AB199" si="295">IF($G$1&gt;0,COUNTIF(F187:Y187,$G$1),0)</f>
        <v>0</v>
      </c>
      <c r="AC187" s="91">
        <f t="shared" ref="AC187:AC199" si="296">IF($H$1&gt;0,COUNTIF(F187:Y187,$H$1),0)</f>
        <v>0</v>
      </c>
      <c r="AD187" s="91">
        <f t="shared" ref="AD187:AD199" si="297">IF($I$1&gt;0,COUNTIF(F187:Y187,$I$1),0)</f>
        <v>0</v>
      </c>
      <c r="AE187" s="91">
        <f t="shared" ref="AE187:AE199" si="298">IF($J$1&gt;0,COUNTIF(F187:Y187,$J$1),0)</f>
        <v>0</v>
      </c>
      <c r="AF187" s="91">
        <f t="shared" ref="AF187:AF199" si="299">IF($K$1&gt;0,COUNTIF(F187:Y187,$K$1),0)</f>
        <v>0</v>
      </c>
    </row>
    <row r="188" spans="1:32" ht="15.75" customHeight="1">
      <c r="A188" s="48">
        <v>13</v>
      </c>
      <c r="B188" s="65" t="str">
        <f t="shared" ref="B188:D188" si="300">B173</f>
        <v>Литературное чтение</v>
      </c>
      <c r="C188" s="95" t="str">
        <f t="shared" si="300"/>
        <v>2 класс</v>
      </c>
      <c r="D188" s="104">
        <f t="shared" si="300"/>
        <v>64</v>
      </c>
      <c r="E188" s="89">
        <f t="shared" si="289"/>
        <v>0</v>
      </c>
      <c r="F188" s="39"/>
      <c r="G188" s="39"/>
      <c r="H188" s="39"/>
      <c r="I188" s="39"/>
      <c r="J188" s="71">
        <f t="shared" si="290"/>
        <v>0</v>
      </c>
      <c r="K188" s="39"/>
      <c r="L188" s="39"/>
      <c r="M188" s="39"/>
      <c r="N188" s="39"/>
      <c r="O188" s="71">
        <f t="shared" si="291"/>
        <v>0</v>
      </c>
      <c r="P188" s="39"/>
      <c r="Q188" s="39"/>
      <c r="R188" s="39"/>
      <c r="S188" s="39"/>
      <c r="T188" s="71">
        <f t="shared" si="292"/>
        <v>0</v>
      </c>
      <c r="U188" s="39"/>
      <c r="V188" s="39"/>
      <c r="W188" s="39"/>
      <c r="X188" s="39"/>
      <c r="Y188" s="71">
        <f t="shared" si="293"/>
        <v>0</v>
      </c>
      <c r="Z188" s="19">
        <v>13</v>
      </c>
      <c r="AA188" s="91">
        <f t="shared" si="294"/>
        <v>0</v>
      </c>
      <c r="AB188" s="91">
        <f t="shared" si="295"/>
        <v>0</v>
      </c>
      <c r="AC188" s="91">
        <f t="shared" si="296"/>
        <v>0</v>
      </c>
      <c r="AD188" s="91">
        <f t="shared" si="297"/>
        <v>0</v>
      </c>
      <c r="AE188" s="91">
        <f t="shared" si="298"/>
        <v>0</v>
      </c>
      <c r="AF188" s="91">
        <f t="shared" si="299"/>
        <v>0</v>
      </c>
    </row>
    <row r="189" spans="1:32" ht="15.75" customHeight="1">
      <c r="A189" s="48">
        <v>13</v>
      </c>
      <c r="B189" s="65" t="str">
        <f t="shared" ref="B189:D189" si="301">B174</f>
        <v>Математика</v>
      </c>
      <c r="C189" s="95" t="str">
        <f t="shared" si="301"/>
        <v>2 класс</v>
      </c>
      <c r="D189" s="104">
        <f t="shared" si="301"/>
        <v>64</v>
      </c>
      <c r="E189" s="89">
        <f t="shared" si="289"/>
        <v>0</v>
      </c>
      <c r="F189" s="39"/>
      <c r="G189" s="39"/>
      <c r="H189" s="39"/>
      <c r="I189" s="39"/>
      <c r="J189" s="71">
        <f t="shared" si="290"/>
        <v>0</v>
      </c>
      <c r="K189" s="39"/>
      <c r="L189" s="39"/>
      <c r="M189" s="39"/>
      <c r="N189" s="39"/>
      <c r="O189" s="71">
        <f t="shared" si="291"/>
        <v>0</v>
      </c>
      <c r="P189" s="39"/>
      <c r="Q189" s="39"/>
      <c r="R189" s="39"/>
      <c r="S189" s="39"/>
      <c r="T189" s="71">
        <f t="shared" si="292"/>
        <v>0</v>
      </c>
      <c r="U189" s="39"/>
      <c r="V189" s="39"/>
      <c r="W189" s="39"/>
      <c r="X189" s="39"/>
      <c r="Y189" s="71">
        <f t="shared" si="293"/>
        <v>0</v>
      </c>
      <c r="Z189" s="19">
        <v>13</v>
      </c>
      <c r="AA189" s="91">
        <f t="shared" si="294"/>
        <v>0</v>
      </c>
      <c r="AB189" s="91">
        <f t="shared" si="295"/>
        <v>0</v>
      </c>
      <c r="AC189" s="91">
        <f t="shared" si="296"/>
        <v>0</v>
      </c>
      <c r="AD189" s="91">
        <f t="shared" si="297"/>
        <v>0</v>
      </c>
      <c r="AE189" s="91">
        <f t="shared" si="298"/>
        <v>0</v>
      </c>
      <c r="AF189" s="91">
        <f t="shared" si="299"/>
        <v>0</v>
      </c>
    </row>
    <row r="190" spans="1:32" ht="15.75" customHeight="1">
      <c r="A190" s="48">
        <v>13</v>
      </c>
      <c r="B190" s="65" t="str">
        <f t="shared" ref="B190:D190" si="302">B175</f>
        <v>Окружающий мир</v>
      </c>
      <c r="C190" s="95" t="str">
        <f t="shared" si="302"/>
        <v>2 класс</v>
      </c>
      <c r="D190" s="104">
        <f t="shared" si="302"/>
        <v>32</v>
      </c>
      <c r="E190" s="89">
        <f t="shared" si="289"/>
        <v>0</v>
      </c>
      <c r="F190" s="90"/>
      <c r="G190" s="39"/>
      <c r="H190" s="90"/>
      <c r="I190" s="39"/>
      <c r="J190" s="71">
        <f t="shared" si="290"/>
        <v>0</v>
      </c>
      <c r="K190" s="90"/>
      <c r="L190" s="90"/>
      <c r="M190" s="90"/>
      <c r="N190" s="39"/>
      <c r="O190" s="71">
        <f t="shared" si="291"/>
        <v>0</v>
      </c>
      <c r="P190" s="39"/>
      <c r="Q190" s="39"/>
      <c r="R190" s="39"/>
      <c r="S190" s="39"/>
      <c r="T190" s="71">
        <f t="shared" si="292"/>
        <v>0</v>
      </c>
      <c r="U190" s="39"/>
      <c r="V190" s="39"/>
      <c r="W190" s="39"/>
      <c r="X190" s="39"/>
      <c r="Y190" s="71">
        <f t="shared" si="293"/>
        <v>0</v>
      </c>
      <c r="Z190" s="19">
        <v>13</v>
      </c>
      <c r="AA190" s="91">
        <f t="shared" si="294"/>
        <v>0</v>
      </c>
      <c r="AB190" s="91">
        <f t="shared" si="295"/>
        <v>0</v>
      </c>
      <c r="AC190" s="91">
        <f t="shared" si="296"/>
        <v>0</v>
      </c>
      <c r="AD190" s="91">
        <f t="shared" si="297"/>
        <v>0</v>
      </c>
      <c r="AE190" s="91">
        <f t="shared" si="298"/>
        <v>0</v>
      </c>
      <c r="AF190" s="91">
        <f t="shared" si="299"/>
        <v>0</v>
      </c>
    </row>
    <row r="191" spans="1:32" ht="15.75" customHeight="1">
      <c r="A191" s="48">
        <v>13</v>
      </c>
      <c r="B191" s="65" t="str">
        <f t="shared" ref="B191:D191" si="303">B176</f>
        <v>Иностранный язык</v>
      </c>
      <c r="C191" s="95" t="str">
        <f t="shared" si="303"/>
        <v>2 класс</v>
      </c>
      <c r="D191" s="104">
        <f t="shared" si="303"/>
        <v>32</v>
      </c>
      <c r="E191" s="89">
        <f t="shared" si="289"/>
        <v>0</v>
      </c>
      <c r="F191" s="39"/>
      <c r="G191" s="39"/>
      <c r="H191" s="39"/>
      <c r="I191" s="90"/>
      <c r="J191" s="71">
        <f t="shared" si="290"/>
        <v>0</v>
      </c>
      <c r="K191" s="90"/>
      <c r="L191" s="39"/>
      <c r="M191" s="39"/>
      <c r="N191" s="39"/>
      <c r="O191" s="71">
        <f t="shared" si="291"/>
        <v>0</v>
      </c>
      <c r="P191" s="39"/>
      <c r="Q191" s="39"/>
      <c r="R191" s="39"/>
      <c r="S191" s="39"/>
      <c r="T191" s="71">
        <f t="shared" si="292"/>
        <v>0</v>
      </c>
      <c r="U191" s="39"/>
      <c r="V191" s="39"/>
      <c r="W191" s="39"/>
      <c r="X191" s="39"/>
      <c r="Y191" s="71">
        <f t="shared" si="293"/>
        <v>0</v>
      </c>
      <c r="Z191" s="19">
        <v>13</v>
      </c>
      <c r="AA191" s="91">
        <f t="shared" si="294"/>
        <v>0</v>
      </c>
      <c r="AB191" s="91">
        <f t="shared" si="295"/>
        <v>0</v>
      </c>
      <c r="AC191" s="91">
        <f t="shared" si="296"/>
        <v>0</v>
      </c>
      <c r="AD191" s="91">
        <f t="shared" si="297"/>
        <v>0</v>
      </c>
      <c r="AE191" s="91">
        <f t="shared" si="298"/>
        <v>0</v>
      </c>
      <c r="AF191" s="91">
        <f t="shared" si="299"/>
        <v>0</v>
      </c>
    </row>
    <row r="192" spans="1:32" ht="15.75" customHeight="1">
      <c r="A192" s="48">
        <v>13</v>
      </c>
      <c r="B192" s="65" t="str">
        <f t="shared" ref="B192:D192" si="304">B177</f>
        <v>Музыка</v>
      </c>
      <c r="C192" s="95" t="str">
        <f t="shared" si="304"/>
        <v>2 класс</v>
      </c>
      <c r="D192" s="104">
        <f t="shared" si="304"/>
        <v>16</v>
      </c>
      <c r="E192" s="89">
        <f t="shared" si="289"/>
        <v>0</v>
      </c>
      <c r="F192" s="90"/>
      <c r="G192" s="39"/>
      <c r="H192" s="39"/>
      <c r="I192" s="39"/>
      <c r="J192" s="71">
        <f t="shared" si="290"/>
        <v>0</v>
      </c>
      <c r="K192" s="39"/>
      <c r="L192" s="39"/>
      <c r="M192" s="39"/>
      <c r="N192" s="39"/>
      <c r="O192" s="71">
        <f t="shared" si="291"/>
        <v>0</v>
      </c>
      <c r="P192" s="39"/>
      <c r="Q192" s="39"/>
      <c r="R192" s="39"/>
      <c r="S192" s="39"/>
      <c r="T192" s="71">
        <f t="shared" si="292"/>
        <v>0</v>
      </c>
      <c r="U192" s="39"/>
      <c r="V192" s="39"/>
      <c r="W192" s="39"/>
      <c r="X192" s="39"/>
      <c r="Y192" s="71">
        <f t="shared" si="293"/>
        <v>0</v>
      </c>
      <c r="Z192" s="19">
        <v>13</v>
      </c>
      <c r="AA192" s="91">
        <f t="shared" si="294"/>
        <v>0</v>
      </c>
      <c r="AB192" s="91">
        <f t="shared" si="295"/>
        <v>0</v>
      </c>
      <c r="AC192" s="91">
        <f t="shared" si="296"/>
        <v>0</v>
      </c>
      <c r="AD192" s="91">
        <f t="shared" si="297"/>
        <v>0</v>
      </c>
      <c r="AE192" s="91">
        <f t="shared" si="298"/>
        <v>0</v>
      </c>
      <c r="AF192" s="91">
        <f t="shared" si="299"/>
        <v>0</v>
      </c>
    </row>
    <row r="193" spans="1:32" ht="15.75" customHeight="1">
      <c r="A193" s="48">
        <v>13</v>
      </c>
      <c r="B193" s="65" t="str">
        <f t="shared" ref="B193:D193" si="305">B178</f>
        <v>Труд (технология)</v>
      </c>
      <c r="C193" s="95" t="str">
        <f t="shared" si="305"/>
        <v>2 класс</v>
      </c>
      <c r="D193" s="104">
        <f t="shared" si="305"/>
        <v>16</v>
      </c>
      <c r="E193" s="89">
        <f t="shared" si="289"/>
        <v>0</v>
      </c>
      <c r="F193" s="39"/>
      <c r="G193" s="39"/>
      <c r="H193" s="39"/>
      <c r="I193" s="39"/>
      <c r="J193" s="71">
        <f t="shared" si="290"/>
        <v>0</v>
      </c>
      <c r="K193" s="39"/>
      <c r="L193" s="39"/>
      <c r="M193" s="39"/>
      <c r="N193" s="90"/>
      <c r="O193" s="71">
        <f t="shared" si="291"/>
        <v>0</v>
      </c>
      <c r="P193" s="90"/>
      <c r="Q193" s="39"/>
      <c r="R193" s="39"/>
      <c r="S193" s="39"/>
      <c r="T193" s="71">
        <f t="shared" si="292"/>
        <v>0</v>
      </c>
      <c r="U193" s="39"/>
      <c r="V193" s="39"/>
      <c r="W193" s="39"/>
      <c r="X193" s="39"/>
      <c r="Y193" s="71">
        <f t="shared" si="293"/>
        <v>0</v>
      </c>
      <c r="Z193" s="19">
        <v>13</v>
      </c>
      <c r="AA193" s="91">
        <f t="shared" si="294"/>
        <v>0</v>
      </c>
      <c r="AB193" s="91">
        <f t="shared" si="295"/>
        <v>0</v>
      </c>
      <c r="AC193" s="91">
        <f t="shared" si="296"/>
        <v>0</v>
      </c>
      <c r="AD193" s="91">
        <f t="shared" si="297"/>
        <v>0</v>
      </c>
      <c r="AE193" s="91">
        <f t="shared" si="298"/>
        <v>0</v>
      </c>
      <c r="AF193" s="91">
        <f t="shared" si="299"/>
        <v>0</v>
      </c>
    </row>
    <row r="194" spans="1:32" ht="15.75" customHeight="1">
      <c r="A194" s="48">
        <v>13</v>
      </c>
      <c r="B194" s="65" t="str">
        <f t="shared" ref="B194:D194" si="306">B179</f>
        <v>Физическая культура</v>
      </c>
      <c r="C194" s="95" t="str">
        <f t="shared" si="306"/>
        <v>2 класс</v>
      </c>
      <c r="D194" s="104">
        <f t="shared" si="306"/>
        <v>48</v>
      </c>
      <c r="E194" s="89">
        <f t="shared" si="289"/>
        <v>0</v>
      </c>
      <c r="F194" s="39"/>
      <c r="G194" s="39"/>
      <c r="H194" s="39"/>
      <c r="I194" s="90"/>
      <c r="J194" s="71">
        <f t="shared" si="290"/>
        <v>0</v>
      </c>
      <c r="K194" s="39"/>
      <c r="L194" s="39"/>
      <c r="M194" s="39"/>
      <c r="N194" s="39"/>
      <c r="O194" s="71">
        <f t="shared" si="291"/>
        <v>0</v>
      </c>
      <c r="P194" s="39"/>
      <c r="Q194" s="39"/>
      <c r="R194" s="39"/>
      <c r="S194" s="39"/>
      <c r="T194" s="71">
        <f t="shared" si="292"/>
        <v>0</v>
      </c>
      <c r="U194" s="39"/>
      <c r="V194" s="39"/>
      <c r="W194" s="39"/>
      <c r="X194" s="90"/>
      <c r="Y194" s="71">
        <f t="shared" si="293"/>
        <v>0</v>
      </c>
      <c r="Z194" s="19">
        <v>13</v>
      </c>
      <c r="AA194" s="91">
        <f t="shared" si="294"/>
        <v>0</v>
      </c>
      <c r="AB194" s="91">
        <f t="shared" si="295"/>
        <v>0</v>
      </c>
      <c r="AC194" s="91">
        <f t="shared" si="296"/>
        <v>0</v>
      </c>
      <c r="AD194" s="91">
        <f t="shared" si="297"/>
        <v>0</v>
      </c>
      <c r="AE194" s="91">
        <f t="shared" si="298"/>
        <v>0</v>
      </c>
      <c r="AF194" s="91">
        <f t="shared" si="299"/>
        <v>0</v>
      </c>
    </row>
    <row r="195" spans="1:32" ht="15.75" customHeight="1">
      <c r="A195" s="48">
        <v>13</v>
      </c>
      <c r="B195" s="65" t="str">
        <f t="shared" ref="B195:D195" si="307">B180</f>
        <v>Иностранный язык</v>
      </c>
      <c r="C195" s="95" t="str">
        <f t="shared" si="307"/>
        <v>2 класс</v>
      </c>
      <c r="D195" s="104">
        <f t="shared" si="307"/>
        <v>32</v>
      </c>
      <c r="E195" s="89">
        <f t="shared" si="289"/>
        <v>0</v>
      </c>
      <c r="F195" s="39"/>
      <c r="G195" s="39"/>
      <c r="H195" s="39"/>
      <c r="I195" s="39"/>
      <c r="J195" s="71">
        <f t="shared" si="290"/>
        <v>0</v>
      </c>
      <c r="K195" s="39"/>
      <c r="L195" s="39"/>
      <c r="M195" s="39"/>
      <c r="N195" s="39"/>
      <c r="O195" s="71">
        <f t="shared" si="291"/>
        <v>0</v>
      </c>
      <c r="P195" s="39"/>
      <c r="Q195" s="39"/>
      <c r="R195" s="39"/>
      <c r="S195" s="39"/>
      <c r="T195" s="71">
        <f t="shared" si="292"/>
        <v>0</v>
      </c>
      <c r="U195" s="39"/>
      <c r="V195" s="39"/>
      <c r="W195" s="39"/>
      <c r="X195" s="39"/>
      <c r="Y195" s="71">
        <f t="shared" si="293"/>
        <v>0</v>
      </c>
      <c r="Z195" s="19">
        <v>13</v>
      </c>
      <c r="AA195" s="91">
        <f t="shared" si="294"/>
        <v>0</v>
      </c>
      <c r="AB195" s="91">
        <f t="shared" si="295"/>
        <v>0</v>
      </c>
      <c r="AC195" s="91">
        <f t="shared" si="296"/>
        <v>0</v>
      </c>
      <c r="AD195" s="91">
        <f t="shared" si="297"/>
        <v>0</v>
      </c>
      <c r="AE195" s="91">
        <f t="shared" si="298"/>
        <v>0</v>
      </c>
      <c r="AF195" s="91">
        <f t="shared" si="299"/>
        <v>0</v>
      </c>
    </row>
    <row r="196" spans="1:32" ht="15.75" customHeight="1">
      <c r="A196" s="48">
        <v>13</v>
      </c>
      <c r="B196" s="65">
        <f t="shared" ref="B196:D196" si="308">B181</f>
        <v>0</v>
      </c>
      <c r="C196" s="95" t="str">
        <f t="shared" si="308"/>
        <v>2 класс</v>
      </c>
      <c r="D196" s="104">
        <f t="shared" si="308"/>
        <v>0</v>
      </c>
      <c r="E196" s="89" t="e">
        <f t="shared" si="289"/>
        <v>#DIV/0!</v>
      </c>
      <c r="F196" s="39"/>
      <c r="G196" s="39"/>
      <c r="H196" s="39"/>
      <c r="I196" s="39"/>
      <c r="J196" s="71">
        <f t="shared" si="290"/>
        <v>0</v>
      </c>
      <c r="K196" s="39"/>
      <c r="L196" s="39"/>
      <c r="M196" s="39"/>
      <c r="N196" s="39"/>
      <c r="O196" s="71">
        <f t="shared" si="291"/>
        <v>0</v>
      </c>
      <c r="P196" s="39"/>
      <c r="Q196" s="39"/>
      <c r="R196" s="39"/>
      <c r="S196" s="90"/>
      <c r="T196" s="71">
        <f t="shared" si="292"/>
        <v>0</v>
      </c>
      <c r="U196" s="90"/>
      <c r="V196" s="39"/>
      <c r="W196" s="39"/>
      <c r="X196" s="39"/>
      <c r="Y196" s="71">
        <f t="shared" si="293"/>
        <v>0</v>
      </c>
      <c r="Z196" s="19">
        <v>13</v>
      </c>
      <c r="AA196" s="91">
        <f t="shared" si="294"/>
        <v>0</v>
      </c>
      <c r="AB196" s="91">
        <f t="shared" si="295"/>
        <v>0</v>
      </c>
      <c r="AC196" s="91">
        <f t="shared" si="296"/>
        <v>0</v>
      </c>
      <c r="AD196" s="91">
        <f t="shared" si="297"/>
        <v>0</v>
      </c>
      <c r="AE196" s="91">
        <f t="shared" si="298"/>
        <v>0</v>
      </c>
      <c r="AF196" s="91">
        <f t="shared" si="299"/>
        <v>0</v>
      </c>
    </row>
    <row r="197" spans="1:32" ht="15.75" customHeight="1">
      <c r="A197" s="48">
        <v>13</v>
      </c>
      <c r="B197" s="65">
        <f t="shared" ref="B197:D197" si="309">B182</f>
        <v>0</v>
      </c>
      <c r="C197" s="95" t="str">
        <f t="shared" si="309"/>
        <v>2 класс</v>
      </c>
      <c r="D197" s="104">
        <f t="shared" si="309"/>
        <v>0</v>
      </c>
      <c r="E197" s="89" t="e">
        <f t="shared" si="289"/>
        <v>#DIV/0!</v>
      </c>
      <c r="F197" s="39"/>
      <c r="G197" s="39"/>
      <c r="H197" s="39"/>
      <c r="I197" s="39"/>
      <c r="J197" s="71">
        <f t="shared" si="290"/>
        <v>0</v>
      </c>
      <c r="K197" s="39"/>
      <c r="L197" s="39"/>
      <c r="M197" s="39"/>
      <c r="N197" s="39"/>
      <c r="O197" s="71">
        <f t="shared" si="291"/>
        <v>0</v>
      </c>
      <c r="P197" s="39"/>
      <c r="Q197" s="39"/>
      <c r="R197" s="39"/>
      <c r="S197" s="39"/>
      <c r="T197" s="71">
        <f t="shared" si="292"/>
        <v>0</v>
      </c>
      <c r="U197" s="39"/>
      <c r="V197" s="39"/>
      <c r="W197" s="39"/>
      <c r="X197" s="39"/>
      <c r="Y197" s="71">
        <f t="shared" si="293"/>
        <v>0</v>
      </c>
      <c r="Z197" s="19">
        <v>13</v>
      </c>
      <c r="AA197" s="91">
        <f t="shared" si="294"/>
        <v>0</v>
      </c>
      <c r="AB197" s="91">
        <f t="shared" si="295"/>
        <v>0</v>
      </c>
      <c r="AC197" s="91">
        <f t="shared" si="296"/>
        <v>0</v>
      </c>
      <c r="AD197" s="91">
        <f t="shared" si="297"/>
        <v>0</v>
      </c>
      <c r="AE197" s="91">
        <f t="shared" si="298"/>
        <v>0</v>
      </c>
      <c r="AF197" s="91">
        <f t="shared" si="299"/>
        <v>0</v>
      </c>
    </row>
    <row r="198" spans="1:32" ht="15.75" customHeight="1">
      <c r="A198" s="48">
        <v>13</v>
      </c>
      <c r="B198" s="65">
        <f t="shared" ref="B198:D198" si="310">B183</f>
        <v>0</v>
      </c>
      <c r="C198" s="95" t="str">
        <f t="shared" si="310"/>
        <v>2 класс</v>
      </c>
      <c r="D198" s="104">
        <f t="shared" si="310"/>
        <v>0</v>
      </c>
      <c r="E198" s="89" t="e">
        <f t="shared" si="289"/>
        <v>#DIV/0!</v>
      </c>
      <c r="F198" s="39"/>
      <c r="G198" s="39"/>
      <c r="H198" s="39"/>
      <c r="I198" s="39"/>
      <c r="J198" s="71">
        <f t="shared" si="290"/>
        <v>0</v>
      </c>
      <c r="K198" s="39"/>
      <c r="L198" s="39"/>
      <c r="M198" s="39"/>
      <c r="N198" s="39"/>
      <c r="O198" s="71">
        <f t="shared" si="291"/>
        <v>0</v>
      </c>
      <c r="P198" s="39"/>
      <c r="Q198" s="39"/>
      <c r="R198" s="39"/>
      <c r="S198" s="39"/>
      <c r="T198" s="71">
        <f t="shared" si="292"/>
        <v>0</v>
      </c>
      <c r="U198" s="39"/>
      <c r="V198" s="39"/>
      <c r="W198" s="39"/>
      <c r="X198" s="39"/>
      <c r="Y198" s="71">
        <f t="shared" si="293"/>
        <v>0</v>
      </c>
      <c r="Z198" s="19">
        <v>13</v>
      </c>
      <c r="AA198" s="91">
        <f t="shared" si="294"/>
        <v>0</v>
      </c>
      <c r="AB198" s="91">
        <f t="shared" si="295"/>
        <v>0</v>
      </c>
      <c r="AC198" s="91">
        <f t="shared" si="296"/>
        <v>0</v>
      </c>
      <c r="AD198" s="91">
        <f t="shared" si="297"/>
        <v>0</v>
      </c>
      <c r="AE198" s="91">
        <f t="shared" si="298"/>
        <v>0</v>
      </c>
      <c r="AF198" s="91">
        <f t="shared" si="299"/>
        <v>0</v>
      </c>
    </row>
    <row r="199" spans="1:32" ht="15.75" customHeight="1">
      <c r="A199" s="48">
        <v>13</v>
      </c>
      <c r="B199" s="65">
        <f t="shared" ref="B199:D199" si="311">B184</f>
        <v>0</v>
      </c>
      <c r="C199" s="95" t="str">
        <f t="shared" si="311"/>
        <v>2 класс</v>
      </c>
      <c r="D199" s="104">
        <f t="shared" si="311"/>
        <v>0</v>
      </c>
      <c r="E199" s="89" t="e">
        <f t="shared" si="289"/>
        <v>#DIV/0!</v>
      </c>
      <c r="F199" s="39"/>
      <c r="G199" s="39"/>
      <c r="H199" s="39"/>
      <c r="I199" s="39"/>
      <c r="J199" s="96">
        <f t="shared" si="290"/>
        <v>0</v>
      </c>
      <c r="K199" s="39"/>
      <c r="L199" s="39"/>
      <c r="M199" s="39"/>
      <c r="N199" s="39"/>
      <c r="O199" s="96">
        <f t="shared" si="291"/>
        <v>0</v>
      </c>
      <c r="P199" s="39"/>
      <c r="Q199" s="39"/>
      <c r="R199" s="39"/>
      <c r="S199" s="39"/>
      <c r="T199" s="96">
        <f t="shared" si="292"/>
        <v>0</v>
      </c>
      <c r="U199" s="39"/>
      <c r="V199" s="39"/>
      <c r="W199" s="39"/>
      <c r="X199" s="39"/>
      <c r="Y199" s="96">
        <f t="shared" si="293"/>
        <v>0</v>
      </c>
      <c r="Z199" s="19">
        <v>13</v>
      </c>
      <c r="AA199" s="91">
        <f t="shared" si="294"/>
        <v>0</v>
      </c>
      <c r="AB199" s="91">
        <f t="shared" si="295"/>
        <v>0</v>
      </c>
      <c r="AC199" s="91">
        <f t="shared" si="296"/>
        <v>0</v>
      </c>
      <c r="AD199" s="91">
        <f t="shared" si="297"/>
        <v>0</v>
      </c>
      <c r="AE199" s="91">
        <f t="shared" si="298"/>
        <v>0</v>
      </c>
      <c r="AF199" s="91">
        <f t="shared" si="299"/>
        <v>0</v>
      </c>
    </row>
    <row r="200" spans="1:32" ht="15.75" customHeight="1">
      <c r="A200" s="48">
        <v>13</v>
      </c>
      <c r="B200" s="97"/>
      <c r="C200" s="98"/>
      <c r="D200" s="99"/>
      <c r="E200" s="89"/>
      <c r="F200" s="100"/>
      <c r="G200" s="100"/>
      <c r="H200" s="100"/>
      <c r="I200" s="100"/>
      <c r="J200" s="100">
        <f>SUM(J187:J199)</f>
        <v>0</v>
      </c>
      <c r="K200" s="100"/>
      <c r="L200" s="100"/>
      <c r="M200" s="100"/>
      <c r="N200" s="100"/>
      <c r="O200" s="100">
        <f>SUM(O187:O199)</f>
        <v>0</v>
      </c>
      <c r="P200" s="100"/>
      <c r="Q200" s="100"/>
      <c r="R200" s="100"/>
      <c r="S200" s="100"/>
      <c r="T200" s="100">
        <f>SUM(T187:T199)</f>
        <v>0</v>
      </c>
      <c r="U200" s="100"/>
      <c r="V200" s="100"/>
      <c r="W200" s="100"/>
      <c r="X200" s="100"/>
      <c r="Y200" s="100">
        <f>SUM(Y187:Y199)</f>
        <v>0</v>
      </c>
      <c r="Z200" s="19">
        <v>13</v>
      </c>
      <c r="AA200" s="101">
        <f t="shared" ref="AA200:AF200" si="312">SUM(AA187:AA199)</f>
        <v>0</v>
      </c>
      <c r="AB200" s="101">
        <f t="shared" si="312"/>
        <v>0</v>
      </c>
      <c r="AC200" s="101">
        <f t="shared" si="312"/>
        <v>0</v>
      </c>
      <c r="AD200" s="101">
        <f t="shared" si="312"/>
        <v>0</v>
      </c>
      <c r="AE200" s="91">
        <f t="shared" si="312"/>
        <v>0</v>
      </c>
      <c r="AF200" s="91">
        <f t="shared" si="312"/>
        <v>0</v>
      </c>
    </row>
    <row r="201" spans="1:32" ht="15.75" customHeight="1">
      <c r="A201" s="48">
        <v>14</v>
      </c>
      <c r="B201" s="139" t="str">
        <f>"Буква (или иное название) класса "&amp;A201&amp;":"</f>
        <v>Буква (или иное название) класса 14:</v>
      </c>
      <c r="C201" s="140"/>
      <c r="D201" s="102"/>
      <c r="E201" s="89"/>
      <c r="F201" s="141"/>
      <c r="G201" s="142"/>
      <c r="H201" s="142"/>
      <c r="I201" s="142"/>
      <c r="J201" s="142"/>
      <c r="K201" s="142"/>
      <c r="L201" s="142"/>
      <c r="M201" s="142"/>
      <c r="N201" s="142"/>
      <c r="O201" s="142"/>
      <c r="P201" s="142"/>
      <c r="Q201" s="142"/>
      <c r="R201" s="142"/>
      <c r="S201" s="142"/>
      <c r="T201" s="142"/>
      <c r="U201" s="142"/>
      <c r="V201" s="142"/>
      <c r="W201" s="142"/>
      <c r="X201" s="142"/>
      <c r="Y201" s="142"/>
      <c r="Z201" s="19">
        <v>14</v>
      </c>
      <c r="AA201" s="84"/>
      <c r="AB201" s="84"/>
      <c r="AC201" s="84"/>
      <c r="AD201" s="85"/>
      <c r="AE201" s="37"/>
      <c r="AF201" s="37"/>
    </row>
    <row r="202" spans="1:32" ht="15.75" customHeight="1">
      <c r="A202" s="48">
        <v>14</v>
      </c>
      <c r="B202" s="65" t="str">
        <f t="shared" ref="B202:D202" si="313">B187</f>
        <v>Русский язык</v>
      </c>
      <c r="C202" s="95" t="str">
        <f t="shared" si="313"/>
        <v>2 класс</v>
      </c>
      <c r="D202" s="104">
        <f t="shared" si="313"/>
        <v>80</v>
      </c>
      <c r="E202" s="89">
        <f t="shared" ref="E202:E214" si="314">(J202+O202+T202+Y202)/D202</f>
        <v>0</v>
      </c>
      <c r="F202" s="90"/>
      <c r="G202" s="39"/>
      <c r="H202" s="39"/>
      <c r="I202" s="90"/>
      <c r="J202" s="71">
        <f t="shared" ref="J202:J214" si="315">COUNTA(F202:I202)</f>
        <v>0</v>
      </c>
      <c r="K202" s="90"/>
      <c r="L202" s="39"/>
      <c r="M202" s="39"/>
      <c r="N202" s="39"/>
      <c r="O202" s="71">
        <f t="shared" ref="O202:O214" si="316">COUNTA(K202:N202)</f>
        <v>0</v>
      </c>
      <c r="P202" s="39"/>
      <c r="Q202" s="39"/>
      <c r="R202" s="39"/>
      <c r="S202" s="90"/>
      <c r="T202" s="71">
        <f t="shared" ref="T202:T214" si="317">COUNTA(P202:S202)</f>
        <v>0</v>
      </c>
      <c r="U202" s="39"/>
      <c r="V202" s="39"/>
      <c r="W202" s="39"/>
      <c r="X202" s="39"/>
      <c r="Y202" s="71">
        <f t="shared" ref="Y202:Y214" si="318">COUNTA(U202:X202)</f>
        <v>0</v>
      </c>
      <c r="Z202" s="19">
        <v>14</v>
      </c>
      <c r="AA202" s="91">
        <f t="shared" ref="AA202:AA214" si="319">IF($F$1&gt;0,COUNTIF(F202:Y202,$F$1),0)</f>
        <v>0</v>
      </c>
      <c r="AB202" s="91">
        <f t="shared" ref="AB202:AB214" si="320">IF($G$1&gt;0,COUNTIF(F202:Y202,$G$1),0)</f>
        <v>0</v>
      </c>
      <c r="AC202" s="91">
        <f t="shared" ref="AC202:AC214" si="321">IF($H$1&gt;0,COUNTIF(F202:Y202,$H$1),0)</f>
        <v>0</v>
      </c>
      <c r="AD202" s="91">
        <f t="shared" ref="AD202:AD214" si="322">IF($I$1&gt;0,COUNTIF(F202:Y202,$I$1),0)</f>
        <v>0</v>
      </c>
      <c r="AE202" s="91">
        <f t="shared" ref="AE202:AE214" si="323">IF($J$1&gt;0,COUNTIF(F202:Y202,$J$1),0)</f>
        <v>0</v>
      </c>
      <c r="AF202" s="91">
        <f t="shared" ref="AF202:AF214" si="324">IF($K$1&gt;0,COUNTIF(F202:Y202,$K$1),0)</f>
        <v>0</v>
      </c>
    </row>
    <row r="203" spans="1:32" ht="15.75" customHeight="1">
      <c r="A203" s="48">
        <v>14</v>
      </c>
      <c r="B203" s="65" t="str">
        <f t="shared" ref="B203:D203" si="325">B188</f>
        <v>Литературное чтение</v>
      </c>
      <c r="C203" s="95" t="str">
        <f t="shared" si="325"/>
        <v>2 класс</v>
      </c>
      <c r="D203" s="104">
        <f t="shared" si="325"/>
        <v>64</v>
      </c>
      <c r="E203" s="89">
        <f t="shared" si="314"/>
        <v>0</v>
      </c>
      <c r="F203" s="39"/>
      <c r="G203" s="39"/>
      <c r="H203" s="39"/>
      <c r="I203" s="39"/>
      <c r="J203" s="71">
        <f t="shared" si="315"/>
        <v>0</v>
      </c>
      <c r="K203" s="39"/>
      <c r="L203" s="39"/>
      <c r="M203" s="39"/>
      <c r="N203" s="39"/>
      <c r="O203" s="71">
        <f t="shared" si="316"/>
        <v>0</v>
      </c>
      <c r="P203" s="39"/>
      <c r="Q203" s="39"/>
      <c r="R203" s="39"/>
      <c r="S203" s="39"/>
      <c r="T203" s="71">
        <f t="shared" si="317"/>
        <v>0</v>
      </c>
      <c r="U203" s="39"/>
      <c r="V203" s="39"/>
      <c r="W203" s="39"/>
      <c r="X203" s="39"/>
      <c r="Y203" s="71">
        <f t="shared" si="318"/>
        <v>0</v>
      </c>
      <c r="Z203" s="19">
        <v>14</v>
      </c>
      <c r="AA203" s="91">
        <f t="shared" si="319"/>
        <v>0</v>
      </c>
      <c r="AB203" s="91">
        <f t="shared" si="320"/>
        <v>0</v>
      </c>
      <c r="AC203" s="91">
        <f t="shared" si="321"/>
        <v>0</v>
      </c>
      <c r="AD203" s="91">
        <f t="shared" si="322"/>
        <v>0</v>
      </c>
      <c r="AE203" s="91">
        <f t="shared" si="323"/>
        <v>0</v>
      </c>
      <c r="AF203" s="91">
        <f t="shared" si="324"/>
        <v>0</v>
      </c>
    </row>
    <row r="204" spans="1:32" ht="15.75" customHeight="1">
      <c r="A204" s="48">
        <v>14</v>
      </c>
      <c r="B204" s="65" t="str">
        <f t="shared" ref="B204:D204" si="326">B189</f>
        <v>Математика</v>
      </c>
      <c r="C204" s="95" t="str">
        <f t="shared" si="326"/>
        <v>2 класс</v>
      </c>
      <c r="D204" s="104">
        <f t="shared" si="326"/>
        <v>64</v>
      </c>
      <c r="E204" s="89">
        <f t="shared" si="314"/>
        <v>0</v>
      </c>
      <c r="F204" s="39"/>
      <c r="G204" s="39"/>
      <c r="H204" s="39"/>
      <c r="I204" s="39"/>
      <c r="J204" s="71">
        <f t="shared" si="315"/>
        <v>0</v>
      </c>
      <c r="K204" s="39"/>
      <c r="L204" s="39"/>
      <c r="M204" s="39"/>
      <c r="N204" s="39"/>
      <c r="O204" s="71">
        <f t="shared" si="316"/>
        <v>0</v>
      </c>
      <c r="P204" s="39"/>
      <c r="Q204" s="39"/>
      <c r="R204" s="39"/>
      <c r="S204" s="39"/>
      <c r="T204" s="71">
        <f t="shared" si="317"/>
        <v>0</v>
      </c>
      <c r="U204" s="39"/>
      <c r="V204" s="39"/>
      <c r="W204" s="39"/>
      <c r="X204" s="39"/>
      <c r="Y204" s="71">
        <f t="shared" si="318"/>
        <v>0</v>
      </c>
      <c r="Z204" s="19">
        <v>14</v>
      </c>
      <c r="AA204" s="91">
        <f t="shared" si="319"/>
        <v>0</v>
      </c>
      <c r="AB204" s="91">
        <f t="shared" si="320"/>
        <v>0</v>
      </c>
      <c r="AC204" s="91">
        <f t="shared" si="321"/>
        <v>0</v>
      </c>
      <c r="AD204" s="91">
        <f t="shared" si="322"/>
        <v>0</v>
      </c>
      <c r="AE204" s="91">
        <f t="shared" si="323"/>
        <v>0</v>
      </c>
      <c r="AF204" s="91">
        <f t="shared" si="324"/>
        <v>0</v>
      </c>
    </row>
    <row r="205" spans="1:32" ht="15.75" customHeight="1">
      <c r="A205" s="48">
        <v>14</v>
      </c>
      <c r="B205" s="65" t="str">
        <f t="shared" ref="B205:D205" si="327">B190</f>
        <v>Окружающий мир</v>
      </c>
      <c r="C205" s="95" t="str">
        <f t="shared" si="327"/>
        <v>2 класс</v>
      </c>
      <c r="D205" s="104">
        <f t="shared" si="327"/>
        <v>32</v>
      </c>
      <c r="E205" s="89">
        <f t="shared" si="314"/>
        <v>0</v>
      </c>
      <c r="F205" s="90"/>
      <c r="G205" s="39"/>
      <c r="H205" s="90"/>
      <c r="I205" s="39"/>
      <c r="J205" s="71">
        <f t="shared" si="315"/>
        <v>0</v>
      </c>
      <c r="K205" s="90"/>
      <c r="L205" s="90"/>
      <c r="M205" s="90"/>
      <c r="N205" s="39"/>
      <c r="O205" s="71">
        <f t="shared" si="316"/>
        <v>0</v>
      </c>
      <c r="P205" s="39"/>
      <c r="Q205" s="39"/>
      <c r="R205" s="39"/>
      <c r="S205" s="39"/>
      <c r="T205" s="71">
        <f t="shared" si="317"/>
        <v>0</v>
      </c>
      <c r="U205" s="39"/>
      <c r="V205" s="39"/>
      <c r="W205" s="39"/>
      <c r="X205" s="39"/>
      <c r="Y205" s="71">
        <f t="shared" si="318"/>
        <v>0</v>
      </c>
      <c r="Z205" s="19">
        <v>14</v>
      </c>
      <c r="AA205" s="91">
        <f t="shared" si="319"/>
        <v>0</v>
      </c>
      <c r="AB205" s="91">
        <f t="shared" si="320"/>
        <v>0</v>
      </c>
      <c r="AC205" s="91">
        <f t="shared" si="321"/>
        <v>0</v>
      </c>
      <c r="AD205" s="91">
        <f t="shared" si="322"/>
        <v>0</v>
      </c>
      <c r="AE205" s="91">
        <f t="shared" si="323"/>
        <v>0</v>
      </c>
      <c r="AF205" s="91">
        <f t="shared" si="324"/>
        <v>0</v>
      </c>
    </row>
    <row r="206" spans="1:32" ht="15.75" customHeight="1">
      <c r="A206" s="48">
        <v>14</v>
      </c>
      <c r="B206" s="65" t="str">
        <f t="shared" ref="B206:D206" si="328">B191</f>
        <v>Иностранный язык</v>
      </c>
      <c r="C206" s="95" t="str">
        <f t="shared" si="328"/>
        <v>2 класс</v>
      </c>
      <c r="D206" s="104">
        <f t="shared" si="328"/>
        <v>32</v>
      </c>
      <c r="E206" s="89">
        <f t="shared" si="314"/>
        <v>0</v>
      </c>
      <c r="F206" s="39"/>
      <c r="G206" s="39"/>
      <c r="H206" s="39"/>
      <c r="I206" s="90"/>
      <c r="J206" s="71">
        <f t="shared" si="315"/>
        <v>0</v>
      </c>
      <c r="K206" s="90"/>
      <c r="L206" s="39"/>
      <c r="M206" s="39"/>
      <c r="N206" s="39"/>
      <c r="O206" s="71">
        <f t="shared" si="316"/>
        <v>0</v>
      </c>
      <c r="P206" s="39"/>
      <c r="Q206" s="39"/>
      <c r="R206" s="39"/>
      <c r="S206" s="39"/>
      <c r="T206" s="71">
        <f t="shared" si="317"/>
        <v>0</v>
      </c>
      <c r="U206" s="39"/>
      <c r="V206" s="39"/>
      <c r="W206" s="39"/>
      <c r="X206" s="39"/>
      <c r="Y206" s="71">
        <f t="shared" si="318"/>
        <v>0</v>
      </c>
      <c r="Z206" s="19">
        <v>14</v>
      </c>
      <c r="AA206" s="91">
        <f t="shared" si="319"/>
        <v>0</v>
      </c>
      <c r="AB206" s="91">
        <f t="shared" si="320"/>
        <v>0</v>
      </c>
      <c r="AC206" s="91">
        <f t="shared" si="321"/>
        <v>0</v>
      </c>
      <c r="AD206" s="91">
        <f t="shared" si="322"/>
        <v>0</v>
      </c>
      <c r="AE206" s="91">
        <f t="shared" si="323"/>
        <v>0</v>
      </c>
      <c r="AF206" s="91">
        <f t="shared" si="324"/>
        <v>0</v>
      </c>
    </row>
    <row r="207" spans="1:32" ht="15.75" customHeight="1">
      <c r="A207" s="48">
        <v>14</v>
      </c>
      <c r="B207" s="65" t="str">
        <f t="shared" ref="B207:D207" si="329">B192</f>
        <v>Музыка</v>
      </c>
      <c r="C207" s="95" t="str">
        <f t="shared" si="329"/>
        <v>2 класс</v>
      </c>
      <c r="D207" s="104">
        <f t="shared" si="329"/>
        <v>16</v>
      </c>
      <c r="E207" s="89">
        <f t="shared" si="314"/>
        <v>0</v>
      </c>
      <c r="F207" s="90"/>
      <c r="G207" s="39"/>
      <c r="H207" s="39"/>
      <c r="I207" s="39"/>
      <c r="J207" s="71">
        <f t="shared" si="315"/>
        <v>0</v>
      </c>
      <c r="K207" s="39"/>
      <c r="L207" s="39"/>
      <c r="M207" s="39"/>
      <c r="N207" s="39"/>
      <c r="O207" s="71">
        <f t="shared" si="316"/>
        <v>0</v>
      </c>
      <c r="P207" s="39"/>
      <c r="Q207" s="39"/>
      <c r="R207" s="39"/>
      <c r="S207" s="39"/>
      <c r="T207" s="71">
        <f t="shared" si="317"/>
        <v>0</v>
      </c>
      <c r="U207" s="39"/>
      <c r="V207" s="39"/>
      <c r="W207" s="39"/>
      <c r="X207" s="39"/>
      <c r="Y207" s="71">
        <f t="shared" si="318"/>
        <v>0</v>
      </c>
      <c r="Z207" s="19">
        <v>14</v>
      </c>
      <c r="AA207" s="91">
        <f t="shared" si="319"/>
        <v>0</v>
      </c>
      <c r="AB207" s="91">
        <f t="shared" si="320"/>
        <v>0</v>
      </c>
      <c r="AC207" s="91">
        <f t="shared" si="321"/>
        <v>0</v>
      </c>
      <c r="AD207" s="91">
        <f t="shared" si="322"/>
        <v>0</v>
      </c>
      <c r="AE207" s="91">
        <f t="shared" si="323"/>
        <v>0</v>
      </c>
      <c r="AF207" s="91">
        <f t="shared" si="324"/>
        <v>0</v>
      </c>
    </row>
    <row r="208" spans="1:32" ht="15.75" customHeight="1">
      <c r="A208" s="48">
        <v>14</v>
      </c>
      <c r="B208" s="65" t="str">
        <f t="shared" ref="B208:D208" si="330">B193</f>
        <v>Труд (технология)</v>
      </c>
      <c r="C208" s="95" t="str">
        <f t="shared" si="330"/>
        <v>2 класс</v>
      </c>
      <c r="D208" s="104">
        <f t="shared" si="330"/>
        <v>16</v>
      </c>
      <c r="E208" s="89">
        <f t="shared" si="314"/>
        <v>0</v>
      </c>
      <c r="F208" s="39"/>
      <c r="G208" s="39"/>
      <c r="H208" s="39"/>
      <c r="I208" s="39"/>
      <c r="J208" s="71">
        <f t="shared" si="315"/>
        <v>0</v>
      </c>
      <c r="K208" s="39"/>
      <c r="L208" s="39"/>
      <c r="M208" s="39"/>
      <c r="N208" s="90"/>
      <c r="O208" s="71">
        <f t="shared" si="316"/>
        <v>0</v>
      </c>
      <c r="P208" s="90"/>
      <c r="Q208" s="39"/>
      <c r="R208" s="39"/>
      <c r="S208" s="39"/>
      <c r="T208" s="71">
        <f t="shared" si="317"/>
        <v>0</v>
      </c>
      <c r="U208" s="39"/>
      <c r="V208" s="39"/>
      <c r="W208" s="39"/>
      <c r="X208" s="39"/>
      <c r="Y208" s="71">
        <f t="shared" si="318"/>
        <v>0</v>
      </c>
      <c r="Z208" s="19">
        <v>14</v>
      </c>
      <c r="AA208" s="91">
        <f t="shared" si="319"/>
        <v>0</v>
      </c>
      <c r="AB208" s="91">
        <f t="shared" si="320"/>
        <v>0</v>
      </c>
      <c r="AC208" s="91">
        <f t="shared" si="321"/>
        <v>0</v>
      </c>
      <c r="AD208" s="91">
        <f t="shared" si="322"/>
        <v>0</v>
      </c>
      <c r="AE208" s="91">
        <f t="shared" si="323"/>
        <v>0</v>
      </c>
      <c r="AF208" s="91">
        <f t="shared" si="324"/>
        <v>0</v>
      </c>
    </row>
    <row r="209" spans="1:32" ht="15.75" customHeight="1">
      <c r="A209" s="48">
        <v>14</v>
      </c>
      <c r="B209" s="65" t="str">
        <f t="shared" ref="B209:D209" si="331">B194</f>
        <v>Физическая культура</v>
      </c>
      <c r="C209" s="95" t="str">
        <f t="shared" si="331"/>
        <v>2 класс</v>
      </c>
      <c r="D209" s="104">
        <f t="shared" si="331"/>
        <v>48</v>
      </c>
      <c r="E209" s="89">
        <f t="shared" si="314"/>
        <v>0</v>
      </c>
      <c r="F209" s="39"/>
      <c r="G209" s="39"/>
      <c r="H209" s="39"/>
      <c r="I209" s="90"/>
      <c r="J209" s="71">
        <f t="shared" si="315"/>
        <v>0</v>
      </c>
      <c r="K209" s="39"/>
      <c r="L209" s="39"/>
      <c r="M209" s="39"/>
      <c r="N209" s="39"/>
      <c r="O209" s="71">
        <f t="shared" si="316"/>
        <v>0</v>
      </c>
      <c r="P209" s="39"/>
      <c r="Q209" s="39"/>
      <c r="R209" s="39"/>
      <c r="S209" s="39"/>
      <c r="T209" s="71">
        <f t="shared" si="317"/>
        <v>0</v>
      </c>
      <c r="U209" s="39"/>
      <c r="V209" s="39"/>
      <c r="W209" s="39"/>
      <c r="X209" s="90"/>
      <c r="Y209" s="71">
        <f t="shared" si="318"/>
        <v>0</v>
      </c>
      <c r="Z209" s="19">
        <v>14</v>
      </c>
      <c r="AA209" s="91">
        <f t="shared" si="319"/>
        <v>0</v>
      </c>
      <c r="AB209" s="91">
        <f t="shared" si="320"/>
        <v>0</v>
      </c>
      <c r="AC209" s="91">
        <f t="shared" si="321"/>
        <v>0</v>
      </c>
      <c r="AD209" s="91">
        <f t="shared" si="322"/>
        <v>0</v>
      </c>
      <c r="AE209" s="91">
        <f t="shared" si="323"/>
        <v>0</v>
      </c>
      <c r="AF209" s="91">
        <f t="shared" si="324"/>
        <v>0</v>
      </c>
    </row>
    <row r="210" spans="1:32" ht="15.75" customHeight="1">
      <c r="A210" s="48">
        <v>14</v>
      </c>
      <c r="B210" s="65" t="str">
        <f t="shared" ref="B210:D210" si="332">B195</f>
        <v>Иностранный язык</v>
      </c>
      <c r="C210" s="95" t="str">
        <f t="shared" si="332"/>
        <v>2 класс</v>
      </c>
      <c r="D210" s="104">
        <f t="shared" si="332"/>
        <v>32</v>
      </c>
      <c r="E210" s="89">
        <f t="shared" si="314"/>
        <v>0</v>
      </c>
      <c r="F210" s="39"/>
      <c r="G210" s="39"/>
      <c r="H210" s="39"/>
      <c r="I210" s="39"/>
      <c r="J210" s="71">
        <f t="shared" si="315"/>
        <v>0</v>
      </c>
      <c r="K210" s="39"/>
      <c r="L210" s="39"/>
      <c r="M210" s="39"/>
      <c r="N210" s="39"/>
      <c r="O210" s="71">
        <f t="shared" si="316"/>
        <v>0</v>
      </c>
      <c r="P210" s="39"/>
      <c r="Q210" s="39"/>
      <c r="R210" s="39"/>
      <c r="S210" s="39"/>
      <c r="T210" s="71">
        <f t="shared" si="317"/>
        <v>0</v>
      </c>
      <c r="U210" s="39"/>
      <c r="V210" s="39"/>
      <c r="W210" s="39"/>
      <c r="X210" s="39"/>
      <c r="Y210" s="71">
        <f t="shared" si="318"/>
        <v>0</v>
      </c>
      <c r="Z210" s="19">
        <v>14</v>
      </c>
      <c r="AA210" s="91">
        <f t="shared" si="319"/>
        <v>0</v>
      </c>
      <c r="AB210" s="91">
        <f t="shared" si="320"/>
        <v>0</v>
      </c>
      <c r="AC210" s="91">
        <f t="shared" si="321"/>
        <v>0</v>
      </c>
      <c r="AD210" s="91">
        <f t="shared" si="322"/>
        <v>0</v>
      </c>
      <c r="AE210" s="91">
        <f t="shared" si="323"/>
        <v>0</v>
      </c>
      <c r="AF210" s="91">
        <f t="shared" si="324"/>
        <v>0</v>
      </c>
    </row>
    <row r="211" spans="1:32" ht="15.75" customHeight="1">
      <c r="A211" s="48">
        <v>14</v>
      </c>
      <c r="B211" s="65">
        <f t="shared" ref="B211:D211" si="333">B196</f>
        <v>0</v>
      </c>
      <c r="C211" s="95" t="str">
        <f t="shared" si="333"/>
        <v>2 класс</v>
      </c>
      <c r="D211" s="104">
        <f t="shared" si="333"/>
        <v>0</v>
      </c>
      <c r="E211" s="89" t="e">
        <f t="shared" si="314"/>
        <v>#DIV/0!</v>
      </c>
      <c r="F211" s="39"/>
      <c r="G211" s="39"/>
      <c r="H211" s="39"/>
      <c r="I211" s="39"/>
      <c r="J211" s="71">
        <f t="shared" si="315"/>
        <v>0</v>
      </c>
      <c r="K211" s="39"/>
      <c r="L211" s="39"/>
      <c r="M211" s="39"/>
      <c r="N211" s="39"/>
      <c r="O211" s="71">
        <f t="shared" si="316"/>
        <v>0</v>
      </c>
      <c r="P211" s="39"/>
      <c r="Q211" s="39"/>
      <c r="R211" s="39"/>
      <c r="S211" s="90"/>
      <c r="T211" s="71">
        <f t="shared" si="317"/>
        <v>0</v>
      </c>
      <c r="U211" s="90"/>
      <c r="V211" s="39"/>
      <c r="W211" s="39"/>
      <c r="X211" s="39"/>
      <c r="Y211" s="71">
        <f t="shared" si="318"/>
        <v>0</v>
      </c>
      <c r="Z211" s="19">
        <v>14</v>
      </c>
      <c r="AA211" s="91">
        <f t="shared" si="319"/>
        <v>0</v>
      </c>
      <c r="AB211" s="91">
        <f t="shared" si="320"/>
        <v>0</v>
      </c>
      <c r="AC211" s="91">
        <f t="shared" si="321"/>
        <v>0</v>
      </c>
      <c r="AD211" s="91">
        <f t="shared" si="322"/>
        <v>0</v>
      </c>
      <c r="AE211" s="91">
        <f t="shared" si="323"/>
        <v>0</v>
      </c>
      <c r="AF211" s="91">
        <f t="shared" si="324"/>
        <v>0</v>
      </c>
    </row>
    <row r="212" spans="1:32" ht="15.75" customHeight="1">
      <c r="A212" s="48">
        <v>14</v>
      </c>
      <c r="B212" s="65">
        <f t="shared" ref="B212:D212" si="334">B197</f>
        <v>0</v>
      </c>
      <c r="C212" s="95" t="str">
        <f t="shared" si="334"/>
        <v>2 класс</v>
      </c>
      <c r="D212" s="104">
        <f t="shared" si="334"/>
        <v>0</v>
      </c>
      <c r="E212" s="89" t="e">
        <f t="shared" si="314"/>
        <v>#DIV/0!</v>
      </c>
      <c r="F212" s="39"/>
      <c r="G212" s="39"/>
      <c r="H212" s="39"/>
      <c r="I212" s="39"/>
      <c r="J212" s="71">
        <f t="shared" si="315"/>
        <v>0</v>
      </c>
      <c r="K212" s="39"/>
      <c r="L212" s="39"/>
      <c r="M212" s="39"/>
      <c r="N212" s="39"/>
      <c r="O212" s="71">
        <f t="shared" si="316"/>
        <v>0</v>
      </c>
      <c r="P212" s="39"/>
      <c r="Q212" s="39"/>
      <c r="R212" s="39"/>
      <c r="S212" s="39"/>
      <c r="T212" s="71">
        <f t="shared" si="317"/>
        <v>0</v>
      </c>
      <c r="U212" s="39"/>
      <c r="V212" s="39"/>
      <c r="W212" s="39"/>
      <c r="X212" s="39"/>
      <c r="Y212" s="71">
        <f t="shared" si="318"/>
        <v>0</v>
      </c>
      <c r="Z212" s="19">
        <v>14</v>
      </c>
      <c r="AA212" s="91">
        <f t="shared" si="319"/>
        <v>0</v>
      </c>
      <c r="AB212" s="91">
        <f t="shared" si="320"/>
        <v>0</v>
      </c>
      <c r="AC212" s="91">
        <f t="shared" si="321"/>
        <v>0</v>
      </c>
      <c r="AD212" s="91">
        <f t="shared" si="322"/>
        <v>0</v>
      </c>
      <c r="AE212" s="91">
        <f t="shared" si="323"/>
        <v>0</v>
      </c>
      <c r="AF212" s="91">
        <f t="shared" si="324"/>
        <v>0</v>
      </c>
    </row>
    <row r="213" spans="1:32" ht="15.75" customHeight="1">
      <c r="A213" s="48">
        <v>14</v>
      </c>
      <c r="B213" s="65">
        <f t="shared" ref="B213:D213" si="335">B198</f>
        <v>0</v>
      </c>
      <c r="C213" s="95" t="str">
        <f t="shared" si="335"/>
        <v>2 класс</v>
      </c>
      <c r="D213" s="104">
        <f t="shared" si="335"/>
        <v>0</v>
      </c>
      <c r="E213" s="89" t="e">
        <f t="shared" si="314"/>
        <v>#DIV/0!</v>
      </c>
      <c r="F213" s="39"/>
      <c r="G213" s="39"/>
      <c r="H213" s="39"/>
      <c r="I213" s="39"/>
      <c r="J213" s="71">
        <f t="shared" si="315"/>
        <v>0</v>
      </c>
      <c r="K213" s="39"/>
      <c r="L213" s="39"/>
      <c r="M213" s="39"/>
      <c r="N213" s="39"/>
      <c r="O213" s="71">
        <f t="shared" si="316"/>
        <v>0</v>
      </c>
      <c r="P213" s="39"/>
      <c r="Q213" s="39"/>
      <c r="R213" s="39"/>
      <c r="S213" s="39"/>
      <c r="T213" s="71">
        <f t="shared" si="317"/>
        <v>0</v>
      </c>
      <c r="U213" s="39"/>
      <c r="V213" s="39"/>
      <c r="W213" s="39"/>
      <c r="X213" s="39"/>
      <c r="Y213" s="71">
        <f t="shared" si="318"/>
        <v>0</v>
      </c>
      <c r="Z213" s="19">
        <v>14</v>
      </c>
      <c r="AA213" s="91">
        <f t="shared" si="319"/>
        <v>0</v>
      </c>
      <c r="AB213" s="91">
        <f t="shared" si="320"/>
        <v>0</v>
      </c>
      <c r="AC213" s="91">
        <f t="shared" si="321"/>
        <v>0</v>
      </c>
      <c r="AD213" s="91">
        <f t="shared" si="322"/>
        <v>0</v>
      </c>
      <c r="AE213" s="91">
        <f t="shared" si="323"/>
        <v>0</v>
      </c>
      <c r="AF213" s="91">
        <f t="shared" si="324"/>
        <v>0</v>
      </c>
    </row>
    <row r="214" spans="1:32" ht="15.75" customHeight="1">
      <c r="A214" s="48">
        <v>14</v>
      </c>
      <c r="B214" s="65">
        <f t="shared" ref="B214:D214" si="336">B199</f>
        <v>0</v>
      </c>
      <c r="C214" s="95" t="str">
        <f t="shared" si="336"/>
        <v>2 класс</v>
      </c>
      <c r="D214" s="104">
        <f t="shared" si="336"/>
        <v>0</v>
      </c>
      <c r="E214" s="89" t="e">
        <f t="shared" si="314"/>
        <v>#DIV/0!</v>
      </c>
      <c r="F214" s="39"/>
      <c r="G214" s="39"/>
      <c r="H214" s="39"/>
      <c r="I214" s="39"/>
      <c r="J214" s="96">
        <f t="shared" si="315"/>
        <v>0</v>
      </c>
      <c r="K214" s="39"/>
      <c r="L214" s="39"/>
      <c r="M214" s="39"/>
      <c r="N214" s="39"/>
      <c r="O214" s="96">
        <f t="shared" si="316"/>
        <v>0</v>
      </c>
      <c r="P214" s="39"/>
      <c r="Q214" s="39"/>
      <c r="R214" s="39"/>
      <c r="S214" s="39"/>
      <c r="T214" s="96">
        <f t="shared" si="317"/>
        <v>0</v>
      </c>
      <c r="U214" s="39"/>
      <c r="V214" s="39"/>
      <c r="W214" s="39"/>
      <c r="X214" s="39"/>
      <c r="Y214" s="96">
        <f t="shared" si="318"/>
        <v>0</v>
      </c>
      <c r="Z214" s="19">
        <v>14</v>
      </c>
      <c r="AA214" s="91">
        <f t="shared" si="319"/>
        <v>0</v>
      </c>
      <c r="AB214" s="91">
        <f t="shared" si="320"/>
        <v>0</v>
      </c>
      <c r="AC214" s="91">
        <f t="shared" si="321"/>
        <v>0</v>
      </c>
      <c r="AD214" s="91">
        <f t="shared" si="322"/>
        <v>0</v>
      </c>
      <c r="AE214" s="91">
        <f t="shared" si="323"/>
        <v>0</v>
      </c>
      <c r="AF214" s="91">
        <f t="shared" si="324"/>
        <v>0</v>
      </c>
    </row>
    <row r="215" spans="1:32" ht="15.75" customHeight="1">
      <c r="A215" s="48">
        <v>14</v>
      </c>
      <c r="B215" s="97"/>
      <c r="C215" s="98"/>
      <c r="D215" s="99"/>
      <c r="E215" s="89"/>
      <c r="F215" s="100"/>
      <c r="G215" s="100"/>
      <c r="H215" s="100"/>
      <c r="I215" s="100"/>
      <c r="J215" s="100">
        <f>SUM(J202:J214)</f>
        <v>0</v>
      </c>
      <c r="K215" s="100"/>
      <c r="L215" s="100"/>
      <c r="M215" s="100"/>
      <c r="N215" s="100"/>
      <c r="O215" s="100">
        <f>SUM(O202:O214)</f>
        <v>0</v>
      </c>
      <c r="P215" s="100"/>
      <c r="Q215" s="100"/>
      <c r="R215" s="100"/>
      <c r="S215" s="100"/>
      <c r="T215" s="100">
        <f>SUM(T202:T214)</f>
        <v>0</v>
      </c>
      <c r="U215" s="100"/>
      <c r="V215" s="100"/>
      <c r="W215" s="100"/>
      <c r="X215" s="100"/>
      <c r="Y215" s="100">
        <f>SUM(Y202:Y214)</f>
        <v>0</v>
      </c>
      <c r="Z215" s="19">
        <v>14</v>
      </c>
      <c r="AA215" s="101">
        <f t="shared" ref="AA215:AF215" si="337">SUM(AA202:AA214)</f>
        <v>0</v>
      </c>
      <c r="AB215" s="101">
        <f t="shared" si="337"/>
        <v>0</v>
      </c>
      <c r="AC215" s="101">
        <f t="shared" si="337"/>
        <v>0</v>
      </c>
      <c r="AD215" s="101">
        <f t="shared" si="337"/>
        <v>0</v>
      </c>
      <c r="AE215" s="91">
        <f t="shared" si="337"/>
        <v>0</v>
      </c>
      <c r="AF215" s="91">
        <f t="shared" si="337"/>
        <v>0</v>
      </c>
    </row>
    <row r="216" spans="1:32" ht="15.75" customHeight="1">
      <c r="A216" s="48">
        <v>15</v>
      </c>
      <c r="B216" s="139" t="str">
        <f>"Буква (или иное название) класса "&amp;A216&amp;":"</f>
        <v>Буква (или иное название) класса 15:</v>
      </c>
      <c r="C216" s="140"/>
      <c r="D216" s="102"/>
      <c r="E216" s="89"/>
      <c r="F216" s="141"/>
      <c r="G216" s="142"/>
      <c r="H216" s="142"/>
      <c r="I216" s="142"/>
      <c r="J216" s="142"/>
      <c r="K216" s="142"/>
      <c r="L216" s="142"/>
      <c r="M216" s="142"/>
      <c r="N216" s="142"/>
      <c r="O216" s="142"/>
      <c r="P216" s="142"/>
      <c r="Q216" s="142"/>
      <c r="R216" s="142"/>
      <c r="S216" s="142"/>
      <c r="T216" s="142"/>
      <c r="U216" s="142"/>
      <c r="V216" s="142"/>
      <c r="W216" s="142"/>
      <c r="X216" s="142"/>
      <c r="Y216" s="142"/>
      <c r="Z216" s="19">
        <v>15</v>
      </c>
      <c r="AA216" s="84"/>
      <c r="AB216" s="84"/>
      <c r="AC216" s="84"/>
      <c r="AD216" s="85"/>
      <c r="AE216" s="37"/>
      <c r="AF216" s="37"/>
    </row>
    <row r="217" spans="1:32" ht="15.75" customHeight="1">
      <c r="A217" s="48">
        <v>15</v>
      </c>
      <c r="B217" s="65" t="str">
        <f t="shared" ref="B217:D217" si="338">B202</f>
        <v>Русский язык</v>
      </c>
      <c r="C217" s="95" t="str">
        <f t="shared" si="338"/>
        <v>2 класс</v>
      </c>
      <c r="D217" s="104">
        <f t="shared" si="338"/>
        <v>80</v>
      </c>
      <c r="E217" s="89">
        <f t="shared" ref="E217:E229" si="339">(J217+O217+T217+Y217)/D217</f>
        <v>0</v>
      </c>
      <c r="F217" s="90"/>
      <c r="G217" s="39"/>
      <c r="H217" s="39"/>
      <c r="I217" s="90"/>
      <c r="J217" s="71">
        <f t="shared" ref="J217:J229" si="340">COUNTA(F217:I217)</f>
        <v>0</v>
      </c>
      <c r="K217" s="90"/>
      <c r="L217" s="39"/>
      <c r="M217" s="39"/>
      <c r="N217" s="39"/>
      <c r="O217" s="71">
        <f t="shared" ref="O217:O229" si="341">COUNTA(K217:N217)</f>
        <v>0</v>
      </c>
      <c r="P217" s="39"/>
      <c r="Q217" s="39"/>
      <c r="R217" s="39"/>
      <c r="S217" s="90"/>
      <c r="T217" s="71">
        <f t="shared" ref="T217:T229" si="342">COUNTA(P217:S217)</f>
        <v>0</v>
      </c>
      <c r="U217" s="39"/>
      <c r="V217" s="39"/>
      <c r="W217" s="39"/>
      <c r="X217" s="39"/>
      <c r="Y217" s="71">
        <f t="shared" ref="Y217:Y229" si="343">COUNTA(U217:X217)</f>
        <v>0</v>
      </c>
      <c r="Z217" s="19">
        <v>15</v>
      </c>
      <c r="AA217" s="91">
        <f t="shared" ref="AA217:AA229" si="344">IF($F$1&gt;0,COUNTIF(F217:Y217,$F$1),0)</f>
        <v>0</v>
      </c>
      <c r="AB217" s="91">
        <f t="shared" ref="AB217:AB229" si="345">IF($G$1&gt;0,COUNTIF(F217:Y217,$G$1),0)</f>
        <v>0</v>
      </c>
      <c r="AC217" s="91">
        <f t="shared" ref="AC217:AC229" si="346">IF($H$1&gt;0,COUNTIF(F217:Y217,$H$1),0)</f>
        <v>0</v>
      </c>
      <c r="AD217" s="91">
        <f t="shared" ref="AD217:AD229" si="347">IF($I$1&gt;0,COUNTIF(F217:Y217,$I$1),0)</f>
        <v>0</v>
      </c>
      <c r="AE217" s="91">
        <f t="shared" ref="AE217:AE229" si="348">IF($J$1&gt;0,COUNTIF(F217:Y217,$J$1),0)</f>
        <v>0</v>
      </c>
      <c r="AF217" s="91">
        <f t="shared" ref="AF217:AF229" si="349">IF($K$1&gt;0,COUNTIF(F217:Y217,$K$1),0)</f>
        <v>0</v>
      </c>
    </row>
    <row r="218" spans="1:32" ht="15.75" customHeight="1">
      <c r="A218" s="48">
        <v>15</v>
      </c>
      <c r="B218" s="65" t="str">
        <f t="shared" ref="B218:D218" si="350">B203</f>
        <v>Литературное чтение</v>
      </c>
      <c r="C218" s="95" t="str">
        <f t="shared" si="350"/>
        <v>2 класс</v>
      </c>
      <c r="D218" s="104">
        <f t="shared" si="350"/>
        <v>64</v>
      </c>
      <c r="E218" s="89">
        <f t="shared" si="339"/>
        <v>0</v>
      </c>
      <c r="F218" s="39"/>
      <c r="G218" s="39"/>
      <c r="H218" s="39"/>
      <c r="I218" s="39"/>
      <c r="J218" s="71">
        <f t="shared" si="340"/>
        <v>0</v>
      </c>
      <c r="K218" s="39"/>
      <c r="L218" s="39"/>
      <c r="M218" s="39"/>
      <c r="N218" s="39"/>
      <c r="O218" s="71">
        <f t="shared" si="341"/>
        <v>0</v>
      </c>
      <c r="P218" s="39"/>
      <c r="Q218" s="39"/>
      <c r="R218" s="39"/>
      <c r="S218" s="39"/>
      <c r="T218" s="71">
        <f t="shared" si="342"/>
        <v>0</v>
      </c>
      <c r="U218" s="39"/>
      <c r="V218" s="39"/>
      <c r="W218" s="39"/>
      <c r="X218" s="39"/>
      <c r="Y218" s="71">
        <f t="shared" si="343"/>
        <v>0</v>
      </c>
      <c r="Z218" s="19">
        <v>15</v>
      </c>
      <c r="AA218" s="91">
        <f t="shared" si="344"/>
        <v>0</v>
      </c>
      <c r="AB218" s="91">
        <f t="shared" si="345"/>
        <v>0</v>
      </c>
      <c r="AC218" s="91">
        <f t="shared" si="346"/>
        <v>0</v>
      </c>
      <c r="AD218" s="91">
        <f t="shared" si="347"/>
        <v>0</v>
      </c>
      <c r="AE218" s="91">
        <f t="shared" si="348"/>
        <v>0</v>
      </c>
      <c r="AF218" s="91">
        <f t="shared" si="349"/>
        <v>0</v>
      </c>
    </row>
    <row r="219" spans="1:32" ht="15.75" customHeight="1">
      <c r="A219" s="48">
        <v>15</v>
      </c>
      <c r="B219" s="65" t="str">
        <f t="shared" ref="B219:D219" si="351">B204</f>
        <v>Математика</v>
      </c>
      <c r="C219" s="95" t="str">
        <f t="shared" si="351"/>
        <v>2 класс</v>
      </c>
      <c r="D219" s="104">
        <f t="shared" si="351"/>
        <v>64</v>
      </c>
      <c r="E219" s="89">
        <f t="shared" si="339"/>
        <v>0</v>
      </c>
      <c r="F219" s="39"/>
      <c r="G219" s="39"/>
      <c r="H219" s="39"/>
      <c r="I219" s="39"/>
      <c r="J219" s="71">
        <f t="shared" si="340"/>
        <v>0</v>
      </c>
      <c r="K219" s="39"/>
      <c r="L219" s="39"/>
      <c r="M219" s="39"/>
      <c r="N219" s="39"/>
      <c r="O219" s="71">
        <f t="shared" si="341"/>
        <v>0</v>
      </c>
      <c r="P219" s="39"/>
      <c r="Q219" s="39"/>
      <c r="R219" s="39"/>
      <c r="S219" s="39"/>
      <c r="T219" s="71">
        <f t="shared" si="342"/>
        <v>0</v>
      </c>
      <c r="U219" s="39"/>
      <c r="V219" s="39"/>
      <c r="W219" s="39"/>
      <c r="X219" s="39"/>
      <c r="Y219" s="71">
        <f t="shared" si="343"/>
        <v>0</v>
      </c>
      <c r="Z219" s="19">
        <v>15</v>
      </c>
      <c r="AA219" s="91">
        <f t="shared" si="344"/>
        <v>0</v>
      </c>
      <c r="AB219" s="91">
        <f t="shared" si="345"/>
        <v>0</v>
      </c>
      <c r="AC219" s="91">
        <f t="shared" si="346"/>
        <v>0</v>
      </c>
      <c r="AD219" s="91">
        <f t="shared" si="347"/>
        <v>0</v>
      </c>
      <c r="AE219" s="91">
        <f t="shared" si="348"/>
        <v>0</v>
      </c>
      <c r="AF219" s="91">
        <f t="shared" si="349"/>
        <v>0</v>
      </c>
    </row>
    <row r="220" spans="1:32" ht="15.75" customHeight="1">
      <c r="A220" s="48">
        <v>15</v>
      </c>
      <c r="B220" s="65" t="str">
        <f t="shared" ref="B220:D220" si="352">B205</f>
        <v>Окружающий мир</v>
      </c>
      <c r="C220" s="95" t="str">
        <f t="shared" si="352"/>
        <v>2 класс</v>
      </c>
      <c r="D220" s="104">
        <f t="shared" si="352"/>
        <v>32</v>
      </c>
      <c r="E220" s="89">
        <f t="shared" si="339"/>
        <v>0</v>
      </c>
      <c r="F220" s="90"/>
      <c r="G220" s="39"/>
      <c r="H220" s="90"/>
      <c r="I220" s="39"/>
      <c r="J220" s="71">
        <f t="shared" si="340"/>
        <v>0</v>
      </c>
      <c r="K220" s="90"/>
      <c r="L220" s="90"/>
      <c r="M220" s="90"/>
      <c r="N220" s="39"/>
      <c r="O220" s="71">
        <f t="shared" si="341"/>
        <v>0</v>
      </c>
      <c r="P220" s="39"/>
      <c r="Q220" s="39"/>
      <c r="R220" s="39"/>
      <c r="S220" s="39"/>
      <c r="T220" s="71">
        <f t="shared" si="342"/>
        <v>0</v>
      </c>
      <c r="U220" s="39"/>
      <c r="V220" s="39"/>
      <c r="W220" s="39"/>
      <c r="X220" s="39"/>
      <c r="Y220" s="71">
        <f t="shared" si="343"/>
        <v>0</v>
      </c>
      <c r="Z220" s="19">
        <v>15</v>
      </c>
      <c r="AA220" s="91">
        <f t="shared" si="344"/>
        <v>0</v>
      </c>
      <c r="AB220" s="91">
        <f t="shared" si="345"/>
        <v>0</v>
      </c>
      <c r="AC220" s="91">
        <f t="shared" si="346"/>
        <v>0</v>
      </c>
      <c r="AD220" s="91">
        <f t="shared" si="347"/>
        <v>0</v>
      </c>
      <c r="AE220" s="91">
        <f t="shared" si="348"/>
        <v>0</v>
      </c>
      <c r="AF220" s="91">
        <f t="shared" si="349"/>
        <v>0</v>
      </c>
    </row>
    <row r="221" spans="1:32" ht="15.75" customHeight="1">
      <c r="A221" s="48">
        <v>15</v>
      </c>
      <c r="B221" s="65" t="str">
        <f t="shared" ref="B221:D221" si="353">B206</f>
        <v>Иностранный язык</v>
      </c>
      <c r="C221" s="95" t="str">
        <f t="shared" si="353"/>
        <v>2 класс</v>
      </c>
      <c r="D221" s="104">
        <f t="shared" si="353"/>
        <v>32</v>
      </c>
      <c r="E221" s="89">
        <f t="shared" si="339"/>
        <v>0</v>
      </c>
      <c r="F221" s="39"/>
      <c r="G221" s="39"/>
      <c r="H221" s="39"/>
      <c r="I221" s="90"/>
      <c r="J221" s="71">
        <f t="shared" si="340"/>
        <v>0</v>
      </c>
      <c r="K221" s="90"/>
      <c r="L221" s="39"/>
      <c r="M221" s="39"/>
      <c r="N221" s="39"/>
      <c r="O221" s="71">
        <f t="shared" si="341"/>
        <v>0</v>
      </c>
      <c r="P221" s="39"/>
      <c r="Q221" s="39"/>
      <c r="R221" s="39"/>
      <c r="S221" s="39"/>
      <c r="T221" s="71">
        <f t="shared" si="342"/>
        <v>0</v>
      </c>
      <c r="U221" s="39"/>
      <c r="V221" s="39"/>
      <c r="W221" s="39"/>
      <c r="X221" s="39"/>
      <c r="Y221" s="71">
        <f t="shared" si="343"/>
        <v>0</v>
      </c>
      <c r="Z221" s="19">
        <v>15</v>
      </c>
      <c r="AA221" s="91">
        <f t="shared" si="344"/>
        <v>0</v>
      </c>
      <c r="AB221" s="91">
        <f t="shared" si="345"/>
        <v>0</v>
      </c>
      <c r="AC221" s="91">
        <f t="shared" si="346"/>
        <v>0</v>
      </c>
      <c r="AD221" s="91">
        <f t="shared" si="347"/>
        <v>0</v>
      </c>
      <c r="AE221" s="91">
        <f t="shared" si="348"/>
        <v>0</v>
      </c>
      <c r="AF221" s="91">
        <f t="shared" si="349"/>
        <v>0</v>
      </c>
    </row>
    <row r="222" spans="1:32" ht="15.75" customHeight="1">
      <c r="A222" s="48">
        <v>15</v>
      </c>
      <c r="B222" s="65" t="str">
        <f t="shared" ref="B222:D222" si="354">B207</f>
        <v>Музыка</v>
      </c>
      <c r="C222" s="95" t="str">
        <f t="shared" si="354"/>
        <v>2 класс</v>
      </c>
      <c r="D222" s="104">
        <f t="shared" si="354"/>
        <v>16</v>
      </c>
      <c r="E222" s="89">
        <f t="shared" si="339"/>
        <v>0</v>
      </c>
      <c r="F222" s="90"/>
      <c r="G222" s="39"/>
      <c r="H222" s="39"/>
      <c r="I222" s="39"/>
      <c r="J222" s="71">
        <f t="shared" si="340"/>
        <v>0</v>
      </c>
      <c r="K222" s="39"/>
      <c r="L222" s="39"/>
      <c r="M222" s="39"/>
      <c r="N222" s="39"/>
      <c r="O222" s="71">
        <f t="shared" si="341"/>
        <v>0</v>
      </c>
      <c r="P222" s="39"/>
      <c r="Q222" s="39"/>
      <c r="R222" s="39"/>
      <c r="S222" s="39"/>
      <c r="T222" s="71">
        <f t="shared" si="342"/>
        <v>0</v>
      </c>
      <c r="U222" s="39"/>
      <c r="V222" s="39"/>
      <c r="W222" s="39"/>
      <c r="X222" s="39"/>
      <c r="Y222" s="71">
        <f t="shared" si="343"/>
        <v>0</v>
      </c>
      <c r="Z222" s="19">
        <v>15</v>
      </c>
      <c r="AA222" s="91">
        <f t="shared" si="344"/>
        <v>0</v>
      </c>
      <c r="AB222" s="91">
        <f t="shared" si="345"/>
        <v>0</v>
      </c>
      <c r="AC222" s="91">
        <f t="shared" si="346"/>
        <v>0</v>
      </c>
      <c r="AD222" s="91">
        <f t="shared" si="347"/>
        <v>0</v>
      </c>
      <c r="AE222" s="91">
        <f t="shared" si="348"/>
        <v>0</v>
      </c>
      <c r="AF222" s="91">
        <f t="shared" si="349"/>
        <v>0</v>
      </c>
    </row>
    <row r="223" spans="1:32" ht="15.75" customHeight="1">
      <c r="A223" s="48">
        <v>15</v>
      </c>
      <c r="B223" s="65" t="str">
        <f t="shared" ref="B223:D223" si="355">B208</f>
        <v>Труд (технология)</v>
      </c>
      <c r="C223" s="95" t="str">
        <f t="shared" si="355"/>
        <v>2 класс</v>
      </c>
      <c r="D223" s="104">
        <f t="shared" si="355"/>
        <v>16</v>
      </c>
      <c r="E223" s="89">
        <f t="shared" si="339"/>
        <v>0</v>
      </c>
      <c r="F223" s="39"/>
      <c r="G223" s="39"/>
      <c r="H223" s="39"/>
      <c r="I223" s="39"/>
      <c r="J223" s="71">
        <f t="shared" si="340"/>
        <v>0</v>
      </c>
      <c r="K223" s="39"/>
      <c r="L223" s="39"/>
      <c r="M223" s="39"/>
      <c r="N223" s="90"/>
      <c r="O223" s="71">
        <f t="shared" si="341"/>
        <v>0</v>
      </c>
      <c r="P223" s="90"/>
      <c r="Q223" s="39"/>
      <c r="R223" s="39"/>
      <c r="S223" s="39"/>
      <c r="T223" s="71">
        <f t="shared" si="342"/>
        <v>0</v>
      </c>
      <c r="U223" s="39"/>
      <c r="V223" s="39"/>
      <c r="W223" s="39"/>
      <c r="X223" s="39"/>
      <c r="Y223" s="71">
        <f t="shared" si="343"/>
        <v>0</v>
      </c>
      <c r="Z223" s="19">
        <v>15</v>
      </c>
      <c r="AA223" s="91">
        <f t="shared" si="344"/>
        <v>0</v>
      </c>
      <c r="AB223" s="91">
        <f t="shared" si="345"/>
        <v>0</v>
      </c>
      <c r="AC223" s="91">
        <f t="shared" si="346"/>
        <v>0</v>
      </c>
      <c r="AD223" s="91">
        <f t="shared" si="347"/>
        <v>0</v>
      </c>
      <c r="AE223" s="91">
        <f t="shared" si="348"/>
        <v>0</v>
      </c>
      <c r="AF223" s="91">
        <f t="shared" si="349"/>
        <v>0</v>
      </c>
    </row>
    <row r="224" spans="1:32" ht="15.75" customHeight="1">
      <c r="A224" s="48">
        <v>15</v>
      </c>
      <c r="B224" s="65" t="str">
        <f t="shared" ref="B224:D224" si="356">B209</f>
        <v>Физическая культура</v>
      </c>
      <c r="C224" s="95" t="str">
        <f t="shared" si="356"/>
        <v>2 класс</v>
      </c>
      <c r="D224" s="104">
        <f t="shared" si="356"/>
        <v>48</v>
      </c>
      <c r="E224" s="89">
        <f t="shared" si="339"/>
        <v>0</v>
      </c>
      <c r="F224" s="39"/>
      <c r="G224" s="39"/>
      <c r="H224" s="39"/>
      <c r="I224" s="90"/>
      <c r="J224" s="71">
        <f t="shared" si="340"/>
        <v>0</v>
      </c>
      <c r="K224" s="39"/>
      <c r="L224" s="39"/>
      <c r="M224" s="39"/>
      <c r="N224" s="39"/>
      <c r="O224" s="71">
        <f t="shared" si="341"/>
        <v>0</v>
      </c>
      <c r="P224" s="39"/>
      <c r="Q224" s="39"/>
      <c r="R224" s="39"/>
      <c r="S224" s="39"/>
      <c r="T224" s="71">
        <f t="shared" si="342"/>
        <v>0</v>
      </c>
      <c r="U224" s="39"/>
      <c r="V224" s="39"/>
      <c r="W224" s="39"/>
      <c r="X224" s="90"/>
      <c r="Y224" s="71">
        <f t="shared" si="343"/>
        <v>0</v>
      </c>
      <c r="Z224" s="19">
        <v>15</v>
      </c>
      <c r="AA224" s="91">
        <f t="shared" si="344"/>
        <v>0</v>
      </c>
      <c r="AB224" s="91">
        <f t="shared" si="345"/>
        <v>0</v>
      </c>
      <c r="AC224" s="91">
        <f t="shared" si="346"/>
        <v>0</v>
      </c>
      <c r="AD224" s="91">
        <f t="shared" si="347"/>
        <v>0</v>
      </c>
      <c r="AE224" s="91">
        <f t="shared" si="348"/>
        <v>0</v>
      </c>
      <c r="AF224" s="91">
        <f t="shared" si="349"/>
        <v>0</v>
      </c>
    </row>
    <row r="225" spans="1:32" ht="15.75" customHeight="1">
      <c r="A225" s="48">
        <v>15</v>
      </c>
      <c r="B225" s="65" t="str">
        <f t="shared" ref="B225:D225" si="357">B210</f>
        <v>Иностранный язык</v>
      </c>
      <c r="C225" s="95" t="str">
        <f t="shared" si="357"/>
        <v>2 класс</v>
      </c>
      <c r="D225" s="104">
        <f t="shared" si="357"/>
        <v>32</v>
      </c>
      <c r="E225" s="89">
        <f t="shared" si="339"/>
        <v>0</v>
      </c>
      <c r="F225" s="39"/>
      <c r="G225" s="39"/>
      <c r="H225" s="39"/>
      <c r="I225" s="39"/>
      <c r="J225" s="71">
        <f t="shared" si="340"/>
        <v>0</v>
      </c>
      <c r="K225" s="39"/>
      <c r="L225" s="39"/>
      <c r="M225" s="39"/>
      <c r="N225" s="39"/>
      <c r="O225" s="71">
        <f t="shared" si="341"/>
        <v>0</v>
      </c>
      <c r="P225" s="39"/>
      <c r="Q225" s="39"/>
      <c r="R225" s="39"/>
      <c r="S225" s="39"/>
      <c r="T225" s="71">
        <f t="shared" si="342"/>
        <v>0</v>
      </c>
      <c r="U225" s="39"/>
      <c r="V225" s="39"/>
      <c r="W225" s="39"/>
      <c r="X225" s="39"/>
      <c r="Y225" s="71">
        <f t="shared" si="343"/>
        <v>0</v>
      </c>
      <c r="Z225" s="19">
        <v>15</v>
      </c>
      <c r="AA225" s="91">
        <f t="shared" si="344"/>
        <v>0</v>
      </c>
      <c r="AB225" s="91">
        <f t="shared" si="345"/>
        <v>0</v>
      </c>
      <c r="AC225" s="91">
        <f t="shared" si="346"/>
        <v>0</v>
      </c>
      <c r="AD225" s="91">
        <f t="shared" si="347"/>
        <v>0</v>
      </c>
      <c r="AE225" s="91">
        <f t="shared" si="348"/>
        <v>0</v>
      </c>
      <c r="AF225" s="91">
        <f t="shared" si="349"/>
        <v>0</v>
      </c>
    </row>
    <row r="226" spans="1:32" ht="15.75" customHeight="1">
      <c r="A226" s="48">
        <v>15</v>
      </c>
      <c r="B226" s="65">
        <f t="shared" ref="B226:D226" si="358">B211</f>
        <v>0</v>
      </c>
      <c r="C226" s="95" t="str">
        <f t="shared" si="358"/>
        <v>2 класс</v>
      </c>
      <c r="D226" s="104">
        <f t="shared" si="358"/>
        <v>0</v>
      </c>
      <c r="E226" s="89" t="e">
        <f t="shared" si="339"/>
        <v>#DIV/0!</v>
      </c>
      <c r="F226" s="39"/>
      <c r="G226" s="39"/>
      <c r="H226" s="39"/>
      <c r="I226" s="39"/>
      <c r="J226" s="71">
        <f t="shared" si="340"/>
        <v>0</v>
      </c>
      <c r="K226" s="39"/>
      <c r="L226" s="39"/>
      <c r="M226" s="39"/>
      <c r="N226" s="39"/>
      <c r="O226" s="71">
        <f t="shared" si="341"/>
        <v>0</v>
      </c>
      <c r="P226" s="39"/>
      <c r="Q226" s="39"/>
      <c r="R226" s="39"/>
      <c r="S226" s="90"/>
      <c r="T226" s="71">
        <f t="shared" si="342"/>
        <v>0</v>
      </c>
      <c r="U226" s="90"/>
      <c r="V226" s="39"/>
      <c r="W226" s="39"/>
      <c r="X226" s="39"/>
      <c r="Y226" s="71">
        <f t="shared" si="343"/>
        <v>0</v>
      </c>
      <c r="Z226" s="19">
        <v>15</v>
      </c>
      <c r="AA226" s="91">
        <f t="shared" si="344"/>
        <v>0</v>
      </c>
      <c r="AB226" s="91">
        <f t="shared" si="345"/>
        <v>0</v>
      </c>
      <c r="AC226" s="91">
        <f t="shared" si="346"/>
        <v>0</v>
      </c>
      <c r="AD226" s="91">
        <f t="shared" si="347"/>
        <v>0</v>
      </c>
      <c r="AE226" s="91">
        <f t="shared" si="348"/>
        <v>0</v>
      </c>
      <c r="AF226" s="91">
        <f t="shared" si="349"/>
        <v>0</v>
      </c>
    </row>
    <row r="227" spans="1:32" ht="15.75" customHeight="1">
      <c r="A227" s="48">
        <v>15</v>
      </c>
      <c r="B227" s="65">
        <f t="shared" ref="B227:D227" si="359">B212</f>
        <v>0</v>
      </c>
      <c r="C227" s="95" t="str">
        <f t="shared" si="359"/>
        <v>2 класс</v>
      </c>
      <c r="D227" s="104">
        <f t="shared" si="359"/>
        <v>0</v>
      </c>
      <c r="E227" s="89" t="e">
        <f t="shared" si="339"/>
        <v>#DIV/0!</v>
      </c>
      <c r="F227" s="39"/>
      <c r="G227" s="39"/>
      <c r="H227" s="39"/>
      <c r="I227" s="39"/>
      <c r="J227" s="71">
        <f t="shared" si="340"/>
        <v>0</v>
      </c>
      <c r="K227" s="39"/>
      <c r="L227" s="39"/>
      <c r="M227" s="39"/>
      <c r="N227" s="39"/>
      <c r="O227" s="71">
        <f t="shared" si="341"/>
        <v>0</v>
      </c>
      <c r="P227" s="39"/>
      <c r="Q227" s="39"/>
      <c r="R227" s="39"/>
      <c r="S227" s="39"/>
      <c r="T227" s="71">
        <f t="shared" si="342"/>
        <v>0</v>
      </c>
      <c r="U227" s="39"/>
      <c r="V227" s="39"/>
      <c r="W227" s="39"/>
      <c r="X227" s="39"/>
      <c r="Y227" s="71">
        <f t="shared" si="343"/>
        <v>0</v>
      </c>
      <c r="Z227" s="19">
        <v>15</v>
      </c>
      <c r="AA227" s="91">
        <f t="shared" si="344"/>
        <v>0</v>
      </c>
      <c r="AB227" s="91">
        <f t="shared" si="345"/>
        <v>0</v>
      </c>
      <c r="AC227" s="91">
        <f t="shared" si="346"/>
        <v>0</v>
      </c>
      <c r="AD227" s="91">
        <f t="shared" si="347"/>
        <v>0</v>
      </c>
      <c r="AE227" s="91">
        <f t="shared" si="348"/>
        <v>0</v>
      </c>
      <c r="AF227" s="91">
        <f t="shared" si="349"/>
        <v>0</v>
      </c>
    </row>
    <row r="228" spans="1:32" ht="15.75" customHeight="1">
      <c r="A228" s="48">
        <v>15</v>
      </c>
      <c r="B228" s="65">
        <f t="shared" ref="B228:D228" si="360">B213</f>
        <v>0</v>
      </c>
      <c r="C228" s="95" t="str">
        <f t="shared" si="360"/>
        <v>2 класс</v>
      </c>
      <c r="D228" s="104">
        <f t="shared" si="360"/>
        <v>0</v>
      </c>
      <c r="E228" s="89" t="e">
        <f t="shared" si="339"/>
        <v>#DIV/0!</v>
      </c>
      <c r="F228" s="39"/>
      <c r="G228" s="39"/>
      <c r="H228" s="39"/>
      <c r="I228" s="39"/>
      <c r="J228" s="71">
        <f t="shared" si="340"/>
        <v>0</v>
      </c>
      <c r="K228" s="39"/>
      <c r="L228" s="39"/>
      <c r="M228" s="39"/>
      <c r="N228" s="39"/>
      <c r="O228" s="71">
        <f t="shared" si="341"/>
        <v>0</v>
      </c>
      <c r="P228" s="39"/>
      <c r="Q228" s="39"/>
      <c r="R228" s="39"/>
      <c r="S228" s="39"/>
      <c r="T228" s="71">
        <f t="shared" si="342"/>
        <v>0</v>
      </c>
      <c r="U228" s="39"/>
      <c r="V228" s="39"/>
      <c r="W228" s="39"/>
      <c r="X228" s="39"/>
      <c r="Y228" s="71">
        <f t="shared" si="343"/>
        <v>0</v>
      </c>
      <c r="Z228" s="19">
        <v>15</v>
      </c>
      <c r="AA228" s="91">
        <f t="shared" si="344"/>
        <v>0</v>
      </c>
      <c r="AB228" s="91">
        <f t="shared" si="345"/>
        <v>0</v>
      </c>
      <c r="AC228" s="91">
        <f t="shared" si="346"/>
        <v>0</v>
      </c>
      <c r="AD228" s="91">
        <f t="shared" si="347"/>
        <v>0</v>
      </c>
      <c r="AE228" s="91">
        <f t="shared" si="348"/>
        <v>0</v>
      </c>
      <c r="AF228" s="91">
        <f t="shared" si="349"/>
        <v>0</v>
      </c>
    </row>
    <row r="229" spans="1:32" ht="15.75" customHeight="1">
      <c r="A229" s="48">
        <v>15</v>
      </c>
      <c r="B229" s="65">
        <f t="shared" ref="B229:D229" si="361">B214</f>
        <v>0</v>
      </c>
      <c r="C229" s="95" t="str">
        <f t="shared" si="361"/>
        <v>2 класс</v>
      </c>
      <c r="D229" s="104">
        <f t="shared" si="361"/>
        <v>0</v>
      </c>
      <c r="E229" s="89" t="e">
        <f t="shared" si="339"/>
        <v>#DIV/0!</v>
      </c>
      <c r="F229" s="39"/>
      <c r="G229" s="39"/>
      <c r="H229" s="39"/>
      <c r="I229" s="39"/>
      <c r="J229" s="96">
        <f t="shared" si="340"/>
        <v>0</v>
      </c>
      <c r="K229" s="39"/>
      <c r="L229" s="39"/>
      <c r="M229" s="39"/>
      <c r="N229" s="39"/>
      <c r="O229" s="96">
        <f t="shared" si="341"/>
        <v>0</v>
      </c>
      <c r="P229" s="39"/>
      <c r="Q229" s="39"/>
      <c r="R229" s="39"/>
      <c r="S229" s="39"/>
      <c r="T229" s="96">
        <f t="shared" si="342"/>
        <v>0</v>
      </c>
      <c r="U229" s="39"/>
      <c r="V229" s="39"/>
      <c r="W229" s="39"/>
      <c r="X229" s="39"/>
      <c r="Y229" s="96">
        <f t="shared" si="343"/>
        <v>0</v>
      </c>
      <c r="Z229" s="19">
        <v>15</v>
      </c>
      <c r="AA229" s="91">
        <f t="shared" si="344"/>
        <v>0</v>
      </c>
      <c r="AB229" s="91">
        <f t="shared" si="345"/>
        <v>0</v>
      </c>
      <c r="AC229" s="91">
        <f t="shared" si="346"/>
        <v>0</v>
      </c>
      <c r="AD229" s="91">
        <f t="shared" si="347"/>
        <v>0</v>
      </c>
      <c r="AE229" s="91">
        <f t="shared" si="348"/>
        <v>0</v>
      </c>
      <c r="AF229" s="91">
        <f t="shared" si="349"/>
        <v>0</v>
      </c>
    </row>
    <row r="230" spans="1:32" ht="15.75" customHeight="1">
      <c r="A230" s="48">
        <v>15</v>
      </c>
      <c r="B230" s="97"/>
      <c r="C230" s="98"/>
      <c r="D230" s="99"/>
      <c r="E230" s="89"/>
      <c r="F230" s="100"/>
      <c r="G230" s="100"/>
      <c r="H230" s="100"/>
      <c r="I230" s="100"/>
      <c r="J230" s="100">
        <f>SUM(J217:J229)</f>
        <v>0</v>
      </c>
      <c r="K230" s="100"/>
      <c r="L230" s="100"/>
      <c r="M230" s="100"/>
      <c r="N230" s="100"/>
      <c r="O230" s="100">
        <f>SUM(O217:O229)</f>
        <v>0</v>
      </c>
      <c r="P230" s="100"/>
      <c r="Q230" s="100"/>
      <c r="R230" s="100"/>
      <c r="S230" s="100"/>
      <c r="T230" s="100">
        <f>SUM(T217:T229)</f>
        <v>0</v>
      </c>
      <c r="U230" s="100"/>
      <c r="V230" s="100"/>
      <c r="W230" s="100"/>
      <c r="X230" s="100"/>
      <c r="Y230" s="100">
        <f>SUM(Y217:Y229)</f>
        <v>0</v>
      </c>
      <c r="Z230" s="19">
        <v>15</v>
      </c>
      <c r="AA230" s="101">
        <f t="shared" ref="AA230:AF230" si="362">SUM(AA217:AA229)</f>
        <v>0</v>
      </c>
      <c r="AB230" s="101">
        <f t="shared" si="362"/>
        <v>0</v>
      </c>
      <c r="AC230" s="101">
        <f t="shared" si="362"/>
        <v>0</v>
      </c>
      <c r="AD230" s="101">
        <f t="shared" si="362"/>
        <v>0</v>
      </c>
      <c r="AE230" s="91">
        <f t="shared" si="362"/>
        <v>0</v>
      </c>
      <c r="AF230" s="91">
        <f t="shared" si="362"/>
        <v>0</v>
      </c>
    </row>
    <row r="231" spans="1:32" ht="15.75" customHeight="1">
      <c r="A231" s="48">
        <v>16</v>
      </c>
      <c r="B231" s="139" t="str">
        <f>"Буква (или иное название) класса "&amp;A231&amp;":"</f>
        <v>Буква (или иное название) класса 16:</v>
      </c>
      <c r="C231" s="140"/>
      <c r="D231" s="102"/>
      <c r="E231" s="89"/>
      <c r="F231" s="141"/>
      <c r="G231" s="142"/>
      <c r="H231" s="142"/>
      <c r="I231" s="142"/>
      <c r="J231" s="142"/>
      <c r="K231" s="142"/>
      <c r="L231" s="142"/>
      <c r="M231" s="142"/>
      <c r="N231" s="142"/>
      <c r="O231" s="142"/>
      <c r="P231" s="142"/>
      <c r="Q231" s="142"/>
      <c r="R231" s="142"/>
      <c r="S231" s="142"/>
      <c r="T231" s="142"/>
      <c r="U231" s="142"/>
      <c r="V231" s="142"/>
      <c r="W231" s="142"/>
      <c r="X231" s="142"/>
      <c r="Y231" s="142"/>
      <c r="Z231" s="19">
        <v>16</v>
      </c>
      <c r="AA231" s="84"/>
      <c r="AB231" s="84"/>
      <c r="AC231" s="84"/>
      <c r="AD231" s="85"/>
      <c r="AE231" s="37"/>
      <c r="AF231" s="37"/>
    </row>
    <row r="232" spans="1:32" ht="15.75" customHeight="1">
      <c r="A232" s="48">
        <v>16</v>
      </c>
      <c r="B232" s="65" t="str">
        <f t="shared" ref="B232:D232" si="363">B217</f>
        <v>Русский язык</v>
      </c>
      <c r="C232" s="95" t="str">
        <f t="shared" si="363"/>
        <v>2 класс</v>
      </c>
      <c r="D232" s="104">
        <f t="shared" si="363"/>
        <v>80</v>
      </c>
      <c r="E232" s="89">
        <f t="shared" ref="E232:E244" si="364">(J232+O232+T232+Y232)/D232</f>
        <v>0</v>
      </c>
      <c r="F232" s="90"/>
      <c r="G232" s="39"/>
      <c r="H232" s="39"/>
      <c r="I232" s="90"/>
      <c r="J232" s="71">
        <f t="shared" ref="J232:J244" si="365">COUNTA(F232:I232)</f>
        <v>0</v>
      </c>
      <c r="K232" s="90"/>
      <c r="L232" s="39"/>
      <c r="M232" s="39"/>
      <c r="N232" s="39"/>
      <c r="O232" s="71">
        <f t="shared" ref="O232:O244" si="366">COUNTA(K232:N232)</f>
        <v>0</v>
      </c>
      <c r="P232" s="39"/>
      <c r="Q232" s="39"/>
      <c r="R232" s="39"/>
      <c r="S232" s="90"/>
      <c r="T232" s="71">
        <f t="shared" ref="T232:T244" si="367">COUNTA(P232:S232)</f>
        <v>0</v>
      </c>
      <c r="U232" s="39"/>
      <c r="V232" s="39"/>
      <c r="W232" s="39"/>
      <c r="X232" s="39"/>
      <c r="Y232" s="71">
        <f t="shared" ref="Y232:Y244" si="368">COUNTA(U232:X232)</f>
        <v>0</v>
      </c>
      <c r="Z232" s="19">
        <v>16</v>
      </c>
      <c r="AA232" s="91">
        <f t="shared" ref="AA232:AA244" si="369">IF($F$1&gt;0,COUNTIF(F232:Y232,$F$1),0)</f>
        <v>0</v>
      </c>
      <c r="AB232" s="91">
        <f t="shared" ref="AB232:AB244" si="370">IF($G$1&gt;0,COUNTIF(F232:Y232,$G$1),0)</f>
        <v>0</v>
      </c>
      <c r="AC232" s="91">
        <f t="shared" ref="AC232:AC244" si="371">IF($H$1&gt;0,COUNTIF(F232:Y232,$H$1),0)</f>
        <v>0</v>
      </c>
      <c r="AD232" s="91">
        <f t="shared" ref="AD232:AD244" si="372">IF($I$1&gt;0,COUNTIF(F232:Y232,$I$1),0)</f>
        <v>0</v>
      </c>
      <c r="AE232" s="91">
        <f t="shared" ref="AE232:AE244" si="373">IF($J$1&gt;0,COUNTIF(F232:Y232,$J$1),0)</f>
        <v>0</v>
      </c>
      <c r="AF232" s="91">
        <f t="shared" ref="AF232:AF244" si="374">IF($K$1&gt;0,COUNTIF(F232:Y232,$K$1),0)</f>
        <v>0</v>
      </c>
    </row>
    <row r="233" spans="1:32" ht="15.75" customHeight="1">
      <c r="A233" s="48">
        <v>16</v>
      </c>
      <c r="B233" s="65" t="str">
        <f t="shared" ref="B233:D233" si="375">B218</f>
        <v>Литературное чтение</v>
      </c>
      <c r="C233" s="95" t="str">
        <f t="shared" si="375"/>
        <v>2 класс</v>
      </c>
      <c r="D233" s="104">
        <f t="shared" si="375"/>
        <v>64</v>
      </c>
      <c r="E233" s="89">
        <f t="shared" si="364"/>
        <v>0</v>
      </c>
      <c r="F233" s="39"/>
      <c r="G233" s="39"/>
      <c r="H233" s="39"/>
      <c r="I233" s="39"/>
      <c r="J233" s="71">
        <f t="shared" si="365"/>
        <v>0</v>
      </c>
      <c r="K233" s="39"/>
      <c r="L233" s="39"/>
      <c r="M233" s="39"/>
      <c r="N233" s="39"/>
      <c r="O233" s="71">
        <f t="shared" si="366"/>
        <v>0</v>
      </c>
      <c r="P233" s="39"/>
      <c r="Q233" s="39"/>
      <c r="R233" s="39"/>
      <c r="S233" s="39"/>
      <c r="T233" s="71">
        <f t="shared" si="367"/>
        <v>0</v>
      </c>
      <c r="U233" s="39"/>
      <c r="V233" s="39"/>
      <c r="W233" s="39"/>
      <c r="X233" s="39"/>
      <c r="Y233" s="71">
        <f t="shared" si="368"/>
        <v>0</v>
      </c>
      <c r="Z233" s="19">
        <v>16</v>
      </c>
      <c r="AA233" s="91">
        <f t="shared" si="369"/>
        <v>0</v>
      </c>
      <c r="AB233" s="91">
        <f t="shared" si="370"/>
        <v>0</v>
      </c>
      <c r="AC233" s="91">
        <f t="shared" si="371"/>
        <v>0</v>
      </c>
      <c r="AD233" s="91">
        <f t="shared" si="372"/>
        <v>0</v>
      </c>
      <c r="AE233" s="91">
        <f t="shared" si="373"/>
        <v>0</v>
      </c>
      <c r="AF233" s="91">
        <f t="shared" si="374"/>
        <v>0</v>
      </c>
    </row>
    <row r="234" spans="1:32" ht="15.75" customHeight="1">
      <c r="A234" s="48">
        <v>16</v>
      </c>
      <c r="B234" s="65" t="str">
        <f t="shared" ref="B234:D234" si="376">B219</f>
        <v>Математика</v>
      </c>
      <c r="C234" s="95" t="str">
        <f t="shared" si="376"/>
        <v>2 класс</v>
      </c>
      <c r="D234" s="104">
        <f t="shared" si="376"/>
        <v>64</v>
      </c>
      <c r="E234" s="89">
        <f t="shared" si="364"/>
        <v>0</v>
      </c>
      <c r="F234" s="39"/>
      <c r="G234" s="39"/>
      <c r="H234" s="39"/>
      <c r="I234" s="39"/>
      <c r="J234" s="71">
        <f t="shared" si="365"/>
        <v>0</v>
      </c>
      <c r="K234" s="39"/>
      <c r="L234" s="39"/>
      <c r="M234" s="39"/>
      <c r="N234" s="39"/>
      <c r="O234" s="71">
        <f t="shared" si="366"/>
        <v>0</v>
      </c>
      <c r="P234" s="39"/>
      <c r="Q234" s="39"/>
      <c r="R234" s="39"/>
      <c r="S234" s="39"/>
      <c r="T234" s="71">
        <f t="shared" si="367"/>
        <v>0</v>
      </c>
      <c r="U234" s="39"/>
      <c r="V234" s="39"/>
      <c r="W234" s="39"/>
      <c r="X234" s="39"/>
      <c r="Y234" s="71">
        <f t="shared" si="368"/>
        <v>0</v>
      </c>
      <c r="Z234" s="19">
        <v>16</v>
      </c>
      <c r="AA234" s="91">
        <f t="shared" si="369"/>
        <v>0</v>
      </c>
      <c r="AB234" s="91">
        <f t="shared" si="370"/>
        <v>0</v>
      </c>
      <c r="AC234" s="91">
        <f t="shared" si="371"/>
        <v>0</v>
      </c>
      <c r="AD234" s="91">
        <f t="shared" si="372"/>
        <v>0</v>
      </c>
      <c r="AE234" s="91">
        <f t="shared" si="373"/>
        <v>0</v>
      </c>
      <c r="AF234" s="91">
        <f t="shared" si="374"/>
        <v>0</v>
      </c>
    </row>
    <row r="235" spans="1:32" ht="15.75" customHeight="1">
      <c r="A235" s="48">
        <v>16</v>
      </c>
      <c r="B235" s="65" t="str">
        <f t="shared" ref="B235:D235" si="377">B220</f>
        <v>Окружающий мир</v>
      </c>
      <c r="C235" s="95" t="str">
        <f t="shared" si="377"/>
        <v>2 класс</v>
      </c>
      <c r="D235" s="104">
        <f t="shared" si="377"/>
        <v>32</v>
      </c>
      <c r="E235" s="89">
        <f t="shared" si="364"/>
        <v>0</v>
      </c>
      <c r="F235" s="90"/>
      <c r="G235" s="39"/>
      <c r="H235" s="90"/>
      <c r="I235" s="39"/>
      <c r="J235" s="71">
        <f t="shared" si="365"/>
        <v>0</v>
      </c>
      <c r="K235" s="90"/>
      <c r="L235" s="90"/>
      <c r="M235" s="90"/>
      <c r="N235" s="39"/>
      <c r="O235" s="71">
        <f t="shared" si="366"/>
        <v>0</v>
      </c>
      <c r="P235" s="39"/>
      <c r="Q235" s="39"/>
      <c r="R235" s="39"/>
      <c r="S235" s="39"/>
      <c r="T235" s="71">
        <f t="shared" si="367"/>
        <v>0</v>
      </c>
      <c r="U235" s="39"/>
      <c r="V235" s="39"/>
      <c r="W235" s="39"/>
      <c r="X235" s="39"/>
      <c r="Y235" s="71">
        <f t="shared" si="368"/>
        <v>0</v>
      </c>
      <c r="Z235" s="19">
        <v>16</v>
      </c>
      <c r="AA235" s="91">
        <f t="shared" si="369"/>
        <v>0</v>
      </c>
      <c r="AB235" s="91">
        <f t="shared" si="370"/>
        <v>0</v>
      </c>
      <c r="AC235" s="91">
        <f t="shared" si="371"/>
        <v>0</v>
      </c>
      <c r="AD235" s="91">
        <f t="shared" si="372"/>
        <v>0</v>
      </c>
      <c r="AE235" s="91">
        <f t="shared" si="373"/>
        <v>0</v>
      </c>
      <c r="AF235" s="91">
        <f t="shared" si="374"/>
        <v>0</v>
      </c>
    </row>
    <row r="236" spans="1:32" ht="15.75" customHeight="1">
      <c r="A236" s="48">
        <v>16</v>
      </c>
      <c r="B236" s="65" t="str">
        <f t="shared" ref="B236:D236" si="378">B221</f>
        <v>Иностранный язык</v>
      </c>
      <c r="C236" s="95" t="str">
        <f t="shared" si="378"/>
        <v>2 класс</v>
      </c>
      <c r="D236" s="104">
        <f t="shared" si="378"/>
        <v>32</v>
      </c>
      <c r="E236" s="89">
        <f t="shared" si="364"/>
        <v>0</v>
      </c>
      <c r="F236" s="39"/>
      <c r="G236" s="39"/>
      <c r="H236" s="39"/>
      <c r="I236" s="90"/>
      <c r="J236" s="71">
        <f t="shared" si="365"/>
        <v>0</v>
      </c>
      <c r="K236" s="90"/>
      <c r="L236" s="39"/>
      <c r="M236" s="39"/>
      <c r="N236" s="39"/>
      <c r="O236" s="71">
        <f t="shared" si="366"/>
        <v>0</v>
      </c>
      <c r="P236" s="39"/>
      <c r="Q236" s="39"/>
      <c r="R236" s="39"/>
      <c r="S236" s="39"/>
      <c r="T236" s="71">
        <f t="shared" si="367"/>
        <v>0</v>
      </c>
      <c r="U236" s="39"/>
      <c r="V236" s="39"/>
      <c r="W236" s="39"/>
      <c r="X236" s="39"/>
      <c r="Y236" s="71">
        <f t="shared" si="368"/>
        <v>0</v>
      </c>
      <c r="Z236" s="19">
        <v>16</v>
      </c>
      <c r="AA236" s="91">
        <f t="shared" si="369"/>
        <v>0</v>
      </c>
      <c r="AB236" s="91">
        <f t="shared" si="370"/>
        <v>0</v>
      </c>
      <c r="AC236" s="91">
        <f t="shared" si="371"/>
        <v>0</v>
      </c>
      <c r="AD236" s="91">
        <f t="shared" si="372"/>
        <v>0</v>
      </c>
      <c r="AE236" s="91">
        <f t="shared" si="373"/>
        <v>0</v>
      </c>
      <c r="AF236" s="91">
        <f t="shared" si="374"/>
        <v>0</v>
      </c>
    </row>
    <row r="237" spans="1:32" ht="15.75" customHeight="1">
      <c r="A237" s="48">
        <v>16</v>
      </c>
      <c r="B237" s="65" t="str">
        <f t="shared" ref="B237:D237" si="379">B222</f>
        <v>Музыка</v>
      </c>
      <c r="C237" s="95" t="str">
        <f t="shared" si="379"/>
        <v>2 класс</v>
      </c>
      <c r="D237" s="104">
        <f t="shared" si="379"/>
        <v>16</v>
      </c>
      <c r="E237" s="89">
        <f t="shared" si="364"/>
        <v>0</v>
      </c>
      <c r="F237" s="90"/>
      <c r="G237" s="39"/>
      <c r="H237" s="39"/>
      <c r="I237" s="39"/>
      <c r="J237" s="71">
        <f t="shared" si="365"/>
        <v>0</v>
      </c>
      <c r="K237" s="39"/>
      <c r="L237" s="39"/>
      <c r="M237" s="39"/>
      <c r="N237" s="39"/>
      <c r="O237" s="71">
        <f t="shared" si="366"/>
        <v>0</v>
      </c>
      <c r="P237" s="39"/>
      <c r="Q237" s="39"/>
      <c r="R237" s="39"/>
      <c r="S237" s="39"/>
      <c r="T237" s="71">
        <f t="shared" si="367"/>
        <v>0</v>
      </c>
      <c r="U237" s="39"/>
      <c r="V237" s="39"/>
      <c r="W237" s="39"/>
      <c r="X237" s="39"/>
      <c r="Y237" s="71">
        <f t="shared" si="368"/>
        <v>0</v>
      </c>
      <c r="Z237" s="19">
        <v>16</v>
      </c>
      <c r="AA237" s="91">
        <f t="shared" si="369"/>
        <v>0</v>
      </c>
      <c r="AB237" s="91">
        <f t="shared" si="370"/>
        <v>0</v>
      </c>
      <c r="AC237" s="91">
        <f t="shared" si="371"/>
        <v>0</v>
      </c>
      <c r="AD237" s="91">
        <f t="shared" si="372"/>
        <v>0</v>
      </c>
      <c r="AE237" s="91">
        <f t="shared" si="373"/>
        <v>0</v>
      </c>
      <c r="AF237" s="91">
        <f t="shared" si="374"/>
        <v>0</v>
      </c>
    </row>
    <row r="238" spans="1:32" ht="15.75" customHeight="1">
      <c r="A238" s="48">
        <v>16</v>
      </c>
      <c r="B238" s="65" t="str">
        <f t="shared" ref="B238:D238" si="380">B223</f>
        <v>Труд (технология)</v>
      </c>
      <c r="C238" s="95" t="str">
        <f t="shared" si="380"/>
        <v>2 класс</v>
      </c>
      <c r="D238" s="104">
        <f t="shared" si="380"/>
        <v>16</v>
      </c>
      <c r="E238" s="89">
        <f t="shared" si="364"/>
        <v>0</v>
      </c>
      <c r="F238" s="39"/>
      <c r="G238" s="39"/>
      <c r="H238" s="39"/>
      <c r="I238" s="39"/>
      <c r="J238" s="71">
        <f t="shared" si="365"/>
        <v>0</v>
      </c>
      <c r="K238" s="39"/>
      <c r="L238" s="39"/>
      <c r="M238" s="39"/>
      <c r="N238" s="90"/>
      <c r="O238" s="71">
        <f t="shared" si="366"/>
        <v>0</v>
      </c>
      <c r="P238" s="90"/>
      <c r="Q238" s="39"/>
      <c r="R238" s="39"/>
      <c r="S238" s="39"/>
      <c r="T238" s="71">
        <f t="shared" si="367"/>
        <v>0</v>
      </c>
      <c r="U238" s="39"/>
      <c r="V238" s="39"/>
      <c r="W238" s="39"/>
      <c r="X238" s="39"/>
      <c r="Y238" s="71">
        <f t="shared" si="368"/>
        <v>0</v>
      </c>
      <c r="Z238" s="19">
        <v>16</v>
      </c>
      <c r="AA238" s="91">
        <f t="shared" si="369"/>
        <v>0</v>
      </c>
      <c r="AB238" s="91">
        <f t="shared" si="370"/>
        <v>0</v>
      </c>
      <c r="AC238" s="91">
        <f t="shared" si="371"/>
        <v>0</v>
      </c>
      <c r="AD238" s="91">
        <f t="shared" si="372"/>
        <v>0</v>
      </c>
      <c r="AE238" s="91">
        <f t="shared" si="373"/>
        <v>0</v>
      </c>
      <c r="AF238" s="91">
        <f t="shared" si="374"/>
        <v>0</v>
      </c>
    </row>
    <row r="239" spans="1:32" ht="15.75" customHeight="1">
      <c r="A239" s="48">
        <v>16</v>
      </c>
      <c r="B239" s="65" t="str">
        <f t="shared" ref="B239:D239" si="381">B224</f>
        <v>Физическая культура</v>
      </c>
      <c r="C239" s="95" t="str">
        <f t="shared" si="381"/>
        <v>2 класс</v>
      </c>
      <c r="D239" s="104">
        <f t="shared" si="381"/>
        <v>48</v>
      </c>
      <c r="E239" s="89">
        <f t="shared" si="364"/>
        <v>0</v>
      </c>
      <c r="F239" s="39"/>
      <c r="G239" s="39"/>
      <c r="H239" s="39"/>
      <c r="I239" s="90"/>
      <c r="J239" s="71">
        <f t="shared" si="365"/>
        <v>0</v>
      </c>
      <c r="K239" s="39"/>
      <c r="L239" s="39"/>
      <c r="M239" s="39"/>
      <c r="N239" s="39"/>
      <c r="O239" s="71">
        <f t="shared" si="366"/>
        <v>0</v>
      </c>
      <c r="P239" s="39"/>
      <c r="Q239" s="39"/>
      <c r="R239" s="39"/>
      <c r="S239" s="39"/>
      <c r="T239" s="71">
        <f t="shared" si="367"/>
        <v>0</v>
      </c>
      <c r="U239" s="39"/>
      <c r="V239" s="39"/>
      <c r="W239" s="39"/>
      <c r="X239" s="90"/>
      <c r="Y239" s="71">
        <f t="shared" si="368"/>
        <v>0</v>
      </c>
      <c r="Z239" s="19">
        <v>16</v>
      </c>
      <c r="AA239" s="91">
        <f t="shared" si="369"/>
        <v>0</v>
      </c>
      <c r="AB239" s="91">
        <f t="shared" si="370"/>
        <v>0</v>
      </c>
      <c r="AC239" s="91">
        <f t="shared" si="371"/>
        <v>0</v>
      </c>
      <c r="AD239" s="91">
        <f t="shared" si="372"/>
        <v>0</v>
      </c>
      <c r="AE239" s="91">
        <f t="shared" si="373"/>
        <v>0</v>
      </c>
      <c r="AF239" s="91">
        <f t="shared" si="374"/>
        <v>0</v>
      </c>
    </row>
    <row r="240" spans="1:32" ht="15.75" customHeight="1">
      <c r="A240" s="48">
        <v>16</v>
      </c>
      <c r="B240" s="65" t="str">
        <f t="shared" ref="B240:D240" si="382">B225</f>
        <v>Иностранный язык</v>
      </c>
      <c r="C240" s="95" t="str">
        <f t="shared" si="382"/>
        <v>2 класс</v>
      </c>
      <c r="D240" s="104">
        <f t="shared" si="382"/>
        <v>32</v>
      </c>
      <c r="E240" s="89">
        <f t="shared" si="364"/>
        <v>0</v>
      </c>
      <c r="F240" s="39"/>
      <c r="G240" s="39"/>
      <c r="H240" s="39"/>
      <c r="I240" s="39"/>
      <c r="J240" s="71">
        <f t="shared" si="365"/>
        <v>0</v>
      </c>
      <c r="K240" s="39"/>
      <c r="L240" s="39"/>
      <c r="M240" s="39"/>
      <c r="N240" s="39"/>
      <c r="O240" s="71">
        <f t="shared" si="366"/>
        <v>0</v>
      </c>
      <c r="P240" s="39"/>
      <c r="Q240" s="39"/>
      <c r="R240" s="39"/>
      <c r="S240" s="39"/>
      <c r="T240" s="71">
        <f t="shared" si="367"/>
        <v>0</v>
      </c>
      <c r="U240" s="39"/>
      <c r="V240" s="39"/>
      <c r="W240" s="39"/>
      <c r="X240" s="39"/>
      <c r="Y240" s="71">
        <f t="shared" si="368"/>
        <v>0</v>
      </c>
      <c r="Z240" s="19">
        <v>16</v>
      </c>
      <c r="AA240" s="91">
        <f t="shared" si="369"/>
        <v>0</v>
      </c>
      <c r="AB240" s="91">
        <f t="shared" si="370"/>
        <v>0</v>
      </c>
      <c r="AC240" s="91">
        <f t="shared" si="371"/>
        <v>0</v>
      </c>
      <c r="AD240" s="91">
        <f t="shared" si="372"/>
        <v>0</v>
      </c>
      <c r="AE240" s="91">
        <f t="shared" si="373"/>
        <v>0</v>
      </c>
      <c r="AF240" s="91">
        <f t="shared" si="374"/>
        <v>0</v>
      </c>
    </row>
    <row r="241" spans="1:32" ht="15.75" customHeight="1">
      <c r="A241" s="48">
        <v>16</v>
      </c>
      <c r="B241" s="65">
        <f t="shared" ref="B241:D241" si="383">B226</f>
        <v>0</v>
      </c>
      <c r="C241" s="95" t="str">
        <f t="shared" si="383"/>
        <v>2 класс</v>
      </c>
      <c r="D241" s="104">
        <f t="shared" si="383"/>
        <v>0</v>
      </c>
      <c r="E241" s="89" t="e">
        <f t="shared" si="364"/>
        <v>#DIV/0!</v>
      </c>
      <c r="F241" s="39"/>
      <c r="G241" s="39"/>
      <c r="H241" s="39"/>
      <c r="I241" s="39"/>
      <c r="J241" s="71">
        <f t="shared" si="365"/>
        <v>0</v>
      </c>
      <c r="K241" s="39"/>
      <c r="L241" s="39"/>
      <c r="M241" s="39"/>
      <c r="N241" s="39"/>
      <c r="O241" s="71">
        <f t="shared" si="366"/>
        <v>0</v>
      </c>
      <c r="P241" s="39"/>
      <c r="Q241" s="39"/>
      <c r="R241" s="39"/>
      <c r="S241" s="90"/>
      <c r="T241" s="71">
        <f t="shared" si="367"/>
        <v>0</v>
      </c>
      <c r="U241" s="90"/>
      <c r="V241" s="39"/>
      <c r="W241" s="39"/>
      <c r="X241" s="39"/>
      <c r="Y241" s="71">
        <f t="shared" si="368"/>
        <v>0</v>
      </c>
      <c r="Z241" s="19">
        <v>16</v>
      </c>
      <c r="AA241" s="91">
        <f t="shared" si="369"/>
        <v>0</v>
      </c>
      <c r="AB241" s="91">
        <f t="shared" si="370"/>
        <v>0</v>
      </c>
      <c r="AC241" s="91">
        <f t="shared" si="371"/>
        <v>0</v>
      </c>
      <c r="AD241" s="91">
        <f t="shared" si="372"/>
        <v>0</v>
      </c>
      <c r="AE241" s="91">
        <f t="shared" si="373"/>
        <v>0</v>
      </c>
      <c r="AF241" s="91">
        <f t="shared" si="374"/>
        <v>0</v>
      </c>
    </row>
    <row r="242" spans="1:32" ht="15.75" customHeight="1">
      <c r="A242" s="48">
        <v>16</v>
      </c>
      <c r="B242" s="65">
        <f t="shared" ref="B242:D242" si="384">B227</f>
        <v>0</v>
      </c>
      <c r="C242" s="95" t="str">
        <f t="shared" si="384"/>
        <v>2 класс</v>
      </c>
      <c r="D242" s="104">
        <f t="shared" si="384"/>
        <v>0</v>
      </c>
      <c r="E242" s="89" t="e">
        <f t="shared" si="364"/>
        <v>#DIV/0!</v>
      </c>
      <c r="F242" s="39"/>
      <c r="G242" s="39"/>
      <c r="H242" s="39"/>
      <c r="I242" s="39"/>
      <c r="J242" s="71">
        <f t="shared" si="365"/>
        <v>0</v>
      </c>
      <c r="K242" s="39"/>
      <c r="L242" s="39"/>
      <c r="M242" s="39"/>
      <c r="N242" s="39"/>
      <c r="O242" s="71">
        <f t="shared" si="366"/>
        <v>0</v>
      </c>
      <c r="P242" s="39"/>
      <c r="Q242" s="39"/>
      <c r="R242" s="39"/>
      <c r="S242" s="39"/>
      <c r="T242" s="71">
        <f t="shared" si="367"/>
        <v>0</v>
      </c>
      <c r="U242" s="39"/>
      <c r="V242" s="39"/>
      <c r="W242" s="39"/>
      <c r="X242" s="39"/>
      <c r="Y242" s="71">
        <f t="shared" si="368"/>
        <v>0</v>
      </c>
      <c r="Z242" s="19">
        <v>16</v>
      </c>
      <c r="AA242" s="91">
        <f t="shared" si="369"/>
        <v>0</v>
      </c>
      <c r="AB242" s="91">
        <f t="shared" si="370"/>
        <v>0</v>
      </c>
      <c r="AC242" s="91">
        <f t="shared" si="371"/>
        <v>0</v>
      </c>
      <c r="AD242" s="91">
        <f t="shared" si="372"/>
        <v>0</v>
      </c>
      <c r="AE242" s="91">
        <f t="shared" si="373"/>
        <v>0</v>
      </c>
      <c r="AF242" s="91">
        <f t="shared" si="374"/>
        <v>0</v>
      </c>
    </row>
    <row r="243" spans="1:32" ht="15.75" customHeight="1">
      <c r="A243" s="48">
        <v>16</v>
      </c>
      <c r="B243" s="65">
        <f t="shared" ref="B243:D243" si="385">B228</f>
        <v>0</v>
      </c>
      <c r="C243" s="95" t="str">
        <f t="shared" si="385"/>
        <v>2 класс</v>
      </c>
      <c r="D243" s="104">
        <f t="shared" si="385"/>
        <v>0</v>
      </c>
      <c r="E243" s="89" t="e">
        <f t="shared" si="364"/>
        <v>#DIV/0!</v>
      </c>
      <c r="F243" s="39"/>
      <c r="G243" s="39"/>
      <c r="H243" s="39"/>
      <c r="I243" s="39"/>
      <c r="J243" s="71">
        <f t="shared" si="365"/>
        <v>0</v>
      </c>
      <c r="K243" s="39"/>
      <c r="L243" s="39"/>
      <c r="M243" s="39"/>
      <c r="N243" s="39"/>
      <c r="O243" s="71">
        <f t="shared" si="366"/>
        <v>0</v>
      </c>
      <c r="P243" s="39"/>
      <c r="Q243" s="39"/>
      <c r="R243" s="39"/>
      <c r="S243" s="39"/>
      <c r="T243" s="71">
        <f t="shared" si="367"/>
        <v>0</v>
      </c>
      <c r="U243" s="39"/>
      <c r="V243" s="39"/>
      <c r="W243" s="39"/>
      <c r="X243" s="39"/>
      <c r="Y243" s="71">
        <f t="shared" si="368"/>
        <v>0</v>
      </c>
      <c r="Z243" s="19">
        <v>16</v>
      </c>
      <c r="AA243" s="91">
        <f t="shared" si="369"/>
        <v>0</v>
      </c>
      <c r="AB243" s="91">
        <f t="shared" si="370"/>
        <v>0</v>
      </c>
      <c r="AC243" s="91">
        <f t="shared" si="371"/>
        <v>0</v>
      </c>
      <c r="AD243" s="91">
        <f t="shared" si="372"/>
        <v>0</v>
      </c>
      <c r="AE243" s="91">
        <f t="shared" si="373"/>
        <v>0</v>
      </c>
      <c r="AF243" s="91">
        <f t="shared" si="374"/>
        <v>0</v>
      </c>
    </row>
    <row r="244" spans="1:32" ht="15.75" customHeight="1">
      <c r="A244" s="48">
        <v>16</v>
      </c>
      <c r="B244" s="65">
        <f t="shared" ref="B244:D244" si="386">B229</f>
        <v>0</v>
      </c>
      <c r="C244" s="95" t="str">
        <f t="shared" si="386"/>
        <v>2 класс</v>
      </c>
      <c r="D244" s="104">
        <f t="shared" si="386"/>
        <v>0</v>
      </c>
      <c r="E244" s="89" t="e">
        <f t="shared" si="364"/>
        <v>#DIV/0!</v>
      </c>
      <c r="F244" s="39"/>
      <c r="G244" s="39"/>
      <c r="H244" s="39"/>
      <c r="I244" s="39"/>
      <c r="J244" s="96">
        <f t="shared" si="365"/>
        <v>0</v>
      </c>
      <c r="K244" s="39"/>
      <c r="L244" s="39"/>
      <c r="M244" s="39"/>
      <c r="N244" s="39"/>
      <c r="O244" s="96">
        <f t="shared" si="366"/>
        <v>0</v>
      </c>
      <c r="P244" s="39"/>
      <c r="Q244" s="39"/>
      <c r="R244" s="39"/>
      <c r="S244" s="39"/>
      <c r="T244" s="96">
        <f t="shared" si="367"/>
        <v>0</v>
      </c>
      <c r="U244" s="39"/>
      <c r="V244" s="39"/>
      <c r="W244" s="39"/>
      <c r="X244" s="39"/>
      <c r="Y244" s="96">
        <f t="shared" si="368"/>
        <v>0</v>
      </c>
      <c r="Z244" s="19">
        <v>16</v>
      </c>
      <c r="AA244" s="91">
        <f t="shared" si="369"/>
        <v>0</v>
      </c>
      <c r="AB244" s="91">
        <f t="shared" si="370"/>
        <v>0</v>
      </c>
      <c r="AC244" s="91">
        <f t="shared" si="371"/>
        <v>0</v>
      </c>
      <c r="AD244" s="91">
        <f t="shared" si="372"/>
        <v>0</v>
      </c>
      <c r="AE244" s="91">
        <f t="shared" si="373"/>
        <v>0</v>
      </c>
      <c r="AF244" s="91">
        <f t="shared" si="374"/>
        <v>0</v>
      </c>
    </row>
    <row r="245" spans="1:32" ht="15.75" customHeight="1">
      <c r="A245" s="48">
        <v>16</v>
      </c>
      <c r="B245" s="97"/>
      <c r="C245" s="98"/>
      <c r="D245" s="99"/>
      <c r="E245" s="89"/>
      <c r="F245" s="100"/>
      <c r="G245" s="100"/>
      <c r="H245" s="100"/>
      <c r="I245" s="100"/>
      <c r="J245" s="100">
        <f>SUM(J232:J244)</f>
        <v>0</v>
      </c>
      <c r="K245" s="100"/>
      <c r="L245" s="100"/>
      <c r="M245" s="100"/>
      <c r="N245" s="100"/>
      <c r="O245" s="100">
        <f>SUM(O232:O244)</f>
        <v>0</v>
      </c>
      <c r="P245" s="100"/>
      <c r="Q245" s="100"/>
      <c r="R245" s="100"/>
      <c r="S245" s="100"/>
      <c r="T245" s="100">
        <f>SUM(T232:T244)</f>
        <v>0</v>
      </c>
      <c r="U245" s="100"/>
      <c r="V245" s="100"/>
      <c r="W245" s="100"/>
      <c r="X245" s="100"/>
      <c r="Y245" s="100">
        <f>SUM(Y232:Y244)</f>
        <v>0</v>
      </c>
      <c r="Z245" s="19">
        <v>16</v>
      </c>
      <c r="AA245" s="101">
        <f t="shared" ref="AA245:AF245" si="387">SUM(AA232:AA244)</f>
        <v>0</v>
      </c>
      <c r="AB245" s="101">
        <f t="shared" si="387"/>
        <v>0</v>
      </c>
      <c r="AC245" s="101">
        <f t="shared" si="387"/>
        <v>0</v>
      </c>
      <c r="AD245" s="101">
        <f t="shared" si="387"/>
        <v>0</v>
      </c>
      <c r="AE245" s="91">
        <f t="shared" si="387"/>
        <v>0</v>
      </c>
      <c r="AF245" s="91">
        <f t="shared" si="387"/>
        <v>0</v>
      </c>
    </row>
    <row r="246" spans="1:32" ht="15.75" customHeight="1">
      <c r="A246" s="48">
        <v>17</v>
      </c>
      <c r="B246" s="139" t="str">
        <f>"Буква (или иное название) класса "&amp;A246&amp;":"</f>
        <v>Буква (или иное название) класса 17:</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17</v>
      </c>
      <c r="AA246" s="84"/>
      <c r="AB246" s="84"/>
      <c r="AC246" s="84"/>
      <c r="AD246" s="85"/>
      <c r="AE246" s="37"/>
      <c r="AF246" s="37"/>
    </row>
    <row r="247" spans="1:32" ht="15.75" customHeight="1">
      <c r="A247" s="48">
        <v>17</v>
      </c>
      <c r="B247" s="65" t="str">
        <f t="shared" ref="B247:D247" si="388">B232</f>
        <v>Русский язык</v>
      </c>
      <c r="C247" s="95" t="str">
        <f t="shared" si="388"/>
        <v>2 класс</v>
      </c>
      <c r="D247" s="104">
        <f t="shared" si="388"/>
        <v>80</v>
      </c>
      <c r="E247" s="89">
        <f t="shared" ref="E247:E259" si="389">(J247+O247+T247+Y247)/D247</f>
        <v>0</v>
      </c>
      <c r="F247" s="90"/>
      <c r="G247" s="39"/>
      <c r="H247" s="39"/>
      <c r="I247" s="90"/>
      <c r="J247" s="71">
        <f t="shared" ref="J247:J259" si="390">COUNTA(F247:I247)</f>
        <v>0</v>
      </c>
      <c r="K247" s="90"/>
      <c r="L247" s="39"/>
      <c r="M247" s="39"/>
      <c r="N247" s="39"/>
      <c r="O247" s="71">
        <f t="shared" ref="O247:O259" si="391">COUNTA(K247:N247)</f>
        <v>0</v>
      </c>
      <c r="P247" s="39"/>
      <c r="Q247" s="39"/>
      <c r="R247" s="39"/>
      <c r="S247" s="90"/>
      <c r="T247" s="71">
        <f t="shared" ref="T247:T259" si="392">COUNTA(P247:S247)</f>
        <v>0</v>
      </c>
      <c r="U247" s="39"/>
      <c r="V247" s="39"/>
      <c r="W247" s="39"/>
      <c r="X247" s="39"/>
      <c r="Y247" s="71">
        <f t="shared" ref="Y247:Y259" si="393">COUNTA(U247:X247)</f>
        <v>0</v>
      </c>
      <c r="Z247" s="19">
        <v>17</v>
      </c>
      <c r="AA247" s="91">
        <f t="shared" ref="AA247:AA259" si="394">IF($F$1&gt;0,COUNTIF(F247:Y247,$F$1),0)</f>
        <v>0</v>
      </c>
      <c r="AB247" s="91">
        <f t="shared" ref="AB247:AB259" si="395">IF($G$1&gt;0,COUNTIF(F247:Y247,$G$1),0)</f>
        <v>0</v>
      </c>
      <c r="AC247" s="91">
        <f t="shared" ref="AC247:AC259" si="396">IF($H$1&gt;0,COUNTIF(F247:Y247,$H$1),0)</f>
        <v>0</v>
      </c>
      <c r="AD247" s="91">
        <f t="shared" ref="AD247:AD259" si="397">IF($I$1&gt;0,COUNTIF(F247:Y247,$I$1),0)</f>
        <v>0</v>
      </c>
      <c r="AE247" s="91">
        <f t="shared" ref="AE247:AE259" si="398">IF($J$1&gt;0,COUNTIF(F247:Y247,$J$1),0)</f>
        <v>0</v>
      </c>
      <c r="AF247" s="91">
        <f t="shared" ref="AF247:AF259" si="399">IF($K$1&gt;0,COUNTIF(F247:Y247,$K$1),0)</f>
        <v>0</v>
      </c>
    </row>
    <row r="248" spans="1:32" ht="15.75" customHeight="1">
      <c r="A248" s="48">
        <v>17</v>
      </c>
      <c r="B248" s="65" t="str">
        <f t="shared" ref="B248:D248" si="400">B233</f>
        <v>Литературное чтение</v>
      </c>
      <c r="C248" s="95" t="str">
        <f t="shared" si="400"/>
        <v>2 класс</v>
      </c>
      <c r="D248" s="104">
        <f t="shared" si="400"/>
        <v>64</v>
      </c>
      <c r="E248" s="89">
        <f t="shared" si="389"/>
        <v>0</v>
      </c>
      <c r="F248" s="39"/>
      <c r="G248" s="39"/>
      <c r="H248" s="39"/>
      <c r="I248" s="39"/>
      <c r="J248" s="71">
        <f t="shared" si="390"/>
        <v>0</v>
      </c>
      <c r="K248" s="39"/>
      <c r="L248" s="39"/>
      <c r="M248" s="39"/>
      <c r="N248" s="39"/>
      <c r="O248" s="71">
        <f t="shared" si="391"/>
        <v>0</v>
      </c>
      <c r="P248" s="39"/>
      <c r="Q248" s="39"/>
      <c r="R248" s="39"/>
      <c r="S248" s="39"/>
      <c r="T248" s="71">
        <f t="shared" si="392"/>
        <v>0</v>
      </c>
      <c r="U248" s="39"/>
      <c r="V248" s="39"/>
      <c r="W248" s="39"/>
      <c r="X248" s="39"/>
      <c r="Y248" s="71">
        <f t="shared" si="393"/>
        <v>0</v>
      </c>
      <c r="Z248" s="19">
        <v>17</v>
      </c>
      <c r="AA248" s="91">
        <f t="shared" si="394"/>
        <v>0</v>
      </c>
      <c r="AB248" s="91">
        <f t="shared" si="395"/>
        <v>0</v>
      </c>
      <c r="AC248" s="91">
        <f t="shared" si="396"/>
        <v>0</v>
      </c>
      <c r="AD248" s="91">
        <f t="shared" si="397"/>
        <v>0</v>
      </c>
      <c r="AE248" s="91">
        <f t="shared" si="398"/>
        <v>0</v>
      </c>
      <c r="AF248" s="91">
        <f t="shared" si="399"/>
        <v>0</v>
      </c>
    </row>
    <row r="249" spans="1:32" ht="15.75" customHeight="1">
      <c r="A249" s="48">
        <v>17</v>
      </c>
      <c r="B249" s="65" t="str">
        <f t="shared" ref="B249:D249" si="401">B234</f>
        <v>Математика</v>
      </c>
      <c r="C249" s="95" t="str">
        <f t="shared" si="401"/>
        <v>2 класс</v>
      </c>
      <c r="D249" s="104">
        <f t="shared" si="401"/>
        <v>64</v>
      </c>
      <c r="E249" s="89">
        <f t="shared" si="389"/>
        <v>0</v>
      </c>
      <c r="F249" s="39"/>
      <c r="G249" s="39"/>
      <c r="H249" s="39"/>
      <c r="I249" s="39"/>
      <c r="J249" s="71">
        <f t="shared" si="390"/>
        <v>0</v>
      </c>
      <c r="K249" s="39"/>
      <c r="L249" s="39"/>
      <c r="M249" s="39"/>
      <c r="N249" s="39"/>
      <c r="O249" s="71">
        <f t="shared" si="391"/>
        <v>0</v>
      </c>
      <c r="P249" s="39"/>
      <c r="Q249" s="39"/>
      <c r="R249" s="39"/>
      <c r="S249" s="39"/>
      <c r="T249" s="71">
        <f t="shared" si="392"/>
        <v>0</v>
      </c>
      <c r="U249" s="39"/>
      <c r="V249" s="39"/>
      <c r="W249" s="39"/>
      <c r="X249" s="39"/>
      <c r="Y249" s="71">
        <f t="shared" si="393"/>
        <v>0</v>
      </c>
      <c r="Z249" s="19">
        <v>17</v>
      </c>
      <c r="AA249" s="91">
        <f t="shared" si="394"/>
        <v>0</v>
      </c>
      <c r="AB249" s="91">
        <f t="shared" si="395"/>
        <v>0</v>
      </c>
      <c r="AC249" s="91">
        <f t="shared" si="396"/>
        <v>0</v>
      </c>
      <c r="AD249" s="91">
        <f t="shared" si="397"/>
        <v>0</v>
      </c>
      <c r="AE249" s="91">
        <f t="shared" si="398"/>
        <v>0</v>
      </c>
      <c r="AF249" s="91">
        <f t="shared" si="399"/>
        <v>0</v>
      </c>
    </row>
    <row r="250" spans="1:32" ht="15.75" customHeight="1">
      <c r="A250" s="48">
        <v>17</v>
      </c>
      <c r="B250" s="65" t="str">
        <f t="shared" ref="B250:D250" si="402">B235</f>
        <v>Окружающий мир</v>
      </c>
      <c r="C250" s="95" t="str">
        <f t="shared" si="402"/>
        <v>2 класс</v>
      </c>
      <c r="D250" s="104">
        <f t="shared" si="402"/>
        <v>32</v>
      </c>
      <c r="E250" s="89">
        <f t="shared" si="389"/>
        <v>0</v>
      </c>
      <c r="F250" s="90"/>
      <c r="G250" s="39"/>
      <c r="H250" s="90"/>
      <c r="I250" s="39"/>
      <c r="J250" s="71">
        <f t="shared" si="390"/>
        <v>0</v>
      </c>
      <c r="K250" s="90"/>
      <c r="L250" s="90"/>
      <c r="M250" s="90"/>
      <c r="N250" s="39"/>
      <c r="O250" s="71">
        <f t="shared" si="391"/>
        <v>0</v>
      </c>
      <c r="P250" s="39"/>
      <c r="Q250" s="39"/>
      <c r="R250" s="39"/>
      <c r="S250" s="39"/>
      <c r="T250" s="71">
        <f t="shared" si="392"/>
        <v>0</v>
      </c>
      <c r="U250" s="39"/>
      <c r="V250" s="39"/>
      <c r="W250" s="39"/>
      <c r="X250" s="39"/>
      <c r="Y250" s="71">
        <f t="shared" si="393"/>
        <v>0</v>
      </c>
      <c r="Z250" s="19">
        <v>17</v>
      </c>
      <c r="AA250" s="91">
        <f t="shared" si="394"/>
        <v>0</v>
      </c>
      <c r="AB250" s="91">
        <f t="shared" si="395"/>
        <v>0</v>
      </c>
      <c r="AC250" s="91">
        <f t="shared" si="396"/>
        <v>0</v>
      </c>
      <c r="AD250" s="91">
        <f t="shared" si="397"/>
        <v>0</v>
      </c>
      <c r="AE250" s="91">
        <f t="shared" si="398"/>
        <v>0</v>
      </c>
      <c r="AF250" s="91">
        <f t="shared" si="399"/>
        <v>0</v>
      </c>
    </row>
    <row r="251" spans="1:32" ht="15.75" customHeight="1">
      <c r="A251" s="48">
        <v>17</v>
      </c>
      <c r="B251" s="65" t="str">
        <f t="shared" ref="B251:D251" si="403">B236</f>
        <v>Иностранный язык</v>
      </c>
      <c r="C251" s="95" t="str">
        <f t="shared" si="403"/>
        <v>2 класс</v>
      </c>
      <c r="D251" s="104">
        <f t="shared" si="403"/>
        <v>32</v>
      </c>
      <c r="E251" s="89">
        <f t="shared" si="389"/>
        <v>0</v>
      </c>
      <c r="F251" s="39"/>
      <c r="G251" s="39"/>
      <c r="H251" s="39"/>
      <c r="I251" s="90"/>
      <c r="J251" s="71">
        <f t="shared" si="390"/>
        <v>0</v>
      </c>
      <c r="K251" s="90"/>
      <c r="L251" s="39"/>
      <c r="M251" s="39"/>
      <c r="N251" s="39"/>
      <c r="O251" s="71">
        <f t="shared" si="391"/>
        <v>0</v>
      </c>
      <c r="P251" s="39"/>
      <c r="Q251" s="39"/>
      <c r="R251" s="39"/>
      <c r="S251" s="39"/>
      <c r="T251" s="71">
        <f t="shared" si="392"/>
        <v>0</v>
      </c>
      <c r="U251" s="39"/>
      <c r="V251" s="39"/>
      <c r="W251" s="39"/>
      <c r="X251" s="39"/>
      <c r="Y251" s="71">
        <f t="shared" si="393"/>
        <v>0</v>
      </c>
      <c r="Z251" s="19">
        <v>17</v>
      </c>
      <c r="AA251" s="91">
        <f t="shared" si="394"/>
        <v>0</v>
      </c>
      <c r="AB251" s="91">
        <f t="shared" si="395"/>
        <v>0</v>
      </c>
      <c r="AC251" s="91">
        <f t="shared" si="396"/>
        <v>0</v>
      </c>
      <c r="AD251" s="91">
        <f t="shared" si="397"/>
        <v>0</v>
      </c>
      <c r="AE251" s="91">
        <f t="shared" si="398"/>
        <v>0</v>
      </c>
      <c r="AF251" s="91">
        <f t="shared" si="399"/>
        <v>0</v>
      </c>
    </row>
    <row r="252" spans="1:32" ht="15.75" customHeight="1">
      <c r="A252" s="48">
        <v>17</v>
      </c>
      <c r="B252" s="65" t="str">
        <f t="shared" ref="B252:D252" si="404">B237</f>
        <v>Музыка</v>
      </c>
      <c r="C252" s="95" t="str">
        <f t="shared" si="404"/>
        <v>2 класс</v>
      </c>
      <c r="D252" s="104">
        <f t="shared" si="404"/>
        <v>16</v>
      </c>
      <c r="E252" s="89">
        <f t="shared" si="389"/>
        <v>0</v>
      </c>
      <c r="F252" s="90"/>
      <c r="G252" s="39"/>
      <c r="H252" s="39"/>
      <c r="I252" s="39"/>
      <c r="J252" s="71">
        <f t="shared" si="390"/>
        <v>0</v>
      </c>
      <c r="K252" s="39"/>
      <c r="L252" s="39"/>
      <c r="M252" s="39"/>
      <c r="N252" s="39"/>
      <c r="O252" s="71">
        <f t="shared" si="391"/>
        <v>0</v>
      </c>
      <c r="P252" s="39"/>
      <c r="Q252" s="39"/>
      <c r="R252" s="39"/>
      <c r="S252" s="39"/>
      <c r="T252" s="71">
        <f t="shared" si="392"/>
        <v>0</v>
      </c>
      <c r="U252" s="39"/>
      <c r="V252" s="39"/>
      <c r="W252" s="39"/>
      <c r="X252" s="39"/>
      <c r="Y252" s="71">
        <f t="shared" si="393"/>
        <v>0</v>
      </c>
      <c r="Z252" s="19">
        <v>17</v>
      </c>
      <c r="AA252" s="91">
        <f t="shared" si="394"/>
        <v>0</v>
      </c>
      <c r="AB252" s="91">
        <f t="shared" si="395"/>
        <v>0</v>
      </c>
      <c r="AC252" s="91">
        <f t="shared" si="396"/>
        <v>0</v>
      </c>
      <c r="AD252" s="91">
        <f t="shared" si="397"/>
        <v>0</v>
      </c>
      <c r="AE252" s="91">
        <f t="shared" si="398"/>
        <v>0</v>
      </c>
      <c r="AF252" s="91">
        <f t="shared" si="399"/>
        <v>0</v>
      </c>
    </row>
    <row r="253" spans="1:32" ht="15.75" customHeight="1">
      <c r="A253" s="48">
        <v>17</v>
      </c>
      <c r="B253" s="65" t="str">
        <f t="shared" ref="B253:D253" si="405">B238</f>
        <v>Труд (технология)</v>
      </c>
      <c r="C253" s="95" t="str">
        <f t="shared" si="405"/>
        <v>2 класс</v>
      </c>
      <c r="D253" s="104">
        <f t="shared" si="405"/>
        <v>16</v>
      </c>
      <c r="E253" s="89">
        <f t="shared" si="389"/>
        <v>0</v>
      </c>
      <c r="F253" s="39"/>
      <c r="G253" s="39"/>
      <c r="H253" s="39"/>
      <c r="I253" s="39"/>
      <c r="J253" s="71">
        <f t="shared" si="390"/>
        <v>0</v>
      </c>
      <c r="K253" s="39"/>
      <c r="L253" s="39"/>
      <c r="M253" s="39"/>
      <c r="N253" s="90"/>
      <c r="O253" s="71">
        <f t="shared" si="391"/>
        <v>0</v>
      </c>
      <c r="P253" s="90"/>
      <c r="Q253" s="39"/>
      <c r="R253" s="39"/>
      <c r="S253" s="39"/>
      <c r="T253" s="71">
        <f t="shared" si="392"/>
        <v>0</v>
      </c>
      <c r="U253" s="39"/>
      <c r="V253" s="39"/>
      <c r="W253" s="39"/>
      <c r="X253" s="39"/>
      <c r="Y253" s="71">
        <f t="shared" si="393"/>
        <v>0</v>
      </c>
      <c r="Z253" s="19">
        <v>17</v>
      </c>
      <c r="AA253" s="91">
        <f t="shared" si="394"/>
        <v>0</v>
      </c>
      <c r="AB253" s="91">
        <f t="shared" si="395"/>
        <v>0</v>
      </c>
      <c r="AC253" s="91">
        <f t="shared" si="396"/>
        <v>0</v>
      </c>
      <c r="AD253" s="91">
        <f t="shared" si="397"/>
        <v>0</v>
      </c>
      <c r="AE253" s="91">
        <f t="shared" si="398"/>
        <v>0</v>
      </c>
      <c r="AF253" s="91">
        <f t="shared" si="399"/>
        <v>0</v>
      </c>
    </row>
    <row r="254" spans="1:32" ht="15.75" customHeight="1">
      <c r="A254" s="48">
        <v>17</v>
      </c>
      <c r="B254" s="65" t="str">
        <f t="shared" ref="B254:D254" si="406">B239</f>
        <v>Физическая культура</v>
      </c>
      <c r="C254" s="95" t="str">
        <f t="shared" si="406"/>
        <v>2 класс</v>
      </c>
      <c r="D254" s="104">
        <f t="shared" si="406"/>
        <v>48</v>
      </c>
      <c r="E254" s="89">
        <f t="shared" si="389"/>
        <v>0</v>
      </c>
      <c r="F254" s="39"/>
      <c r="G254" s="39"/>
      <c r="H254" s="39"/>
      <c r="I254" s="90"/>
      <c r="J254" s="71">
        <f t="shared" si="390"/>
        <v>0</v>
      </c>
      <c r="K254" s="39"/>
      <c r="L254" s="39"/>
      <c r="M254" s="39"/>
      <c r="N254" s="39"/>
      <c r="O254" s="71">
        <f t="shared" si="391"/>
        <v>0</v>
      </c>
      <c r="P254" s="39"/>
      <c r="Q254" s="39"/>
      <c r="R254" s="39"/>
      <c r="S254" s="39"/>
      <c r="T254" s="71">
        <f t="shared" si="392"/>
        <v>0</v>
      </c>
      <c r="U254" s="39"/>
      <c r="V254" s="39"/>
      <c r="W254" s="39"/>
      <c r="X254" s="90"/>
      <c r="Y254" s="71">
        <f t="shared" si="393"/>
        <v>0</v>
      </c>
      <c r="Z254" s="19">
        <v>17</v>
      </c>
      <c r="AA254" s="91">
        <f t="shared" si="394"/>
        <v>0</v>
      </c>
      <c r="AB254" s="91">
        <f t="shared" si="395"/>
        <v>0</v>
      </c>
      <c r="AC254" s="91">
        <f t="shared" si="396"/>
        <v>0</v>
      </c>
      <c r="AD254" s="91">
        <f t="shared" si="397"/>
        <v>0</v>
      </c>
      <c r="AE254" s="91">
        <f t="shared" si="398"/>
        <v>0</v>
      </c>
      <c r="AF254" s="91">
        <f t="shared" si="399"/>
        <v>0</v>
      </c>
    </row>
    <row r="255" spans="1:32" ht="15.75" customHeight="1">
      <c r="A255" s="48">
        <v>17</v>
      </c>
      <c r="B255" s="65" t="str">
        <f t="shared" ref="B255:D255" si="407">B240</f>
        <v>Иностранный язык</v>
      </c>
      <c r="C255" s="95" t="str">
        <f t="shared" si="407"/>
        <v>2 класс</v>
      </c>
      <c r="D255" s="104">
        <f t="shared" si="407"/>
        <v>32</v>
      </c>
      <c r="E255" s="89">
        <f t="shared" si="389"/>
        <v>0</v>
      </c>
      <c r="F255" s="39"/>
      <c r="G255" s="39"/>
      <c r="H255" s="39"/>
      <c r="I255" s="39"/>
      <c r="J255" s="71">
        <f t="shared" si="390"/>
        <v>0</v>
      </c>
      <c r="K255" s="39"/>
      <c r="L255" s="39"/>
      <c r="M255" s="39"/>
      <c r="N255" s="39"/>
      <c r="O255" s="71">
        <f t="shared" si="391"/>
        <v>0</v>
      </c>
      <c r="P255" s="39"/>
      <c r="Q255" s="39"/>
      <c r="R255" s="39"/>
      <c r="S255" s="39"/>
      <c r="T255" s="71">
        <f t="shared" si="392"/>
        <v>0</v>
      </c>
      <c r="U255" s="39"/>
      <c r="V255" s="39"/>
      <c r="W255" s="39"/>
      <c r="X255" s="39"/>
      <c r="Y255" s="71">
        <f t="shared" si="393"/>
        <v>0</v>
      </c>
      <c r="Z255" s="19">
        <v>17</v>
      </c>
      <c r="AA255" s="91">
        <f t="shared" si="394"/>
        <v>0</v>
      </c>
      <c r="AB255" s="91">
        <f t="shared" si="395"/>
        <v>0</v>
      </c>
      <c r="AC255" s="91">
        <f t="shared" si="396"/>
        <v>0</v>
      </c>
      <c r="AD255" s="91">
        <f t="shared" si="397"/>
        <v>0</v>
      </c>
      <c r="AE255" s="91">
        <f t="shared" si="398"/>
        <v>0</v>
      </c>
      <c r="AF255" s="91">
        <f t="shared" si="399"/>
        <v>0</v>
      </c>
    </row>
    <row r="256" spans="1:32" ht="15.75" customHeight="1">
      <c r="A256" s="48">
        <v>17</v>
      </c>
      <c r="B256" s="65">
        <f t="shared" ref="B256:D256" si="408">B241</f>
        <v>0</v>
      </c>
      <c r="C256" s="95" t="str">
        <f t="shared" si="408"/>
        <v>2 класс</v>
      </c>
      <c r="D256" s="104">
        <f t="shared" si="408"/>
        <v>0</v>
      </c>
      <c r="E256" s="89" t="e">
        <f t="shared" si="389"/>
        <v>#DIV/0!</v>
      </c>
      <c r="F256" s="39"/>
      <c r="G256" s="39"/>
      <c r="H256" s="39"/>
      <c r="I256" s="39"/>
      <c r="J256" s="71">
        <f t="shared" si="390"/>
        <v>0</v>
      </c>
      <c r="K256" s="39"/>
      <c r="L256" s="39"/>
      <c r="M256" s="39"/>
      <c r="N256" s="39"/>
      <c r="O256" s="71">
        <f t="shared" si="391"/>
        <v>0</v>
      </c>
      <c r="P256" s="39"/>
      <c r="Q256" s="39"/>
      <c r="R256" s="39"/>
      <c r="S256" s="90"/>
      <c r="T256" s="71">
        <f t="shared" si="392"/>
        <v>0</v>
      </c>
      <c r="U256" s="90"/>
      <c r="V256" s="39"/>
      <c r="W256" s="39"/>
      <c r="X256" s="39"/>
      <c r="Y256" s="71">
        <f t="shared" si="393"/>
        <v>0</v>
      </c>
      <c r="Z256" s="19">
        <v>17</v>
      </c>
      <c r="AA256" s="91">
        <f t="shared" si="394"/>
        <v>0</v>
      </c>
      <c r="AB256" s="91">
        <f t="shared" si="395"/>
        <v>0</v>
      </c>
      <c r="AC256" s="91">
        <f t="shared" si="396"/>
        <v>0</v>
      </c>
      <c r="AD256" s="91">
        <f t="shared" si="397"/>
        <v>0</v>
      </c>
      <c r="AE256" s="91">
        <f t="shared" si="398"/>
        <v>0</v>
      </c>
      <c r="AF256" s="91">
        <f t="shared" si="399"/>
        <v>0</v>
      </c>
    </row>
    <row r="257" spans="1:32" ht="15.75" customHeight="1">
      <c r="A257" s="48">
        <v>17</v>
      </c>
      <c r="B257" s="65">
        <f t="shared" ref="B257:D257" si="409">B242</f>
        <v>0</v>
      </c>
      <c r="C257" s="95" t="str">
        <f t="shared" si="409"/>
        <v>2 класс</v>
      </c>
      <c r="D257" s="104">
        <f t="shared" si="409"/>
        <v>0</v>
      </c>
      <c r="E257" s="89" t="e">
        <f t="shared" si="389"/>
        <v>#DIV/0!</v>
      </c>
      <c r="F257" s="39"/>
      <c r="G257" s="39"/>
      <c r="H257" s="39"/>
      <c r="I257" s="39"/>
      <c r="J257" s="71">
        <f t="shared" si="390"/>
        <v>0</v>
      </c>
      <c r="K257" s="39"/>
      <c r="L257" s="39"/>
      <c r="M257" s="39"/>
      <c r="N257" s="39"/>
      <c r="O257" s="71">
        <f t="shared" si="391"/>
        <v>0</v>
      </c>
      <c r="P257" s="39"/>
      <c r="Q257" s="39"/>
      <c r="R257" s="39"/>
      <c r="S257" s="39"/>
      <c r="T257" s="71">
        <f t="shared" si="392"/>
        <v>0</v>
      </c>
      <c r="U257" s="39"/>
      <c r="V257" s="39"/>
      <c r="W257" s="39"/>
      <c r="X257" s="39"/>
      <c r="Y257" s="71">
        <f t="shared" si="393"/>
        <v>0</v>
      </c>
      <c r="Z257" s="19">
        <v>17</v>
      </c>
      <c r="AA257" s="91">
        <f t="shared" si="394"/>
        <v>0</v>
      </c>
      <c r="AB257" s="91">
        <f t="shared" si="395"/>
        <v>0</v>
      </c>
      <c r="AC257" s="91">
        <f t="shared" si="396"/>
        <v>0</v>
      </c>
      <c r="AD257" s="91">
        <f t="shared" si="397"/>
        <v>0</v>
      </c>
      <c r="AE257" s="91">
        <f t="shared" si="398"/>
        <v>0</v>
      </c>
      <c r="AF257" s="91">
        <f t="shared" si="399"/>
        <v>0</v>
      </c>
    </row>
    <row r="258" spans="1:32" ht="15.75" customHeight="1">
      <c r="A258" s="48">
        <v>17</v>
      </c>
      <c r="B258" s="65">
        <f t="shared" ref="B258:D258" si="410">B243</f>
        <v>0</v>
      </c>
      <c r="C258" s="95" t="str">
        <f t="shared" si="410"/>
        <v>2 класс</v>
      </c>
      <c r="D258" s="104">
        <f t="shared" si="410"/>
        <v>0</v>
      </c>
      <c r="E258" s="89" t="e">
        <f t="shared" si="389"/>
        <v>#DIV/0!</v>
      </c>
      <c r="F258" s="39"/>
      <c r="G258" s="39"/>
      <c r="H258" s="39"/>
      <c r="I258" s="39"/>
      <c r="J258" s="71">
        <f t="shared" si="390"/>
        <v>0</v>
      </c>
      <c r="K258" s="39"/>
      <c r="L258" s="39"/>
      <c r="M258" s="39"/>
      <c r="N258" s="39"/>
      <c r="O258" s="71">
        <f t="shared" si="391"/>
        <v>0</v>
      </c>
      <c r="P258" s="39"/>
      <c r="Q258" s="39"/>
      <c r="R258" s="39"/>
      <c r="S258" s="39"/>
      <c r="T258" s="71">
        <f t="shared" si="392"/>
        <v>0</v>
      </c>
      <c r="U258" s="39"/>
      <c r="V258" s="39"/>
      <c r="W258" s="39"/>
      <c r="X258" s="39"/>
      <c r="Y258" s="71">
        <f t="shared" si="393"/>
        <v>0</v>
      </c>
      <c r="Z258" s="19">
        <v>17</v>
      </c>
      <c r="AA258" s="91">
        <f t="shared" si="394"/>
        <v>0</v>
      </c>
      <c r="AB258" s="91">
        <f t="shared" si="395"/>
        <v>0</v>
      </c>
      <c r="AC258" s="91">
        <f t="shared" si="396"/>
        <v>0</v>
      </c>
      <c r="AD258" s="91">
        <f t="shared" si="397"/>
        <v>0</v>
      </c>
      <c r="AE258" s="91">
        <f t="shared" si="398"/>
        <v>0</v>
      </c>
      <c r="AF258" s="91">
        <f t="shared" si="399"/>
        <v>0</v>
      </c>
    </row>
    <row r="259" spans="1:32" ht="15.75" customHeight="1">
      <c r="A259" s="48">
        <v>17</v>
      </c>
      <c r="B259" s="65">
        <f t="shared" ref="B259:D259" si="411">B244</f>
        <v>0</v>
      </c>
      <c r="C259" s="95" t="str">
        <f t="shared" si="411"/>
        <v>2 класс</v>
      </c>
      <c r="D259" s="104">
        <f t="shared" si="411"/>
        <v>0</v>
      </c>
      <c r="E259" s="89" t="e">
        <f t="shared" si="389"/>
        <v>#DIV/0!</v>
      </c>
      <c r="F259" s="39"/>
      <c r="G259" s="39"/>
      <c r="H259" s="39"/>
      <c r="I259" s="39"/>
      <c r="J259" s="96">
        <f t="shared" si="390"/>
        <v>0</v>
      </c>
      <c r="K259" s="39"/>
      <c r="L259" s="39"/>
      <c r="M259" s="39"/>
      <c r="N259" s="39"/>
      <c r="O259" s="96">
        <f t="shared" si="391"/>
        <v>0</v>
      </c>
      <c r="P259" s="39"/>
      <c r="Q259" s="39"/>
      <c r="R259" s="39"/>
      <c r="S259" s="39"/>
      <c r="T259" s="96">
        <f t="shared" si="392"/>
        <v>0</v>
      </c>
      <c r="U259" s="39"/>
      <c r="V259" s="39"/>
      <c r="W259" s="39"/>
      <c r="X259" s="39"/>
      <c r="Y259" s="96">
        <f t="shared" si="393"/>
        <v>0</v>
      </c>
      <c r="Z259" s="19">
        <v>17</v>
      </c>
      <c r="AA259" s="91">
        <f t="shared" si="394"/>
        <v>0</v>
      </c>
      <c r="AB259" s="91">
        <f t="shared" si="395"/>
        <v>0</v>
      </c>
      <c r="AC259" s="91">
        <f t="shared" si="396"/>
        <v>0</v>
      </c>
      <c r="AD259" s="91">
        <f t="shared" si="397"/>
        <v>0</v>
      </c>
      <c r="AE259" s="91">
        <f t="shared" si="398"/>
        <v>0</v>
      </c>
      <c r="AF259" s="91">
        <f t="shared" si="399"/>
        <v>0</v>
      </c>
    </row>
    <row r="260" spans="1:32" ht="15.75" customHeight="1">
      <c r="A260" s="48">
        <v>17</v>
      </c>
      <c r="B260" s="97"/>
      <c r="C260" s="98"/>
      <c r="D260" s="99"/>
      <c r="E260" s="89"/>
      <c r="F260" s="100"/>
      <c r="G260" s="100"/>
      <c r="H260" s="100"/>
      <c r="I260" s="100"/>
      <c r="J260" s="100">
        <f>SUM(J247:J259)</f>
        <v>0</v>
      </c>
      <c r="K260" s="100"/>
      <c r="L260" s="100"/>
      <c r="M260" s="100"/>
      <c r="N260" s="100"/>
      <c r="O260" s="100">
        <f>SUM(O247:O259)</f>
        <v>0</v>
      </c>
      <c r="P260" s="100"/>
      <c r="Q260" s="100"/>
      <c r="R260" s="100"/>
      <c r="S260" s="100"/>
      <c r="T260" s="100">
        <f>SUM(T247:T259)</f>
        <v>0</v>
      </c>
      <c r="U260" s="100"/>
      <c r="V260" s="100"/>
      <c r="W260" s="100"/>
      <c r="X260" s="100"/>
      <c r="Y260" s="100">
        <f>SUM(Y247:Y259)</f>
        <v>0</v>
      </c>
      <c r="Z260" s="19">
        <v>17</v>
      </c>
      <c r="AA260" s="101">
        <f t="shared" ref="AA260:AF260" si="412">SUM(AA247:AA259)</f>
        <v>0</v>
      </c>
      <c r="AB260" s="101">
        <f t="shared" si="412"/>
        <v>0</v>
      </c>
      <c r="AC260" s="101">
        <f t="shared" si="412"/>
        <v>0</v>
      </c>
      <c r="AD260" s="101">
        <f t="shared" si="412"/>
        <v>0</v>
      </c>
      <c r="AE260" s="91">
        <f t="shared" si="412"/>
        <v>0</v>
      </c>
      <c r="AF260" s="91">
        <f t="shared" si="412"/>
        <v>0</v>
      </c>
    </row>
    <row r="261" spans="1:32" ht="15.75" customHeight="1">
      <c r="A261" s="48">
        <v>18</v>
      </c>
      <c r="B261" s="139" t="str">
        <f>"Буква (или иное название) класса "&amp;A261&amp;":"</f>
        <v>Буква (или иное название) класса 18:</v>
      </c>
      <c r="C261" s="140"/>
      <c r="D261" s="102"/>
      <c r="E261" s="89"/>
      <c r="F261" s="141"/>
      <c r="G261" s="142"/>
      <c r="H261" s="142"/>
      <c r="I261" s="142"/>
      <c r="J261" s="142"/>
      <c r="K261" s="142"/>
      <c r="L261" s="142"/>
      <c r="M261" s="142"/>
      <c r="N261" s="142"/>
      <c r="O261" s="142"/>
      <c r="P261" s="142"/>
      <c r="Q261" s="142"/>
      <c r="R261" s="142"/>
      <c r="S261" s="142"/>
      <c r="T261" s="142"/>
      <c r="U261" s="142"/>
      <c r="V261" s="142"/>
      <c r="W261" s="142"/>
      <c r="X261" s="142"/>
      <c r="Y261" s="142"/>
      <c r="Z261" s="19">
        <v>18</v>
      </c>
      <c r="AA261" s="84"/>
      <c r="AB261" s="84"/>
      <c r="AC261" s="84"/>
      <c r="AD261" s="85"/>
      <c r="AE261" s="37"/>
      <c r="AF261" s="37"/>
    </row>
    <row r="262" spans="1:32" ht="15.75" customHeight="1">
      <c r="A262" s="48">
        <v>18</v>
      </c>
      <c r="B262" s="65" t="str">
        <f t="shared" ref="B262:D262" si="413">B247</f>
        <v>Русский язык</v>
      </c>
      <c r="C262" s="95" t="str">
        <f t="shared" si="413"/>
        <v>2 класс</v>
      </c>
      <c r="D262" s="104">
        <f t="shared" si="413"/>
        <v>80</v>
      </c>
      <c r="E262" s="89">
        <f t="shared" ref="E262:E274" si="414">(J262+O262+T262+Y262)/D262</f>
        <v>0</v>
      </c>
      <c r="F262" s="90"/>
      <c r="G262" s="39"/>
      <c r="H262" s="39"/>
      <c r="I262" s="90"/>
      <c r="J262" s="71">
        <f t="shared" ref="J262:J274" si="415">COUNTA(F262:I262)</f>
        <v>0</v>
      </c>
      <c r="K262" s="90"/>
      <c r="L262" s="39"/>
      <c r="M262" s="39"/>
      <c r="N262" s="39"/>
      <c r="O262" s="71">
        <f t="shared" ref="O262:O274" si="416">COUNTA(K262:N262)</f>
        <v>0</v>
      </c>
      <c r="P262" s="39"/>
      <c r="Q262" s="39"/>
      <c r="R262" s="39"/>
      <c r="S262" s="90"/>
      <c r="T262" s="71">
        <f t="shared" ref="T262:T274" si="417">COUNTA(P262:S262)</f>
        <v>0</v>
      </c>
      <c r="U262" s="39"/>
      <c r="V262" s="39"/>
      <c r="W262" s="39"/>
      <c r="X262" s="39"/>
      <c r="Y262" s="71">
        <f t="shared" ref="Y262:Y274" si="418">COUNTA(U262:X262)</f>
        <v>0</v>
      </c>
      <c r="Z262" s="19">
        <v>18</v>
      </c>
      <c r="AA262" s="91">
        <f t="shared" ref="AA262:AA274" si="419">IF($F$1&gt;0,COUNTIF(F262:Y262,$F$1),0)</f>
        <v>0</v>
      </c>
      <c r="AB262" s="91">
        <f t="shared" ref="AB262:AB274" si="420">IF($G$1&gt;0,COUNTIF(F262:Y262,$G$1),0)</f>
        <v>0</v>
      </c>
      <c r="AC262" s="91">
        <f t="shared" ref="AC262:AC274" si="421">IF($H$1&gt;0,COUNTIF(F262:Y262,$H$1),0)</f>
        <v>0</v>
      </c>
      <c r="AD262" s="91">
        <f t="shared" ref="AD262:AD274" si="422">IF($I$1&gt;0,COUNTIF(F262:Y262,$I$1),0)</f>
        <v>0</v>
      </c>
      <c r="AE262" s="91">
        <f t="shared" ref="AE262:AE274" si="423">IF($J$1&gt;0,COUNTIF(F262:Y262,$J$1),0)</f>
        <v>0</v>
      </c>
      <c r="AF262" s="91">
        <f t="shared" ref="AF262:AF274" si="424">IF($K$1&gt;0,COUNTIF(F262:Y262,$K$1),0)</f>
        <v>0</v>
      </c>
    </row>
    <row r="263" spans="1:32" ht="15.75" customHeight="1">
      <c r="A263" s="48">
        <v>18</v>
      </c>
      <c r="B263" s="65" t="str">
        <f t="shared" ref="B263:D263" si="425">B248</f>
        <v>Литературное чтение</v>
      </c>
      <c r="C263" s="95" t="str">
        <f t="shared" si="425"/>
        <v>2 класс</v>
      </c>
      <c r="D263" s="104">
        <f t="shared" si="425"/>
        <v>64</v>
      </c>
      <c r="E263" s="89">
        <f t="shared" si="414"/>
        <v>0</v>
      </c>
      <c r="F263" s="39"/>
      <c r="G263" s="39"/>
      <c r="H263" s="39"/>
      <c r="I263" s="39"/>
      <c r="J263" s="71">
        <f t="shared" si="415"/>
        <v>0</v>
      </c>
      <c r="K263" s="39"/>
      <c r="L263" s="39"/>
      <c r="M263" s="39"/>
      <c r="N263" s="39"/>
      <c r="O263" s="71">
        <f t="shared" si="416"/>
        <v>0</v>
      </c>
      <c r="P263" s="39"/>
      <c r="Q263" s="39"/>
      <c r="R263" s="39"/>
      <c r="S263" s="39"/>
      <c r="T263" s="71">
        <f t="shared" si="417"/>
        <v>0</v>
      </c>
      <c r="U263" s="39"/>
      <c r="V263" s="39"/>
      <c r="W263" s="39"/>
      <c r="X263" s="39"/>
      <c r="Y263" s="71">
        <f t="shared" si="418"/>
        <v>0</v>
      </c>
      <c r="Z263" s="19">
        <v>18</v>
      </c>
      <c r="AA263" s="91">
        <f t="shared" si="419"/>
        <v>0</v>
      </c>
      <c r="AB263" s="91">
        <f t="shared" si="420"/>
        <v>0</v>
      </c>
      <c r="AC263" s="91">
        <f t="shared" si="421"/>
        <v>0</v>
      </c>
      <c r="AD263" s="91">
        <f t="shared" si="422"/>
        <v>0</v>
      </c>
      <c r="AE263" s="91">
        <f t="shared" si="423"/>
        <v>0</v>
      </c>
      <c r="AF263" s="91">
        <f t="shared" si="424"/>
        <v>0</v>
      </c>
    </row>
    <row r="264" spans="1:32" ht="15.75" customHeight="1">
      <c r="A264" s="48">
        <v>18</v>
      </c>
      <c r="B264" s="65" t="str">
        <f t="shared" ref="B264:D264" si="426">B249</f>
        <v>Математика</v>
      </c>
      <c r="C264" s="95" t="str">
        <f t="shared" si="426"/>
        <v>2 класс</v>
      </c>
      <c r="D264" s="104">
        <f t="shared" si="426"/>
        <v>64</v>
      </c>
      <c r="E264" s="89">
        <f t="shared" si="414"/>
        <v>0</v>
      </c>
      <c r="F264" s="39"/>
      <c r="G264" s="39"/>
      <c r="H264" s="39"/>
      <c r="I264" s="39"/>
      <c r="J264" s="71">
        <f t="shared" si="415"/>
        <v>0</v>
      </c>
      <c r="K264" s="39"/>
      <c r="L264" s="39"/>
      <c r="M264" s="39"/>
      <c r="N264" s="39"/>
      <c r="O264" s="71">
        <f t="shared" si="416"/>
        <v>0</v>
      </c>
      <c r="P264" s="39"/>
      <c r="Q264" s="39"/>
      <c r="R264" s="39"/>
      <c r="S264" s="39"/>
      <c r="T264" s="71">
        <f t="shared" si="417"/>
        <v>0</v>
      </c>
      <c r="U264" s="39"/>
      <c r="V264" s="39"/>
      <c r="W264" s="39"/>
      <c r="X264" s="39"/>
      <c r="Y264" s="71">
        <f t="shared" si="418"/>
        <v>0</v>
      </c>
      <c r="Z264" s="19">
        <v>18</v>
      </c>
      <c r="AA264" s="91">
        <f t="shared" si="419"/>
        <v>0</v>
      </c>
      <c r="AB264" s="91">
        <f t="shared" si="420"/>
        <v>0</v>
      </c>
      <c r="AC264" s="91">
        <f t="shared" si="421"/>
        <v>0</v>
      </c>
      <c r="AD264" s="91">
        <f t="shared" si="422"/>
        <v>0</v>
      </c>
      <c r="AE264" s="91">
        <f t="shared" si="423"/>
        <v>0</v>
      </c>
      <c r="AF264" s="91">
        <f t="shared" si="424"/>
        <v>0</v>
      </c>
    </row>
    <row r="265" spans="1:32" ht="15.75" customHeight="1">
      <c r="A265" s="48">
        <v>18</v>
      </c>
      <c r="B265" s="65" t="str">
        <f t="shared" ref="B265:D265" si="427">B250</f>
        <v>Окружающий мир</v>
      </c>
      <c r="C265" s="95" t="str">
        <f t="shared" si="427"/>
        <v>2 класс</v>
      </c>
      <c r="D265" s="104">
        <f t="shared" si="427"/>
        <v>32</v>
      </c>
      <c r="E265" s="89">
        <f t="shared" si="414"/>
        <v>0</v>
      </c>
      <c r="F265" s="90"/>
      <c r="G265" s="39"/>
      <c r="H265" s="90"/>
      <c r="I265" s="39"/>
      <c r="J265" s="71">
        <f t="shared" si="415"/>
        <v>0</v>
      </c>
      <c r="K265" s="90"/>
      <c r="L265" s="90"/>
      <c r="M265" s="90"/>
      <c r="N265" s="39"/>
      <c r="O265" s="71">
        <f t="shared" si="416"/>
        <v>0</v>
      </c>
      <c r="P265" s="39"/>
      <c r="Q265" s="39"/>
      <c r="R265" s="39"/>
      <c r="S265" s="39"/>
      <c r="T265" s="71">
        <f t="shared" si="417"/>
        <v>0</v>
      </c>
      <c r="U265" s="39"/>
      <c r="V265" s="39"/>
      <c r="W265" s="39"/>
      <c r="X265" s="39"/>
      <c r="Y265" s="71">
        <f t="shared" si="418"/>
        <v>0</v>
      </c>
      <c r="Z265" s="19">
        <v>18</v>
      </c>
      <c r="AA265" s="91">
        <f t="shared" si="419"/>
        <v>0</v>
      </c>
      <c r="AB265" s="91">
        <f t="shared" si="420"/>
        <v>0</v>
      </c>
      <c r="AC265" s="91">
        <f t="shared" si="421"/>
        <v>0</v>
      </c>
      <c r="AD265" s="91">
        <f t="shared" si="422"/>
        <v>0</v>
      </c>
      <c r="AE265" s="91">
        <f t="shared" si="423"/>
        <v>0</v>
      </c>
      <c r="AF265" s="91">
        <f t="shared" si="424"/>
        <v>0</v>
      </c>
    </row>
    <row r="266" spans="1:32" ht="15.75" customHeight="1">
      <c r="A266" s="48">
        <v>18</v>
      </c>
      <c r="B266" s="65" t="str">
        <f t="shared" ref="B266:D266" si="428">B251</f>
        <v>Иностранный язык</v>
      </c>
      <c r="C266" s="95" t="str">
        <f t="shared" si="428"/>
        <v>2 класс</v>
      </c>
      <c r="D266" s="104">
        <f t="shared" si="428"/>
        <v>32</v>
      </c>
      <c r="E266" s="89">
        <f t="shared" si="414"/>
        <v>0</v>
      </c>
      <c r="F266" s="39"/>
      <c r="G266" s="39"/>
      <c r="H266" s="39"/>
      <c r="I266" s="90"/>
      <c r="J266" s="71">
        <f t="shared" si="415"/>
        <v>0</v>
      </c>
      <c r="K266" s="90"/>
      <c r="L266" s="39"/>
      <c r="M266" s="39"/>
      <c r="N266" s="39"/>
      <c r="O266" s="71">
        <f t="shared" si="416"/>
        <v>0</v>
      </c>
      <c r="P266" s="39"/>
      <c r="Q266" s="39"/>
      <c r="R266" s="39"/>
      <c r="S266" s="39"/>
      <c r="T266" s="71">
        <f t="shared" si="417"/>
        <v>0</v>
      </c>
      <c r="U266" s="39"/>
      <c r="V266" s="39"/>
      <c r="W266" s="39"/>
      <c r="X266" s="39"/>
      <c r="Y266" s="71">
        <f t="shared" si="418"/>
        <v>0</v>
      </c>
      <c r="Z266" s="19">
        <v>18</v>
      </c>
      <c r="AA266" s="91">
        <f t="shared" si="419"/>
        <v>0</v>
      </c>
      <c r="AB266" s="91">
        <f t="shared" si="420"/>
        <v>0</v>
      </c>
      <c r="AC266" s="91">
        <f t="shared" si="421"/>
        <v>0</v>
      </c>
      <c r="AD266" s="91">
        <f t="shared" si="422"/>
        <v>0</v>
      </c>
      <c r="AE266" s="91">
        <f t="shared" si="423"/>
        <v>0</v>
      </c>
      <c r="AF266" s="91">
        <f t="shared" si="424"/>
        <v>0</v>
      </c>
    </row>
    <row r="267" spans="1:32" ht="15.75" customHeight="1">
      <c r="A267" s="48">
        <v>18</v>
      </c>
      <c r="B267" s="65" t="str">
        <f t="shared" ref="B267:D267" si="429">B252</f>
        <v>Музыка</v>
      </c>
      <c r="C267" s="95" t="str">
        <f t="shared" si="429"/>
        <v>2 класс</v>
      </c>
      <c r="D267" s="104">
        <f t="shared" si="429"/>
        <v>16</v>
      </c>
      <c r="E267" s="89">
        <f t="shared" si="414"/>
        <v>0</v>
      </c>
      <c r="F267" s="90"/>
      <c r="G267" s="39"/>
      <c r="H267" s="39"/>
      <c r="I267" s="39"/>
      <c r="J267" s="71">
        <f t="shared" si="415"/>
        <v>0</v>
      </c>
      <c r="K267" s="39"/>
      <c r="L267" s="39"/>
      <c r="M267" s="39"/>
      <c r="N267" s="39"/>
      <c r="O267" s="71">
        <f t="shared" si="416"/>
        <v>0</v>
      </c>
      <c r="P267" s="39"/>
      <c r="Q267" s="39"/>
      <c r="R267" s="39"/>
      <c r="S267" s="39"/>
      <c r="T267" s="71">
        <f t="shared" si="417"/>
        <v>0</v>
      </c>
      <c r="U267" s="39"/>
      <c r="V267" s="39"/>
      <c r="W267" s="39"/>
      <c r="X267" s="39"/>
      <c r="Y267" s="71">
        <f t="shared" si="418"/>
        <v>0</v>
      </c>
      <c r="Z267" s="19">
        <v>18</v>
      </c>
      <c r="AA267" s="91">
        <f t="shared" si="419"/>
        <v>0</v>
      </c>
      <c r="AB267" s="91">
        <f t="shared" si="420"/>
        <v>0</v>
      </c>
      <c r="AC267" s="91">
        <f t="shared" si="421"/>
        <v>0</v>
      </c>
      <c r="AD267" s="91">
        <f t="shared" si="422"/>
        <v>0</v>
      </c>
      <c r="AE267" s="91">
        <f t="shared" si="423"/>
        <v>0</v>
      </c>
      <c r="AF267" s="91">
        <f t="shared" si="424"/>
        <v>0</v>
      </c>
    </row>
    <row r="268" spans="1:32" ht="15.75" customHeight="1">
      <c r="A268" s="48">
        <v>18</v>
      </c>
      <c r="B268" s="65" t="str">
        <f t="shared" ref="B268:D268" si="430">B253</f>
        <v>Труд (технология)</v>
      </c>
      <c r="C268" s="95" t="str">
        <f t="shared" si="430"/>
        <v>2 класс</v>
      </c>
      <c r="D268" s="104">
        <f t="shared" si="430"/>
        <v>16</v>
      </c>
      <c r="E268" s="89">
        <f t="shared" si="414"/>
        <v>0</v>
      </c>
      <c r="F268" s="39"/>
      <c r="G268" s="39"/>
      <c r="H268" s="39"/>
      <c r="I268" s="39"/>
      <c r="J268" s="71">
        <f t="shared" si="415"/>
        <v>0</v>
      </c>
      <c r="K268" s="39"/>
      <c r="L268" s="39"/>
      <c r="M268" s="39"/>
      <c r="N268" s="90"/>
      <c r="O268" s="71">
        <f t="shared" si="416"/>
        <v>0</v>
      </c>
      <c r="P268" s="90"/>
      <c r="Q268" s="39"/>
      <c r="R268" s="39"/>
      <c r="S268" s="39"/>
      <c r="T268" s="71">
        <f t="shared" si="417"/>
        <v>0</v>
      </c>
      <c r="U268" s="39"/>
      <c r="V268" s="39"/>
      <c r="W268" s="39"/>
      <c r="X268" s="39"/>
      <c r="Y268" s="71">
        <f t="shared" si="418"/>
        <v>0</v>
      </c>
      <c r="Z268" s="19">
        <v>18</v>
      </c>
      <c r="AA268" s="91">
        <f t="shared" si="419"/>
        <v>0</v>
      </c>
      <c r="AB268" s="91">
        <f t="shared" si="420"/>
        <v>0</v>
      </c>
      <c r="AC268" s="91">
        <f t="shared" si="421"/>
        <v>0</v>
      </c>
      <c r="AD268" s="91">
        <f t="shared" si="422"/>
        <v>0</v>
      </c>
      <c r="AE268" s="91">
        <f t="shared" si="423"/>
        <v>0</v>
      </c>
      <c r="AF268" s="91">
        <f t="shared" si="424"/>
        <v>0</v>
      </c>
    </row>
    <row r="269" spans="1:32" ht="15.75" customHeight="1">
      <c r="A269" s="48">
        <v>18</v>
      </c>
      <c r="B269" s="65" t="str">
        <f t="shared" ref="B269:D269" si="431">B254</f>
        <v>Физическая культура</v>
      </c>
      <c r="C269" s="95" t="str">
        <f t="shared" si="431"/>
        <v>2 класс</v>
      </c>
      <c r="D269" s="104">
        <f t="shared" si="431"/>
        <v>48</v>
      </c>
      <c r="E269" s="89">
        <f t="shared" si="414"/>
        <v>0</v>
      </c>
      <c r="F269" s="39"/>
      <c r="G269" s="39"/>
      <c r="H269" s="39"/>
      <c r="I269" s="90"/>
      <c r="J269" s="71">
        <f t="shared" si="415"/>
        <v>0</v>
      </c>
      <c r="K269" s="39"/>
      <c r="L269" s="39"/>
      <c r="M269" s="39"/>
      <c r="N269" s="39"/>
      <c r="O269" s="71">
        <f t="shared" si="416"/>
        <v>0</v>
      </c>
      <c r="P269" s="39"/>
      <c r="Q269" s="39"/>
      <c r="R269" s="39"/>
      <c r="S269" s="39"/>
      <c r="T269" s="71">
        <f t="shared" si="417"/>
        <v>0</v>
      </c>
      <c r="U269" s="39"/>
      <c r="V269" s="39"/>
      <c r="W269" s="39"/>
      <c r="X269" s="90"/>
      <c r="Y269" s="71">
        <f t="shared" si="418"/>
        <v>0</v>
      </c>
      <c r="Z269" s="19">
        <v>18</v>
      </c>
      <c r="AA269" s="91">
        <f t="shared" si="419"/>
        <v>0</v>
      </c>
      <c r="AB269" s="91">
        <f t="shared" si="420"/>
        <v>0</v>
      </c>
      <c r="AC269" s="91">
        <f t="shared" si="421"/>
        <v>0</v>
      </c>
      <c r="AD269" s="91">
        <f t="shared" si="422"/>
        <v>0</v>
      </c>
      <c r="AE269" s="91">
        <f t="shared" si="423"/>
        <v>0</v>
      </c>
      <c r="AF269" s="91">
        <f t="shared" si="424"/>
        <v>0</v>
      </c>
    </row>
    <row r="270" spans="1:32" ht="15.75" customHeight="1">
      <c r="A270" s="48">
        <v>18</v>
      </c>
      <c r="B270" s="65" t="str">
        <f t="shared" ref="B270:D270" si="432">B255</f>
        <v>Иностранный язык</v>
      </c>
      <c r="C270" s="95" t="str">
        <f t="shared" si="432"/>
        <v>2 класс</v>
      </c>
      <c r="D270" s="104">
        <f t="shared" si="432"/>
        <v>32</v>
      </c>
      <c r="E270" s="89">
        <f t="shared" si="414"/>
        <v>0</v>
      </c>
      <c r="F270" s="39"/>
      <c r="G270" s="39"/>
      <c r="H270" s="39"/>
      <c r="I270" s="39"/>
      <c r="J270" s="71">
        <f t="shared" si="415"/>
        <v>0</v>
      </c>
      <c r="K270" s="39"/>
      <c r="L270" s="39"/>
      <c r="M270" s="39"/>
      <c r="N270" s="39"/>
      <c r="O270" s="71">
        <f t="shared" si="416"/>
        <v>0</v>
      </c>
      <c r="P270" s="39"/>
      <c r="Q270" s="39"/>
      <c r="R270" s="39"/>
      <c r="S270" s="39"/>
      <c r="T270" s="71">
        <f t="shared" si="417"/>
        <v>0</v>
      </c>
      <c r="U270" s="39"/>
      <c r="V270" s="39"/>
      <c r="W270" s="39"/>
      <c r="X270" s="39"/>
      <c r="Y270" s="71">
        <f t="shared" si="418"/>
        <v>0</v>
      </c>
      <c r="Z270" s="19">
        <v>18</v>
      </c>
      <c r="AA270" s="91">
        <f t="shared" si="419"/>
        <v>0</v>
      </c>
      <c r="AB270" s="91">
        <f t="shared" si="420"/>
        <v>0</v>
      </c>
      <c r="AC270" s="91">
        <f t="shared" si="421"/>
        <v>0</v>
      </c>
      <c r="AD270" s="91">
        <f t="shared" si="422"/>
        <v>0</v>
      </c>
      <c r="AE270" s="91">
        <f t="shared" si="423"/>
        <v>0</v>
      </c>
      <c r="AF270" s="91">
        <f t="shared" si="424"/>
        <v>0</v>
      </c>
    </row>
    <row r="271" spans="1:32" ht="15.75" customHeight="1">
      <c r="A271" s="48">
        <v>18</v>
      </c>
      <c r="B271" s="65">
        <f t="shared" ref="B271:D271" si="433">B256</f>
        <v>0</v>
      </c>
      <c r="C271" s="95" t="str">
        <f t="shared" si="433"/>
        <v>2 класс</v>
      </c>
      <c r="D271" s="104">
        <f t="shared" si="433"/>
        <v>0</v>
      </c>
      <c r="E271" s="89" t="e">
        <f t="shared" si="414"/>
        <v>#DIV/0!</v>
      </c>
      <c r="F271" s="39"/>
      <c r="G271" s="39"/>
      <c r="H271" s="39"/>
      <c r="I271" s="39"/>
      <c r="J271" s="71">
        <f t="shared" si="415"/>
        <v>0</v>
      </c>
      <c r="K271" s="39"/>
      <c r="L271" s="39"/>
      <c r="M271" s="39"/>
      <c r="N271" s="39"/>
      <c r="O271" s="71">
        <f t="shared" si="416"/>
        <v>0</v>
      </c>
      <c r="P271" s="39"/>
      <c r="Q271" s="39"/>
      <c r="R271" s="39"/>
      <c r="S271" s="90"/>
      <c r="T271" s="71">
        <f t="shared" si="417"/>
        <v>0</v>
      </c>
      <c r="U271" s="90"/>
      <c r="V271" s="39"/>
      <c r="W271" s="39"/>
      <c r="X271" s="39"/>
      <c r="Y271" s="71">
        <f t="shared" si="418"/>
        <v>0</v>
      </c>
      <c r="Z271" s="19">
        <v>18</v>
      </c>
      <c r="AA271" s="91">
        <f t="shared" si="419"/>
        <v>0</v>
      </c>
      <c r="AB271" s="91">
        <f t="shared" si="420"/>
        <v>0</v>
      </c>
      <c r="AC271" s="91">
        <f t="shared" si="421"/>
        <v>0</v>
      </c>
      <c r="AD271" s="91">
        <f t="shared" si="422"/>
        <v>0</v>
      </c>
      <c r="AE271" s="91">
        <f t="shared" si="423"/>
        <v>0</v>
      </c>
      <c r="AF271" s="91">
        <f t="shared" si="424"/>
        <v>0</v>
      </c>
    </row>
    <row r="272" spans="1:32" ht="15.75" customHeight="1">
      <c r="A272" s="48">
        <v>18</v>
      </c>
      <c r="B272" s="65">
        <f t="shared" ref="B272:D272" si="434">B257</f>
        <v>0</v>
      </c>
      <c r="C272" s="95" t="str">
        <f t="shared" si="434"/>
        <v>2 класс</v>
      </c>
      <c r="D272" s="104">
        <f t="shared" si="434"/>
        <v>0</v>
      </c>
      <c r="E272" s="89" t="e">
        <f t="shared" si="414"/>
        <v>#DIV/0!</v>
      </c>
      <c r="F272" s="39"/>
      <c r="G272" s="39"/>
      <c r="H272" s="39"/>
      <c r="I272" s="39"/>
      <c r="J272" s="71">
        <f t="shared" si="415"/>
        <v>0</v>
      </c>
      <c r="K272" s="39"/>
      <c r="L272" s="39"/>
      <c r="M272" s="39"/>
      <c r="N272" s="39"/>
      <c r="O272" s="71">
        <f t="shared" si="416"/>
        <v>0</v>
      </c>
      <c r="P272" s="39"/>
      <c r="Q272" s="39"/>
      <c r="R272" s="39"/>
      <c r="S272" s="39"/>
      <c r="T272" s="71">
        <f t="shared" si="417"/>
        <v>0</v>
      </c>
      <c r="U272" s="39"/>
      <c r="V272" s="39"/>
      <c r="W272" s="39"/>
      <c r="X272" s="39"/>
      <c r="Y272" s="71">
        <f t="shared" si="418"/>
        <v>0</v>
      </c>
      <c r="Z272" s="19">
        <v>18</v>
      </c>
      <c r="AA272" s="91">
        <f t="shared" si="419"/>
        <v>0</v>
      </c>
      <c r="AB272" s="91">
        <f t="shared" si="420"/>
        <v>0</v>
      </c>
      <c r="AC272" s="91">
        <f t="shared" si="421"/>
        <v>0</v>
      </c>
      <c r="AD272" s="91">
        <f t="shared" si="422"/>
        <v>0</v>
      </c>
      <c r="AE272" s="91">
        <f t="shared" si="423"/>
        <v>0</v>
      </c>
      <c r="AF272" s="91">
        <f t="shared" si="424"/>
        <v>0</v>
      </c>
    </row>
    <row r="273" spans="1:32" ht="15.75" customHeight="1">
      <c r="A273" s="48">
        <v>18</v>
      </c>
      <c r="B273" s="65">
        <f t="shared" ref="B273:D273" si="435">B258</f>
        <v>0</v>
      </c>
      <c r="C273" s="95" t="str">
        <f t="shared" si="435"/>
        <v>2 класс</v>
      </c>
      <c r="D273" s="104">
        <f t="shared" si="435"/>
        <v>0</v>
      </c>
      <c r="E273" s="89" t="e">
        <f t="shared" si="414"/>
        <v>#DIV/0!</v>
      </c>
      <c r="F273" s="39"/>
      <c r="G273" s="39"/>
      <c r="H273" s="39"/>
      <c r="I273" s="39"/>
      <c r="J273" s="71">
        <f t="shared" si="415"/>
        <v>0</v>
      </c>
      <c r="K273" s="39"/>
      <c r="L273" s="39"/>
      <c r="M273" s="39"/>
      <c r="N273" s="39"/>
      <c r="O273" s="71">
        <f t="shared" si="416"/>
        <v>0</v>
      </c>
      <c r="P273" s="39"/>
      <c r="Q273" s="39"/>
      <c r="R273" s="39"/>
      <c r="S273" s="39"/>
      <c r="T273" s="71">
        <f t="shared" si="417"/>
        <v>0</v>
      </c>
      <c r="U273" s="39"/>
      <c r="V273" s="39"/>
      <c r="W273" s="39"/>
      <c r="X273" s="39"/>
      <c r="Y273" s="71">
        <f t="shared" si="418"/>
        <v>0</v>
      </c>
      <c r="Z273" s="19">
        <v>18</v>
      </c>
      <c r="AA273" s="91">
        <f t="shared" si="419"/>
        <v>0</v>
      </c>
      <c r="AB273" s="91">
        <f t="shared" si="420"/>
        <v>0</v>
      </c>
      <c r="AC273" s="91">
        <f t="shared" si="421"/>
        <v>0</v>
      </c>
      <c r="AD273" s="91">
        <f t="shared" si="422"/>
        <v>0</v>
      </c>
      <c r="AE273" s="91">
        <f t="shared" si="423"/>
        <v>0</v>
      </c>
      <c r="AF273" s="91">
        <f t="shared" si="424"/>
        <v>0</v>
      </c>
    </row>
    <row r="274" spans="1:32" ht="15.75" customHeight="1">
      <c r="A274" s="48">
        <v>18</v>
      </c>
      <c r="B274" s="65">
        <f t="shared" ref="B274:D274" si="436">B259</f>
        <v>0</v>
      </c>
      <c r="C274" s="95" t="str">
        <f t="shared" si="436"/>
        <v>2 класс</v>
      </c>
      <c r="D274" s="104">
        <f t="shared" si="436"/>
        <v>0</v>
      </c>
      <c r="E274" s="89" t="e">
        <f t="shared" si="414"/>
        <v>#DIV/0!</v>
      </c>
      <c r="F274" s="39"/>
      <c r="G274" s="39"/>
      <c r="H274" s="39"/>
      <c r="I274" s="39"/>
      <c r="J274" s="96">
        <f t="shared" si="415"/>
        <v>0</v>
      </c>
      <c r="K274" s="39"/>
      <c r="L274" s="39"/>
      <c r="M274" s="39"/>
      <c r="N274" s="39"/>
      <c r="O274" s="96">
        <f t="shared" si="416"/>
        <v>0</v>
      </c>
      <c r="P274" s="39"/>
      <c r="Q274" s="39"/>
      <c r="R274" s="39"/>
      <c r="S274" s="39"/>
      <c r="T274" s="96">
        <f t="shared" si="417"/>
        <v>0</v>
      </c>
      <c r="U274" s="39"/>
      <c r="V274" s="39"/>
      <c r="W274" s="39"/>
      <c r="X274" s="39"/>
      <c r="Y274" s="96">
        <f t="shared" si="418"/>
        <v>0</v>
      </c>
      <c r="Z274" s="19">
        <v>18</v>
      </c>
      <c r="AA274" s="91">
        <f t="shared" si="419"/>
        <v>0</v>
      </c>
      <c r="AB274" s="91">
        <f t="shared" si="420"/>
        <v>0</v>
      </c>
      <c r="AC274" s="91">
        <f t="shared" si="421"/>
        <v>0</v>
      </c>
      <c r="AD274" s="91">
        <f t="shared" si="422"/>
        <v>0</v>
      </c>
      <c r="AE274" s="91">
        <f t="shared" si="423"/>
        <v>0</v>
      </c>
      <c r="AF274" s="91">
        <f t="shared" si="424"/>
        <v>0</v>
      </c>
    </row>
    <row r="275" spans="1:32" ht="15.75" customHeight="1">
      <c r="A275" s="48">
        <v>18</v>
      </c>
      <c r="B275" s="97"/>
      <c r="C275" s="98"/>
      <c r="D275" s="99"/>
      <c r="E275" s="89"/>
      <c r="F275" s="100"/>
      <c r="G275" s="100"/>
      <c r="H275" s="100"/>
      <c r="I275" s="100"/>
      <c r="J275" s="100">
        <f>SUM(J262:J274)</f>
        <v>0</v>
      </c>
      <c r="K275" s="100"/>
      <c r="L275" s="100"/>
      <c r="M275" s="100"/>
      <c r="N275" s="100"/>
      <c r="O275" s="100">
        <f>SUM(O262:O274)</f>
        <v>0</v>
      </c>
      <c r="P275" s="100"/>
      <c r="Q275" s="100"/>
      <c r="R275" s="100"/>
      <c r="S275" s="100"/>
      <c r="T275" s="100">
        <f>SUM(T262:T274)</f>
        <v>0</v>
      </c>
      <c r="U275" s="100"/>
      <c r="V275" s="100"/>
      <c r="W275" s="100"/>
      <c r="X275" s="100"/>
      <c r="Y275" s="100">
        <f>SUM(Y262:Y274)</f>
        <v>0</v>
      </c>
      <c r="Z275" s="19">
        <v>18</v>
      </c>
      <c r="AA275" s="101">
        <f t="shared" ref="AA275:AF275" si="437">SUM(AA262:AA274)</f>
        <v>0</v>
      </c>
      <c r="AB275" s="101">
        <f t="shared" si="437"/>
        <v>0</v>
      </c>
      <c r="AC275" s="101">
        <f t="shared" si="437"/>
        <v>0</v>
      </c>
      <c r="AD275" s="101">
        <f t="shared" si="437"/>
        <v>0</v>
      </c>
      <c r="AE275" s="91">
        <f t="shared" si="437"/>
        <v>0</v>
      </c>
      <c r="AF275" s="91">
        <f t="shared" si="437"/>
        <v>0</v>
      </c>
    </row>
    <row r="276" spans="1:32" ht="15.75" customHeight="1">
      <c r="A276" s="48">
        <v>19</v>
      </c>
      <c r="B276" s="139" t="str">
        <f>"Буква (или иное название) класса "&amp;A276&amp;":"</f>
        <v>Буква (или иное название) класса 19:</v>
      </c>
      <c r="C276" s="140"/>
      <c r="D276" s="102"/>
      <c r="E276" s="89"/>
      <c r="F276" s="141"/>
      <c r="G276" s="142"/>
      <c r="H276" s="142"/>
      <c r="I276" s="142"/>
      <c r="J276" s="142"/>
      <c r="K276" s="142"/>
      <c r="L276" s="142"/>
      <c r="M276" s="142"/>
      <c r="N276" s="142"/>
      <c r="O276" s="142"/>
      <c r="P276" s="142"/>
      <c r="Q276" s="142"/>
      <c r="R276" s="142"/>
      <c r="S276" s="142"/>
      <c r="T276" s="142"/>
      <c r="U276" s="142"/>
      <c r="V276" s="142"/>
      <c r="W276" s="142"/>
      <c r="X276" s="142"/>
      <c r="Y276" s="142"/>
      <c r="Z276" s="19">
        <v>19</v>
      </c>
      <c r="AA276" s="84"/>
      <c r="AB276" s="84"/>
      <c r="AC276" s="84"/>
      <c r="AD276" s="85"/>
      <c r="AE276" s="37"/>
      <c r="AF276" s="37"/>
    </row>
    <row r="277" spans="1:32" ht="15.75" customHeight="1">
      <c r="A277" s="48">
        <v>19</v>
      </c>
      <c r="B277" s="65" t="str">
        <f t="shared" ref="B277:D277" si="438">B262</f>
        <v>Русский язык</v>
      </c>
      <c r="C277" s="95" t="str">
        <f t="shared" si="438"/>
        <v>2 класс</v>
      </c>
      <c r="D277" s="104">
        <f t="shared" si="438"/>
        <v>80</v>
      </c>
      <c r="E277" s="89">
        <f t="shared" ref="E277:E289" si="439">(J277+O277+T277+Y277)/D277</f>
        <v>0</v>
      </c>
      <c r="F277" s="90"/>
      <c r="G277" s="39"/>
      <c r="H277" s="39"/>
      <c r="I277" s="90"/>
      <c r="J277" s="71">
        <f t="shared" ref="J277:J289" si="440">COUNTA(F277:I277)</f>
        <v>0</v>
      </c>
      <c r="K277" s="90"/>
      <c r="L277" s="39"/>
      <c r="M277" s="39"/>
      <c r="N277" s="39"/>
      <c r="O277" s="71">
        <f t="shared" ref="O277:O289" si="441">COUNTA(K277:N277)</f>
        <v>0</v>
      </c>
      <c r="P277" s="39"/>
      <c r="Q277" s="39"/>
      <c r="R277" s="39"/>
      <c r="S277" s="90"/>
      <c r="T277" s="71">
        <f t="shared" ref="T277:T289" si="442">COUNTA(P277:S277)</f>
        <v>0</v>
      </c>
      <c r="U277" s="39"/>
      <c r="V277" s="39"/>
      <c r="W277" s="39"/>
      <c r="X277" s="39"/>
      <c r="Y277" s="71">
        <f t="shared" ref="Y277:Y289" si="443">COUNTA(U277:X277)</f>
        <v>0</v>
      </c>
      <c r="Z277" s="19">
        <v>19</v>
      </c>
      <c r="AA277" s="91">
        <f t="shared" ref="AA277:AA289" si="444">IF($F$1&gt;0,COUNTIF(F277:Y277,$F$1),0)</f>
        <v>0</v>
      </c>
      <c r="AB277" s="91">
        <f t="shared" ref="AB277:AB289" si="445">IF($G$1&gt;0,COUNTIF(F277:Y277,$G$1),0)</f>
        <v>0</v>
      </c>
      <c r="AC277" s="91">
        <f t="shared" ref="AC277:AC289" si="446">IF($H$1&gt;0,COUNTIF(F277:Y277,$H$1),0)</f>
        <v>0</v>
      </c>
      <c r="AD277" s="91">
        <f t="shared" ref="AD277:AD289" si="447">IF($I$1&gt;0,COUNTIF(F277:Y277,$I$1),0)</f>
        <v>0</v>
      </c>
      <c r="AE277" s="91">
        <f t="shared" ref="AE277:AE289" si="448">IF($J$1&gt;0,COUNTIF(F277:Y277,$J$1),0)</f>
        <v>0</v>
      </c>
      <c r="AF277" s="91">
        <f t="shared" ref="AF277:AF289" si="449">IF($K$1&gt;0,COUNTIF(F277:Y277,$K$1),0)</f>
        <v>0</v>
      </c>
    </row>
    <row r="278" spans="1:32" ht="15.75" customHeight="1">
      <c r="A278" s="48">
        <v>19</v>
      </c>
      <c r="B278" s="65" t="str">
        <f t="shared" ref="B278:D278" si="450">B263</f>
        <v>Литературное чтение</v>
      </c>
      <c r="C278" s="95" t="str">
        <f t="shared" si="450"/>
        <v>2 класс</v>
      </c>
      <c r="D278" s="104">
        <f t="shared" si="450"/>
        <v>64</v>
      </c>
      <c r="E278" s="89">
        <f t="shared" si="439"/>
        <v>0</v>
      </c>
      <c r="F278" s="39"/>
      <c r="G278" s="39"/>
      <c r="H278" s="39"/>
      <c r="I278" s="39"/>
      <c r="J278" s="71">
        <f t="shared" si="440"/>
        <v>0</v>
      </c>
      <c r="K278" s="39"/>
      <c r="L278" s="39"/>
      <c r="M278" s="39"/>
      <c r="N278" s="39"/>
      <c r="O278" s="71">
        <f t="shared" si="441"/>
        <v>0</v>
      </c>
      <c r="P278" s="39"/>
      <c r="Q278" s="39"/>
      <c r="R278" s="39"/>
      <c r="S278" s="39"/>
      <c r="T278" s="71">
        <f t="shared" si="442"/>
        <v>0</v>
      </c>
      <c r="U278" s="39"/>
      <c r="V278" s="39"/>
      <c r="W278" s="39"/>
      <c r="X278" s="39"/>
      <c r="Y278" s="71">
        <f t="shared" si="443"/>
        <v>0</v>
      </c>
      <c r="Z278" s="19">
        <v>19</v>
      </c>
      <c r="AA278" s="91">
        <f t="shared" si="444"/>
        <v>0</v>
      </c>
      <c r="AB278" s="91">
        <f t="shared" si="445"/>
        <v>0</v>
      </c>
      <c r="AC278" s="91">
        <f t="shared" si="446"/>
        <v>0</v>
      </c>
      <c r="AD278" s="91">
        <f t="shared" si="447"/>
        <v>0</v>
      </c>
      <c r="AE278" s="91">
        <f t="shared" si="448"/>
        <v>0</v>
      </c>
      <c r="AF278" s="91">
        <f t="shared" si="449"/>
        <v>0</v>
      </c>
    </row>
    <row r="279" spans="1:32" ht="15.75" customHeight="1">
      <c r="A279" s="48">
        <v>19</v>
      </c>
      <c r="B279" s="65" t="str">
        <f t="shared" ref="B279:D279" si="451">B264</f>
        <v>Математика</v>
      </c>
      <c r="C279" s="95" t="str">
        <f t="shared" si="451"/>
        <v>2 класс</v>
      </c>
      <c r="D279" s="104">
        <f t="shared" si="451"/>
        <v>64</v>
      </c>
      <c r="E279" s="89">
        <f t="shared" si="439"/>
        <v>0</v>
      </c>
      <c r="F279" s="39"/>
      <c r="G279" s="39"/>
      <c r="H279" s="39"/>
      <c r="I279" s="39"/>
      <c r="J279" s="71">
        <f t="shared" si="440"/>
        <v>0</v>
      </c>
      <c r="K279" s="39"/>
      <c r="L279" s="39"/>
      <c r="M279" s="39"/>
      <c r="N279" s="39"/>
      <c r="O279" s="71">
        <f t="shared" si="441"/>
        <v>0</v>
      </c>
      <c r="P279" s="39"/>
      <c r="Q279" s="39"/>
      <c r="R279" s="39"/>
      <c r="S279" s="39"/>
      <c r="T279" s="71">
        <f t="shared" si="442"/>
        <v>0</v>
      </c>
      <c r="U279" s="39"/>
      <c r="V279" s="39"/>
      <c r="W279" s="39"/>
      <c r="X279" s="39"/>
      <c r="Y279" s="71">
        <f t="shared" si="443"/>
        <v>0</v>
      </c>
      <c r="Z279" s="19">
        <v>19</v>
      </c>
      <c r="AA279" s="91">
        <f t="shared" si="444"/>
        <v>0</v>
      </c>
      <c r="AB279" s="91">
        <f t="shared" si="445"/>
        <v>0</v>
      </c>
      <c r="AC279" s="91">
        <f t="shared" si="446"/>
        <v>0</v>
      </c>
      <c r="AD279" s="91">
        <f t="shared" si="447"/>
        <v>0</v>
      </c>
      <c r="AE279" s="91">
        <f t="shared" si="448"/>
        <v>0</v>
      </c>
      <c r="AF279" s="91">
        <f t="shared" si="449"/>
        <v>0</v>
      </c>
    </row>
    <row r="280" spans="1:32" ht="15.75" customHeight="1">
      <c r="A280" s="48">
        <v>19</v>
      </c>
      <c r="B280" s="65" t="str">
        <f t="shared" ref="B280:D280" si="452">B265</f>
        <v>Окружающий мир</v>
      </c>
      <c r="C280" s="95" t="str">
        <f t="shared" si="452"/>
        <v>2 класс</v>
      </c>
      <c r="D280" s="104">
        <f t="shared" si="452"/>
        <v>32</v>
      </c>
      <c r="E280" s="89">
        <f t="shared" si="439"/>
        <v>0</v>
      </c>
      <c r="F280" s="90"/>
      <c r="G280" s="39"/>
      <c r="H280" s="90"/>
      <c r="I280" s="39"/>
      <c r="J280" s="71">
        <f t="shared" si="440"/>
        <v>0</v>
      </c>
      <c r="K280" s="90"/>
      <c r="L280" s="90"/>
      <c r="M280" s="90"/>
      <c r="N280" s="39"/>
      <c r="O280" s="71">
        <f t="shared" si="441"/>
        <v>0</v>
      </c>
      <c r="P280" s="39"/>
      <c r="Q280" s="39"/>
      <c r="R280" s="39"/>
      <c r="S280" s="39"/>
      <c r="T280" s="71">
        <f t="shared" si="442"/>
        <v>0</v>
      </c>
      <c r="U280" s="39"/>
      <c r="V280" s="39"/>
      <c r="W280" s="39"/>
      <c r="X280" s="39"/>
      <c r="Y280" s="71">
        <f t="shared" si="443"/>
        <v>0</v>
      </c>
      <c r="Z280" s="19">
        <v>19</v>
      </c>
      <c r="AA280" s="91">
        <f t="shared" si="444"/>
        <v>0</v>
      </c>
      <c r="AB280" s="91">
        <f t="shared" si="445"/>
        <v>0</v>
      </c>
      <c r="AC280" s="91">
        <f t="shared" si="446"/>
        <v>0</v>
      </c>
      <c r="AD280" s="91">
        <f t="shared" si="447"/>
        <v>0</v>
      </c>
      <c r="AE280" s="91">
        <f t="shared" si="448"/>
        <v>0</v>
      </c>
      <c r="AF280" s="91">
        <f t="shared" si="449"/>
        <v>0</v>
      </c>
    </row>
    <row r="281" spans="1:32" ht="15.75" customHeight="1">
      <c r="A281" s="48">
        <v>19</v>
      </c>
      <c r="B281" s="65" t="str">
        <f t="shared" ref="B281:D281" si="453">B266</f>
        <v>Иностранный язык</v>
      </c>
      <c r="C281" s="95" t="str">
        <f t="shared" si="453"/>
        <v>2 класс</v>
      </c>
      <c r="D281" s="104">
        <f t="shared" si="453"/>
        <v>32</v>
      </c>
      <c r="E281" s="89">
        <f t="shared" si="439"/>
        <v>0</v>
      </c>
      <c r="F281" s="39"/>
      <c r="G281" s="39"/>
      <c r="H281" s="39"/>
      <c r="I281" s="90"/>
      <c r="J281" s="71">
        <f t="shared" si="440"/>
        <v>0</v>
      </c>
      <c r="K281" s="90"/>
      <c r="L281" s="39"/>
      <c r="M281" s="39"/>
      <c r="N281" s="39"/>
      <c r="O281" s="71">
        <f t="shared" si="441"/>
        <v>0</v>
      </c>
      <c r="P281" s="39"/>
      <c r="Q281" s="39"/>
      <c r="R281" s="39"/>
      <c r="S281" s="39"/>
      <c r="T281" s="71">
        <f t="shared" si="442"/>
        <v>0</v>
      </c>
      <c r="U281" s="39"/>
      <c r="V281" s="39"/>
      <c r="W281" s="39"/>
      <c r="X281" s="39"/>
      <c r="Y281" s="71">
        <f t="shared" si="443"/>
        <v>0</v>
      </c>
      <c r="Z281" s="19">
        <v>19</v>
      </c>
      <c r="AA281" s="91">
        <f t="shared" si="444"/>
        <v>0</v>
      </c>
      <c r="AB281" s="91">
        <f t="shared" si="445"/>
        <v>0</v>
      </c>
      <c r="AC281" s="91">
        <f t="shared" si="446"/>
        <v>0</v>
      </c>
      <c r="AD281" s="91">
        <f t="shared" si="447"/>
        <v>0</v>
      </c>
      <c r="AE281" s="91">
        <f t="shared" si="448"/>
        <v>0</v>
      </c>
      <c r="AF281" s="91">
        <f t="shared" si="449"/>
        <v>0</v>
      </c>
    </row>
    <row r="282" spans="1:32" ht="15.75" customHeight="1">
      <c r="A282" s="48">
        <v>19</v>
      </c>
      <c r="B282" s="65" t="str">
        <f t="shared" ref="B282:D282" si="454">B267</f>
        <v>Музыка</v>
      </c>
      <c r="C282" s="95" t="str">
        <f t="shared" si="454"/>
        <v>2 класс</v>
      </c>
      <c r="D282" s="104">
        <f t="shared" si="454"/>
        <v>16</v>
      </c>
      <c r="E282" s="89">
        <f t="shared" si="439"/>
        <v>0</v>
      </c>
      <c r="F282" s="90"/>
      <c r="G282" s="39"/>
      <c r="H282" s="39"/>
      <c r="I282" s="39"/>
      <c r="J282" s="71">
        <f t="shared" si="440"/>
        <v>0</v>
      </c>
      <c r="K282" s="39"/>
      <c r="L282" s="39"/>
      <c r="M282" s="39"/>
      <c r="N282" s="39"/>
      <c r="O282" s="71">
        <f t="shared" si="441"/>
        <v>0</v>
      </c>
      <c r="P282" s="39"/>
      <c r="Q282" s="39"/>
      <c r="R282" s="39"/>
      <c r="S282" s="39"/>
      <c r="T282" s="71">
        <f t="shared" si="442"/>
        <v>0</v>
      </c>
      <c r="U282" s="39"/>
      <c r="V282" s="39"/>
      <c r="W282" s="39"/>
      <c r="X282" s="39"/>
      <c r="Y282" s="71">
        <f t="shared" si="443"/>
        <v>0</v>
      </c>
      <c r="Z282" s="19">
        <v>19</v>
      </c>
      <c r="AA282" s="91">
        <f t="shared" si="444"/>
        <v>0</v>
      </c>
      <c r="AB282" s="91">
        <f t="shared" si="445"/>
        <v>0</v>
      </c>
      <c r="AC282" s="91">
        <f t="shared" si="446"/>
        <v>0</v>
      </c>
      <c r="AD282" s="91">
        <f t="shared" si="447"/>
        <v>0</v>
      </c>
      <c r="AE282" s="91">
        <f t="shared" si="448"/>
        <v>0</v>
      </c>
      <c r="AF282" s="91">
        <f t="shared" si="449"/>
        <v>0</v>
      </c>
    </row>
    <row r="283" spans="1:32" ht="15.75" customHeight="1">
      <c r="A283" s="48">
        <v>19</v>
      </c>
      <c r="B283" s="65" t="str">
        <f t="shared" ref="B283:D283" si="455">B268</f>
        <v>Труд (технология)</v>
      </c>
      <c r="C283" s="95" t="str">
        <f t="shared" si="455"/>
        <v>2 класс</v>
      </c>
      <c r="D283" s="104">
        <f t="shared" si="455"/>
        <v>16</v>
      </c>
      <c r="E283" s="89">
        <f t="shared" si="439"/>
        <v>0</v>
      </c>
      <c r="F283" s="39"/>
      <c r="G283" s="39"/>
      <c r="H283" s="39"/>
      <c r="I283" s="39"/>
      <c r="J283" s="71">
        <f t="shared" si="440"/>
        <v>0</v>
      </c>
      <c r="K283" s="39"/>
      <c r="L283" s="39"/>
      <c r="M283" s="39"/>
      <c r="N283" s="90"/>
      <c r="O283" s="71">
        <f t="shared" si="441"/>
        <v>0</v>
      </c>
      <c r="P283" s="90"/>
      <c r="Q283" s="39"/>
      <c r="R283" s="39"/>
      <c r="S283" s="39"/>
      <c r="T283" s="71">
        <f t="shared" si="442"/>
        <v>0</v>
      </c>
      <c r="U283" s="39"/>
      <c r="V283" s="39"/>
      <c r="W283" s="39"/>
      <c r="X283" s="39"/>
      <c r="Y283" s="71">
        <f t="shared" si="443"/>
        <v>0</v>
      </c>
      <c r="Z283" s="19">
        <v>19</v>
      </c>
      <c r="AA283" s="91">
        <f t="shared" si="444"/>
        <v>0</v>
      </c>
      <c r="AB283" s="91">
        <f t="shared" si="445"/>
        <v>0</v>
      </c>
      <c r="AC283" s="91">
        <f t="shared" si="446"/>
        <v>0</v>
      </c>
      <c r="AD283" s="91">
        <f t="shared" si="447"/>
        <v>0</v>
      </c>
      <c r="AE283" s="91">
        <f t="shared" si="448"/>
        <v>0</v>
      </c>
      <c r="AF283" s="91">
        <f t="shared" si="449"/>
        <v>0</v>
      </c>
    </row>
    <row r="284" spans="1:32" ht="15.75" customHeight="1">
      <c r="A284" s="48">
        <v>19</v>
      </c>
      <c r="B284" s="65" t="str">
        <f t="shared" ref="B284:D284" si="456">B269</f>
        <v>Физическая культура</v>
      </c>
      <c r="C284" s="95" t="str">
        <f t="shared" si="456"/>
        <v>2 класс</v>
      </c>
      <c r="D284" s="104">
        <f t="shared" si="456"/>
        <v>48</v>
      </c>
      <c r="E284" s="89">
        <f t="shared" si="439"/>
        <v>0</v>
      </c>
      <c r="F284" s="39"/>
      <c r="G284" s="39"/>
      <c r="H284" s="39"/>
      <c r="I284" s="90"/>
      <c r="J284" s="71">
        <f t="shared" si="440"/>
        <v>0</v>
      </c>
      <c r="K284" s="39"/>
      <c r="L284" s="39"/>
      <c r="M284" s="39"/>
      <c r="N284" s="39"/>
      <c r="O284" s="71">
        <f t="shared" si="441"/>
        <v>0</v>
      </c>
      <c r="P284" s="39"/>
      <c r="Q284" s="39"/>
      <c r="R284" s="39"/>
      <c r="S284" s="39"/>
      <c r="T284" s="71">
        <f t="shared" si="442"/>
        <v>0</v>
      </c>
      <c r="U284" s="39"/>
      <c r="V284" s="39"/>
      <c r="W284" s="39"/>
      <c r="X284" s="90"/>
      <c r="Y284" s="71">
        <f t="shared" si="443"/>
        <v>0</v>
      </c>
      <c r="Z284" s="19">
        <v>19</v>
      </c>
      <c r="AA284" s="91">
        <f t="shared" si="444"/>
        <v>0</v>
      </c>
      <c r="AB284" s="91">
        <f t="shared" si="445"/>
        <v>0</v>
      </c>
      <c r="AC284" s="91">
        <f t="shared" si="446"/>
        <v>0</v>
      </c>
      <c r="AD284" s="91">
        <f t="shared" si="447"/>
        <v>0</v>
      </c>
      <c r="AE284" s="91">
        <f t="shared" si="448"/>
        <v>0</v>
      </c>
      <c r="AF284" s="91">
        <f t="shared" si="449"/>
        <v>0</v>
      </c>
    </row>
    <row r="285" spans="1:32" ht="15.75" customHeight="1">
      <c r="A285" s="48">
        <v>19</v>
      </c>
      <c r="B285" s="65" t="str">
        <f t="shared" ref="B285:D285" si="457">B270</f>
        <v>Иностранный язык</v>
      </c>
      <c r="C285" s="95" t="str">
        <f t="shared" si="457"/>
        <v>2 класс</v>
      </c>
      <c r="D285" s="104">
        <f t="shared" si="457"/>
        <v>32</v>
      </c>
      <c r="E285" s="89">
        <f t="shared" si="439"/>
        <v>0</v>
      </c>
      <c r="F285" s="39"/>
      <c r="G285" s="39"/>
      <c r="H285" s="39"/>
      <c r="I285" s="39"/>
      <c r="J285" s="71">
        <f t="shared" si="440"/>
        <v>0</v>
      </c>
      <c r="K285" s="39"/>
      <c r="L285" s="39"/>
      <c r="M285" s="39"/>
      <c r="N285" s="39"/>
      <c r="O285" s="71">
        <f t="shared" si="441"/>
        <v>0</v>
      </c>
      <c r="P285" s="39"/>
      <c r="Q285" s="39"/>
      <c r="R285" s="39"/>
      <c r="S285" s="39"/>
      <c r="T285" s="71">
        <f t="shared" si="442"/>
        <v>0</v>
      </c>
      <c r="U285" s="39"/>
      <c r="V285" s="39"/>
      <c r="W285" s="39"/>
      <c r="X285" s="39"/>
      <c r="Y285" s="71">
        <f t="shared" si="443"/>
        <v>0</v>
      </c>
      <c r="Z285" s="19">
        <v>19</v>
      </c>
      <c r="AA285" s="91">
        <f t="shared" si="444"/>
        <v>0</v>
      </c>
      <c r="AB285" s="91">
        <f t="shared" si="445"/>
        <v>0</v>
      </c>
      <c r="AC285" s="91">
        <f t="shared" si="446"/>
        <v>0</v>
      </c>
      <c r="AD285" s="91">
        <f t="shared" si="447"/>
        <v>0</v>
      </c>
      <c r="AE285" s="91">
        <f t="shared" si="448"/>
        <v>0</v>
      </c>
      <c r="AF285" s="91">
        <f t="shared" si="449"/>
        <v>0</v>
      </c>
    </row>
    <row r="286" spans="1:32" ht="15.75" customHeight="1">
      <c r="A286" s="48">
        <v>19</v>
      </c>
      <c r="B286" s="65">
        <f t="shared" ref="B286:D286" si="458">B271</f>
        <v>0</v>
      </c>
      <c r="C286" s="95" t="str">
        <f t="shared" si="458"/>
        <v>2 класс</v>
      </c>
      <c r="D286" s="104">
        <f t="shared" si="458"/>
        <v>0</v>
      </c>
      <c r="E286" s="89" t="e">
        <f t="shared" si="439"/>
        <v>#DIV/0!</v>
      </c>
      <c r="F286" s="39"/>
      <c r="G286" s="39"/>
      <c r="H286" s="39"/>
      <c r="I286" s="39"/>
      <c r="J286" s="71">
        <f t="shared" si="440"/>
        <v>0</v>
      </c>
      <c r="K286" s="39"/>
      <c r="L286" s="39"/>
      <c r="M286" s="39"/>
      <c r="N286" s="39"/>
      <c r="O286" s="71">
        <f t="shared" si="441"/>
        <v>0</v>
      </c>
      <c r="P286" s="39"/>
      <c r="Q286" s="39"/>
      <c r="R286" s="39"/>
      <c r="S286" s="90"/>
      <c r="T286" s="71">
        <f t="shared" si="442"/>
        <v>0</v>
      </c>
      <c r="U286" s="90"/>
      <c r="V286" s="39"/>
      <c r="W286" s="39"/>
      <c r="X286" s="39"/>
      <c r="Y286" s="71">
        <f t="shared" si="443"/>
        <v>0</v>
      </c>
      <c r="Z286" s="19">
        <v>19</v>
      </c>
      <c r="AA286" s="91">
        <f t="shared" si="444"/>
        <v>0</v>
      </c>
      <c r="AB286" s="91">
        <f t="shared" si="445"/>
        <v>0</v>
      </c>
      <c r="AC286" s="91">
        <f t="shared" si="446"/>
        <v>0</v>
      </c>
      <c r="AD286" s="91">
        <f t="shared" si="447"/>
        <v>0</v>
      </c>
      <c r="AE286" s="91">
        <f t="shared" si="448"/>
        <v>0</v>
      </c>
      <c r="AF286" s="91">
        <f t="shared" si="449"/>
        <v>0</v>
      </c>
    </row>
    <row r="287" spans="1:32" ht="15.75" customHeight="1">
      <c r="A287" s="48">
        <v>19</v>
      </c>
      <c r="B287" s="65">
        <f t="shared" ref="B287:D287" si="459">B272</f>
        <v>0</v>
      </c>
      <c r="C287" s="95" t="str">
        <f t="shared" si="459"/>
        <v>2 класс</v>
      </c>
      <c r="D287" s="104">
        <f t="shared" si="459"/>
        <v>0</v>
      </c>
      <c r="E287" s="89" t="e">
        <f t="shared" si="439"/>
        <v>#DIV/0!</v>
      </c>
      <c r="F287" s="39"/>
      <c r="G287" s="39"/>
      <c r="H287" s="39"/>
      <c r="I287" s="39"/>
      <c r="J287" s="71">
        <f t="shared" si="440"/>
        <v>0</v>
      </c>
      <c r="K287" s="39"/>
      <c r="L287" s="39"/>
      <c r="M287" s="39"/>
      <c r="N287" s="39"/>
      <c r="O287" s="71">
        <f t="shared" si="441"/>
        <v>0</v>
      </c>
      <c r="P287" s="39"/>
      <c r="Q287" s="39"/>
      <c r="R287" s="39"/>
      <c r="S287" s="39"/>
      <c r="T287" s="71">
        <f t="shared" si="442"/>
        <v>0</v>
      </c>
      <c r="U287" s="39"/>
      <c r="V287" s="39"/>
      <c r="W287" s="39"/>
      <c r="X287" s="39"/>
      <c r="Y287" s="71">
        <f t="shared" si="443"/>
        <v>0</v>
      </c>
      <c r="Z287" s="19">
        <v>19</v>
      </c>
      <c r="AA287" s="91">
        <f t="shared" si="444"/>
        <v>0</v>
      </c>
      <c r="AB287" s="91">
        <f t="shared" si="445"/>
        <v>0</v>
      </c>
      <c r="AC287" s="91">
        <f t="shared" si="446"/>
        <v>0</v>
      </c>
      <c r="AD287" s="91">
        <f t="shared" si="447"/>
        <v>0</v>
      </c>
      <c r="AE287" s="91">
        <f t="shared" si="448"/>
        <v>0</v>
      </c>
      <c r="AF287" s="91">
        <f t="shared" si="449"/>
        <v>0</v>
      </c>
    </row>
    <row r="288" spans="1:32" ht="15.75" customHeight="1">
      <c r="A288" s="48">
        <v>19</v>
      </c>
      <c r="B288" s="65">
        <f t="shared" ref="B288:D288" si="460">B273</f>
        <v>0</v>
      </c>
      <c r="C288" s="95" t="str">
        <f t="shared" si="460"/>
        <v>2 класс</v>
      </c>
      <c r="D288" s="104">
        <f t="shared" si="460"/>
        <v>0</v>
      </c>
      <c r="E288" s="89" t="e">
        <f t="shared" si="439"/>
        <v>#DIV/0!</v>
      </c>
      <c r="F288" s="39"/>
      <c r="G288" s="39"/>
      <c r="H288" s="39"/>
      <c r="I288" s="39"/>
      <c r="J288" s="71">
        <f t="shared" si="440"/>
        <v>0</v>
      </c>
      <c r="K288" s="39"/>
      <c r="L288" s="39"/>
      <c r="M288" s="39"/>
      <c r="N288" s="39"/>
      <c r="O288" s="71">
        <f t="shared" si="441"/>
        <v>0</v>
      </c>
      <c r="P288" s="39"/>
      <c r="Q288" s="39"/>
      <c r="R288" s="39"/>
      <c r="S288" s="39"/>
      <c r="T288" s="71">
        <f t="shared" si="442"/>
        <v>0</v>
      </c>
      <c r="U288" s="39"/>
      <c r="V288" s="39"/>
      <c r="W288" s="39"/>
      <c r="X288" s="39"/>
      <c r="Y288" s="71">
        <f t="shared" si="443"/>
        <v>0</v>
      </c>
      <c r="Z288" s="19">
        <v>19</v>
      </c>
      <c r="AA288" s="91">
        <f t="shared" si="444"/>
        <v>0</v>
      </c>
      <c r="AB288" s="91">
        <f t="shared" si="445"/>
        <v>0</v>
      </c>
      <c r="AC288" s="91">
        <f t="shared" si="446"/>
        <v>0</v>
      </c>
      <c r="AD288" s="91">
        <f t="shared" si="447"/>
        <v>0</v>
      </c>
      <c r="AE288" s="91">
        <f t="shared" si="448"/>
        <v>0</v>
      </c>
      <c r="AF288" s="91">
        <f t="shared" si="449"/>
        <v>0</v>
      </c>
    </row>
    <row r="289" spans="1:32" ht="15.75" customHeight="1">
      <c r="A289" s="48">
        <v>19</v>
      </c>
      <c r="B289" s="65">
        <f t="shared" ref="B289:D289" si="461">B274</f>
        <v>0</v>
      </c>
      <c r="C289" s="95" t="str">
        <f t="shared" si="461"/>
        <v>2 класс</v>
      </c>
      <c r="D289" s="104">
        <f t="shared" si="461"/>
        <v>0</v>
      </c>
      <c r="E289" s="89" t="e">
        <f t="shared" si="439"/>
        <v>#DIV/0!</v>
      </c>
      <c r="F289" s="39"/>
      <c r="G289" s="39"/>
      <c r="H289" s="39"/>
      <c r="I289" s="39"/>
      <c r="J289" s="96">
        <f t="shared" si="440"/>
        <v>0</v>
      </c>
      <c r="K289" s="39"/>
      <c r="L289" s="39"/>
      <c r="M289" s="39"/>
      <c r="N289" s="39"/>
      <c r="O289" s="96">
        <f t="shared" si="441"/>
        <v>0</v>
      </c>
      <c r="P289" s="39"/>
      <c r="Q289" s="39"/>
      <c r="R289" s="39"/>
      <c r="S289" s="39"/>
      <c r="T289" s="96">
        <f t="shared" si="442"/>
        <v>0</v>
      </c>
      <c r="U289" s="39"/>
      <c r="V289" s="39"/>
      <c r="W289" s="39"/>
      <c r="X289" s="39"/>
      <c r="Y289" s="96">
        <f t="shared" si="443"/>
        <v>0</v>
      </c>
      <c r="Z289" s="19">
        <v>19</v>
      </c>
      <c r="AA289" s="91">
        <f t="shared" si="444"/>
        <v>0</v>
      </c>
      <c r="AB289" s="91">
        <f t="shared" si="445"/>
        <v>0</v>
      </c>
      <c r="AC289" s="91">
        <f t="shared" si="446"/>
        <v>0</v>
      </c>
      <c r="AD289" s="91">
        <f t="shared" si="447"/>
        <v>0</v>
      </c>
      <c r="AE289" s="91">
        <f t="shared" si="448"/>
        <v>0</v>
      </c>
      <c r="AF289" s="91">
        <f t="shared" si="449"/>
        <v>0</v>
      </c>
    </row>
    <row r="290" spans="1:32" ht="15.75" customHeight="1">
      <c r="A290" s="48">
        <v>19</v>
      </c>
      <c r="B290" s="97"/>
      <c r="C290" s="98"/>
      <c r="D290" s="99"/>
      <c r="E290" s="89"/>
      <c r="F290" s="100"/>
      <c r="G290" s="100"/>
      <c r="H290" s="100"/>
      <c r="I290" s="100"/>
      <c r="J290" s="100">
        <f>SUM(J277:J289)</f>
        <v>0</v>
      </c>
      <c r="K290" s="100"/>
      <c r="L290" s="100"/>
      <c r="M290" s="100"/>
      <c r="N290" s="100"/>
      <c r="O290" s="100">
        <f>SUM(O277:O289)</f>
        <v>0</v>
      </c>
      <c r="P290" s="100"/>
      <c r="Q290" s="100"/>
      <c r="R290" s="100"/>
      <c r="S290" s="100"/>
      <c r="T290" s="100">
        <f>SUM(T277:T289)</f>
        <v>0</v>
      </c>
      <c r="U290" s="100"/>
      <c r="V290" s="100"/>
      <c r="W290" s="100"/>
      <c r="X290" s="100"/>
      <c r="Y290" s="100">
        <f>SUM(Y277:Y289)</f>
        <v>0</v>
      </c>
      <c r="Z290" s="19">
        <v>19</v>
      </c>
      <c r="AA290" s="101">
        <f t="shared" ref="AA290:AF290" si="462">SUM(AA277:AA289)</f>
        <v>0</v>
      </c>
      <c r="AB290" s="101">
        <f t="shared" si="462"/>
        <v>0</v>
      </c>
      <c r="AC290" s="101">
        <f t="shared" si="462"/>
        <v>0</v>
      </c>
      <c r="AD290" s="101">
        <f t="shared" si="462"/>
        <v>0</v>
      </c>
      <c r="AE290" s="91">
        <f t="shared" si="462"/>
        <v>0</v>
      </c>
      <c r="AF290" s="91">
        <f t="shared" si="462"/>
        <v>0</v>
      </c>
    </row>
    <row r="291" spans="1:32" ht="15.75" customHeight="1">
      <c r="A291" s="48">
        <v>20</v>
      </c>
      <c r="B291" s="139" t="str">
        <f>"Буква (или иное название) класса "&amp;A291&amp;":"</f>
        <v>Буква (или иное название) класса 20:</v>
      </c>
      <c r="C291" s="140"/>
      <c r="D291" s="102"/>
      <c r="E291" s="89"/>
      <c r="F291" s="141"/>
      <c r="G291" s="142"/>
      <c r="H291" s="142"/>
      <c r="I291" s="142"/>
      <c r="J291" s="142"/>
      <c r="K291" s="142"/>
      <c r="L291" s="142"/>
      <c r="M291" s="142"/>
      <c r="N291" s="142"/>
      <c r="O291" s="142"/>
      <c r="P291" s="142"/>
      <c r="Q291" s="142"/>
      <c r="R291" s="142"/>
      <c r="S291" s="142"/>
      <c r="T291" s="142"/>
      <c r="U291" s="142"/>
      <c r="V291" s="142"/>
      <c r="W291" s="142"/>
      <c r="X291" s="142"/>
      <c r="Y291" s="142"/>
      <c r="Z291" s="19">
        <v>20</v>
      </c>
      <c r="AA291" s="84"/>
      <c r="AB291" s="84"/>
      <c r="AC291" s="84"/>
      <c r="AD291" s="85"/>
      <c r="AE291" s="37"/>
      <c r="AF291" s="37"/>
    </row>
    <row r="292" spans="1:32" ht="15.75" customHeight="1">
      <c r="A292" s="48">
        <v>20</v>
      </c>
      <c r="B292" s="65" t="str">
        <f t="shared" ref="B292:D292" si="463">B277</f>
        <v>Русский язык</v>
      </c>
      <c r="C292" s="95" t="str">
        <f t="shared" si="463"/>
        <v>2 класс</v>
      </c>
      <c r="D292" s="104">
        <f t="shared" si="463"/>
        <v>80</v>
      </c>
      <c r="E292" s="89">
        <f t="shared" ref="E292:E304" si="464">(J292+O292+T292+Y292)/D292</f>
        <v>0</v>
      </c>
      <c r="F292" s="90"/>
      <c r="G292" s="39"/>
      <c r="H292" s="39"/>
      <c r="I292" s="90"/>
      <c r="J292" s="71">
        <f t="shared" ref="J292:J304" si="465">COUNTA(F292:I292)</f>
        <v>0</v>
      </c>
      <c r="K292" s="90"/>
      <c r="L292" s="39"/>
      <c r="M292" s="39"/>
      <c r="N292" s="39"/>
      <c r="O292" s="71">
        <f t="shared" ref="O292:O304" si="466">COUNTA(K292:N292)</f>
        <v>0</v>
      </c>
      <c r="P292" s="39"/>
      <c r="Q292" s="39"/>
      <c r="R292" s="39"/>
      <c r="S292" s="90"/>
      <c r="T292" s="71">
        <f t="shared" ref="T292:T304" si="467">COUNTA(P292:S292)</f>
        <v>0</v>
      </c>
      <c r="U292" s="39"/>
      <c r="V292" s="39"/>
      <c r="W292" s="39"/>
      <c r="X292" s="39"/>
      <c r="Y292" s="71">
        <f t="shared" ref="Y292:Y304" si="468">COUNTA(U292:X292)</f>
        <v>0</v>
      </c>
      <c r="Z292" s="19">
        <v>20</v>
      </c>
      <c r="AA292" s="91">
        <f t="shared" ref="AA292:AA304" si="469">IF($F$1&gt;0,COUNTIF(F292:Y292,$F$1),0)</f>
        <v>0</v>
      </c>
      <c r="AB292" s="91">
        <f t="shared" ref="AB292:AB304" si="470">IF($G$1&gt;0,COUNTIF(F292:Y292,$G$1),0)</f>
        <v>0</v>
      </c>
      <c r="AC292" s="91">
        <f t="shared" ref="AC292:AC304" si="471">IF($H$1&gt;0,COUNTIF(F292:Y292,$H$1),0)</f>
        <v>0</v>
      </c>
      <c r="AD292" s="91">
        <f t="shared" ref="AD292:AD304" si="472">IF($I$1&gt;0,COUNTIF(F292:Y292,$I$1),0)</f>
        <v>0</v>
      </c>
      <c r="AE292" s="91">
        <f t="shared" ref="AE292:AE304" si="473">IF($J$1&gt;0,COUNTIF(F292:Y292,$J$1),0)</f>
        <v>0</v>
      </c>
      <c r="AF292" s="91">
        <f t="shared" ref="AF292:AF304" si="474">IF($K$1&gt;0,COUNTIF(F292:Y292,$K$1),0)</f>
        <v>0</v>
      </c>
    </row>
    <row r="293" spans="1:32" ht="15.75" customHeight="1">
      <c r="A293" s="48">
        <v>20</v>
      </c>
      <c r="B293" s="65" t="str">
        <f t="shared" ref="B293:D293" si="475">B278</f>
        <v>Литературное чтение</v>
      </c>
      <c r="C293" s="95" t="str">
        <f t="shared" si="475"/>
        <v>2 класс</v>
      </c>
      <c r="D293" s="104">
        <f t="shared" si="475"/>
        <v>64</v>
      </c>
      <c r="E293" s="89">
        <f t="shared" si="464"/>
        <v>0</v>
      </c>
      <c r="F293" s="39"/>
      <c r="G293" s="39"/>
      <c r="H293" s="39"/>
      <c r="I293" s="39"/>
      <c r="J293" s="71">
        <f t="shared" si="465"/>
        <v>0</v>
      </c>
      <c r="K293" s="39"/>
      <c r="L293" s="39"/>
      <c r="M293" s="39"/>
      <c r="N293" s="39"/>
      <c r="O293" s="71">
        <f t="shared" si="466"/>
        <v>0</v>
      </c>
      <c r="P293" s="39"/>
      <c r="Q293" s="39"/>
      <c r="R293" s="39"/>
      <c r="S293" s="39"/>
      <c r="T293" s="71">
        <f t="shared" si="467"/>
        <v>0</v>
      </c>
      <c r="U293" s="39"/>
      <c r="V293" s="39"/>
      <c r="W293" s="39"/>
      <c r="X293" s="39"/>
      <c r="Y293" s="71">
        <f t="shared" si="468"/>
        <v>0</v>
      </c>
      <c r="Z293" s="19">
        <v>20</v>
      </c>
      <c r="AA293" s="91">
        <f t="shared" si="469"/>
        <v>0</v>
      </c>
      <c r="AB293" s="91">
        <f t="shared" si="470"/>
        <v>0</v>
      </c>
      <c r="AC293" s="91">
        <f t="shared" si="471"/>
        <v>0</v>
      </c>
      <c r="AD293" s="91">
        <f t="shared" si="472"/>
        <v>0</v>
      </c>
      <c r="AE293" s="91">
        <f t="shared" si="473"/>
        <v>0</v>
      </c>
      <c r="AF293" s="91">
        <f t="shared" si="474"/>
        <v>0</v>
      </c>
    </row>
    <row r="294" spans="1:32" ht="15.75" customHeight="1">
      <c r="A294" s="48">
        <v>20</v>
      </c>
      <c r="B294" s="65" t="str">
        <f t="shared" ref="B294:D294" si="476">B279</f>
        <v>Математика</v>
      </c>
      <c r="C294" s="95" t="str">
        <f t="shared" si="476"/>
        <v>2 класс</v>
      </c>
      <c r="D294" s="104">
        <f t="shared" si="476"/>
        <v>64</v>
      </c>
      <c r="E294" s="89">
        <f t="shared" si="464"/>
        <v>0</v>
      </c>
      <c r="F294" s="39"/>
      <c r="G294" s="39"/>
      <c r="H294" s="39"/>
      <c r="I294" s="39"/>
      <c r="J294" s="71">
        <f t="shared" si="465"/>
        <v>0</v>
      </c>
      <c r="K294" s="39"/>
      <c r="L294" s="39"/>
      <c r="M294" s="39"/>
      <c r="N294" s="39"/>
      <c r="O294" s="71">
        <f t="shared" si="466"/>
        <v>0</v>
      </c>
      <c r="P294" s="39"/>
      <c r="Q294" s="39"/>
      <c r="R294" s="39"/>
      <c r="S294" s="39"/>
      <c r="T294" s="71">
        <f t="shared" si="467"/>
        <v>0</v>
      </c>
      <c r="U294" s="39"/>
      <c r="V294" s="39"/>
      <c r="W294" s="39"/>
      <c r="X294" s="39"/>
      <c r="Y294" s="71">
        <f t="shared" si="468"/>
        <v>0</v>
      </c>
      <c r="Z294" s="19">
        <v>20</v>
      </c>
      <c r="AA294" s="91">
        <f t="shared" si="469"/>
        <v>0</v>
      </c>
      <c r="AB294" s="91">
        <f t="shared" si="470"/>
        <v>0</v>
      </c>
      <c r="AC294" s="91">
        <f t="shared" si="471"/>
        <v>0</v>
      </c>
      <c r="AD294" s="91">
        <f t="shared" si="472"/>
        <v>0</v>
      </c>
      <c r="AE294" s="91">
        <f t="shared" si="473"/>
        <v>0</v>
      </c>
      <c r="AF294" s="91">
        <f t="shared" si="474"/>
        <v>0</v>
      </c>
    </row>
    <row r="295" spans="1:32" ht="15.75" customHeight="1">
      <c r="A295" s="48">
        <v>20</v>
      </c>
      <c r="B295" s="65" t="str">
        <f t="shared" ref="B295:D295" si="477">B280</f>
        <v>Окружающий мир</v>
      </c>
      <c r="C295" s="95" t="str">
        <f t="shared" si="477"/>
        <v>2 класс</v>
      </c>
      <c r="D295" s="104">
        <f t="shared" si="477"/>
        <v>32</v>
      </c>
      <c r="E295" s="89">
        <f t="shared" si="464"/>
        <v>0</v>
      </c>
      <c r="F295" s="90"/>
      <c r="G295" s="39"/>
      <c r="H295" s="90"/>
      <c r="I295" s="39"/>
      <c r="J295" s="71">
        <f t="shared" si="465"/>
        <v>0</v>
      </c>
      <c r="K295" s="90"/>
      <c r="L295" s="90"/>
      <c r="M295" s="90"/>
      <c r="N295" s="39"/>
      <c r="O295" s="71">
        <f t="shared" si="466"/>
        <v>0</v>
      </c>
      <c r="P295" s="39"/>
      <c r="Q295" s="39"/>
      <c r="R295" s="39"/>
      <c r="S295" s="39"/>
      <c r="T295" s="71">
        <f t="shared" si="467"/>
        <v>0</v>
      </c>
      <c r="U295" s="39"/>
      <c r="V295" s="39"/>
      <c r="W295" s="39"/>
      <c r="X295" s="39"/>
      <c r="Y295" s="71">
        <f t="shared" si="468"/>
        <v>0</v>
      </c>
      <c r="Z295" s="19">
        <v>20</v>
      </c>
      <c r="AA295" s="91">
        <f t="shared" si="469"/>
        <v>0</v>
      </c>
      <c r="AB295" s="91">
        <f t="shared" si="470"/>
        <v>0</v>
      </c>
      <c r="AC295" s="91">
        <f t="shared" si="471"/>
        <v>0</v>
      </c>
      <c r="AD295" s="91">
        <f t="shared" si="472"/>
        <v>0</v>
      </c>
      <c r="AE295" s="91">
        <f t="shared" si="473"/>
        <v>0</v>
      </c>
      <c r="AF295" s="91">
        <f t="shared" si="474"/>
        <v>0</v>
      </c>
    </row>
    <row r="296" spans="1:32" ht="15.75" customHeight="1">
      <c r="A296" s="48">
        <v>20</v>
      </c>
      <c r="B296" s="65" t="str">
        <f t="shared" ref="B296:D296" si="478">B281</f>
        <v>Иностранный язык</v>
      </c>
      <c r="C296" s="95" t="str">
        <f t="shared" si="478"/>
        <v>2 класс</v>
      </c>
      <c r="D296" s="104">
        <f t="shared" si="478"/>
        <v>32</v>
      </c>
      <c r="E296" s="89">
        <f t="shared" si="464"/>
        <v>0</v>
      </c>
      <c r="F296" s="39"/>
      <c r="G296" s="39"/>
      <c r="H296" s="39"/>
      <c r="I296" s="90"/>
      <c r="J296" s="71">
        <f t="shared" si="465"/>
        <v>0</v>
      </c>
      <c r="K296" s="90"/>
      <c r="L296" s="39"/>
      <c r="M296" s="39"/>
      <c r="N296" s="39"/>
      <c r="O296" s="71">
        <f t="shared" si="466"/>
        <v>0</v>
      </c>
      <c r="P296" s="39"/>
      <c r="Q296" s="39"/>
      <c r="R296" s="39"/>
      <c r="S296" s="39"/>
      <c r="T296" s="71">
        <f t="shared" si="467"/>
        <v>0</v>
      </c>
      <c r="U296" s="39"/>
      <c r="V296" s="39"/>
      <c r="W296" s="39"/>
      <c r="X296" s="39"/>
      <c r="Y296" s="71">
        <f t="shared" si="468"/>
        <v>0</v>
      </c>
      <c r="Z296" s="19">
        <v>20</v>
      </c>
      <c r="AA296" s="91">
        <f t="shared" si="469"/>
        <v>0</v>
      </c>
      <c r="AB296" s="91">
        <f t="shared" si="470"/>
        <v>0</v>
      </c>
      <c r="AC296" s="91">
        <f t="shared" si="471"/>
        <v>0</v>
      </c>
      <c r="AD296" s="91">
        <f t="shared" si="472"/>
        <v>0</v>
      </c>
      <c r="AE296" s="91">
        <f t="shared" si="473"/>
        <v>0</v>
      </c>
      <c r="AF296" s="91">
        <f t="shared" si="474"/>
        <v>0</v>
      </c>
    </row>
    <row r="297" spans="1:32" ht="15.75" customHeight="1">
      <c r="A297" s="48">
        <v>20</v>
      </c>
      <c r="B297" s="65" t="str">
        <f t="shared" ref="B297:D297" si="479">B282</f>
        <v>Музыка</v>
      </c>
      <c r="C297" s="95" t="str">
        <f t="shared" si="479"/>
        <v>2 класс</v>
      </c>
      <c r="D297" s="104">
        <f t="shared" si="479"/>
        <v>16</v>
      </c>
      <c r="E297" s="89">
        <f t="shared" si="464"/>
        <v>0</v>
      </c>
      <c r="F297" s="90"/>
      <c r="G297" s="39"/>
      <c r="H297" s="39"/>
      <c r="I297" s="39"/>
      <c r="J297" s="71">
        <f t="shared" si="465"/>
        <v>0</v>
      </c>
      <c r="K297" s="39"/>
      <c r="L297" s="39"/>
      <c r="M297" s="39"/>
      <c r="N297" s="39"/>
      <c r="O297" s="71">
        <f t="shared" si="466"/>
        <v>0</v>
      </c>
      <c r="P297" s="39"/>
      <c r="Q297" s="39"/>
      <c r="R297" s="39"/>
      <c r="S297" s="39"/>
      <c r="T297" s="71">
        <f t="shared" si="467"/>
        <v>0</v>
      </c>
      <c r="U297" s="39"/>
      <c r="V297" s="39"/>
      <c r="W297" s="39"/>
      <c r="X297" s="39"/>
      <c r="Y297" s="71">
        <f t="shared" si="468"/>
        <v>0</v>
      </c>
      <c r="Z297" s="19">
        <v>20</v>
      </c>
      <c r="AA297" s="91">
        <f t="shared" si="469"/>
        <v>0</v>
      </c>
      <c r="AB297" s="91">
        <f t="shared" si="470"/>
        <v>0</v>
      </c>
      <c r="AC297" s="91">
        <f t="shared" si="471"/>
        <v>0</v>
      </c>
      <c r="AD297" s="91">
        <f t="shared" si="472"/>
        <v>0</v>
      </c>
      <c r="AE297" s="91">
        <f t="shared" si="473"/>
        <v>0</v>
      </c>
      <c r="AF297" s="91">
        <f t="shared" si="474"/>
        <v>0</v>
      </c>
    </row>
    <row r="298" spans="1:32" ht="15.75" customHeight="1">
      <c r="A298" s="48">
        <v>20</v>
      </c>
      <c r="B298" s="65" t="str">
        <f t="shared" ref="B298:D298" si="480">B283</f>
        <v>Труд (технология)</v>
      </c>
      <c r="C298" s="95" t="str">
        <f t="shared" si="480"/>
        <v>2 класс</v>
      </c>
      <c r="D298" s="104">
        <f t="shared" si="480"/>
        <v>16</v>
      </c>
      <c r="E298" s="89">
        <f t="shared" si="464"/>
        <v>0</v>
      </c>
      <c r="F298" s="39"/>
      <c r="G298" s="39"/>
      <c r="H298" s="39"/>
      <c r="I298" s="39"/>
      <c r="J298" s="71">
        <f t="shared" si="465"/>
        <v>0</v>
      </c>
      <c r="K298" s="39"/>
      <c r="L298" s="39"/>
      <c r="M298" s="39"/>
      <c r="N298" s="90"/>
      <c r="O298" s="71">
        <f t="shared" si="466"/>
        <v>0</v>
      </c>
      <c r="P298" s="90"/>
      <c r="Q298" s="39"/>
      <c r="R298" s="39"/>
      <c r="S298" s="39"/>
      <c r="T298" s="71">
        <f t="shared" si="467"/>
        <v>0</v>
      </c>
      <c r="U298" s="39"/>
      <c r="V298" s="39"/>
      <c r="W298" s="39"/>
      <c r="X298" s="39"/>
      <c r="Y298" s="71">
        <f t="shared" si="468"/>
        <v>0</v>
      </c>
      <c r="Z298" s="19">
        <v>20</v>
      </c>
      <c r="AA298" s="91">
        <f t="shared" si="469"/>
        <v>0</v>
      </c>
      <c r="AB298" s="91">
        <f t="shared" si="470"/>
        <v>0</v>
      </c>
      <c r="AC298" s="91">
        <f t="shared" si="471"/>
        <v>0</v>
      </c>
      <c r="AD298" s="91">
        <f t="shared" si="472"/>
        <v>0</v>
      </c>
      <c r="AE298" s="91">
        <f t="shared" si="473"/>
        <v>0</v>
      </c>
      <c r="AF298" s="91">
        <f t="shared" si="474"/>
        <v>0</v>
      </c>
    </row>
    <row r="299" spans="1:32" ht="15.75" customHeight="1">
      <c r="A299" s="48">
        <v>20</v>
      </c>
      <c r="B299" s="65" t="str">
        <f t="shared" ref="B299:D299" si="481">B284</f>
        <v>Физическая культура</v>
      </c>
      <c r="C299" s="95" t="str">
        <f t="shared" si="481"/>
        <v>2 класс</v>
      </c>
      <c r="D299" s="104">
        <f t="shared" si="481"/>
        <v>48</v>
      </c>
      <c r="E299" s="89">
        <f t="shared" si="464"/>
        <v>0</v>
      </c>
      <c r="F299" s="39"/>
      <c r="G299" s="39"/>
      <c r="H299" s="39"/>
      <c r="I299" s="90"/>
      <c r="J299" s="71">
        <f t="shared" si="465"/>
        <v>0</v>
      </c>
      <c r="K299" s="39"/>
      <c r="L299" s="39"/>
      <c r="M299" s="39"/>
      <c r="N299" s="39"/>
      <c r="O299" s="71">
        <f t="shared" si="466"/>
        <v>0</v>
      </c>
      <c r="P299" s="39"/>
      <c r="Q299" s="39"/>
      <c r="R299" s="39"/>
      <c r="S299" s="39"/>
      <c r="T299" s="71">
        <f t="shared" si="467"/>
        <v>0</v>
      </c>
      <c r="U299" s="39"/>
      <c r="V299" s="39"/>
      <c r="W299" s="39"/>
      <c r="X299" s="90"/>
      <c r="Y299" s="71">
        <f t="shared" si="468"/>
        <v>0</v>
      </c>
      <c r="Z299" s="19">
        <v>20</v>
      </c>
      <c r="AA299" s="91">
        <f t="shared" si="469"/>
        <v>0</v>
      </c>
      <c r="AB299" s="91">
        <f t="shared" si="470"/>
        <v>0</v>
      </c>
      <c r="AC299" s="91">
        <f t="shared" si="471"/>
        <v>0</v>
      </c>
      <c r="AD299" s="91">
        <f t="shared" si="472"/>
        <v>0</v>
      </c>
      <c r="AE299" s="91">
        <f t="shared" si="473"/>
        <v>0</v>
      </c>
      <c r="AF299" s="91">
        <f t="shared" si="474"/>
        <v>0</v>
      </c>
    </row>
    <row r="300" spans="1:32" ht="15.75" customHeight="1">
      <c r="A300" s="48">
        <v>20</v>
      </c>
      <c r="B300" s="65" t="str">
        <f t="shared" ref="B300:D300" si="482">B285</f>
        <v>Иностранный язык</v>
      </c>
      <c r="C300" s="95" t="str">
        <f t="shared" si="482"/>
        <v>2 класс</v>
      </c>
      <c r="D300" s="104">
        <f t="shared" si="482"/>
        <v>32</v>
      </c>
      <c r="E300" s="89">
        <f t="shared" si="464"/>
        <v>0</v>
      </c>
      <c r="F300" s="39"/>
      <c r="G300" s="39"/>
      <c r="H300" s="39"/>
      <c r="I300" s="39"/>
      <c r="J300" s="71">
        <f t="shared" si="465"/>
        <v>0</v>
      </c>
      <c r="K300" s="39"/>
      <c r="L300" s="39"/>
      <c r="M300" s="39"/>
      <c r="N300" s="39"/>
      <c r="O300" s="71">
        <f t="shared" si="466"/>
        <v>0</v>
      </c>
      <c r="P300" s="39"/>
      <c r="Q300" s="39"/>
      <c r="R300" s="39"/>
      <c r="S300" s="39"/>
      <c r="T300" s="71">
        <f t="shared" si="467"/>
        <v>0</v>
      </c>
      <c r="U300" s="39"/>
      <c r="V300" s="39"/>
      <c r="W300" s="39"/>
      <c r="X300" s="39"/>
      <c r="Y300" s="71">
        <f t="shared" si="468"/>
        <v>0</v>
      </c>
      <c r="Z300" s="19">
        <v>20</v>
      </c>
      <c r="AA300" s="91">
        <f t="shared" si="469"/>
        <v>0</v>
      </c>
      <c r="AB300" s="91">
        <f t="shared" si="470"/>
        <v>0</v>
      </c>
      <c r="AC300" s="91">
        <f t="shared" si="471"/>
        <v>0</v>
      </c>
      <c r="AD300" s="91">
        <f t="shared" si="472"/>
        <v>0</v>
      </c>
      <c r="AE300" s="91">
        <f t="shared" si="473"/>
        <v>0</v>
      </c>
      <c r="AF300" s="91">
        <f t="shared" si="474"/>
        <v>0</v>
      </c>
    </row>
    <row r="301" spans="1:32" ht="15.75" customHeight="1">
      <c r="A301" s="48">
        <v>20</v>
      </c>
      <c r="B301" s="65">
        <f t="shared" ref="B301:D301" si="483">B286</f>
        <v>0</v>
      </c>
      <c r="C301" s="95" t="str">
        <f t="shared" si="483"/>
        <v>2 класс</v>
      </c>
      <c r="D301" s="104">
        <f t="shared" si="483"/>
        <v>0</v>
      </c>
      <c r="E301" s="89" t="e">
        <f t="shared" si="464"/>
        <v>#DIV/0!</v>
      </c>
      <c r="F301" s="39"/>
      <c r="G301" s="39"/>
      <c r="H301" s="39"/>
      <c r="I301" s="39"/>
      <c r="J301" s="71">
        <f t="shared" si="465"/>
        <v>0</v>
      </c>
      <c r="K301" s="39"/>
      <c r="L301" s="39"/>
      <c r="M301" s="39"/>
      <c r="N301" s="39"/>
      <c r="O301" s="71">
        <f t="shared" si="466"/>
        <v>0</v>
      </c>
      <c r="P301" s="39"/>
      <c r="Q301" s="39"/>
      <c r="R301" s="39"/>
      <c r="S301" s="90"/>
      <c r="T301" s="71">
        <f t="shared" si="467"/>
        <v>0</v>
      </c>
      <c r="U301" s="90"/>
      <c r="V301" s="39"/>
      <c r="W301" s="39"/>
      <c r="X301" s="39"/>
      <c r="Y301" s="71">
        <f t="shared" si="468"/>
        <v>0</v>
      </c>
      <c r="Z301" s="19">
        <v>20</v>
      </c>
      <c r="AA301" s="91">
        <f t="shared" si="469"/>
        <v>0</v>
      </c>
      <c r="AB301" s="91">
        <f t="shared" si="470"/>
        <v>0</v>
      </c>
      <c r="AC301" s="91">
        <f t="shared" si="471"/>
        <v>0</v>
      </c>
      <c r="AD301" s="91">
        <f t="shared" si="472"/>
        <v>0</v>
      </c>
      <c r="AE301" s="91">
        <f t="shared" si="473"/>
        <v>0</v>
      </c>
      <c r="AF301" s="91">
        <f t="shared" si="474"/>
        <v>0</v>
      </c>
    </row>
    <row r="302" spans="1:32" ht="15.75" customHeight="1">
      <c r="A302" s="48">
        <v>20</v>
      </c>
      <c r="B302" s="65">
        <f t="shared" ref="B302:D302" si="484">B287</f>
        <v>0</v>
      </c>
      <c r="C302" s="95" t="str">
        <f t="shared" si="484"/>
        <v>2 класс</v>
      </c>
      <c r="D302" s="104">
        <f t="shared" si="484"/>
        <v>0</v>
      </c>
      <c r="E302" s="89" t="e">
        <f t="shared" si="464"/>
        <v>#DIV/0!</v>
      </c>
      <c r="F302" s="39"/>
      <c r="G302" s="39"/>
      <c r="H302" s="39"/>
      <c r="I302" s="39"/>
      <c r="J302" s="71">
        <f t="shared" si="465"/>
        <v>0</v>
      </c>
      <c r="K302" s="39"/>
      <c r="L302" s="39"/>
      <c r="M302" s="39"/>
      <c r="N302" s="39"/>
      <c r="O302" s="71">
        <f t="shared" si="466"/>
        <v>0</v>
      </c>
      <c r="P302" s="39"/>
      <c r="Q302" s="39"/>
      <c r="R302" s="39"/>
      <c r="S302" s="39"/>
      <c r="T302" s="71">
        <f t="shared" si="467"/>
        <v>0</v>
      </c>
      <c r="U302" s="39"/>
      <c r="V302" s="39"/>
      <c r="W302" s="39"/>
      <c r="X302" s="39"/>
      <c r="Y302" s="71">
        <f t="shared" si="468"/>
        <v>0</v>
      </c>
      <c r="Z302" s="19">
        <v>20</v>
      </c>
      <c r="AA302" s="91">
        <f t="shared" si="469"/>
        <v>0</v>
      </c>
      <c r="AB302" s="91">
        <f t="shared" si="470"/>
        <v>0</v>
      </c>
      <c r="AC302" s="91">
        <f t="shared" si="471"/>
        <v>0</v>
      </c>
      <c r="AD302" s="91">
        <f t="shared" si="472"/>
        <v>0</v>
      </c>
      <c r="AE302" s="91">
        <f t="shared" si="473"/>
        <v>0</v>
      </c>
      <c r="AF302" s="91">
        <f t="shared" si="474"/>
        <v>0</v>
      </c>
    </row>
    <row r="303" spans="1:32" ht="15.75" customHeight="1">
      <c r="A303" s="48">
        <v>20</v>
      </c>
      <c r="B303" s="65">
        <f t="shared" ref="B303:D303" si="485">B288</f>
        <v>0</v>
      </c>
      <c r="C303" s="95" t="str">
        <f t="shared" si="485"/>
        <v>2 класс</v>
      </c>
      <c r="D303" s="104">
        <f t="shared" si="485"/>
        <v>0</v>
      </c>
      <c r="E303" s="89" t="e">
        <f t="shared" si="464"/>
        <v>#DIV/0!</v>
      </c>
      <c r="F303" s="39"/>
      <c r="G303" s="39"/>
      <c r="H303" s="39"/>
      <c r="I303" s="39"/>
      <c r="J303" s="71">
        <f t="shared" si="465"/>
        <v>0</v>
      </c>
      <c r="K303" s="39"/>
      <c r="L303" s="39"/>
      <c r="M303" s="39"/>
      <c r="N303" s="39"/>
      <c r="O303" s="71">
        <f t="shared" si="466"/>
        <v>0</v>
      </c>
      <c r="P303" s="39"/>
      <c r="Q303" s="39"/>
      <c r="R303" s="39"/>
      <c r="S303" s="39"/>
      <c r="T303" s="71">
        <f t="shared" si="467"/>
        <v>0</v>
      </c>
      <c r="U303" s="39"/>
      <c r="V303" s="39"/>
      <c r="W303" s="39"/>
      <c r="X303" s="39"/>
      <c r="Y303" s="71">
        <f t="shared" si="468"/>
        <v>0</v>
      </c>
      <c r="Z303" s="19">
        <v>20</v>
      </c>
      <c r="AA303" s="91">
        <f t="shared" si="469"/>
        <v>0</v>
      </c>
      <c r="AB303" s="91">
        <f t="shared" si="470"/>
        <v>0</v>
      </c>
      <c r="AC303" s="91">
        <f t="shared" si="471"/>
        <v>0</v>
      </c>
      <c r="AD303" s="91">
        <f t="shared" si="472"/>
        <v>0</v>
      </c>
      <c r="AE303" s="91">
        <f t="shared" si="473"/>
        <v>0</v>
      </c>
      <c r="AF303" s="91">
        <f t="shared" si="474"/>
        <v>0</v>
      </c>
    </row>
    <row r="304" spans="1:32" ht="15.75" customHeight="1">
      <c r="A304" s="48">
        <v>20</v>
      </c>
      <c r="B304" s="65">
        <f t="shared" ref="B304:D304" si="486">B289</f>
        <v>0</v>
      </c>
      <c r="C304" s="95" t="str">
        <f t="shared" si="486"/>
        <v>2 класс</v>
      </c>
      <c r="D304" s="104">
        <f t="shared" si="486"/>
        <v>0</v>
      </c>
      <c r="E304" s="89" t="e">
        <f t="shared" si="464"/>
        <v>#DIV/0!</v>
      </c>
      <c r="F304" s="39"/>
      <c r="G304" s="39"/>
      <c r="H304" s="39"/>
      <c r="I304" s="39"/>
      <c r="J304" s="96">
        <f t="shared" si="465"/>
        <v>0</v>
      </c>
      <c r="K304" s="39"/>
      <c r="L304" s="39"/>
      <c r="M304" s="39"/>
      <c r="N304" s="39"/>
      <c r="O304" s="96">
        <f t="shared" si="466"/>
        <v>0</v>
      </c>
      <c r="P304" s="39"/>
      <c r="Q304" s="39"/>
      <c r="R304" s="39"/>
      <c r="S304" s="39"/>
      <c r="T304" s="96">
        <f t="shared" si="467"/>
        <v>0</v>
      </c>
      <c r="U304" s="39"/>
      <c r="V304" s="39"/>
      <c r="W304" s="39"/>
      <c r="X304" s="39"/>
      <c r="Y304" s="96">
        <f t="shared" si="468"/>
        <v>0</v>
      </c>
      <c r="Z304" s="19">
        <v>20</v>
      </c>
      <c r="AA304" s="91">
        <f t="shared" si="469"/>
        <v>0</v>
      </c>
      <c r="AB304" s="91">
        <f t="shared" si="470"/>
        <v>0</v>
      </c>
      <c r="AC304" s="91">
        <f t="shared" si="471"/>
        <v>0</v>
      </c>
      <c r="AD304" s="91">
        <f t="shared" si="472"/>
        <v>0</v>
      </c>
      <c r="AE304" s="91">
        <f t="shared" si="473"/>
        <v>0</v>
      </c>
      <c r="AF304" s="91">
        <f t="shared" si="474"/>
        <v>0</v>
      </c>
    </row>
    <row r="305" spans="1:32" ht="15.75" customHeight="1">
      <c r="A305" s="48">
        <v>20</v>
      </c>
      <c r="B305" s="97"/>
      <c r="C305" s="98"/>
      <c r="D305" s="99"/>
      <c r="E305" s="89"/>
      <c r="F305" s="100"/>
      <c r="G305" s="100"/>
      <c r="H305" s="100"/>
      <c r="I305" s="100"/>
      <c r="J305" s="100">
        <f>SUM(J292:J304)</f>
        <v>0</v>
      </c>
      <c r="K305" s="100"/>
      <c r="L305" s="100"/>
      <c r="M305" s="100"/>
      <c r="N305" s="100"/>
      <c r="O305" s="100">
        <f>SUM(O292:O304)</f>
        <v>0</v>
      </c>
      <c r="P305" s="100"/>
      <c r="Q305" s="100"/>
      <c r="R305" s="100"/>
      <c r="S305" s="100"/>
      <c r="T305" s="100">
        <f>SUM(T292:T304)</f>
        <v>0</v>
      </c>
      <c r="U305" s="100"/>
      <c r="V305" s="100"/>
      <c r="W305" s="100"/>
      <c r="X305" s="100"/>
      <c r="Y305" s="100">
        <f>SUM(Y292:Y304)</f>
        <v>0</v>
      </c>
      <c r="Z305" s="19">
        <v>20</v>
      </c>
      <c r="AA305" s="101">
        <f t="shared" ref="AA305:AF305" si="487">SUM(AA292:AA304)</f>
        <v>0</v>
      </c>
      <c r="AB305" s="101">
        <f t="shared" si="487"/>
        <v>0</v>
      </c>
      <c r="AC305" s="101">
        <f t="shared" si="487"/>
        <v>0</v>
      </c>
      <c r="AD305" s="101">
        <f t="shared" si="487"/>
        <v>0</v>
      </c>
      <c r="AE305" s="91">
        <f t="shared" si="487"/>
        <v>0</v>
      </c>
      <c r="AF305" s="91">
        <f t="shared" si="487"/>
        <v>0</v>
      </c>
    </row>
    <row r="306" spans="1:32" ht="15.75" customHeight="1">
      <c r="A306" s="48">
        <v>21</v>
      </c>
      <c r="B306" s="139" t="str">
        <f>"Буква (или иное название) класса "&amp;A306&amp;":"</f>
        <v>Буква (или иное название) класса 21:</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21</v>
      </c>
      <c r="AA306" s="84"/>
      <c r="AB306" s="84"/>
      <c r="AC306" s="84"/>
      <c r="AD306" s="85"/>
      <c r="AE306" s="37"/>
      <c r="AF306" s="37"/>
    </row>
    <row r="307" spans="1:32" ht="15.75" customHeight="1">
      <c r="A307" s="48">
        <v>21</v>
      </c>
      <c r="B307" s="65" t="str">
        <f t="shared" ref="B307:D307" si="488">B292</f>
        <v>Русский язык</v>
      </c>
      <c r="C307" s="95" t="str">
        <f t="shared" si="488"/>
        <v>2 класс</v>
      </c>
      <c r="D307" s="104">
        <f t="shared" si="488"/>
        <v>80</v>
      </c>
      <c r="E307" s="89">
        <f t="shared" ref="E307:E319" si="489">(J307+O307+T307+Y307)/D307</f>
        <v>0</v>
      </c>
      <c r="F307" s="90"/>
      <c r="G307" s="39"/>
      <c r="H307" s="39"/>
      <c r="I307" s="90"/>
      <c r="J307" s="71">
        <f t="shared" ref="J307:J319" si="490">COUNTA(F307:I307)</f>
        <v>0</v>
      </c>
      <c r="K307" s="90"/>
      <c r="L307" s="39"/>
      <c r="M307" s="39"/>
      <c r="N307" s="39"/>
      <c r="O307" s="71">
        <f t="shared" ref="O307:O319" si="491">COUNTA(K307:N307)</f>
        <v>0</v>
      </c>
      <c r="P307" s="39"/>
      <c r="Q307" s="39"/>
      <c r="R307" s="39"/>
      <c r="S307" s="90"/>
      <c r="T307" s="71">
        <f t="shared" ref="T307:T319" si="492">COUNTA(P307:S307)</f>
        <v>0</v>
      </c>
      <c r="U307" s="39"/>
      <c r="V307" s="39"/>
      <c r="W307" s="39"/>
      <c r="X307" s="39"/>
      <c r="Y307" s="71">
        <f t="shared" ref="Y307:Y319" si="493">COUNTA(U307:X307)</f>
        <v>0</v>
      </c>
      <c r="Z307" s="19">
        <v>21</v>
      </c>
      <c r="AA307" s="91">
        <f t="shared" ref="AA307:AA319" si="494">IF($F$1&gt;0,COUNTIF(F307:Y307,$F$1),0)</f>
        <v>0</v>
      </c>
      <c r="AB307" s="91">
        <f t="shared" ref="AB307:AB319" si="495">IF($G$1&gt;0,COUNTIF(F307:Y307,$G$1),0)</f>
        <v>0</v>
      </c>
      <c r="AC307" s="91">
        <f t="shared" ref="AC307:AC319" si="496">IF($H$1&gt;0,COUNTIF(F307:Y307,$H$1),0)</f>
        <v>0</v>
      </c>
      <c r="AD307" s="91">
        <f t="shared" ref="AD307:AD319" si="497">IF($I$1&gt;0,COUNTIF(F307:Y307,$I$1),0)</f>
        <v>0</v>
      </c>
      <c r="AE307" s="91">
        <f t="shared" ref="AE307:AE319" si="498">IF($J$1&gt;0,COUNTIF(F307:Y307,$J$1),0)</f>
        <v>0</v>
      </c>
      <c r="AF307" s="91">
        <f t="shared" ref="AF307:AF319" si="499">IF($K$1&gt;0,COUNTIF(F307:Y307,$K$1),0)</f>
        <v>0</v>
      </c>
    </row>
    <row r="308" spans="1:32" ht="15.75" customHeight="1">
      <c r="A308" s="48">
        <v>21</v>
      </c>
      <c r="B308" s="65" t="str">
        <f t="shared" ref="B308:D308" si="500">B293</f>
        <v>Литературное чтение</v>
      </c>
      <c r="C308" s="95" t="str">
        <f t="shared" si="500"/>
        <v>2 класс</v>
      </c>
      <c r="D308" s="104">
        <f t="shared" si="500"/>
        <v>64</v>
      </c>
      <c r="E308" s="89">
        <f t="shared" si="489"/>
        <v>0</v>
      </c>
      <c r="F308" s="39"/>
      <c r="G308" s="39"/>
      <c r="H308" s="39"/>
      <c r="I308" s="39"/>
      <c r="J308" s="71">
        <f t="shared" si="490"/>
        <v>0</v>
      </c>
      <c r="K308" s="39"/>
      <c r="L308" s="39"/>
      <c r="M308" s="39"/>
      <c r="N308" s="39"/>
      <c r="O308" s="71">
        <f t="shared" si="491"/>
        <v>0</v>
      </c>
      <c r="P308" s="39"/>
      <c r="Q308" s="39"/>
      <c r="R308" s="39"/>
      <c r="S308" s="39"/>
      <c r="T308" s="71">
        <f t="shared" si="492"/>
        <v>0</v>
      </c>
      <c r="U308" s="39"/>
      <c r="V308" s="39"/>
      <c r="W308" s="39"/>
      <c r="X308" s="39"/>
      <c r="Y308" s="71">
        <f t="shared" si="493"/>
        <v>0</v>
      </c>
      <c r="Z308" s="19">
        <v>21</v>
      </c>
      <c r="AA308" s="91">
        <f t="shared" si="494"/>
        <v>0</v>
      </c>
      <c r="AB308" s="91">
        <f t="shared" si="495"/>
        <v>0</v>
      </c>
      <c r="AC308" s="91">
        <f t="shared" si="496"/>
        <v>0</v>
      </c>
      <c r="AD308" s="91">
        <f t="shared" si="497"/>
        <v>0</v>
      </c>
      <c r="AE308" s="91">
        <f t="shared" si="498"/>
        <v>0</v>
      </c>
      <c r="AF308" s="91">
        <f t="shared" si="499"/>
        <v>0</v>
      </c>
    </row>
    <row r="309" spans="1:32" ht="15.75" customHeight="1">
      <c r="A309" s="48">
        <v>21</v>
      </c>
      <c r="B309" s="65" t="str">
        <f t="shared" ref="B309:D309" si="501">B294</f>
        <v>Математика</v>
      </c>
      <c r="C309" s="95" t="str">
        <f t="shared" si="501"/>
        <v>2 класс</v>
      </c>
      <c r="D309" s="104">
        <f t="shared" si="501"/>
        <v>64</v>
      </c>
      <c r="E309" s="89">
        <f t="shared" si="489"/>
        <v>0</v>
      </c>
      <c r="F309" s="39"/>
      <c r="G309" s="39"/>
      <c r="H309" s="39"/>
      <c r="I309" s="39"/>
      <c r="J309" s="71">
        <f t="shared" si="490"/>
        <v>0</v>
      </c>
      <c r="K309" s="39"/>
      <c r="L309" s="39"/>
      <c r="M309" s="39"/>
      <c r="N309" s="39"/>
      <c r="O309" s="71">
        <f t="shared" si="491"/>
        <v>0</v>
      </c>
      <c r="P309" s="39"/>
      <c r="Q309" s="39"/>
      <c r="R309" s="39"/>
      <c r="S309" s="39"/>
      <c r="T309" s="71">
        <f t="shared" si="492"/>
        <v>0</v>
      </c>
      <c r="U309" s="39"/>
      <c r="V309" s="39"/>
      <c r="W309" s="39"/>
      <c r="X309" s="39"/>
      <c r="Y309" s="71">
        <f t="shared" si="493"/>
        <v>0</v>
      </c>
      <c r="Z309" s="19">
        <v>21</v>
      </c>
      <c r="AA309" s="91">
        <f t="shared" si="494"/>
        <v>0</v>
      </c>
      <c r="AB309" s="91">
        <f t="shared" si="495"/>
        <v>0</v>
      </c>
      <c r="AC309" s="91">
        <f t="shared" si="496"/>
        <v>0</v>
      </c>
      <c r="AD309" s="91">
        <f t="shared" si="497"/>
        <v>0</v>
      </c>
      <c r="AE309" s="91">
        <f t="shared" si="498"/>
        <v>0</v>
      </c>
      <c r="AF309" s="91">
        <f t="shared" si="499"/>
        <v>0</v>
      </c>
    </row>
    <row r="310" spans="1:32" ht="15.75" customHeight="1">
      <c r="A310" s="48">
        <v>21</v>
      </c>
      <c r="B310" s="65" t="str">
        <f t="shared" ref="B310:D310" si="502">B295</f>
        <v>Окружающий мир</v>
      </c>
      <c r="C310" s="95" t="str">
        <f t="shared" si="502"/>
        <v>2 класс</v>
      </c>
      <c r="D310" s="104">
        <f t="shared" si="502"/>
        <v>32</v>
      </c>
      <c r="E310" s="89">
        <f t="shared" si="489"/>
        <v>0</v>
      </c>
      <c r="F310" s="90"/>
      <c r="G310" s="39"/>
      <c r="H310" s="90"/>
      <c r="I310" s="39"/>
      <c r="J310" s="71">
        <f t="shared" si="490"/>
        <v>0</v>
      </c>
      <c r="K310" s="90"/>
      <c r="L310" s="90"/>
      <c r="M310" s="90"/>
      <c r="N310" s="39"/>
      <c r="O310" s="71">
        <f t="shared" si="491"/>
        <v>0</v>
      </c>
      <c r="P310" s="39"/>
      <c r="Q310" s="39"/>
      <c r="R310" s="39"/>
      <c r="S310" s="39"/>
      <c r="T310" s="71">
        <f t="shared" si="492"/>
        <v>0</v>
      </c>
      <c r="U310" s="39"/>
      <c r="V310" s="39"/>
      <c r="W310" s="39"/>
      <c r="X310" s="39"/>
      <c r="Y310" s="71">
        <f t="shared" si="493"/>
        <v>0</v>
      </c>
      <c r="Z310" s="19">
        <v>21</v>
      </c>
      <c r="AA310" s="91">
        <f t="shared" si="494"/>
        <v>0</v>
      </c>
      <c r="AB310" s="91">
        <f t="shared" si="495"/>
        <v>0</v>
      </c>
      <c r="AC310" s="91">
        <f t="shared" si="496"/>
        <v>0</v>
      </c>
      <c r="AD310" s="91">
        <f t="shared" si="497"/>
        <v>0</v>
      </c>
      <c r="AE310" s="91">
        <f t="shared" si="498"/>
        <v>0</v>
      </c>
      <c r="AF310" s="91">
        <f t="shared" si="499"/>
        <v>0</v>
      </c>
    </row>
    <row r="311" spans="1:32" ht="15.75" customHeight="1">
      <c r="A311" s="48">
        <v>21</v>
      </c>
      <c r="B311" s="65" t="str">
        <f t="shared" ref="B311:D311" si="503">B296</f>
        <v>Иностранный язык</v>
      </c>
      <c r="C311" s="95" t="str">
        <f t="shared" si="503"/>
        <v>2 класс</v>
      </c>
      <c r="D311" s="104">
        <f t="shared" si="503"/>
        <v>32</v>
      </c>
      <c r="E311" s="89">
        <f t="shared" si="489"/>
        <v>0</v>
      </c>
      <c r="F311" s="39"/>
      <c r="G311" s="39"/>
      <c r="H311" s="39"/>
      <c r="I311" s="90"/>
      <c r="J311" s="71">
        <f t="shared" si="490"/>
        <v>0</v>
      </c>
      <c r="K311" s="90"/>
      <c r="L311" s="39"/>
      <c r="M311" s="39"/>
      <c r="N311" s="39"/>
      <c r="O311" s="71">
        <f t="shared" si="491"/>
        <v>0</v>
      </c>
      <c r="P311" s="39"/>
      <c r="Q311" s="39"/>
      <c r="R311" s="39"/>
      <c r="S311" s="39"/>
      <c r="T311" s="71">
        <f t="shared" si="492"/>
        <v>0</v>
      </c>
      <c r="U311" s="39"/>
      <c r="V311" s="39"/>
      <c r="W311" s="39"/>
      <c r="X311" s="39"/>
      <c r="Y311" s="71">
        <f t="shared" si="493"/>
        <v>0</v>
      </c>
      <c r="Z311" s="19">
        <v>21</v>
      </c>
      <c r="AA311" s="91">
        <f t="shared" si="494"/>
        <v>0</v>
      </c>
      <c r="AB311" s="91">
        <f t="shared" si="495"/>
        <v>0</v>
      </c>
      <c r="AC311" s="91">
        <f t="shared" si="496"/>
        <v>0</v>
      </c>
      <c r="AD311" s="91">
        <f t="shared" si="497"/>
        <v>0</v>
      </c>
      <c r="AE311" s="91">
        <f t="shared" si="498"/>
        <v>0</v>
      </c>
      <c r="AF311" s="91">
        <f t="shared" si="499"/>
        <v>0</v>
      </c>
    </row>
    <row r="312" spans="1:32" ht="15.75" customHeight="1">
      <c r="A312" s="48">
        <v>21</v>
      </c>
      <c r="B312" s="65" t="str">
        <f t="shared" ref="B312:D312" si="504">B297</f>
        <v>Музыка</v>
      </c>
      <c r="C312" s="95" t="str">
        <f t="shared" si="504"/>
        <v>2 класс</v>
      </c>
      <c r="D312" s="104">
        <f t="shared" si="504"/>
        <v>16</v>
      </c>
      <c r="E312" s="89">
        <f t="shared" si="489"/>
        <v>0</v>
      </c>
      <c r="F312" s="90"/>
      <c r="G312" s="39"/>
      <c r="H312" s="39"/>
      <c r="I312" s="39"/>
      <c r="J312" s="71">
        <f t="shared" si="490"/>
        <v>0</v>
      </c>
      <c r="K312" s="39"/>
      <c r="L312" s="39"/>
      <c r="M312" s="39"/>
      <c r="N312" s="39"/>
      <c r="O312" s="71">
        <f t="shared" si="491"/>
        <v>0</v>
      </c>
      <c r="P312" s="39"/>
      <c r="Q312" s="39"/>
      <c r="R312" s="39"/>
      <c r="S312" s="39"/>
      <c r="T312" s="71">
        <f t="shared" si="492"/>
        <v>0</v>
      </c>
      <c r="U312" s="39"/>
      <c r="V312" s="39"/>
      <c r="W312" s="39"/>
      <c r="X312" s="39"/>
      <c r="Y312" s="71">
        <f t="shared" si="493"/>
        <v>0</v>
      </c>
      <c r="Z312" s="19">
        <v>21</v>
      </c>
      <c r="AA312" s="91">
        <f t="shared" si="494"/>
        <v>0</v>
      </c>
      <c r="AB312" s="91">
        <f t="shared" si="495"/>
        <v>0</v>
      </c>
      <c r="AC312" s="91">
        <f t="shared" si="496"/>
        <v>0</v>
      </c>
      <c r="AD312" s="91">
        <f t="shared" si="497"/>
        <v>0</v>
      </c>
      <c r="AE312" s="91">
        <f t="shared" si="498"/>
        <v>0</v>
      </c>
      <c r="AF312" s="91">
        <f t="shared" si="499"/>
        <v>0</v>
      </c>
    </row>
    <row r="313" spans="1:32" ht="15.75" customHeight="1">
      <c r="A313" s="48">
        <v>21</v>
      </c>
      <c r="B313" s="65" t="str">
        <f t="shared" ref="B313:D313" si="505">B298</f>
        <v>Труд (технология)</v>
      </c>
      <c r="C313" s="95" t="str">
        <f t="shared" si="505"/>
        <v>2 класс</v>
      </c>
      <c r="D313" s="104">
        <f t="shared" si="505"/>
        <v>16</v>
      </c>
      <c r="E313" s="89">
        <f t="shared" si="489"/>
        <v>0</v>
      </c>
      <c r="F313" s="39"/>
      <c r="G313" s="39"/>
      <c r="H313" s="39"/>
      <c r="I313" s="39"/>
      <c r="J313" s="71">
        <f t="shared" si="490"/>
        <v>0</v>
      </c>
      <c r="K313" s="39"/>
      <c r="L313" s="39"/>
      <c r="M313" s="39"/>
      <c r="N313" s="90"/>
      <c r="O313" s="71">
        <f t="shared" si="491"/>
        <v>0</v>
      </c>
      <c r="P313" s="90"/>
      <c r="Q313" s="39"/>
      <c r="R313" s="39"/>
      <c r="S313" s="39"/>
      <c r="T313" s="71">
        <f t="shared" si="492"/>
        <v>0</v>
      </c>
      <c r="U313" s="39"/>
      <c r="V313" s="39"/>
      <c r="W313" s="39"/>
      <c r="X313" s="39"/>
      <c r="Y313" s="71">
        <f t="shared" si="493"/>
        <v>0</v>
      </c>
      <c r="Z313" s="19">
        <v>21</v>
      </c>
      <c r="AA313" s="91">
        <f t="shared" si="494"/>
        <v>0</v>
      </c>
      <c r="AB313" s="91">
        <f t="shared" si="495"/>
        <v>0</v>
      </c>
      <c r="AC313" s="91">
        <f t="shared" si="496"/>
        <v>0</v>
      </c>
      <c r="AD313" s="91">
        <f t="shared" si="497"/>
        <v>0</v>
      </c>
      <c r="AE313" s="91">
        <f t="shared" si="498"/>
        <v>0</v>
      </c>
      <c r="AF313" s="91">
        <f t="shared" si="499"/>
        <v>0</v>
      </c>
    </row>
    <row r="314" spans="1:32" ht="15.75" customHeight="1">
      <c r="A314" s="48">
        <v>21</v>
      </c>
      <c r="B314" s="65" t="str">
        <f t="shared" ref="B314:D314" si="506">B299</f>
        <v>Физическая культура</v>
      </c>
      <c r="C314" s="95" t="str">
        <f t="shared" si="506"/>
        <v>2 класс</v>
      </c>
      <c r="D314" s="104">
        <f t="shared" si="506"/>
        <v>48</v>
      </c>
      <c r="E314" s="89">
        <f t="shared" si="489"/>
        <v>0</v>
      </c>
      <c r="F314" s="39"/>
      <c r="G314" s="39"/>
      <c r="H314" s="39"/>
      <c r="I314" s="90"/>
      <c r="J314" s="71">
        <f t="shared" si="490"/>
        <v>0</v>
      </c>
      <c r="K314" s="39"/>
      <c r="L314" s="39"/>
      <c r="M314" s="39"/>
      <c r="N314" s="39"/>
      <c r="O314" s="71">
        <f t="shared" si="491"/>
        <v>0</v>
      </c>
      <c r="P314" s="39"/>
      <c r="Q314" s="39"/>
      <c r="R314" s="39"/>
      <c r="S314" s="39"/>
      <c r="T314" s="71">
        <f t="shared" si="492"/>
        <v>0</v>
      </c>
      <c r="U314" s="39"/>
      <c r="V314" s="39"/>
      <c r="W314" s="39"/>
      <c r="X314" s="90"/>
      <c r="Y314" s="71">
        <f t="shared" si="493"/>
        <v>0</v>
      </c>
      <c r="Z314" s="19">
        <v>21</v>
      </c>
      <c r="AA314" s="91">
        <f t="shared" si="494"/>
        <v>0</v>
      </c>
      <c r="AB314" s="91">
        <f t="shared" si="495"/>
        <v>0</v>
      </c>
      <c r="AC314" s="91">
        <f t="shared" si="496"/>
        <v>0</v>
      </c>
      <c r="AD314" s="91">
        <f t="shared" si="497"/>
        <v>0</v>
      </c>
      <c r="AE314" s="91">
        <f t="shared" si="498"/>
        <v>0</v>
      </c>
      <c r="AF314" s="91">
        <f t="shared" si="499"/>
        <v>0</v>
      </c>
    </row>
    <row r="315" spans="1:32" ht="15.75" customHeight="1">
      <c r="A315" s="48">
        <v>21</v>
      </c>
      <c r="B315" s="65" t="str">
        <f t="shared" ref="B315:D315" si="507">B300</f>
        <v>Иностранный язык</v>
      </c>
      <c r="C315" s="95" t="str">
        <f t="shared" si="507"/>
        <v>2 класс</v>
      </c>
      <c r="D315" s="104">
        <f t="shared" si="507"/>
        <v>32</v>
      </c>
      <c r="E315" s="89">
        <f t="shared" si="489"/>
        <v>0</v>
      </c>
      <c r="F315" s="39"/>
      <c r="G315" s="39"/>
      <c r="H315" s="39"/>
      <c r="I315" s="39"/>
      <c r="J315" s="71">
        <f t="shared" si="490"/>
        <v>0</v>
      </c>
      <c r="K315" s="39"/>
      <c r="L315" s="39"/>
      <c r="M315" s="39"/>
      <c r="N315" s="39"/>
      <c r="O315" s="71">
        <f t="shared" si="491"/>
        <v>0</v>
      </c>
      <c r="P315" s="39"/>
      <c r="Q315" s="39"/>
      <c r="R315" s="39"/>
      <c r="S315" s="39"/>
      <c r="T315" s="71">
        <f t="shared" si="492"/>
        <v>0</v>
      </c>
      <c r="U315" s="39"/>
      <c r="V315" s="39"/>
      <c r="W315" s="39"/>
      <c r="X315" s="39"/>
      <c r="Y315" s="71">
        <f t="shared" si="493"/>
        <v>0</v>
      </c>
      <c r="Z315" s="19">
        <v>21</v>
      </c>
      <c r="AA315" s="91">
        <f t="shared" si="494"/>
        <v>0</v>
      </c>
      <c r="AB315" s="91">
        <f t="shared" si="495"/>
        <v>0</v>
      </c>
      <c r="AC315" s="91">
        <f t="shared" si="496"/>
        <v>0</v>
      </c>
      <c r="AD315" s="91">
        <f t="shared" si="497"/>
        <v>0</v>
      </c>
      <c r="AE315" s="91">
        <f t="shared" si="498"/>
        <v>0</v>
      </c>
      <c r="AF315" s="91">
        <f t="shared" si="499"/>
        <v>0</v>
      </c>
    </row>
    <row r="316" spans="1:32" ht="15.75" customHeight="1">
      <c r="A316" s="48">
        <v>21</v>
      </c>
      <c r="B316" s="65">
        <f t="shared" ref="B316:D316" si="508">B301</f>
        <v>0</v>
      </c>
      <c r="C316" s="95" t="str">
        <f t="shared" si="508"/>
        <v>2 класс</v>
      </c>
      <c r="D316" s="104">
        <f t="shared" si="508"/>
        <v>0</v>
      </c>
      <c r="E316" s="89" t="e">
        <f t="shared" si="489"/>
        <v>#DIV/0!</v>
      </c>
      <c r="F316" s="39"/>
      <c r="G316" s="39"/>
      <c r="H316" s="39"/>
      <c r="I316" s="39"/>
      <c r="J316" s="71">
        <f t="shared" si="490"/>
        <v>0</v>
      </c>
      <c r="K316" s="39"/>
      <c r="L316" s="39"/>
      <c r="M316" s="39"/>
      <c r="N316" s="39"/>
      <c r="O316" s="71">
        <f t="shared" si="491"/>
        <v>0</v>
      </c>
      <c r="P316" s="39"/>
      <c r="Q316" s="39"/>
      <c r="R316" s="39"/>
      <c r="S316" s="90"/>
      <c r="T316" s="71">
        <f t="shared" si="492"/>
        <v>0</v>
      </c>
      <c r="U316" s="90"/>
      <c r="V316" s="39"/>
      <c r="W316" s="39"/>
      <c r="X316" s="39"/>
      <c r="Y316" s="71">
        <f t="shared" si="493"/>
        <v>0</v>
      </c>
      <c r="Z316" s="19">
        <v>21</v>
      </c>
      <c r="AA316" s="91">
        <f t="shared" si="494"/>
        <v>0</v>
      </c>
      <c r="AB316" s="91">
        <f t="shared" si="495"/>
        <v>0</v>
      </c>
      <c r="AC316" s="91">
        <f t="shared" si="496"/>
        <v>0</v>
      </c>
      <c r="AD316" s="91">
        <f t="shared" si="497"/>
        <v>0</v>
      </c>
      <c r="AE316" s="91">
        <f t="shared" si="498"/>
        <v>0</v>
      </c>
      <c r="AF316" s="91">
        <f t="shared" si="499"/>
        <v>0</v>
      </c>
    </row>
    <row r="317" spans="1:32" ht="15.75" customHeight="1">
      <c r="A317" s="48">
        <v>21</v>
      </c>
      <c r="B317" s="65">
        <f t="shared" ref="B317:D317" si="509">B302</f>
        <v>0</v>
      </c>
      <c r="C317" s="95" t="str">
        <f t="shared" si="509"/>
        <v>2 класс</v>
      </c>
      <c r="D317" s="104">
        <f t="shared" si="509"/>
        <v>0</v>
      </c>
      <c r="E317" s="89" t="e">
        <f t="shared" si="489"/>
        <v>#DIV/0!</v>
      </c>
      <c r="F317" s="39"/>
      <c r="G317" s="39"/>
      <c r="H317" s="39"/>
      <c r="I317" s="39"/>
      <c r="J317" s="71">
        <f t="shared" si="490"/>
        <v>0</v>
      </c>
      <c r="K317" s="39"/>
      <c r="L317" s="39"/>
      <c r="M317" s="39"/>
      <c r="N317" s="39"/>
      <c r="O317" s="71">
        <f t="shared" si="491"/>
        <v>0</v>
      </c>
      <c r="P317" s="39"/>
      <c r="Q317" s="39"/>
      <c r="R317" s="39"/>
      <c r="S317" s="39"/>
      <c r="T317" s="71">
        <f t="shared" si="492"/>
        <v>0</v>
      </c>
      <c r="U317" s="39"/>
      <c r="V317" s="39"/>
      <c r="W317" s="39"/>
      <c r="X317" s="39"/>
      <c r="Y317" s="71">
        <f t="shared" si="493"/>
        <v>0</v>
      </c>
      <c r="Z317" s="19">
        <v>21</v>
      </c>
      <c r="AA317" s="91">
        <f t="shared" si="494"/>
        <v>0</v>
      </c>
      <c r="AB317" s="91">
        <f t="shared" si="495"/>
        <v>0</v>
      </c>
      <c r="AC317" s="91">
        <f t="shared" si="496"/>
        <v>0</v>
      </c>
      <c r="AD317" s="91">
        <f t="shared" si="497"/>
        <v>0</v>
      </c>
      <c r="AE317" s="91">
        <f t="shared" si="498"/>
        <v>0</v>
      </c>
      <c r="AF317" s="91">
        <f t="shared" si="499"/>
        <v>0</v>
      </c>
    </row>
    <row r="318" spans="1:32" ht="15.75" customHeight="1">
      <c r="A318" s="48">
        <v>21</v>
      </c>
      <c r="B318" s="65">
        <f t="shared" ref="B318:D318" si="510">B303</f>
        <v>0</v>
      </c>
      <c r="C318" s="95" t="str">
        <f t="shared" si="510"/>
        <v>2 класс</v>
      </c>
      <c r="D318" s="104">
        <f t="shared" si="510"/>
        <v>0</v>
      </c>
      <c r="E318" s="89" t="e">
        <f t="shared" si="489"/>
        <v>#DIV/0!</v>
      </c>
      <c r="F318" s="39"/>
      <c r="G318" s="39"/>
      <c r="H318" s="39"/>
      <c r="I318" s="39"/>
      <c r="J318" s="71">
        <f t="shared" si="490"/>
        <v>0</v>
      </c>
      <c r="K318" s="39"/>
      <c r="L318" s="39"/>
      <c r="M318" s="39"/>
      <c r="N318" s="39"/>
      <c r="O318" s="71">
        <f t="shared" si="491"/>
        <v>0</v>
      </c>
      <c r="P318" s="39"/>
      <c r="Q318" s="39"/>
      <c r="R318" s="39"/>
      <c r="S318" s="39"/>
      <c r="T318" s="71">
        <f t="shared" si="492"/>
        <v>0</v>
      </c>
      <c r="U318" s="39"/>
      <c r="V318" s="39"/>
      <c r="W318" s="39"/>
      <c r="X318" s="39"/>
      <c r="Y318" s="71">
        <f t="shared" si="493"/>
        <v>0</v>
      </c>
      <c r="Z318" s="19">
        <v>21</v>
      </c>
      <c r="AA318" s="91">
        <f t="shared" si="494"/>
        <v>0</v>
      </c>
      <c r="AB318" s="91">
        <f t="shared" si="495"/>
        <v>0</v>
      </c>
      <c r="AC318" s="91">
        <f t="shared" si="496"/>
        <v>0</v>
      </c>
      <c r="AD318" s="91">
        <f t="shared" si="497"/>
        <v>0</v>
      </c>
      <c r="AE318" s="91">
        <f t="shared" si="498"/>
        <v>0</v>
      </c>
      <c r="AF318" s="91">
        <f t="shared" si="499"/>
        <v>0</v>
      </c>
    </row>
    <row r="319" spans="1:32" ht="15.75" customHeight="1">
      <c r="A319" s="48">
        <v>21</v>
      </c>
      <c r="B319" s="65">
        <f t="shared" ref="B319:D319" si="511">B304</f>
        <v>0</v>
      </c>
      <c r="C319" s="95" t="str">
        <f t="shared" si="511"/>
        <v>2 класс</v>
      </c>
      <c r="D319" s="104">
        <f t="shared" si="511"/>
        <v>0</v>
      </c>
      <c r="E319" s="89" t="e">
        <f t="shared" si="489"/>
        <v>#DIV/0!</v>
      </c>
      <c r="F319" s="39"/>
      <c r="G319" s="39"/>
      <c r="H319" s="39"/>
      <c r="I319" s="39"/>
      <c r="J319" s="96">
        <f t="shared" si="490"/>
        <v>0</v>
      </c>
      <c r="K319" s="39"/>
      <c r="L319" s="39"/>
      <c r="M319" s="39"/>
      <c r="N319" s="39"/>
      <c r="O319" s="96">
        <f t="shared" si="491"/>
        <v>0</v>
      </c>
      <c r="P319" s="39"/>
      <c r="Q319" s="39"/>
      <c r="R319" s="39"/>
      <c r="S319" s="39"/>
      <c r="T319" s="96">
        <f t="shared" si="492"/>
        <v>0</v>
      </c>
      <c r="U319" s="39"/>
      <c r="V319" s="39"/>
      <c r="W319" s="39"/>
      <c r="X319" s="39"/>
      <c r="Y319" s="96">
        <f t="shared" si="493"/>
        <v>0</v>
      </c>
      <c r="Z319" s="19">
        <v>21</v>
      </c>
      <c r="AA319" s="91">
        <f t="shared" si="494"/>
        <v>0</v>
      </c>
      <c r="AB319" s="91">
        <f t="shared" si="495"/>
        <v>0</v>
      </c>
      <c r="AC319" s="91">
        <f t="shared" si="496"/>
        <v>0</v>
      </c>
      <c r="AD319" s="91">
        <f t="shared" si="497"/>
        <v>0</v>
      </c>
      <c r="AE319" s="91">
        <f t="shared" si="498"/>
        <v>0</v>
      </c>
      <c r="AF319" s="91">
        <f t="shared" si="499"/>
        <v>0</v>
      </c>
    </row>
    <row r="320" spans="1:32" ht="15.75" customHeight="1">
      <c r="A320" s="48">
        <v>21</v>
      </c>
      <c r="B320" s="97"/>
      <c r="C320" s="98"/>
      <c r="D320" s="99"/>
      <c r="E320" s="89"/>
      <c r="F320" s="100"/>
      <c r="G320" s="100"/>
      <c r="H320" s="100"/>
      <c r="I320" s="100"/>
      <c r="J320" s="100">
        <f>SUM(J307:J319)</f>
        <v>0</v>
      </c>
      <c r="K320" s="100"/>
      <c r="L320" s="100"/>
      <c r="M320" s="100"/>
      <c r="N320" s="100"/>
      <c r="O320" s="100">
        <f>SUM(O307:O319)</f>
        <v>0</v>
      </c>
      <c r="P320" s="100"/>
      <c r="Q320" s="100"/>
      <c r="R320" s="100"/>
      <c r="S320" s="100"/>
      <c r="T320" s="100">
        <f>SUM(T307:T319)</f>
        <v>0</v>
      </c>
      <c r="U320" s="100"/>
      <c r="V320" s="100"/>
      <c r="W320" s="100"/>
      <c r="X320" s="100"/>
      <c r="Y320" s="100">
        <f>SUM(Y307:Y319)</f>
        <v>0</v>
      </c>
      <c r="Z320" s="19">
        <v>21</v>
      </c>
      <c r="AA320" s="101">
        <f t="shared" ref="AA320:AF320" si="512">SUM(AA307:AA319)</f>
        <v>0</v>
      </c>
      <c r="AB320" s="101">
        <f t="shared" si="512"/>
        <v>0</v>
      </c>
      <c r="AC320" s="101">
        <f t="shared" si="512"/>
        <v>0</v>
      </c>
      <c r="AD320" s="101">
        <f t="shared" si="512"/>
        <v>0</v>
      </c>
      <c r="AE320" s="91">
        <f t="shared" si="512"/>
        <v>0</v>
      </c>
      <c r="AF320" s="91">
        <f t="shared" si="512"/>
        <v>0</v>
      </c>
    </row>
    <row r="321" spans="1:32" ht="15.75" customHeight="1">
      <c r="A321" s="48">
        <v>22</v>
      </c>
      <c r="B321" s="139" t="str">
        <f>"Буква (или иное название) класса "&amp;A321&amp;":"</f>
        <v>Буква (или иное название) класса 22:</v>
      </c>
      <c r="C321" s="140"/>
      <c r="D321" s="102"/>
      <c r="E321" s="89"/>
      <c r="F321" s="141"/>
      <c r="G321" s="142"/>
      <c r="H321" s="142"/>
      <c r="I321" s="142"/>
      <c r="J321" s="142"/>
      <c r="K321" s="142"/>
      <c r="L321" s="142"/>
      <c r="M321" s="142"/>
      <c r="N321" s="142"/>
      <c r="O321" s="142"/>
      <c r="P321" s="142"/>
      <c r="Q321" s="142"/>
      <c r="R321" s="142"/>
      <c r="S321" s="142"/>
      <c r="T321" s="142"/>
      <c r="U321" s="142"/>
      <c r="V321" s="142"/>
      <c r="W321" s="142"/>
      <c r="X321" s="142"/>
      <c r="Y321" s="142"/>
      <c r="Z321" s="19">
        <v>22</v>
      </c>
      <c r="AA321" s="84"/>
      <c r="AB321" s="84"/>
      <c r="AC321" s="84"/>
      <c r="AD321" s="85"/>
      <c r="AE321" s="37"/>
      <c r="AF321" s="37"/>
    </row>
    <row r="322" spans="1:32" ht="15.75" customHeight="1">
      <c r="A322" s="48">
        <v>22</v>
      </c>
      <c r="B322" s="65" t="str">
        <f t="shared" ref="B322:D322" si="513">B307</f>
        <v>Русский язык</v>
      </c>
      <c r="C322" s="95" t="str">
        <f t="shared" si="513"/>
        <v>2 класс</v>
      </c>
      <c r="D322" s="104">
        <f t="shared" si="513"/>
        <v>80</v>
      </c>
      <c r="E322" s="89">
        <f t="shared" ref="E322:E334" si="514">(J322+O322+T322+Y322)/D322</f>
        <v>0</v>
      </c>
      <c r="F322" s="90"/>
      <c r="G322" s="39"/>
      <c r="H322" s="39"/>
      <c r="I322" s="90"/>
      <c r="J322" s="71">
        <f t="shared" ref="J322:J334" si="515">COUNTA(F322:I322)</f>
        <v>0</v>
      </c>
      <c r="K322" s="90"/>
      <c r="L322" s="39"/>
      <c r="M322" s="39"/>
      <c r="N322" s="39"/>
      <c r="O322" s="71">
        <f t="shared" ref="O322:O334" si="516">COUNTA(K322:N322)</f>
        <v>0</v>
      </c>
      <c r="P322" s="39"/>
      <c r="Q322" s="39"/>
      <c r="R322" s="39"/>
      <c r="S322" s="90"/>
      <c r="T322" s="71">
        <f t="shared" ref="T322:T334" si="517">COUNTA(P322:S322)</f>
        <v>0</v>
      </c>
      <c r="U322" s="39"/>
      <c r="V322" s="39"/>
      <c r="W322" s="39"/>
      <c r="X322" s="39"/>
      <c r="Y322" s="71">
        <f t="shared" ref="Y322:Y334" si="518">COUNTA(U322:X322)</f>
        <v>0</v>
      </c>
      <c r="Z322" s="19">
        <v>22</v>
      </c>
      <c r="AA322" s="91">
        <f t="shared" ref="AA322:AA334" si="519">IF($F$1&gt;0,COUNTIF(F322:Y322,$F$1),0)</f>
        <v>0</v>
      </c>
      <c r="AB322" s="91">
        <f t="shared" ref="AB322:AB334" si="520">IF($G$1&gt;0,COUNTIF(F322:Y322,$G$1),0)</f>
        <v>0</v>
      </c>
      <c r="AC322" s="91">
        <f t="shared" ref="AC322:AC334" si="521">IF($H$1&gt;0,COUNTIF(F322:Y322,$H$1),0)</f>
        <v>0</v>
      </c>
      <c r="AD322" s="91">
        <f t="shared" ref="AD322:AD334" si="522">IF($I$1&gt;0,COUNTIF(F322:Y322,$I$1),0)</f>
        <v>0</v>
      </c>
      <c r="AE322" s="91">
        <f t="shared" ref="AE322:AE334" si="523">IF($J$1&gt;0,COUNTIF(F322:Y322,$J$1),0)</f>
        <v>0</v>
      </c>
      <c r="AF322" s="91">
        <f t="shared" ref="AF322:AF334" si="524">IF($K$1&gt;0,COUNTIF(F322:Y322,$K$1),0)</f>
        <v>0</v>
      </c>
    </row>
    <row r="323" spans="1:32" ht="15.75" customHeight="1">
      <c r="A323" s="48">
        <v>22</v>
      </c>
      <c r="B323" s="65" t="str">
        <f t="shared" ref="B323:D323" si="525">B308</f>
        <v>Литературное чтение</v>
      </c>
      <c r="C323" s="95" t="str">
        <f t="shared" si="525"/>
        <v>2 класс</v>
      </c>
      <c r="D323" s="104">
        <f t="shared" si="525"/>
        <v>64</v>
      </c>
      <c r="E323" s="89">
        <f t="shared" si="514"/>
        <v>0</v>
      </c>
      <c r="F323" s="39"/>
      <c r="G323" s="39"/>
      <c r="H323" s="39"/>
      <c r="I323" s="39"/>
      <c r="J323" s="71">
        <f t="shared" si="515"/>
        <v>0</v>
      </c>
      <c r="K323" s="39"/>
      <c r="L323" s="39"/>
      <c r="M323" s="39"/>
      <c r="N323" s="39"/>
      <c r="O323" s="71">
        <f t="shared" si="516"/>
        <v>0</v>
      </c>
      <c r="P323" s="39"/>
      <c r="Q323" s="39"/>
      <c r="R323" s="39"/>
      <c r="S323" s="39"/>
      <c r="T323" s="71">
        <f t="shared" si="517"/>
        <v>0</v>
      </c>
      <c r="U323" s="39"/>
      <c r="V323" s="39"/>
      <c r="W323" s="39"/>
      <c r="X323" s="39"/>
      <c r="Y323" s="71">
        <f t="shared" si="518"/>
        <v>0</v>
      </c>
      <c r="Z323" s="19">
        <v>22</v>
      </c>
      <c r="AA323" s="91">
        <f t="shared" si="519"/>
        <v>0</v>
      </c>
      <c r="AB323" s="91">
        <f t="shared" si="520"/>
        <v>0</v>
      </c>
      <c r="AC323" s="91">
        <f t="shared" si="521"/>
        <v>0</v>
      </c>
      <c r="AD323" s="91">
        <f t="shared" si="522"/>
        <v>0</v>
      </c>
      <c r="AE323" s="91">
        <f t="shared" si="523"/>
        <v>0</v>
      </c>
      <c r="AF323" s="91">
        <f t="shared" si="524"/>
        <v>0</v>
      </c>
    </row>
    <row r="324" spans="1:32" ht="15.75" customHeight="1">
      <c r="A324" s="48">
        <v>22</v>
      </c>
      <c r="B324" s="65" t="str">
        <f t="shared" ref="B324:D324" si="526">B309</f>
        <v>Математика</v>
      </c>
      <c r="C324" s="95" t="str">
        <f t="shared" si="526"/>
        <v>2 класс</v>
      </c>
      <c r="D324" s="104">
        <f t="shared" si="526"/>
        <v>64</v>
      </c>
      <c r="E324" s="89">
        <f t="shared" si="514"/>
        <v>0</v>
      </c>
      <c r="F324" s="39"/>
      <c r="G324" s="39"/>
      <c r="H324" s="39"/>
      <c r="I324" s="39"/>
      <c r="J324" s="71">
        <f t="shared" si="515"/>
        <v>0</v>
      </c>
      <c r="K324" s="39"/>
      <c r="L324" s="39"/>
      <c r="M324" s="39"/>
      <c r="N324" s="39"/>
      <c r="O324" s="71">
        <f t="shared" si="516"/>
        <v>0</v>
      </c>
      <c r="P324" s="39"/>
      <c r="Q324" s="39"/>
      <c r="R324" s="39"/>
      <c r="S324" s="39"/>
      <c r="T324" s="71">
        <f t="shared" si="517"/>
        <v>0</v>
      </c>
      <c r="U324" s="39"/>
      <c r="V324" s="39"/>
      <c r="W324" s="39"/>
      <c r="X324" s="39"/>
      <c r="Y324" s="71">
        <f t="shared" si="518"/>
        <v>0</v>
      </c>
      <c r="Z324" s="19">
        <v>22</v>
      </c>
      <c r="AA324" s="91">
        <f t="shared" si="519"/>
        <v>0</v>
      </c>
      <c r="AB324" s="91">
        <f t="shared" si="520"/>
        <v>0</v>
      </c>
      <c r="AC324" s="91">
        <f t="shared" si="521"/>
        <v>0</v>
      </c>
      <c r="AD324" s="91">
        <f t="shared" si="522"/>
        <v>0</v>
      </c>
      <c r="AE324" s="91">
        <f t="shared" si="523"/>
        <v>0</v>
      </c>
      <c r="AF324" s="91">
        <f t="shared" si="524"/>
        <v>0</v>
      </c>
    </row>
    <row r="325" spans="1:32" ht="15.75" customHeight="1">
      <c r="A325" s="48">
        <v>22</v>
      </c>
      <c r="B325" s="65" t="str">
        <f t="shared" ref="B325:D325" si="527">B310</f>
        <v>Окружающий мир</v>
      </c>
      <c r="C325" s="95" t="str">
        <f t="shared" si="527"/>
        <v>2 класс</v>
      </c>
      <c r="D325" s="104">
        <f t="shared" si="527"/>
        <v>32</v>
      </c>
      <c r="E325" s="89">
        <f t="shared" si="514"/>
        <v>0</v>
      </c>
      <c r="F325" s="90"/>
      <c r="G325" s="39"/>
      <c r="H325" s="90"/>
      <c r="I325" s="39"/>
      <c r="J325" s="71">
        <f t="shared" si="515"/>
        <v>0</v>
      </c>
      <c r="K325" s="90"/>
      <c r="L325" s="90"/>
      <c r="M325" s="90"/>
      <c r="N325" s="39"/>
      <c r="O325" s="71">
        <f t="shared" si="516"/>
        <v>0</v>
      </c>
      <c r="P325" s="39"/>
      <c r="Q325" s="39"/>
      <c r="R325" s="39"/>
      <c r="S325" s="39"/>
      <c r="T325" s="71">
        <f t="shared" si="517"/>
        <v>0</v>
      </c>
      <c r="U325" s="39"/>
      <c r="V325" s="39"/>
      <c r="W325" s="39"/>
      <c r="X325" s="39"/>
      <c r="Y325" s="71">
        <f t="shared" si="518"/>
        <v>0</v>
      </c>
      <c r="Z325" s="19">
        <v>22</v>
      </c>
      <c r="AA325" s="91">
        <f t="shared" si="519"/>
        <v>0</v>
      </c>
      <c r="AB325" s="91">
        <f t="shared" si="520"/>
        <v>0</v>
      </c>
      <c r="AC325" s="91">
        <f t="shared" si="521"/>
        <v>0</v>
      </c>
      <c r="AD325" s="91">
        <f t="shared" si="522"/>
        <v>0</v>
      </c>
      <c r="AE325" s="91">
        <f t="shared" si="523"/>
        <v>0</v>
      </c>
      <c r="AF325" s="91">
        <f t="shared" si="524"/>
        <v>0</v>
      </c>
    </row>
    <row r="326" spans="1:32" ht="15.75" customHeight="1">
      <c r="A326" s="48">
        <v>22</v>
      </c>
      <c r="B326" s="65" t="str">
        <f t="shared" ref="B326:D326" si="528">B311</f>
        <v>Иностранный язык</v>
      </c>
      <c r="C326" s="95" t="str">
        <f t="shared" si="528"/>
        <v>2 класс</v>
      </c>
      <c r="D326" s="104">
        <f t="shared" si="528"/>
        <v>32</v>
      </c>
      <c r="E326" s="89">
        <f t="shared" si="514"/>
        <v>0</v>
      </c>
      <c r="F326" s="39"/>
      <c r="G326" s="39"/>
      <c r="H326" s="39"/>
      <c r="I326" s="90"/>
      <c r="J326" s="71">
        <f t="shared" si="515"/>
        <v>0</v>
      </c>
      <c r="K326" s="90"/>
      <c r="L326" s="39"/>
      <c r="M326" s="39"/>
      <c r="N326" s="39"/>
      <c r="O326" s="71">
        <f t="shared" si="516"/>
        <v>0</v>
      </c>
      <c r="P326" s="39"/>
      <c r="Q326" s="39"/>
      <c r="R326" s="39"/>
      <c r="S326" s="39"/>
      <c r="T326" s="71">
        <f t="shared" si="517"/>
        <v>0</v>
      </c>
      <c r="U326" s="39"/>
      <c r="V326" s="39"/>
      <c r="W326" s="39"/>
      <c r="X326" s="39"/>
      <c r="Y326" s="71">
        <f t="shared" si="518"/>
        <v>0</v>
      </c>
      <c r="Z326" s="19">
        <v>22</v>
      </c>
      <c r="AA326" s="91">
        <f t="shared" si="519"/>
        <v>0</v>
      </c>
      <c r="AB326" s="91">
        <f t="shared" si="520"/>
        <v>0</v>
      </c>
      <c r="AC326" s="91">
        <f t="shared" si="521"/>
        <v>0</v>
      </c>
      <c r="AD326" s="91">
        <f t="shared" si="522"/>
        <v>0</v>
      </c>
      <c r="AE326" s="91">
        <f t="shared" si="523"/>
        <v>0</v>
      </c>
      <c r="AF326" s="91">
        <f t="shared" si="524"/>
        <v>0</v>
      </c>
    </row>
    <row r="327" spans="1:32" ht="15.75" customHeight="1">
      <c r="A327" s="48">
        <v>22</v>
      </c>
      <c r="B327" s="65" t="str">
        <f t="shared" ref="B327:D327" si="529">B312</f>
        <v>Музыка</v>
      </c>
      <c r="C327" s="95" t="str">
        <f t="shared" si="529"/>
        <v>2 класс</v>
      </c>
      <c r="D327" s="104">
        <f t="shared" si="529"/>
        <v>16</v>
      </c>
      <c r="E327" s="89">
        <f t="shared" si="514"/>
        <v>0</v>
      </c>
      <c r="F327" s="90"/>
      <c r="G327" s="39"/>
      <c r="H327" s="39"/>
      <c r="I327" s="39"/>
      <c r="J327" s="71">
        <f t="shared" si="515"/>
        <v>0</v>
      </c>
      <c r="K327" s="39"/>
      <c r="L327" s="39"/>
      <c r="M327" s="39"/>
      <c r="N327" s="39"/>
      <c r="O327" s="71">
        <f t="shared" si="516"/>
        <v>0</v>
      </c>
      <c r="P327" s="39"/>
      <c r="Q327" s="39"/>
      <c r="R327" s="39"/>
      <c r="S327" s="39"/>
      <c r="T327" s="71">
        <f t="shared" si="517"/>
        <v>0</v>
      </c>
      <c r="U327" s="39"/>
      <c r="V327" s="39"/>
      <c r="W327" s="39"/>
      <c r="X327" s="39"/>
      <c r="Y327" s="71">
        <f t="shared" si="518"/>
        <v>0</v>
      </c>
      <c r="Z327" s="19">
        <v>22</v>
      </c>
      <c r="AA327" s="91">
        <f t="shared" si="519"/>
        <v>0</v>
      </c>
      <c r="AB327" s="91">
        <f t="shared" si="520"/>
        <v>0</v>
      </c>
      <c r="AC327" s="91">
        <f t="shared" si="521"/>
        <v>0</v>
      </c>
      <c r="AD327" s="91">
        <f t="shared" si="522"/>
        <v>0</v>
      </c>
      <c r="AE327" s="91">
        <f t="shared" si="523"/>
        <v>0</v>
      </c>
      <c r="AF327" s="91">
        <f t="shared" si="524"/>
        <v>0</v>
      </c>
    </row>
    <row r="328" spans="1:32" ht="15.75" customHeight="1">
      <c r="A328" s="48">
        <v>22</v>
      </c>
      <c r="B328" s="65" t="str">
        <f t="shared" ref="B328:D328" si="530">B313</f>
        <v>Труд (технология)</v>
      </c>
      <c r="C328" s="95" t="str">
        <f t="shared" si="530"/>
        <v>2 класс</v>
      </c>
      <c r="D328" s="104">
        <f t="shared" si="530"/>
        <v>16</v>
      </c>
      <c r="E328" s="89">
        <f t="shared" si="514"/>
        <v>0</v>
      </c>
      <c r="F328" s="39"/>
      <c r="G328" s="39"/>
      <c r="H328" s="39"/>
      <c r="I328" s="39"/>
      <c r="J328" s="71">
        <f t="shared" si="515"/>
        <v>0</v>
      </c>
      <c r="K328" s="39"/>
      <c r="L328" s="39"/>
      <c r="M328" s="39"/>
      <c r="N328" s="90"/>
      <c r="O328" s="71">
        <f t="shared" si="516"/>
        <v>0</v>
      </c>
      <c r="P328" s="90"/>
      <c r="Q328" s="39"/>
      <c r="R328" s="39"/>
      <c r="S328" s="39"/>
      <c r="T328" s="71">
        <f t="shared" si="517"/>
        <v>0</v>
      </c>
      <c r="U328" s="39"/>
      <c r="V328" s="39"/>
      <c r="W328" s="39"/>
      <c r="X328" s="39"/>
      <c r="Y328" s="71">
        <f t="shared" si="518"/>
        <v>0</v>
      </c>
      <c r="Z328" s="19">
        <v>22</v>
      </c>
      <c r="AA328" s="91">
        <f t="shared" si="519"/>
        <v>0</v>
      </c>
      <c r="AB328" s="91">
        <f t="shared" si="520"/>
        <v>0</v>
      </c>
      <c r="AC328" s="91">
        <f t="shared" si="521"/>
        <v>0</v>
      </c>
      <c r="AD328" s="91">
        <f t="shared" si="522"/>
        <v>0</v>
      </c>
      <c r="AE328" s="91">
        <f t="shared" si="523"/>
        <v>0</v>
      </c>
      <c r="AF328" s="91">
        <f t="shared" si="524"/>
        <v>0</v>
      </c>
    </row>
    <row r="329" spans="1:32" ht="15.75" customHeight="1">
      <c r="A329" s="48">
        <v>22</v>
      </c>
      <c r="B329" s="65" t="str">
        <f t="shared" ref="B329:D329" si="531">B314</f>
        <v>Физическая культура</v>
      </c>
      <c r="C329" s="95" t="str">
        <f t="shared" si="531"/>
        <v>2 класс</v>
      </c>
      <c r="D329" s="104">
        <f t="shared" si="531"/>
        <v>48</v>
      </c>
      <c r="E329" s="89">
        <f t="shared" si="514"/>
        <v>0</v>
      </c>
      <c r="F329" s="39"/>
      <c r="G329" s="39"/>
      <c r="H329" s="39"/>
      <c r="I329" s="90"/>
      <c r="J329" s="71">
        <f t="shared" si="515"/>
        <v>0</v>
      </c>
      <c r="K329" s="39"/>
      <c r="L329" s="39"/>
      <c r="M329" s="39"/>
      <c r="N329" s="39"/>
      <c r="O329" s="71">
        <f t="shared" si="516"/>
        <v>0</v>
      </c>
      <c r="P329" s="39"/>
      <c r="Q329" s="39"/>
      <c r="R329" s="39"/>
      <c r="S329" s="39"/>
      <c r="T329" s="71">
        <f t="shared" si="517"/>
        <v>0</v>
      </c>
      <c r="U329" s="39"/>
      <c r="V329" s="39"/>
      <c r="W329" s="39"/>
      <c r="X329" s="90"/>
      <c r="Y329" s="71">
        <f t="shared" si="518"/>
        <v>0</v>
      </c>
      <c r="Z329" s="19">
        <v>22</v>
      </c>
      <c r="AA329" s="91">
        <f t="shared" si="519"/>
        <v>0</v>
      </c>
      <c r="AB329" s="91">
        <f t="shared" si="520"/>
        <v>0</v>
      </c>
      <c r="AC329" s="91">
        <f t="shared" si="521"/>
        <v>0</v>
      </c>
      <c r="AD329" s="91">
        <f t="shared" si="522"/>
        <v>0</v>
      </c>
      <c r="AE329" s="91">
        <f t="shared" si="523"/>
        <v>0</v>
      </c>
      <c r="AF329" s="91">
        <f t="shared" si="524"/>
        <v>0</v>
      </c>
    </row>
    <row r="330" spans="1:32" ht="15.75" customHeight="1">
      <c r="A330" s="48">
        <v>22</v>
      </c>
      <c r="B330" s="65" t="str">
        <f t="shared" ref="B330:D330" si="532">B315</f>
        <v>Иностранный язык</v>
      </c>
      <c r="C330" s="95" t="str">
        <f t="shared" si="532"/>
        <v>2 класс</v>
      </c>
      <c r="D330" s="104">
        <f t="shared" si="532"/>
        <v>32</v>
      </c>
      <c r="E330" s="89">
        <f t="shared" si="514"/>
        <v>0</v>
      </c>
      <c r="F330" s="39"/>
      <c r="G330" s="39"/>
      <c r="H330" s="39"/>
      <c r="I330" s="39"/>
      <c r="J330" s="71">
        <f t="shared" si="515"/>
        <v>0</v>
      </c>
      <c r="K330" s="39"/>
      <c r="L330" s="39"/>
      <c r="M330" s="39"/>
      <c r="N330" s="39"/>
      <c r="O330" s="71">
        <f t="shared" si="516"/>
        <v>0</v>
      </c>
      <c r="P330" s="39"/>
      <c r="Q330" s="39"/>
      <c r="R330" s="39"/>
      <c r="S330" s="39"/>
      <c r="T330" s="71">
        <f t="shared" si="517"/>
        <v>0</v>
      </c>
      <c r="U330" s="39"/>
      <c r="V330" s="39"/>
      <c r="W330" s="39"/>
      <c r="X330" s="39"/>
      <c r="Y330" s="71">
        <f t="shared" si="518"/>
        <v>0</v>
      </c>
      <c r="Z330" s="19">
        <v>22</v>
      </c>
      <c r="AA330" s="91">
        <f t="shared" si="519"/>
        <v>0</v>
      </c>
      <c r="AB330" s="91">
        <f t="shared" si="520"/>
        <v>0</v>
      </c>
      <c r="AC330" s="91">
        <f t="shared" si="521"/>
        <v>0</v>
      </c>
      <c r="AD330" s="91">
        <f t="shared" si="522"/>
        <v>0</v>
      </c>
      <c r="AE330" s="91">
        <f t="shared" si="523"/>
        <v>0</v>
      </c>
      <c r="AF330" s="91">
        <f t="shared" si="524"/>
        <v>0</v>
      </c>
    </row>
    <row r="331" spans="1:32" ht="15.75" customHeight="1">
      <c r="A331" s="48">
        <v>22</v>
      </c>
      <c r="B331" s="65">
        <f t="shared" ref="B331:D331" si="533">B316</f>
        <v>0</v>
      </c>
      <c r="C331" s="95" t="str">
        <f t="shared" si="533"/>
        <v>2 класс</v>
      </c>
      <c r="D331" s="104">
        <f t="shared" si="533"/>
        <v>0</v>
      </c>
      <c r="E331" s="89" t="e">
        <f t="shared" si="514"/>
        <v>#DIV/0!</v>
      </c>
      <c r="F331" s="39"/>
      <c r="G331" s="39"/>
      <c r="H331" s="39"/>
      <c r="I331" s="39"/>
      <c r="J331" s="71">
        <f t="shared" si="515"/>
        <v>0</v>
      </c>
      <c r="K331" s="39"/>
      <c r="L331" s="39"/>
      <c r="M331" s="39"/>
      <c r="N331" s="39"/>
      <c r="O331" s="71">
        <f t="shared" si="516"/>
        <v>0</v>
      </c>
      <c r="P331" s="39"/>
      <c r="Q331" s="39"/>
      <c r="R331" s="39"/>
      <c r="S331" s="90"/>
      <c r="T331" s="71">
        <f t="shared" si="517"/>
        <v>0</v>
      </c>
      <c r="U331" s="90"/>
      <c r="V331" s="39"/>
      <c r="W331" s="39"/>
      <c r="X331" s="39"/>
      <c r="Y331" s="71">
        <f t="shared" si="518"/>
        <v>0</v>
      </c>
      <c r="Z331" s="19">
        <v>22</v>
      </c>
      <c r="AA331" s="91">
        <f t="shared" si="519"/>
        <v>0</v>
      </c>
      <c r="AB331" s="91">
        <f t="shared" si="520"/>
        <v>0</v>
      </c>
      <c r="AC331" s="91">
        <f t="shared" si="521"/>
        <v>0</v>
      </c>
      <c r="AD331" s="91">
        <f t="shared" si="522"/>
        <v>0</v>
      </c>
      <c r="AE331" s="91">
        <f t="shared" si="523"/>
        <v>0</v>
      </c>
      <c r="AF331" s="91">
        <f t="shared" si="524"/>
        <v>0</v>
      </c>
    </row>
    <row r="332" spans="1:32" ht="15.75" customHeight="1">
      <c r="A332" s="48">
        <v>22</v>
      </c>
      <c r="B332" s="65">
        <f t="shared" ref="B332:D332" si="534">B317</f>
        <v>0</v>
      </c>
      <c r="C332" s="95" t="str">
        <f t="shared" si="534"/>
        <v>2 класс</v>
      </c>
      <c r="D332" s="104">
        <f t="shared" si="534"/>
        <v>0</v>
      </c>
      <c r="E332" s="89" t="e">
        <f t="shared" si="514"/>
        <v>#DIV/0!</v>
      </c>
      <c r="F332" s="39"/>
      <c r="G332" s="39"/>
      <c r="H332" s="39"/>
      <c r="I332" s="39"/>
      <c r="J332" s="71">
        <f t="shared" si="515"/>
        <v>0</v>
      </c>
      <c r="K332" s="39"/>
      <c r="L332" s="39"/>
      <c r="M332" s="39"/>
      <c r="N332" s="39"/>
      <c r="O332" s="71">
        <f t="shared" si="516"/>
        <v>0</v>
      </c>
      <c r="P332" s="39"/>
      <c r="Q332" s="39"/>
      <c r="R332" s="39"/>
      <c r="S332" s="39"/>
      <c r="T332" s="71">
        <f t="shared" si="517"/>
        <v>0</v>
      </c>
      <c r="U332" s="39"/>
      <c r="V332" s="39"/>
      <c r="W332" s="39"/>
      <c r="X332" s="39"/>
      <c r="Y332" s="71">
        <f t="shared" si="518"/>
        <v>0</v>
      </c>
      <c r="Z332" s="19">
        <v>22</v>
      </c>
      <c r="AA332" s="91">
        <f t="shared" si="519"/>
        <v>0</v>
      </c>
      <c r="AB332" s="91">
        <f t="shared" si="520"/>
        <v>0</v>
      </c>
      <c r="AC332" s="91">
        <f t="shared" si="521"/>
        <v>0</v>
      </c>
      <c r="AD332" s="91">
        <f t="shared" si="522"/>
        <v>0</v>
      </c>
      <c r="AE332" s="91">
        <f t="shared" si="523"/>
        <v>0</v>
      </c>
      <c r="AF332" s="91">
        <f t="shared" si="524"/>
        <v>0</v>
      </c>
    </row>
    <row r="333" spans="1:32" ht="15.75" customHeight="1">
      <c r="A333" s="48">
        <v>22</v>
      </c>
      <c r="B333" s="65">
        <f t="shared" ref="B333:D333" si="535">B318</f>
        <v>0</v>
      </c>
      <c r="C333" s="95" t="str">
        <f t="shared" si="535"/>
        <v>2 класс</v>
      </c>
      <c r="D333" s="104">
        <f t="shared" si="535"/>
        <v>0</v>
      </c>
      <c r="E333" s="89" t="e">
        <f t="shared" si="514"/>
        <v>#DIV/0!</v>
      </c>
      <c r="F333" s="39"/>
      <c r="G333" s="39"/>
      <c r="H333" s="39"/>
      <c r="I333" s="39"/>
      <c r="J333" s="71">
        <f t="shared" si="515"/>
        <v>0</v>
      </c>
      <c r="K333" s="39"/>
      <c r="L333" s="39"/>
      <c r="M333" s="39"/>
      <c r="N333" s="39"/>
      <c r="O333" s="71">
        <f t="shared" si="516"/>
        <v>0</v>
      </c>
      <c r="P333" s="39"/>
      <c r="Q333" s="39"/>
      <c r="R333" s="39"/>
      <c r="S333" s="39"/>
      <c r="T333" s="71">
        <f t="shared" si="517"/>
        <v>0</v>
      </c>
      <c r="U333" s="39"/>
      <c r="V333" s="39"/>
      <c r="W333" s="39"/>
      <c r="X333" s="39"/>
      <c r="Y333" s="71">
        <f t="shared" si="518"/>
        <v>0</v>
      </c>
      <c r="Z333" s="19">
        <v>22</v>
      </c>
      <c r="AA333" s="91">
        <f t="shared" si="519"/>
        <v>0</v>
      </c>
      <c r="AB333" s="91">
        <f t="shared" si="520"/>
        <v>0</v>
      </c>
      <c r="AC333" s="91">
        <f t="shared" si="521"/>
        <v>0</v>
      </c>
      <c r="AD333" s="91">
        <f t="shared" si="522"/>
        <v>0</v>
      </c>
      <c r="AE333" s="91">
        <f t="shared" si="523"/>
        <v>0</v>
      </c>
      <c r="AF333" s="91">
        <f t="shared" si="524"/>
        <v>0</v>
      </c>
    </row>
    <row r="334" spans="1:32" ht="15.75" customHeight="1">
      <c r="A334" s="48">
        <v>22</v>
      </c>
      <c r="B334" s="65">
        <f t="shared" ref="B334:D334" si="536">B319</f>
        <v>0</v>
      </c>
      <c r="C334" s="95" t="str">
        <f t="shared" si="536"/>
        <v>2 класс</v>
      </c>
      <c r="D334" s="104">
        <f t="shared" si="536"/>
        <v>0</v>
      </c>
      <c r="E334" s="89" t="e">
        <f t="shared" si="514"/>
        <v>#DIV/0!</v>
      </c>
      <c r="F334" s="39"/>
      <c r="G334" s="39"/>
      <c r="H334" s="39"/>
      <c r="I334" s="39"/>
      <c r="J334" s="96">
        <f t="shared" si="515"/>
        <v>0</v>
      </c>
      <c r="K334" s="39"/>
      <c r="L334" s="39"/>
      <c r="M334" s="39"/>
      <c r="N334" s="39"/>
      <c r="O334" s="96">
        <f t="shared" si="516"/>
        <v>0</v>
      </c>
      <c r="P334" s="39"/>
      <c r="Q334" s="39"/>
      <c r="R334" s="39"/>
      <c r="S334" s="39"/>
      <c r="T334" s="96">
        <f t="shared" si="517"/>
        <v>0</v>
      </c>
      <c r="U334" s="39"/>
      <c r="V334" s="39"/>
      <c r="W334" s="39"/>
      <c r="X334" s="39"/>
      <c r="Y334" s="96">
        <f t="shared" si="518"/>
        <v>0</v>
      </c>
      <c r="Z334" s="19">
        <v>22</v>
      </c>
      <c r="AA334" s="91">
        <f t="shared" si="519"/>
        <v>0</v>
      </c>
      <c r="AB334" s="91">
        <f t="shared" si="520"/>
        <v>0</v>
      </c>
      <c r="AC334" s="91">
        <f t="shared" si="521"/>
        <v>0</v>
      </c>
      <c r="AD334" s="91">
        <f t="shared" si="522"/>
        <v>0</v>
      </c>
      <c r="AE334" s="91">
        <f t="shared" si="523"/>
        <v>0</v>
      </c>
      <c r="AF334" s="91">
        <f t="shared" si="524"/>
        <v>0</v>
      </c>
    </row>
    <row r="335" spans="1:32" ht="15.75" customHeight="1">
      <c r="A335" s="48">
        <v>22</v>
      </c>
      <c r="B335" s="97"/>
      <c r="C335" s="98"/>
      <c r="D335" s="99"/>
      <c r="E335" s="89"/>
      <c r="F335" s="100"/>
      <c r="G335" s="100"/>
      <c r="H335" s="100"/>
      <c r="I335" s="100"/>
      <c r="J335" s="100">
        <f>SUM(J322:J334)</f>
        <v>0</v>
      </c>
      <c r="K335" s="100"/>
      <c r="L335" s="100"/>
      <c r="M335" s="100"/>
      <c r="N335" s="100"/>
      <c r="O335" s="100">
        <f>SUM(O322:O334)</f>
        <v>0</v>
      </c>
      <c r="P335" s="100"/>
      <c r="Q335" s="100"/>
      <c r="R335" s="100"/>
      <c r="S335" s="100"/>
      <c r="T335" s="100">
        <f>SUM(T322:T334)</f>
        <v>0</v>
      </c>
      <c r="U335" s="100"/>
      <c r="V335" s="100"/>
      <c r="W335" s="100"/>
      <c r="X335" s="100"/>
      <c r="Y335" s="100">
        <f>SUM(Y322:Y334)</f>
        <v>0</v>
      </c>
      <c r="Z335" s="19">
        <v>22</v>
      </c>
      <c r="AA335" s="101">
        <f t="shared" ref="AA335:AF335" si="537">SUM(AA322:AA334)</f>
        <v>0</v>
      </c>
      <c r="AB335" s="101">
        <f t="shared" si="537"/>
        <v>0</v>
      </c>
      <c r="AC335" s="101">
        <f t="shared" si="537"/>
        <v>0</v>
      </c>
      <c r="AD335" s="101">
        <f t="shared" si="537"/>
        <v>0</v>
      </c>
      <c r="AE335" s="91">
        <f t="shared" si="537"/>
        <v>0</v>
      </c>
      <c r="AF335" s="91">
        <f t="shared" si="537"/>
        <v>0</v>
      </c>
    </row>
    <row r="336" spans="1:32" ht="15.75" customHeight="1">
      <c r="A336" s="48">
        <v>23</v>
      </c>
      <c r="B336" s="139" t="str">
        <f>"Буква (или иное название) класса "&amp;A336&amp;":"</f>
        <v>Буква (или иное название) класса 23:</v>
      </c>
      <c r="C336" s="140"/>
      <c r="D336" s="102"/>
      <c r="E336" s="89"/>
      <c r="F336" s="141"/>
      <c r="G336" s="142"/>
      <c r="H336" s="142"/>
      <c r="I336" s="142"/>
      <c r="J336" s="142"/>
      <c r="K336" s="142"/>
      <c r="L336" s="142"/>
      <c r="M336" s="142"/>
      <c r="N336" s="142"/>
      <c r="O336" s="142"/>
      <c r="P336" s="142"/>
      <c r="Q336" s="142"/>
      <c r="R336" s="142"/>
      <c r="S336" s="142"/>
      <c r="T336" s="142"/>
      <c r="U336" s="142"/>
      <c r="V336" s="142"/>
      <c r="W336" s="142"/>
      <c r="X336" s="142"/>
      <c r="Y336" s="142"/>
      <c r="Z336" s="19">
        <v>23</v>
      </c>
      <c r="AA336" s="84"/>
      <c r="AB336" s="84"/>
      <c r="AC336" s="84"/>
      <c r="AD336" s="85"/>
      <c r="AE336" s="37"/>
      <c r="AF336" s="37"/>
    </row>
    <row r="337" spans="1:32" ht="15.75" customHeight="1">
      <c r="A337" s="48">
        <v>23</v>
      </c>
      <c r="B337" s="65" t="str">
        <f t="shared" ref="B337:D337" si="538">B322</f>
        <v>Русский язык</v>
      </c>
      <c r="C337" s="95" t="str">
        <f t="shared" si="538"/>
        <v>2 класс</v>
      </c>
      <c r="D337" s="104">
        <f t="shared" si="538"/>
        <v>80</v>
      </c>
      <c r="E337" s="89">
        <f t="shared" ref="E337:E349" si="539">(J337+O337+T337+Y337)/D337</f>
        <v>0</v>
      </c>
      <c r="F337" s="90"/>
      <c r="G337" s="39"/>
      <c r="H337" s="39"/>
      <c r="I337" s="90"/>
      <c r="J337" s="71">
        <f t="shared" ref="J337:J349" si="540">COUNTA(F337:I337)</f>
        <v>0</v>
      </c>
      <c r="K337" s="90"/>
      <c r="L337" s="39"/>
      <c r="M337" s="39"/>
      <c r="N337" s="39"/>
      <c r="O337" s="71">
        <f t="shared" ref="O337:O349" si="541">COUNTA(K337:N337)</f>
        <v>0</v>
      </c>
      <c r="P337" s="39"/>
      <c r="Q337" s="39"/>
      <c r="R337" s="39"/>
      <c r="S337" s="90"/>
      <c r="T337" s="71">
        <f t="shared" ref="T337:T349" si="542">COUNTA(P337:S337)</f>
        <v>0</v>
      </c>
      <c r="U337" s="39"/>
      <c r="V337" s="39"/>
      <c r="W337" s="39"/>
      <c r="X337" s="39"/>
      <c r="Y337" s="71">
        <f t="shared" ref="Y337:Y349" si="543">COUNTA(U337:X337)</f>
        <v>0</v>
      </c>
      <c r="Z337" s="19">
        <v>23</v>
      </c>
      <c r="AA337" s="91">
        <f t="shared" ref="AA337:AA349" si="544">IF($F$1&gt;0,COUNTIF(F337:Y337,$F$1),0)</f>
        <v>0</v>
      </c>
      <c r="AB337" s="91">
        <f t="shared" ref="AB337:AB349" si="545">IF($G$1&gt;0,COUNTIF(F337:Y337,$G$1),0)</f>
        <v>0</v>
      </c>
      <c r="AC337" s="91">
        <f t="shared" ref="AC337:AC349" si="546">IF($H$1&gt;0,COUNTIF(F337:Y337,$H$1),0)</f>
        <v>0</v>
      </c>
      <c r="AD337" s="91">
        <f t="shared" ref="AD337:AD349" si="547">IF($I$1&gt;0,COUNTIF(F337:Y337,$I$1),0)</f>
        <v>0</v>
      </c>
      <c r="AE337" s="91">
        <f t="shared" ref="AE337:AE349" si="548">IF($J$1&gt;0,COUNTIF(F337:Y337,$J$1),0)</f>
        <v>0</v>
      </c>
      <c r="AF337" s="91">
        <f t="shared" ref="AF337:AF349" si="549">IF($K$1&gt;0,COUNTIF(F337:Y337,$K$1),0)</f>
        <v>0</v>
      </c>
    </row>
    <row r="338" spans="1:32" ht="15.75" customHeight="1">
      <c r="A338" s="48">
        <v>23</v>
      </c>
      <c r="B338" s="65" t="str">
        <f t="shared" ref="B338:D338" si="550">B323</f>
        <v>Литературное чтение</v>
      </c>
      <c r="C338" s="95" t="str">
        <f t="shared" si="550"/>
        <v>2 класс</v>
      </c>
      <c r="D338" s="104">
        <f t="shared" si="550"/>
        <v>64</v>
      </c>
      <c r="E338" s="89">
        <f t="shared" si="539"/>
        <v>0</v>
      </c>
      <c r="F338" s="39"/>
      <c r="G338" s="39"/>
      <c r="H338" s="39"/>
      <c r="I338" s="39"/>
      <c r="J338" s="71">
        <f t="shared" si="540"/>
        <v>0</v>
      </c>
      <c r="K338" s="39"/>
      <c r="L338" s="39"/>
      <c r="M338" s="39"/>
      <c r="N338" s="39"/>
      <c r="O338" s="71">
        <f t="shared" si="541"/>
        <v>0</v>
      </c>
      <c r="P338" s="39"/>
      <c r="Q338" s="39"/>
      <c r="R338" s="39"/>
      <c r="S338" s="39"/>
      <c r="T338" s="71">
        <f t="shared" si="542"/>
        <v>0</v>
      </c>
      <c r="U338" s="39"/>
      <c r="V338" s="39"/>
      <c r="W338" s="39"/>
      <c r="X338" s="39"/>
      <c r="Y338" s="71">
        <f t="shared" si="543"/>
        <v>0</v>
      </c>
      <c r="Z338" s="19">
        <v>23</v>
      </c>
      <c r="AA338" s="91">
        <f t="shared" si="544"/>
        <v>0</v>
      </c>
      <c r="AB338" s="91">
        <f t="shared" si="545"/>
        <v>0</v>
      </c>
      <c r="AC338" s="91">
        <f t="shared" si="546"/>
        <v>0</v>
      </c>
      <c r="AD338" s="91">
        <f t="shared" si="547"/>
        <v>0</v>
      </c>
      <c r="AE338" s="91">
        <f t="shared" si="548"/>
        <v>0</v>
      </c>
      <c r="AF338" s="91">
        <f t="shared" si="549"/>
        <v>0</v>
      </c>
    </row>
    <row r="339" spans="1:32" ht="15.75" customHeight="1">
      <c r="A339" s="48">
        <v>23</v>
      </c>
      <c r="B339" s="65" t="str">
        <f t="shared" ref="B339:D339" si="551">B324</f>
        <v>Математика</v>
      </c>
      <c r="C339" s="95" t="str">
        <f t="shared" si="551"/>
        <v>2 класс</v>
      </c>
      <c r="D339" s="104">
        <f t="shared" si="551"/>
        <v>64</v>
      </c>
      <c r="E339" s="89">
        <f t="shared" si="539"/>
        <v>0</v>
      </c>
      <c r="F339" s="39"/>
      <c r="G339" s="39"/>
      <c r="H339" s="39"/>
      <c r="I339" s="39"/>
      <c r="J339" s="71">
        <f t="shared" si="540"/>
        <v>0</v>
      </c>
      <c r="K339" s="39"/>
      <c r="L339" s="39"/>
      <c r="M339" s="39"/>
      <c r="N339" s="39"/>
      <c r="O339" s="71">
        <f t="shared" si="541"/>
        <v>0</v>
      </c>
      <c r="P339" s="39"/>
      <c r="Q339" s="39"/>
      <c r="R339" s="39"/>
      <c r="S339" s="39"/>
      <c r="T339" s="71">
        <f t="shared" si="542"/>
        <v>0</v>
      </c>
      <c r="U339" s="39"/>
      <c r="V339" s="39"/>
      <c r="W339" s="39"/>
      <c r="X339" s="39"/>
      <c r="Y339" s="71">
        <f t="shared" si="543"/>
        <v>0</v>
      </c>
      <c r="Z339" s="19">
        <v>23</v>
      </c>
      <c r="AA339" s="91">
        <f t="shared" si="544"/>
        <v>0</v>
      </c>
      <c r="AB339" s="91">
        <f t="shared" si="545"/>
        <v>0</v>
      </c>
      <c r="AC339" s="91">
        <f t="shared" si="546"/>
        <v>0</v>
      </c>
      <c r="AD339" s="91">
        <f t="shared" si="547"/>
        <v>0</v>
      </c>
      <c r="AE339" s="91">
        <f t="shared" si="548"/>
        <v>0</v>
      </c>
      <c r="AF339" s="91">
        <f t="shared" si="549"/>
        <v>0</v>
      </c>
    </row>
    <row r="340" spans="1:32" ht="15.75" customHeight="1">
      <c r="A340" s="48">
        <v>23</v>
      </c>
      <c r="B340" s="65" t="str">
        <f t="shared" ref="B340:D340" si="552">B325</f>
        <v>Окружающий мир</v>
      </c>
      <c r="C340" s="95" t="str">
        <f t="shared" si="552"/>
        <v>2 класс</v>
      </c>
      <c r="D340" s="104">
        <f t="shared" si="552"/>
        <v>32</v>
      </c>
      <c r="E340" s="89">
        <f t="shared" si="539"/>
        <v>0</v>
      </c>
      <c r="F340" s="90"/>
      <c r="G340" s="39"/>
      <c r="H340" s="90"/>
      <c r="I340" s="39"/>
      <c r="J340" s="71">
        <f t="shared" si="540"/>
        <v>0</v>
      </c>
      <c r="K340" s="90"/>
      <c r="L340" s="90"/>
      <c r="M340" s="90"/>
      <c r="N340" s="39"/>
      <c r="O340" s="71">
        <f t="shared" si="541"/>
        <v>0</v>
      </c>
      <c r="P340" s="39"/>
      <c r="Q340" s="39"/>
      <c r="R340" s="39"/>
      <c r="S340" s="39"/>
      <c r="T340" s="71">
        <f t="shared" si="542"/>
        <v>0</v>
      </c>
      <c r="U340" s="39"/>
      <c r="V340" s="39"/>
      <c r="W340" s="39"/>
      <c r="X340" s="39"/>
      <c r="Y340" s="71">
        <f t="shared" si="543"/>
        <v>0</v>
      </c>
      <c r="Z340" s="19">
        <v>23</v>
      </c>
      <c r="AA340" s="91">
        <f t="shared" si="544"/>
        <v>0</v>
      </c>
      <c r="AB340" s="91">
        <f t="shared" si="545"/>
        <v>0</v>
      </c>
      <c r="AC340" s="91">
        <f t="shared" si="546"/>
        <v>0</v>
      </c>
      <c r="AD340" s="91">
        <f t="shared" si="547"/>
        <v>0</v>
      </c>
      <c r="AE340" s="91">
        <f t="shared" si="548"/>
        <v>0</v>
      </c>
      <c r="AF340" s="91">
        <f t="shared" si="549"/>
        <v>0</v>
      </c>
    </row>
    <row r="341" spans="1:32" ht="15.75" customHeight="1">
      <c r="A341" s="48">
        <v>23</v>
      </c>
      <c r="B341" s="65" t="str">
        <f t="shared" ref="B341:D341" si="553">B326</f>
        <v>Иностранный язык</v>
      </c>
      <c r="C341" s="95" t="str">
        <f t="shared" si="553"/>
        <v>2 класс</v>
      </c>
      <c r="D341" s="104">
        <f t="shared" si="553"/>
        <v>32</v>
      </c>
      <c r="E341" s="89">
        <f t="shared" si="539"/>
        <v>0</v>
      </c>
      <c r="F341" s="39"/>
      <c r="G341" s="39"/>
      <c r="H341" s="39"/>
      <c r="I341" s="90"/>
      <c r="J341" s="71">
        <f t="shared" si="540"/>
        <v>0</v>
      </c>
      <c r="K341" s="90"/>
      <c r="L341" s="39"/>
      <c r="M341" s="39"/>
      <c r="N341" s="39"/>
      <c r="O341" s="71">
        <f t="shared" si="541"/>
        <v>0</v>
      </c>
      <c r="P341" s="39"/>
      <c r="Q341" s="39"/>
      <c r="R341" s="39"/>
      <c r="S341" s="39"/>
      <c r="T341" s="71">
        <f t="shared" si="542"/>
        <v>0</v>
      </c>
      <c r="U341" s="39"/>
      <c r="V341" s="39"/>
      <c r="W341" s="39"/>
      <c r="X341" s="39"/>
      <c r="Y341" s="71">
        <f t="shared" si="543"/>
        <v>0</v>
      </c>
      <c r="Z341" s="19">
        <v>23</v>
      </c>
      <c r="AA341" s="91">
        <f t="shared" si="544"/>
        <v>0</v>
      </c>
      <c r="AB341" s="91">
        <f t="shared" si="545"/>
        <v>0</v>
      </c>
      <c r="AC341" s="91">
        <f t="shared" si="546"/>
        <v>0</v>
      </c>
      <c r="AD341" s="91">
        <f t="shared" si="547"/>
        <v>0</v>
      </c>
      <c r="AE341" s="91">
        <f t="shared" si="548"/>
        <v>0</v>
      </c>
      <c r="AF341" s="91">
        <f t="shared" si="549"/>
        <v>0</v>
      </c>
    </row>
    <row r="342" spans="1:32" ht="15.75" customHeight="1">
      <c r="A342" s="48">
        <v>23</v>
      </c>
      <c r="B342" s="65" t="str">
        <f t="shared" ref="B342:D342" si="554">B327</f>
        <v>Музыка</v>
      </c>
      <c r="C342" s="95" t="str">
        <f t="shared" si="554"/>
        <v>2 класс</v>
      </c>
      <c r="D342" s="104">
        <f t="shared" si="554"/>
        <v>16</v>
      </c>
      <c r="E342" s="89">
        <f t="shared" si="539"/>
        <v>0</v>
      </c>
      <c r="F342" s="90"/>
      <c r="G342" s="39"/>
      <c r="H342" s="39"/>
      <c r="I342" s="39"/>
      <c r="J342" s="71">
        <f t="shared" si="540"/>
        <v>0</v>
      </c>
      <c r="K342" s="39"/>
      <c r="L342" s="39"/>
      <c r="M342" s="39"/>
      <c r="N342" s="39"/>
      <c r="O342" s="71">
        <f t="shared" si="541"/>
        <v>0</v>
      </c>
      <c r="P342" s="39"/>
      <c r="Q342" s="39"/>
      <c r="R342" s="39"/>
      <c r="S342" s="39"/>
      <c r="T342" s="71">
        <f t="shared" si="542"/>
        <v>0</v>
      </c>
      <c r="U342" s="39"/>
      <c r="V342" s="39"/>
      <c r="W342" s="39"/>
      <c r="X342" s="39"/>
      <c r="Y342" s="71">
        <f t="shared" si="543"/>
        <v>0</v>
      </c>
      <c r="Z342" s="19">
        <v>23</v>
      </c>
      <c r="AA342" s="91">
        <f t="shared" si="544"/>
        <v>0</v>
      </c>
      <c r="AB342" s="91">
        <f t="shared" si="545"/>
        <v>0</v>
      </c>
      <c r="AC342" s="91">
        <f t="shared" si="546"/>
        <v>0</v>
      </c>
      <c r="AD342" s="91">
        <f t="shared" si="547"/>
        <v>0</v>
      </c>
      <c r="AE342" s="91">
        <f t="shared" si="548"/>
        <v>0</v>
      </c>
      <c r="AF342" s="91">
        <f t="shared" si="549"/>
        <v>0</v>
      </c>
    </row>
    <row r="343" spans="1:32" ht="15.75" customHeight="1">
      <c r="A343" s="48">
        <v>23</v>
      </c>
      <c r="B343" s="65" t="str">
        <f t="shared" ref="B343:D343" si="555">B328</f>
        <v>Труд (технология)</v>
      </c>
      <c r="C343" s="95" t="str">
        <f t="shared" si="555"/>
        <v>2 класс</v>
      </c>
      <c r="D343" s="104">
        <f t="shared" si="555"/>
        <v>16</v>
      </c>
      <c r="E343" s="89">
        <f t="shared" si="539"/>
        <v>0</v>
      </c>
      <c r="F343" s="39"/>
      <c r="G343" s="39"/>
      <c r="H343" s="39"/>
      <c r="I343" s="39"/>
      <c r="J343" s="71">
        <f t="shared" si="540"/>
        <v>0</v>
      </c>
      <c r="K343" s="39"/>
      <c r="L343" s="39"/>
      <c r="M343" s="39"/>
      <c r="N343" s="90"/>
      <c r="O343" s="71">
        <f t="shared" si="541"/>
        <v>0</v>
      </c>
      <c r="P343" s="90"/>
      <c r="Q343" s="39"/>
      <c r="R343" s="39"/>
      <c r="S343" s="39"/>
      <c r="T343" s="71">
        <f t="shared" si="542"/>
        <v>0</v>
      </c>
      <c r="U343" s="39"/>
      <c r="V343" s="39"/>
      <c r="W343" s="39"/>
      <c r="X343" s="39"/>
      <c r="Y343" s="71">
        <f t="shared" si="543"/>
        <v>0</v>
      </c>
      <c r="Z343" s="19">
        <v>23</v>
      </c>
      <c r="AA343" s="91">
        <f t="shared" si="544"/>
        <v>0</v>
      </c>
      <c r="AB343" s="91">
        <f t="shared" si="545"/>
        <v>0</v>
      </c>
      <c r="AC343" s="91">
        <f t="shared" si="546"/>
        <v>0</v>
      </c>
      <c r="AD343" s="91">
        <f t="shared" si="547"/>
        <v>0</v>
      </c>
      <c r="AE343" s="91">
        <f t="shared" si="548"/>
        <v>0</v>
      </c>
      <c r="AF343" s="91">
        <f t="shared" si="549"/>
        <v>0</v>
      </c>
    </row>
    <row r="344" spans="1:32" ht="15.75" customHeight="1">
      <c r="A344" s="48">
        <v>23</v>
      </c>
      <c r="B344" s="65" t="str">
        <f t="shared" ref="B344:D344" si="556">B329</f>
        <v>Физическая культура</v>
      </c>
      <c r="C344" s="95" t="str">
        <f t="shared" si="556"/>
        <v>2 класс</v>
      </c>
      <c r="D344" s="104">
        <f t="shared" si="556"/>
        <v>48</v>
      </c>
      <c r="E344" s="89">
        <f t="shared" si="539"/>
        <v>0</v>
      </c>
      <c r="F344" s="39"/>
      <c r="G344" s="39"/>
      <c r="H344" s="39"/>
      <c r="I344" s="90"/>
      <c r="J344" s="71">
        <f t="shared" si="540"/>
        <v>0</v>
      </c>
      <c r="K344" s="39"/>
      <c r="L344" s="39"/>
      <c r="M344" s="39"/>
      <c r="N344" s="39"/>
      <c r="O344" s="71">
        <f t="shared" si="541"/>
        <v>0</v>
      </c>
      <c r="P344" s="39"/>
      <c r="Q344" s="39"/>
      <c r="R344" s="39"/>
      <c r="S344" s="39"/>
      <c r="T344" s="71">
        <f t="shared" si="542"/>
        <v>0</v>
      </c>
      <c r="U344" s="39"/>
      <c r="V344" s="39"/>
      <c r="W344" s="39"/>
      <c r="X344" s="90"/>
      <c r="Y344" s="71">
        <f t="shared" si="543"/>
        <v>0</v>
      </c>
      <c r="Z344" s="19">
        <v>23</v>
      </c>
      <c r="AA344" s="91">
        <f t="shared" si="544"/>
        <v>0</v>
      </c>
      <c r="AB344" s="91">
        <f t="shared" si="545"/>
        <v>0</v>
      </c>
      <c r="AC344" s="91">
        <f t="shared" si="546"/>
        <v>0</v>
      </c>
      <c r="AD344" s="91">
        <f t="shared" si="547"/>
        <v>0</v>
      </c>
      <c r="AE344" s="91">
        <f t="shared" si="548"/>
        <v>0</v>
      </c>
      <c r="AF344" s="91">
        <f t="shared" si="549"/>
        <v>0</v>
      </c>
    </row>
    <row r="345" spans="1:32" ht="15.75" customHeight="1">
      <c r="A345" s="48">
        <v>23</v>
      </c>
      <c r="B345" s="65" t="str">
        <f t="shared" ref="B345:D345" si="557">B330</f>
        <v>Иностранный язык</v>
      </c>
      <c r="C345" s="95" t="str">
        <f t="shared" si="557"/>
        <v>2 класс</v>
      </c>
      <c r="D345" s="104">
        <f t="shared" si="557"/>
        <v>32</v>
      </c>
      <c r="E345" s="89">
        <f t="shared" si="539"/>
        <v>0</v>
      </c>
      <c r="F345" s="39"/>
      <c r="G345" s="39"/>
      <c r="H345" s="39"/>
      <c r="I345" s="39"/>
      <c r="J345" s="71">
        <f t="shared" si="540"/>
        <v>0</v>
      </c>
      <c r="K345" s="39"/>
      <c r="L345" s="39"/>
      <c r="M345" s="39"/>
      <c r="N345" s="39"/>
      <c r="O345" s="71">
        <f t="shared" si="541"/>
        <v>0</v>
      </c>
      <c r="P345" s="39"/>
      <c r="Q345" s="39"/>
      <c r="R345" s="39"/>
      <c r="S345" s="39"/>
      <c r="T345" s="71">
        <f t="shared" si="542"/>
        <v>0</v>
      </c>
      <c r="U345" s="39"/>
      <c r="V345" s="39"/>
      <c r="W345" s="39"/>
      <c r="X345" s="39"/>
      <c r="Y345" s="71">
        <f t="shared" si="543"/>
        <v>0</v>
      </c>
      <c r="Z345" s="19">
        <v>23</v>
      </c>
      <c r="AA345" s="91">
        <f t="shared" si="544"/>
        <v>0</v>
      </c>
      <c r="AB345" s="91">
        <f t="shared" si="545"/>
        <v>0</v>
      </c>
      <c r="AC345" s="91">
        <f t="shared" si="546"/>
        <v>0</v>
      </c>
      <c r="AD345" s="91">
        <f t="shared" si="547"/>
        <v>0</v>
      </c>
      <c r="AE345" s="91">
        <f t="shared" si="548"/>
        <v>0</v>
      </c>
      <c r="AF345" s="91">
        <f t="shared" si="549"/>
        <v>0</v>
      </c>
    </row>
    <row r="346" spans="1:32" ht="15.75" customHeight="1">
      <c r="A346" s="48">
        <v>23</v>
      </c>
      <c r="B346" s="65">
        <f t="shared" ref="B346:D346" si="558">B331</f>
        <v>0</v>
      </c>
      <c r="C346" s="95" t="str">
        <f t="shared" si="558"/>
        <v>2 класс</v>
      </c>
      <c r="D346" s="104">
        <f t="shared" si="558"/>
        <v>0</v>
      </c>
      <c r="E346" s="89" t="e">
        <f t="shared" si="539"/>
        <v>#DIV/0!</v>
      </c>
      <c r="F346" s="39"/>
      <c r="G346" s="39"/>
      <c r="H346" s="39"/>
      <c r="I346" s="39"/>
      <c r="J346" s="71">
        <f t="shared" si="540"/>
        <v>0</v>
      </c>
      <c r="K346" s="39"/>
      <c r="L346" s="39"/>
      <c r="M346" s="39"/>
      <c r="N346" s="39"/>
      <c r="O346" s="71">
        <f t="shared" si="541"/>
        <v>0</v>
      </c>
      <c r="P346" s="39"/>
      <c r="Q346" s="39"/>
      <c r="R346" s="39"/>
      <c r="S346" s="90"/>
      <c r="T346" s="71">
        <f t="shared" si="542"/>
        <v>0</v>
      </c>
      <c r="U346" s="90"/>
      <c r="V346" s="39"/>
      <c r="W346" s="39"/>
      <c r="X346" s="39"/>
      <c r="Y346" s="71">
        <f t="shared" si="543"/>
        <v>0</v>
      </c>
      <c r="Z346" s="19">
        <v>23</v>
      </c>
      <c r="AA346" s="91">
        <f t="shared" si="544"/>
        <v>0</v>
      </c>
      <c r="AB346" s="91">
        <f t="shared" si="545"/>
        <v>0</v>
      </c>
      <c r="AC346" s="91">
        <f t="shared" si="546"/>
        <v>0</v>
      </c>
      <c r="AD346" s="91">
        <f t="shared" si="547"/>
        <v>0</v>
      </c>
      <c r="AE346" s="91">
        <f t="shared" si="548"/>
        <v>0</v>
      </c>
      <c r="AF346" s="91">
        <f t="shared" si="549"/>
        <v>0</v>
      </c>
    </row>
    <row r="347" spans="1:32" ht="15.75" customHeight="1">
      <c r="A347" s="48">
        <v>23</v>
      </c>
      <c r="B347" s="65">
        <f t="shared" ref="B347:D347" si="559">B332</f>
        <v>0</v>
      </c>
      <c r="C347" s="95" t="str">
        <f t="shared" si="559"/>
        <v>2 класс</v>
      </c>
      <c r="D347" s="104">
        <f t="shared" si="559"/>
        <v>0</v>
      </c>
      <c r="E347" s="89" t="e">
        <f t="shared" si="539"/>
        <v>#DIV/0!</v>
      </c>
      <c r="F347" s="39"/>
      <c r="G347" s="39"/>
      <c r="H347" s="39"/>
      <c r="I347" s="39"/>
      <c r="J347" s="71">
        <f t="shared" si="540"/>
        <v>0</v>
      </c>
      <c r="K347" s="39"/>
      <c r="L347" s="39"/>
      <c r="M347" s="39"/>
      <c r="N347" s="39"/>
      <c r="O347" s="71">
        <f t="shared" si="541"/>
        <v>0</v>
      </c>
      <c r="P347" s="39"/>
      <c r="Q347" s="39"/>
      <c r="R347" s="39"/>
      <c r="S347" s="39"/>
      <c r="T347" s="71">
        <f t="shared" si="542"/>
        <v>0</v>
      </c>
      <c r="U347" s="39"/>
      <c r="V347" s="39"/>
      <c r="W347" s="39"/>
      <c r="X347" s="39"/>
      <c r="Y347" s="71">
        <f t="shared" si="543"/>
        <v>0</v>
      </c>
      <c r="Z347" s="19">
        <v>23</v>
      </c>
      <c r="AA347" s="91">
        <f t="shared" si="544"/>
        <v>0</v>
      </c>
      <c r="AB347" s="91">
        <f t="shared" si="545"/>
        <v>0</v>
      </c>
      <c r="AC347" s="91">
        <f t="shared" si="546"/>
        <v>0</v>
      </c>
      <c r="AD347" s="91">
        <f t="shared" si="547"/>
        <v>0</v>
      </c>
      <c r="AE347" s="91">
        <f t="shared" si="548"/>
        <v>0</v>
      </c>
      <c r="AF347" s="91">
        <f t="shared" si="549"/>
        <v>0</v>
      </c>
    </row>
    <row r="348" spans="1:32" ht="15.75" customHeight="1">
      <c r="A348" s="48">
        <v>23</v>
      </c>
      <c r="B348" s="65">
        <f t="shared" ref="B348:D348" si="560">B333</f>
        <v>0</v>
      </c>
      <c r="C348" s="95" t="str">
        <f t="shared" si="560"/>
        <v>2 класс</v>
      </c>
      <c r="D348" s="104">
        <f t="shared" si="560"/>
        <v>0</v>
      </c>
      <c r="E348" s="89" t="e">
        <f t="shared" si="539"/>
        <v>#DIV/0!</v>
      </c>
      <c r="F348" s="39"/>
      <c r="G348" s="39"/>
      <c r="H348" s="39"/>
      <c r="I348" s="39"/>
      <c r="J348" s="71">
        <f t="shared" si="540"/>
        <v>0</v>
      </c>
      <c r="K348" s="39"/>
      <c r="L348" s="39"/>
      <c r="M348" s="39"/>
      <c r="N348" s="39"/>
      <c r="O348" s="71">
        <f t="shared" si="541"/>
        <v>0</v>
      </c>
      <c r="P348" s="39"/>
      <c r="Q348" s="39"/>
      <c r="R348" s="39"/>
      <c r="S348" s="39"/>
      <c r="T348" s="71">
        <f t="shared" si="542"/>
        <v>0</v>
      </c>
      <c r="U348" s="39"/>
      <c r="V348" s="39"/>
      <c r="W348" s="39"/>
      <c r="X348" s="39"/>
      <c r="Y348" s="71">
        <f t="shared" si="543"/>
        <v>0</v>
      </c>
      <c r="Z348" s="19">
        <v>23</v>
      </c>
      <c r="AA348" s="91">
        <f t="shared" si="544"/>
        <v>0</v>
      </c>
      <c r="AB348" s="91">
        <f t="shared" si="545"/>
        <v>0</v>
      </c>
      <c r="AC348" s="91">
        <f t="shared" si="546"/>
        <v>0</v>
      </c>
      <c r="AD348" s="91">
        <f t="shared" si="547"/>
        <v>0</v>
      </c>
      <c r="AE348" s="91">
        <f t="shared" si="548"/>
        <v>0</v>
      </c>
      <c r="AF348" s="91">
        <f t="shared" si="549"/>
        <v>0</v>
      </c>
    </row>
    <row r="349" spans="1:32" ht="15.75" customHeight="1">
      <c r="A349" s="48">
        <v>23</v>
      </c>
      <c r="B349" s="65">
        <f t="shared" ref="B349:D349" si="561">B334</f>
        <v>0</v>
      </c>
      <c r="C349" s="95" t="str">
        <f t="shared" si="561"/>
        <v>2 класс</v>
      </c>
      <c r="D349" s="104">
        <f t="shared" si="561"/>
        <v>0</v>
      </c>
      <c r="E349" s="89" t="e">
        <f t="shared" si="539"/>
        <v>#DIV/0!</v>
      </c>
      <c r="F349" s="39"/>
      <c r="G349" s="39"/>
      <c r="H349" s="39"/>
      <c r="I349" s="39"/>
      <c r="J349" s="96">
        <f t="shared" si="540"/>
        <v>0</v>
      </c>
      <c r="K349" s="39"/>
      <c r="L349" s="39"/>
      <c r="M349" s="39"/>
      <c r="N349" s="39"/>
      <c r="O349" s="96">
        <f t="shared" si="541"/>
        <v>0</v>
      </c>
      <c r="P349" s="39"/>
      <c r="Q349" s="39"/>
      <c r="R349" s="39"/>
      <c r="S349" s="39"/>
      <c r="T349" s="96">
        <f t="shared" si="542"/>
        <v>0</v>
      </c>
      <c r="U349" s="39"/>
      <c r="V349" s="39"/>
      <c r="W349" s="39"/>
      <c r="X349" s="39"/>
      <c r="Y349" s="96">
        <f t="shared" si="543"/>
        <v>0</v>
      </c>
      <c r="Z349" s="19">
        <v>23</v>
      </c>
      <c r="AA349" s="91">
        <f t="shared" si="544"/>
        <v>0</v>
      </c>
      <c r="AB349" s="91">
        <f t="shared" si="545"/>
        <v>0</v>
      </c>
      <c r="AC349" s="91">
        <f t="shared" si="546"/>
        <v>0</v>
      </c>
      <c r="AD349" s="91">
        <f t="shared" si="547"/>
        <v>0</v>
      </c>
      <c r="AE349" s="91">
        <f t="shared" si="548"/>
        <v>0</v>
      </c>
      <c r="AF349" s="91">
        <f t="shared" si="549"/>
        <v>0</v>
      </c>
    </row>
    <row r="350" spans="1:32" ht="15.75" customHeight="1">
      <c r="A350" s="48">
        <v>23</v>
      </c>
      <c r="B350" s="97"/>
      <c r="C350" s="98"/>
      <c r="D350" s="99"/>
      <c r="E350" s="89"/>
      <c r="F350" s="100"/>
      <c r="G350" s="100"/>
      <c r="H350" s="100"/>
      <c r="I350" s="100"/>
      <c r="J350" s="100">
        <f>SUM(J337:J349)</f>
        <v>0</v>
      </c>
      <c r="K350" s="100"/>
      <c r="L350" s="100"/>
      <c r="M350" s="100"/>
      <c r="N350" s="100"/>
      <c r="O350" s="100">
        <f>SUM(O337:O349)</f>
        <v>0</v>
      </c>
      <c r="P350" s="100"/>
      <c r="Q350" s="100"/>
      <c r="R350" s="100"/>
      <c r="S350" s="100"/>
      <c r="T350" s="100">
        <f>SUM(T337:T349)</f>
        <v>0</v>
      </c>
      <c r="U350" s="100"/>
      <c r="V350" s="100"/>
      <c r="W350" s="100"/>
      <c r="X350" s="100"/>
      <c r="Y350" s="100">
        <f>SUM(Y337:Y349)</f>
        <v>0</v>
      </c>
      <c r="Z350" s="19">
        <v>23</v>
      </c>
      <c r="AA350" s="101">
        <f t="shared" ref="AA350:AF350" si="562">SUM(AA337:AA349)</f>
        <v>0</v>
      </c>
      <c r="AB350" s="101">
        <f t="shared" si="562"/>
        <v>0</v>
      </c>
      <c r="AC350" s="101">
        <f t="shared" si="562"/>
        <v>0</v>
      </c>
      <c r="AD350" s="101">
        <f t="shared" si="562"/>
        <v>0</v>
      </c>
      <c r="AE350" s="91">
        <f t="shared" si="562"/>
        <v>0</v>
      </c>
      <c r="AF350" s="91">
        <f t="shared" si="562"/>
        <v>0</v>
      </c>
    </row>
    <row r="351" spans="1:32" ht="15.75" customHeight="1">
      <c r="A351" s="48">
        <v>24</v>
      </c>
      <c r="B351" s="139" t="str">
        <f>"Буква (или иное название) класса "&amp;A351&amp;":"</f>
        <v>Буква (или иное название) класса 24:</v>
      </c>
      <c r="C351" s="140"/>
      <c r="D351" s="102"/>
      <c r="E351" s="89"/>
      <c r="F351" s="141"/>
      <c r="G351" s="142"/>
      <c r="H351" s="142"/>
      <c r="I351" s="142"/>
      <c r="J351" s="142"/>
      <c r="K351" s="142"/>
      <c r="L351" s="142"/>
      <c r="M351" s="142"/>
      <c r="N351" s="142"/>
      <c r="O351" s="142"/>
      <c r="P351" s="142"/>
      <c r="Q351" s="142"/>
      <c r="R351" s="142"/>
      <c r="S351" s="142"/>
      <c r="T351" s="142"/>
      <c r="U351" s="142"/>
      <c r="V351" s="142"/>
      <c r="W351" s="142"/>
      <c r="X351" s="142"/>
      <c r="Y351" s="142"/>
      <c r="Z351" s="19">
        <v>24</v>
      </c>
      <c r="AA351" s="84"/>
      <c r="AB351" s="84"/>
      <c r="AC351" s="84"/>
      <c r="AD351" s="85"/>
      <c r="AE351" s="37"/>
      <c r="AF351" s="37"/>
    </row>
    <row r="352" spans="1:32" ht="15.75" customHeight="1">
      <c r="A352" s="48">
        <v>24</v>
      </c>
      <c r="B352" s="65" t="str">
        <f t="shared" ref="B352:D352" si="563">B337</f>
        <v>Русский язык</v>
      </c>
      <c r="C352" s="95" t="str">
        <f t="shared" si="563"/>
        <v>2 класс</v>
      </c>
      <c r="D352" s="104">
        <f t="shared" si="563"/>
        <v>80</v>
      </c>
      <c r="E352" s="89">
        <f t="shared" ref="E352:E364" si="564">(J352+O352+T352+Y352)/D352</f>
        <v>0</v>
      </c>
      <c r="F352" s="90"/>
      <c r="G352" s="39"/>
      <c r="H352" s="39"/>
      <c r="I352" s="90"/>
      <c r="J352" s="71">
        <f t="shared" ref="J352:J364" si="565">COUNTA(F352:I352)</f>
        <v>0</v>
      </c>
      <c r="K352" s="90"/>
      <c r="L352" s="39"/>
      <c r="M352" s="39"/>
      <c r="N352" s="39"/>
      <c r="O352" s="71">
        <f t="shared" ref="O352:O364" si="566">COUNTA(K352:N352)</f>
        <v>0</v>
      </c>
      <c r="P352" s="39"/>
      <c r="Q352" s="39"/>
      <c r="R352" s="39"/>
      <c r="S352" s="90"/>
      <c r="T352" s="71">
        <f t="shared" ref="T352:T364" si="567">COUNTA(P352:S352)</f>
        <v>0</v>
      </c>
      <c r="U352" s="39"/>
      <c r="V352" s="39"/>
      <c r="W352" s="39"/>
      <c r="X352" s="39"/>
      <c r="Y352" s="71">
        <f t="shared" ref="Y352:Y364" si="568">COUNTA(U352:X352)</f>
        <v>0</v>
      </c>
      <c r="Z352" s="19">
        <v>24</v>
      </c>
      <c r="AA352" s="91">
        <f t="shared" ref="AA352:AA364" si="569">IF($F$1&gt;0,COUNTIF(F352:Y352,$F$1),0)</f>
        <v>0</v>
      </c>
      <c r="AB352" s="91">
        <f t="shared" ref="AB352:AB364" si="570">IF($G$1&gt;0,COUNTIF(F352:Y352,$G$1),0)</f>
        <v>0</v>
      </c>
      <c r="AC352" s="91">
        <f t="shared" ref="AC352:AC364" si="571">IF($H$1&gt;0,COUNTIF(F352:Y352,$H$1),0)</f>
        <v>0</v>
      </c>
      <c r="AD352" s="91">
        <f t="shared" ref="AD352:AD364" si="572">IF($I$1&gt;0,COUNTIF(F352:Y352,$I$1),0)</f>
        <v>0</v>
      </c>
      <c r="AE352" s="91">
        <f t="shared" ref="AE352:AE364" si="573">IF($J$1&gt;0,COUNTIF(F352:Y352,$J$1),0)</f>
        <v>0</v>
      </c>
      <c r="AF352" s="91">
        <f t="shared" ref="AF352:AF364" si="574">IF($K$1&gt;0,COUNTIF(F352:Y352,$K$1),0)</f>
        <v>0</v>
      </c>
    </row>
    <row r="353" spans="1:32" ht="15.75" customHeight="1">
      <c r="A353" s="48">
        <v>24</v>
      </c>
      <c r="B353" s="65" t="str">
        <f t="shared" ref="B353:D353" si="575">B338</f>
        <v>Литературное чтение</v>
      </c>
      <c r="C353" s="95" t="str">
        <f t="shared" si="575"/>
        <v>2 класс</v>
      </c>
      <c r="D353" s="104">
        <f t="shared" si="575"/>
        <v>64</v>
      </c>
      <c r="E353" s="89">
        <f t="shared" si="564"/>
        <v>0</v>
      </c>
      <c r="F353" s="39"/>
      <c r="G353" s="39"/>
      <c r="H353" s="39"/>
      <c r="I353" s="39"/>
      <c r="J353" s="71">
        <f t="shared" si="565"/>
        <v>0</v>
      </c>
      <c r="K353" s="39"/>
      <c r="L353" s="39"/>
      <c r="M353" s="39"/>
      <c r="N353" s="39"/>
      <c r="O353" s="71">
        <f t="shared" si="566"/>
        <v>0</v>
      </c>
      <c r="P353" s="39"/>
      <c r="Q353" s="39"/>
      <c r="R353" s="39"/>
      <c r="S353" s="39"/>
      <c r="T353" s="71">
        <f t="shared" si="567"/>
        <v>0</v>
      </c>
      <c r="U353" s="39"/>
      <c r="V353" s="39"/>
      <c r="W353" s="39"/>
      <c r="X353" s="39"/>
      <c r="Y353" s="71">
        <f t="shared" si="568"/>
        <v>0</v>
      </c>
      <c r="Z353" s="19">
        <v>24</v>
      </c>
      <c r="AA353" s="91">
        <f t="shared" si="569"/>
        <v>0</v>
      </c>
      <c r="AB353" s="91">
        <f t="shared" si="570"/>
        <v>0</v>
      </c>
      <c r="AC353" s="91">
        <f t="shared" si="571"/>
        <v>0</v>
      </c>
      <c r="AD353" s="91">
        <f t="shared" si="572"/>
        <v>0</v>
      </c>
      <c r="AE353" s="91">
        <f t="shared" si="573"/>
        <v>0</v>
      </c>
      <c r="AF353" s="91">
        <f t="shared" si="574"/>
        <v>0</v>
      </c>
    </row>
    <row r="354" spans="1:32" ht="15.75" customHeight="1">
      <c r="A354" s="48">
        <v>24</v>
      </c>
      <c r="B354" s="65" t="str">
        <f t="shared" ref="B354:D354" si="576">B339</f>
        <v>Математика</v>
      </c>
      <c r="C354" s="95" t="str">
        <f t="shared" si="576"/>
        <v>2 класс</v>
      </c>
      <c r="D354" s="104">
        <f t="shared" si="576"/>
        <v>64</v>
      </c>
      <c r="E354" s="89">
        <f t="shared" si="564"/>
        <v>0</v>
      </c>
      <c r="F354" s="39"/>
      <c r="G354" s="39"/>
      <c r="H354" s="39"/>
      <c r="I354" s="39"/>
      <c r="J354" s="71">
        <f t="shared" si="565"/>
        <v>0</v>
      </c>
      <c r="K354" s="39"/>
      <c r="L354" s="39"/>
      <c r="M354" s="39"/>
      <c r="N354" s="39"/>
      <c r="O354" s="71">
        <f t="shared" si="566"/>
        <v>0</v>
      </c>
      <c r="P354" s="39"/>
      <c r="Q354" s="39"/>
      <c r="R354" s="39"/>
      <c r="S354" s="39"/>
      <c r="T354" s="71">
        <f t="shared" si="567"/>
        <v>0</v>
      </c>
      <c r="U354" s="39"/>
      <c r="V354" s="39"/>
      <c r="W354" s="39"/>
      <c r="X354" s="39"/>
      <c r="Y354" s="71">
        <f t="shared" si="568"/>
        <v>0</v>
      </c>
      <c r="Z354" s="19">
        <v>24</v>
      </c>
      <c r="AA354" s="91">
        <f t="shared" si="569"/>
        <v>0</v>
      </c>
      <c r="AB354" s="91">
        <f t="shared" si="570"/>
        <v>0</v>
      </c>
      <c r="AC354" s="91">
        <f t="shared" si="571"/>
        <v>0</v>
      </c>
      <c r="AD354" s="91">
        <f t="shared" si="572"/>
        <v>0</v>
      </c>
      <c r="AE354" s="91">
        <f t="shared" si="573"/>
        <v>0</v>
      </c>
      <c r="AF354" s="91">
        <f t="shared" si="574"/>
        <v>0</v>
      </c>
    </row>
    <row r="355" spans="1:32" ht="15.75" customHeight="1">
      <c r="A355" s="48">
        <v>24</v>
      </c>
      <c r="B355" s="65" t="str">
        <f t="shared" ref="B355:D355" si="577">B340</f>
        <v>Окружающий мир</v>
      </c>
      <c r="C355" s="95" t="str">
        <f t="shared" si="577"/>
        <v>2 класс</v>
      </c>
      <c r="D355" s="104">
        <f t="shared" si="577"/>
        <v>32</v>
      </c>
      <c r="E355" s="89">
        <f t="shared" si="564"/>
        <v>0</v>
      </c>
      <c r="F355" s="90"/>
      <c r="G355" s="39"/>
      <c r="H355" s="90"/>
      <c r="I355" s="39"/>
      <c r="J355" s="71">
        <f t="shared" si="565"/>
        <v>0</v>
      </c>
      <c r="K355" s="90"/>
      <c r="L355" s="90"/>
      <c r="M355" s="90"/>
      <c r="N355" s="39"/>
      <c r="O355" s="71">
        <f t="shared" si="566"/>
        <v>0</v>
      </c>
      <c r="P355" s="39"/>
      <c r="Q355" s="39"/>
      <c r="R355" s="39"/>
      <c r="S355" s="39"/>
      <c r="T355" s="71">
        <f t="shared" si="567"/>
        <v>0</v>
      </c>
      <c r="U355" s="39"/>
      <c r="V355" s="39"/>
      <c r="W355" s="39"/>
      <c r="X355" s="39"/>
      <c r="Y355" s="71">
        <f t="shared" si="568"/>
        <v>0</v>
      </c>
      <c r="Z355" s="19">
        <v>24</v>
      </c>
      <c r="AA355" s="91">
        <f t="shared" si="569"/>
        <v>0</v>
      </c>
      <c r="AB355" s="91">
        <f t="shared" si="570"/>
        <v>0</v>
      </c>
      <c r="AC355" s="91">
        <f t="shared" si="571"/>
        <v>0</v>
      </c>
      <c r="AD355" s="91">
        <f t="shared" si="572"/>
        <v>0</v>
      </c>
      <c r="AE355" s="91">
        <f t="shared" si="573"/>
        <v>0</v>
      </c>
      <c r="AF355" s="91">
        <f t="shared" si="574"/>
        <v>0</v>
      </c>
    </row>
    <row r="356" spans="1:32" ht="15.75" customHeight="1">
      <c r="A356" s="48">
        <v>24</v>
      </c>
      <c r="B356" s="65" t="str">
        <f t="shared" ref="B356:D356" si="578">B341</f>
        <v>Иностранный язык</v>
      </c>
      <c r="C356" s="95" t="str">
        <f t="shared" si="578"/>
        <v>2 класс</v>
      </c>
      <c r="D356" s="104">
        <f t="shared" si="578"/>
        <v>32</v>
      </c>
      <c r="E356" s="89">
        <f t="shared" si="564"/>
        <v>0</v>
      </c>
      <c r="F356" s="39"/>
      <c r="G356" s="39"/>
      <c r="H356" s="39"/>
      <c r="I356" s="90"/>
      <c r="J356" s="71">
        <f t="shared" si="565"/>
        <v>0</v>
      </c>
      <c r="K356" s="90"/>
      <c r="L356" s="39"/>
      <c r="M356" s="39"/>
      <c r="N356" s="39"/>
      <c r="O356" s="71">
        <f t="shared" si="566"/>
        <v>0</v>
      </c>
      <c r="P356" s="39"/>
      <c r="Q356" s="39"/>
      <c r="R356" s="39"/>
      <c r="S356" s="39"/>
      <c r="T356" s="71">
        <f t="shared" si="567"/>
        <v>0</v>
      </c>
      <c r="U356" s="39"/>
      <c r="V356" s="39"/>
      <c r="W356" s="39"/>
      <c r="X356" s="39"/>
      <c r="Y356" s="71">
        <f t="shared" si="568"/>
        <v>0</v>
      </c>
      <c r="Z356" s="19">
        <v>24</v>
      </c>
      <c r="AA356" s="91">
        <f t="shared" si="569"/>
        <v>0</v>
      </c>
      <c r="AB356" s="91">
        <f t="shared" si="570"/>
        <v>0</v>
      </c>
      <c r="AC356" s="91">
        <f t="shared" si="571"/>
        <v>0</v>
      </c>
      <c r="AD356" s="91">
        <f t="shared" si="572"/>
        <v>0</v>
      </c>
      <c r="AE356" s="91">
        <f t="shared" si="573"/>
        <v>0</v>
      </c>
      <c r="AF356" s="91">
        <f t="shared" si="574"/>
        <v>0</v>
      </c>
    </row>
    <row r="357" spans="1:32" ht="15.75" customHeight="1">
      <c r="A357" s="48">
        <v>24</v>
      </c>
      <c r="B357" s="65" t="str">
        <f t="shared" ref="B357:D357" si="579">B342</f>
        <v>Музыка</v>
      </c>
      <c r="C357" s="95" t="str">
        <f t="shared" si="579"/>
        <v>2 класс</v>
      </c>
      <c r="D357" s="104">
        <f t="shared" si="579"/>
        <v>16</v>
      </c>
      <c r="E357" s="89">
        <f t="shared" si="564"/>
        <v>0</v>
      </c>
      <c r="F357" s="90"/>
      <c r="G357" s="39"/>
      <c r="H357" s="39"/>
      <c r="I357" s="39"/>
      <c r="J357" s="71">
        <f t="shared" si="565"/>
        <v>0</v>
      </c>
      <c r="K357" s="39"/>
      <c r="L357" s="39"/>
      <c r="M357" s="39"/>
      <c r="N357" s="39"/>
      <c r="O357" s="71">
        <f t="shared" si="566"/>
        <v>0</v>
      </c>
      <c r="P357" s="39"/>
      <c r="Q357" s="39"/>
      <c r="R357" s="39"/>
      <c r="S357" s="39"/>
      <c r="T357" s="71">
        <f t="shared" si="567"/>
        <v>0</v>
      </c>
      <c r="U357" s="39"/>
      <c r="V357" s="39"/>
      <c r="W357" s="39"/>
      <c r="X357" s="39"/>
      <c r="Y357" s="71">
        <f t="shared" si="568"/>
        <v>0</v>
      </c>
      <c r="Z357" s="19">
        <v>24</v>
      </c>
      <c r="AA357" s="91">
        <f t="shared" si="569"/>
        <v>0</v>
      </c>
      <c r="AB357" s="91">
        <f t="shared" si="570"/>
        <v>0</v>
      </c>
      <c r="AC357" s="91">
        <f t="shared" si="571"/>
        <v>0</v>
      </c>
      <c r="AD357" s="91">
        <f t="shared" si="572"/>
        <v>0</v>
      </c>
      <c r="AE357" s="91">
        <f t="shared" si="573"/>
        <v>0</v>
      </c>
      <c r="AF357" s="91">
        <f t="shared" si="574"/>
        <v>0</v>
      </c>
    </row>
    <row r="358" spans="1:32" ht="15.75" customHeight="1">
      <c r="A358" s="48">
        <v>24</v>
      </c>
      <c r="B358" s="65" t="str">
        <f t="shared" ref="B358:D358" si="580">B343</f>
        <v>Труд (технология)</v>
      </c>
      <c r="C358" s="95" t="str">
        <f t="shared" si="580"/>
        <v>2 класс</v>
      </c>
      <c r="D358" s="104">
        <f t="shared" si="580"/>
        <v>16</v>
      </c>
      <c r="E358" s="89">
        <f t="shared" si="564"/>
        <v>0</v>
      </c>
      <c r="F358" s="39"/>
      <c r="G358" s="39"/>
      <c r="H358" s="39"/>
      <c r="I358" s="39"/>
      <c r="J358" s="71">
        <f t="shared" si="565"/>
        <v>0</v>
      </c>
      <c r="K358" s="39"/>
      <c r="L358" s="39"/>
      <c r="M358" s="39"/>
      <c r="N358" s="90"/>
      <c r="O358" s="71">
        <f t="shared" si="566"/>
        <v>0</v>
      </c>
      <c r="P358" s="90"/>
      <c r="Q358" s="39"/>
      <c r="R358" s="39"/>
      <c r="S358" s="39"/>
      <c r="T358" s="71">
        <f t="shared" si="567"/>
        <v>0</v>
      </c>
      <c r="U358" s="39"/>
      <c r="V358" s="39"/>
      <c r="W358" s="39"/>
      <c r="X358" s="39"/>
      <c r="Y358" s="71">
        <f t="shared" si="568"/>
        <v>0</v>
      </c>
      <c r="Z358" s="19">
        <v>24</v>
      </c>
      <c r="AA358" s="91">
        <f t="shared" si="569"/>
        <v>0</v>
      </c>
      <c r="AB358" s="91">
        <f t="shared" si="570"/>
        <v>0</v>
      </c>
      <c r="AC358" s="91">
        <f t="shared" si="571"/>
        <v>0</v>
      </c>
      <c r="AD358" s="91">
        <f t="shared" si="572"/>
        <v>0</v>
      </c>
      <c r="AE358" s="91">
        <f t="shared" si="573"/>
        <v>0</v>
      </c>
      <c r="AF358" s="91">
        <f t="shared" si="574"/>
        <v>0</v>
      </c>
    </row>
    <row r="359" spans="1:32" ht="15.75" customHeight="1">
      <c r="A359" s="48">
        <v>24</v>
      </c>
      <c r="B359" s="65" t="str">
        <f t="shared" ref="B359:D359" si="581">B344</f>
        <v>Физическая культура</v>
      </c>
      <c r="C359" s="95" t="str">
        <f t="shared" si="581"/>
        <v>2 класс</v>
      </c>
      <c r="D359" s="104">
        <f t="shared" si="581"/>
        <v>48</v>
      </c>
      <c r="E359" s="89">
        <f t="shared" si="564"/>
        <v>0</v>
      </c>
      <c r="F359" s="39"/>
      <c r="G359" s="39"/>
      <c r="H359" s="39"/>
      <c r="I359" s="90"/>
      <c r="J359" s="71">
        <f t="shared" si="565"/>
        <v>0</v>
      </c>
      <c r="K359" s="39"/>
      <c r="L359" s="39"/>
      <c r="M359" s="39"/>
      <c r="N359" s="39"/>
      <c r="O359" s="71">
        <f t="shared" si="566"/>
        <v>0</v>
      </c>
      <c r="P359" s="39"/>
      <c r="Q359" s="39"/>
      <c r="R359" s="39"/>
      <c r="S359" s="39"/>
      <c r="T359" s="71">
        <f t="shared" si="567"/>
        <v>0</v>
      </c>
      <c r="U359" s="39"/>
      <c r="V359" s="39"/>
      <c r="W359" s="39"/>
      <c r="X359" s="90"/>
      <c r="Y359" s="71">
        <f t="shared" si="568"/>
        <v>0</v>
      </c>
      <c r="Z359" s="19">
        <v>24</v>
      </c>
      <c r="AA359" s="91">
        <f t="shared" si="569"/>
        <v>0</v>
      </c>
      <c r="AB359" s="91">
        <f t="shared" si="570"/>
        <v>0</v>
      </c>
      <c r="AC359" s="91">
        <f t="shared" si="571"/>
        <v>0</v>
      </c>
      <c r="AD359" s="91">
        <f t="shared" si="572"/>
        <v>0</v>
      </c>
      <c r="AE359" s="91">
        <f t="shared" si="573"/>
        <v>0</v>
      </c>
      <c r="AF359" s="91">
        <f t="shared" si="574"/>
        <v>0</v>
      </c>
    </row>
    <row r="360" spans="1:32" ht="15.75" customHeight="1">
      <c r="A360" s="48">
        <v>24</v>
      </c>
      <c r="B360" s="65" t="str">
        <f t="shared" ref="B360:D360" si="582">B345</f>
        <v>Иностранный язык</v>
      </c>
      <c r="C360" s="95" t="str">
        <f t="shared" si="582"/>
        <v>2 класс</v>
      </c>
      <c r="D360" s="104">
        <f t="shared" si="582"/>
        <v>32</v>
      </c>
      <c r="E360" s="89">
        <f t="shared" si="564"/>
        <v>0</v>
      </c>
      <c r="F360" s="39"/>
      <c r="G360" s="39"/>
      <c r="H360" s="39"/>
      <c r="I360" s="39"/>
      <c r="J360" s="71">
        <f t="shared" si="565"/>
        <v>0</v>
      </c>
      <c r="K360" s="39"/>
      <c r="L360" s="39"/>
      <c r="M360" s="39"/>
      <c r="N360" s="39"/>
      <c r="O360" s="71">
        <f t="shared" si="566"/>
        <v>0</v>
      </c>
      <c r="P360" s="39"/>
      <c r="Q360" s="39"/>
      <c r="R360" s="39"/>
      <c r="S360" s="39"/>
      <c r="T360" s="71">
        <f t="shared" si="567"/>
        <v>0</v>
      </c>
      <c r="U360" s="39"/>
      <c r="V360" s="39"/>
      <c r="W360" s="39"/>
      <c r="X360" s="39"/>
      <c r="Y360" s="71">
        <f t="shared" si="568"/>
        <v>0</v>
      </c>
      <c r="Z360" s="19">
        <v>24</v>
      </c>
      <c r="AA360" s="91">
        <f t="shared" si="569"/>
        <v>0</v>
      </c>
      <c r="AB360" s="91">
        <f t="shared" si="570"/>
        <v>0</v>
      </c>
      <c r="AC360" s="91">
        <f t="shared" si="571"/>
        <v>0</v>
      </c>
      <c r="AD360" s="91">
        <f t="shared" si="572"/>
        <v>0</v>
      </c>
      <c r="AE360" s="91">
        <f t="shared" si="573"/>
        <v>0</v>
      </c>
      <c r="AF360" s="91">
        <f t="shared" si="574"/>
        <v>0</v>
      </c>
    </row>
    <row r="361" spans="1:32" ht="15.75" customHeight="1">
      <c r="A361" s="48">
        <v>24</v>
      </c>
      <c r="B361" s="65">
        <f t="shared" ref="B361:D361" si="583">B346</f>
        <v>0</v>
      </c>
      <c r="C361" s="95" t="str">
        <f t="shared" si="583"/>
        <v>2 класс</v>
      </c>
      <c r="D361" s="104">
        <f t="shared" si="583"/>
        <v>0</v>
      </c>
      <c r="E361" s="89" t="e">
        <f t="shared" si="564"/>
        <v>#DIV/0!</v>
      </c>
      <c r="F361" s="39"/>
      <c r="G361" s="39"/>
      <c r="H361" s="39"/>
      <c r="I361" s="39"/>
      <c r="J361" s="71">
        <f t="shared" si="565"/>
        <v>0</v>
      </c>
      <c r="K361" s="39"/>
      <c r="L361" s="39"/>
      <c r="M361" s="39"/>
      <c r="N361" s="39"/>
      <c r="O361" s="71">
        <f t="shared" si="566"/>
        <v>0</v>
      </c>
      <c r="P361" s="39"/>
      <c r="Q361" s="39"/>
      <c r="R361" s="39"/>
      <c r="S361" s="90"/>
      <c r="T361" s="71">
        <f t="shared" si="567"/>
        <v>0</v>
      </c>
      <c r="U361" s="90"/>
      <c r="V361" s="39"/>
      <c r="W361" s="39"/>
      <c r="X361" s="39"/>
      <c r="Y361" s="71">
        <f t="shared" si="568"/>
        <v>0</v>
      </c>
      <c r="Z361" s="19">
        <v>24</v>
      </c>
      <c r="AA361" s="91">
        <f t="shared" si="569"/>
        <v>0</v>
      </c>
      <c r="AB361" s="91">
        <f t="shared" si="570"/>
        <v>0</v>
      </c>
      <c r="AC361" s="91">
        <f t="shared" si="571"/>
        <v>0</v>
      </c>
      <c r="AD361" s="91">
        <f t="shared" si="572"/>
        <v>0</v>
      </c>
      <c r="AE361" s="91">
        <f t="shared" si="573"/>
        <v>0</v>
      </c>
      <c r="AF361" s="91">
        <f t="shared" si="574"/>
        <v>0</v>
      </c>
    </row>
    <row r="362" spans="1:32" ht="15.75" customHeight="1">
      <c r="A362" s="48">
        <v>24</v>
      </c>
      <c r="B362" s="65">
        <f t="shared" ref="B362:D362" si="584">B347</f>
        <v>0</v>
      </c>
      <c r="C362" s="95" t="str">
        <f t="shared" si="584"/>
        <v>2 класс</v>
      </c>
      <c r="D362" s="104">
        <f t="shared" si="584"/>
        <v>0</v>
      </c>
      <c r="E362" s="89" t="e">
        <f t="shared" si="564"/>
        <v>#DIV/0!</v>
      </c>
      <c r="F362" s="39"/>
      <c r="G362" s="39"/>
      <c r="H362" s="39"/>
      <c r="I362" s="39"/>
      <c r="J362" s="71">
        <f t="shared" si="565"/>
        <v>0</v>
      </c>
      <c r="K362" s="39"/>
      <c r="L362" s="39"/>
      <c r="M362" s="39"/>
      <c r="N362" s="39"/>
      <c r="O362" s="71">
        <f t="shared" si="566"/>
        <v>0</v>
      </c>
      <c r="P362" s="39"/>
      <c r="Q362" s="39"/>
      <c r="R362" s="39"/>
      <c r="S362" s="39"/>
      <c r="T362" s="71">
        <f t="shared" si="567"/>
        <v>0</v>
      </c>
      <c r="U362" s="39"/>
      <c r="V362" s="39"/>
      <c r="W362" s="39"/>
      <c r="X362" s="39"/>
      <c r="Y362" s="71">
        <f t="shared" si="568"/>
        <v>0</v>
      </c>
      <c r="Z362" s="19">
        <v>24</v>
      </c>
      <c r="AA362" s="91">
        <f t="shared" si="569"/>
        <v>0</v>
      </c>
      <c r="AB362" s="91">
        <f t="shared" si="570"/>
        <v>0</v>
      </c>
      <c r="AC362" s="91">
        <f t="shared" si="571"/>
        <v>0</v>
      </c>
      <c r="AD362" s="91">
        <f t="shared" si="572"/>
        <v>0</v>
      </c>
      <c r="AE362" s="91">
        <f t="shared" si="573"/>
        <v>0</v>
      </c>
      <c r="AF362" s="91">
        <f t="shared" si="574"/>
        <v>0</v>
      </c>
    </row>
    <row r="363" spans="1:32" ht="15.75" customHeight="1">
      <c r="A363" s="48">
        <v>24</v>
      </c>
      <c r="B363" s="65">
        <f t="shared" ref="B363:D363" si="585">B348</f>
        <v>0</v>
      </c>
      <c r="C363" s="95" t="str">
        <f t="shared" si="585"/>
        <v>2 класс</v>
      </c>
      <c r="D363" s="104">
        <f t="shared" si="585"/>
        <v>0</v>
      </c>
      <c r="E363" s="89" t="e">
        <f t="shared" si="564"/>
        <v>#DIV/0!</v>
      </c>
      <c r="F363" s="39"/>
      <c r="G363" s="39"/>
      <c r="H363" s="39"/>
      <c r="I363" s="39"/>
      <c r="J363" s="71">
        <f t="shared" si="565"/>
        <v>0</v>
      </c>
      <c r="K363" s="39"/>
      <c r="L363" s="39"/>
      <c r="M363" s="39"/>
      <c r="N363" s="39"/>
      <c r="O363" s="71">
        <f t="shared" si="566"/>
        <v>0</v>
      </c>
      <c r="P363" s="39"/>
      <c r="Q363" s="39"/>
      <c r="R363" s="39"/>
      <c r="S363" s="39"/>
      <c r="T363" s="71">
        <f t="shared" si="567"/>
        <v>0</v>
      </c>
      <c r="U363" s="39"/>
      <c r="V363" s="39"/>
      <c r="W363" s="39"/>
      <c r="X363" s="39"/>
      <c r="Y363" s="71">
        <f t="shared" si="568"/>
        <v>0</v>
      </c>
      <c r="Z363" s="19">
        <v>24</v>
      </c>
      <c r="AA363" s="91">
        <f t="shared" si="569"/>
        <v>0</v>
      </c>
      <c r="AB363" s="91">
        <f t="shared" si="570"/>
        <v>0</v>
      </c>
      <c r="AC363" s="91">
        <f t="shared" si="571"/>
        <v>0</v>
      </c>
      <c r="AD363" s="91">
        <f t="shared" si="572"/>
        <v>0</v>
      </c>
      <c r="AE363" s="91">
        <f t="shared" si="573"/>
        <v>0</v>
      </c>
      <c r="AF363" s="91">
        <f t="shared" si="574"/>
        <v>0</v>
      </c>
    </row>
    <row r="364" spans="1:32" ht="15.75" customHeight="1">
      <c r="A364" s="48">
        <v>24</v>
      </c>
      <c r="B364" s="65">
        <f t="shared" ref="B364:D364" si="586">B349</f>
        <v>0</v>
      </c>
      <c r="C364" s="95" t="str">
        <f t="shared" si="586"/>
        <v>2 класс</v>
      </c>
      <c r="D364" s="104">
        <f t="shared" si="586"/>
        <v>0</v>
      </c>
      <c r="E364" s="89" t="e">
        <f t="shared" si="564"/>
        <v>#DIV/0!</v>
      </c>
      <c r="F364" s="39"/>
      <c r="G364" s="39"/>
      <c r="H364" s="39"/>
      <c r="I364" s="39"/>
      <c r="J364" s="96">
        <f t="shared" si="565"/>
        <v>0</v>
      </c>
      <c r="K364" s="39"/>
      <c r="L364" s="39"/>
      <c r="M364" s="39"/>
      <c r="N364" s="39"/>
      <c r="O364" s="96">
        <f t="shared" si="566"/>
        <v>0</v>
      </c>
      <c r="P364" s="39"/>
      <c r="Q364" s="39"/>
      <c r="R364" s="39"/>
      <c r="S364" s="39"/>
      <c r="T364" s="96">
        <f t="shared" si="567"/>
        <v>0</v>
      </c>
      <c r="U364" s="39"/>
      <c r="V364" s="39"/>
      <c r="W364" s="39"/>
      <c r="X364" s="39"/>
      <c r="Y364" s="96">
        <f t="shared" si="568"/>
        <v>0</v>
      </c>
      <c r="Z364" s="19">
        <v>24</v>
      </c>
      <c r="AA364" s="91">
        <f t="shared" si="569"/>
        <v>0</v>
      </c>
      <c r="AB364" s="91">
        <f t="shared" si="570"/>
        <v>0</v>
      </c>
      <c r="AC364" s="91">
        <f t="shared" si="571"/>
        <v>0</v>
      </c>
      <c r="AD364" s="91">
        <f t="shared" si="572"/>
        <v>0</v>
      </c>
      <c r="AE364" s="91">
        <f t="shared" si="573"/>
        <v>0</v>
      </c>
      <c r="AF364" s="91">
        <f t="shared" si="574"/>
        <v>0</v>
      </c>
    </row>
    <row r="365" spans="1:32" ht="15.75" customHeight="1">
      <c r="A365" s="48">
        <v>24</v>
      </c>
      <c r="B365" s="97"/>
      <c r="C365" s="98"/>
      <c r="D365" s="99"/>
      <c r="E365" s="89"/>
      <c r="F365" s="100"/>
      <c r="G365" s="100"/>
      <c r="H365" s="100"/>
      <c r="I365" s="100"/>
      <c r="J365" s="100">
        <f>SUM(J352:J364)</f>
        <v>0</v>
      </c>
      <c r="K365" s="100"/>
      <c r="L365" s="100"/>
      <c r="M365" s="100"/>
      <c r="N365" s="100"/>
      <c r="O365" s="100">
        <f>SUM(O352:O364)</f>
        <v>0</v>
      </c>
      <c r="P365" s="100"/>
      <c r="Q365" s="100"/>
      <c r="R365" s="100"/>
      <c r="S365" s="100"/>
      <c r="T365" s="100">
        <f>SUM(T352:T364)</f>
        <v>0</v>
      </c>
      <c r="U365" s="100"/>
      <c r="V365" s="100"/>
      <c r="W365" s="100"/>
      <c r="X365" s="100"/>
      <c r="Y365" s="100">
        <f>SUM(Y352:Y364)</f>
        <v>0</v>
      </c>
      <c r="Z365" s="19">
        <v>24</v>
      </c>
      <c r="AA365" s="101">
        <f t="shared" ref="AA365:AF365" si="587">SUM(AA352:AA364)</f>
        <v>0</v>
      </c>
      <c r="AB365" s="101">
        <f t="shared" si="587"/>
        <v>0</v>
      </c>
      <c r="AC365" s="101">
        <f t="shared" si="587"/>
        <v>0</v>
      </c>
      <c r="AD365" s="101">
        <f t="shared" si="587"/>
        <v>0</v>
      </c>
      <c r="AE365" s="91">
        <f t="shared" si="587"/>
        <v>0</v>
      </c>
      <c r="AF365" s="91">
        <f t="shared" si="587"/>
        <v>0</v>
      </c>
    </row>
    <row r="366" spans="1:32" ht="15.75" customHeight="1">
      <c r="A366" s="48">
        <v>25</v>
      </c>
      <c r="B366" s="139" t="str">
        <f>"Буква (или иное название) класса "&amp;A366&amp;":"</f>
        <v>Буква (или иное название) класса 25:</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25</v>
      </c>
      <c r="AA366" s="84"/>
      <c r="AB366" s="84"/>
      <c r="AC366" s="84"/>
      <c r="AD366" s="85"/>
      <c r="AE366" s="37"/>
      <c r="AF366" s="37"/>
    </row>
    <row r="367" spans="1:32" ht="15.75" customHeight="1">
      <c r="A367" s="48">
        <v>25</v>
      </c>
      <c r="B367" s="65" t="str">
        <f t="shared" ref="B367:D367" si="588">B352</f>
        <v>Русский язык</v>
      </c>
      <c r="C367" s="95" t="str">
        <f t="shared" si="588"/>
        <v>2 класс</v>
      </c>
      <c r="D367" s="104">
        <f t="shared" si="588"/>
        <v>80</v>
      </c>
      <c r="E367" s="89">
        <f t="shared" ref="E367:E379" si="589">(J367+O367+T367+Y367)/D367</f>
        <v>0</v>
      </c>
      <c r="F367" s="90"/>
      <c r="G367" s="39"/>
      <c r="H367" s="39"/>
      <c r="I367" s="90"/>
      <c r="J367" s="71">
        <f t="shared" ref="J367:J379" si="590">COUNTA(F367:I367)</f>
        <v>0</v>
      </c>
      <c r="K367" s="90"/>
      <c r="L367" s="39"/>
      <c r="M367" s="39"/>
      <c r="N367" s="39"/>
      <c r="O367" s="71">
        <f t="shared" ref="O367:O379" si="591">COUNTA(K367:N367)</f>
        <v>0</v>
      </c>
      <c r="P367" s="39"/>
      <c r="Q367" s="39"/>
      <c r="R367" s="39"/>
      <c r="S367" s="90"/>
      <c r="T367" s="71">
        <f t="shared" ref="T367:T379" si="592">COUNTA(P367:S367)</f>
        <v>0</v>
      </c>
      <c r="U367" s="39"/>
      <c r="V367" s="39"/>
      <c r="W367" s="39"/>
      <c r="X367" s="39"/>
      <c r="Y367" s="71">
        <f t="shared" ref="Y367:Y379" si="593">COUNTA(U367:X367)</f>
        <v>0</v>
      </c>
      <c r="Z367" s="19">
        <v>25</v>
      </c>
      <c r="AA367" s="91">
        <f t="shared" ref="AA367:AA379" si="594">IF($F$1&gt;0,COUNTIF(F367:Y367,$F$1),0)</f>
        <v>0</v>
      </c>
      <c r="AB367" s="91">
        <f t="shared" ref="AB367:AB379" si="595">IF($G$1&gt;0,COUNTIF(F367:Y367,$G$1),0)</f>
        <v>0</v>
      </c>
      <c r="AC367" s="91">
        <f t="shared" ref="AC367:AC379" si="596">IF($H$1&gt;0,COUNTIF(F367:Y367,$H$1),0)</f>
        <v>0</v>
      </c>
      <c r="AD367" s="91">
        <f t="shared" ref="AD367:AD379" si="597">IF($I$1&gt;0,COUNTIF(F367:Y367,$I$1),0)</f>
        <v>0</v>
      </c>
      <c r="AE367" s="91">
        <f t="shared" ref="AE367:AE379" si="598">IF($J$1&gt;0,COUNTIF(F367:Y367,$J$1),0)</f>
        <v>0</v>
      </c>
      <c r="AF367" s="91">
        <f t="shared" ref="AF367:AF379" si="599">IF($K$1&gt;0,COUNTIF(F367:Y367,$K$1),0)</f>
        <v>0</v>
      </c>
    </row>
    <row r="368" spans="1:32" ht="15.75" customHeight="1">
      <c r="A368" s="48">
        <v>25</v>
      </c>
      <c r="B368" s="65" t="str">
        <f t="shared" ref="B368:D368" si="600">B353</f>
        <v>Литературное чтение</v>
      </c>
      <c r="C368" s="95" t="str">
        <f t="shared" si="600"/>
        <v>2 класс</v>
      </c>
      <c r="D368" s="104">
        <f t="shared" si="600"/>
        <v>64</v>
      </c>
      <c r="E368" s="89">
        <f t="shared" si="589"/>
        <v>0</v>
      </c>
      <c r="F368" s="39"/>
      <c r="G368" s="39"/>
      <c r="H368" s="39"/>
      <c r="I368" s="39"/>
      <c r="J368" s="71">
        <f t="shared" si="590"/>
        <v>0</v>
      </c>
      <c r="K368" s="39"/>
      <c r="L368" s="39"/>
      <c r="M368" s="39"/>
      <c r="N368" s="39"/>
      <c r="O368" s="71">
        <f t="shared" si="591"/>
        <v>0</v>
      </c>
      <c r="P368" s="39"/>
      <c r="Q368" s="39"/>
      <c r="R368" s="39"/>
      <c r="S368" s="39"/>
      <c r="T368" s="71">
        <f t="shared" si="592"/>
        <v>0</v>
      </c>
      <c r="U368" s="39"/>
      <c r="V368" s="39"/>
      <c r="W368" s="39"/>
      <c r="X368" s="39"/>
      <c r="Y368" s="71">
        <f t="shared" si="593"/>
        <v>0</v>
      </c>
      <c r="Z368" s="19">
        <v>25</v>
      </c>
      <c r="AA368" s="91">
        <f t="shared" si="594"/>
        <v>0</v>
      </c>
      <c r="AB368" s="91">
        <f t="shared" si="595"/>
        <v>0</v>
      </c>
      <c r="AC368" s="91">
        <f t="shared" si="596"/>
        <v>0</v>
      </c>
      <c r="AD368" s="91">
        <f t="shared" si="597"/>
        <v>0</v>
      </c>
      <c r="AE368" s="91">
        <f t="shared" si="598"/>
        <v>0</v>
      </c>
      <c r="AF368" s="91">
        <f t="shared" si="599"/>
        <v>0</v>
      </c>
    </row>
    <row r="369" spans="1:32" ht="15.75" customHeight="1">
      <c r="A369" s="48">
        <v>25</v>
      </c>
      <c r="B369" s="65" t="str">
        <f t="shared" ref="B369:D369" si="601">B354</f>
        <v>Математика</v>
      </c>
      <c r="C369" s="95" t="str">
        <f t="shared" si="601"/>
        <v>2 класс</v>
      </c>
      <c r="D369" s="104">
        <f t="shared" si="601"/>
        <v>64</v>
      </c>
      <c r="E369" s="89">
        <f t="shared" si="589"/>
        <v>0</v>
      </c>
      <c r="F369" s="39"/>
      <c r="G369" s="39"/>
      <c r="H369" s="39"/>
      <c r="I369" s="39"/>
      <c r="J369" s="71">
        <f t="shared" si="590"/>
        <v>0</v>
      </c>
      <c r="K369" s="39"/>
      <c r="L369" s="39"/>
      <c r="M369" s="39"/>
      <c r="N369" s="39"/>
      <c r="O369" s="71">
        <f t="shared" si="591"/>
        <v>0</v>
      </c>
      <c r="P369" s="39"/>
      <c r="Q369" s="39"/>
      <c r="R369" s="39"/>
      <c r="S369" s="39"/>
      <c r="T369" s="71">
        <f t="shared" si="592"/>
        <v>0</v>
      </c>
      <c r="U369" s="39"/>
      <c r="V369" s="39"/>
      <c r="W369" s="39"/>
      <c r="X369" s="39"/>
      <c r="Y369" s="71">
        <f t="shared" si="593"/>
        <v>0</v>
      </c>
      <c r="Z369" s="19">
        <v>25</v>
      </c>
      <c r="AA369" s="91">
        <f t="shared" si="594"/>
        <v>0</v>
      </c>
      <c r="AB369" s="91">
        <f t="shared" si="595"/>
        <v>0</v>
      </c>
      <c r="AC369" s="91">
        <f t="shared" si="596"/>
        <v>0</v>
      </c>
      <c r="AD369" s="91">
        <f t="shared" si="597"/>
        <v>0</v>
      </c>
      <c r="AE369" s="91">
        <f t="shared" si="598"/>
        <v>0</v>
      </c>
      <c r="AF369" s="91">
        <f t="shared" si="599"/>
        <v>0</v>
      </c>
    </row>
    <row r="370" spans="1:32" ht="15.75" customHeight="1">
      <c r="A370" s="48">
        <v>25</v>
      </c>
      <c r="B370" s="65" t="str">
        <f t="shared" ref="B370:D370" si="602">B355</f>
        <v>Окружающий мир</v>
      </c>
      <c r="C370" s="95" t="str">
        <f t="shared" si="602"/>
        <v>2 класс</v>
      </c>
      <c r="D370" s="104">
        <f t="shared" si="602"/>
        <v>32</v>
      </c>
      <c r="E370" s="89">
        <f t="shared" si="589"/>
        <v>0</v>
      </c>
      <c r="F370" s="90"/>
      <c r="G370" s="39"/>
      <c r="H370" s="90"/>
      <c r="I370" s="39"/>
      <c r="J370" s="71">
        <f t="shared" si="590"/>
        <v>0</v>
      </c>
      <c r="K370" s="90"/>
      <c r="L370" s="90"/>
      <c r="M370" s="90"/>
      <c r="N370" s="39"/>
      <c r="O370" s="71">
        <f t="shared" si="591"/>
        <v>0</v>
      </c>
      <c r="P370" s="39"/>
      <c r="Q370" s="39"/>
      <c r="R370" s="39"/>
      <c r="S370" s="39"/>
      <c r="T370" s="71">
        <f t="shared" si="592"/>
        <v>0</v>
      </c>
      <c r="U370" s="39"/>
      <c r="V370" s="39"/>
      <c r="W370" s="39"/>
      <c r="X370" s="39"/>
      <c r="Y370" s="71">
        <f t="shared" si="593"/>
        <v>0</v>
      </c>
      <c r="Z370" s="19">
        <v>25</v>
      </c>
      <c r="AA370" s="91">
        <f t="shared" si="594"/>
        <v>0</v>
      </c>
      <c r="AB370" s="91">
        <f t="shared" si="595"/>
        <v>0</v>
      </c>
      <c r="AC370" s="91">
        <f t="shared" si="596"/>
        <v>0</v>
      </c>
      <c r="AD370" s="91">
        <f t="shared" si="597"/>
        <v>0</v>
      </c>
      <c r="AE370" s="91">
        <f t="shared" si="598"/>
        <v>0</v>
      </c>
      <c r="AF370" s="91">
        <f t="shared" si="599"/>
        <v>0</v>
      </c>
    </row>
    <row r="371" spans="1:32" ht="15.75" customHeight="1">
      <c r="A371" s="48">
        <v>25</v>
      </c>
      <c r="B371" s="65" t="str">
        <f t="shared" ref="B371:D371" si="603">B356</f>
        <v>Иностранный язык</v>
      </c>
      <c r="C371" s="95" t="str">
        <f t="shared" si="603"/>
        <v>2 класс</v>
      </c>
      <c r="D371" s="104">
        <f t="shared" si="603"/>
        <v>32</v>
      </c>
      <c r="E371" s="89">
        <f t="shared" si="589"/>
        <v>0</v>
      </c>
      <c r="F371" s="39"/>
      <c r="G371" s="39"/>
      <c r="H371" s="39"/>
      <c r="I371" s="90"/>
      <c r="J371" s="71">
        <f t="shared" si="590"/>
        <v>0</v>
      </c>
      <c r="K371" s="90"/>
      <c r="L371" s="39"/>
      <c r="M371" s="39"/>
      <c r="N371" s="39"/>
      <c r="O371" s="71">
        <f t="shared" si="591"/>
        <v>0</v>
      </c>
      <c r="P371" s="39"/>
      <c r="Q371" s="39"/>
      <c r="R371" s="39"/>
      <c r="S371" s="39"/>
      <c r="T371" s="71">
        <f t="shared" si="592"/>
        <v>0</v>
      </c>
      <c r="U371" s="39"/>
      <c r="V371" s="39"/>
      <c r="W371" s="39"/>
      <c r="X371" s="39"/>
      <c r="Y371" s="71">
        <f t="shared" si="593"/>
        <v>0</v>
      </c>
      <c r="Z371" s="19">
        <v>25</v>
      </c>
      <c r="AA371" s="91">
        <f t="shared" si="594"/>
        <v>0</v>
      </c>
      <c r="AB371" s="91">
        <f t="shared" si="595"/>
        <v>0</v>
      </c>
      <c r="AC371" s="91">
        <f t="shared" si="596"/>
        <v>0</v>
      </c>
      <c r="AD371" s="91">
        <f t="shared" si="597"/>
        <v>0</v>
      </c>
      <c r="AE371" s="91">
        <f t="shared" si="598"/>
        <v>0</v>
      </c>
      <c r="AF371" s="91">
        <f t="shared" si="599"/>
        <v>0</v>
      </c>
    </row>
    <row r="372" spans="1:32" ht="15.75" customHeight="1">
      <c r="A372" s="48">
        <v>25</v>
      </c>
      <c r="B372" s="65" t="str">
        <f t="shared" ref="B372:D372" si="604">B357</f>
        <v>Музыка</v>
      </c>
      <c r="C372" s="95" t="str">
        <f t="shared" si="604"/>
        <v>2 класс</v>
      </c>
      <c r="D372" s="104">
        <f t="shared" si="604"/>
        <v>16</v>
      </c>
      <c r="E372" s="89">
        <f t="shared" si="589"/>
        <v>0</v>
      </c>
      <c r="F372" s="90"/>
      <c r="G372" s="39"/>
      <c r="H372" s="39"/>
      <c r="I372" s="39"/>
      <c r="J372" s="71">
        <f t="shared" si="590"/>
        <v>0</v>
      </c>
      <c r="K372" s="39"/>
      <c r="L372" s="39"/>
      <c r="M372" s="39"/>
      <c r="N372" s="39"/>
      <c r="O372" s="71">
        <f t="shared" si="591"/>
        <v>0</v>
      </c>
      <c r="P372" s="39"/>
      <c r="Q372" s="39"/>
      <c r="R372" s="39"/>
      <c r="S372" s="39"/>
      <c r="T372" s="71">
        <f t="shared" si="592"/>
        <v>0</v>
      </c>
      <c r="U372" s="39"/>
      <c r="V372" s="39"/>
      <c r="W372" s="39"/>
      <c r="X372" s="39"/>
      <c r="Y372" s="71">
        <f t="shared" si="593"/>
        <v>0</v>
      </c>
      <c r="Z372" s="19">
        <v>25</v>
      </c>
      <c r="AA372" s="91">
        <f t="shared" si="594"/>
        <v>0</v>
      </c>
      <c r="AB372" s="91">
        <f t="shared" si="595"/>
        <v>0</v>
      </c>
      <c r="AC372" s="91">
        <f t="shared" si="596"/>
        <v>0</v>
      </c>
      <c r="AD372" s="91">
        <f t="shared" si="597"/>
        <v>0</v>
      </c>
      <c r="AE372" s="91">
        <f t="shared" si="598"/>
        <v>0</v>
      </c>
      <c r="AF372" s="91">
        <f t="shared" si="599"/>
        <v>0</v>
      </c>
    </row>
    <row r="373" spans="1:32" ht="15.75" customHeight="1">
      <c r="A373" s="48">
        <v>25</v>
      </c>
      <c r="B373" s="65" t="str">
        <f t="shared" ref="B373:D373" si="605">B358</f>
        <v>Труд (технология)</v>
      </c>
      <c r="C373" s="95" t="str">
        <f t="shared" si="605"/>
        <v>2 класс</v>
      </c>
      <c r="D373" s="104">
        <f t="shared" si="605"/>
        <v>16</v>
      </c>
      <c r="E373" s="89">
        <f t="shared" si="589"/>
        <v>0</v>
      </c>
      <c r="F373" s="39"/>
      <c r="G373" s="39"/>
      <c r="H373" s="39"/>
      <c r="I373" s="39"/>
      <c r="J373" s="71">
        <f t="shared" si="590"/>
        <v>0</v>
      </c>
      <c r="K373" s="39"/>
      <c r="L373" s="39"/>
      <c r="M373" s="39"/>
      <c r="N373" s="90"/>
      <c r="O373" s="71">
        <f t="shared" si="591"/>
        <v>0</v>
      </c>
      <c r="P373" s="90"/>
      <c r="Q373" s="39"/>
      <c r="R373" s="39"/>
      <c r="S373" s="39"/>
      <c r="T373" s="71">
        <f t="shared" si="592"/>
        <v>0</v>
      </c>
      <c r="U373" s="39"/>
      <c r="V373" s="39"/>
      <c r="W373" s="39"/>
      <c r="X373" s="39"/>
      <c r="Y373" s="71">
        <f t="shared" si="593"/>
        <v>0</v>
      </c>
      <c r="Z373" s="19">
        <v>25</v>
      </c>
      <c r="AA373" s="91">
        <f t="shared" si="594"/>
        <v>0</v>
      </c>
      <c r="AB373" s="91">
        <f t="shared" si="595"/>
        <v>0</v>
      </c>
      <c r="AC373" s="91">
        <f t="shared" si="596"/>
        <v>0</v>
      </c>
      <c r="AD373" s="91">
        <f t="shared" si="597"/>
        <v>0</v>
      </c>
      <c r="AE373" s="91">
        <f t="shared" si="598"/>
        <v>0</v>
      </c>
      <c r="AF373" s="91">
        <f t="shared" si="599"/>
        <v>0</v>
      </c>
    </row>
    <row r="374" spans="1:32" ht="15.75" customHeight="1">
      <c r="A374" s="48">
        <v>25</v>
      </c>
      <c r="B374" s="65" t="str">
        <f t="shared" ref="B374:D374" si="606">B359</f>
        <v>Физическая культура</v>
      </c>
      <c r="C374" s="95" t="str">
        <f t="shared" si="606"/>
        <v>2 класс</v>
      </c>
      <c r="D374" s="104">
        <f t="shared" si="606"/>
        <v>48</v>
      </c>
      <c r="E374" s="89">
        <f t="shared" si="589"/>
        <v>0</v>
      </c>
      <c r="F374" s="39"/>
      <c r="G374" s="39"/>
      <c r="H374" s="39"/>
      <c r="I374" s="90"/>
      <c r="J374" s="71">
        <f t="shared" si="590"/>
        <v>0</v>
      </c>
      <c r="K374" s="39"/>
      <c r="L374" s="39"/>
      <c r="M374" s="39"/>
      <c r="N374" s="39"/>
      <c r="O374" s="71">
        <f t="shared" si="591"/>
        <v>0</v>
      </c>
      <c r="P374" s="39"/>
      <c r="Q374" s="39"/>
      <c r="R374" s="39"/>
      <c r="S374" s="39"/>
      <c r="T374" s="71">
        <f t="shared" si="592"/>
        <v>0</v>
      </c>
      <c r="U374" s="39"/>
      <c r="V374" s="39"/>
      <c r="W374" s="39"/>
      <c r="X374" s="90"/>
      <c r="Y374" s="71">
        <f t="shared" si="593"/>
        <v>0</v>
      </c>
      <c r="Z374" s="19">
        <v>25</v>
      </c>
      <c r="AA374" s="91">
        <f t="shared" si="594"/>
        <v>0</v>
      </c>
      <c r="AB374" s="91">
        <f t="shared" si="595"/>
        <v>0</v>
      </c>
      <c r="AC374" s="91">
        <f t="shared" si="596"/>
        <v>0</v>
      </c>
      <c r="AD374" s="91">
        <f t="shared" si="597"/>
        <v>0</v>
      </c>
      <c r="AE374" s="91">
        <f t="shared" si="598"/>
        <v>0</v>
      </c>
      <c r="AF374" s="91">
        <f t="shared" si="599"/>
        <v>0</v>
      </c>
    </row>
    <row r="375" spans="1:32" ht="15.75" customHeight="1">
      <c r="A375" s="48">
        <v>25</v>
      </c>
      <c r="B375" s="65" t="str">
        <f t="shared" ref="B375:D375" si="607">B360</f>
        <v>Иностранный язык</v>
      </c>
      <c r="C375" s="95" t="str">
        <f t="shared" si="607"/>
        <v>2 класс</v>
      </c>
      <c r="D375" s="104">
        <f t="shared" si="607"/>
        <v>32</v>
      </c>
      <c r="E375" s="89">
        <f t="shared" si="589"/>
        <v>0</v>
      </c>
      <c r="F375" s="39"/>
      <c r="G375" s="39"/>
      <c r="H375" s="39"/>
      <c r="I375" s="39"/>
      <c r="J375" s="71">
        <f t="shared" si="590"/>
        <v>0</v>
      </c>
      <c r="K375" s="39"/>
      <c r="L375" s="39"/>
      <c r="M375" s="39"/>
      <c r="N375" s="39"/>
      <c r="O375" s="71">
        <f t="shared" si="591"/>
        <v>0</v>
      </c>
      <c r="P375" s="39"/>
      <c r="Q375" s="39"/>
      <c r="R375" s="39"/>
      <c r="S375" s="39"/>
      <c r="T375" s="71">
        <f t="shared" si="592"/>
        <v>0</v>
      </c>
      <c r="U375" s="39"/>
      <c r="V375" s="39"/>
      <c r="W375" s="39"/>
      <c r="X375" s="39"/>
      <c r="Y375" s="71">
        <f t="shared" si="593"/>
        <v>0</v>
      </c>
      <c r="Z375" s="19">
        <v>25</v>
      </c>
      <c r="AA375" s="91">
        <f t="shared" si="594"/>
        <v>0</v>
      </c>
      <c r="AB375" s="91">
        <f t="shared" si="595"/>
        <v>0</v>
      </c>
      <c r="AC375" s="91">
        <f t="shared" si="596"/>
        <v>0</v>
      </c>
      <c r="AD375" s="91">
        <f t="shared" si="597"/>
        <v>0</v>
      </c>
      <c r="AE375" s="91">
        <f t="shared" si="598"/>
        <v>0</v>
      </c>
      <c r="AF375" s="91">
        <f t="shared" si="599"/>
        <v>0</v>
      </c>
    </row>
    <row r="376" spans="1:32" ht="15.75" customHeight="1">
      <c r="A376" s="48">
        <v>25</v>
      </c>
      <c r="B376" s="65">
        <f t="shared" ref="B376:D376" si="608">B361</f>
        <v>0</v>
      </c>
      <c r="C376" s="95" t="str">
        <f t="shared" si="608"/>
        <v>2 класс</v>
      </c>
      <c r="D376" s="104">
        <f t="shared" si="608"/>
        <v>0</v>
      </c>
      <c r="E376" s="89" t="e">
        <f t="shared" si="589"/>
        <v>#DIV/0!</v>
      </c>
      <c r="F376" s="39"/>
      <c r="G376" s="39"/>
      <c r="H376" s="39"/>
      <c r="I376" s="39"/>
      <c r="J376" s="71">
        <f t="shared" si="590"/>
        <v>0</v>
      </c>
      <c r="K376" s="39"/>
      <c r="L376" s="39"/>
      <c r="M376" s="39"/>
      <c r="N376" s="39"/>
      <c r="O376" s="71">
        <f t="shared" si="591"/>
        <v>0</v>
      </c>
      <c r="P376" s="39"/>
      <c r="Q376" s="39"/>
      <c r="R376" s="39"/>
      <c r="S376" s="90"/>
      <c r="T376" s="71">
        <f t="shared" si="592"/>
        <v>0</v>
      </c>
      <c r="U376" s="90"/>
      <c r="V376" s="39"/>
      <c r="W376" s="39"/>
      <c r="X376" s="39"/>
      <c r="Y376" s="71">
        <f t="shared" si="593"/>
        <v>0</v>
      </c>
      <c r="Z376" s="19">
        <v>25</v>
      </c>
      <c r="AA376" s="91">
        <f t="shared" si="594"/>
        <v>0</v>
      </c>
      <c r="AB376" s="91">
        <f t="shared" si="595"/>
        <v>0</v>
      </c>
      <c r="AC376" s="91">
        <f t="shared" si="596"/>
        <v>0</v>
      </c>
      <c r="AD376" s="91">
        <f t="shared" si="597"/>
        <v>0</v>
      </c>
      <c r="AE376" s="91">
        <f t="shared" si="598"/>
        <v>0</v>
      </c>
      <c r="AF376" s="91">
        <f t="shared" si="599"/>
        <v>0</v>
      </c>
    </row>
    <row r="377" spans="1:32" ht="15.75" customHeight="1">
      <c r="A377" s="48">
        <v>25</v>
      </c>
      <c r="B377" s="65">
        <f t="shared" ref="B377:D377" si="609">B362</f>
        <v>0</v>
      </c>
      <c r="C377" s="95" t="str">
        <f t="shared" si="609"/>
        <v>2 класс</v>
      </c>
      <c r="D377" s="104">
        <f t="shared" si="609"/>
        <v>0</v>
      </c>
      <c r="E377" s="89" t="e">
        <f t="shared" si="589"/>
        <v>#DIV/0!</v>
      </c>
      <c r="F377" s="39"/>
      <c r="G377" s="39"/>
      <c r="H377" s="39"/>
      <c r="I377" s="39"/>
      <c r="J377" s="71">
        <f t="shared" si="590"/>
        <v>0</v>
      </c>
      <c r="K377" s="39"/>
      <c r="L377" s="39"/>
      <c r="M377" s="39"/>
      <c r="N377" s="39"/>
      <c r="O377" s="71">
        <f t="shared" si="591"/>
        <v>0</v>
      </c>
      <c r="P377" s="39"/>
      <c r="Q377" s="39"/>
      <c r="R377" s="39"/>
      <c r="S377" s="39"/>
      <c r="T377" s="71">
        <f t="shared" si="592"/>
        <v>0</v>
      </c>
      <c r="U377" s="39"/>
      <c r="V377" s="39"/>
      <c r="W377" s="39"/>
      <c r="X377" s="39"/>
      <c r="Y377" s="71">
        <f t="shared" si="593"/>
        <v>0</v>
      </c>
      <c r="Z377" s="19">
        <v>25</v>
      </c>
      <c r="AA377" s="91">
        <f t="shared" si="594"/>
        <v>0</v>
      </c>
      <c r="AB377" s="91">
        <f t="shared" si="595"/>
        <v>0</v>
      </c>
      <c r="AC377" s="91">
        <f t="shared" si="596"/>
        <v>0</v>
      </c>
      <c r="AD377" s="91">
        <f t="shared" si="597"/>
        <v>0</v>
      </c>
      <c r="AE377" s="91">
        <f t="shared" si="598"/>
        <v>0</v>
      </c>
      <c r="AF377" s="91">
        <f t="shared" si="599"/>
        <v>0</v>
      </c>
    </row>
    <row r="378" spans="1:32" ht="15.75" customHeight="1">
      <c r="A378" s="48">
        <v>25</v>
      </c>
      <c r="B378" s="65">
        <f t="shared" ref="B378:D378" si="610">B363</f>
        <v>0</v>
      </c>
      <c r="C378" s="95" t="str">
        <f t="shared" si="610"/>
        <v>2 класс</v>
      </c>
      <c r="D378" s="104">
        <f t="shared" si="610"/>
        <v>0</v>
      </c>
      <c r="E378" s="89" t="e">
        <f t="shared" si="589"/>
        <v>#DIV/0!</v>
      </c>
      <c r="F378" s="39"/>
      <c r="G378" s="39"/>
      <c r="H378" s="39"/>
      <c r="I378" s="39"/>
      <c r="J378" s="71">
        <f t="shared" si="590"/>
        <v>0</v>
      </c>
      <c r="K378" s="39"/>
      <c r="L378" s="39"/>
      <c r="M378" s="39"/>
      <c r="N378" s="39"/>
      <c r="O378" s="71">
        <f t="shared" si="591"/>
        <v>0</v>
      </c>
      <c r="P378" s="39"/>
      <c r="Q378" s="39"/>
      <c r="R378" s="39"/>
      <c r="S378" s="39"/>
      <c r="T378" s="71">
        <f t="shared" si="592"/>
        <v>0</v>
      </c>
      <c r="U378" s="39"/>
      <c r="V378" s="39"/>
      <c r="W378" s="39"/>
      <c r="X378" s="39"/>
      <c r="Y378" s="71">
        <f t="shared" si="593"/>
        <v>0</v>
      </c>
      <c r="Z378" s="19">
        <v>25</v>
      </c>
      <c r="AA378" s="91">
        <f t="shared" si="594"/>
        <v>0</v>
      </c>
      <c r="AB378" s="91">
        <f t="shared" si="595"/>
        <v>0</v>
      </c>
      <c r="AC378" s="91">
        <f t="shared" si="596"/>
        <v>0</v>
      </c>
      <c r="AD378" s="91">
        <f t="shared" si="597"/>
        <v>0</v>
      </c>
      <c r="AE378" s="91">
        <f t="shared" si="598"/>
        <v>0</v>
      </c>
      <c r="AF378" s="91">
        <f t="shared" si="599"/>
        <v>0</v>
      </c>
    </row>
    <row r="379" spans="1:32" ht="15.75" customHeight="1">
      <c r="A379" s="48">
        <v>25</v>
      </c>
      <c r="B379" s="65">
        <f t="shared" ref="B379:D379" si="611">B364</f>
        <v>0</v>
      </c>
      <c r="C379" s="95" t="str">
        <f t="shared" si="611"/>
        <v>2 класс</v>
      </c>
      <c r="D379" s="104">
        <f t="shared" si="611"/>
        <v>0</v>
      </c>
      <c r="E379" s="89" t="e">
        <f t="shared" si="589"/>
        <v>#DIV/0!</v>
      </c>
      <c r="F379" s="39"/>
      <c r="G379" s="39"/>
      <c r="H379" s="39"/>
      <c r="I379" s="39"/>
      <c r="J379" s="96">
        <f t="shared" si="590"/>
        <v>0</v>
      </c>
      <c r="K379" s="39"/>
      <c r="L379" s="39"/>
      <c r="M379" s="39"/>
      <c r="N379" s="39"/>
      <c r="O379" s="96">
        <f t="shared" si="591"/>
        <v>0</v>
      </c>
      <c r="P379" s="39"/>
      <c r="Q379" s="39"/>
      <c r="R379" s="39"/>
      <c r="S379" s="39"/>
      <c r="T379" s="96">
        <f t="shared" si="592"/>
        <v>0</v>
      </c>
      <c r="U379" s="39"/>
      <c r="V379" s="39"/>
      <c r="W379" s="39"/>
      <c r="X379" s="39"/>
      <c r="Y379" s="96">
        <f t="shared" si="593"/>
        <v>0</v>
      </c>
      <c r="Z379" s="19">
        <v>25</v>
      </c>
      <c r="AA379" s="91">
        <f t="shared" si="594"/>
        <v>0</v>
      </c>
      <c r="AB379" s="91">
        <f t="shared" si="595"/>
        <v>0</v>
      </c>
      <c r="AC379" s="91">
        <f t="shared" si="596"/>
        <v>0</v>
      </c>
      <c r="AD379" s="91">
        <f t="shared" si="597"/>
        <v>0</v>
      </c>
      <c r="AE379" s="91">
        <f t="shared" si="598"/>
        <v>0</v>
      </c>
      <c r="AF379" s="91">
        <f t="shared" si="599"/>
        <v>0</v>
      </c>
    </row>
    <row r="380" spans="1:32" ht="15.75" customHeight="1">
      <c r="A380" s="48">
        <v>25</v>
      </c>
      <c r="B380" s="97"/>
      <c r="C380" s="98"/>
      <c r="D380" s="99"/>
      <c r="E380" s="89"/>
      <c r="F380" s="100"/>
      <c r="G380" s="100"/>
      <c r="H380" s="100"/>
      <c r="I380" s="100"/>
      <c r="J380" s="100">
        <f>SUM(J367:J379)</f>
        <v>0</v>
      </c>
      <c r="K380" s="100"/>
      <c r="L380" s="100"/>
      <c r="M380" s="100"/>
      <c r="N380" s="100"/>
      <c r="O380" s="100">
        <f>SUM(O367:O379)</f>
        <v>0</v>
      </c>
      <c r="P380" s="100"/>
      <c r="Q380" s="100"/>
      <c r="R380" s="100"/>
      <c r="S380" s="100"/>
      <c r="T380" s="100">
        <f>SUM(T367:T379)</f>
        <v>0</v>
      </c>
      <c r="U380" s="100"/>
      <c r="V380" s="100"/>
      <c r="W380" s="100"/>
      <c r="X380" s="100"/>
      <c r="Y380" s="100">
        <f>SUM(Y367:Y379)</f>
        <v>0</v>
      </c>
      <c r="Z380" s="19">
        <v>25</v>
      </c>
      <c r="AA380" s="101">
        <f t="shared" ref="AA380:AF380" si="612">SUM(AA367:AA379)</f>
        <v>0</v>
      </c>
      <c r="AB380" s="101">
        <f t="shared" si="612"/>
        <v>0</v>
      </c>
      <c r="AC380" s="101">
        <f t="shared" si="612"/>
        <v>0</v>
      </c>
      <c r="AD380" s="101">
        <f t="shared" si="612"/>
        <v>0</v>
      </c>
      <c r="AE380" s="91">
        <f t="shared" si="612"/>
        <v>0</v>
      </c>
      <c r="AF380" s="91">
        <f t="shared" si="612"/>
        <v>0</v>
      </c>
    </row>
    <row r="381" spans="1:32" ht="15.75" customHeight="1">
      <c r="A381" s="48">
        <v>26</v>
      </c>
      <c r="B381" s="139" t="str">
        <f>"Буква (или иное название) класса "&amp;A381&amp;":"</f>
        <v>Буква (или иное название) класса 26:</v>
      </c>
      <c r="C381" s="140"/>
      <c r="D381" s="102"/>
      <c r="E381" s="89"/>
      <c r="F381" s="141"/>
      <c r="G381" s="142"/>
      <c r="H381" s="142"/>
      <c r="I381" s="142"/>
      <c r="J381" s="142"/>
      <c r="K381" s="142"/>
      <c r="L381" s="142"/>
      <c r="M381" s="142"/>
      <c r="N381" s="142"/>
      <c r="O381" s="142"/>
      <c r="P381" s="142"/>
      <c r="Q381" s="142"/>
      <c r="R381" s="142"/>
      <c r="S381" s="142"/>
      <c r="T381" s="142"/>
      <c r="U381" s="142"/>
      <c r="V381" s="142"/>
      <c r="W381" s="142"/>
      <c r="X381" s="142"/>
      <c r="Y381" s="142"/>
      <c r="Z381" s="19">
        <v>26</v>
      </c>
      <c r="AA381" s="84"/>
      <c r="AB381" s="84"/>
      <c r="AC381" s="84"/>
      <c r="AD381" s="85"/>
      <c r="AE381" s="37"/>
      <c r="AF381" s="37"/>
    </row>
    <row r="382" spans="1:32" ht="15.75" customHeight="1">
      <c r="A382" s="48">
        <v>26</v>
      </c>
      <c r="B382" s="65" t="str">
        <f t="shared" ref="B382:D382" si="613">B367</f>
        <v>Русский язык</v>
      </c>
      <c r="C382" s="95" t="str">
        <f t="shared" si="613"/>
        <v>2 класс</v>
      </c>
      <c r="D382" s="104">
        <f t="shared" si="613"/>
        <v>80</v>
      </c>
      <c r="E382" s="89">
        <f t="shared" ref="E382:E394" si="614">(J382+O382+T382+Y382)/D382</f>
        <v>0</v>
      </c>
      <c r="F382" s="90"/>
      <c r="G382" s="39"/>
      <c r="H382" s="39"/>
      <c r="I382" s="90"/>
      <c r="J382" s="71">
        <f t="shared" ref="J382:J394" si="615">COUNTA(F382:I382)</f>
        <v>0</v>
      </c>
      <c r="K382" s="90"/>
      <c r="L382" s="39"/>
      <c r="M382" s="39"/>
      <c r="N382" s="39"/>
      <c r="O382" s="71">
        <f t="shared" ref="O382:O394" si="616">COUNTA(K382:N382)</f>
        <v>0</v>
      </c>
      <c r="P382" s="39"/>
      <c r="Q382" s="39"/>
      <c r="R382" s="39"/>
      <c r="S382" s="90"/>
      <c r="T382" s="71">
        <f t="shared" ref="T382:T394" si="617">COUNTA(P382:S382)</f>
        <v>0</v>
      </c>
      <c r="U382" s="39"/>
      <c r="V382" s="39"/>
      <c r="W382" s="39"/>
      <c r="X382" s="39"/>
      <c r="Y382" s="71">
        <f t="shared" ref="Y382:Y394" si="618">COUNTA(U382:X382)</f>
        <v>0</v>
      </c>
      <c r="Z382" s="19">
        <v>26</v>
      </c>
      <c r="AA382" s="91">
        <f t="shared" ref="AA382:AA394" si="619">IF($F$1&gt;0,COUNTIF(F382:Y382,$F$1),0)</f>
        <v>0</v>
      </c>
      <c r="AB382" s="91">
        <f t="shared" ref="AB382:AB394" si="620">IF($G$1&gt;0,COUNTIF(F382:Y382,$G$1),0)</f>
        <v>0</v>
      </c>
      <c r="AC382" s="91">
        <f t="shared" ref="AC382:AC394" si="621">IF($H$1&gt;0,COUNTIF(F382:Y382,$H$1),0)</f>
        <v>0</v>
      </c>
      <c r="AD382" s="91">
        <f t="shared" ref="AD382:AD394" si="622">IF($I$1&gt;0,COUNTIF(F382:Y382,$I$1),0)</f>
        <v>0</v>
      </c>
      <c r="AE382" s="91">
        <f t="shared" ref="AE382:AE394" si="623">IF($J$1&gt;0,COUNTIF(F382:Y382,$J$1),0)</f>
        <v>0</v>
      </c>
      <c r="AF382" s="91">
        <f t="shared" ref="AF382:AF394" si="624">IF($K$1&gt;0,COUNTIF(F382:Y382,$K$1),0)</f>
        <v>0</v>
      </c>
    </row>
    <row r="383" spans="1:32" ht="15.75" customHeight="1">
      <c r="A383" s="48">
        <v>26</v>
      </c>
      <c r="B383" s="65" t="str">
        <f t="shared" ref="B383:D383" si="625">B368</f>
        <v>Литературное чтение</v>
      </c>
      <c r="C383" s="95" t="str">
        <f t="shared" si="625"/>
        <v>2 класс</v>
      </c>
      <c r="D383" s="104">
        <f t="shared" si="625"/>
        <v>64</v>
      </c>
      <c r="E383" s="89">
        <f t="shared" si="614"/>
        <v>0</v>
      </c>
      <c r="F383" s="39"/>
      <c r="G383" s="39"/>
      <c r="H383" s="39"/>
      <c r="I383" s="39"/>
      <c r="J383" s="71">
        <f t="shared" si="615"/>
        <v>0</v>
      </c>
      <c r="K383" s="39"/>
      <c r="L383" s="39"/>
      <c r="M383" s="39"/>
      <c r="N383" s="39"/>
      <c r="O383" s="71">
        <f t="shared" si="616"/>
        <v>0</v>
      </c>
      <c r="P383" s="39"/>
      <c r="Q383" s="39"/>
      <c r="R383" s="39"/>
      <c r="S383" s="39"/>
      <c r="T383" s="71">
        <f t="shared" si="617"/>
        <v>0</v>
      </c>
      <c r="U383" s="39"/>
      <c r="V383" s="39"/>
      <c r="W383" s="39"/>
      <c r="X383" s="39"/>
      <c r="Y383" s="71">
        <f t="shared" si="618"/>
        <v>0</v>
      </c>
      <c r="Z383" s="19">
        <v>26</v>
      </c>
      <c r="AA383" s="91">
        <f t="shared" si="619"/>
        <v>0</v>
      </c>
      <c r="AB383" s="91">
        <f t="shared" si="620"/>
        <v>0</v>
      </c>
      <c r="AC383" s="91">
        <f t="shared" si="621"/>
        <v>0</v>
      </c>
      <c r="AD383" s="91">
        <f t="shared" si="622"/>
        <v>0</v>
      </c>
      <c r="AE383" s="91">
        <f t="shared" si="623"/>
        <v>0</v>
      </c>
      <c r="AF383" s="91">
        <f t="shared" si="624"/>
        <v>0</v>
      </c>
    </row>
    <row r="384" spans="1:32" ht="15.75" customHeight="1">
      <c r="A384" s="48">
        <v>26</v>
      </c>
      <c r="B384" s="65" t="str">
        <f t="shared" ref="B384:D384" si="626">B369</f>
        <v>Математика</v>
      </c>
      <c r="C384" s="95" t="str">
        <f t="shared" si="626"/>
        <v>2 класс</v>
      </c>
      <c r="D384" s="104">
        <f t="shared" si="626"/>
        <v>64</v>
      </c>
      <c r="E384" s="89">
        <f t="shared" si="614"/>
        <v>0</v>
      </c>
      <c r="F384" s="39"/>
      <c r="G384" s="39"/>
      <c r="H384" s="39"/>
      <c r="I384" s="39"/>
      <c r="J384" s="71">
        <f t="shared" si="615"/>
        <v>0</v>
      </c>
      <c r="K384" s="39"/>
      <c r="L384" s="39"/>
      <c r="M384" s="39"/>
      <c r="N384" s="39"/>
      <c r="O384" s="71">
        <f t="shared" si="616"/>
        <v>0</v>
      </c>
      <c r="P384" s="39"/>
      <c r="Q384" s="39"/>
      <c r="R384" s="39"/>
      <c r="S384" s="39"/>
      <c r="T384" s="71">
        <f t="shared" si="617"/>
        <v>0</v>
      </c>
      <c r="U384" s="39"/>
      <c r="V384" s="39"/>
      <c r="W384" s="39"/>
      <c r="X384" s="39"/>
      <c r="Y384" s="71">
        <f t="shared" si="618"/>
        <v>0</v>
      </c>
      <c r="Z384" s="19">
        <v>26</v>
      </c>
      <c r="AA384" s="91">
        <f t="shared" si="619"/>
        <v>0</v>
      </c>
      <c r="AB384" s="91">
        <f t="shared" si="620"/>
        <v>0</v>
      </c>
      <c r="AC384" s="91">
        <f t="shared" si="621"/>
        <v>0</v>
      </c>
      <c r="AD384" s="91">
        <f t="shared" si="622"/>
        <v>0</v>
      </c>
      <c r="AE384" s="91">
        <f t="shared" si="623"/>
        <v>0</v>
      </c>
      <c r="AF384" s="91">
        <f t="shared" si="624"/>
        <v>0</v>
      </c>
    </row>
    <row r="385" spans="1:32" ht="15.75" customHeight="1">
      <c r="A385" s="48">
        <v>26</v>
      </c>
      <c r="B385" s="65" t="str">
        <f t="shared" ref="B385:D385" si="627">B370</f>
        <v>Окружающий мир</v>
      </c>
      <c r="C385" s="95" t="str">
        <f t="shared" si="627"/>
        <v>2 класс</v>
      </c>
      <c r="D385" s="104">
        <f t="shared" si="627"/>
        <v>32</v>
      </c>
      <c r="E385" s="89">
        <f t="shared" si="614"/>
        <v>0</v>
      </c>
      <c r="F385" s="90"/>
      <c r="G385" s="39"/>
      <c r="H385" s="90"/>
      <c r="I385" s="39"/>
      <c r="J385" s="71">
        <f t="shared" si="615"/>
        <v>0</v>
      </c>
      <c r="K385" s="90"/>
      <c r="L385" s="90"/>
      <c r="M385" s="90"/>
      <c r="N385" s="39"/>
      <c r="O385" s="71">
        <f t="shared" si="616"/>
        <v>0</v>
      </c>
      <c r="P385" s="39"/>
      <c r="Q385" s="39"/>
      <c r="R385" s="39"/>
      <c r="S385" s="39"/>
      <c r="T385" s="71">
        <f t="shared" si="617"/>
        <v>0</v>
      </c>
      <c r="U385" s="39"/>
      <c r="V385" s="39"/>
      <c r="W385" s="39"/>
      <c r="X385" s="39"/>
      <c r="Y385" s="71">
        <f t="shared" si="618"/>
        <v>0</v>
      </c>
      <c r="Z385" s="19">
        <v>26</v>
      </c>
      <c r="AA385" s="91">
        <f t="shared" si="619"/>
        <v>0</v>
      </c>
      <c r="AB385" s="91">
        <f t="shared" si="620"/>
        <v>0</v>
      </c>
      <c r="AC385" s="91">
        <f t="shared" si="621"/>
        <v>0</v>
      </c>
      <c r="AD385" s="91">
        <f t="shared" si="622"/>
        <v>0</v>
      </c>
      <c r="AE385" s="91">
        <f t="shared" si="623"/>
        <v>0</v>
      </c>
      <c r="AF385" s="91">
        <f t="shared" si="624"/>
        <v>0</v>
      </c>
    </row>
    <row r="386" spans="1:32" ht="15.75" customHeight="1">
      <c r="A386" s="48">
        <v>26</v>
      </c>
      <c r="B386" s="65" t="str">
        <f t="shared" ref="B386:D386" si="628">B371</f>
        <v>Иностранный язык</v>
      </c>
      <c r="C386" s="95" t="str">
        <f t="shared" si="628"/>
        <v>2 класс</v>
      </c>
      <c r="D386" s="104">
        <f t="shared" si="628"/>
        <v>32</v>
      </c>
      <c r="E386" s="89">
        <f t="shared" si="614"/>
        <v>0</v>
      </c>
      <c r="F386" s="39"/>
      <c r="G386" s="39"/>
      <c r="H386" s="39"/>
      <c r="I386" s="90"/>
      <c r="J386" s="71">
        <f t="shared" si="615"/>
        <v>0</v>
      </c>
      <c r="K386" s="90"/>
      <c r="L386" s="39"/>
      <c r="M386" s="39"/>
      <c r="N386" s="39"/>
      <c r="O386" s="71">
        <f t="shared" si="616"/>
        <v>0</v>
      </c>
      <c r="P386" s="39"/>
      <c r="Q386" s="39"/>
      <c r="R386" s="39"/>
      <c r="S386" s="39"/>
      <c r="T386" s="71">
        <f t="shared" si="617"/>
        <v>0</v>
      </c>
      <c r="U386" s="39"/>
      <c r="V386" s="39"/>
      <c r="W386" s="39"/>
      <c r="X386" s="39"/>
      <c r="Y386" s="71">
        <f t="shared" si="618"/>
        <v>0</v>
      </c>
      <c r="Z386" s="19">
        <v>26</v>
      </c>
      <c r="AA386" s="91">
        <f t="shared" si="619"/>
        <v>0</v>
      </c>
      <c r="AB386" s="91">
        <f t="shared" si="620"/>
        <v>0</v>
      </c>
      <c r="AC386" s="91">
        <f t="shared" si="621"/>
        <v>0</v>
      </c>
      <c r="AD386" s="91">
        <f t="shared" si="622"/>
        <v>0</v>
      </c>
      <c r="AE386" s="91">
        <f t="shared" si="623"/>
        <v>0</v>
      </c>
      <c r="AF386" s="91">
        <f t="shared" si="624"/>
        <v>0</v>
      </c>
    </row>
    <row r="387" spans="1:32" ht="15.75" customHeight="1">
      <c r="A387" s="48">
        <v>26</v>
      </c>
      <c r="B387" s="65" t="str">
        <f t="shared" ref="B387:D387" si="629">B372</f>
        <v>Музыка</v>
      </c>
      <c r="C387" s="95" t="str">
        <f t="shared" si="629"/>
        <v>2 класс</v>
      </c>
      <c r="D387" s="104">
        <f t="shared" si="629"/>
        <v>16</v>
      </c>
      <c r="E387" s="89">
        <f t="shared" si="614"/>
        <v>0</v>
      </c>
      <c r="F387" s="90"/>
      <c r="G387" s="39"/>
      <c r="H387" s="39"/>
      <c r="I387" s="39"/>
      <c r="J387" s="71">
        <f t="shared" si="615"/>
        <v>0</v>
      </c>
      <c r="K387" s="39"/>
      <c r="L387" s="39"/>
      <c r="M387" s="39"/>
      <c r="N387" s="39"/>
      <c r="O387" s="71">
        <f t="shared" si="616"/>
        <v>0</v>
      </c>
      <c r="P387" s="39"/>
      <c r="Q387" s="39"/>
      <c r="R387" s="39"/>
      <c r="S387" s="39"/>
      <c r="T387" s="71">
        <f t="shared" si="617"/>
        <v>0</v>
      </c>
      <c r="U387" s="39"/>
      <c r="V387" s="39"/>
      <c r="W387" s="39"/>
      <c r="X387" s="39"/>
      <c r="Y387" s="71">
        <f t="shared" si="618"/>
        <v>0</v>
      </c>
      <c r="Z387" s="19">
        <v>26</v>
      </c>
      <c r="AA387" s="91">
        <f t="shared" si="619"/>
        <v>0</v>
      </c>
      <c r="AB387" s="91">
        <f t="shared" si="620"/>
        <v>0</v>
      </c>
      <c r="AC387" s="91">
        <f t="shared" si="621"/>
        <v>0</v>
      </c>
      <c r="AD387" s="91">
        <f t="shared" si="622"/>
        <v>0</v>
      </c>
      <c r="AE387" s="91">
        <f t="shared" si="623"/>
        <v>0</v>
      </c>
      <c r="AF387" s="91">
        <f t="shared" si="624"/>
        <v>0</v>
      </c>
    </row>
    <row r="388" spans="1:32" ht="15.75" customHeight="1">
      <c r="A388" s="48">
        <v>26</v>
      </c>
      <c r="B388" s="65" t="str">
        <f t="shared" ref="B388:D388" si="630">B373</f>
        <v>Труд (технология)</v>
      </c>
      <c r="C388" s="95" t="str">
        <f t="shared" si="630"/>
        <v>2 класс</v>
      </c>
      <c r="D388" s="104">
        <f t="shared" si="630"/>
        <v>16</v>
      </c>
      <c r="E388" s="89">
        <f t="shared" si="614"/>
        <v>0</v>
      </c>
      <c r="F388" s="39"/>
      <c r="G388" s="39"/>
      <c r="H388" s="39"/>
      <c r="I388" s="39"/>
      <c r="J388" s="71">
        <f t="shared" si="615"/>
        <v>0</v>
      </c>
      <c r="K388" s="39"/>
      <c r="L388" s="39"/>
      <c r="M388" s="39"/>
      <c r="N388" s="90"/>
      <c r="O388" s="71">
        <f t="shared" si="616"/>
        <v>0</v>
      </c>
      <c r="P388" s="90"/>
      <c r="Q388" s="39"/>
      <c r="R388" s="39"/>
      <c r="S388" s="39"/>
      <c r="T388" s="71">
        <f t="shared" si="617"/>
        <v>0</v>
      </c>
      <c r="U388" s="39"/>
      <c r="V388" s="39"/>
      <c r="W388" s="39"/>
      <c r="X388" s="39"/>
      <c r="Y388" s="71">
        <f t="shared" si="618"/>
        <v>0</v>
      </c>
      <c r="Z388" s="19">
        <v>26</v>
      </c>
      <c r="AA388" s="91">
        <f t="shared" si="619"/>
        <v>0</v>
      </c>
      <c r="AB388" s="91">
        <f t="shared" si="620"/>
        <v>0</v>
      </c>
      <c r="AC388" s="91">
        <f t="shared" si="621"/>
        <v>0</v>
      </c>
      <c r="AD388" s="91">
        <f t="shared" si="622"/>
        <v>0</v>
      </c>
      <c r="AE388" s="91">
        <f t="shared" si="623"/>
        <v>0</v>
      </c>
      <c r="AF388" s="91">
        <f t="shared" si="624"/>
        <v>0</v>
      </c>
    </row>
    <row r="389" spans="1:32" ht="15.75" customHeight="1">
      <c r="A389" s="48">
        <v>26</v>
      </c>
      <c r="B389" s="65" t="str">
        <f t="shared" ref="B389:D389" si="631">B374</f>
        <v>Физическая культура</v>
      </c>
      <c r="C389" s="95" t="str">
        <f t="shared" si="631"/>
        <v>2 класс</v>
      </c>
      <c r="D389" s="104">
        <f t="shared" si="631"/>
        <v>48</v>
      </c>
      <c r="E389" s="89">
        <f t="shared" si="614"/>
        <v>0</v>
      </c>
      <c r="F389" s="39"/>
      <c r="G389" s="39"/>
      <c r="H389" s="39"/>
      <c r="I389" s="90"/>
      <c r="J389" s="71">
        <f t="shared" si="615"/>
        <v>0</v>
      </c>
      <c r="K389" s="39"/>
      <c r="L389" s="39"/>
      <c r="M389" s="39"/>
      <c r="N389" s="39"/>
      <c r="O389" s="71">
        <f t="shared" si="616"/>
        <v>0</v>
      </c>
      <c r="P389" s="39"/>
      <c r="Q389" s="39"/>
      <c r="R389" s="39"/>
      <c r="S389" s="39"/>
      <c r="T389" s="71">
        <f t="shared" si="617"/>
        <v>0</v>
      </c>
      <c r="U389" s="39"/>
      <c r="V389" s="39"/>
      <c r="W389" s="39"/>
      <c r="X389" s="90"/>
      <c r="Y389" s="71">
        <f t="shared" si="618"/>
        <v>0</v>
      </c>
      <c r="Z389" s="19">
        <v>26</v>
      </c>
      <c r="AA389" s="91">
        <f t="shared" si="619"/>
        <v>0</v>
      </c>
      <c r="AB389" s="91">
        <f t="shared" si="620"/>
        <v>0</v>
      </c>
      <c r="AC389" s="91">
        <f t="shared" si="621"/>
        <v>0</v>
      </c>
      <c r="AD389" s="91">
        <f t="shared" si="622"/>
        <v>0</v>
      </c>
      <c r="AE389" s="91">
        <f t="shared" si="623"/>
        <v>0</v>
      </c>
      <c r="AF389" s="91">
        <f t="shared" si="624"/>
        <v>0</v>
      </c>
    </row>
    <row r="390" spans="1:32" ht="15.75" customHeight="1">
      <c r="A390" s="48">
        <v>26</v>
      </c>
      <c r="B390" s="65" t="str">
        <f t="shared" ref="B390:D390" si="632">B375</f>
        <v>Иностранный язык</v>
      </c>
      <c r="C390" s="95" t="str">
        <f t="shared" si="632"/>
        <v>2 класс</v>
      </c>
      <c r="D390" s="104">
        <f t="shared" si="632"/>
        <v>32</v>
      </c>
      <c r="E390" s="89">
        <f t="shared" si="614"/>
        <v>0</v>
      </c>
      <c r="F390" s="39"/>
      <c r="G390" s="39"/>
      <c r="H390" s="39"/>
      <c r="I390" s="39"/>
      <c r="J390" s="71">
        <f t="shared" si="615"/>
        <v>0</v>
      </c>
      <c r="K390" s="39"/>
      <c r="L390" s="39"/>
      <c r="M390" s="39"/>
      <c r="N390" s="39"/>
      <c r="O390" s="71">
        <f t="shared" si="616"/>
        <v>0</v>
      </c>
      <c r="P390" s="39"/>
      <c r="Q390" s="39"/>
      <c r="R390" s="39"/>
      <c r="S390" s="39"/>
      <c r="T390" s="71">
        <f t="shared" si="617"/>
        <v>0</v>
      </c>
      <c r="U390" s="39"/>
      <c r="V390" s="39"/>
      <c r="W390" s="39"/>
      <c r="X390" s="39"/>
      <c r="Y390" s="71">
        <f t="shared" si="618"/>
        <v>0</v>
      </c>
      <c r="Z390" s="19">
        <v>26</v>
      </c>
      <c r="AA390" s="91">
        <f t="shared" si="619"/>
        <v>0</v>
      </c>
      <c r="AB390" s="91">
        <f t="shared" si="620"/>
        <v>0</v>
      </c>
      <c r="AC390" s="91">
        <f t="shared" si="621"/>
        <v>0</v>
      </c>
      <c r="AD390" s="91">
        <f t="shared" si="622"/>
        <v>0</v>
      </c>
      <c r="AE390" s="91">
        <f t="shared" si="623"/>
        <v>0</v>
      </c>
      <c r="AF390" s="91">
        <f t="shared" si="624"/>
        <v>0</v>
      </c>
    </row>
    <row r="391" spans="1:32" ht="15.75" customHeight="1">
      <c r="A391" s="48">
        <v>26</v>
      </c>
      <c r="B391" s="65">
        <f t="shared" ref="B391:D391" si="633">B376</f>
        <v>0</v>
      </c>
      <c r="C391" s="95" t="str">
        <f t="shared" si="633"/>
        <v>2 класс</v>
      </c>
      <c r="D391" s="104">
        <f t="shared" si="633"/>
        <v>0</v>
      </c>
      <c r="E391" s="89" t="e">
        <f t="shared" si="614"/>
        <v>#DIV/0!</v>
      </c>
      <c r="F391" s="39"/>
      <c r="G391" s="39"/>
      <c r="H391" s="39"/>
      <c r="I391" s="39"/>
      <c r="J391" s="71">
        <f t="shared" si="615"/>
        <v>0</v>
      </c>
      <c r="K391" s="39"/>
      <c r="L391" s="39"/>
      <c r="M391" s="39"/>
      <c r="N391" s="39"/>
      <c r="O391" s="71">
        <f t="shared" si="616"/>
        <v>0</v>
      </c>
      <c r="P391" s="39"/>
      <c r="Q391" s="39"/>
      <c r="R391" s="39"/>
      <c r="S391" s="90"/>
      <c r="T391" s="71">
        <f t="shared" si="617"/>
        <v>0</v>
      </c>
      <c r="U391" s="90"/>
      <c r="V391" s="39"/>
      <c r="W391" s="39"/>
      <c r="X391" s="39"/>
      <c r="Y391" s="71">
        <f t="shared" si="618"/>
        <v>0</v>
      </c>
      <c r="Z391" s="19">
        <v>26</v>
      </c>
      <c r="AA391" s="91">
        <f t="shared" si="619"/>
        <v>0</v>
      </c>
      <c r="AB391" s="91">
        <f t="shared" si="620"/>
        <v>0</v>
      </c>
      <c r="AC391" s="91">
        <f t="shared" si="621"/>
        <v>0</v>
      </c>
      <c r="AD391" s="91">
        <f t="shared" si="622"/>
        <v>0</v>
      </c>
      <c r="AE391" s="91">
        <f t="shared" si="623"/>
        <v>0</v>
      </c>
      <c r="AF391" s="91">
        <f t="shared" si="624"/>
        <v>0</v>
      </c>
    </row>
    <row r="392" spans="1:32" ht="15.75" customHeight="1">
      <c r="A392" s="48">
        <v>26</v>
      </c>
      <c r="B392" s="65">
        <f t="shared" ref="B392:D392" si="634">B377</f>
        <v>0</v>
      </c>
      <c r="C392" s="95" t="str">
        <f t="shared" si="634"/>
        <v>2 класс</v>
      </c>
      <c r="D392" s="104">
        <f t="shared" si="634"/>
        <v>0</v>
      </c>
      <c r="E392" s="89" t="e">
        <f t="shared" si="614"/>
        <v>#DIV/0!</v>
      </c>
      <c r="F392" s="39"/>
      <c r="G392" s="39"/>
      <c r="H392" s="39"/>
      <c r="I392" s="39"/>
      <c r="J392" s="71">
        <f t="shared" si="615"/>
        <v>0</v>
      </c>
      <c r="K392" s="39"/>
      <c r="L392" s="39"/>
      <c r="M392" s="39"/>
      <c r="N392" s="39"/>
      <c r="O392" s="71">
        <f t="shared" si="616"/>
        <v>0</v>
      </c>
      <c r="P392" s="39"/>
      <c r="Q392" s="39"/>
      <c r="R392" s="39"/>
      <c r="S392" s="39"/>
      <c r="T392" s="71">
        <f t="shared" si="617"/>
        <v>0</v>
      </c>
      <c r="U392" s="39"/>
      <c r="V392" s="39"/>
      <c r="W392" s="39"/>
      <c r="X392" s="39"/>
      <c r="Y392" s="71">
        <f t="shared" si="618"/>
        <v>0</v>
      </c>
      <c r="Z392" s="19">
        <v>26</v>
      </c>
      <c r="AA392" s="91">
        <f t="shared" si="619"/>
        <v>0</v>
      </c>
      <c r="AB392" s="91">
        <f t="shared" si="620"/>
        <v>0</v>
      </c>
      <c r="AC392" s="91">
        <f t="shared" si="621"/>
        <v>0</v>
      </c>
      <c r="AD392" s="91">
        <f t="shared" si="622"/>
        <v>0</v>
      </c>
      <c r="AE392" s="91">
        <f t="shared" si="623"/>
        <v>0</v>
      </c>
      <c r="AF392" s="91">
        <f t="shared" si="624"/>
        <v>0</v>
      </c>
    </row>
    <row r="393" spans="1:32" ht="15.75" customHeight="1">
      <c r="A393" s="48">
        <v>26</v>
      </c>
      <c r="B393" s="65">
        <f t="shared" ref="B393:D393" si="635">B378</f>
        <v>0</v>
      </c>
      <c r="C393" s="95" t="str">
        <f t="shared" si="635"/>
        <v>2 класс</v>
      </c>
      <c r="D393" s="104">
        <f t="shared" si="635"/>
        <v>0</v>
      </c>
      <c r="E393" s="89" t="e">
        <f t="shared" si="614"/>
        <v>#DIV/0!</v>
      </c>
      <c r="F393" s="39"/>
      <c r="G393" s="39"/>
      <c r="H393" s="39"/>
      <c r="I393" s="39"/>
      <c r="J393" s="71">
        <f t="shared" si="615"/>
        <v>0</v>
      </c>
      <c r="K393" s="39"/>
      <c r="L393" s="39"/>
      <c r="M393" s="39"/>
      <c r="N393" s="39"/>
      <c r="O393" s="71">
        <f t="shared" si="616"/>
        <v>0</v>
      </c>
      <c r="P393" s="39"/>
      <c r="Q393" s="39"/>
      <c r="R393" s="39"/>
      <c r="S393" s="39"/>
      <c r="T393" s="71">
        <f t="shared" si="617"/>
        <v>0</v>
      </c>
      <c r="U393" s="39"/>
      <c r="V393" s="39"/>
      <c r="W393" s="39"/>
      <c r="X393" s="39"/>
      <c r="Y393" s="71">
        <f t="shared" si="618"/>
        <v>0</v>
      </c>
      <c r="Z393" s="19">
        <v>26</v>
      </c>
      <c r="AA393" s="91">
        <f t="shared" si="619"/>
        <v>0</v>
      </c>
      <c r="AB393" s="91">
        <f t="shared" si="620"/>
        <v>0</v>
      </c>
      <c r="AC393" s="91">
        <f t="shared" si="621"/>
        <v>0</v>
      </c>
      <c r="AD393" s="91">
        <f t="shared" si="622"/>
        <v>0</v>
      </c>
      <c r="AE393" s="91">
        <f t="shared" si="623"/>
        <v>0</v>
      </c>
      <c r="AF393" s="91">
        <f t="shared" si="624"/>
        <v>0</v>
      </c>
    </row>
    <row r="394" spans="1:32" ht="15.75" customHeight="1">
      <c r="A394" s="48">
        <v>26</v>
      </c>
      <c r="B394" s="65">
        <f t="shared" ref="B394:D394" si="636">B379</f>
        <v>0</v>
      </c>
      <c r="C394" s="95" t="str">
        <f t="shared" si="636"/>
        <v>2 класс</v>
      </c>
      <c r="D394" s="104">
        <f t="shared" si="636"/>
        <v>0</v>
      </c>
      <c r="E394" s="89" t="e">
        <f t="shared" si="614"/>
        <v>#DIV/0!</v>
      </c>
      <c r="F394" s="39"/>
      <c r="G394" s="39"/>
      <c r="H394" s="39"/>
      <c r="I394" s="39"/>
      <c r="J394" s="96">
        <f t="shared" si="615"/>
        <v>0</v>
      </c>
      <c r="K394" s="39"/>
      <c r="L394" s="39"/>
      <c r="M394" s="39"/>
      <c r="N394" s="39"/>
      <c r="O394" s="96">
        <f t="shared" si="616"/>
        <v>0</v>
      </c>
      <c r="P394" s="39"/>
      <c r="Q394" s="39"/>
      <c r="R394" s="39"/>
      <c r="S394" s="39"/>
      <c r="T394" s="96">
        <f t="shared" si="617"/>
        <v>0</v>
      </c>
      <c r="U394" s="39"/>
      <c r="V394" s="39"/>
      <c r="W394" s="39"/>
      <c r="X394" s="39"/>
      <c r="Y394" s="96">
        <f t="shared" si="618"/>
        <v>0</v>
      </c>
      <c r="Z394" s="19">
        <v>26</v>
      </c>
      <c r="AA394" s="91">
        <f t="shared" si="619"/>
        <v>0</v>
      </c>
      <c r="AB394" s="91">
        <f t="shared" si="620"/>
        <v>0</v>
      </c>
      <c r="AC394" s="91">
        <f t="shared" si="621"/>
        <v>0</v>
      </c>
      <c r="AD394" s="91">
        <f t="shared" si="622"/>
        <v>0</v>
      </c>
      <c r="AE394" s="91">
        <f t="shared" si="623"/>
        <v>0</v>
      </c>
      <c r="AF394" s="91">
        <f t="shared" si="624"/>
        <v>0</v>
      </c>
    </row>
    <row r="395" spans="1:32" ht="15.75" customHeight="1">
      <c r="A395" s="48">
        <v>26</v>
      </c>
      <c r="B395" s="97"/>
      <c r="C395" s="98"/>
      <c r="D395" s="99"/>
      <c r="E395" s="89"/>
      <c r="F395" s="100"/>
      <c r="G395" s="100"/>
      <c r="H395" s="100"/>
      <c r="I395" s="100"/>
      <c r="J395" s="100">
        <f>SUM(J382:J394)</f>
        <v>0</v>
      </c>
      <c r="K395" s="100"/>
      <c r="L395" s="100"/>
      <c r="M395" s="100"/>
      <c r="N395" s="100"/>
      <c r="O395" s="100">
        <f>SUM(O382:O394)</f>
        <v>0</v>
      </c>
      <c r="P395" s="100"/>
      <c r="Q395" s="100"/>
      <c r="R395" s="100"/>
      <c r="S395" s="100"/>
      <c r="T395" s="100">
        <f>SUM(T382:T394)</f>
        <v>0</v>
      </c>
      <c r="U395" s="100"/>
      <c r="V395" s="100"/>
      <c r="W395" s="100"/>
      <c r="X395" s="100"/>
      <c r="Y395" s="100">
        <f>SUM(Y382:Y394)</f>
        <v>0</v>
      </c>
      <c r="Z395" s="19">
        <v>26</v>
      </c>
      <c r="AA395" s="101">
        <f t="shared" ref="AA395:AF395" si="637">SUM(AA382:AA394)</f>
        <v>0</v>
      </c>
      <c r="AB395" s="101">
        <f t="shared" si="637"/>
        <v>0</v>
      </c>
      <c r="AC395" s="101">
        <f t="shared" si="637"/>
        <v>0</v>
      </c>
      <c r="AD395" s="101">
        <f t="shared" si="637"/>
        <v>0</v>
      </c>
      <c r="AE395" s="91">
        <f t="shared" si="637"/>
        <v>0</v>
      </c>
      <c r="AF395" s="91">
        <f t="shared" si="637"/>
        <v>0</v>
      </c>
    </row>
    <row r="396" spans="1:32" ht="15.75" customHeight="1">
      <c r="A396" s="48">
        <v>27</v>
      </c>
      <c r="B396" s="139" t="str">
        <f>"Буква (или иное название) класса "&amp;A396&amp;":"</f>
        <v>Буква (или иное название) класса 27:</v>
      </c>
      <c r="C396" s="140"/>
      <c r="D396" s="102"/>
      <c r="E396" s="89"/>
      <c r="F396" s="141"/>
      <c r="G396" s="142"/>
      <c r="H396" s="142"/>
      <c r="I396" s="142"/>
      <c r="J396" s="142"/>
      <c r="K396" s="142"/>
      <c r="L396" s="142"/>
      <c r="M396" s="142"/>
      <c r="N396" s="142"/>
      <c r="O396" s="142"/>
      <c r="P396" s="142"/>
      <c r="Q396" s="142"/>
      <c r="R396" s="142"/>
      <c r="S396" s="142"/>
      <c r="T396" s="142"/>
      <c r="U396" s="142"/>
      <c r="V396" s="142"/>
      <c r="W396" s="142"/>
      <c r="X396" s="142"/>
      <c r="Y396" s="142"/>
      <c r="Z396" s="19">
        <v>27</v>
      </c>
      <c r="AA396" s="84"/>
      <c r="AB396" s="84"/>
      <c r="AC396" s="84"/>
      <c r="AD396" s="85"/>
      <c r="AE396" s="91"/>
      <c r="AF396" s="91"/>
    </row>
    <row r="397" spans="1:32" ht="15.75" customHeight="1">
      <c r="A397" s="48">
        <v>27</v>
      </c>
      <c r="B397" s="65" t="str">
        <f t="shared" ref="B397:D397" si="638">B382</f>
        <v>Русский язык</v>
      </c>
      <c r="C397" s="95" t="str">
        <f t="shared" si="638"/>
        <v>2 класс</v>
      </c>
      <c r="D397" s="104">
        <f t="shared" si="638"/>
        <v>80</v>
      </c>
      <c r="E397" s="89">
        <f t="shared" ref="E397:E409" si="639">(J397+O397+T397+Y397)/D397</f>
        <v>0</v>
      </c>
      <c r="F397" s="90"/>
      <c r="G397" s="39"/>
      <c r="H397" s="39"/>
      <c r="I397" s="90"/>
      <c r="J397" s="71">
        <f t="shared" ref="J397:J409" si="640">COUNTA(F397:I397)</f>
        <v>0</v>
      </c>
      <c r="K397" s="90"/>
      <c r="L397" s="39"/>
      <c r="M397" s="39"/>
      <c r="N397" s="39"/>
      <c r="O397" s="71">
        <f t="shared" ref="O397:O409" si="641">COUNTA(K397:N397)</f>
        <v>0</v>
      </c>
      <c r="P397" s="39"/>
      <c r="Q397" s="39"/>
      <c r="R397" s="39"/>
      <c r="S397" s="90"/>
      <c r="T397" s="71">
        <f t="shared" ref="T397:T409" si="642">COUNTA(P397:S397)</f>
        <v>0</v>
      </c>
      <c r="U397" s="39"/>
      <c r="V397" s="39"/>
      <c r="W397" s="39"/>
      <c r="X397" s="39"/>
      <c r="Y397" s="71">
        <f t="shared" ref="Y397:Y409" si="643">COUNTA(U397:X397)</f>
        <v>0</v>
      </c>
      <c r="Z397" s="19">
        <v>27</v>
      </c>
      <c r="AA397" s="91">
        <f t="shared" ref="AA397:AA409" si="644">IF($F$1&gt;0,COUNTIF(F397:Y397,$F$1),0)</f>
        <v>0</v>
      </c>
      <c r="AB397" s="91">
        <f t="shared" ref="AB397:AB409" si="645">IF($G$1&gt;0,COUNTIF(F397:Y397,$G$1),0)</f>
        <v>0</v>
      </c>
      <c r="AC397" s="91">
        <f t="shared" ref="AC397:AC409" si="646">IF($H$1&gt;0,COUNTIF(F397:Y397,$H$1),0)</f>
        <v>0</v>
      </c>
      <c r="AD397" s="91">
        <f t="shared" ref="AD397:AD409" si="647">IF($I$1&gt;0,COUNTIF(F397:Y397,$I$1),0)</f>
        <v>0</v>
      </c>
      <c r="AE397" s="91">
        <f t="shared" ref="AE397:AE409" si="648">IF($J$1&gt;0,COUNTIF(F397:Y397,$J$1),0)</f>
        <v>0</v>
      </c>
      <c r="AF397" s="91">
        <f t="shared" ref="AF397:AF409" si="649">IF($K$1&gt;0,COUNTIF(F397:Y397,$K$1),0)</f>
        <v>0</v>
      </c>
    </row>
    <row r="398" spans="1:32" ht="15.75" customHeight="1">
      <c r="A398" s="48">
        <v>27</v>
      </c>
      <c r="B398" s="65" t="str">
        <f t="shared" ref="B398:D398" si="650">B383</f>
        <v>Литературное чтение</v>
      </c>
      <c r="C398" s="95" t="str">
        <f t="shared" si="650"/>
        <v>2 класс</v>
      </c>
      <c r="D398" s="104">
        <f t="shared" si="650"/>
        <v>64</v>
      </c>
      <c r="E398" s="89">
        <f t="shared" si="639"/>
        <v>0</v>
      </c>
      <c r="F398" s="39"/>
      <c r="G398" s="39"/>
      <c r="H398" s="39"/>
      <c r="I398" s="39"/>
      <c r="J398" s="71">
        <f t="shared" si="640"/>
        <v>0</v>
      </c>
      <c r="K398" s="39"/>
      <c r="L398" s="39"/>
      <c r="M398" s="39"/>
      <c r="N398" s="39"/>
      <c r="O398" s="71">
        <f t="shared" si="641"/>
        <v>0</v>
      </c>
      <c r="P398" s="39"/>
      <c r="Q398" s="39"/>
      <c r="R398" s="39"/>
      <c r="S398" s="39"/>
      <c r="T398" s="71">
        <f t="shared" si="642"/>
        <v>0</v>
      </c>
      <c r="U398" s="39"/>
      <c r="V398" s="39"/>
      <c r="W398" s="39"/>
      <c r="X398" s="39"/>
      <c r="Y398" s="71">
        <f t="shared" si="643"/>
        <v>0</v>
      </c>
      <c r="Z398" s="19">
        <v>27</v>
      </c>
      <c r="AA398" s="91">
        <f t="shared" si="644"/>
        <v>0</v>
      </c>
      <c r="AB398" s="91">
        <f t="shared" si="645"/>
        <v>0</v>
      </c>
      <c r="AC398" s="91">
        <f t="shared" si="646"/>
        <v>0</v>
      </c>
      <c r="AD398" s="91">
        <f t="shared" si="647"/>
        <v>0</v>
      </c>
      <c r="AE398" s="91">
        <f t="shared" si="648"/>
        <v>0</v>
      </c>
      <c r="AF398" s="91">
        <f t="shared" si="649"/>
        <v>0</v>
      </c>
    </row>
    <row r="399" spans="1:32" ht="15.75" customHeight="1">
      <c r="A399" s="48">
        <v>27</v>
      </c>
      <c r="B399" s="65" t="str">
        <f t="shared" ref="B399:D399" si="651">B384</f>
        <v>Математика</v>
      </c>
      <c r="C399" s="95" t="str">
        <f t="shared" si="651"/>
        <v>2 класс</v>
      </c>
      <c r="D399" s="104">
        <f t="shared" si="651"/>
        <v>64</v>
      </c>
      <c r="E399" s="89">
        <f t="shared" si="639"/>
        <v>0</v>
      </c>
      <c r="F399" s="39"/>
      <c r="G399" s="39"/>
      <c r="H399" s="39"/>
      <c r="I399" s="39"/>
      <c r="J399" s="71">
        <f t="shared" si="640"/>
        <v>0</v>
      </c>
      <c r="K399" s="39"/>
      <c r="L399" s="39"/>
      <c r="M399" s="39"/>
      <c r="N399" s="39"/>
      <c r="O399" s="71">
        <f t="shared" si="641"/>
        <v>0</v>
      </c>
      <c r="P399" s="39"/>
      <c r="Q399" s="39"/>
      <c r="R399" s="39"/>
      <c r="S399" s="39"/>
      <c r="T399" s="71">
        <f t="shared" si="642"/>
        <v>0</v>
      </c>
      <c r="U399" s="39"/>
      <c r="V399" s="39"/>
      <c r="W399" s="39"/>
      <c r="X399" s="39"/>
      <c r="Y399" s="71">
        <f t="shared" si="643"/>
        <v>0</v>
      </c>
      <c r="Z399" s="19">
        <v>27</v>
      </c>
      <c r="AA399" s="91">
        <f t="shared" si="644"/>
        <v>0</v>
      </c>
      <c r="AB399" s="91">
        <f t="shared" si="645"/>
        <v>0</v>
      </c>
      <c r="AC399" s="91">
        <f t="shared" si="646"/>
        <v>0</v>
      </c>
      <c r="AD399" s="91">
        <f t="shared" si="647"/>
        <v>0</v>
      </c>
      <c r="AE399" s="91">
        <f t="shared" si="648"/>
        <v>0</v>
      </c>
      <c r="AF399" s="91">
        <f t="shared" si="649"/>
        <v>0</v>
      </c>
    </row>
    <row r="400" spans="1:32" ht="15.75" customHeight="1">
      <c r="A400" s="48">
        <v>27</v>
      </c>
      <c r="B400" s="65" t="str">
        <f t="shared" ref="B400:D400" si="652">B385</f>
        <v>Окружающий мир</v>
      </c>
      <c r="C400" s="95" t="str">
        <f t="shared" si="652"/>
        <v>2 класс</v>
      </c>
      <c r="D400" s="104">
        <f t="shared" si="652"/>
        <v>32</v>
      </c>
      <c r="E400" s="89">
        <f t="shared" si="639"/>
        <v>0</v>
      </c>
      <c r="F400" s="90"/>
      <c r="G400" s="39"/>
      <c r="H400" s="90"/>
      <c r="I400" s="39"/>
      <c r="J400" s="71">
        <f t="shared" si="640"/>
        <v>0</v>
      </c>
      <c r="K400" s="90"/>
      <c r="L400" s="90"/>
      <c r="M400" s="90"/>
      <c r="N400" s="39"/>
      <c r="O400" s="71">
        <f t="shared" si="641"/>
        <v>0</v>
      </c>
      <c r="P400" s="90"/>
      <c r="Q400" s="39"/>
      <c r="R400" s="39"/>
      <c r="S400" s="39"/>
      <c r="T400" s="71">
        <f t="shared" si="642"/>
        <v>0</v>
      </c>
      <c r="U400" s="39"/>
      <c r="V400" s="39"/>
      <c r="W400" s="39"/>
      <c r="X400" s="39"/>
      <c r="Y400" s="71">
        <f t="shared" si="643"/>
        <v>0</v>
      </c>
      <c r="Z400" s="19">
        <v>27</v>
      </c>
      <c r="AA400" s="91">
        <f t="shared" si="644"/>
        <v>0</v>
      </c>
      <c r="AB400" s="91">
        <f t="shared" si="645"/>
        <v>0</v>
      </c>
      <c r="AC400" s="91">
        <f t="shared" si="646"/>
        <v>0</v>
      </c>
      <c r="AD400" s="91">
        <f t="shared" si="647"/>
        <v>0</v>
      </c>
      <c r="AE400" s="91">
        <f t="shared" si="648"/>
        <v>0</v>
      </c>
      <c r="AF400" s="91">
        <f t="shared" si="649"/>
        <v>0</v>
      </c>
    </row>
    <row r="401" spans="1:32" ht="15.75" customHeight="1">
      <c r="A401" s="48">
        <v>27</v>
      </c>
      <c r="B401" s="65" t="str">
        <f t="shared" ref="B401:D401" si="653">B386</f>
        <v>Иностранный язык</v>
      </c>
      <c r="C401" s="95" t="str">
        <f t="shared" si="653"/>
        <v>2 класс</v>
      </c>
      <c r="D401" s="104">
        <f t="shared" si="653"/>
        <v>32</v>
      </c>
      <c r="E401" s="89">
        <f t="shared" si="639"/>
        <v>0</v>
      </c>
      <c r="F401" s="39"/>
      <c r="G401" s="39"/>
      <c r="H401" s="39"/>
      <c r="I401" s="90"/>
      <c r="J401" s="71">
        <f t="shared" si="640"/>
        <v>0</v>
      </c>
      <c r="K401" s="90"/>
      <c r="L401" s="39"/>
      <c r="M401" s="39"/>
      <c r="N401" s="39"/>
      <c r="O401" s="71">
        <f t="shared" si="641"/>
        <v>0</v>
      </c>
      <c r="P401" s="39"/>
      <c r="Q401" s="39"/>
      <c r="R401" s="39"/>
      <c r="S401" s="39"/>
      <c r="T401" s="71">
        <f t="shared" si="642"/>
        <v>0</v>
      </c>
      <c r="U401" s="39"/>
      <c r="V401" s="39"/>
      <c r="W401" s="39"/>
      <c r="X401" s="39"/>
      <c r="Y401" s="71">
        <f t="shared" si="643"/>
        <v>0</v>
      </c>
      <c r="Z401" s="19">
        <v>27</v>
      </c>
      <c r="AA401" s="91">
        <f t="shared" si="644"/>
        <v>0</v>
      </c>
      <c r="AB401" s="91">
        <f t="shared" si="645"/>
        <v>0</v>
      </c>
      <c r="AC401" s="91">
        <f t="shared" si="646"/>
        <v>0</v>
      </c>
      <c r="AD401" s="91">
        <f t="shared" si="647"/>
        <v>0</v>
      </c>
      <c r="AE401" s="91">
        <f t="shared" si="648"/>
        <v>0</v>
      </c>
      <c r="AF401" s="91">
        <f t="shared" si="649"/>
        <v>0</v>
      </c>
    </row>
    <row r="402" spans="1:32" ht="15.75" customHeight="1">
      <c r="A402" s="48">
        <v>27</v>
      </c>
      <c r="B402" s="65" t="str">
        <f t="shared" ref="B402:D402" si="654">B387</f>
        <v>Музыка</v>
      </c>
      <c r="C402" s="95" t="str">
        <f t="shared" si="654"/>
        <v>2 класс</v>
      </c>
      <c r="D402" s="104">
        <f t="shared" si="654"/>
        <v>16</v>
      </c>
      <c r="E402" s="89">
        <f t="shared" si="639"/>
        <v>0</v>
      </c>
      <c r="F402" s="90"/>
      <c r="G402" s="39"/>
      <c r="H402" s="39"/>
      <c r="I402" s="39"/>
      <c r="J402" s="71">
        <f t="shared" si="640"/>
        <v>0</v>
      </c>
      <c r="K402" s="39"/>
      <c r="L402" s="39"/>
      <c r="M402" s="39"/>
      <c r="N402" s="39"/>
      <c r="O402" s="71">
        <f t="shared" si="641"/>
        <v>0</v>
      </c>
      <c r="P402" s="39"/>
      <c r="Q402" s="39"/>
      <c r="R402" s="39"/>
      <c r="S402" s="39"/>
      <c r="T402" s="71">
        <f t="shared" si="642"/>
        <v>0</v>
      </c>
      <c r="U402" s="39"/>
      <c r="V402" s="39"/>
      <c r="W402" s="39"/>
      <c r="X402" s="39"/>
      <c r="Y402" s="71">
        <f t="shared" si="643"/>
        <v>0</v>
      </c>
      <c r="Z402" s="19">
        <v>27</v>
      </c>
      <c r="AA402" s="91">
        <f t="shared" si="644"/>
        <v>0</v>
      </c>
      <c r="AB402" s="91">
        <f t="shared" si="645"/>
        <v>0</v>
      </c>
      <c r="AC402" s="91">
        <f t="shared" si="646"/>
        <v>0</v>
      </c>
      <c r="AD402" s="91">
        <f t="shared" si="647"/>
        <v>0</v>
      </c>
      <c r="AE402" s="91">
        <f t="shared" si="648"/>
        <v>0</v>
      </c>
      <c r="AF402" s="91">
        <f t="shared" si="649"/>
        <v>0</v>
      </c>
    </row>
    <row r="403" spans="1:32" ht="15.75" customHeight="1">
      <c r="A403" s="48">
        <v>27</v>
      </c>
      <c r="B403" s="65" t="str">
        <f t="shared" ref="B403:D403" si="655">B388</f>
        <v>Труд (технология)</v>
      </c>
      <c r="C403" s="95" t="str">
        <f t="shared" si="655"/>
        <v>2 класс</v>
      </c>
      <c r="D403" s="104">
        <f t="shared" si="655"/>
        <v>16</v>
      </c>
      <c r="E403" s="89">
        <f t="shared" si="639"/>
        <v>0</v>
      </c>
      <c r="F403" s="39"/>
      <c r="G403" s="39"/>
      <c r="H403" s="39"/>
      <c r="I403" s="39"/>
      <c r="J403" s="71">
        <f t="shared" si="640"/>
        <v>0</v>
      </c>
      <c r="K403" s="39"/>
      <c r="L403" s="39"/>
      <c r="M403" s="39"/>
      <c r="N403" s="90"/>
      <c r="O403" s="71">
        <f t="shared" si="641"/>
        <v>0</v>
      </c>
      <c r="P403" s="90"/>
      <c r="Q403" s="39"/>
      <c r="R403" s="39"/>
      <c r="S403" s="39"/>
      <c r="T403" s="71">
        <f t="shared" si="642"/>
        <v>0</v>
      </c>
      <c r="U403" s="39"/>
      <c r="V403" s="39"/>
      <c r="W403" s="39"/>
      <c r="X403" s="39"/>
      <c r="Y403" s="71">
        <f t="shared" si="643"/>
        <v>0</v>
      </c>
      <c r="Z403" s="19">
        <v>27</v>
      </c>
      <c r="AA403" s="91">
        <f t="shared" si="644"/>
        <v>0</v>
      </c>
      <c r="AB403" s="91">
        <f t="shared" si="645"/>
        <v>0</v>
      </c>
      <c r="AC403" s="91">
        <f t="shared" si="646"/>
        <v>0</v>
      </c>
      <c r="AD403" s="91">
        <f t="shared" si="647"/>
        <v>0</v>
      </c>
      <c r="AE403" s="91">
        <f t="shared" si="648"/>
        <v>0</v>
      </c>
      <c r="AF403" s="91">
        <f t="shared" si="649"/>
        <v>0</v>
      </c>
    </row>
    <row r="404" spans="1:32" ht="15.75" customHeight="1">
      <c r="A404" s="48">
        <v>27</v>
      </c>
      <c r="B404" s="65" t="str">
        <f t="shared" ref="B404:D404" si="656">B389</f>
        <v>Физическая культура</v>
      </c>
      <c r="C404" s="95" t="str">
        <f t="shared" si="656"/>
        <v>2 класс</v>
      </c>
      <c r="D404" s="104">
        <f t="shared" si="656"/>
        <v>48</v>
      </c>
      <c r="E404" s="89">
        <f t="shared" si="639"/>
        <v>0</v>
      </c>
      <c r="F404" s="39"/>
      <c r="G404" s="39"/>
      <c r="H404" s="39"/>
      <c r="I404" s="90"/>
      <c r="J404" s="71">
        <f t="shared" si="640"/>
        <v>0</v>
      </c>
      <c r="K404" s="39"/>
      <c r="L404" s="39"/>
      <c r="M404" s="39"/>
      <c r="N404" s="39"/>
      <c r="O404" s="71">
        <f t="shared" si="641"/>
        <v>0</v>
      </c>
      <c r="P404" s="39"/>
      <c r="Q404" s="39"/>
      <c r="R404" s="39"/>
      <c r="S404" s="39"/>
      <c r="T404" s="71">
        <f t="shared" si="642"/>
        <v>0</v>
      </c>
      <c r="U404" s="39"/>
      <c r="V404" s="39"/>
      <c r="W404" s="39"/>
      <c r="X404" s="90"/>
      <c r="Y404" s="71">
        <f t="shared" si="643"/>
        <v>0</v>
      </c>
      <c r="Z404" s="19">
        <v>27</v>
      </c>
      <c r="AA404" s="91">
        <f t="shared" si="644"/>
        <v>0</v>
      </c>
      <c r="AB404" s="91">
        <f t="shared" si="645"/>
        <v>0</v>
      </c>
      <c r="AC404" s="91">
        <f t="shared" si="646"/>
        <v>0</v>
      </c>
      <c r="AD404" s="91">
        <f t="shared" si="647"/>
        <v>0</v>
      </c>
      <c r="AE404" s="91">
        <f t="shared" si="648"/>
        <v>0</v>
      </c>
      <c r="AF404" s="91">
        <f t="shared" si="649"/>
        <v>0</v>
      </c>
    </row>
    <row r="405" spans="1:32" ht="15.75" customHeight="1">
      <c r="A405" s="48">
        <v>27</v>
      </c>
      <c r="B405" s="65" t="str">
        <f t="shared" ref="B405:D405" si="657">B390</f>
        <v>Иностранный язык</v>
      </c>
      <c r="C405" s="95" t="str">
        <f t="shared" si="657"/>
        <v>2 класс</v>
      </c>
      <c r="D405" s="104">
        <f t="shared" si="657"/>
        <v>32</v>
      </c>
      <c r="E405" s="89">
        <f t="shared" si="639"/>
        <v>0</v>
      </c>
      <c r="F405" s="39"/>
      <c r="G405" s="39"/>
      <c r="H405" s="39"/>
      <c r="I405" s="39"/>
      <c r="J405" s="71">
        <f t="shared" si="640"/>
        <v>0</v>
      </c>
      <c r="K405" s="39"/>
      <c r="L405" s="39"/>
      <c r="M405" s="39"/>
      <c r="N405" s="39"/>
      <c r="O405" s="71">
        <f t="shared" si="641"/>
        <v>0</v>
      </c>
      <c r="P405" s="39"/>
      <c r="Q405" s="39"/>
      <c r="R405" s="39"/>
      <c r="S405" s="39"/>
      <c r="T405" s="71">
        <f t="shared" si="642"/>
        <v>0</v>
      </c>
      <c r="U405" s="39"/>
      <c r="V405" s="39"/>
      <c r="W405" s="39"/>
      <c r="X405" s="39"/>
      <c r="Y405" s="71">
        <f t="shared" si="643"/>
        <v>0</v>
      </c>
      <c r="Z405" s="19">
        <v>27</v>
      </c>
      <c r="AA405" s="91">
        <f t="shared" si="644"/>
        <v>0</v>
      </c>
      <c r="AB405" s="91">
        <f t="shared" si="645"/>
        <v>0</v>
      </c>
      <c r="AC405" s="91">
        <f t="shared" si="646"/>
        <v>0</v>
      </c>
      <c r="AD405" s="91">
        <f t="shared" si="647"/>
        <v>0</v>
      </c>
      <c r="AE405" s="91">
        <f t="shared" si="648"/>
        <v>0</v>
      </c>
      <c r="AF405" s="91">
        <f t="shared" si="649"/>
        <v>0</v>
      </c>
    </row>
    <row r="406" spans="1:32" ht="15.75" customHeight="1">
      <c r="A406" s="48">
        <v>27</v>
      </c>
      <c r="B406" s="65">
        <f t="shared" ref="B406:D406" si="658">B391</f>
        <v>0</v>
      </c>
      <c r="C406" s="95" t="str">
        <f t="shared" si="658"/>
        <v>2 класс</v>
      </c>
      <c r="D406" s="104">
        <f t="shared" si="658"/>
        <v>0</v>
      </c>
      <c r="E406" s="89" t="e">
        <f t="shared" si="639"/>
        <v>#DIV/0!</v>
      </c>
      <c r="F406" s="39"/>
      <c r="G406" s="39"/>
      <c r="H406" s="39"/>
      <c r="I406" s="39"/>
      <c r="J406" s="71">
        <f t="shared" si="640"/>
        <v>0</v>
      </c>
      <c r="K406" s="39"/>
      <c r="L406" s="39"/>
      <c r="M406" s="39"/>
      <c r="N406" s="39"/>
      <c r="O406" s="71">
        <f t="shared" si="641"/>
        <v>0</v>
      </c>
      <c r="P406" s="39"/>
      <c r="Q406" s="39"/>
      <c r="R406" s="39"/>
      <c r="S406" s="90"/>
      <c r="T406" s="71">
        <f t="shared" si="642"/>
        <v>0</v>
      </c>
      <c r="U406" s="90"/>
      <c r="V406" s="39"/>
      <c r="W406" s="39"/>
      <c r="X406" s="39"/>
      <c r="Y406" s="71">
        <f t="shared" si="643"/>
        <v>0</v>
      </c>
      <c r="Z406" s="19">
        <v>27</v>
      </c>
      <c r="AA406" s="91">
        <f t="shared" si="644"/>
        <v>0</v>
      </c>
      <c r="AB406" s="91">
        <f t="shared" si="645"/>
        <v>0</v>
      </c>
      <c r="AC406" s="91">
        <f t="shared" si="646"/>
        <v>0</v>
      </c>
      <c r="AD406" s="91">
        <f t="shared" si="647"/>
        <v>0</v>
      </c>
      <c r="AE406" s="91">
        <f t="shared" si="648"/>
        <v>0</v>
      </c>
      <c r="AF406" s="91">
        <f t="shared" si="649"/>
        <v>0</v>
      </c>
    </row>
    <row r="407" spans="1:32" ht="15.75" customHeight="1">
      <c r="A407" s="48">
        <v>27</v>
      </c>
      <c r="B407" s="65">
        <f t="shared" ref="B407:D407" si="659">B392</f>
        <v>0</v>
      </c>
      <c r="C407" s="95" t="str">
        <f t="shared" si="659"/>
        <v>2 класс</v>
      </c>
      <c r="D407" s="104">
        <f t="shared" si="659"/>
        <v>0</v>
      </c>
      <c r="E407" s="89" t="e">
        <f t="shared" si="639"/>
        <v>#DIV/0!</v>
      </c>
      <c r="F407" s="39"/>
      <c r="G407" s="39"/>
      <c r="H407" s="39"/>
      <c r="I407" s="39"/>
      <c r="J407" s="71">
        <f t="shared" si="640"/>
        <v>0</v>
      </c>
      <c r="K407" s="39"/>
      <c r="L407" s="39"/>
      <c r="M407" s="39"/>
      <c r="N407" s="39"/>
      <c r="O407" s="71">
        <f t="shared" si="641"/>
        <v>0</v>
      </c>
      <c r="P407" s="39"/>
      <c r="Q407" s="39"/>
      <c r="R407" s="39"/>
      <c r="S407" s="39"/>
      <c r="T407" s="71">
        <f t="shared" si="642"/>
        <v>0</v>
      </c>
      <c r="U407" s="39"/>
      <c r="V407" s="39"/>
      <c r="W407" s="39"/>
      <c r="X407" s="39"/>
      <c r="Y407" s="71">
        <f t="shared" si="643"/>
        <v>0</v>
      </c>
      <c r="Z407" s="19">
        <v>27</v>
      </c>
      <c r="AA407" s="91">
        <f t="shared" si="644"/>
        <v>0</v>
      </c>
      <c r="AB407" s="91">
        <f t="shared" si="645"/>
        <v>0</v>
      </c>
      <c r="AC407" s="91">
        <f t="shared" si="646"/>
        <v>0</v>
      </c>
      <c r="AD407" s="91">
        <f t="shared" si="647"/>
        <v>0</v>
      </c>
      <c r="AE407" s="91">
        <f t="shared" si="648"/>
        <v>0</v>
      </c>
      <c r="AF407" s="91">
        <f t="shared" si="649"/>
        <v>0</v>
      </c>
    </row>
    <row r="408" spans="1:32" ht="15.75" customHeight="1">
      <c r="A408" s="48">
        <v>27</v>
      </c>
      <c r="B408" s="65">
        <f t="shared" ref="B408:D408" si="660">B393</f>
        <v>0</v>
      </c>
      <c r="C408" s="95" t="str">
        <f t="shared" si="660"/>
        <v>2 класс</v>
      </c>
      <c r="D408" s="104">
        <f t="shared" si="660"/>
        <v>0</v>
      </c>
      <c r="E408" s="89" t="e">
        <f t="shared" si="639"/>
        <v>#DIV/0!</v>
      </c>
      <c r="F408" s="39"/>
      <c r="G408" s="39"/>
      <c r="H408" s="39"/>
      <c r="I408" s="39"/>
      <c r="J408" s="71">
        <f t="shared" si="640"/>
        <v>0</v>
      </c>
      <c r="K408" s="39"/>
      <c r="L408" s="39"/>
      <c r="M408" s="39"/>
      <c r="N408" s="39"/>
      <c r="O408" s="71">
        <f t="shared" si="641"/>
        <v>0</v>
      </c>
      <c r="P408" s="39"/>
      <c r="Q408" s="39"/>
      <c r="R408" s="39"/>
      <c r="S408" s="39"/>
      <c r="T408" s="71">
        <f t="shared" si="642"/>
        <v>0</v>
      </c>
      <c r="U408" s="39"/>
      <c r="V408" s="39"/>
      <c r="W408" s="39"/>
      <c r="X408" s="39"/>
      <c r="Y408" s="71">
        <f t="shared" si="643"/>
        <v>0</v>
      </c>
      <c r="Z408" s="19">
        <v>27</v>
      </c>
      <c r="AA408" s="91">
        <f t="shared" si="644"/>
        <v>0</v>
      </c>
      <c r="AB408" s="91">
        <f t="shared" si="645"/>
        <v>0</v>
      </c>
      <c r="AC408" s="91">
        <f t="shared" si="646"/>
        <v>0</v>
      </c>
      <c r="AD408" s="91">
        <f t="shared" si="647"/>
        <v>0</v>
      </c>
      <c r="AE408" s="91">
        <f t="shared" si="648"/>
        <v>0</v>
      </c>
      <c r="AF408" s="91">
        <f t="shared" si="649"/>
        <v>0</v>
      </c>
    </row>
    <row r="409" spans="1:32" ht="15.75" customHeight="1">
      <c r="A409" s="48">
        <v>27</v>
      </c>
      <c r="B409" s="65">
        <f t="shared" ref="B409:D409" si="661">B394</f>
        <v>0</v>
      </c>
      <c r="C409" s="95" t="str">
        <f t="shared" si="661"/>
        <v>2 класс</v>
      </c>
      <c r="D409" s="104">
        <f t="shared" si="661"/>
        <v>0</v>
      </c>
      <c r="E409" s="89" t="e">
        <f t="shared" si="639"/>
        <v>#DIV/0!</v>
      </c>
      <c r="F409" s="39"/>
      <c r="G409" s="39"/>
      <c r="H409" s="39"/>
      <c r="I409" s="39"/>
      <c r="J409" s="96">
        <f t="shared" si="640"/>
        <v>0</v>
      </c>
      <c r="K409" s="39"/>
      <c r="L409" s="39"/>
      <c r="M409" s="39"/>
      <c r="N409" s="39"/>
      <c r="O409" s="96">
        <f t="shared" si="641"/>
        <v>0</v>
      </c>
      <c r="P409" s="39"/>
      <c r="Q409" s="39"/>
      <c r="R409" s="39"/>
      <c r="S409" s="39"/>
      <c r="T409" s="96">
        <f t="shared" si="642"/>
        <v>0</v>
      </c>
      <c r="U409" s="39"/>
      <c r="V409" s="39"/>
      <c r="W409" s="39"/>
      <c r="X409" s="39"/>
      <c r="Y409" s="96">
        <f t="shared" si="643"/>
        <v>0</v>
      </c>
      <c r="Z409" s="19">
        <v>27</v>
      </c>
      <c r="AA409" s="91">
        <f t="shared" si="644"/>
        <v>0</v>
      </c>
      <c r="AB409" s="91">
        <f t="shared" si="645"/>
        <v>0</v>
      </c>
      <c r="AC409" s="91">
        <f t="shared" si="646"/>
        <v>0</v>
      </c>
      <c r="AD409" s="91">
        <f t="shared" si="647"/>
        <v>0</v>
      </c>
      <c r="AE409" s="91">
        <f t="shared" si="648"/>
        <v>0</v>
      </c>
      <c r="AF409" s="91">
        <f t="shared" si="649"/>
        <v>0</v>
      </c>
    </row>
    <row r="410" spans="1:32" ht="15.75" customHeight="1">
      <c r="A410" s="48">
        <v>27</v>
      </c>
      <c r="B410" s="97"/>
      <c r="C410" s="98"/>
      <c r="D410" s="99"/>
      <c r="E410" s="89"/>
      <c r="F410" s="100"/>
      <c r="G410" s="100"/>
      <c r="H410" s="100"/>
      <c r="I410" s="100"/>
      <c r="J410" s="100">
        <f>SUM(J397:J409)</f>
        <v>0</v>
      </c>
      <c r="K410" s="100"/>
      <c r="L410" s="100"/>
      <c r="M410" s="100"/>
      <c r="N410" s="100"/>
      <c r="O410" s="100">
        <f>SUM(O397:O409)</f>
        <v>0</v>
      </c>
      <c r="P410" s="100"/>
      <c r="Q410" s="100"/>
      <c r="R410" s="100"/>
      <c r="S410" s="100"/>
      <c r="T410" s="100">
        <f>SUM(T397:T409)</f>
        <v>0</v>
      </c>
      <c r="U410" s="100"/>
      <c r="V410" s="100"/>
      <c r="W410" s="100"/>
      <c r="X410" s="100"/>
      <c r="Y410" s="100">
        <f>SUM(Y397:Y409)</f>
        <v>0</v>
      </c>
      <c r="Z410" s="19">
        <v>27</v>
      </c>
      <c r="AA410" s="101">
        <f t="shared" ref="AA410:AF410" si="662">SUM(AA397:AA409)</f>
        <v>0</v>
      </c>
      <c r="AB410" s="101">
        <f t="shared" si="662"/>
        <v>0</v>
      </c>
      <c r="AC410" s="101">
        <f t="shared" si="662"/>
        <v>0</v>
      </c>
      <c r="AD410" s="101">
        <f t="shared" si="662"/>
        <v>0</v>
      </c>
      <c r="AE410" s="91">
        <f t="shared" si="662"/>
        <v>0</v>
      </c>
      <c r="AF410" s="91">
        <f t="shared" si="662"/>
        <v>0</v>
      </c>
    </row>
    <row r="411" spans="1:32" ht="15.75" customHeight="1">
      <c r="A411" s="48">
        <v>28</v>
      </c>
      <c r="B411" s="139" t="str">
        <f>"Буква (или иное название) класса "&amp;A411&amp;":"</f>
        <v>Буква (или иное название) класса 28:</v>
      </c>
      <c r="C411" s="140"/>
      <c r="D411" s="102"/>
      <c r="E411" s="89"/>
      <c r="F411" s="141"/>
      <c r="G411" s="142"/>
      <c r="H411" s="142"/>
      <c r="I411" s="142"/>
      <c r="J411" s="142"/>
      <c r="K411" s="142"/>
      <c r="L411" s="142"/>
      <c r="M411" s="142"/>
      <c r="N411" s="142"/>
      <c r="O411" s="142"/>
      <c r="P411" s="142"/>
      <c r="Q411" s="142"/>
      <c r="R411" s="142"/>
      <c r="S411" s="142"/>
      <c r="T411" s="142"/>
      <c r="U411" s="142"/>
      <c r="V411" s="142"/>
      <c r="W411" s="142"/>
      <c r="X411" s="142"/>
      <c r="Y411" s="142"/>
      <c r="Z411" s="19">
        <v>28</v>
      </c>
      <c r="AA411" s="84"/>
      <c r="AB411" s="84"/>
      <c r="AC411" s="84"/>
      <c r="AD411" s="85"/>
      <c r="AE411" s="37"/>
      <c r="AF411" s="37"/>
    </row>
    <row r="412" spans="1:32" ht="15.75" customHeight="1">
      <c r="A412" s="48">
        <v>28</v>
      </c>
      <c r="B412" s="65" t="str">
        <f t="shared" ref="B412:D412" si="663">B397</f>
        <v>Русский язык</v>
      </c>
      <c r="C412" s="95" t="str">
        <f t="shared" si="663"/>
        <v>2 класс</v>
      </c>
      <c r="D412" s="104">
        <f t="shared" si="663"/>
        <v>80</v>
      </c>
      <c r="E412" s="89">
        <f t="shared" ref="E412:E424" si="664">(J412+O412+T412+Y412)/D412</f>
        <v>0</v>
      </c>
      <c r="F412" s="90"/>
      <c r="G412" s="39"/>
      <c r="H412" s="39"/>
      <c r="I412" s="90"/>
      <c r="J412" s="71">
        <f t="shared" ref="J412:J424" si="665">COUNTA(F412:I412)</f>
        <v>0</v>
      </c>
      <c r="K412" s="90"/>
      <c r="L412" s="39"/>
      <c r="M412" s="39"/>
      <c r="N412" s="39"/>
      <c r="O412" s="71">
        <f t="shared" ref="O412:O424" si="666">COUNTA(K412:N412)</f>
        <v>0</v>
      </c>
      <c r="P412" s="39"/>
      <c r="Q412" s="39"/>
      <c r="R412" s="39"/>
      <c r="S412" s="90"/>
      <c r="T412" s="71">
        <f t="shared" ref="T412:T424" si="667">COUNTA(P412:S412)</f>
        <v>0</v>
      </c>
      <c r="U412" s="39"/>
      <c r="V412" s="39"/>
      <c r="W412" s="39"/>
      <c r="X412" s="39"/>
      <c r="Y412" s="71">
        <f t="shared" ref="Y412:Y424" si="668">COUNTA(U412:X412)</f>
        <v>0</v>
      </c>
      <c r="Z412" s="19">
        <v>28</v>
      </c>
      <c r="AA412" s="91">
        <f t="shared" ref="AA412:AA424" si="669">IF($F$1&gt;0,COUNTIF(F412:Y412,$F$1),0)</f>
        <v>0</v>
      </c>
      <c r="AB412" s="91">
        <f t="shared" ref="AB412:AB424" si="670">IF($G$1&gt;0,COUNTIF(F412:Y412,$G$1),0)</f>
        <v>0</v>
      </c>
      <c r="AC412" s="91">
        <f t="shared" ref="AC412:AC424" si="671">IF($H$1&gt;0,COUNTIF(F412:Y412,$H$1),0)</f>
        <v>0</v>
      </c>
      <c r="AD412" s="91">
        <f t="shared" ref="AD412:AD424" si="672">IF($I$1&gt;0,COUNTIF(F412:Y412,$I$1),0)</f>
        <v>0</v>
      </c>
      <c r="AE412" s="91">
        <f t="shared" ref="AE412:AE424" si="673">IF($J$1&gt;0,COUNTIF(F412:Y412,$J$1),0)</f>
        <v>0</v>
      </c>
      <c r="AF412" s="91">
        <f t="shared" ref="AF412:AF424" si="674">IF($K$1&gt;0,COUNTIF(F412:Y412,$K$1),0)</f>
        <v>0</v>
      </c>
    </row>
    <row r="413" spans="1:32" ht="15.75" customHeight="1">
      <c r="A413" s="48">
        <v>28</v>
      </c>
      <c r="B413" s="65" t="str">
        <f t="shared" ref="B413:D413" si="675">B398</f>
        <v>Литературное чтение</v>
      </c>
      <c r="C413" s="95" t="str">
        <f t="shared" si="675"/>
        <v>2 класс</v>
      </c>
      <c r="D413" s="104">
        <f t="shared" si="675"/>
        <v>64</v>
      </c>
      <c r="E413" s="89">
        <f t="shared" si="664"/>
        <v>0</v>
      </c>
      <c r="F413" s="39"/>
      <c r="G413" s="39"/>
      <c r="H413" s="39"/>
      <c r="I413" s="39"/>
      <c r="J413" s="71">
        <f t="shared" si="665"/>
        <v>0</v>
      </c>
      <c r="K413" s="39"/>
      <c r="L413" s="39"/>
      <c r="M413" s="39"/>
      <c r="N413" s="39"/>
      <c r="O413" s="71">
        <f t="shared" si="666"/>
        <v>0</v>
      </c>
      <c r="P413" s="39"/>
      <c r="Q413" s="39"/>
      <c r="R413" s="39"/>
      <c r="S413" s="39"/>
      <c r="T413" s="71">
        <f t="shared" si="667"/>
        <v>0</v>
      </c>
      <c r="U413" s="39"/>
      <c r="V413" s="39"/>
      <c r="W413" s="39"/>
      <c r="X413" s="39"/>
      <c r="Y413" s="71">
        <f t="shared" si="668"/>
        <v>0</v>
      </c>
      <c r="Z413" s="19">
        <v>28</v>
      </c>
      <c r="AA413" s="91">
        <f t="shared" si="669"/>
        <v>0</v>
      </c>
      <c r="AB413" s="91">
        <f t="shared" si="670"/>
        <v>0</v>
      </c>
      <c r="AC413" s="91">
        <f t="shared" si="671"/>
        <v>0</v>
      </c>
      <c r="AD413" s="91">
        <f t="shared" si="672"/>
        <v>0</v>
      </c>
      <c r="AE413" s="91">
        <f t="shared" si="673"/>
        <v>0</v>
      </c>
      <c r="AF413" s="91">
        <f t="shared" si="674"/>
        <v>0</v>
      </c>
    </row>
    <row r="414" spans="1:32" ht="15.75" customHeight="1">
      <c r="A414" s="48">
        <v>28</v>
      </c>
      <c r="B414" s="65" t="str">
        <f t="shared" ref="B414:D414" si="676">B399</f>
        <v>Математика</v>
      </c>
      <c r="C414" s="95" t="str">
        <f t="shared" si="676"/>
        <v>2 класс</v>
      </c>
      <c r="D414" s="104">
        <f t="shared" si="676"/>
        <v>64</v>
      </c>
      <c r="E414" s="89">
        <f t="shared" si="664"/>
        <v>0</v>
      </c>
      <c r="F414" s="39"/>
      <c r="G414" s="39"/>
      <c r="H414" s="39"/>
      <c r="I414" s="39"/>
      <c r="J414" s="71">
        <f t="shared" si="665"/>
        <v>0</v>
      </c>
      <c r="K414" s="39"/>
      <c r="L414" s="39"/>
      <c r="M414" s="39"/>
      <c r="N414" s="39"/>
      <c r="O414" s="71">
        <f t="shared" si="666"/>
        <v>0</v>
      </c>
      <c r="P414" s="39"/>
      <c r="Q414" s="39"/>
      <c r="R414" s="39"/>
      <c r="S414" s="39"/>
      <c r="T414" s="71">
        <f t="shared" si="667"/>
        <v>0</v>
      </c>
      <c r="U414" s="39"/>
      <c r="V414" s="39"/>
      <c r="W414" s="39"/>
      <c r="X414" s="39"/>
      <c r="Y414" s="71">
        <f t="shared" si="668"/>
        <v>0</v>
      </c>
      <c r="Z414" s="19">
        <v>28</v>
      </c>
      <c r="AA414" s="91">
        <f t="shared" si="669"/>
        <v>0</v>
      </c>
      <c r="AB414" s="91">
        <f t="shared" si="670"/>
        <v>0</v>
      </c>
      <c r="AC414" s="91">
        <f t="shared" si="671"/>
        <v>0</v>
      </c>
      <c r="AD414" s="91">
        <f t="shared" si="672"/>
        <v>0</v>
      </c>
      <c r="AE414" s="91">
        <f t="shared" si="673"/>
        <v>0</v>
      </c>
      <c r="AF414" s="91">
        <f t="shared" si="674"/>
        <v>0</v>
      </c>
    </row>
    <row r="415" spans="1:32" ht="15.75" customHeight="1">
      <c r="A415" s="48">
        <v>28</v>
      </c>
      <c r="B415" s="65" t="str">
        <f t="shared" ref="B415:D415" si="677">B400</f>
        <v>Окружающий мир</v>
      </c>
      <c r="C415" s="95" t="str">
        <f t="shared" si="677"/>
        <v>2 класс</v>
      </c>
      <c r="D415" s="104">
        <f t="shared" si="677"/>
        <v>32</v>
      </c>
      <c r="E415" s="89">
        <f t="shared" si="664"/>
        <v>0</v>
      </c>
      <c r="F415" s="90"/>
      <c r="G415" s="39"/>
      <c r="H415" s="90"/>
      <c r="I415" s="39"/>
      <c r="J415" s="71">
        <f t="shared" si="665"/>
        <v>0</v>
      </c>
      <c r="K415" s="90"/>
      <c r="L415" s="90"/>
      <c r="M415" s="90"/>
      <c r="N415" s="39"/>
      <c r="O415" s="71">
        <f t="shared" si="666"/>
        <v>0</v>
      </c>
      <c r="P415" s="39"/>
      <c r="Q415" s="39"/>
      <c r="R415" s="39"/>
      <c r="S415" s="39"/>
      <c r="T415" s="71">
        <f t="shared" si="667"/>
        <v>0</v>
      </c>
      <c r="U415" s="39"/>
      <c r="V415" s="39"/>
      <c r="W415" s="39"/>
      <c r="X415" s="39"/>
      <c r="Y415" s="71">
        <f t="shared" si="668"/>
        <v>0</v>
      </c>
      <c r="Z415" s="19">
        <v>28</v>
      </c>
      <c r="AA415" s="91">
        <f t="shared" si="669"/>
        <v>0</v>
      </c>
      <c r="AB415" s="91">
        <f t="shared" si="670"/>
        <v>0</v>
      </c>
      <c r="AC415" s="91">
        <f t="shared" si="671"/>
        <v>0</v>
      </c>
      <c r="AD415" s="91">
        <f t="shared" si="672"/>
        <v>0</v>
      </c>
      <c r="AE415" s="91">
        <f t="shared" si="673"/>
        <v>0</v>
      </c>
      <c r="AF415" s="91">
        <f t="shared" si="674"/>
        <v>0</v>
      </c>
    </row>
    <row r="416" spans="1:32" ht="15.75" customHeight="1">
      <c r="A416" s="48">
        <v>28</v>
      </c>
      <c r="B416" s="65" t="str">
        <f t="shared" ref="B416:D416" si="678">B401</f>
        <v>Иностранный язык</v>
      </c>
      <c r="C416" s="95" t="str">
        <f t="shared" si="678"/>
        <v>2 класс</v>
      </c>
      <c r="D416" s="104">
        <f t="shared" si="678"/>
        <v>32</v>
      </c>
      <c r="E416" s="89">
        <f t="shared" si="664"/>
        <v>0</v>
      </c>
      <c r="F416" s="39"/>
      <c r="G416" s="39"/>
      <c r="H416" s="39"/>
      <c r="I416" s="90"/>
      <c r="J416" s="71">
        <f t="shared" si="665"/>
        <v>0</v>
      </c>
      <c r="K416" s="90"/>
      <c r="L416" s="39"/>
      <c r="M416" s="39"/>
      <c r="N416" s="39"/>
      <c r="O416" s="71">
        <f t="shared" si="666"/>
        <v>0</v>
      </c>
      <c r="P416" s="39"/>
      <c r="Q416" s="39"/>
      <c r="R416" s="39"/>
      <c r="S416" s="39"/>
      <c r="T416" s="71">
        <f t="shared" si="667"/>
        <v>0</v>
      </c>
      <c r="U416" s="39"/>
      <c r="V416" s="39"/>
      <c r="W416" s="39"/>
      <c r="X416" s="39"/>
      <c r="Y416" s="71">
        <f t="shared" si="668"/>
        <v>0</v>
      </c>
      <c r="Z416" s="19">
        <v>28</v>
      </c>
      <c r="AA416" s="91">
        <f t="shared" si="669"/>
        <v>0</v>
      </c>
      <c r="AB416" s="91">
        <f t="shared" si="670"/>
        <v>0</v>
      </c>
      <c r="AC416" s="91">
        <f t="shared" si="671"/>
        <v>0</v>
      </c>
      <c r="AD416" s="91">
        <f t="shared" si="672"/>
        <v>0</v>
      </c>
      <c r="AE416" s="91">
        <f t="shared" si="673"/>
        <v>0</v>
      </c>
      <c r="AF416" s="91">
        <f t="shared" si="674"/>
        <v>0</v>
      </c>
    </row>
    <row r="417" spans="1:32" ht="15.75" customHeight="1">
      <c r="A417" s="48">
        <v>28</v>
      </c>
      <c r="B417" s="65" t="str">
        <f t="shared" ref="B417:D417" si="679">B402</f>
        <v>Музыка</v>
      </c>
      <c r="C417" s="95" t="str">
        <f t="shared" si="679"/>
        <v>2 класс</v>
      </c>
      <c r="D417" s="104">
        <f t="shared" si="679"/>
        <v>16</v>
      </c>
      <c r="E417" s="89">
        <f t="shared" si="664"/>
        <v>0</v>
      </c>
      <c r="F417" s="90"/>
      <c r="G417" s="39"/>
      <c r="H417" s="39"/>
      <c r="I417" s="39"/>
      <c r="J417" s="71">
        <f t="shared" si="665"/>
        <v>0</v>
      </c>
      <c r="K417" s="39"/>
      <c r="L417" s="39"/>
      <c r="M417" s="39"/>
      <c r="N417" s="39"/>
      <c r="O417" s="71">
        <f t="shared" si="666"/>
        <v>0</v>
      </c>
      <c r="P417" s="39"/>
      <c r="Q417" s="39"/>
      <c r="R417" s="39"/>
      <c r="S417" s="39"/>
      <c r="T417" s="71">
        <f t="shared" si="667"/>
        <v>0</v>
      </c>
      <c r="U417" s="39"/>
      <c r="V417" s="39"/>
      <c r="W417" s="39"/>
      <c r="X417" s="39"/>
      <c r="Y417" s="71">
        <f t="shared" si="668"/>
        <v>0</v>
      </c>
      <c r="Z417" s="19">
        <v>28</v>
      </c>
      <c r="AA417" s="91">
        <f t="shared" si="669"/>
        <v>0</v>
      </c>
      <c r="AB417" s="91">
        <f t="shared" si="670"/>
        <v>0</v>
      </c>
      <c r="AC417" s="91">
        <f t="shared" si="671"/>
        <v>0</v>
      </c>
      <c r="AD417" s="91">
        <f t="shared" si="672"/>
        <v>0</v>
      </c>
      <c r="AE417" s="91">
        <f t="shared" si="673"/>
        <v>0</v>
      </c>
      <c r="AF417" s="91">
        <f t="shared" si="674"/>
        <v>0</v>
      </c>
    </row>
    <row r="418" spans="1:32" ht="15.75" customHeight="1">
      <c r="A418" s="48">
        <v>28</v>
      </c>
      <c r="B418" s="65" t="str">
        <f t="shared" ref="B418:D418" si="680">B403</f>
        <v>Труд (технология)</v>
      </c>
      <c r="C418" s="95" t="str">
        <f t="shared" si="680"/>
        <v>2 класс</v>
      </c>
      <c r="D418" s="104">
        <f t="shared" si="680"/>
        <v>16</v>
      </c>
      <c r="E418" s="89">
        <f t="shared" si="664"/>
        <v>0</v>
      </c>
      <c r="F418" s="39"/>
      <c r="G418" s="39"/>
      <c r="H418" s="39"/>
      <c r="I418" s="39"/>
      <c r="J418" s="71">
        <f t="shared" si="665"/>
        <v>0</v>
      </c>
      <c r="K418" s="39"/>
      <c r="L418" s="39"/>
      <c r="M418" s="39"/>
      <c r="N418" s="90"/>
      <c r="O418" s="71">
        <f t="shared" si="666"/>
        <v>0</v>
      </c>
      <c r="P418" s="90"/>
      <c r="Q418" s="39"/>
      <c r="R418" s="39"/>
      <c r="S418" s="39"/>
      <c r="T418" s="71">
        <f t="shared" si="667"/>
        <v>0</v>
      </c>
      <c r="U418" s="39"/>
      <c r="V418" s="39"/>
      <c r="W418" s="39"/>
      <c r="X418" s="39"/>
      <c r="Y418" s="71">
        <f t="shared" si="668"/>
        <v>0</v>
      </c>
      <c r="Z418" s="19">
        <v>28</v>
      </c>
      <c r="AA418" s="91">
        <f t="shared" si="669"/>
        <v>0</v>
      </c>
      <c r="AB418" s="91">
        <f t="shared" si="670"/>
        <v>0</v>
      </c>
      <c r="AC418" s="91">
        <f t="shared" si="671"/>
        <v>0</v>
      </c>
      <c r="AD418" s="91">
        <f t="shared" si="672"/>
        <v>0</v>
      </c>
      <c r="AE418" s="91">
        <f t="shared" si="673"/>
        <v>0</v>
      </c>
      <c r="AF418" s="91">
        <f t="shared" si="674"/>
        <v>0</v>
      </c>
    </row>
    <row r="419" spans="1:32" ht="15.75" customHeight="1">
      <c r="A419" s="48">
        <v>28</v>
      </c>
      <c r="B419" s="65" t="str">
        <f t="shared" ref="B419:D419" si="681">B404</f>
        <v>Физическая культура</v>
      </c>
      <c r="C419" s="95" t="str">
        <f t="shared" si="681"/>
        <v>2 класс</v>
      </c>
      <c r="D419" s="104">
        <f t="shared" si="681"/>
        <v>48</v>
      </c>
      <c r="E419" s="89">
        <f t="shared" si="664"/>
        <v>0</v>
      </c>
      <c r="F419" s="39"/>
      <c r="G419" s="39"/>
      <c r="H419" s="39"/>
      <c r="I419" s="90"/>
      <c r="J419" s="71">
        <f t="shared" si="665"/>
        <v>0</v>
      </c>
      <c r="K419" s="39"/>
      <c r="L419" s="39"/>
      <c r="M419" s="39"/>
      <c r="N419" s="39"/>
      <c r="O419" s="71">
        <f t="shared" si="666"/>
        <v>0</v>
      </c>
      <c r="P419" s="39"/>
      <c r="Q419" s="39"/>
      <c r="R419" s="39"/>
      <c r="S419" s="39"/>
      <c r="T419" s="71">
        <f t="shared" si="667"/>
        <v>0</v>
      </c>
      <c r="U419" s="39"/>
      <c r="V419" s="39"/>
      <c r="W419" s="39"/>
      <c r="X419" s="90"/>
      <c r="Y419" s="71">
        <f t="shared" si="668"/>
        <v>0</v>
      </c>
      <c r="Z419" s="19">
        <v>28</v>
      </c>
      <c r="AA419" s="91">
        <f t="shared" si="669"/>
        <v>0</v>
      </c>
      <c r="AB419" s="91">
        <f t="shared" si="670"/>
        <v>0</v>
      </c>
      <c r="AC419" s="91">
        <f t="shared" si="671"/>
        <v>0</v>
      </c>
      <c r="AD419" s="91">
        <f t="shared" si="672"/>
        <v>0</v>
      </c>
      <c r="AE419" s="91">
        <f t="shared" si="673"/>
        <v>0</v>
      </c>
      <c r="AF419" s="91">
        <f t="shared" si="674"/>
        <v>0</v>
      </c>
    </row>
    <row r="420" spans="1:32" ht="15.75" customHeight="1">
      <c r="A420" s="48">
        <v>28</v>
      </c>
      <c r="B420" s="65" t="str">
        <f t="shared" ref="B420:D420" si="682">B405</f>
        <v>Иностранный язык</v>
      </c>
      <c r="C420" s="95" t="str">
        <f t="shared" si="682"/>
        <v>2 класс</v>
      </c>
      <c r="D420" s="104">
        <f t="shared" si="682"/>
        <v>32</v>
      </c>
      <c r="E420" s="89">
        <f t="shared" si="664"/>
        <v>0</v>
      </c>
      <c r="F420" s="39"/>
      <c r="G420" s="39"/>
      <c r="H420" s="39"/>
      <c r="I420" s="39"/>
      <c r="J420" s="71">
        <f t="shared" si="665"/>
        <v>0</v>
      </c>
      <c r="K420" s="39"/>
      <c r="L420" s="39"/>
      <c r="M420" s="39"/>
      <c r="N420" s="39"/>
      <c r="O420" s="71">
        <f t="shared" si="666"/>
        <v>0</v>
      </c>
      <c r="P420" s="39"/>
      <c r="Q420" s="39"/>
      <c r="R420" s="39"/>
      <c r="S420" s="39"/>
      <c r="T420" s="71">
        <f t="shared" si="667"/>
        <v>0</v>
      </c>
      <c r="U420" s="39"/>
      <c r="V420" s="39"/>
      <c r="W420" s="39"/>
      <c r="X420" s="39"/>
      <c r="Y420" s="71">
        <f t="shared" si="668"/>
        <v>0</v>
      </c>
      <c r="Z420" s="19">
        <v>28</v>
      </c>
      <c r="AA420" s="91">
        <f t="shared" si="669"/>
        <v>0</v>
      </c>
      <c r="AB420" s="91">
        <f t="shared" si="670"/>
        <v>0</v>
      </c>
      <c r="AC420" s="91">
        <f t="shared" si="671"/>
        <v>0</v>
      </c>
      <c r="AD420" s="91">
        <f t="shared" si="672"/>
        <v>0</v>
      </c>
      <c r="AE420" s="91">
        <f t="shared" si="673"/>
        <v>0</v>
      </c>
      <c r="AF420" s="91">
        <f t="shared" si="674"/>
        <v>0</v>
      </c>
    </row>
    <row r="421" spans="1:32" ht="15.75" customHeight="1">
      <c r="A421" s="48">
        <v>28</v>
      </c>
      <c r="B421" s="65">
        <f t="shared" ref="B421:D421" si="683">B406</f>
        <v>0</v>
      </c>
      <c r="C421" s="95" t="str">
        <f t="shared" si="683"/>
        <v>2 класс</v>
      </c>
      <c r="D421" s="104">
        <f t="shared" si="683"/>
        <v>0</v>
      </c>
      <c r="E421" s="89" t="e">
        <f t="shared" si="664"/>
        <v>#DIV/0!</v>
      </c>
      <c r="F421" s="39"/>
      <c r="G421" s="39"/>
      <c r="H421" s="39"/>
      <c r="I421" s="39"/>
      <c r="J421" s="71">
        <f t="shared" si="665"/>
        <v>0</v>
      </c>
      <c r="K421" s="39"/>
      <c r="L421" s="39"/>
      <c r="M421" s="39"/>
      <c r="N421" s="39"/>
      <c r="O421" s="71">
        <f t="shared" si="666"/>
        <v>0</v>
      </c>
      <c r="P421" s="39"/>
      <c r="Q421" s="39"/>
      <c r="R421" s="39"/>
      <c r="S421" s="90"/>
      <c r="T421" s="71">
        <f t="shared" si="667"/>
        <v>0</v>
      </c>
      <c r="U421" s="90"/>
      <c r="V421" s="39"/>
      <c r="W421" s="39"/>
      <c r="X421" s="39"/>
      <c r="Y421" s="71">
        <f t="shared" si="668"/>
        <v>0</v>
      </c>
      <c r="Z421" s="19">
        <v>28</v>
      </c>
      <c r="AA421" s="91">
        <f t="shared" si="669"/>
        <v>0</v>
      </c>
      <c r="AB421" s="91">
        <f t="shared" si="670"/>
        <v>0</v>
      </c>
      <c r="AC421" s="91">
        <f t="shared" si="671"/>
        <v>0</v>
      </c>
      <c r="AD421" s="91">
        <f t="shared" si="672"/>
        <v>0</v>
      </c>
      <c r="AE421" s="91">
        <f t="shared" si="673"/>
        <v>0</v>
      </c>
      <c r="AF421" s="91">
        <f t="shared" si="674"/>
        <v>0</v>
      </c>
    </row>
    <row r="422" spans="1:32" ht="15.75" customHeight="1">
      <c r="A422" s="48">
        <v>28</v>
      </c>
      <c r="B422" s="65">
        <f t="shared" ref="B422:D422" si="684">B407</f>
        <v>0</v>
      </c>
      <c r="C422" s="95" t="str">
        <f t="shared" si="684"/>
        <v>2 класс</v>
      </c>
      <c r="D422" s="104">
        <f t="shared" si="684"/>
        <v>0</v>
      </c>
      <c r="E422" s="89" t="e">
        <f t="shared" si="664"/>
        <v>#DIV/0!</v>
      </c>
      <c r="F422" s="39"/>
      <c r="G422" s="39"/>
      <c r="H422" s="39"/>
      <c r="I422" s="39"/>
      <c r="J422" s="71">
        <f t="shared" si="665"/>
        <v>0</v>
      </c>
      <c r="K422" s="39"/>
      <c r="L422" s="39"/>
      <c r="M422" s="39"/>
      <c r="N422" s="39"/>
      <c r="O422" s="71">
        <f t="shared" si="666"/>
        <v>0</v>
      </c>
      <c r="P422" s="39"/>
      <c r="Q422" s="39"/>
      <c r="R422" s="39"/>
      <c r="S422" s="39"/>
      <c r="T422" s="71">
        <f t="shared" si="667"/>
        <v>0</v>
      </c>
      <c r="U422" s="39"/>
      <c r="V422" s="39"/>
      <c r="W422" s="39"/>
      <c r="X422" s="39"/>
      <c r="Y422" s="71">
        <f t="shared" si="668"/>
        <v>0</v>
      </c>
      <c r="Z422" s="19">
        <v>28</v>
      </c>
      <c r="AA422" s="91">
        <f t="shared" si="669"/>
        <v>0</v>
      </c>
      <c r="AB422" s="91">
        <f t="shared" si="670"/>
        <v>0</v>
      </c>
      <c r="AC422" s="91">
        <f t="shared" si="671"/>
        <v>0</v>
      </c>
      <c r="AD422" s="91">
        <f t="shared" si="672"/>
        <v>0</v>
      </c>
      <c r="AE422" s="91">
        <f t="shared" si="673"/>
        <v>0</v>
      </c>
      <c r="AF422" s="91">
        <f t="shared" si="674"/>
        <v>0</v>
      </c>
    </row>
    <row r="423" spans="1:32" ht="15.75" customHeight="1">
      <c r="A423" s="48">
        <v>28</v>
      </c>
      <c r="B423" s="65">
        <f t="shared" ref="B423:D423" si="685">B408</f>
        <v>0</v>
      </c>
      <c r="C423" s="95" t="str">
        <f t="shared" si="685"/>
        <v>2 класс</v>
      </c>
      <c r="D423" s="104">
        <f t="shared" si="685"/>
        <v>0</v>
      </c>
      <c r="E423" s="89" t="e">
        <f t="shared" si="664"/>
        <v>#DIV/0!</v>
      </c>
      <c r="F423" s="39"/>
      <c r="G423" s="39"/>
      <c r="H423" s="39"/>
      <c r="I423" s="39"/>
      <c r="J423" s="71">
        <f t="shared" si="665"/>
        <v>0</v>
      </c>
      <c r="K423" s="39"/>
      <c r="L423" s="39"/>
      <c r="M423" s="39"/>
      <c r="N423" s="39"/>
      <c r="O423" s="71">
        <f t="shared" si="666"/>
        <v>0</v>
      </c>
      <c r="P423" s="39"/>
      <c r="Q423" s="39"/>
      <c r="R423" s="39"/>
      <c r="S423" s="39"/>
      <c r="T423" s="71">
        <f t="shared" si="667"/>
        <v>0</v>
      </c>
      <c r="U423" s="39"/>
      <c r="V423" s="39"/>
      <c r="W423" s="39"/>
      <c r="X423" s="39"/>
      <c r="Y423" s="71">
        <f t="shared" si="668"/>
        <v>0</v>
      </c>
      <c r="Z423" s="19">
        <v>28</v>
      </c>
      <c r="AA423" s="91">
        <f t="shared" si="669"/>
        <v>0</v>
      </c>
      <c r="AB423" s="91">
        <f t="shared" si="670"/>
        <v>0</v>
      </c>
      <c r="AC423" s="91">
        <f t="shared" si="671"/>
        <v>0</v>
      </c>
      <c r="AD423" s="91">
        <f t="shared" si="672"/>
        <v>0</v>
      </c>
      <c r="AE423" s="91">
        <f t="shared" si="673"/>
        <v>0</v>
      </c>
      <c r="AF423" s="91">
        <f t="shared" si="674"/>
        <v>0</v>
      </c>
    </row>
    <row r="424" spans="1:32" ht="15.75" customHeight="1">
      <c r="A424" s="48">
        <v>28</v>
      </c>
      <c r="B424" s="65">
        <f t="shared" ref="B424:D424" si="686">B409</f>
        <v>0</v>
      </c>
      <c r="C424" s="95" t="str">
        <f t="shared" si="686"/>
        <v>2 класс</v>
      </c>
      <c r="D424" s="104">
        <f t="shared" si="686"/>
        <v>0</v>
      </c>
      <c r="E424" s="89" t="e">
        <f t="shared" si="664"/>
        <v>#DIV/0!</v>
      </c>
      <c r="F424" s="39"/>
      <c r="G424" s="39"/>
      <c r="H424" s="39"/>
      <c r="I424" s="39"/>
      <c r="J424" s="96">
        <f t="shared" si="665"/>
        <v>0</v>
      </c>
      <c r="K424" s="39"/>
      <c r="L424" s="39"/>
      <c r="M424" s="39"/>
      <c r="N424" s="39"/>
      <c r="O424" s="96">
        <f t="shared" si="666"/>
        <v>0</v>
      </c>
      <c r="P424" s="39"/>
      <c r="Q424" s="39"/>
      <c r="R424" s="39"/>
      <c r="S424" s="39"/>
      <c r="T424" s="96">
        <f t="shared" si="667"/>
        <v>0</v>
      </c>
      <c r="U424" s="39"/>
      <c r="V424" s="39"/>
      <c r="W424" s="39"/>
      <c r="X424" s="39"/>
      <c r="Y424" s="96">
        <f t="shared" si="668"/>
        <v>0</v>
      </c>
      <c r="Z424" s="19">
        <v>28</v>
      </c>
      <c r="AA424" s="91">
        <f t="shared" si="669"/>
        <v>0</v>
      </c>
      <c r="AB424" s="91">
        <f t="shared" si="670"/>
        <v>0</v>
      </c>
      <c r="AC424" s="91">
        <f t="shared" si="671"/>
        <v>0</v>
      </c>
      <c r="AD424" s="91">
        <f t="shared" si="672"/>
        <v>0</v>
      </c>
      <c r="AE424" s="91">
        <f t="shared" si="673"/>
        <v>0</v>
      </c>
      <c r="AF424" s="91">
        <f t="shared" si="674"/>
        <v>0</v>
      </c>
    </row>
    <row r="425" spans="1:32" ht="15.75" customHeight="1">
      <c r="A425" s="48">
        <v>28</v>
      </c>
      <c r="B425" s="97"/>
      <c r="C425" s="98"/>
      <c r="D425" s="99"/>
      <c r="E425" s="89"/>
      <c r="F425" s="100"/>
      <c r="G425" s="100"/>
      <c r="H425" s="100"/>
      <c r="I425" s="100"/>
      <c r="J425" s="100">
        <f>SUM(J412:J424)</f>
        <v>0</v>
      </c>
      <c r="K425" s="100"/>
      <c r="L425" s="100"/>
      <c r="M425" s="100"/>
      <c r="N425" s="100"/>
      <c r="O425" s="100">
        <f>SUM(O412:O424)</f>
        <v>0</v>
      </c>
      <c r="P425" s="100"/>
      <c r="Q425" s="100"/>
      <c r="R425" s="100"/>
      <c r="S425" s="100"/>
      <c r="T425" s="100">
        <f>SUM(T412:T424)</f>
        <v>0</v>
      </c>
      <c r="U425" s="100"/>
      <c r="V425" s="100"/>
      <c r="W425" s="100"/>
      <c r="X425" s="100"/>
      <c r="Y425" s="100">
        <f>SUM(Y412:Y424)</f>
        <v>0</v>
      </c>
      <c r="Z425" s="19">
        <v>28</v>
      </c>
      <c r="AA425" s="101">
        <f t="shared" ref="AA425:AF425" si="687">SUM(AA412:AA424)</f>
        <v>0</v>
      </c>
      <c r="AB425" s="101">
        <f t="shared" si="687"/>
        <v>0</v>
      </c>
      <c r="AC425" s="101">
        <f t="shared" si="687"/>
        <v>0</v>
      </c>
      <c r="AD425" s="101">
        <f t="shared" si="687"/>
        <v>0</v>
      </c>
      <c r="AE425" s="91">
        <f t="shared" si="687"/>
        <v>0</v>
      </c>
      <c r="AF425" s="91">
        <f t="shared" si="687"/>
        <v>0</v>
      </c>
    </row>
    <row r="426" spans="1:32" ht="15.75" customHeight="1">
      <c r="A426" s="48">
        <v>29</v>
      </c>
      <c r="B426" s="139" t="str">
        <f>"Буква (или иное название) класса "&amp;A426&amp;":"</f>
        <v>Буква (или иное название) класса 29:</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29</v>
      </c>
      <c r="AA426" s="84"/>
      <c r="AB426" s="84"/>
      <c r="AC426" s="84"/>
      <c r="AD426" s="85"/>
      <c r="AE426" s="37"/>
      <c r="AF426" s="37"/>
    </row>
    <row r="427" spans="1:32" ht="15.75" customHeight="1">
      <c r="A427" s="48">
        <v>29</v>
      </c>
      <c r="B427" s="65" t="str">
        <f t="shared" ref="B427:D427" si="688">B412</f>
        <v>Русский язык</v>
      </c>
      <c r="C427" s="95" t="str">
        <f t="shared" si="688"/>
        <v>2 класс</v>
      </c>
      <c r="D427" s="104">
        <f t="shared" si="688"/>
        <v>80</v>
      </c>
      <c r="E427" s="89">
        <f t="shared" ref="E427:E439" si="689">(J427+O427+T427+Y427)/D427</f>
        <v>0</v>
      </c>
      <c r="F427" s="90"/>
      <c r="G427" s="39"/>
      <c r="H427" s="39"/>
      <c r="I427" s="90"/>
      <c r="J427" s="71">
        <f t="shared" ref="J427:J439" si="690">COUNTA(F427:I427)</f>
        <v>0</v>
      </c>
      <c r="K427" s="90"/>
      <c r="L427" s="39"/>
      <c r="M427" s="39"/>
      <c r="N427" s="39"/>
      <c r="O427" s="71">
        <f t="shared" ref="O427:O439" si="691">COUNTA(K427:N427)</f>
        <v>0</v>
      </c>
      <c r="P427" s="39"/>
      <c r="Q427" s="39"/>
      <c r="R427" s="39"/>
      <c r="S427" s="90"/>
      <c r="T427" s="71">
        <f t="shared" ref="T427:T439" si="692">COUNTA(P427:S427)</f>
        <v>0</v>
      </c>
      <c r="U427" s="39"/>
      <c r="V427" s="39"/>
      <c r="W427" s="39"/>
      <c r="X427" s="39"/>
      <c r="Y427" s="71">
        <f t="shared" ref="Y427:Y439" si="693">COUNTA(U427:X427)</f>
        <v>0</v>
      </c>
      <c r="Z427" s="19">
        <v>29</v>
      </c>
      <c r="AA427" s="91">
        <f t="shared" ref="AA427:AA439" si="694">IF($F$1&gt;0,COUNTIF(F427:Y427,$F$1),0)</f>
        <v>0</v>
      </c>
      <c r="AB427" s="91">
        <f t="shared" ref="AB427:AB439" si="695">IF($G$1&gt;0,COUNTIF(F427:Y427,$G$1),0)</f>
        <v>0</v>
      </c>
      <c r="AC427" s="91">
        <f t="shared" ref="AC427:AC439" si="696">IF($H$1&gt;0,COUNTIF(F427:Y427,$H$1),0)</f>
        <v>0</v>
      </c>
      <c r="AD427" s="91">
        <f t="shared" ref="AD427:AD439" si="697">IF($I$1&gt;0,COUNTIF(F427:Y427,$I$1),0)</f>
        <v>0</v>
      </c>
      <c r="AE427" s="91">
        <f t="shared" ref="AE427:AE439" si="698">IF($J$1&gt;0,COUNTIF(F427:Y427,$J$1),0)</f>
        <v>0</v>
      </c>
      <c r="AF427" s="91">
        <f t="shared" ref="AF427:AF439" si="699">IF($K$1&gt;0,COUNTIF(F427:Y427,$K$1),0)</f>
        <v>0</v>
      </c>
    </row>
    <row r="428" spans="1:32" ht="15.75" customHeight="1">
      <c r="A428" s="48">
        <v>29</v>
      </c>
      <c r="B428" s="65" t="str">
        <f t="shared" ref="B428:D428" si="700">B413</f>
        <v>Литературное чтение</v>
      </c>
      <c r="C428" s="95" t="str">
        <f t="shared" si="700"/>
        <v>2 класс</v>
      </c>
      <c r="D428" s="104">
        <f t="shared" si="700"/>
        <v>64</v>
      </c>
      <c r="E428" s="89">
        <f t="shared" si="689"/>
        <v>0</v>
      </c>
      <c r="F428" s="39"/>
      <c r="G428" s="39"/>
      <c r="H428" s="39"/>
      <c r="I428" s="39"/>
      <c r="J428" s="71">
        <f t="shared" si="690"/>
        <v>0</v>
      </c>
      <c r="K428" s="39"/>
      <c r="L428" s="39"/>
      <c r="M428" s="39"/>
      <c r="N428" s="39"/>
      <c r="O428" s="71">
        <f t="shared" si="691"/>
        <v>0</v>
      </c>
      <c r="P428" s="39"/>
      <c r="Q428" s="39"/>
      <c r="R428" s="39"/>
      <c r="S428" s="39"/>
      <c r="T428" s="71">
        <f t="shared" si="692"/>
        <v>0</v>
      </c>
      <c r="U428" s="39"/>
      <c r="V428" s="39"/>
      <c r="W428" s="39"/>
      <c r="X428" s="39"/>
      <c r="Y428" s="71">
        <f t="shared" si="693"/>
        <v>0</v>
      </c>
      <c r="Z428" s="19">
        <v>29</v>
      </c>
      <c r="AA428" s="91">
        <f t="shared" si="694"/>
        <v>0</v>
      </c>
      <c r="AB428" s="91">
        <f t="shared" si="695"/>
        <v>0</v>
      </c>
      <c r="AC428" s="91">
        <f t="shared" si="696"/>
        <v>0</v>
      </c>
      <c r="AD428" s="91">
        <f t="shared" si="697"/>
        <v>0</v>
      </c>
      <c r="AE428" s="91">
        <f t="shared" si="698"/>
        <v>0</v>
      </c>
      <c r="AF428" s="91">
        <f t="shared" si="699"/>
        <v>0</v>
      </c>
    </row>
    <row r="429" spans="1:32" ht="15.75" customHeight="1">
      <c r="A429" s="48">
        <v>29</v>
      </c>
      <c r="B429" s="65" t="str">
        <f t="shared" ref="B429:D429" si="701">B414</f>
        <v>Математика</v>
      </c>
      <c r="C429" s="95" t="str">
        <f t="shared" si="701"/>
        <v>2 класс</v>
      </c>
      <c r="D429" s="104">
        <f t="shared" si="701"/>
        <v>64</v>
      </c>
      <c r="E429" s="89">
        <f t="shared" si="689"/>
        <v>0</v>
      </c>
      <c r="F429" s="39"/>
      <c r="G429" s="39"/>
      <c r="H429" s="39"/>
      <c r="I429" s="39"/>
      <c r="J429" s="71">
        <f t="shared" si="690"/>
        <v>0</v>
      </c>
      <c r="K429" s="39"/>
      <c r="L429" s="39"/>
      <c r="M429" s="39"/>
      <c r="N429" s="39"/>
      <c r="O429" s="71">
        <f t="shared" si="691"/>
        <v>0</v>
      </c>
      <c r="P429" s="39"/>
      <c r="Q429" s="39"/>
      <c r="R429" s="39"/>
      <c r="S429" s="39"/>
      <c r="T429" s="71">
        <f t="shared" si="692"/>
        <v>0</v>
      </c>
      <c r="U429" s="39"/>
      <c r="V429" s="39"/>
      <c r="W429" s="39"/>
      <c r="X429" s="39"/>
      <c r="Y429" s="71">
        <f t="shared" si="693"/>
        <v>0</v>
      </c>
      <c r="Z429" s="19">
        <v>29</v>
      </c>
      <c r="AA429" s="91">
        <f t="shared" si="694"/>
        <v>0</v>
      </c>
      <c r="AB429" s="91">
        <f t="shared" si="695"/>
        <v>0</v>
      </c>
      <c r="AC429" s="91">
        <f t="shared" si="696"/>
        <v>0</v>
      </c>
      <c r="AD429" s="91">
        <f t="shared" si="697"/>
        <v>0</v>
      </c>
      <c r="AE429" s="91">
        <f t="shared" si="698"/>
        <v>0</v>
      </c>
      <c r="AF429" s="91">
        <f t="shared" si="699"/>
        <v>0</v>
      </c>
    </row>
    <row r="430" spans="1:32" ht="15.75" customHeight="1">
      <c r="A430" s="48">
        <v>29</v>
      </c>
      <c r="B430" s="65" t="str">
        <f t="shared" ref="B430:D430" si="702">B415</f>
        <v>Окружающий мир</v>
      </c>
      <c r="C430" s="95" t="str">
        <f t="shared" si="702"/>
        <v>2 класс</v>
      </c>
      <c r="D430" s="104">
        <f t="shared" si="702"/>
        <v>32</v>
      </c>
      <c r="E430" s="89">
        <f t="shared" si="689"/>
        <v>0</v>
      </c>
      <c r="F430" s="90"/>
      <c r="G430" s="39"/>
      <c r="H430" s="90"/>
      <c r="I430" s="39"/>
      <c r="J430" s="71">
        <f t="shared" si="690"/>
        <v>0</v>
      </c>
      <c r="K430" s="90"/>
      <c r="L430" s="90"/>
      <c r="M430" s="90"/>
      <c r="N430" s="39"/>
      <c r="O430" s="71">
        <f t="shared" si="691"/>
        <v>0</v>
      </c>
      <c r="P430" s="39"/>
      <c r="Q430" s="39"/>
      <c r="R430" s="39"/>
      <c r="S430" s="39"/>
      <c r="T430" s="71">
        <f t="shared" si="692"/>
        <v>0</v>
      </c>
      <c r="U430" s="39"/>
      <c r="V430" s="39"/>
      <c r="W430" s="39"/>
      <c r="X430" s="39"/>
      <c r="Y430" s="71">
        <f t="shared" si="693"/>
        <v>0</v>
      </c>
      <c r="Z430" s="19">
        <v>29</v>
      </c>
      <c r="AA430" s="91">
        <f t="shared" si="694"/>
        <v>0</v>
      </c>
      <c r="AB430" s="91">
        <f t="shared" si="695"/>
        <v>0</v>
      </c>
      <c r="AC430" s="91">
        <f t="shared" si="696"/>
        <v>0</v>
      </c>
      <c r="AD430" s="91">
        <f t="shared" si="697"/>
        <v>0</v>
      </c>
      <c r="AE430" s="91">
        <f t="shared" si="698"/>
        <v>0</v>
      </c>
      <c r="AF430" s="91">
        <f t="shared" si="699"/>
        <v>0</v>
      </c>
    </row>
    <row r="431" spans="1:32" ht="15.75" customHeight="1">
      <c r="A431" s="48">
        <v>29</v>
      </c>
      <c r="B431" s="65" t="str">
        <f t="shared" ref="B431:D431" si="703">B416</f>
        <v>Иностранный язык</v>
      </c>
      <c r="C431" s="95" t="str">
        <f t="shared" si="703"/>
        <v>2 класс</v>
      </c>
      <c r="D431" s="104">
        <f t="shared" si="703"/>
        <v>32</v>
      </c>
      <c r="E431" s="89">
        <f t="shared" si="689"/>
        <v>0</v>
      </c>
      <c r="F431" s="39"/>
      <c r="G431" s="39"/>
      <c r="H431" s="39"/>
      <c r="I431" s="90"/>
      <c r="J431" s="71">
        <f t="shared" si="690"/>
        <v>0</v>
      </c>
      <c r="K431" s="90"/>
      <c r="L431" s="39"/>
      <c r="M431" s="39"/>
      <c r="N431" s="39"/>
      <c r="O431" s="71">
        <f t="shared" si="691"/>
        <v>0</v>
      </c>
      <c r="P431" s="39"/>
      <c r="Q431" s="39"/>
      <c r="R431" s="39"/>
      <c r="S431" s="39"/>
      <c r="T431" s="71">
        <f t="shared" si="692"/>
        <v>0</v>
      </c>
      <c r="U431" s="39"/>
      <c r="V431" s="39"/>
      <c r="W431" s="39"/>
      <c r="X431" s="39"/>
      <c r="Y431" s="71">
        <f t="shared" si="693"/>
        <v>0</v>
      </c>
      <c r="Z431" s="19">
        <v>29</v>
      </c>
      <c r="AA431" s="91">
        <f t="shared" si="694"/>
        <v>0</v>
      </c>
      <c r="AB431" s="91">
        <f t="shared" si="695"/>
        <v>0</v>
      </c>
      <c r="AC431" s="91">
        <f t="shared" si="696"/>
        <v>0</v>
      </c>
      <c r="AD431" s="91">
        <f t="shared" si="697"/>
        <v>0</v>
      </c>
      <c r="AE431" s="91">
        <f t="shared" si="698"/>
        <v>0</v>
      </c>
      <c r="AF431" s="91">
        <f t="shared" si="699"/>
        <v>0</v>
      </c>
    </row>
    <row r="432" spans="1:32" ht="15.75" customHeight="1">
      <c r="A432" s="48">
        <v>29</v>
      </c>
      <c r="B432" s="65" t="str">
        <f t="shared" ref="B432:D432" si="704">B417</f>
        <v>Музыка</v>
      </c>
      <c r="C432" s="95" t="str">
        <f t="shared" si="704"/>
        <v>2 класс</v>
      </c>
      <c r="D432" s="104">
        <f t="shared" si="704"/>
        <v>16</v>
      </c>
      <c r="E432" s="89">
        <f t="shared" si="689"/>
        <v>0</v>
      </c>
      <c r="F432" s="90"/>
      <c r="G432" s="39"/>
      <c r="H432" s="39"/>
      <c r="I432" s="39"/>
      <c r="J432" s="71">
        <f t="shared" si="690"/>
        <v>0</v>
      </c>
      <c r="K432" s="39"/>
      <c r="L432" s="39"/>
      <c r="M432" s="39"/>
      <c r="N432" s="39"/>
      <c r="O432" s="71">
        <f t="shared" si="691"/>
        <v>0</v>
      </c>
      <c r="P432" s="39"/>
      <c r="Q432" s="39"/>
      <c r="R432" s="39"/>
      <c r="S432" s="39"/>
      <c r="T432" s="71">
        <f t="shared" si="692"/>
        <v>0</v>
      </c>
      <c r="U432" s="39"/>
      <c r="V432" s="39"/>
      <c r="W432" s="39"/>
      <c r="X432" s="39"/>
      <c r="Y432" s="71">
        <f t="shared" si="693"/>
        <v>0</v>
      </c>
      <c r="Z432" s="19">
        <v>29</v>
      </c>
      <c r="AA432" s="91">
        <f t="shared" si="694"/>
        <v>0</v>
      </c>
      <c r="AB432" s="91">
        <f t="shared" si="695"/>
        <v>0</v>
      </c>
      <c r="AC432" s="91">
        <f t="shared" si="696"/>
        <v>0</v>
      </c>
      <c r="AD432" s="91">
        <f t="shared" si="697"/>
        <v>0</v>
      </c>
      <c r="AE432" s="91">
        <f t="shared" si="698"/>
        <v>0</v>
      </c>
      <c r="AF432" s="91">
        <f t="shared" si="699"/>
        <v>0</v>
      </c>
    </row>
    <row r="433" spans="1:32" ht="15.75" customHeight="1">
      <c r="A433" s="48">
        <v>29</v>
      </c>
      <c r="B433" s="65" t="str">
        <f t="shared" ref="B433:D433" si="705">B418</f>
        <v>Труд (технология)</v>
      </c>
      <c r="C433" s="95" t="str">
        <f t="shared" si="705"/>
        <v>2 класс</v>
      </c>
      <c r="D433" s="104">
        <f t="shared" si="705"/>
        <v>16</v>
      </c>
      <c r="E433" s="89">
        <f t="shared" si="689"/>
        <v>0</v>
      </c>
      <c r="F433" s="39"/>
      <c r="G433" s="39"/>
      <c r="H433" s="39"/>
      <c r="I433" s="39"/>
      <c r="J433" s="71">
        <f t="shared" si="690"/>
        <v>0</v>
      </c>
      <c r="K433" s="39"/>
      <c r="L433" s="39"/>
      <c r="M433" s="39"/>
      <c r="N433" s="90"/>
      <c r="O433" s="71">
        <f t="shared" si="691"/>
        <v>0</v>
      </c>
      <c r="P433" s="90"/>
      <c r="Q433" s="39"/>
      <c r="R433" s="39"/>
      <c r="S433" s="39"/>
      <c r="T433" s="71">
        <f t="shared" si="692"/>
        <v>0</v>
      </c>
      <c r="U433" s="39"/>
      <c r="V433" s="39"/>
      <c r="W433" s="39"/>
      <c r="X433" s="39"/>
      <c r="Y433" s="71">
        <f t="shared" si="693"/>
        <v>0</v>
      </c>
      <c r="Z433" s="19">
        <v>29</v>
      </c>
      <c r="AA433" s="91">
        <f t="shared" si="694"/>
        <v>0</v>
      </c>
      <c r="AB433" s="91">
        <f t="shared" si="695"/>
        <v>0</v>
      </c>
      <c r="AC433" s="91">
        <f t="shared" si="696"/>
        <v>0</v>
      </c>
      <c r="AD433" s="91">
        <f t="shared" si="697"/>
        <v>0</v>
      </c>
      <c r="AE433" s="91">
        <f t="shared" si="698"/>
        <v>0</v>
      </c>
      <c r="AF433" s="91">
        <f t="shared" si="699"/>
        <v>0</v>
      </c>
    </row>
    <row r="434" spans="1:32" ht="15.75" customHeight="1">
      <c r="A434" s="48">
        <v>29</v>
      </c>
      <c r="B434" s="65" t="str">
        <f t="shared" ref="B434:D434" si="706">B419</f>
        <v>Физическая культура</v>
      </c>
      <c r="C434" s="95" t="str">
        <f t="shared" si="706"/>
        <v>2 класс</v>
      </c>
      <c r="D434" s="104">
        <f t="shared" si="706"/>
        <v>48</v>
      </c>
      <c r="E434" s="89">
        <f t="shared" si="689"/>
        <v>0</v>
      </c>
      <c r="F434" s="39"/>
      <c r="G434" s="39"/>
      <c r="H434" s="39"/>
      <c r="I434" s="90"/>
      <c r="J434" s="71">
        <f t="shared" si="690"/>
        <v>0</v>
      </c>
      <c r="K434" s="39"/>
      <c r="L434" s="39"/>
      <c r="M434" s="39"/>
      <c r="N434" s="39"/>
      <c r="O434" s="71">
        <f t="shared" si="691"/>
        <v>0</v>
      </c>
      <c r="P434" s="39"/>
      <c r="Q434" s="39"/>
      <c r="R434" s="39"/>
      <c r="S434" s="39"/>
      <c r="T434" s="71">
        <f t="shared" si="692"/>
        <v>0</v>
      </c>
      <c r="U434" s="39"/>
      <c r="V434" s="39"/>
      <c r="W434" s="39"/>
      <c r="X434" s="90"/>
      <c r="Y434" s="71">
        <f t="shared" si="693"/>
        <v>0</v>
      </c>
      <c r="Z434" s="19">
        <v>29</v>
      </c>
      <c r="AA434" s="91">
        <f t="shared" si="694"/>
        <v>0</v>
      </c>
      <c r="AB434" s="91">
        <f t="shared" si="695"/>
        <v>0</v>
      </c>
      <c r="AC434" s="91">
        <f t="shared" si="696"/>
        <v>0</v>
      </c>
      <c r="AD434" s="91">
        <f t="shared" si="697"/>
        <v>0</v>
      </c>
      <c r="AE434" s="91">
        <f t="shared" si="698"/>
        <v>0</v>
      </c>
      <c r="AF434" s="91">
        <f t="shared" si="699"/>
        <v>0</v>
      </c>
    </row>
    <row r="435" spans="1:32" ht="15.75" customHeight="1">
      <c r="A435" s="48">
        <v>29</v>
      </c>
      <c r="B435" s="65" t="str">
        <f t="shared" ref="B435:D435" si="707">B420</f>
        <v>Иностранный язык</v>
      </c>
      <c r="C435" s="95" t="str">
        <f t="shared" si="707"/>
        <v>2 класс</v>
      </c>
      <c r="D435" s="104">
        <f t="shared" si="707"/>
        <v>32</v>
      </c>
      <c r="E435" s="89">
        <f t="shared" si="689"/>
        <v>0</v>
      </c>
      <c r="F435" s="39"/>
      <c r="G435" s="39"/>
      <c r="H435" s="39"/>
      <c r="I435" s="39"/>
      <c r="J435" s="71">
        <f t="shared" si="690"/>
        <v>0</v>
      </c>
      <c r="K435" s="39"/>
      <c r="L435" s="39"/>
      <c r="M435" s="39"/>
      <c r="N435" s="39"/>
      <c r="O435" s="71">
        <f t="shared" si="691"/>
        <v>0</v>
      </c>
      <c r="P435" s="39"/>
      <c r="Q435" s="39"/>
      <c r="R435" s="39"/>
      <c r="S435" s="39"/>
      <c r="T435" s="71">
        <f t="shared" si="692"/>
        <v>0</v>
      </c>
      <c r="U435" s="39"/>
      <c r="V435" s="39"/>
      <c r="W435" s="39"/>
      <c r="X435" s="39"/>
      <c r="Y435" s="71">
        <f t="shared" si="693"/>
        <v>0</v>
      </c>
      <c r="Z435" s="19">
        <v>29</v>
      </c>
      <c r="AA435" s="91">
        <f t="shared" si="694"/>
        <v>0</v>
      </c>
      <c r="AB435" s="91">
        <f t="shared" si="695"/>
        <v>0</v>
      </c>
      <c r="AC435" s="91">
        <f t="shared" si="696"/>
        <v>0</v>
      </c>
      <c r="AD435" s="91">
        <f t="shared" si="697"/>
        <v>0</v>
      </c>
      <c r="AE435" s="91">
        <f t="shared" si="698"/>
        <v>0</v>
      </c>
      <c r="AF435" s="91">
        <f t="shared" si="699"/>
        <v>0</v>
      </c>
    </row>
    <row r="436" spans="1:32" ht="15.75" customHeight="1">
      <c r="A436" s="48">
        <v>29</v>
      </c>
      <c r="B436" s="65">
        <f t="shared" ref="B436:D436" si="708">B421</f>
        <v>0</v>
      </c>
      <c r="C436" s="95" t="str">
        <f t="shared" si="708"/>
        <v>2 класс</v>
      </c>
      <c r="D436" s="104">
        <f t="shared" si="708"/>
        <v>0</v>
      </c>
      <c r="E436" s="89" t="e">
        <f t="shared" si="689"/>
        <v>#DIV/0!</v>
      </c>
      <c r="F436" s="39"/>
      <c r="G436" s="39"/>
      <c r="H436" s="39"/>
      <c r="I436" s="39"/>
      <c r="J436" s="71">
        <f t="shared" si="690"/>
        <v>0</v>
      </c>
      <c r="K436" s="39"/>
      <c r="L436" s="39"/>
      <c r="M436" s="39"/>
      <c r="N436" s="39"/>
      <c r="O436" s="71">
        <f t="shared" si="691"/>
        <v>0</v>
      </c>
      <c r="P436" s="39"/>
      <c r="Q436" s="39"/>
      <c r="R436" s="39"/>
      <c r="S436" s="90"/>
      <c r="T436" s="71">
        <f t="shared" si="692"/>
        <v>0</v>
      </c>
      <c r="U436" s="90"/>
      <c r="V436" s="39"/>
      <c r="W436" s="39"/>
      <c r="X436" s="39"/>
      <c r="Y436" s="71">
        <f t="shared" si="693"/>
        <v>0</v>
      </c>
      <c r="Z436" s="19">
        <v>29</v>
      </c>
      <c r="AA436" s="91">
        <f t="shared" si="694"/>
        <v>0</v>
      </c>
      <c r="AB436" s="91">
        <f t="shared" si="695"/>
        <v>0</v>
      </c>
      <c r="AC436" s="91">
        <f t="shared" si="696"/>
        <v>0</v>
      </c>
      <c r="AD436" s="91">
        <f t="shared" si="697"/>
        <v>0</v>
      </c>
      <c r="AE436" s="91">
        <f t="shared" si="698"/>
        <v>0</v>
      </c>
      <c r="AF436" s="91">
        <f t="shared" si="699"/>
        <v>0</v>
      </c>
    </row>
    <row r="437" spans="1:32" ht="15.75" customHeight="1">
      <c r="A437" s="48">
        <v>29</v>
      </c>
      <c r="B437" s="65">
        <f t="shared" ref="B437:D437" si="709">B422</f>
        <v>0</v>
      </c>
      <c r="C437" s="95" t="str">
        <f t="shared" si="709"/>
        <v>2 класс</v>
      </c>
      <c r="D437" s="104">
        <f t="shared" si="709"/>
        <v>0</v>
      </c>
      <c r="E437" s="89" t="e">
        <f t="shared" si="689"/>
        <v>#DIV/0!</v>
      </c>
      <c r="F437" s="39"/>
      <c r="G437" s="39"/>
      <c r="H437" s="39"/>
      <c r="I437" s="39"/>
      <c r="J437" s="71">
        <f t="shared" si="690"/>
        <v>0</v>
      </c>
      <c r="K437" s="39"/>
      <c r="L437" s="39"/>
      <c r="M437" s="39"/>
      <c r="N437" s="39"/>
      <c r="O437" s="71">
        <f t="shared" si="691"/>
        <v>0</v>
      </c>
      <c r="P437" s="39"/>
      <c r="Q437" s="39"/>
      <c r="R437" s="39"/>
      <c r="S437" s="39"/>
      <c r="T437" s="71">
        <f t="shared" si="692"/>
        <v>0</v>
      </c>
      <c r="U437" s="39"/>
      <c r="V437" s="39"/>
      <c r="W437" s="39"/>
      <c r="X437" s="39"/>
      <c r="Y437" s="71">
        <f t="shared" si="693"/>
        <v>0</v>
      </c>
      <c r="Z437" s="19">
        <v>29</v>
      </c>
      <c r="AA437" s="91">
        <f t="shared" si="694"/>
        <v>0</v>
      </c>
      <c r="AB437" s="91">
        <f t="shared" si="695"/>
        <v>0</v>
      </c>
      <c r="AC437" s="91">
        <f t="shared" si="696"/>
        <v>0</v>
      </c>
      <c r="AD437" s="91">
        <f t="shared" si="697"/>
        <v>0</v>
      </c>
      <c r="AE437" s="91">
        <f t="shared" si="698"/>
        <v>0</v>
      </c>
      <c r="AF437" s="91">
        <f t="shared" si="699"/>
        <v>0</v>
      </c>
    </row>
    <row r="438" spans="1:32" ht="15.75" customHeight="1">
      <c r="A438" s="48">
        <v>29</v>
      </c>
      <c r="B438" s="65">
        <f t="shared" ref="B438:D438" si="710">B423</f>
        <v>0</v>
      </c>
      <c r="C438" s="95" t="str">
        <f t="shared" si="710"/>
        <v>2 класс</v>
      </c>
      <c r="D438" s="104">
        <f t="shared" si="710"/>
        <v>0</v>
      </c>
      <c r="E438" s="89" t="e">
        <f t="shared" si="689"/>
        <v>#DIV/0!</v>
      </c>
      <c r="F438" s="39"/>
      <c r="G438" s="39"/>
      <c r="H438" s="39"/>
      <c r="I438" s="39"/>
      <c r="J438" s="71">
        <f t="shared" si="690"/>
        <v>0</v>
      </c>
      <c r="K438" s="39"/>
      <c r="L438" s="39"/>
      <c r="M438" s="39"/>
      <c r="N438" s="39"/>
      <c r="O438" s="71">
        <f t="shared" si="691"/>
        <v>0</v>
      </c>
      <c r="P438" s="39"/>
      <c r="Q438" s="39"/>
      <c r="R438" s="39"/>
      <c r="S438" s="39"/>
      <c r="T438" s="71">
        <f t="shared" si="692"/>
        <v>0</v>
      </c>
      <c r="U438" s="39"/>
      <c r="V438" s="39"/>
      <c r="W438" s="39"/>
      <c r="X438" s="39"/>
      <c r="Y438" s="71">
        <f t="shared" si="693"/>
        <v>0</v>
      </c>
      <c r="Z438" s="19">
        <v>29</v>
      </c>
      <c r="AA438" s="91">
        <f t="shared" si="694"/>
        <v>0</v>
      </c>
      <c r="AB438" s="91">
        <f t="shared" si="695"/>
        <v>0</v>
      </c>
      <c r="AC438" s="91">
        <f t="shared" si="696"/>
        <v>0</v>
      </c>
      <c r="AD438" s="91">
        <f t="shared" si="697"/>
        <v>0</v>
      </c>
      <c r="AE438" s="91">
        <f t="shared" si="698"/>
        <v>0</v>
      </c>
      <c r="AF438" s="91">
        <f t="shared" si="699"/>
        <v>0</v>
      </c>
    </row>
    <row r="439" spans="1:32" ht="15.75" customHeight="1">
      <c r="A439" s="48">
        <v>29</v>
      </c>
      <c r="B439" s="65">
        <f t="shared" ref="B439:D439" si="711">B424</f>
        <v>0</v>
      </c>
      <c r="C439" s="95" t="str">
        <f t="shared" si="711"/>
        <v>2 класс</v>
      </c>
      <c r="D439" s="104">
        <f t="shared" si="711"/>
        <v>0</v>
      </c>
      <c r="E439" s="89" t="e">
        <f t="shared" si="689"/>
        <v>#DIV/0!</v>
      </c>
      <c r="F439" s="39"/>
      <c r="G439" s="39"/>
      <c r="H439" s="39"/>
      <c r="I439" s="39"/>
      <c r="J439" s="96">
        <f t="shared" si="690"/>
        <v>0</v>
      </c>
      <c r="K439" s="39"/>
      <c r="L439" s="39"/>
      <c r="M439" s="39"/>
      <c r="N439" s="39"/>
      <c r="O439" s="96">
        <f t="shared" si="691"/>
        <v>0</v>
      </c>
      <c r="P439" s="39"/>
      <c r="Q439" s="39"/>
      <c r="R439" s="39"/>
      <c r="S439" s="39"/>
      <c r="T439" s="96">
        <f t="shared" si="692"/>
        <v>0</v>
      </c>
      <c r="U439" s="39"/>
      <c r="V439" s="39"/>
      <c r="W439" s="39"/>
      <c r="X439" s="39"/>
      <c r="Y439" s="96">
        <f t="shared" si="693"/>
        <v>0</v>
      </c>
      <c r="Z439" s="19">
        <v>29</v>
      </c>
      <c r="AA439" s="91">
        <f t="shared" si="694"/>
        <v>0</v>
      </c>
      <c r="AB439" s="91">
        <f t="shared" si="695"/>
        <v>0</v>
      </c>
      <c r="AC439" s="91">
        <f t="shared" si="696"/>
        <v>0</v>
      </c>
      <c r="AD439" s="91">
        <f t="shared" si="697"/>
        <v>0</v>
      </c>
      <c r="AE439" s="91">
        <f t="shared" si="698"/>
        <v>0</v>
      </c>
      <c r="AF439" s="91">
        <f t="shared" si="699"/>
        <v>0</v>
      </c>
    </row>
    <row r="440" spans="1:32" ht="15.75" customHeight="1">
      <c r="A440" s="48">
        <v>29</v>
      </c>
      <c r="B440" s="97"/>
      <c r="C440" s="98"/>
      <c r="D440" s="99"/>
      <c r="E440" s="89"/>
      <c r="F440" s="100"/>
      <c r="G440" s="100"/>
      <c r="H440" s="100"/>
      <c r="I440" s="100"/>
      <c r="J440" s="100">
        <f>SUM(J427:J439)</f>
        <v>0</v>
      </c>
      <c r="K440" s="100"/>
      <c r="L440" s="100"/>
      <c r="M440" s="100"/>
      <c r="N440" s="100"/>
      <c r="O440" s="100">
        <f>SUM(O427:O439)</f>
        <v>0</v>
      </c>
      <c r="P440" s="100"/>
      <c r="Q440" s="100"/>
      <c r="R440" s="100"/>
      <c r="S440" s="100"/>
      <c r="T440" s="100">
        <f>SUM(T427:T439)</f>
        <v>0</v>
      </c>
      <c r="U440" s="100"/>
      <c r="V440" s="100"/>
      <c r="W440" s="100"/>
      <c r="X440" s="100"/>
      <c r="Y440" s="100">
        <f>SUM(Y427:Y439)</f>
        <v>0</v>
      </c>
      <c r="Z440" s="19">
        <v>29</v>
      </c>
      <c r="AA440" s="101">
        <f t="shared" ref="AA440:AF440" si="712">SUM(AA427:AA439)</f>
        <v>0</v>
      </c>
      <c r="AB440" s="101">
        <f t="shared" si="712"/>
        <v>0</v>
      </c>
      <c r="AC440" s="101">
        <f t="shared" si="712"/>
        <v>0</v>
      </c>
      <c r="AD440" s="101">
        <f t="shared" si="712"/>
        <v>0</v>
      </c>
      <c r="AE440" s="91">
        <f t="shared" si="712"/>
        <v>0</v>
      </c>
      <c r="AF440" s="91">
        <f t="shared" si="712"/>
        <v>0</v>
      </c>
    </row>
    <row r="441" spans="1:32" ht="15.75" customHeight="1">
      <c r="A441" s="48">
        <v>30</v>
      </c>
      <c r="B441" s="139" t="str">
        <f>"Буква (или иное название) класса "&amp;A441&amp;":"</f>
        <v>Буква (или иное название) класса 30:</v>
      </c>
      <c r="C441" s="140"/>
      <c r="D441" s="102"/>
      <c r="E441" s="89"/>
      <c r="F441" s="141"/>
      <c r="G441" s="142"/>
      <c r="H441" s="142"/>
      <c r="I441" s="142"/>
      <c r="J441" s="142"/>
      <c r="K441" s="142"/>
      <c r="L441" s="142"/>
      <c r="M441" s="142"/>
      <c r="N441" s="142"/>
      <c r="O441" s="142"/>
      <c r="P441" s="142"/>
      <c r="Q441" s="142"/>
      <c r="R441" s="142"/>
      <c r="S441" s="142"/>
      <c r="T441" s="142"/>
      <c r="U441" s="142"/>
      <c r="V441" s="142"/>
      <c r="W441" s="142"/>
      <c r="X441" s="142"/>
      <c r="Y441" s="142"/>
      <c r="Z441" s="19">
        <v>30</v>
      </c>
      <c r="AA441" s="84"/>
      <c r="AB441" s="84"/>
      <c r="AC441" s="84"/>
      <c r="AD441" s="85"/>
      <c r="AE441" s="37"/>
      <c r="AF441" s="37"/>
    </row>
    <row r="442" spans="1:32" ht="15.75" customHeight="1">
      <c r="A442" s="48">
        <v>30</v>
      </c>
      <c r="B442" s="65" t="str">
        <f t="shared" ref="B442:D442" si="713">B427</f>
        <v>Русский язык</v>
      </c>
      <c r="C442" s="95" t="str">
        <f t="shared" si="713"/>
        <v>2 класс</v>
      </c>
      <c r="D442" s="104">
        <f t="shared" si="713"/>
        <v>80</v>
      </c>
      <c r="E442" s="89">
        <f t="shared" ref="E442:E454" si="714">(J442+O442+T442+Y442)/D442</f>
        <v>0</v>
      </c>
      <c r="F442" s="90"/>
      <c r="G442" s="39"/>
      <c r="H442" s="39"/>
      <c r="I442" s="90"/>
      <c r="J442" s="71">
        <f t="shared" ref="J442:J454" si="715">COUNTA(F442:I442)</f>
        <v>0</v>
      </c>
      <c r="K442" s="90"/>
      <c r="L442" s="39"/>
      <c r="M442" s="39"/>
      <c r="N442" s="39"/>
      <c r="O442" s="71">
        <f t="shared" ref="O442:O454" si="716">COUNTA(K442:N442)</f>
        <v>0</v>
      </c>
      <c r="P442" s="39"/>
      <c r="Q442" s="39"/>
      <c r="R442" s="39"/>
      <c r="S442" s="90"/>
      <c r="T442" s="71">
        <f t="shared" ref="T442:T454" si="717">COUNTA(P442:S442)</f>
        <v>0</v>
      </c>
      <c r="U442" s="39"/>
      <c r="V442" s="39"/>
      <c r="W442" s="39"/>
      <c r="X442" s="39"/>
      <c r="Y442" s="71">
        <f t="shared" ref="Y442:Y454" si="718">COUNTA(U442:X442)</f>
        <v>0</v>
      </c>
      <c r="Z442" s="19">
        <v>30</v>
      </c>
      <c r="AA442" s="91">
        <f t="shared" ref="AA442:AA454" si="719">IF($F$1&gt;0,COUNTIF(F442:Y442,$F$1),0)</f>
        <v>0</v>
      </c>
      <c r="AB442" s="91">
        <f t="shared" ref="AB442:AB454" si="720">IF($G$1&gt;0,COUNTIF(F442:Y442,$G$1),0)</f>
        <v>0</v>
      </c>
      <c r="AC442" s="91">
        <f t="shared" ref="AC442:AC454" si="721">IF($H$1&gt;0,COUNTIF(F442:Y442,$H$1),0)</f>
        <v>0</v>
      </c>
      <c r="AD442" s="91">
        <f t="shared" ref="AD442:AD454" si="722">IF($I$1&gt;0,COUNTIF(F442:Y442,$I$1),0)</f>
        <v>0</v>
      </c>
      <c r="AE442" s="91">
        <f t="shared" ref="AE442:AE454" si="723">IF($J$1&gt;0,COUNTIF(F442:Y442,$J$1),0)</f>
        <v>0</v>
      </c>
      <c r="AF442" s="91">
        <f t="shared" ref="AF442:AF454" si="724">IF($K$1&gt;0,COUNTIF(F442:Y442,$K$1),0)</f>
        <v>0</v>
      </c>
    </row>
    <row r="443" spans="1:32" ht="15.75" customHeight="1">
      <c r="A443" s="48">
        <v>30</v>
      </c>
      <c r="B443" s="65" t="str">
        <f t="shared" ref="B443:D443" si="725">B428</f>
        <v>Литературное чтение</v>
      </c>
      <c r="C443" s="95" t="str">
        <f t="shared" si="725"/>
        <v>2 класс</v>
      </c>
      <c r="D443" s="104">
        <f t="shared" si="725"/>
        <v>64</v>
      </c>
      <c r="E443" s="89">
        <f t="shared" si="714"/>
        <v>0</v>
      </c>
      <c r="F443" s="39"/>
      <c r="G443" s="39"/>
      <c r="H443" s="39"/>
      <c r="I443" s="39"/>
      <c r="J443" s="71">
        <f t="shared" si="715"/>
        <v>0</v>
      </c>
      <c r="K443" s="39"/>
      <c r="L443" s="39"/>
      <c r="M443" s="39"/>
      <c r="N443" s="39"/>
      <c r="O443" s="71">
        <f t="shared" si="716"/>
        <v>0</v>
      </c>
      <c r="P443" s="39"/>
      <c r="Q443" s="39"/>
      <c r="R443" s="39"/>
      <c r="S443" s="39"/>
      <c r="T443" s="71">
        <f t="shared" si="717"/>
        <v>0</v>
      </c>
      <c r="U443" s="39"/>
      <c r="V443" s="39"/>
      <c r="W443" s="39"/>
      <c r="X443" s="39"/>
      <c r="Y443" s="71">
        <f t="shared" si="718"/>
        <v>0</v>
      </c>
      <c r="Z443" s="19">
        <v>30</v>
      </c>
      <c r="AA443" s="91">
        <f t="shared" si="719"/>
        <v>0</v>
      </c>
      <c r="AB443" s="91">
        <f t="shared" si="720"/>
        <v>0</v>
      </c>
      <c r="AC443" s="91">
        <f t="shared" si="721"/>
        <v>0</v>
      </c>
      <c r="AD443" s="91">
        <f t="shared" si="722"/>
        <v>0</v>
      </c>
      <c r="AE443" s="91">
        <f t="shared" si="723"/>
        <v>0</v>
      </c>
      <c r="AF443" s="91">
        <f t="shared" si="724"/>
        <v>0</v>
      </c>
    </row>
    <row r="444" spans="1:32" ht="15.75" customHeight="1">
      <c r="A444" s="48">
        <v>30</v>
      </c>
      <c r="B444" s="65" t="str">
        <f t="shared" ref="B444:D444" si="726">B429</f>
        <v>Математика</v>
      </c>
      <c r="C444" s="95" t="str">
        <f t="shared" si="726"/>
        <v>2 класс</v>
      </c>
      <c r="D444" s="104">
        <f t="shared" si="726"/>
        <v>64</v>
      </c>
      <c r="E444" s="89">
        <f t="shared" si="714"/>
        <v>0</v>
      </c>
      <c r="F444" s="39"/>
      <c r="G444" s="39"/>
      <c r="H444" s="39"/>
      <c r="I444" s="39"/>
      <c r="J444" s="71">
        <f t="shared" si="715"/>
        <v>0</v>
      </c>
      <c r="K444" s="39"/>
      <c r="L444" s="39"/>
      <c r="M444" s="39"/>
      <c r="N444" s="39"/>
      <c r="O444" s="71">
        <f t="shared" si="716"/>
        <v>0</v>
      </c>
      <c r="P444" s="39"/>
      <c r="Q444" s="39"/>
      <c r="R444" s="39"/>
      <c r="S444" s="39"/>
      <c r="T444" s="71">
        <f t="shared" si="717"/>
        <v>0</v>
      </c>
      <c r="U444" s="39"/>
      <c r="V444" s="39"/>
      <c r="W444" s="39"/>
      <c r="X444" s="39"/>
      <c r="Y444" s="71">
        <f t="shared" si="718"/>
        <v>0</v>
      </c>
      <c r="Z444" s="19">
        <v>30</v>
      </c>
      <c r="AA444" s="91">
        <f t="shared" si="719"/>
        <v>0</v>
      </c>
      <c r="AB444" s="91">
        <f t="shared" si="720"/>
        <v>0</v>
      </c>
      <c r="AC444" s="91">
        <f t="shared" si="721"/>
        <v>0</v>
      </c>
      <c r="AD444" s="91">
        <f t="shared" si="722"/>
        <v>0</v>
      </c>
      <c r="AE444" s="91">
        <f t="shared" si="723"/>
        <v>0</v>
      </c>
      <c r="AF444" s="91">
        <f t="shared" si="724"/>
        <v>0</v>
      </c>
    </row>
    <row r="445" spans="1:32" ht="15.75" customHeight="1">
      <c r="A445" s="48">
        <v>30</v>
      </c>
      <c r="B445" s="65" t="str">
        <f t="shared" ref="B445:D445" si="727">B430</f>
        <v>Окружающий мир</v>
      </c>
      <c r="C445" s="95" t="str">
        <f t="shared" si="727"/>
        <v>2 класс</v>
      </c>
      <c r="D445" s="104">
        <f t="shared" si="727"/>
        <v>32</v>
      </c>
      <c r="E445" s="89">
        <f t="shared" si="714"/>
        <v>0</v>
      </c>
      <c r="F445" s="90"/>
      <c r="G445" s="39"/>
      <c r="H445" s="90"/>
      <c r="I445" s="39"/>
      <c r="J445" s="71">
        <f t="shared" si="715"/>
        <v>0</v>
      </c>
      <c r="K445" s="90"/>
      <c r="L445" s="90"/>
      <c r="M445" s="90"/>
      <c r="N445" s="39"/>
      <c r="O445" s="71">
        <f t="shared" si="716"/>
        <v>0</v>
      </c>
      <c r="P445" s="39"/>
      <c r="Q445" s="39"/>
      <c r="R445" s="39"/>
      <c r="S445" s="39"/>
      <c r="T445" s="71">
        <f t="shared" si="717"/>
        <v>0</v>
      </c>
      <c r="U445" s="39"/>
      <c r="V445" s="39"/>
      <c r="W445" s="39"/>
      <c r="X445" s="39"/>
      <c r="Y445" s="71">
        <f t="shared" si="718"/>
        <v>0</v>
      </c>
      <c r="Z445" s="19">
        <v>30</v>
      </c>
      <c r="AA445" s="91">
        <f t="shared" si="719"/>
        <v>0</v>
      </c>
      <c r="AB445" s="91">
        <f t="shared" si="720"/>
        <v>0</v>
      </c>
      <c r="AC445" s="91">
        <f t="shared" si="721"/>
        <v>0</v>
      </c>
      <c r="AD445" s="91">
        <f t="shared" si="722"/>
        <v>0</v>
      </c>
      <c r="AE445" s="91">
        <f t="shared" si="723"/>
        <v>0</v>
      </c>
      <c r="AF445" s="91">
        <f t="shared" si="724"/>
        <v>0</v>
      </c>
    </row>
    <row r="446" spans="1:32" ht="15.75" customHeight="1">
      <c r="A446" s="48">
        <v>30</v>
      </c>
      <c r="B446" s="65" t="str">
        <f t="shared" ref="B446:D446" si="728">B431</f>
        <v>Иностранный язык</v>
      </c>
      <c r="C446" s="95" t="str">
        <f t="shared" si="728"/>
        <v>2 класс</v>
      </c>
      <c r="D446" s="104">
        <f t="shared" si="728"/>
        <v>32</v>
      </c>
      <c r="E446" s="89">
        <f t="shared" si="714"/>
        <v>0</v>
      </c>
      <c r="F446" s="39"/>
      <c r="G446" s="39"/>
      <c r="H446" s="39"/>
      <c r="I446" s="90"/>
      <c r="J446" s="71">
        <f t="shared" si="715"/>
        <v>0</v>
      </c>
      <c r="K446" s="90"/>
      <c r="L446" s="39"/>
      <c r="M446" s="39"/>
      <c r="N446" s="39"/>
      <c r="O446" s="71">
        <f t="shared" si="716"/>
        <v>0</v>
      </c>
      <c r="P446" s="39"/>
      <c r="Q446" s="39"/>
      <c r="R446" s="39"/>
      <c r="S446" s="39"/>
      <c r="T446" s="71">
        <f t="shared" si="717"/>
        <v>0</v>
      </c>
      <c r="U446" s="39"/>
      <c r="V446" s="39"/>
      <c r="W446" s="39"/>
      <c r="X446" s="39"/>
      <c r="Y446" s="71">
        <f t="shared" si="718"/>
        <v>0</v>
      </c>
      <c r="Z446" s="19">
        <v>30</v>
      </c>
      <c r="AA446" s="91">
        <f t="shared" si="719"/>
        <v>0</v>
      </c>
      <c r="AB446" s="91">
        <f t="shared" si="720"/>
        <v>0</v>
      </c>
      <c r="AC446" s="91">
        <f t="shared" si="721"/>
        <v>0</v>
      </c>
      <c r="AD446" s="91">
        <f t="shared" si="722"/>
        <v>0</v>
      </c>
      <c r="AE446" s="91">
        <f t="shared" si="723"/>
        <v>0</v>
      </c>
      <c r="AF446" s="91">
        <f t="shared" si="724"/>
        <v>0</v>
      </c>
    </row>
    <row r="447" spans="1:32" ht="15.75" customHeight="1">
      <c r="A447" s="48">
        <v>30</v>
      </c>
      <c r="B447" s="65" t="str">
        <f t="shared" ref="B447:D447" si="729">B432</f>
        <v>Музыка</v>
      </c>
      <c r="C447" s="95" t="str">
        <f t="shared" si="729"/>
        <v>2 класс</v>
      </c>
      <c r="D447" s="104">
        <f t="shared" si="729"/>
        <v>16</v>
      </c>
      <c r="E447" s="89">
        <f t="shared" si="714"/>
        <v>0</v>
      </c>
      <c r="F447" s="90"/>
      <c r="G447" s="39"/>
      <c r="H447" s="39"/>
      <c r="I447" s="39"/>
      <c r="J447" s="71">
        <f t="shared" si="715"/>
        <v>0</v>
      </c>
      <c r="K447" s="39"/>
      <c r="L447" s="39"/>
      <c r="M447" s="39"/>
      <c r="N447" s="39"/>
      <c r="O447" s="71">
        <f t="shared" si="716"/>
        <v>0</v>
      </c>
      <c r="P447" s="39"/>
      <c r="Q447" s="39"/>
      <c r="R447" s="39"/>
      <c r="S447" s="39"/>
      <c r="T447" s="71">
        <f t="shared" si="717"/>
        <v>0</v>
      </c>
      <c r="U447" s="39"/>
      <c r="V447" s="39"/>
      <c r="W447" s="39"/>
      <c r="X447" s="39"/>
      <c r="Y447" s="71">
        <f t="shared" si="718"/>
        <v>0</v>
      </c>
      <c r="Z447" s="19">
        <v>30</v>
      </c>
      <c r="AA447" s="91">
        <f t="shared" si="719"/>
        <v>0</v>
      </c>
      <c r="AB447" s="91">
        <f t="shared" si="720"/>
        <v>0</v>
      </c>
      <c r="AC447" s="91">
        <f t="shared" si="721"/>
        <v>0</v>
      </c>
      <c r="AD447" s="91">
        <f t="shared" si="722"/>
        <v>0</v>
      </c>
      <c r="AE447" s="91">
        <f t="shared" si="723"/>
        <v>0</v>
      </c>
      <c r="AF447" s="91">
        <f t="shared" si="724"/>
        <v>0</v>
      </c>
    </row>
    <row r="448" spans="1:32" ht="15.75" customHeight="1">
      <c r="A448" s="48">
        <v>30</v>
      </c>
      <c r="B448" s="65" t="str">
        <f t="shared" ref="B448:D448" si="730">B433</f>
        <v>Труд (технология)</v>
      </c>
      <c r="C448" s="95" t="str">
        <f t="shared" si="730"/>
        <v>2 класс</v>
      </c>
      <c r="D448" s="104">
        <f t="shared" si="730"/>
        <v>16</v>
      </c>
      <c r="E448" s="89">
        <f t="shared" si="714"/>
        <v>0</v>
      </c>
      <c r="F448" s="39"/>
      <c r="G448" s="39"/>
      <c r="H448" s="39"/>
      <c r="I448" s="39"/>
      <c r="J448" s="71">
        <f t="shared" si="715"/>
        <v>0</v>
      </c>
      <c r="K448" s="39"/>
      <c r="L448" s="39"/>
      <c r="M448" s="39"/>
      <c r="N448" s="90"/>
      <c r="O448" s="71">
        <f t="shared" si="716"/>
        <v>0</v>
      </c>
      <c r="P448" s="90"/>
      <c r="Q448" s="39"/>
      <c r="R448" s="39"/>
      <c r="S448" s="39"/>
      <c r="T448" s="71">
        <f t="shared" si="717"/>
        <v>0</v>
      </c>
      <c r="U448" s="39"/>
      <c r="V448" s="39"/>
      <c r="W448" s="39"/>
      <c r="X448" s="39"/>
      <c r="Y448" s="71">
        <f t="shared" si="718"/>
        <v>0</v>
      </c>
      <c r="Z448" s="19">
        <v>30</v>
      </c>
      <c r="AA448" s="91">
        <f t="shared" si="719"/>
        <v>0</v>
      </c>
      <c r="AB448" s="91">
        <f t="shared" si="720"/>
        <v>0</v>
      </c>
      <c r="AC448" s="91">
        <f t="shared" si="721"/>
        <v>0</v>
      </c>
      <c r="AD448" s="91">
        <f t="shared" si="722"/>
        <v>0</v>
      </c>
      <c r="AE448" s="91">
        <f t="shared" si="723"/>
        <v>0</v>
      </c>
      <c r="AF448" s="91">
        <f t="shared" si="724"/>
        <v>0</v>
      </c>
    </row>
    <row r="449" spans="1:32" ht="15.75" customHeight="1">
      <c r="A449" s="48">
        <v>30</v>
      </c>
      <c r="B449" s="65" t="str">
        <f t="shared" ref="B449:D449" si="731">B434</f>
        <v>Физическая культура</v>
      </c>
      <c r="C449" s="95" t="str">
        <f t="shared" si="731"/>
        <v>2 класс</v>
      </c>
      <c r="D449" s="104">
        <f t="shared" si="731"/>
        <v>48</v>
      </c>
      <c r="E449" s="89">
        <f t="shared" si="714"/>
        <v>0</v>
      </c>
      <c r="F449" s="39"/>
      <c r="G449" s="39"/>
      <c r="H449" s="39"/>
      <c r="I449" s="90"/>
      <c r="J449" s="71">
        <f t="shared" si="715"/>
        <v>0</v>
      </c>
      <c r="K449" s="39"/>
      <c r="L449" s="39"/>
      <c r="M449" s="39"/>
      <c r="N449" s="39"/>
      <c r="O449" s="71">
        <f t="shared" si="716"/>
        <v>0</v>
      </c>
      <c r="P449" s="39"/>
      <c r="Q449" s="39"/>
      <c r="R449" s="39"/>
      <c r="S449" s="39"/>
      <c r="T449" s="71">
        <f t="shared" si="717"/>
        <v>0</v>
      </c>
      <c r="U449" s="39"/>
      <c r="V449" s="39"/>
      <c r="W449" s="39"/>
      <c r="X449" s="90"/>
      <c r="Y449" s="71">
        <f t="shared" si="718"/>
        <v>0</v>
      </c>
      <c r="Z449" s="19">
        <v>30</v>
      </c>
      <c r="AA449" s="91">
        <f t="shared" si="719"/>
        <v>0</v>
      </c>
      <c r="AB449" s="91">
        <f t="shared" si="720"/>
        <v>0</v>
      </c>
      <c r="AC449" s="91">
        <f t="shared" si="721"/>
        <v>0</v>
      </c>
      <c r="AD449" s="91">
        <f t="shared" si="722"/>
        <v>0</v>
      </c>
      <c r="AE449" s="91">
        <f t="shared" si="723"/>
        <v>0</v>
      </c>
      <c r="AF449" s="91">
        <f t="shared" si="724"/>
        <v>0</v>
      </c>
    </row>
    <row r="450" spans="1:32" ht="15.75" customHeight="1">
      <c r="A450" s="48">
        <v>30</v>
      </c>
      <c r="B450" s="65" t="str">
        <f t="shared" ref="B450:D450" si="732">B435</f>
        <v>Иностранный язык</v>
      </c>
      <c r="C450" s="95" t="str">
        <f t="shared" si="732"/>
        <v>2 класс</v>
      </c>
      <c r="D450" s="104">
        <f t="shared" si="732"/>
        <v>32</v>
      </c>
      <c r="E450" s="89">
        <f t="shared" si="714"/>
        <v>0</v>
      </c>
      <c r="F450" s="39"/>
      <c r="G450" s="39"/>
      <c r="H450" s="39"/>
      <c r="I450" s="39"/>
      <c r="J450" s="71">
        <f t="shared" si="715"/>
        <v>0</v>
      </c>
      <c r="K450" s="39"/>
      <c r="L450" s="39"/>
      <c r="M450" s="39"/>
      <c r="N450" s="39"/>
      <c r="O450" s="71">
        <f t="shared" si="716"/>
        <v>0</v>
      </c>
      <c r="P450" s="39"/>
      <c r="Q450" s="39"/>
      <c r="R450" s="39"/>
      <c r="S450" s="39"/>
      <c r="T450" s="71">
        <f t="shared" si="717"/>
        <v>0</v>
      </c>
      <c r="U450" s="39"/>
      <c r="V450" s="39"/>
      <c r="W450" s="39"/>
      <c r="X450" s="39"/>
      <c r="Y450" s="71">
        <f t="shared" si="718"/>
        <v>0</v>
      </c>
      <c r="Z450" s="19">
        <v>30</v>
      </c>
      <c r="AA450" s="91">
        <f t="shared" si="719"/>
        <v>0</v>
      </c>
      <c r="AB450" s="91">
        <f t="shared" si="720"/>
        <v>0</v>
      </c>
      <c r="AC450" s="91">
        <f t="shared" si="721"/>
        <v>0</v>
      </c>
      <c r="AD450" s="91">
        <f t="shared" si="722"/>
        <v>0</v>
      </c>
      <c r="AE450" s="91">
        <f t="shared" si="723"/>
        <v>0</v>
      </c>
      <c r="AF450" s="91">
        <f t="shared" si="724"/>
        <v>0</v>
      </c>
    </row>
    <row r="451" spans="1:32" ht="15.75" customHeight="1">
      <c r="A451" s="48">
        <v>30</v>
      </c>
      <c r="B451" s="65">
        <f t="shared" ref="B451:D451" si="733">B436</f>
        <v>0</v>
      </c>
      <c r="C451" s="95" t="str">
        <f t="shared" si="733"/>
        <v>2 класс</v>
      </c>
      <c r="D451" s="104">
        <f t="shared" si="733"/>
        <v>0</v>
      </c>
      <c r="E451" s="89" t="e">
        <f t="shared" si="714"/>
        <v>#DIV/0!</v>
      </c>
      <c r="F451" s="39"/>
      <c r="G451" s="39"/>
      <c r="H451" s="39"/>
      <c r="I451" s="39"/>
      <c r="J451" s="71">
        <f t="shared" si="715"/>
        <v>0</v>
      </c>
      <c r="K451" s="39"/>
      <c r="L451" s="39"/>
      <c r="M451" s="39"/>
      <c r="N451" s="39"/>
      <c r="O451" s="71">
        <f t="shared" si="716"/>
        <v>0</v>
      </c>
      <c r="P451" s="39"/>
      <c r="Q451" s="39"/>
      <c r="R451" s="39"/>
      <c r="S451" s="90"/>
      <c r="T451" s="71">
        <f t="shared" si="717"/>
        <v>0</v>
      </c>
      <c r="U451" s="90"/>
      <c r="V451" s="39"/>
      <c r="W451" s="39"/>
      <c r="X451" s="39"/>
      <c r="Y451" s="71">
        <f t="shared" si="718"/>
        <v>0</v>
      </c>
      <c r="Z451" s="19">
        <v>30</v>
      </c>
      <c r="AA451" s="91">
        <f t="shared" si="719"/>
        <v>0</v>
      </c>
      <c r="AB451" s="91">
        <f t="shared" si="720"/>
        <v>0</v>
      </c>
      <c r="AC451" s="91">
        <f t="shared" si="721"/>
        <v>0</v>
      </c>
      <c r="AD451" s="91">
        <f t="shared" si="722"/>
        <v>0</v>
      </c>
      <c r="AE451" s="91">
        <f t="shared" si="723"/>
        <v>0</v>
      </c>
      <c r="AF451" s="91">
        <f t="shared" si="724"/>
        <v>0</v>
      </c>
    </row>
    <row r="452" spans="1:32" ht="15.75" customHeight="1">
      <c r="A452" s="48">
        <v>30</v>
      </c>
      <c r="B452" s="65">
        <f t="shared" ref="B452:D452" si="734">B437</f>
        <v>0</v>
      </c>
      <c r="C452" s="95" t="str">
        <f t="shared" si="734"/>
        <v>2 класс</v>
      </c>
      <c r="D452" s="104">
        <f t="shared" si="734"/>
        <v>0</v>
      </c>
      <c r="E452" s="89" t="e">
        <f t="shared" si="714"/>
        <v>#DIV/0!</v>
      </c>
      <c r="F452" s="39"/>
      <c r="G452" s="39"/>
      <c r="H452" s="39"/>
      <c r="I452" s="39"/>
      <c r="J452" s="71">
        <f t="shared" si="715"/>
        <v>0</v>
      </c>
      <c r="K452" s="39"/>
      <c r="L452" s="39"/>
      <c r="M452" s="39"/>
      <c r="N452" s="39"/>
      <c r="O452" s="71">
        <f t="shared" si="716"/>
        <v>0</v>
      </c>
      <c r="P452" s="39"/>
      <c r="Q452" s="39"/>
      <c r="R452" s="39"/>
      <c r="S452" s="39"/>
      <c r="T452" s="71">
        <f t="shared" si="717"/>
        <v>0</v>
      </c>
      <c r="U452" s="39"/>
      <c r="V452" s="39"/>
      <c r="W452" s="39"/>
      <c r="X452" s="39"/>
      <c r="Y452" s="71">
        <f t="shared" si="718"/>
        <v>0</v>
      </c>
      <c r="Z452" s="19">
        <v>30</v>
      </c>
      <c r="AA452" s="91">
        <f t="shared" si="719"/>
        <v>0</v>
      </c>
      <c r="AB452" s="91">
        <f t="shared" si="720"/>
        <v>0</v>
      </c>
      <c r="AC452" s="91">
        <f t="shared" si="721"/>
        <v>0</v>
      </c>
      <c r="AD452" s="91">
        <f t="shared" si="722"/>
        <v>0</v>
      </c>
      <c r="AE452" s="91">
        <f t="shared" si="723"/>
        <v>0</v>
      </c>
      <c r="AF452" s="91">
        <f t="shared" si="724"/>
        <v>0</v>
      </c>
    </row>
    <row r="453" spans="1:32" ht="15.75" customHeight="1">
      <c r="A453" s="48">
        <v>30</v>
      </c>
      <c r="B453" s="65">
        <f t="shared" ref="B453:D453" si="735">B438</f>
        <v>0</v>
      </c>
      <c r="C453" s="95" t="str">
        <f t="shared" si="735"/>
        <v>2 класс</v>
      </c>
      <c r="D453" s="104">
        <f t="shared" si="735"/>
        <v>0</v>
      </c>
      <c r="E453" s="89" t="e">
        <f t="shared" si="714"/>
        <v>#DIV/0!</v>
      </c>
      <c r="F453" s="39"/>
      <c r="G453" s="39"/>
      <c r="H453" s="39"/>
      <c r="I453" s="39"/>
      <c r="J453" s="71">
        <f t="shared" si="715"/>
        <v>0</v>
      </c>
      <c r="K453" s="39"/>
      <c r="L453" s="39"/>
      <c r="M453" s="39"/>
      <c r="N453" s="39"/>
      <c r="O453" s="71">
        <f t="shared" si="716"/>
        <v>0</v>
      </c>
      <c r="P453" s="39"/>
      <c r="Q453" s="39"/>
      <c r="R453" s="39"/>
      <c r="S453" s="39"/>
      <c r="T453" s="71">
        <f t="shared" si="717"/>
        <v>0</v>
      </c>
      <c r="U453" s="39"/>
      <c r="V453" s="39"/>
      <c r="W453" s="39"/>
      <c r="X453" s="39"/>
      <c r="Y453" s="71">
        <f t="shared" si="718"/>
        <v>0</v>
      </c>
      <c r="Z453" s="19">
        <v>30</v>
      </c>
      <c r="AA453" s="91">
        <f t="shared" si="719"/>
        <v>0</v>
      </c>
      <c r="AB453" s="91">
        <f t="shared" si="720"/>
        <v>0</v>
      </c>
      <c r="AC453" s="91">
        <f t="shared" si="721"/>
        <v>0</v>
      </c>
      <c r="AD453" s="91">
        <f t="shared" si="722"/>
        <v>0</v>
      </c>
      <c r="AE453" s="91">
        <f t="shared" si="723"/>
        <v>0</v>
      </c>
      <c r="AF453" s="91">
        <f t="shared" si="724"/>
        <v>0</v>
      </c>
    </row>
    <row r="454" spans="1:32" ht="15.75" customHeight="1">
      <c r="A454" s="48">
        <v>30</v>
      </c>
      <c r="B454" s="65">
        <f t="shared" ref="B454:D454" si="736">B439</f>
        <v>0</v>
      </c>
      <c r="C454" s="95" t="str">
        <f t="shared" si="736"/>
        <v>2 класс</v>
      </c>
      <c r="D454" s="104">
        <f t="shared" si="736"/>
        <v>0</v>
      </c>
      <c r="E454" s="89" t="e">
        <f t="shared" si="714"/>
        <v>#DIV/0!</v>
      </c>
      <c r="F454" s="39"/>
      <c r="G454" s="39"/>
      <c r="H454" s="39"/>
      <c r="I454" s="39"/>
      <c r="J454" s="96">
        <f t="shared" si="715"/>
        <v>0</v>
      </c>
      <c r="K454" s="39"/>
      <c r="L454" s="39"/>
      <c r="M454" s="39"/>
      <c r="N454" s="39"/>
      <c r="O454" s="96">
        <f t="shared" si="716"/>
        <v>0</v>
      </c>
      <c r="P454" s="39"/>
      <c r="Q454" s="39"/>
      <c r="R454" s="39"/>
      <c r="S454" s="39"/>
      <c r="T454" s="96">
        <f t="shared" si="717"/>
        <v>0</v>
      </c>
      <c r="U454" s="39"/>
      <c r="V454" s="39"/>
      <c r="W454" s="39"/>
      <c r="X454" s="39"/>
      <c r="Y454" s="96">
        <f t="shared" si="718"/>
        <v>0</v>
      </c>
      <c r="Z454" s="19">
        <v>30</v>
      </c>
      <c r="AA454" s="91">
        <f t="shared" si="719"/>
        <v>0</v>
      </c>
      <c r="AB454" s="91">
        <f t="shared" si="720"/>
        <v>0</v>
      </c>
      <c r="AC454" s="91">
        <f t="shared" si="721"/>
        <v>0</v>
      </c>
      <c r="AD454" s="91">
        <f t="shared" si="722"/>
        <v>0</v>
      </c>
      <c r="AE454" s="91">
        <f t="shared" si="723"/>
        <v>0</v>
      </c>
      <c r="AF454" s="91">
        <f t="shared" si="724"/>
        <v>0</v>
      </c>
    </row>
    <row r="455" spans="1:32" ht="15.75" customHeight="1">
      <c r="A455" s="48">
        <v>30</v>
      </c>
      <c r="B455" s="97"/>
      <c r="C455" s="98"/>
      <c r="D455" s="99"/>
      <c r="E455" s="89"/>
      <c r="F455" s="100"/>
      <c r="G455" s="100"/>
      <c r="H455" s="100"/>
      <c r="I455" s="100"/>
      <c r="J455" s="100">
        <f>SUM(J442:J454)</f>
        <v>0</v>
      </c>
      <c r="K455" s="100"/>
      <c r="L455" s="100"/>
      <c r="M455" s="100"/>
      <c r="N455" s="100"/>
      <c r="O455" s="100">
        <f>SUM(O442:O454)</f>
        <v>0</v>
      </c>
      <c r="P455" s="100"/>
      <c r="Q455" s="100"/>
      <c r="R455" s="100"/>
      <c r="S455" s="100"/>
      <c r="T455" s="100">
        <f>SUM(T442:T454)</f>
        <v>0</v>
      </c>
      <c r="U455" s="100"/>
      <c r="V455" s="100"/>
      <c r="W455" s="100"/>
      <c r="X455" s="100"/>
      <c r="Y455" s="100">
        <f>SUM(Y442:Y454)</f>
        <v>0</v>
      </c>
      <c r="Z455" s="19">
        <v>30</v>
      </c>
      <c r="AA455" s="101">
        <f t="shared" ref="AA455:AF455" si="737">SUM(AA442:AA454)</f>
        <v>0</v>
      </c>
      <c r="AB455" s="101">
        <f t="shared" si="737"/>
        <v>0</v>
      </c>
      <c r="AC455" s="101">
        <f t="shared" si="737"/>
        <v>0</v>
      </c>
      <c r="AD455" s="101">
        <f t="shared" si="737"/>
        <v>0</v>
      </c>
      <c r="AE455" s="91">
        <f t="shared" si="737"/>
        <v>0</v>
      </c>
      <c r="AF455" s="91">
        <f t="shared" si="737"/>
        <v>0</v>
      </c>
    </row>
    <row r="456" spans="1:32" ht="15.75" customHeight="1">
      <c r="A456" s="48">
        <v>31</v>
      </c>
      <c r="B456" s="139" t="str">
        <f>"Буква (или иное название) класса "&amp;A456&amp;":"</f>
        <v>Буква (или иное название) класса 31:</v>
      </c>
      <c r="C456" s="140"/>
      <c r="D456" s="102"/>
      <c r="E456" s="89"/>
      <c r="F456" s="141"/>
      <c r="G456" s="142"/>
      <c r="H456" s="142"/>
      <c r="I456" s="142"/>
      <c r="J456" s="142"/>
      <c r="K456" s="142"/>
      <c r="L456" s="142"/>
      <c r="M456" s="142"/>
      <c r="N456" s="142"/>
      <c r="O456" s="142"/>
      <c r="P456" s="142"/>
      <c r="Q456" s="142"/>
      <c r="R456" s="142"/>
      <c r="S456" s="142"/>
      <c r="T456" s="142"/>
      <c r="U456" s="142"/>
      <c r="V456" s="142"/>
      <c r="W456" s="142"/>
      <c r="X456" s="142"/>
      <c r="Y456" s="142"/>
      <c r="Z456" s="19">
        <v>31</v>
      </c>
      <c r="AA456" s="84"/>
      <c r="AB456" s="84"/>
      <c r="AC456" s="84"/>
      <c r="AD456" s="85"/>
      <c r="AE456" s="37"/>
      <c r="AF456" s="37"/>
    </row>
    <row r="457" spans="1:32" ht="15.75" customHeight="1">
      <c r="A457" s="48">
        <v>31</v>
      </c>
      <c r="B457" s="65" t="str">
        <f t="shared" ref="B457:D457" si="738">B442</f>
        <v>Русский язык</v>
      </c>
      <c r="C457" s="95" t="str">
        <f t="shared" si="738"/>
        <v>2 класс</v>
      </c>
      <c r="D457" s="104">
        <f t="shared" si="738"/>
        <v>80</v>
      </c>
      <c r="E457" s="89">
        <f t="shared" ref="E457:E469" si="739">(J457+O457+T457+Y457)/D457</f>
        <v>0</v>
      </c>
      <c r="F457" s="90"/>
      <c r="G457" s="39"/>
      <c r="H457" s="39"/>
      <c r="I457" s="90"/>
      <c r="J457" s="71">
        <f t="shared" ref="J457:J469" si="740">COUNTA(F457:I457)</f>
        <v>0</v>
      </c>
      <c r="K457" s="90"/>
      <c r="L457" s="39"/>
      <c r="M457" s="39"/>
      <c r="N457" s="39"/>
      <c r="O457" s="71">
        <f t="shared" ref="O457:O469" si="741">COUNTA(K457:N457)</f>
        <v>0</v>
      </c>
      <c r="P457" s="39"/>
      <c r="Q457" s="39"/>
      <c r="R457" s="39"/>
      <c r="S457" s="90"/>
      <c r="T457" s="71">
        <f t="shared" ref="T457:T469" si="742">COUNTA(P457:S457)</f>
        <v>0</v>
      </c>
      <c r="U457" s="39"/>
      <c r="V457" s="39"/>
      <c r="W457" s="39"/>
      <c r="X457" s="39"/>
      <c r="Y457" s="71">
        <f t="shared" ref="Y457:Y469" si="743">COUNTA(U457:X457)</f>
        <v>0</v>
      </c>
      <c r="Z457" s="19">
        <v>31</v>
      </c>
      <c r="AA457" s="91">
        <f t="shared" ref="AA457:AA469" si="744">IF($F$1&gt;0,COUNTIF(F457:Y457,$F$1),0)</f>
        <v>0</v>
      </c>
      <c r="AB457" s="91">
        <f t="shared" ref="AB457:AB469" si="745">IF($G$1&gt;0,COUNTIF(F457:Y457,$G$1),0)</f>
        <v>0</v>
      </c>
      <c r="AC457" s="91">
        <f t="shared" ref="AC457:AC469" si="746">IF($H$1&gt;0,COUNTIF(F457:Y457,$H$1),0)</f>
        <v>0</v>
      </c>
      <c r="AD457" s="91">
        <f t="shared" ref="AD457:AD469" si="747">IF($I$1&gt;0,COUNTIF(F457:Y457,$I$1),0)</f>
        <v>0</v>
      </c>
      <c r="AE457" s="91">
        <f t="shared" ref="AE457:AE469" si="748">IF($J$1&gt;0,COUNTIF(F457:Y457,$J$1),0)</f>
        <v>0</v>
      </c>
      <c r="AF457" s="91">
        <f t="shared" ref="AF457:AF469" si="749">IF($K$1&gt;0,COUNTIF(F457:Y457,$K$1),0)</f>
        <v>0</v>
      </c>
    </row>
    <row r="458" spans="1:32" ht="15.75" customHeight="1">
      <c r="A458" s="48">
        <v>31</v>
      </c>
      <c r="B458" s="65" t="str">
        <f t="shared" ref="B458:D458" si="750">B443</f>
        <v>Литературное чтение</v>
      </c>
      <c r="C458" s="95" t="str">
        <f t="shared" si="750"/>
        <v>2 класс</v>
      </c>
      <c r="D458" s="104">
        <f t="shared" si="750"/>
        <v>64</v>
      </c>
      <c r="E458" s="89">
        <f t="shared" si="739"/>
        <v>0</v>
      </c>
      <c r="F458" s="39"/>
      <c r="G458" s="39"/>
      <c r="H458" s="39"/>
      <c r="I458" s="39"/>
      <c r="J458" s="71">
        <f t="shared" si="740"/>
        <v>0</v>
      </c>
      <c r="K458" s="39"/>
      <c r="L458" s="39"/>
      <c r="M458" s="39"/>
      <c r="N458" s="39"/>
      <c r="O458" s="71">
        <f t="shared" si="741"/>
        <v>0</v>
      </c>
      <c r="P458" s="39"/>
      <c r="Q458" s="39"/>
      <c r="R458" s="39"/>
      <c r="S458" s="39"/>
      <c r="T458" s="71">
        <f t="shared" si="742"/>
        <v>0</v>
      </c>
      <c r="U458" s="39"/>
      <c r="V458" s="39"/>
      <c r="W458" s="39"/>
      <c r="X458" s="39"/>
      <c r="Y458" s="71">
        <f t="shared" si="743"/>
        <v>0</v>
      </c>
      <c r="Z458" s="19">
        <v>31</v>
      </c>
      <c r="AA458" s="91">
        <f t="shared" si="744"/>
        <v>0</v>
      </c>
      <c r="AB458" s="91">
        <f t="shared" si="745"/>
        <v>0</v>
      </c>
      <c r="AC458" s="91">
        <f t="shared" si="746"/>
        <v>0</v>
      </c>
      <c r="AD458" s="91">
        <f t="shared" si="747"/>
        <v>0</v>
      </c>
      <c r="AE458" s="91">
        <f t="shared" si="748"/>
        <v>0</v>
      </c>
      <c r="AF458" s="91">
        <f t="shared" si="749"/>
        <v>0</v>
      </c>
    </row>
    <row r="459" spans="1:32" ht="15.75" customHeight="1">
      <c r="A459" s="48">
        <v>31</v>
      </c>
      <c r="B459" s="65" t="str">
        <f t="shared" ref="B459:D459" si="751">B444</f>
        <v>Математика</v>
      </c>
      <c r="C459" s="95" t="str">
        <f t="shared" si="751"/>
        <v>2 класс</v>
      </c>
      <c r="D459" s="104">
        <f t="shared" si="751"/>
        <v>64</v>
      </c>
      <c r="E459" s="89">
        <f t="shared" si="739"/>
        <v>0</v>
      </c>
      <c r="F459" s="39"/>
      <c r="G459" s="39"/>
      <c r="H459" s="39"/>
      <c r="I459" s="39"/>
      <c r="J459" s="71">
        <f t="shared" si="740"/>
        <v>0</v>
      </c>
      <c r="K459" s="39"/>
      <c r="L459" s="39"/>
      <c r="M459" s="39"/>
      <c r="N459" s="39"/>
      <c r="O459" s="71">
        <f t="shared" si="741"/>
        <v>0</v>
      </c>
      <c r="P459" s="39"/>
      <c r="Q459" s="39"/>
      <c r="R459" s="39"/>
      <c r="S459" s="39"/>
      <c r="T459" s="71">
        <f t="shared" si="742"/>
        <v>0</v>
      </c>
      <c r="U459" s="39"/>
      <c r="V459" s="39"/>
      <c r="W459" s="39"/>
      <c r="X459" s="39"/>
      <c r="Y459" s="71">
        <f t="shared" si="743"/>
        <v>0</v>
      </c>
      <c r="Z459" s="19">
        <v>31</v>
      </c>
      <c r="AA459" s="91">
        <f t="shared" si="744"/>
        <v>0</v>
      </c>
      <c r="AB459" s="91">
        <f t="shared" si="745"/>
        <v>0</v>
      </c>
      <c r="AC459" s="91">
        <f t="shared" si="746"/>
        <v>0</v>
      </c>
      <c r="AD459" s="91">
        <f t="shared" si="747"/>
        <v>0</v>
      </c>
      <c r="AE459" s="91">
        <f t="shared" si="748"/>
        <v>0</v>
      </c>
      <c r="AF459" s="91">
        <f t="shared" si="749"/>
        <v>0</v>
      </c>
    </row>
    <row r="460" spans="1:32" ht="15.75" customHeight="1">
      <c r="A460" s="48">
        <v>31</v>
      </c>
      <c r="B460" s="65" t="str">
        <f t="shared" ref="B460:D460" si="752">B445</f>
        <v>Окружающий мир</v>
      </c>
      <c r="C460" s="95" t="str">
        <f t="shared" si="752"/>
        <v>2 класс</v>
      </c>
      <c r="D460" s="104">
        <f t="shared" si="752"/>
        <v>32</v>
      </c>
      <c r="E460" s="89">
        <f t="shared" si="739"/>
        <v>0</v>
      </c>
      <c r="F460" s="90"/>
      <c r="G460" s="39"/>
      <c r="H460" s="90"/>
      <c r="I460" s="39"/>
      <c r="J460" s="71">
        <f t="shared" si="740"/>
        <v>0</v>
      </c>
      <c r="K460" s="90"/>
      <c r="L460" s="90"/>
      <c r="M460" s="90"/>
      <c r="N460" s="39"/>
      <c r="O460" s="71">
        <f t="shared" si="741"/>
        <v>0</v>
      </c>
      <c r="P460" s="39"/>
      <c r="Q460" s="39"/>
      <c r="R460" s="39"/>
      <c r="S460" s="39"/>
      <c r="T460" s="71">
        <f t="shared" si="742"/>
        <v>0</v>
      </c>
      <c r="U460" s="39"/>
      <c r="V460" s="39"/>
      <c r="W460" s="39"/>
      <c r="X460" s="39"/>
      <c r="Y460" s="71">
        <f t="shared" si="743"/>
        <v>0</v>
      </c>
      <c r="Z460" s="19">
        <v>31</v>
      </c>
      <c r="AA460" s="91">
        <f t="shared" si="744"/>
        <v>0</v>
      </c>
      <c r="AB460" s="91">
        <f t="shared" si="745"/>
        <v>0</v>
      </c>
      <c r="AC460" s="91">
        <f t="shared" si="746"/>
        <v>0</v>
      </c>
      <c r="AD460" s="91">
        <f t="shared" si="747"/>
        <v>0</v>
      </c>
      <c r="AE460" s="91">
        <f t="shared" si="748"/>
        <v>0</v>
      </c>
      <c r="AF460" s="91">
        <f t="shared" si="749"/>
        <v>0</v>
      </c>
    </row>
    <row r="461" spans="1:32" ht="15.75" customHeight="1">
      <c r="A461" s="48">
        <v>31</v>
      </c>
      <c r="B461" s="65" t="str">
        <f t="shared" ref="B461:D461" si="753">B446</f>
        <v>Иностранный язык</v>
      </c>
      <c r="C461" s="95" t="str">
        <f t="shared" si="753"/>
        <v>2 класс</v>
      </c>
      <c r="D461" s="104">
        <f t="shared" si="753"/>
        <v>32</v>
      </c>
      <c r="E461" s="89">
        <f t="shared" si="739"/>
        <v>0</v>
      </c>
      <c r="F461" s="39"/>
      <c r="G461" s="39"/>
      <c r="H461" s="39"/>
      <c r="I461" s="90"/>
      <c r="J461" s="71">
        <f t="shared" si="740"/>
        <v>0</v>
      </c>
      <c r="K461" s="90"/>
      <c r="L461" s="39"/>
      <c r="M461" s="39"/>
      <c r="N461" s="39"/>
      <c r="O461" s="71">
        <f t="shared" si="741"/>
        <v>0</v>
      </c>
      <c r="P461" s="39"/>
      <c r="Q461" s="39"/>
      <c r="R461" s="39"/>
      <c r="S461" s="39"/>
      <c r="T461" s="71">
        <f t="shared" si="742"/>
        <v>0</v>
      </c>
      <c r="U461" s="39"/>
      <c r="V461" s="39"/>
      <c r="W461" s="39"/>
      <c r="X461" s="39"/>
      <c r="Y461" s="71">
        <f t="shared" si="743"/>
        <v>0</v>
      </c>
      <c r="Z461" s="19">
        <v>31</v>
      </c>
      <c r="AA461" s="91">
        <f t="shared" si="744"/>
        <v>0</v>
      </c>
      <c r="AB461" s="91">
        <f t="shared" si="745"/>
        <v>0</v>
      </c>
      <c r="AC461" s="91">
        <f t="shared" si="746"/>
        <v>0</v>
      </c>
      <c r="AD461" s="91">
        <f t="shared" si="747"/>
        <v>0</v>
      </c>
      <c r="AE461" s="91">
        <f t="shared" si="748"/>
        <v>0</v>
      </c>
      <c r="AF461" s="91">
        <f t="shared" si="749"/>
        <v>0</v>
      </c>
    </row>
    <row r="462" spans="1:32" ht="15.75" customHeight="1">
      <c r="A462" s="48">
        <v>31</v>
      </c>
      <c r="B462" s="65" t="str">
        <f t="shared" ref="B462:D462" si="754">B447</f>
        <v>Музыка</v>
      </c>
      <c r="C462" s="95" t="str">
        <f t="shared" si="754"/>
        <v>2 класс</v>
      </c>
      <c r="D462" s="104">
        <f t="shared" si="754"/>
        <v>16</v>
      </c>
      <c r="E462" s="89">
        <f t="shared" si="739"/>
        <v>0</v>
      </c>
      <c r="F462" s="90"/>
      <c r="G462" s="39"/>
      <c r="H462" s="39"/>
      <c r="I462" s="39"/>
      <c r="J462" s="71">
        <f t="shared" si="740"/>
        <v>0</v>
      </c>
      <c r="K462" s="39"/>
      <c r="L462" s="39"/>
      <c r="M462" s="39"/>
      <c r="N462" s="39"/>
      <c r="O462" s="71">
        <f t="shared" si="741"/>
        <v>0</v>
      </c>
      <c r="P462" s="39"/>
      <c r="Q462" s="39"/>
      <c r="R462" s="39"/>
      <c r="S462" s="39"/>
      <c r="T462" s="71">
        <f t="shared" si="742"/>
        <v>0</v>
      </c>
      <c r="U462" s="39"/>
      <c r="V462" s="39"/>
      <c r="W462" s="39"/>
      <c r="X462" s="39"/>
      <c r="Y462" s="71">
        <f t="shared" si="743"/>
        <v>0</v>
      </c>
      <c r="Z462" s="19">
        <v>31</v>
      </c>
      <c r="AA462" s="91">
        <f t="shared" si="744"/>
        <v>0</v>
      </c>
      <c r="AB462" s="91">
        <f t="shared" si="745"/>
        <v>0</v>
      </c>
      <c r="AC462" s="91">
        <f t="shared" si="746"/>
        <v>0</v>
      </c>
      <c r="AD462" s="91">
        <f t="shared" si="747"/>
        <v>0</v>
      </c>
      <c r="AE462" s="91">
        <f t="shared" si="748"/>
        <v>0</v>
      </c>
      <c r="AF462" s="91">
        <f t="shared" si="749"/>
        <v>0</v>
      </c>
    </row>
    <row r="463" spans="1:32" ht="15.75" customHeight="1">
      <c r="A463" s="48">
        <v>31</v>
      </c>
      <c r="B463" s="65" t="str">
        <f t="shared" ref="B463:D463" si="755">B448</f>
        <v>Труд (технология)</v>
      </c>
      <c r="C463" s="95" t="str">
        <f t="shared" si="755"/>
        <v>2 класс</v>
      </c>
      <c r="D463" s="104">
        <f t="shared" si="755"/>
        <v>16</v>
      </c>
      <c r="E463" s="89">
        <f t="shared" si="739"/>
        <v>0</v>
      </c>
      <c r="F463" s="39"/>
      <c r="G463" s="39"/>
      <c r="H463" s="39"/>
      <c r="I463" s="39"/>
      <c r="J463" s="71">
        <f t="shared" si="740"/>
        <v>0</v>
      </c>
      <c r="K463" s="39"/>
      <c r="L463" s="39"/>
      <c r="M463" s="39"/>
      <c r="N463" s="90"/>
      <c r="O463" s="71">
        <f t="shared" si="741"/>
        <v>0</v>
      </c>
      <c r="P463" s="90"/>
      <c r="Q463" s="39"/>
      <c r="R463" s="39"/>
      <c r="S463" s="39"/>
      <c r="T463" s="71">
        <f t="shared" si="742"/>
        <v>0</v>
      </c>
      <c r="U463" s="39"/>
      <c r="V463" s="39"/>
      <c r="W463" s="39"/>
      <c r="X463" s="39"/>
      <c r="Y463" s="71">
        <f t="shared" si="743"/>
        <v>0</v>
      </c>
      <c r="Z463" s="19">
        <v>31</v>
      </c>
      <c r="AA463" s="91">
        <f t="shared" si="744"/>
        <v>0</v>
      </c>
      <c r="AB463" s="91">
        <f t="shared" si="745"/>
        <v>0</v>
      </c>
      <c r="AC463" s="91">
        <f t="shared" si="746"/>
        <v>0</v>
      </c>
      <c r="AD463" s="91">
        <f t="shared" si="747"/>
        <v>0</v>
      </c>
      <c r="AE463" s="91">
        <f t="shared" si="748"/>
        <v>0</v>
      </c>
      <c r="AF463" s="91">
        <f t="shared" si="749"/>
        <v>0</v>
      </c>
    </row>
    <row r="464" spans="1:32" ht="15.75" customHeight="1">
      <c r="A464" s="48">
        <v>31</v>
      </c>
      <c r="B464" s="65" t="str">
        <f t="shared" ref="B464:D464" si="756">B449</f>
        <v>Физическая культура</v>
      </c>
      <c r="C464" s="95" t="str">
        <f t="shared" si="756"/>
        <v>2 класс</v>
      </c>
      <c r="D464" s="104">
        <f t="shared" si="756"/>
        <v>48</v>
      </c>
      <c r="E464" s="89">
        <f t="shared" si="739"/>
        <v>0</v>
      </c>
      <c r="F464" s="39"/>
      <c r="G464" s="39"/>
      <c r="H464" s="39"/>
      <c r="I464" s="90"/>
      <c r="J464" s="71">
        <f t="shared" si="740"/>
        <v>0</v>
      </c>
      <c r="K464" s="39"/>
      <c r="L464" s="39"/>
      <c r="M464" s="39"/>
      <c r="N464" s="39"/>
      <c r="O464" s="71">
        <f t="shared" si="741"/>
        <v>0</v>
      </c>
      <c r="P464" s="39"/>
      <c r="Q464" s="39"/>
      <c r="R464" s="39"/>
      <c r="S464" s="39"/>
      <c r="T464" s="71">
        <f t="shared" si="742"/>
        <v>0</v>
      </c>
      <c r="U464" s="39"/>
      <c r="V464" s="39"/>
      <c r="W464" s="39"/>
      <c r="X464" s="90"/>
      <c r="Y464" s="71">
        <f t="shared" si="743"/>
        <v>0</v>
      </c>
      <c r="Z464" s="19">
        <v>31</v>
      </c>
      <c r="AA464" s="91">
        <f t="shared" si="744"/>
        <v>0</v>
      </c>
      <c r="AB464" s="91">
        <f t="shared" si="745"/>
        <v>0</v>
      </c>
      <c r="AC464" s="91">
        <f t="shared" si="746"/>
        <v>0</v>
      </c>
      <c r="AD464" s="91">
        <f t="shared" si="747"/>
        <v>0</v>
      </c>
      <c r="AE464" s="91">
        <f t="shared" si="748"/>
        <v>0</v>
      </c>
      <c r="AF464" s="91">
        <f t="shared" si="749"/>
        <v>0</v>
      </c>
    </row>
    <row r="465" spans="1:32" ht="15.75" customHeight="1">
      <c r="A465" s="48">
        <v>31</v>
      </c>
      <c r="B465" s="65" t="str">
        <f t="shared" ref="B465:D465" si="757">B450</f>
        <v>Иностранный язык</v>
      </c>
      <c r="C465" s="95" t="str">
        <f t="shared" si="757"/>
        <v>2 класс</v>
      </c>
      <c r="D465" s="104">
        <f t="shared" si="757"/>
        <v>32</v>
      </c>
      <c r="E465" s="89">
        <f t="shared" si="739"/>
        <v>0</v>
      </c>
      <c r="F465" s="39"/>
      <c r="G465" s="39"/>
      <c r="H465" s="39"/>
      <c r="I465" s="39"/>
      <c r="J465" s="71">
        <f t="shared" si="740"/>
        <v>0</v>
      </c>
      <c r="K465" s="39"/>
      <c r="L465" s="39"/>
      <c r="M465" s="39"/>
      <c r="N465" s="39"/>
      <c r="O465" s="71">
        <f t="shared" si="741"/>
        <v>0</v>
      </c>
      <c r="P465" s="39"/>
      <c r="Q465" s="39"/>
      <c r="R465" s="39"/>
      <c r="S465" s="39"/>
      <c r="T465" s="71">
        <f t="shared" si="742"/>
        <v>0</v>
      </c>
      <c r="U465" s="39"/>
      <c r="V465" s="39"/>
      <c r="W465" s="39"/>
      <c r="X465" s="39"/>
      <c r="Y465" s="71">
        <f t="shared" si="743"/>
        <v>0</v>
      </c>
      <c r="Z465" s="19">
        <v>31</v>
      </c>
      <c r="AA465" s="91">
        <f t="shared" si="744"/>
        <v>0</v>
      </c>
      <c r="AB465" s="91">
        <f t="shared" si="745"/>
        <v>0</v>
      </c>
      <c r="AC465" s="91">
        <f t="shared" si="746"/>
        <v>0</v>
      </c>
      <c r="AD465" s="91">
        <f t="shared" si="747"/>
        <v>0</v>
      </c>
      <c r="AE465" s="91">
        <f t="shared" si="748"/>
        <v>0</v>
      </c>
      <c r="AF465" s="91">
        <f t="shared" si="749"/>
        <v>0</v>
      </c>
    </row>
    <row r="466" spans="1:32" ht="15.75" customHeight="1">
      <c r="A466" s="48">
        <v>31</v>
      </c>
      <c r="B466" s="65">
        <f t="shared" ref="B466:D466" si="758">B451</f>
        <v>0</v>
      </c>
      <c r="C466" s="95" t="str">
        <f t="shared" si="758"/>
        <v>2 класс</v>
      </c>
      <c r="D466" s="104">
        <f t="shared" si="758"/>
        <v>0</v>
      </c>
      <c r="E466" s="89" t="e">
        <f t="shared" si="739"/>
        <v>#DIV/0!</v>
      </c>
      <c r="F466" s="39"/>
      <c r="G466" s="39"/>
      <c r="H466" s="39"/>
      <c r="I466" s="39"/>
      <c r="J466" s="71">
        <f t="shared" si="740"/>
        <v>0</v>
      </c>
      <c r="K466" s="39"/>
      <c r="L466" s="39"/>
      <c r="M466" s="39"/>
      <c r="N466" s="39"/>
      <c r="O466" s="71">
        <f t="shared" si="741"/>
        <v>0</v>
      </c>
      <c r="P466" s="39"/>
      <c r="Q466" s="39"/>
      <c r="R466" s="39"/>
      <c r="S466" s="90"/>
      <c r="T466" s="71">
        <f t="shared" si="742"/>
        <v>0</v>
      </c>
      <c r="U466" s="90"/>
      <c r="V466" s="39"/>
      <c r="W466" s="39"/>
      <c r="X466" s="39"/>
      <c r="Y466" s="71">
        <f t="shared" si="743"/>
        <v>0</v>
      </c>
      <c r="Z466" s="19">
        <v>31</v>
      </c>
      <c r="AA466" s="91">
        <f t="shared" si="744"/>
        <v>0</v>
      </c>
      <c r="AB466" s="91">
        <f t="shared" si="745"/>
        <v>0</v>
      </c>
      <c r="AC466" s="91">
        <f t="shared" si="746"/>
        <v>0</v>
      </c>
      <c r="AD466" s="91">
        <f t="shared" si="747"/>
        <v>0</v>
      </c>
      <c r="AE466" s="91">
        <f t="shared" si="748"/>
        <v>0</v>
      </c>
      <c r="AF466" s="91">
        <f t="shared" si="749"/>
        <v>0</v>
      </c>
    </row>
    <row r="467" spans="1:32" ht="15.75" customHeight="1">
      <c r="A467" s="48">
        <v>31</v>
      </c>
      <c r="B467" s="65">
        <f t="shared" ref="B467:D467" si="759">B452</f>
        <v>0</v>
      </c>
      <c r="C467" s="95" t="str">
        <f t="shared" si="759"/>
        <v>2 класс</v>
      </c>
      <c r="D467" s="104">
        <f t="shared" si="759"/>
        <v>0</v>
      </c>
      <c r="E467" s="89" t="e">
        <f t="shared" si="739"/>
        <v>#DIV/0!</v>
      </c>
      <c r="F467" s="39"/>
      <c r="G467" s="39"/>
      <c r="H467" s="39"/>
      <c r="I467" s="39"/>
      <c r="J467" s="71">
        <f t="shared" si="740"/>
        <v>0</v>
      </c>
      <c r="K467" s="39"/>
      <c r="L467" s="39"/>
      <c r="M467" s="39"/>
      <c r="N467" s="39"/>
      <c r="O467" s="71">
        <f t="shared" si="741"/>
        <v>0</v>
      </c>
      <c r="P467" s="39"/>
      <c r="Q467" s="39"/>
      <c r="R467" s="39"/>
      <c r="S467" s="39"/>
      <c r="T467" s="71">
        <f t="shared" si="742"/>
        <v>0</v>
      </c>
      <c r="U467" s="39"/>
      <c r="V467" s="39"/>
      <c r="W467" s="39"/>
      <c r="X467" s="39"/>
      <c r="Y467" s="71">
        <f t="shared" si="743"/>
        <v>0</v>
      </c>
      <c r="Z467" s="19">
        <v>31</v>
      </c>
      <c r="AA467" s="91">
        <f t="shared" si="744"/>
        <v>0</v>
      </c>
      <c r="AB467" s="91">
        <f t="shared" si="745"/>
        <v>0</v>
      </c>
      <c r="AC467" s="91">
        <f t="shared" si="746"/>
        <v>0</v>
      </c>
      <c r="AD467" s="91">
        <f t="shared" si="747"/>
        <v>0</v>
      </c>
      <c r="AE467" s="91">
        <f t="shared" si="748"/>
        <v>0</v>
      </c>
      <c r="AF467" s="91">
        <f t="shared" si="749"/>
        <v>0</v>
      </c>
    </row>
    <row r="468" spans="1:32" ht="15.75" customHeight="1">
      <c r="A468" s="48">
        <v>31</v>
      </c>
      <c r="B468" s="65">
        <f t="shared" ref="B468:D468" si="760">B453</f>
        <v>0</v>
      </c>
      <c r="C468" s="95" t="str">
        <f t="shared" si="760"/>
        <v>2 класс</v>
      </c>
      <c r="D468" s="104">
        <f t="shared" si="760"/>
        <v>0</v>
      </c>
      <c r="E468" s="89" t="e">
        <f t="shared" si="739"/>
        <v>#DIV/0!</v>
      </c>
      <c r="F468" s="39"/>
      <c r="G468" s="39"/>
      <c r="H468" s="39"/>
      <c r="I468" s="39"/>
      <c r="J468" s="71">
        <f t="shared" si="740"/>
        <v>0</v>
      </c>
      <c r="K468" s="39"/>
      <c r="L468" s="39"/>
      <c r="M468" s="39"/>
      <c r="N468" s="39"/>
      <c r="O468" s="71">
        <f t="shared" si="741"/>
        <v>0</v>
      </c>
      <c r="P468" s="39"/>
      <c r="Q468" s="39"/>
      <c r="R468" s="39"/>
      <c r="S468" s="39"/>
      <c r="T468" s="71">
        <f t="shared" si="742"/>
        <v>0</v>
      </c>
      <c r="U468" s="39"/>
      <c r="V468" s="39"/>
      <c r="W468" s="39"/>
      <c r="X468" s="39"/>
      <c r="Y468" s="71">
        <f t="shared" si="743"/>
        <v>0</v>
      </c>
      <c r="Z468" s="19">
        <v>31</v>
      </c>
      <c r="AA468" s="91">
        <f t="shared" si="744"/>
        <v>0</v>
      </c>
      <c r="AB468" s="91">
        <f t="shared" si="745"/>
        <v>0</v>
      </c>
      <c r="AC468" s="91">
        <f t="shared" si="746"/>
        <v>0</v>
      </c>
      <c r="AD468" s="91">
        <f t="shared" si="747"/>
        <v>0</v>
      </c>
      <c r="AE468" s="91">
        <f t="shared" si="748"/>
        <v>0</v>
      </c>
      <c r="AF468" s="91">
        <f t="shared" si="749"/>
        <v>0</v>
      </c>
    </row>
    <row r="469" spans="1:32" ht="15.75" customHeight="1">
      <c r="A469" s="48">
        <v>31</v>
      </c>
      <c r="B469" s="65">
        <f t="shared" ref="B469:D469" si="761">B454</f>
        <v>0</v>
      </c>
      <c r="C469" s="95" t="str">
        <f t="shared" si="761"/>
        <v>2 класс</v>
      </c>
      <c r="D469" s="104">
        <f t="shared" si="761"/>
        <v>0</v>
      </c>
      <c r="E469" s="89" t="e">
        <f t="shared" si="739"/>
        <v>#DIV/0!</v>
      </c>
      <c r="F469" s="39"/>
      <c r="G469" s="39"/>
      <c r="H469" s="39"/>
      <c r="I469" s="39"/>
      <c r="J469" s="96">
        <f t="shared" si="740"/>
        <v>0</v>
      </c>
      <c r="K469" s="39"/>
      <c r="L469" s="39"/>
      <c r="M469" s="39"/>
      <c r="N469" s="39"/>
      <c r="O469" s="96">
        <f t="shared" si="741"/>
        <v>0</v>
      </c>
      <c r="P469" s="39"/>
      <c r="Q469" s="39"/>
      <c r="R469" s="39"/>
      <c r="S469" s="39"/>
      <c r="T469" s="96">
        <f t="shared" si="742"/>
        <v>0</v>
      </c>
      <c r="U469" s="39"/>
      <c r="V469" s="39"/>
      <c r="W469" s="39"/>
      <c r="X469" s="39"/>
      <c r="Y469" s="96">
        <f t="shared" si="743"/>
        <v>0</v>
      </c>
      <c r="Z469" s="19">
        <v>31</v>
      </c>
      <c r="AA469" s="91">
        <f t="shared" si="744"/>
        <v>0</v>
      </c>
      <c r="AB469" s="91">
        <f t="shared" si="745"/>
        <v>0</v>
      </c>
      <c r="AC469" s="91">
        <f t="shared" si="746"/>
        <v>0</v>
      </c>
      <c r="AD469" s="91">
        <f t="shared" si="747"/>
        <v>0</v>
      </c>
      <c r="AE469" s="91">
        <f t="shared" si="748"/>
        <v>0</v>
      </c>
      <c r="AF469" s="91">
        <f t="shared" si="749"/>
        <v>0</v>
      </c>
    </row>
    <row r="470" spans="1:32" ht="15.75" customHeight="1">
      <c r="A470" s="48">
        <v>31</v>
      </c>
      <c r="B470" s="97"/>
      <c r="C470" s="98"/>
      <c r="D470" s="99"/>
      <c r="E470" s="89"/>
      <c r="F470" s="100"/>
      <c r="G470" s="100"/>
      <c r="H470" s="100"/>
      <c r="I470" s="100"/>
      <c r="J470" s="100">
        <f>SUM(J457:J469)</f>
        <v>0</v>
      </c>
      <c r="K470" s="100"/>
      <c r="L470" s="100"/>
      <c r="M470" s="100"/>
      <c r="N470" s="100"/>
      <c r="O470" s="100">
        <f>SUM(O457:O469)</f>
        <v>0</v>
      </c>
      <c r="P470" s="100"/>
      <c r="Q470" s="100"/>
      <c r="R470" s="100"/>
      <c r="S470" s="100"/>
      <c r="T470" s="100">
        <f>SUM(T457:T469)</f>
        <v>0</v>
      </c>
      <c r="U470" s="100"/>
      <c r="V470" s="100"/>
      <c r="W470" s="100"/>
      <c r="X470" s="100"/>
      <c r="Y470" s="100">
        <f>SUM(Y457:Y469)</f>
        <v>0</v>
      </c>
      <c r="Z470" s="19">
        <v>31</v>
      </c>
      <c r="AA470" s="101">
        <f t="shared" ref="AA470:AF470" si="762">SUM(AA457:AA469)</f>
        <v>0</v>
      </c>
      <c r="AB470" s="101">
        <f t="shared" si="762"/>
        <v>0</v>
      </c>
      <c r="AC470" s="101">
        <f t="shared" si="762"/>
        <v>0</v>
      </c>
      <c r="AD470" s="101">
        <f t="shared" si="762"/>
        <v>0</v>
      </c>
      <c r="AE470" s="91">
        <f t="shared" si="762"/>
        <v>0</v>
      </c>
      <c r="AF470" s="91">
        <f t="shared" si="762"/>
        <v>0</v>
      </c>
    </row>
    <row r="471" spans="1:32" ht="15.75" customHeight="1">
      <c r="A471" s="48">
        <v>32</v>
      </c>
      <c r="B471" s="139" t="str">
        <f>"Буква (или иное название) класса "&amp;A471&amp;":"</f>
        <v>Буква (или иное название) класса 32:</v>
      </c>
      <c r="C471" s="140"/>
      <c r="D471" s="102"/>
      <c r="E471" s="89"/>
      <c r="F471" s="141"/>
      <c r="G471" s="142"/>
      <c r="H471" s="142"/>
      <c r="I471" s="142"/>
      <c r="J471" s="142"/>
      <c r="K471" s="142"/>
      <c r="L471" s="142"/>
      <c r="M471" s="142"/>
      <c r="N471" s="142"/>
      <c r="O471" s="142"/>
      <c r="P471" s="142"/>
      <c r="Q471" s="142"/>
      <c r="R471" s="142"/>
      <c r="S471" s="142"/>
      <c r="T471" s="142"/>
      <c r="U471" s="142"/>
      <c r="V471" s="142"/>
      <c r="W471" s="142"/>
      <c r="X471" s="142"/>
      <c r="Y471" s="142"/>
      <c r="Z471" s="19">
        <v>32</v>
      </c>
      <c r="AA471" s="84"/>
      <c r="AB471" s="84"/>
      <c r="AC471" s="84"/>
      <c r="AD471" s="85"/>
      <c r="AE471" s="37"/>
      <c r="AF471" s="37"/>
    </row>
    <row r="472" spans="1:32" ht="15.75" customHeight="1">
      <c r="A472" s="48">
        <v>32</v>
      </c>
      <c r="B472" s="65" t="str">
        <f t="shared" ref="B472:D472" si="763">B457</f>
        <v>Русский язык</v>
      </c>
      <c r="C472" s="95" t="str">
        <f t="shared" si="763"/>
        <v>2 класс</v>
      </c>
      <c r="D472" s="104">
        <f t="shared" si="763"/>
        <v>80</v>
      </c>
      <c r="E472" s="89">
        <f t="shared" ref="E472:E484" si="764">(J472+O472+T472+Y472)/D472</f>
        <v>0</v>
      </c>
      <c r="F472" s="90"/>
      <c r="G472" s="39"/>
      <c r="H472" s="39"/>
      <c r="I472" s="90"/>
      <c r="J472" s="71">
        <f t="shared" ref="J472:J484" si="765">COUNTA(F472:I472)</f>
        <v>0</v>
      </c>
      <c r="K472" s="90"/>
      <c r="L472" s="39"/>
      <c r="M472" s="39"/>
      <c r="N472" s="39"/>
      <c r="O472" s="71">
        <f t="shared" ref="O472:O484" si="766">COUNTA(K472:N472)</f>
        <v>0</v>
      </c>
      <c r="P472" s="39"/>
      <c r="Q472" s="39"/>
      <c r="R472" s="39"/>
      <c r="S472" s="90"/>
      <c r="T472" s="71">
        <f t="shared" ref="T472:T484" si="767">COUNTA(P472:S472)</f>
        <v>0</v>
      </c>
      <c r="U472" s="39"/>
      <c r="V472" s="39"/>
      <c r="W472" s="39"/>
      <c r="X472" s="39"/>
      <c r="Y472" s="71">
        <f t="shared" ref="Y472:Y484" si="768">COUNTA(U472:X472)</f>
        <v>0</v>
      </c>
      <c r="Z472" s="19">
        <v>32</v>
      </c>
      <c r="AA472" s="91">
        <f t="shared" ref="AA472:AA484" si="769">IF($F$1&gt;0,COUNTIF(F472:Y472,$F$1),0)</f>
        <v>0</v>
      </c>
      <c r="AB472" s="91">
        <f t="shared" ref="AB472:AB484" si="770">IF($G$1&gt;0,COUNTIF(F472:Y472,$G$1),0)</f>
        <v>0</v>
      </c>
      <c r="AC472" s="91">
        <f t="shared" ref="AC472:AC484" si="771">IF($H$1&gt;0,COUNTIF(F472:Y472,$H$1),0)</f>
        <v>0</v>
      </c>
      <c r="AD472" s="91">
        <f t="shared" ref="AD472:AD484" si="772">IF($I$1&gt;0,COUNTIF(F472:Y472,$I$1),0)</f>
        <v>0</v>
      </c>
      <c r="AE472" s="91">
        <f t="shared" ref="AE472:AE484" si="773">IF($J$1&gt;0,COUNTIF(F472:Y472,$J$1),0)</f>
        <v>0</v>
      </c>
      <c r="AF472" s="91">
        <f t="shared" ref="AF472:AF484" si="774">IF($K$1&gt;0,COUNTIF(F472:Y472,$K$1),0)</f>
        <v>0</v>
      </c>
    </row>
    <row r="473" spans="1:32" ht="15.75" customHeight="1">
      <c r="A473" s="48">
        <v>32</v>
      </c>
      <c r="B473" s="65" t="str">
        <f t="shared" ref="B473:D473" si="775">B458</f>
        <v>Литературное чтение</v>
      </c>
      <c r="C473" s="95" t="str">
        <f t="shared" si="775"/>
        <v>2 класс</v>
      </c>
      <c r="D473" s="104">
        <f t="shared" si="775"/>
        <v>64</v>
      </c>
      <c r="E473" s="89">
        <f t="shared" si="764"/>
        <v>0</v>
      </c>
      <c r="F473" s="39"/>
      <c r="G473" s="39"/>
      <c r="H473" s="39"/>
      <c r="I473" s="39"/>
      <c r="J473" s="71">
        <f t="shared" si="765"/>
        <v>0</v>
      </c>
      <c r="K473" s="39"/>
      <c r="L473" s="39"/>
      <c r="M473" s="39"/>
      <c r="N473" s="39"/>
      <c r="O473" s="71">
        <f t="shared" si="766"/>
        <v>0</v>
      </c>
      <c r="P473" s="39"/>
      <c r="Q473" s="39"/>
      <c r="R473" s="39"/>
      <c r="S473" s="39"/>
      <c r="T473" s="71">
        <f t="shared" si="767"/>
        <v>0</v>
      </c>
      <c r="U473" s="39"/>
      <c r="V473" s="39"/>
      <c r="W473" s="39"/>
      <c r="X473" s="39"/>
      <c r="Y473" s="71">
        <f t="shared" si="768"/>
        <v>0</v>
      </c>
      <c r="Z473" s="19">
        <v>32</v>
      </c>
      <c r="AA473" s="91">
        <f t="shared" si="769"/>
        <v>0</v>
      </c>
      <c r="AB473" s="91">
        <f t="shared" si="770"/>
        <v>0</v>
      </c>
      <c r="AC473" s="91">
        <f t="shared" si="771"/>
        <v>0</v>
      </c>
      <c r="AD473" s="91">
        <f t="shared" si="772"/>
        <v>0</v>
      </c>
      <c r="AE473" s="91">
        <f t="shared" si="773"/>
        <v>0</v>
      </c>
      <c r="AF473" s="91">
        <f t="shared" si="774"/>
        <v>0</v>
      </c>
    </row>
    <row r="474" spans="1:32" ht="15.75" customHeight="1">
      <c r="A474" s="48">
        <v>32</v>
      </c>
      <c r="B474" s="65" t="str">
        <f t="shared" ref="B474:D474" si="776">B459</f>
        <v>Математика</v>
      </c>
      <c r="C474" s="95" t="str">
        <f t="shared" si="776"/>
        <v>2 класс</v>
      </c>
      <c r="D474" s="104">
        <f t="shared" si="776"/>
        <v>64</v>
      </c>
      <c r="E474" s="89">
        <f t="shared" si="764"/>
        <v>0</v>
      </c>
      <c r="F474" s="39"/>
      <c r="G474" s="39"/>
      <c r="H474" s="39"/>
      <c r="I474" s="39"/>
      <c r="J474" s="71">
        <f t="shared" si="765"/>
        <v>0</v>
      </c>
      <c r="K474" s="39"/>
      <c r="L474" s="39"/>
      <c r="M474" s="39"/>
      <c r="N474" s="39"/>
      <c r="O474" s="71">
        <f t="shared" si="766"/>
        <v>0</v>
      </c>
      <c r="P474" s="39"/>
      <c r="Q474" s="39"/>
      <c r="R474" s="39"/>
      <c r="S474" s="39"/>
      <c r="T474" s="71">
        <f t="shared" si="767"/>
        <v>0</v>
      </c>
      <c r="U474" s="39"/>
      <c r="V474" s="39"/>
      <c r="W474" s="39"/>
      <c r="X474" s="39"/>
      <c r="Y474" s="71">
        <f t="shared" si="768"/>
        <v>0</v>
      </c>
      <c r="Z474" s="19">
        <v>32</v>
      </c>
      <c r="AA474" s="91">
        <f t="shared" si="769"/>
        <v>0</v>
      </c>
      <c r="AB474" s="91">
        <f t="shared" si="770"/>
        <v>0</v>
      </c>
      <c r="AC474" s="91">
        <f t="shared" si="771"/>
        <v>0</v>
      </c>
      <c r="AD474" s="91">
        <f t="shared" si="772"/>
        <v>0</v>
      </c>
      <c r="AE474" s="91">
        <f t="shared" si="773"/>
        <v>0</v>
      </c>
      <c r="AF474" s="91">
        <f t="shared" si="774"/>
        <v>0</v>
      </c>
    </row>
    <row r="475" spans="1:32" ht="15.75" customHeight="1">
      <c r="A475" s="48">
        <v>32</v>
      </c>
      <c r="B475" s="65" t="str">
        <f t="shared" ref="B475:D475" si="777">B460</f>
        <v>Окружающий мир</v>
      </c>
      <c r="C475" s="95" t="str">
        <f t="shared" si="777"/>
        <v>2 класс</v>
      </c>
      <c r="D475" s="104">
        <f t="shared" si="777"/>
        <v>32</v>
      </c>
      <c r="E475" s="89">
        <f t="shared" si="764"/>
        <v>0</v>
      </c>
      <c r="F475" s="90"/>
      <c r="G475" s="39"/>
      <c r="H475" s="90"/>
      <c r="I475" s="39"/>
      <c r="J475" s="71">
        <f t="shared" si="765"/>
        <v>0</v>
      </c>
      <c r="K475" s="90"/>
      <c r="L475" s="90"/>
      <c r="M475" s="90"/>
      <c r="N475" s="39"/>
      <c r="O475" s="71">
        <f t="shared" si="766"/>
        <v>0</v>
      </c>
      <c r="P475" s="39"/>
      <c r="Q475" s="39"/>
      <c r="R475" s="39"/>
      <c r="S475" s="39"/>
      <c r="T475" s="71">
        <f t="shared" si="767"/>
        <v>0</v>
      </c>
      <c r="U475" s="39"/>
      <c r="V475" s="39"/>
      <c r="W475" s="39"/>
      <c r="X475" s="39"/>
      <c r="Y475" s="71">
        <f t="shared" si="768"/>
        <v>0</v>
      </c>
      <c r="Z475" s="19">
        <v>32</v>
      </c>
      <c r="AA475" s="91">
        <f t="shared" si="769"/>
        <v>0</v>
      </c>
      <c r="AB475" s="91">
        <f t="shared" si="770"/>
        <v>0</v>
      </c>
      <c r="AC475" s="91">
        <f t="shared" si="771"/>
        <v>0</v>
      </c>
      <c r="AD475" s="91">
        <f t="shared" si="772"/>
        <v>0</v>
      </c>
      <c r="AE475" s="91">
        <f t="shared" si="773"/>
        <v>0</v>
      </c>
      <c r="AF475" s="91">
        <f t="shared" si="774"/>
        <v>0</v>
      </c>
    </row>
    <row r="476" spans="1:32" ht="15.75" customHeight="1">
      <c r="A476" s="48">
        <v>32</v>
      </c>
      <c r="B476" s="65" t="str">
        <f t="shared" ref="B476:D476" si="778">B461</f>
        <v>Иностранный язык</v>
      </c>
      <c r="C476" s="95" t="str">
        <f t="shared" si="778"/>
        <v>2 класс</v>
      </c>
      <c r="D476" s="104">
        <f t="shared" si="778"/>
        <v>32</v>
      </c>
      <c r="E476" s="89">
        <f t="shared" si="764"/>
        <v>0</v>
      </c>
      <c r="F476" s="39"/>
      <c r="G476" s="39"/>
      <c r="H476" s="39"/>
      <c r="I476" s="90"/>
      <c r="J476" s="71">
        <f t="shared" si="765"/>
        <v>0</v>
      </c>
      <c r="K476" s="90"/>
      <c r="L476" s="39"/>
      <c r="M476" s="39"/>
      <c r="N476" s="39"/>
      <c r="O476" s="71">
        <f t="shared" si="766"/>
        <v>0</v>
      </c>
      <c r="P476" s="39"/>
      <c r="Q476" s="39"/>
      <c r="R476" s="39"/>
      <c r="S476" s="39"/>
      <c r="T476" s="71">
        <f t="shared" si="767"/>
        <v>0</v>
      </c>
      <c r="U476" s="39"/>
      <c r="V476" s="39"/>
      <c r="W476" s="39"/>
      <c r="X476" s="39"/>
      <c r="Y476" s="71">
        <f t="shared" si="768"/>
        <v>0</v>
      </c>
      <c r="Z476" s="19">
        <v>32</v>
      </c>
      <c r="AA476" s="91">
        <f t="shared" si="769"/>
        <v>0</v>
      </c>
      <c r="AB476" s="91">
        <f t="shared" si="770"/>
        <v>0</v>
      </c>
      <c r="AC476" s="91">
        <f t="shared" si="771"/>
        <v>0</v>
      </c>
      <c r="AD476" s="91">
        <f t="shared" si="772"/>
        <v>0</v>
      </c>
      <c r="AE476" s="91">
        <f t="shared" si="773"/>
        <v>0</v>
      </c>
      <c r="AF476" s="91">
        <f t="shared" si="774"/>
        <v>0</v>
      </c>
    </row>
    <row r="477" spans="1:32" ht="15.75" customHeight="1">
      <c r="A477" s="48">
        <v>32</v>
      </c>
      <c r="B477" s="65" t="str">
        <f t="shared" ref="B477:D477" si="779">B462</f>
        <v>Музыка</v>
      </c>
      <c r="C477" s="95" t="str">
        <f t="shared" si="779"/>
        <v>2 класс</v>
      </c>
      <c r="D477" s="104">
        <f t="shared" si="779"/>
        <v>16</v>
      </c>
      <c r="E477" s="89">
        <f t="shared" si="764"/>
        <v>0</v>
      </c>
      <c r="F477" s="90"/>
      <c r="G477" s="39"/>
      <c r="H477" s="39"/>
      <c r="I477" s="39"/>
      <c r="J477" s="71">
        <f t="shared" si="765"/>
        <v>0</v>
      </c>
      <c r="K477" s="39"/>
      <c r="L477" s="39"/>
      <c r="M477" s="39"/>
      <c r="N477" s="39"/>
      <c r="O477" s="71">
        <f t="shared" si="766"/>
        <v>0</v>
      </c>
      <c r="P477" s="39"/>
      <c r="Q477" s="39"/>
      <c r="R477" s="39"/>
      <c r="S477" s="39"/>
      <c r="T477" s="71">
        <f t="shared" si="767"/>
        <v>0</v>
      </c>
      <c r="U477" s="39"/>
      <c r="V477" s="39"/>
      <c r="W477" s="39"/>
      <c r="X477" s="39"/>
      <c r="Y477" s="71">
        <f t="shared" si="768"/>
        <v>0</v>
      </c>
      <c r="Z477" s="19">
        <v>32</v>
      </c>
      <c r="AA477" s="91">
        <f t="shared" si="769"/>
        <v>0</v>
      </c>
      <c r="AB477" s="91">
        <f t="shared" si="770"/>
        <v>0</v>
      </c>
      <c r="AC477" s="91">
        <f t="shared" si="771"/>
        <v>0</v>
      </c>
      <c r="AD477" s="91">
        <f t="shared" si="772"/>
        <v>0</v>
      </c>
      <c r="AE477" s="91">
        <f t="shared" si="773"/>
        <v>0</v>
      </c>
      <c r="AF477" s="91">
        <f t="shared" si="774"/>
        <v>0</v>
      </c>
    </row>
    <row r="478" spans="1:32" ht="15.75" customHeight="1">
      <c r="A478" s="48">
        <v>32</v>
      </c>
      <c r="B478" s="65" t="str">
        <f t="shared" ref="B478:D478" si="780">B463</f>
        <v>Труд (технология)</v>
      </c>
      <c r="C478" s="95" t="str">
        <f t="shared" si="780"/>
        <v>2 класс</v>
      </c>
      <c r="D478" s="104">
        <f t="shared" si="780"/>
        <v>16</v>
      </c>
      <c r="E478" s="89">
        <f t="shared" si="764"/>
        <v>0</v>
      </c>
      <c r="F478" s="39"/>
      <c r="G478" s="39"/>
      <c r="H478" s="39"/>
      <c r="I478" s="39"/>
      <c r="J478" s="71">
        <f t="shared" si="765"/>
        <v>0</v>
      </c>
      <c r="K478" s="39"/>
      <c r="L478" s="39"/>
      <c r="M478" s="39"/>
      <c r="N478" s="90"/>
      <c r="O478" s="71">
        <f t="shared" si="766"/>
        <v>0</v>
      </c>
      <c r="P478" s="90"/>
      <c r="Q478" s="39"/>
      <c r="R478" s="39"/>
      <c r="S478" s="39"/>
      <c r="T478" s="71">
        <f t="shared" si="767"/>
        <v>0</v>
      </c>
      <c r="U478" s="39"/>
      <c r="V478" s="39"/>
      <c r="W478" s="39"/>
      <c r="X478" s="39"/>
      <c r="Y478" s="71">
        <f t="shared" si="768"/>
        <v>0</v>
      </c>
      <c r="Z478" s="19">
        <v>32</v>
      </c>
      <c r="AA478" s="91">
        <f t="shared" si="769"/>
        <v>0</v>
      </c>
      <c r="AB478" s="91">
        <f t="shared" si="770"/>
        <v>0</v>
      </c>
      <c r="AC478" s="91">
        <f t="shared" si="771"/>
        <v>0</v>
      </c>
      <c r="AD478" s="91">
        <f t="shared" si="772"/>
        <v>0</v>
      </c>
      <c r="AE478" s="91">
        <f t="shared" si="773"/>
        <v>0</v>
      </c>
      <c r="AF478" s="91">
        <f t="shared" si="774"/>
        <v>0</v>
      </c>
    </row>
    <row r="479" spans="1:32" ht="15.75" customHeight="1">
      <c r="A479" s="48">
        <v>32</v>
      </c>
      <c r="B479" s="65" t="str">
        <f t="shared" ref="B479:D479" si="781">B464</f>
        <v>Физическая культура</v>
      </c>
      <c r="C479" s="95" t="str">
        <f t="shared" si="781"/>
        <v>2 класс</v>
      </c>
      <c r="D479" s="104">
        <f t="shared" si="781"/>
        <v>48</v>
      </c>
      <c r="E479" s="89">
        <f t="shared" si="764"/>
        <v>0</v>
      </c>
      <c r="F479" s="39"/>
      <c r="G479" s="39"/>
      <c r="H479" s="39"/>
      <c r="I479" s="90"/>
      <c r="J479" s="71">
        <f t="shared" si="765"/>
        <v>0</v>
      </c>
      <c r="K479" s="39"/>
      <c r="L479" s="39"/>
      <c r="M479" s="39"/>
      <c r="N479" s="39"/>
      <c r="O479" s="71">
        <f t="shared" si="766"/>
        <v>0</v>
      </c>
      <c r="P479" s="39"/>
      <c r="Q479" s="39"/>
      <c r="R479" s="39"/>
      <c r="S479" s="39"/>
      <c r="T479" s="71">
        <f t="shared" si="767"/>
        <v>0</v>
      </c>
      <c r="U479" s="39"/>
      <c r="V479" s="39"/>
      <c r="W479" s="39"/>
      <c r="X479" s="90"/>
      <c r="Y479" s="71">
        <f t="shared" si="768"/>
        <v>0</v>
      </c>
      <c r="Z479" s="19">
        <v>32</v>
      </c>
      <c r="AA479" s="91">
        <f t="shared" si="769"/>
        <v>0</v>
      </c>
      <c r="AB479" s="91">
        <f t="shared" si="770"/>
        <v>0</v>
      </c>
      <c r="AC479" s="91">
        <f t="shared" si="771"/>
        <v>0</v>
      </c>
      <c r="AD479" s="91">
        <f t="shared" si="772"/>
        <v>0</v>
      </c>
      <c r="AE479" s="91">
        <f t="shared" si="773"/>
        <v>0</v>
      </c>
      <c r="AF479" s="91">
        <f t="shared" si="774"/>
        <v>0</v>
      </c>
    </row>
    <row r="480" spans="1:32" ht="15.75" customHeight="1">
      <c r="A480" s="48">
        <v>32</v>
      </c>
      <c r="B480" s="65" t="str">
        <f t="shared" ref="B480:D480" si="782">B465</f>
        <v>Иностранный язык</v>
      </c>
      <c r="C480" s="95" t="str">
        <f t="shared" si="782"/>
        <v>2 класс</v>
      </c>
      <c r="D480" s="104">
        <f t="shared" si="782"/>
        <v>32</v>
      </c>
      <c r="E480" s="89">
        <f t="shared" si="764"/>
        <v>0</v>
      </c>
      <c r="F480" s="39"/>
      <c r="G480" s="39"/>
      <c r="H480" s="39"/>
      <c r="I480" s="39"/>
      <c r="J480" s="71">
        <f t="shared" si="765"/>
        <v>0</v>
      </c>
      <c r="K480" s="39"/>
      <c r="L480" s="39"/>
      <c r="M480" s="39"/>
      <c r="N480" s="39"/>
      <c r="O480" s="71">
        <f t="shared" si="766"/>
        <v>0</v>
      </c>
      <c r="P480" s="39"/>
      <c r="Q480" s="39"/>
      <c r="R480" s="39"/>
      <c r="S480" s="39"/>
      <c r="T480" s="71">
        <f t="shared" si="767"/>
        <v>0</v>
      </c>
      <c r="U480" s="39"/>
      <c r="V480" s="39"/>
      <c r="W480" s="39"/>
      <c r="X480" s="39"/>
      <c r="Y480" s="71">
        <f t="shared" si="768"/>
        <v>0</v>
      </c>
      <c r="Z480" s="19">
        <v>32</v>
      </c>
      <c r="AA480" s="91">
        <f t="shared" si="769"/>
        <v>0</v>
      </c>
      <c r="AB480" s="91">
        <f t="shared" si="770"/>
        <v>0</v>
      </c>
      <c r="AC480" s="91">
        <f t="shared" si="771"/>
        <v>0</v>
      </c>
      <c r="AD480" s="91">
        <f t="shared" si="772"/>
        <v>0</v>
      </c>
      <c r="AE480" s="91">
        <f t="shared" si="773"/>
        <v>0</v>
      </c>
      <c r="AF480" s="91">
        <f t="shared" si="774"/>
        <v>0</v>
      </c>
    </row>
    <row r="481" spans="1:32" ht="15.75" customHeight="1">
      <c r="A481" s="48">
        <v>32</v>
      </c>
      <c r="B481" s="65">
        <f t="shared" ref="B481:D481" si="783">B466</f>
        <v>0</v>
      </c>
      <c r="C481" s="95" t="str">
        <f t="shared" si="783"/>
        <v>2 класс</v>
      </c>
      <c r="D481" s="104">
        <f t="shared" si="783"/>
        <v>0</v>
      </c>
      <c r="E481" s="89" t="e">
        <f t="shared" si="764"/>
        <v>#DIV/0!</v>
      </c>
      <c r="F481" s="39"/>
      <c r="G481" s="39"/>
      <c r="H481" s="39"/>
      <c r="I481" s="39"/>
      <c r="J481" s="71">
        <f t="shared" si="765"/>
        <v>0</v>
      </c>
      <c r="K481" s="39"/>
      <c r="L481" s="39"/>
      <c r="M481" s="39"/>
      <c r="N481" s="39"/>
      <c r="O481" s="71">
        <f t="shared" si="766"/>
        <v>0</v>
      </c>
      <c r="P481" s="39"/>
      <c r="Q481" s="39"/>
      <c r="R481" s="39"/>
      <c r="S481" s="90"/>
      <c r="T481" s="71">
        <f t="shared" si="767"/>
        <v>0</v>
      </c>
      <c r="U481" s="90"/>
      <c r="V481" s="39"/>
      <c r="W481" s="39"/>
      <c r="X481" s="39"/>
      <c r="Y481" s="71">
        <f t="shared" si="768"/>
        <v>0</v>
      </c>
      <c r="Z481" s="19">
        <v>32</v>
      </c>
      <c r="AA481" s="91">
        <f t="shared" si="769"/>
        <v>0</v>
      </c>
      <c r="AB481" s="91">
        <f t="shared" si="770"/>
        <v>0</v>
      </c>
      <c r="AC481" s="91">
        <f t="shared" si="771"/>
        <v>0</v>
      </c>
      <c r="AD481" s="91">
        <f t="shared" si="772"/>
        <v>0</v>
      </c>
      <c r="AE481" s="91">
        <f t="shared" si="773"/>
        <v>0</v>
      </c>
      <c r="AF481" s="91">
        <f t="shared" si="774"/>
        <v>0</v>
      </c>
    </row>
    <row r="482" spans="1:32" ht="15.75" customHeight="1">
      <c r="A482" s="48">
        <v>32</v>
      </c>
      <c r="B482" s="65">
        <f t="shared" ref="B482:D482" si="784">B467</f>
        <v>0</v>
      </c>
      <c r="C482" s="95" t="str">
        <f t="shared" si="784"/>
        <v>2 класс</v>
      </c>
      <c r="D482" s="104">
        <f t="shared" si="784"/>
        <v>0</v>
      </c>
      <c r="E482" s="89" t="e">
        <f t="shared" si="764"/>
        <v>#DIV/0!</v>
      </c>
      <c r="F482" s="39"/>
      <c r="G482" s="39"/>
      <c r="H482" s="39"/>
      <c r="I482" s="39"/>
      <c r="J482" s="71">
        <f t="shared" si="765"/>
        <v>0</v>
      </c>
      <c r="K482" s="39"/>
      <c r="L482" s="39"/>
      <c r="M482" s="39"/>
      <c r="N482" s="39"/>
      <c r="O482" s="71">
        <f t="shared" si="766"/>
        <v>0</v>
      </c>
      <c r="P482" s="39"/>
      <c r="Q482" s="39"/>
      <c r="R482" s="39"/>
      <c r="S482" s="39"/>
      <c r="T482" s="71">
        <f t="shared" si="767"/>
        <v>0</v>
      </c>
      <c r="U482" s="39"/>
      <c r="V482" s="39"/>
      <c r="W482" s="39"/>
      <c r="X482" s="39"/>
      <c r="Y482" s="71">
        <f t="shared" si="768"/>
        <v>0</v>
      </c>
      <c r="Z482" s="19">
        <v>32</v>
      </c>
      <c r="AA482" s="91">
        <f t="shared" si="769"/>
        <v>0</v>
      </c>
      <c r="AB482" s="91">
        <f t="shared" si="770"/>
        <v>0</v>
      </c>
      <c r="AC482" s="91">
        <f t="shared" si="771"/>
        <v>0</v>
      </c>
      <c r="AD482" s="91">
        <f t="shared" si="772"/>
        <v>0</v>
      </c>
      <c r="AE482" s="91">
        <f t="shared" si="773"/>
        <v>0</v>
      </c>
      <c r="AF482" s="91">
        <f t="shared" si="774"/>
        <v>0</v>
      </c>
    </row>
    <row r="483" spans="1:32" ht="15.75" customHeight="1">
      <c r="A483" s="48">
        <v>32</v>
      </c>
      <c r="B483" s="65">
        <f t="shared" ref="B483:D483" si="785">B468</f>
        <v>0</v>
      </c>
      <c r="C483" s="95" t="str">
        <f t="shared" si="785"/>
        <v>2 класс</v>
      </c>
      <c r="D483" s="104">
        <f t="shared" si="785"/>
        <v>0</v>
      </c>
      <c r="E483" s="89" t="e">
        <f t="shared" si="764"/>
        <v>#DIV/0!</v>
      </c>
      <c r="F483" s="39"/>
      <c r="G483" s="39"/>
      <c r="H483" s="39"/>
      <c r="I483" s="39"/>
      <c r="J483" s="71">
        <f t="shared" si="765"/>
        <v>0</v>
      </c>
      <c r="K483" s="39"/>
      <c r="L483" s="39"/>
      <c r="M483" s="39"/>
      <c r="N483" s="39"/>
      <c r="O483" s="71">
        <f t="shared" si="766"/>
        <v>0</v>
      </c>
      <c r="P483" s="39"/>
      <c r="Q483" s="39"/>
      <c r="R483" s="39"/>
      <c r="S483" s="39"/>
      <c r="T483" s="71">
        <f t="shared" si="767"/>
        <v>0</v>
      </c>
      <c r="U483" s="39"/>
      <c r="V483" s="39"/>
      <c r="W483" s="39"/>
      <c r="X483" s="39"/>
      <c r="Y483" s="71">
        <f t="shared" si="768"/>
        <v>0</v>
      </c>
      <c r="Z483" s="19">
        <v>32</v>
      </c>
      <c r="AA483" s="91">
        <f t="shared" si="769"/>
        <v>0</v>
      </c>
      <c r="AB483" s="91">
        <f t="shared" si="770"/>
        <v>0</v>
      </c>
      <c r="AC483" s="91">
        <f t="shared" si="771"/>
        <v>0</v>
      </c>
      <c r="AD483" s="91">
        <f t="shared" si="772"/>
        <v>0</v>
      </c>
      <c r="AE483" s="91">
        <f t="shared" si="773"/>
        <v>0</v>
      </c>
      <c r="AF483" s="91">
        <f t="shared" si="774"/>
        <v>0</v>
      </c>
    </row>
    <row r="484" spans="1:32" ht="15.75" customHeight="1">
      <c r="A484" s="48">
        <v>32</v>
      </c>
      <c r="B484" s="65">
        <f t="shared" ref="B484:D484" si="786">B469</f>
        <v>0</v>
      </c>
      <c r="C484" s="95" t="str">
        <f t="shared" si="786"/>
        <v>2 класс</v>
      </c>
      <c r="D484" s="104">
        <f t="shared" si="786"/>
        <v>0</v>
      </c>
      <c r="E484" s="89" t="e">
        <f t="shared" si="764"/>
        <v>#DIV/0!</v>
      </c>
      <c r="F484" s="39"/>
      <c r="G484" s="39"/>
      <c r="H484" s="39"/>
      <c r="I484" s="39"/>
      <c r="J484" s="96">
        <f t="shared" si="765"/>
        <v>0</v>
      </c>
      <c r="K484" s="39"/>
      <c r="L484" s="39"/>
      <c r="M484" s="39"/>
      <c r="N484" s="39"/>
      <c r="O484" s="96">
        <f t="shared" si="766"/>
        <v>0</v>
      </c>
      <c r="P484" s="39"/>
      <c r="Q484" s="39"/>
      <c r="R484" s="39"/>
      <c r="S484" s="39"/>
      <c r="T484" s="96">
        <f t="shared" si="767"/>
        <v>0</v>
      </c>
      <c r="U484" s="39"/>
      <c r="V484" s="39"/>
      <c r="W484" s="39"/>
      <c r="X484" s="39"/>
      <c r="Y484" s="96">
        <f t="shared" si="768"/>
        <v>0</v>
      </c>
      <c r="Z484" s="19">
        <v>32</v>
      </c>
      <c r="AA484" s="91">
        <f t="shared" si="769"/>
        <v>0</v>
      </c>
      <c r="AB484" s="91">
        <f t="shared" si="770"/>
        <v>0</v>
      </c>
      <c r="AC484" s="91">
        <f t="shared" si="771"/>
        <v>0</v>
      </c>
      <c r="AD484" s="91">
        <f t="shared" si="772"/>
        <v>0</v>
      </c>
      <c r="AE484" s="91">
        <f t="shared" si="773"/>
        <v>0</v>
      </c>
      <c r="AF484" s="91">
        <f t="shared" si="774"/>
        <v>0</v>
      </c>
    </row>
    <row r="485" spans="1:32" ht="15.75" customHeight="1">
      <c r="A485" s="48">
        <v>32</v>
      </c>
      <c r="B485" s="97"/>
      <c r="C485" s="98"/>
      <c r="D485" s="99"/>
      <c r="E485" s="89"/>
      <c r="F485" s="100"/>
      <c r="G485" s="100"/>
      <c r="H485" s="100"/>
      <c r="I485" s="100"/>
      <c r="J485" s="100">
        <f>SUM(J472:J484)</f>
        <v>0</v>
      </c>
      <c r="K485" s="100"/>
      <c r="L485" s="100"/>
      <c r="M485" s="100"/>
      <c r="N485" s="100"/>
      <c r="O485" s="100">
        <f>SUM(O472:O484)</f>
        <v>0</v>
      </c>
      <c r="P485" s="100"/>
      <c r="Q485" s="100"/>
      <c r="R485" s="100"/>
      <c r="S485" s="100"/>
      <c r="T485" s="100">
        <f>SUM(T472:T484)</f>
        <v>0</v>
      </c>
      <c r="U485" s="100"/>
      <c r="V485" s="100"/>
      <c r="W485" s="100"/>
      <c r="X485" s="100"/>
      <c r="Y485" s="100">
        <f>SUM(Y472:Y484)</f>
        <v>0</v>
      </c>
      <c r="Z485" s="19">
        <v>32</v>
      </c>
      <c r="AA485" s="101">
        <f t="shared" ref="AA485:AF485" si="787">SUM(AA472:AA484)</f>
        <v>0</v>
      </c>
      <c r="AB485" s="101">
        <f t="shared" si="787"/>
        <v>0</v>
      </c>
      <c r="AC485" s="101">
        <f t="shared" si="787"/>
        <v>0</v>
      </c>
      <c r="AD485" s="101">
        <f t="shared" si="787"/>
        <v>0</v>
      </c>
      <c r="AE485" s="91">
        <f t="shared" si="787"/>
        <v>0</v>
      </c>
      <c r="AF485" s="91">
        <f t="shared" si="787"/>
        <v>0</v>
      </c>
    </row>
    <row r="486" spans="1:32" ht="15.75" customHeight="1">
      <c r="A486" s="48">
        <v>33</v>
      </c>
      <c r="B486" s="139" t="str">
        <f>"Буква (или иное название) класса "&amp;A486&amp;":"</f>
        <v>Буква (или иное название) класса 33:</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33</v>
      </c>
      <c r="AA486" s="84"/>
      <c r="AB486" s="84"/>
      <c r="AC486" s="84"/>
      <c r="AD486" s="85"/>
      <c r="AE486" s="37"/>
      <c r="AF486" s="37"/>
    </row>
    <row r="487" spans="1:32" ht="15.75" customHeight="1">
      <c r="A487" s="48">
        <v>33</v>
      </c>
      <c r="B487" s="65" t="str">
        <f t="shared" ref="B487:D487" si="788">B472</f>
        <v>Русский язык</v>
      </c>
      <c r="C487" s="95" t="str">
        <f t="shared" si="788"/>
        <v>2 класс</v>
      </c>
      <c r="D487" s="104">
        <f t="shared" si="788"/>
        <v>80</v>
      </c>
      <c r="E487" s="89">
        <f t="shared" ref="E487:E499" si="789">(J487+O487+T487+Y487)/D487</f>
        <v>0</v>
      </c>
      <c r="F487" s="90"/>
      <c r="G487" s="39"/>
      <c r="H487" s="39"/>
      <c r="I487" s="90"/>
      <c r="J487" s="71">
        <f t="shared" ref="J487:J499" si="790">COUNTA(F487:I487)</f>
        <v>0</v>
      </c>
      <c r="K487" s="90"/>
      <c r="L487" s="39"/>
      <c r="M487" s="39"/>
      <c r="N487" s="39"/>
      <c r="O487" s="71">
        <f t="shared" ref="O487:O499" si="791">COUNTA(K487:N487)</f>
        <v>0</v>
      </c>
      <c r="P487" s="39"/>
      <c r="Q487" s="39"/>
      <c r="R487" s="39"/>
      <c r="S487" s="90"/>
      <c r="T487" s="71">
        <f t="shared" ref="T487:T499" si="792">COUNTA(P487:S487)</f>
        <v>0</v>
      </c>
      <c r="U487" s="39"/>
      <c r="V487" s="39"/>
      <c r="W487" s="39"/>
      <c r="X487" s="39"/>
      <c r="Y487" s="71">
        <f t="shared" ref="Y487:Y499" si="793">COUNTA(U487:X487)</f>
        <v>0</v>
      </c>
      <c r="Z487" s="19">
        <v>33</v>
      </c>
      <c r="AA487" s="91">
        <f t="shared" ref="AA487:AA499" si="794">IF($F$1&gt;0,COUNTIF(F487:Y487,$F$1),0)</f>
        <v>0</v>
      </c>
      <c r="AB487" s="91">
        <f t="shared" ref="AB487:AB499" si="795">IF($G$1&gt;0,COUNTIF(F487:Y487,$G$1),0)</f>
        <v>0</v>
      </c>
      <c r="AC487" s="91">
        <f t="shared" ref="AC487:AC499" si="796">IF($H$1&gt;0,COUNTIF(F487:Y487,$H$1),0)</f>
        <v>0</v>
      </c>
      <c r="AD487" s="91">
        <f t="shared" ref="AD487:AD499" si="797">IF($I$1&gt;0,COUNTIF(F487:Y487,$I$1),0)</f>
        <v>0</v>
      </c>
      <c r="AE487" s="91">
        <f t="shared" ref="AE487:AE499" si="798">IF($J$1&gt;0,COUNTIF(F487:Y487,$J$1),0)</f>
        <v>0</v>
      </c>
      <c r="AF487" s="91">
        <f t="shared" ref="AF487:AF499" si="799">IF($K$1&gt;0,COUNTIF(F487:Y487,$K$1),0)</f>
        <v>0</v>
      </c>
    </row>
    <row r="488" spans="1:32" ht="15.75" customHeight="1">
      <c r="A488" s="48">
        <v>33</v>
      </c>
      <c r="B488" s="65" t="str">
        <f t="shared" ref="B488:D488" si="800">B473</f>
        <v>Литературное чтение</v>
      </c>
      <c r="C488" s="95" t="str">
        <f t="shared" si="800"/>
        <v>2 класс</v>
      </c>
      <c r="D488" s="104">
        <f t="shared" si="800"/>
        <v>64</v>
      </c>
      <c r="E488" s="89">
        <f t="shared" si="789"/>
        <v>0</v>
      </c>
      <c r="F488" s="39"/>
      <c r="G488" s="39"/>
      <c r="H488" s="39"/>
      <c r="I488" s="39"/>
      <c r="J488" s="71">
        <f t="shared" si="790"/>
        <v>0</v>
      </c>
      <c r="K488" s="39"/>
      <c r="L488" s="39"/>
      <c r="M488" s="39"/>
      <c r="N488" s="39"/>
      <c r="O488" s="71">
        <f t="shared" si="791"/>
        <v>0</v>
      </c>
      <c r="P488" s="39"/>
      <c r="Q488" s="39"/>
      <c r="R488" s="39"/>
      <c r="S488" s="39"/>
      <c r="T488" s="71">
        <f t="shared" si="792"/>
        <v>0</v>
      </c>
      <c r="U488" s="39"/>
      <c r="V488" s="39"/>
      <c r="W488" s="39"/>
      <c r="X488" s="39"/>
      <c r="Y488" s="71">
        <f t="shared" si="793"/>
        <v>0</v>
      </c>
      <c r="Z488" s="19">
        <v>33</v>
      </c>
      <c r="AA488" s="91">
        <f t="shared" si="794"/>
        <v>0</v>
      </c>
      <c r="AB488" s="91">
        <f t="shared" si="795"/>
        <v>0</v>
      </c>
      <c r="AC488" s="91">
        <f t="shared" si="796"/>
        <v>0</v>
      </c>
      <c r="AD488" s="91">
        <f t="shared" si="797"/>
        <v>0</v>
      </c>
      <c r="AE488" s="91">
        <f t="shared" si="798"/>
        <v>0</v>
      </c>
      <c r="AF488" s="91">
        <f t="shared" si="799"/>
        <v>0</v>
      </c>
    </row>
    <row r="489" spans="1:32" ht="15.75" customHeight="1">
      <c r="A489" s="48">
        <v>33</v>
      </c>
      <c r="B489" s="65" t="str">
        <f t="shared" ref="B489:D489" si="801">B474</f>
        <v>Математика</v>
      </c>
      <c r="C489" s="95" t="str">
        <f t="shared" si="801"/>
        <v>2 класс</v>
      </c>
      <c r="D489" s="104">
        <f t="shared" si="801"/>
        <v>64</v>
      </c>
      <c r="E489" s="89">
        <f t="shared" si="789"/>
        <v>0</v>
      </c>
      <c r="F489" s="39"/>
      <c r="G489" s="39"/>
      <c r="H489" s="39"/>
      <c r="I489" s="39"/>
      <c r="J489" s="71">
        <f t="shared" si="790"/>
        <v>0</v>
      </c>
      <c r="K489" s="39"/>
      <c r="L489" s="39"/>
      <c r="M489" s="39"/>
      <c r="N489" s="39"/>
      <c r="O489" s="71">
        <f t="shared" si="791"/>
        <v>0</v>
      </c>
      <c r="P489" s="39"/>
      <c r="Q489" s="39"/>
      <c r="R489" s="39"/>
      <c r="S489" s="39"/>
      <c r="T489" s="71">
        <f t="shared" si="792"/>
        <v>0</v>
      </c>
      <c r="U489" s="39"/>
      <c r="V489" s="39"/>
      <c r="W489" s="39"/>
      <c r="X489" s="39"/>
      <c r="Y489" s="71">
        <f t="shared" si="793"/>
        <v>0</v>
      </c>
      <c r="Z489" s="19">
        <v>33</v>
      </c>
      <c r="AA489" s="91">
        <f t="shared" si="794"/>
        <v>0</v>
      </c>
      <c r="AB489" s="91">
        <f t="shared" si="795"/>
        <v>0</v>
      </c>
      <c r="AC489" s="91">
        <f t="shared" si="796"/>
        <v>0</v>
      </c>
      <c r="AD489" s="91">
        <f t="shared" si="797"/>
        <v>0</v>
      </c>
      <c r="AE489" s="91">
        <f t="shared" si="798"/>
        <v>0</v>
      </c>
      <c r="AF489" s="91">
        <f t="shared" si="799"/>
        <v>0</v>
      </c>
    </row>
    <row r="490" spans="1:32" ht="15.75" customHeight="1">
      <c r="A490" s="48">
        <v>33</v>
      </c>
      <c r="B490" s="65" t="str">
        <f t="shared" ref="B490:D490" si="802">B475</f>
        <v>Окружающий мир</v>
      </c>
      <c r="C490" s="95" t="str">
        <f t="shared" si="802"/>
        <v>2 класс</v>
      </c>
      <c r="D490" s="104">
        <f t="shared" si="802"/>
        <v>32</v>
      </c>
      <c r="E490" s="89">
        <f t="shared" si="789"/>
        <v>0</v>
      </c>
      <c r="F490" s="90"/>
      <c r="G490" s="39"/>
      <c r="H490" s="90"/>
      <c r="I490" s="39"/>
      <c r="J490" s="71">
        <f t="shared" si="790"/>
        <v>0</v>
      </c>
      <c r="K490" s="90"/>
      <c r="L490" s="90"/>
      <c r="M490" s="90"/>
      <c r="N490" s="39"/>
      <c r="O490" s="71">
        <f t="shared" si="791"/>
        <v>0</v>
      </c>
      <c r="P490" s="39"/>
      <c r="Q490" s="39"/>
      <c r="R490" s="39"/>
      <c r="S490" s="39"/>
      <c r="T490" s="71">
        <f t="shared" si="792"/>
        <v>0</v>
      </c>
      <c r="U490" s="39"/>
      <c r="V490" s="39"/>
      <c r="W490" s="39"/>
      <c r="X490" s="39"/>
      <c r="Y490" s="71">
        <f t="shared" si="793"/>
        <v>0</v>
      </c>
      <c r="Z490" s="19">
        <v>33</v>
      </c>
      <c r="AA490" s="91">
        <f t="shared" si="794"/>
        <v>0</v>
      </c>
      <c r="AB490" s="91">
        <f t="shared" si="795"/>
        <v>0</v>
      </c>
      <c r="AC490" s="91">
        <f t="shared" si="796"/>
        <v>0</v>
      </c>
      <c r="AD490" s="91">
        <f t="shared" si="797"/>
        <v>0</v>
      </c>
      <c r="AE490" s="91">
        <f t="shared" si="798"/>
        <v>0</v>
      </c>
      <c r="AF490" s="91">
        <f t="shared" si="799"/>
        <v>0</v>
      </c>
    </row>
    <row r="491" spans="1:32" ht="15.75" customHeight="1">
      <c r="A491" s="48">
        <v>33</v>
      </c>
      <c r="B491" s="65" t="str">
        <f t="shared" ref="B491:D491" si="803">B476</f>
        <v>Иностранный язык</v>
      </c>
      <c r="C491" s="95" t="str">
        <f t="shared" si="803"/>
        <v>2 класс</v>
      </c>
      <c r="D491" s="104">
        <f t="shared" si="803"/>
        <v>32</v>
      </c>
      <c r="E491" s="89">
        <f t="shared" si="789"/>
        <v>0</v>
      </c>
      <c r="F491" s="39"/>
      <c r="G491" s="39"/>
      <c r="H491" s="39"/>
      <c r="I491" s="90"/>
      <c r="J491" s="71">
        <f t="shared" si="790"/>
        <v>0</v>
      </c>
      <c r="K491" s="90"/>
      <c r="L491" s="39"/>
      <c r="M491" s="39"/>
      <c r="N491" s="39"/>
      <c r="O491" s="71">
        <f t="shared" si="791"/>
        <v>0</v>
      </c>
      <c r="P491" s="39"/>
      <c r="Q491" s="39"/>
      <c r="R491" s="39"/>
      <c r="S491" s="39"/>
      <c r="T491" s="71">
        <f t="shared" si="792"/>
        <v>0</v>
      </c>
      <c r="U491" s="39"/>
      <c r="V491" s="39"/>
      <c r="W491" s="39"/>
      <c r="X491" s="39"/>
      <c r="Y491" s="71">
        <f t="shared" si="793"/>
        <v>0</v>
      </c>
      <c r="Z491" s="19">
        <v>33</v>
      </c>
      <c r="AA491" s="91">
        <f t="shared" si="794"/>
        <v>0</v>
      </c>
      <c r="AB491" s="91">
        <f t="shared" si="795"/>
        <v>0</v>
      </c>
      <c r="AC491" s="91">
        <f t="shared" si="796"/>
        <v>0</v>
      </c>
      <c r="AD491" s="91">
        <f t="shared" si="797"/>
        <v>0</v>
      </c>
      <c r="AE491" s="91">
        <f t="shared" si="798"/>
        <v>0</v>
      </c>
      <c r="AF491" s="91">
        <f t="shared" si="799"/>
        <v>0</v>
      </c>
    </row>
    <row r="492" spans="1:32" ht="15.75" customHeight="1">
      <c r="A492" s="48">
        <v>33</v>
      </c>
      <c r="B492" s="65" t="str">
        <f t="shared" ref="B492:D492" si="804">B477</f>
        <v>Музыка</v>
      </c>
      <c r="C492" s="95" t="str">
        <f t="shared" si="804"/>
        <v>2 класс</v>
      </c>
      <c r="D492" s="104">
        <f t="shared" si="804"/>
        <v>16</v>
      </c>
      <c r="E492" s="89">
        <f t="shared" si="789"/>
        <v>0</v>
      </c>
      <c r="F492" s="90"/>
      <c r="G492" s="39"/>
      <c r="H492" s="39"/>
      <c r="I492" s="39"/>
      <c r="J492" s="71">
        <f t="shared" si="790"/>
        <v>0</v>
      </c>
      <c r="K492" s="39"/>
      <c r="L492" s="39"/>
      <c r="M492" s="39"/>
      <c r="N492" s="39"/>
      <c r="O492" s="71">
        <f t="shared" si="791"/>
        <v>0</v>
      </c>
      <c r="P492" s="39"/>
      <c r="Q492" s="39"/>
      <c r="R492" s="39"/>
      <c r="S492" s="39"/>
      <c r="T492" s="71">
        <f t="shared" si="792"/>
        <v>0</v>
      </c>
      <c r="U492" s="39"/>
      <c r="V492" s="39"/>
      <c r="W492" s="39"/>
      <c r="X492" s="39"/>
      <c r="Y492" s="71">
        <f t="shared" si="793"/>
        <v>0</v>
      </c>
      <c r="Z492" s="19">
        <v>33</v>
      </c>
      <c r="AA492" s="91">
        <f t="shared" si="794"/>
        <v>0</v>
      </c>
      <c r="AB492" s="91">
        <f t="shared" si="795"/>
        <v>0</v>
      </c>
      <c r="AC492" s="91">
        <f t="shared" si="796"/>
        <v>0</v>
      </c>
      <c r="AD492" s="91">
        <f t="shared" si="797"/>
        <v>0</v>
      </c>
      <c r="AE492" s="91">
        <f t="shared" si="798"/>
        <v>0</v>
      </c>
      <c r="AF492" s="91">
        <f t="shared" si="799"/>
        <v>0</v>
      </c>
    </row>
    <row r="493" spans="1:32" ht="15.75" customHeight="1">
      <c r="A493" s="48">
        <v>33</v>
      </c>
      <c r="B493" s="65" t="str">
        <f t="shared" ref="B493:D493" si="805">B478</f>
        <v>Труд (технология)</v>
      </c>
      <c r="C493" s="95" t="str">
        <f t="shared" si="805"/>
        <v>2 класс</v>
      </c>
      <c r="D493" s="104">
        <f t="shared" si="805"/>
        <v>16</v>
      </c>
      <c r="E493" s="89">
        <f t="shared" si="789"/>
        <v>0</v>
      </c>
      <c r="F493" s="39"/>
      <c r="G493" s="39"/>
      <c r="H493" s="39"/>
      <c r="I493" s="39"/>
      <c r="J493" s="71">
        <f t="shared" si="790"/>
        <v>0</v>
      </c>
      <c r="K493" s="39"/>
      <c r="L493" s="39"/>
      <c r="M493" s="39"/>
      <c r="N493" s="90"/>
      <c r="O493" s="71">
        <f t="shared" si="791"/>
        <v>0</v>
      </c>
      <c r="P493" s="90"/>
      <c r="Q493" s="39"/>
      <c r="R493" s="39"/>
      <c r="S493" s="39"/>
      <c r="T493" s="71">
        <f t="shared" si="792"/>
        <v>0</v>
      </c>
      <c r="U493" s="39"/>
      <c r="V493" s="39"/>
      <c r="W493" s="39"/>
      <c r="X493" s="39"/>
      <c r="Y493" s="71">
        <f t="shared" si="793"/>
        <v>0</v>
      </c>
      <c r="Z493" s="19">
        <v>33</v>
      </c>
      <c r="AA493" s="91">
        <f t="shared" si="794"/>
        <v>0</v>
      </c>
      <c r="AB493" s="91">
        <f t="shared" si="795"/>
        <v>0</v>
      </c>
      <c r="AC493" s="91">
        <f t="shared" si="796"/>
        <v>0</v>
      </c>
      <c r="AD493" s="91">
        <f t="shared" si="797"/>
        <v>0</v>
      </c>
      <c r="AE493" s="91">
        <f t="shared" si="798"/>
        <v>0</v>
      </c>
      <c r="AF493" s="91">
        <f t="shared" si="799"/>
        <v>0</v>
      </c>
    </row>
    <row r="494" spans="1:32" ht="15.75" customHeight="1">
      <c r="A494" s="48">
        <v>33</v>
      </c>
      <c r="B494" s="65" t="str">
        <f t="shared" ref="B494:D494" si="806">B479</f>
        <v>Физическая культура</v>
      </c>
      <c r="C494" s="95" t="str">
        <f t="shared" si="806"/>
        <v>2 класс</v>
      </c>
      <c r="D494" s="104">
        <f t="shared" si="806"/>
        <v>48</v>
      </c>
      <c r="E494" s="89">
        <f t="shared" si="789"/>
        <v>0</v>
      </c>
      <c r="F494" s="39"/>
      <c r="G494" s="39"/>
      <c r="H494" s="39"/>
      <c r="I494" s="90"/>
      <c r="J494" s="71">
        <f t="shared" si="790"/>
        <v>0</v>
      </c>
      <c r="K494" s="39"/>
      <c r="L494" s="39"/>
      <c r="M494" s="39"/>
      <c r="N494" s="39"/>
      <c r="O494" s="71">
        <f t="shared" si="791"/>
        <v>0</v>
      </c>
      <c r="P494" s="39"/>
      <c r="Q494" s="39"/>
      <c r="R494" s="39"/>
      <c r="S494" s="39"/>
      <c r="T494" s="71">
        <f t="shared" si="792"/>
        <v>0</v>
      </c>
      <c r="U494" s="39"/>
      <c r="V494" s="39"/>
      <c r="W494" s="39"/>
      <c r="X494" s="90"/>
      <c r="Y494" s="71">
        <f t="shared" si="793"/>
        <v>0</v>
      </c>
      <c r="Z494" s="19">
        <v>33</v>
      </c>
      <c r="AA494" s="91">
        <f t="shared" si="794"/>
        <v>0</v>
      </c>
      <c r="AB494" s="91">
        <f t="shared" si="795"/>
        <v>0</v>
      </c>
      <c r="AC494" s="91">
        <f t="shared" si="796"/>
        <v>0</v>
      </c>
      <c r="AD494" s="91">
        <f t="shared" si="797"/>
        <v>0</v>
      </c>
      <c r="AE494" s="91">
        <f t="shared" si="798"/>
        <v>0</v>
      </c>
      <c r="AF494" s="91">
        <f t="shared" si="799"/>
        <v>0</v>
      </c>
    </row>
    <row r="495" spans="1:32" ht="15.75" customHeight="1">
      <c r="A495" s="48">
        <v>33</v>
      </c>
      <c r="B495" s="65" t="str">
        <f t="shared" ref="B495:D495" si="807">B480</f>
        <v>Иностранный язык</v>
      </c>
      <c r="C495" s="95" t="str">
        <f t="shared" si="807"/>
        <v>2 класс</v>
      </c>
      <c r="D495" s="104">
        <f t="shared" si="807"/>
        <v>32</v>
      </c>
      <c r="E495" s="89">
        <f t="shared" si="789"/>
        <v>0</v>
      </c>
      <c r="F495" s="39"/>
      <c r="G495" s="39"/>
      <c r="H495" s="39"/>
      <c r="I495" s="39"/>
      <c r="J495" s="71">
        <f t="shared" si="790"/>
        <v>0</v>
      </c>
      <c r="K495" s="39"/>
      <c r="L495" s="39"/>
      <c r="M495" s="39"/>
      <c r="N495" s="39"/>
      <c r="O495" s="71">
        <f t="shared" si="791"/>
        <v>0</v>
      </c>
      <c r="P495" s="39"/>
      <c r="Q495" s="39"/>
      <c r="R495" s="39"/>
      <c r="S495" s="39"/>
      <c r="T495" s="71">
        <f t="shared" si="792"/>
        <v>0</v>
      </c>
      <c r="U495" s="39"/>
      <c r="V495" s="39"/>
      <c r="W495" s="39"/>
      <c r="X495" s="39"/>
      <c r="Y495" s="71">
        <f t="shared" si="793"/>
        <v>0</v>
      </c>
      <c r="Z495" s="19">
        <v>33</v>
      </c>
      <c r="AA495" s="91">
        <f t="shared" si="794"/>
        <v>0</v>
      </c>
      <c r="AB495" s="91">
        <f t="shared" si="795"/>
        <v>0</v>
      </c>
      <c r="AC495" s="91">
        <f t="shared" si="796"/>
        <v>0</v>
      </c>
      <c r="AD495" s="91">
        <f t="shared" si="797"/>
        <v>0</v>
      </c>
      <c r="AE495" s="91">
        <f t="shared" si="798"/>
        <v>0</v>
      </c>
      <c r="AF495" s="91">
        <f t="shared" si="799"/>
        <v>0</v>
      </c>
    </row>
    <row r="496" spans="1:32" ht="15.75" customHeight="1">
      <c r="A496" s="48">
        <v>33</v>
      </c>
      <c r="B496" s="65">
        <f t="shared" ref="B496:D496" si="808">B481</f>
        <v>0</v>
      </c>
      <c r="C496" s="95" t="str">
        <f t="shared" si="808"/>
        <v>2 класс</v>
      </c>
      <c r="D496" s="104">
        <f t="shared" si="808"/>
        <v>0</v>
      </c>
      <c r="E496" s="89" t="e">
        <f t="shared" si="789"/>
        <v>#DIV/0!</v>
      </c>
      <c r="F496" s="39"/>
      <c r="G496" s="39"/>
      <c r="H496" s="39"/>
      <c r="I496" s="39"/>
      <c r="J496" s="71">
        <f t="shared" si="790"/>
        <v>0</v>
      </c>
      <c r="K496" s="39"/>
      <c r="L496" s="39"/>
      <c r="M496" s="39"/>
      <c r="N496" s="39"/>
      <c r="O496" s="71">
        <f t="shared" si="791"/>
        <v>0</v>
      </c>
      <c r="P496" s="39"/>
      <c r="Q496" s="39"/>
      <c r="R496" s="39"/>
      <c r="S496" s="90"/>
      <c r="T496" s="71">
        <f t="shared" si="792"/>
        <v>0</v>
      </c>
      <c r="U496" s="90"/>
      <c r="V496" s="39"/>
      <c r="W496" s="39"/>
      <c r="X496" s="39"/>
      <c r="Y496" s="71">
        <f t="shared" si="793"/>
        <v>0</v>
      </c>
      <c r="Z496" s="19">
        <v>33</v>
      </c>
      <c r="AA496" s="91">
        <f t="shared" si="794"/>
        <v>0</v>
      </c>
      <c r="AB496" s="91">
        <f t="shared" si="795"/>
        <v>0</v>
      </c>
      <c r="AC496" s="91">
        <f t="shared" si="796"/>
        <v>0</v>
      </c>
      <c r="AD496" s="91">
        <f t="shared" si="797"/>
        <v>0</v>
      </c>
      <c r="AE496" s="91">
        <f t="shared" si="798"/>
        <v>0</v>
      </c>
      <c r="AF496" s="91">
        <f t="shared" si="799"/>
        <v>0</v>
      </c>
    </row>
    <row r="497" spans="1:32" ht="15.75" customHeight="1">
      <c r="A497" s="48">
        <v>33</v>
      </c>
      <c r="B497" s="65">
        <f t="shared" ref="B497:D497" si="809">B482</f>
        <v>0</v>
      </c>
      <c r="C497" s="95" t="str">
        <f t="shared" si="809"/>
        <v>2 класс</v>
      </c>
      <c r="D497" s="104">
        <f t="shared" si="809"/>
        <v>0</v>
      </c>
      <c r="E497" s="89" t="e">
        <f t="shared" si="789"/>
        <v>#DIV/0!</v>
      </c>
      <c r="F497" s="39"/>
      <c r="G497" s="39"/>
      <c r="H497" s="39"/>
      <c r="I497" s="39"/>
      <c r="J497" s="71">
        <f t="shared" si="790"/>
        <v>0</v>
      </c>
      <c r="K497" s="39"/>
      <c r="L497" s="39"/>
      <c r="M497" s="39"/>
      <c r="N497" s="39"/>
      <c r="O497" s="71">
        <f t="shared" si="791"/>
        <v>0</v>
      </c>
      <c r="P497" s="39"/>
      <c r="Q497" s="39"/>
      <c r="R497" s="39"/>
      <c r="S497" s="39"/>
      <c r="T497" s="71">
        <f t="shared" si="792"/>
        <v>0</v>
      </c>
      <c r="U497" s="39"/>
      <c r="V497" s="39"/>
      <c r="W497" s="39"/>
      <c r="X497" s="39"/>
      <c r="Y497" s="71">
        <f t="shared" si="793"/>
        <v>0</v>
      </c>
      <c r="Z497" s="19">
        <v>33</v>
      </c>
      <c r="AA497" s="91">
        <f t="shared" si="794"/>
        <v>0</v>
      </c>
      <c r="AB497" s="91">
        <f t="shared" si="795"/>
        <v>0</v>
      </c>
      <c r="AC497" s="91">
        <f t="shared" si="796"/>
        <v>0</v>
      </c>
      <c r="AD497" s="91">
        <f t="shared" si="797"/>
        <v>0</v>
      </c>
      <c r="AE497" s="91">
        <f t="shared" si="798"/>
        <v>0</v>
      </c>
      <c r="AF497" s="91">
        <f t="shared" si="799"/>
        <v>0</v>
      </c>
    </row>
    <row r="498" spans="1:32" ht="15.75" customHeight="1">
      <c r="A498" s="48">
        <v>33</v>
      </c>
      <c r="B498" s="65">
        <f t="shared" ref="B498:D498" si="810">B483</f>
        <v>0</v>
      </c>
      <c r="C498" s="95" t="str">
        <f t="shared" si="810"/>
        <v>2 класс</v>
      </c>
      <c r="D498" s="104">
        <f t="shared" si="810"/>
        <v>0</v>
      </c>
      <c r="E498" s="89" t="e">
        <f t="shared" si="789"/>
        <v>#DIV/0!</v>
      </c>
      <c r="F498" s="39"/>
      <c r="G498" s="39"/>
      <c r="H498" s="39"/>
      <c r="I498" s="39"/>
      <c r="J498" s="71">
        <f t="shared" si="790"/>
        <v>0</v>
      </c>
      <c r="K498" s="39"/>
      <c r="L498" s="39"/>
      <c r="M498" s="39"/>
      <c r="N498" s="39"/>
      <c r="O498" s="71">
        <f t="shared" si="791"/>
        <v>0</v>
      </c>
      <c r="P498" s="39"/>
      <c r="Q498" s="39"/>
      <c r="R498" s="39"/>
      <c r="S498" s="39"/>
      <c r="T498" s="71">
        <f t="shared" si="792"/>
        <v>0</v>
      </c>
      <c r="U498" s="39"/>
      <c r="V498" s="39"/>
      <c r="W498" s="39"/>
      <c r="X498" s="39"/>
      <c r="Y498" s="71">
        <f t="shared" si="793"/>
        <v>0</v>
      </c>
      <c r="Z498" s="19">
        <v>33</v>
      </c>
      <c r="AA498" s="91">
        <f t="shared" si="794"/>
        <v>0</v>
      </c>
      <c r="AB498" s="91">
        <f t="shared" si="795"/>
        <v>0</v>
      </c>
      <c r="AC498" s="91">
        <f t="shared" si="796"/>
        <v>0</v>
      </c>
      <c r="AD498" s="91">
        <f t="shared" si="797"/>
        <v>0</v>
      </c>
      <c r="AE498" s="91">
        <f t="shared" si="798"/>
        <v>0</v>
      </c>
      <c r="AF498" s="91">
        <f t="shared" si="799"/>
        <v>0</v>
      </c>
    </row>
    <row r="499" spans="1:32" ht="15.75" customHeight="1">
      <c r="A499" s="48">
        <v>33</v>
      </c>
      <c r="B499" s="65">
        <f t="shared" ref="B499:D499" si="811">B484</f>
        <v>0</v>
      </c>
      <c r="C499" s="95" t="str">
        <f t="shared" si="811"/>
        <v>2 класс</v>
      </c>
      <c r="D499" s="104">
        <f t="shared" si="811"/>
        <v>0</v>
      </c>
      <c r="E499" s="89" t="e">
        <f t="shared" si="789"/>
        <v>#DIV/0!</v>
      </c>
      <c r="F499" s="39"/>
      <c r="G499" s="39"/>
      <c r="H499" s="39"/>
      <c r="I499" s="39"/>
      <c r="J499" s="96">
        <f t="shared" si="790"/>
        <v>0</v>
      </c>
      <c r="K499" s="39"/>
      <c r="L499" s="39"/>
      <c r="M499" s="39"/>
      <c r="N499" s="39"/>
      <c r="O499" s="96">
        <f t="shared" si="791"/>
        <v>0</v>
      </c>
      <c r="P499" s="39"/>
      <c r="Q499" s="39"/>
      <c r="R499" s="39"/>
      <c r="S499" s="39"/>
      <c r="T499" s="96">
        <f t="shared" si="792"/>
        <v>0</v>
      </c>
      <c r="U499" s="39"/>
      <c r="V499" s="39"/>
      <c r="W499" s="39"/>
      <c r="X499" s="39"/>
      <c r="Y499" s="96">
        <f t="shared" si="793"/>
        <v>0</v>
      </c>
      <c r="Z499" s="19">
        <v>33</v>
      </c>
      <c r="AA499" s="91">
        <f t="shared" si="794"/>
        <v>0</v>
      </c>
      <c r="AB499" s="91">
        <f t="shared" si="795"/>
        <v>0</v>
      </c>
      <c r="AC499" s="91">
        <f t="shared" si="796"/>
        <v>0</v>
      </c>
      <c r="AD499" s="91">
        <f t="shared" si="797"/>
        <v>0</v>
      </c>
      <c r="AE499" s="91">
        <f t="shared" si="798"/>
        <v>0</v>
      </c>
      <c r="AF499" s="91">
        <f t="shared" si="799"/>
        <v>0</v>
      </c>
    </row>
    <row r="500" spans="1:32" ht="15.75" customHeight="1">
      <c r="A500" s="48">
        <v>33</v>
      </c>
      <c r="B500" s="97"/>
      <c r="C500" s="98"/>
      <c r="D500" s="99"/>
      <c r="E500" s="89"/>
      <c r="F500" s="100"/>
      <c r="G500" s="100"/>
      <c r="H500" s="100"/>
      <c r="I500" s="100"/>
      <c r="J500" s="100">
        <f>SUM(J487:J499)</f>
        <v>0</v>
      </c>
      <c r="K500" s="100"/>
      <c r="L500" s="100"/>
      <c r="M500" s="100"/>
      <c r="N500" s="100"/>
      <c r="O500" s="100">
        <f>SUM(O487:O499)</f>
        <v>0</v>
      </c>
      <c r="P500" s="100"/>
      <c r="Q500" s="100"/>
      <c r="R500" s="100"/>
      <c r="S500" s="100"/>
      <c r="T500" s="100">
        <f>SUM(T487:T499)</f>
        <v>0</v>
      </c>
      <c r="U500" s="100"/>
      <c r="V500" s="100"/>
      <c r="W500" s="100"/>
      <c r="X500" s="100"/>
      <c r="Y500" s="100">
        <f>SUM(Y487:Y499)</f>
        <v>0</v>
      </c>
      <c r="Z500" s="19">
        <v>33</v>
      </c>
      <c r="AA500" s="101">
        <f t="shared" ref="AA500:AF500" si="812">SUM(AA487:AA499)</f>
        <v>0</v>
      </c>
      <c r="AB500" s="101">
        <f t="shared" si="812"/>
        <v>0</v>
      </c>
      <c r="AC500" s="101">
        <f t="shared" si="812"/>
        <v>0</v>
      </c>
      <c r="AD500" s="101">
        <f t="shared" si="812"/>
        <v>0</v>
      </c>
      <c r="AE500" s="91">
        <f t="shared" si="812"/>
        <v>0</v>
      </c>
      <c r="AF500" s="91">
        <f t="shared" si="812"/>
        <v>0</v>
      </c>
    </row>
    <row r="501" spans="1:32" ht="15.75" customHeight="1">
      <c r="A501" s="19"/>
      <c r="B501" s="19"/>
      <c r="C501" s="19"/>
      <c r="D501" s="106"/>
      <c r="E501" s="108"/>
      <c r="F501" s="107"/>
      <c r="G501" s="107"/>
      <c r="H501" s="107"/>
      <c r="I501" s="107"/>
      <c r="J501" s="107"/>
      <c r="K501" s="107"/>
      <c r="L501" s="107"/>
      <c r="M501" s="107"/>
      <c r="N501" s="107"/>
      <c r="O501" s="107"/>
      <c r="P501" s="107"/>
      <c r="Q501" s="107"/>
      <c r="R501" s="107"/>
      <c r="S501" s="107"/>
      <c r="T501" s="107"/>
      <c r="U501" s="107"/>
      <c r="V501" s="107"/>
      <c r="W501" s="107"/>
      <c r="X501" s="107"/>
      <c r="Y501" s="107"/>
      <c r="Z501" s="19"/>
      <c r="AA501" s="37"/>
      <c r="AB501" s="37"/>
      <c r="AC501" s="37"/>
      <c r="AD501" s="37"/>
      <c r="AE501" s="37"/>
      <c r="AF501" s="37"/>
    </row>
    <row r="502" spans="1:32" ht="15.75" customHeight="1">
      <c r="A502" s="19"/>
      <c r="B502" s="19"/>
      <c r="C502" s="19"/>
      <c r="D502" s="106"/>
      <c r="E502" s="108"/>
      <c r="F502" s="107"/>
      <c r="G502" s="107"/>
      <c r="H502" s="107"/>
      <c r="I502" s="107"/>
      <c r="J502" s="107"/>
      <c r="K502" s="107"/>
      <c r="L502" s="107"/>
      <c r="M502" s="107"/>
      <c r="N502" s="107"/>
      <c r="O502" s="107"/>
      <c r="P502" s="107"/>
      <c r="Q502" s="107"/>
      <c r="R502" s="107"/>
      <c r="S502" s="107"/>
      <c r="T502" s="107"/>
      <c r="U502" s="107"/>
      <c r="V502" s="107"/>
      <c r="W502" s="107"/>
      <c r="X502" s="107"/>
      <c r="Y502" s="107"/>
      <c r="Z502" s="19"/>
      <c r="AA502" s="37"/>
      <c r="AB502" s="37"/>
      <c r="AC502" s="37"/>
      <c r="AD502" s="37"/>
      <c r="AE502" s="37"/>
      <c r="AF502" s="37"/>
    </row>
    <row r="503" spans="1:32" ht="15.75" customHeight="1">
      <c r="A503" s="19"/>
      <c r="B503" s="19"/>
      <c r="C503" s="19"/>
      <c r="D503" s="106"/>
      <c r="E503" s="108"/>
      <c r="F503" s="107"/>
      <c r="G503" s="107"/>
      <c r="H503" s="107"/>
      <c r="I503" s="107"/>
      <c r="J503" s="107"/>
      <c r="K503" s="107"/>
      <c r="L503" s="107"/>
      <c r="M503" s="107"/>
      <c r="N503" s="107"/>
      <c r="O503" s="107"/>
      <c r="P503" s="107"/>
      <c r="Q503" s="107"/>
      <c r="R503" s="107"/>
      <c r="S503" s="107"/>
      <c r="T503" s="107"/>
      <c r="U503" s="107"/>
      <c r="V503" s="107"/>
      <c r="W503" s="107"/>
      <c r="X503" s="107"/>
      <c r="Y503" s="107"/>
      <c r="Z503" s="19"/>
      <c r="AA503" s="37"/>
      <c r="AB503" s="37"/>
      <c r="AC503" s="37"/>
      <c r="AD503" s="37"/>
      <c r="AE503" s="37"/>
      <c r="AF503" s="37"/>
    </row>
    <row r="504" spans="1:32" ht="15.75" customHeight="1">
      <c r="A504" s="19"/>
      <c r="B504" s="19"/>
      <c r="C504" s="19"/>
      <c r="D504" s="106"/>
      <c r="E504" s="108"/>
      <c r="F504" s="107"/>
      <c r="G504" s="107"/>
      <c r="H504" s="107"/>
      <c r="I504" s="107"/>
      <c r="J504" s="107"/>
      <c r="K504" s="107"/>
      <c r="L504" s="107"/>
      <c r="M504" s="107"/>
      <c r="N504" s="107"/>
      <c r="O504" s="107"/>
      <c r="P504" s="107"/>
      <c r="Q504" s="107"/>
      <c r="R504" s="107"/>
      <c r="S504" s="107"/>
      <c r="T504" s="107"/>
      <c r="U504" s="107"/>
      <c r="V504" s="107"/>
      <c r="W504" s="107"/>
      <c r="X504" s="107"/>
      <c r="Y504" s="107"/>
      <c r="Z504" s="19"/>
      <c r="AA504" s="37"/>
      <c r="AB504" s="37"/>
      <c r="AC504" s="37"/>
      <c r="AD504" s="37"/>
      <c r="AE504" s="37"/>
      <c r="AF504" s="37"/>
    </row>
    <row r="505" spans="1:32" ht="15.75" customHeight="1">
      <c r="A505" s="19"/>
      <c r="B505" s="19"/>
      <c r="C505" s="19"/>
      <c r="D505" s="106"/>
      <c r="E505" s="108"/>
      <c r="F505" s="107"/>
      <c r="G505" s="107"/>
      <c r="H505" s="107"/>
      <c r="I505" s="107"/>
      <c r="J505" s="107"/>
      <c r="K505" s="107"/>
      <c r="L505" s="107"/>
      <c r="M505" s="107"/>
      <c r="N505" s="107"/>
      <c r="O505" s="107"/>
      <c r="P505" s="107"/>
      <c r="Q505" s="107"/>
      <c r="R505" s="107"/>
      <c r="S505" s="107"/>
      <c r="T505" s="107"/>
      <c r="U505" s="107"/>
      <c r="V505" s="107"/>
      <c r="W505" s="107"/>
      <c r="X505" s="107"/>
      <c r="Y505" s="107"/>
      <c r="Z505" s="19"/>
      <c r="AA505" s="37"/>
      <c r="AB505" s="37"/>
      <c r="AC505" s="37"/>
      <c r="AD505" s="37"/>
      <c r="AE505" s="37"/>
      <c r="AF505" s="37"/>
    </row>
    <row r="506" spans="1:32" ht="15.75" customHeight="1">
      <c r="A506" s="19"/>
      <c r="B506" s="19"/>
      <c r="C506" s="19"/>
      <c r="D506" s="106"/>
      <c r="E506" s="108"/>
      <c r="F506" s="107"/>
      <c r="G506" s="107"/>
      <c r="H506" s="107"/>
      <c r="I506" s="107"/>
      <c r="J506" s="107"/>
      <c r="K506" s="107"/>
      <c r="L506" s="107"/>
      <c r="M506" s="107"/>
      <c r="N506" s="107"/>
      <c r="O506" s="107"/>
      <c r="P506" s="107"/>
      <c r="Q506" s="107"/>
      <c r="R506" s="107"/>
      <c r="S506" s="107"/>
      <c r="T506" s="107"/>
      <c r="U506" s="107"/>
      <c r="V506" s="107"/>
      <c r="W506" s="107"/>
      <c r="X506" s="107"/>
      <c r="Y506" s="107"/>
      <c r="Z506" s="19"/>
      <c r="AA506" s="37"/>
      <c r="AB506" s="37"/>
      <c r="AC506" s="37"/>
      <c r="AD506" s="37"/>
      <c r="AE506" s="37"/>
      <c r="AF506" s="37"/>
    </row>
    <row r="507" spans="1:32" ht="15.75" customHeight="1">
      <c r="A507" s="19"/>
      <c r="B507" s="19"/>
      <c r="C507" s="19"/>
      <c r="D507" s="106"/>
      <c r="E507" s="108"/>
      <c r="F507" s="107"/>
      <c r="G507" s="107"/>
      <c r="H507" s="107"/>
      <c r="I507" s="107"/>
      <c r="J507" s="107"/>
      <c r="K507" s="107"/>
      <c r="L507" s="107"/>
      <c r="M507" s="107"/>
      <c r="N507" s="107"/>
      <c r="O507" s="107"/>
      <c r="P507" s="107"/>
      <c r="Q507" s="107"/>
      <c r="R507" s="107"/>
      <c r="S507" s="107"/>
      <c r="T507" s="107"/>
      <c r="U507" s="107"/>
      <c r="V507" s="107"/>
      <c r="W507" s="107"/>
      <c r="X507" s="107"/>
      <c r="Y507" s="107"/>
      <c r="Z507" s="19"/>
      <c r="AA507" s="37"/>
      <c r="AB507" s="37"/>
      <c r="AC507" s="37"/>
      <c r="AD507" s="37"/>
      <c r="AE507" s="37"/>
      <c r="AF507" s="37"/>
    </row>
    <row r="508" spans="1:32" ht="15.75" customHeight="1">
      <c r="A508" s="19"/>
      <c r="B508" s="19"/>
      <c r="C508" s="19"/>
      <c r="D508" s="106"/>
      <c r="E508" s="108"/>
      <c r="F508" s="107"/>
      <c r="G508" s="107"/>
      <c r="H508" s="107"/>
      <c r="I508" s="107"/>
      <c r="J508" s="107"/>
      <c r="K508" s="107"/>
      <c r="L508" s="107"/>
      <c r="M508" s="107"/>
      <c r="N508" s="107"/>
      <c r="O508" s="107"/>
      <c r="P508" s="107"/>
      <c r="Q508" s="107"/>
      <c r="R508" s="107"/>
      <c r="S508" s="107"/>
      <c r="T508" s="107"/>
      <c r="U508" s="107"/>
      <c r="V508" s="107"/>
      <c r="W508" s="107"/>
      <c r="X508" s="107"/>
      <c r="Y508" s="107"/>
      <c r="Z508" s="19"/>
      <c r="AA508" s="37"/>
      <c r="AB508" s="37"/>
      <c r="AC508" s="37"/>
      <c r="AD508" s="37"/>
      <c r="AE508" s="37"/>
      <c r="AF508" s="37"/>
    </row>
    <row r="509" spans="1:32" ht="15.75" customHeight="1">
      <c r="A509" s="19"/>
      <c r="B509" s="19"/>
      <c r="C509" s="19"/>
      <c r="D509" s="106"/>
      <c r="E509" s="108"/>
      <c r="F509" s="107"/>
      <c r="G509" s="107"/>
      <c r="H509" s="107"/>
      <c r="I509" s="107"/>
      <c r="J509" s="107"/>
      <c r="K509" s="107"/>
      <c r="L509" s="107"/>
      <c r="M509" s="107"/>
      <c r="N509" s="107"/>
      <c r="O509" s="107"/>
      <c r="P509" s="107"/>
      <c r="Q509" s="107"/>
      <c r="R509" s="107"/>
      <c r="S509" s="107"/>
      <c r="T509" s="107"/>
      <c r="U509" s="107"/>
      <c r="V509" s="107"/>
      <c r="W509" s="107"/>
      <c r="X509" s="107"/>
      <c r="Y509" s="107"/>
      <c r="Z509" s="19"/>
      <c r="AA509" s="37"/>
      <c r="AB509" s="37"/>
      <c r="AC509" s="37"/>
      <c r="AD509" s="37"/>
      <c r="AE509" s="37"/>
      <c r="AF509" s="37"/>
    </row>
    <row r="510" spans="1:32" ht="15.75" customHeight="1">
      <c r="A510" s="19"/>
      <c r="B510" s="19"/>
      <c r="C510" s="19"/>
      <c r="D510" s="106"/>
      <c r="E510" s="108"/>
      <c r="F510" s="107"/>
      <c r="G510" s="107"/>
      <c r="H510" s="107"/>
      <c r="I510" s="107"/>
      <c r="J510" s="107"/>
      <c r="K510" s="107"/>
      <c r="L510" s="107"/>
      <c r="M510" s="107"/>
      <c r="N510" s="107"/>
      <c r="O510" s="107"/>
      <c r="P510" s="107"/>
      <c r="Q510" s="107"/>
      <c r="R510" s="107"/>
      <c r="S510" s="107"/>
      <c r="T510" s="107"/>
      <c r="U510" s="107"/>
      <c r="V510" s="107"/>
      <c r="W510" s="107"/>
      <c r="X510" s="107"/>
      <c r="Y510" s="107"/>
      <c r="Z510" s="19"/>
      <c r="AA510" s="37"/>
      <c r="AB510" s="37"/>
      <c r="AC510" s="37"/>
      <c r="AD510" s="37"/>
      <c r="AE510" s="37"/>
      <c r="AF510" s="37"/>
    </row>
    <row r="511" spans="1:32" ht="15.75" customHeight="1">
      <c r="A511" s="19"/>
      <c r="B511" s="19"/>
      <c r="C511" s="19"/>
      <c r="D511" s="106"/>
      <c r="E511" s="108"/>
      <c r="F511" s="107"/>
      <c r="G511" s="107"/>
      <c r="H511" s="107"/>
      <c r="I511" s="107"/>
      <c r="J511" s="107"/>
      <c r="K511" s="107"/>
      <c r="L511" s="107"/>
      <c r="M511" s="107"/>
      <c r="N511" s="107"/>
      <c r="O511" s="107"/>
      <c r="P511" s="107"/>
      <c r="Q511" s="107"/>
      <c r="R511" s="107"/>
      <c r="S511" s="107"/>
      <c r="T511" s="107"/>
      <c r="U511" s="107"/>
      <c r="V511" s="107"/>
      <c r="W511" s="107"/>
      <c r="X511" s="107"/>
      <c r="Y511" s="107"/>
      <c r="Z511" s="19"/>
      <c r="AA511" s="37"/>
      <c r="AB511" s="37"/>
      <c r="AC511" s="37"/>
      <c r="AD511" s="37"/>
      <c r="AE511" s="37"/>
      <c r="AF511" s="37"/>
    </row>
    <row r="512" spans="1:32" ht="15.75" customHeight="1">
      <c r="A512" s="19"/>
      <c r="B512" s="19"/>
      <c r="C512" s="19"/>
      <c r="D512" s="106"/>
      <c r="E512" s="108"/>
      <c r="F512" s="107"/>
      <c r="G512" s="107"/>
      <c r="H512" s="107"/>
      <c r="I512" s="107"/>
      <c r="J512" s="107"/>
      <c r="K512" s="107"/>
      <c r="L512" s="107"/>
      <c r="M512" s="107"/>
      <c r="N512" s="107"/>
      <c r="O512" s="107"/>
      <c r="P512" s="107"/>
      <c r="Q512" s="107"/>
      <c r="R512" s="107"/>
      <c r="S512" s="107"/>
      <c r="T512" s="107"/>
      <c r="U512" s="107"/>
      <c r="V512" s="107"/>
      <c r="W512" s="107"/>
      <c r="X512" s="107"/>
      <c r="Y512" s="107"/>
      <c r="Z512" s="19"/>
      <c r="AA512" s="37"/>
      <c r="AB512" s="37"/>
      <c r="AC512" s="37"/>
      <c r="AD512" s="37"/>
      <c r="AE512" s="37"/>
      <c r="AF512" s="37"/>
    </row>
    <row r="513" spans="1:32" ht="15.75" customHeight="1">
      <c r="A513" s="19"/>
      <c r="B513" s="19"/>
      <c r="C513" s="19"/>
      <c r="D513" s="106"/>
      <c r="E513" s="108"/>
      <c r="F513" s="107"/>
      <c r="G513" s="107"/>
      <c r="H513" s="107"/>
      <c r="I513" s="107"/>
      <c r="J513" s="107"/>
      <c r="K513" s="107"/>
      <c r="L513" s="107"/>
      <c r="M513" s="107"/>
      <c r="N513" s="107"/>
      <c r="O513" s="107"/>
      <c r="P513" s="107"/>
      <c r="Q513" s="107"/>
      <c r="R513" s="107"/>
      <c r="S513" s="107"/>
      <c r="T513" s="107"/>
      <c r="U513" s="107"/>
      <c r="V513" s="107"/>
      <c r="W513" s="107"/>
      <c r="X513" s="107"/>
      <c r="Y513" s="107"/>
      <c r="Z513" s="19"/>
      <c r="AA513" s="37"/>
      <c r="AB513" s="37"/>
      <c r="AC513" s="37"/>
      <c r="AD513" s="37"/>
      <c r="AE513" s="37"/>
      <c r="AF513" s="37"/>
    </row>
    <row r="514" spans="1:32" ht="15.75" customHeight="1">
      <c r="A514" s="19"/>
      <c r="B514" s="19"/>
      <c r="C514" s="19"/>
      <c r="D514" s="106"/>
      <c r="E514" s="108"/>
      <c r="F514" s="107"/>
      <c r="G514" s="107"/>
      <c r="H514" s="107"/>
      <c r="I514" s="107"/>
      <c r="J514" s="107"/>
      <c r="K514" s="107"/>
      <c r="L514" s="107"/>
      <c r="M514" s="107"/>
      <c r="N514" s="107"/>
      <c r="O514" s="107"/>
      <c r="P514" s="107"/>
      <c r="Q514" s="107"/>
      <c r="R514" s="107"/>
      <c r="S514" s="107"/>
      <c r="T514" s="107"/>
      <c r="U514" s="107"/>
      <c r="V514" s="107"/>
      <c r="W514" s="107"/>
      <c r="X514" s="107"/>
      <c r="Y514" s="107"/>
      <c r="Z514" s="19"/>
      <c r="AA514" s="37"/>
      <c r="AB514" s="37"/>
      <c r="AC514" s="37"/>
      <c r="AD514" s="37"/>
      <c r="AE514" s="37"/>
      <c r="AF514" s="37"/>
    </row>
    <row r="515" spans="1:32" ht="15.75" customHeight="1">
      <c r="A515" s="19"/>
      <c r="B515" s="19"/>
      <c r="C515" s="19"/>
      <c r="D515" s="106"/>
      <c r="E515" s="108"/>
      <c r="F515" s="107"/>
      <c r="G515" s="107"/>
      <c r="H515" s="107"/>
      <c r="I515" s="107"/>
      <c r="J515" s="107"/>
      <c r="K515" s="107"/>
      <c r="L515" s="107"/>
      <c r="M515" s="107"/>
      <c r="N515" s="107"/>
      <c r="O515" s="107"/>
      <c r="P515" s="107"/>
      <c r="Q515" s="107"/>
      <c r="R515" s="107"/>
      <c r="S515" s="107"/>
      <c r="T515" s="107"/>
      <c r="U515" s="107"/>
      <c r="V515" s="107"/>
      <c r="W515" s="107"/>
      <c r="X515" s="107"/>
      <c r="Y515" s="107"/>
      <c r="Z515" s="19"/>
      <c r="AA515" s="37"/>
      <c r="AB515" s="37"/>
      <c r="AC515" s="37"/>
      <c r="AD515" s="37"/>
      <c r="AE515" s="37"/>
      <c r="AF515" s="37"/>
    </row>
    <row r="516" spans="1:32" ht="15.75" customHeight="1">
      <c r="A516" s="19"/>
      <c r="B516" s="19"/>
      <c r="C516" s="19"/>
      <c r="D516" s="106"/>
      <c r="E516" s="108"/>
      <c r="F516" s="107"/>
      <c r="G516" s="107"/>
      <c r="H516" s="107"/>
      <c r="I516" s="107"/>
      <c r="J516" s="107"/>
      <c r="K516" s="107"/>
      <c r="L516" s="107"/>
      <c r="M516" s="107"/>
      <c r="N516" s="107"/>
      <c r="O516" s="107"/>
      <c r="P516" s="107"/>
      <c r="Q516" s="107"/>
      <c r="R516" s="107"/>
      <c r="S516" s="107"/>
      <c r="T516" s="107"/>
      <c r="U516" s="107"/>
      <c r="V516" s="107"/>
      <c r="W516" s="107"/>
      <c r="X516" s="107"/>
      <c r="Y516" s="107"/>
      <c r="Z516" s="19"/>
      <c r="AA516" s="37"/>
      <c r="AB516" s="37"/>
      <c r="AC516" s="37"/>
      <c r="AD516" s="37"/>
      <c r="AE516" s="37"/>
      <c r="AF516" s="37"/>
    </row>
    <row r="517" spans="1:32" ht="15.75" customHeight="1">
      <c r="A517" s="19"/>
      <c r="B517" s="19"/>
      <c r="C517" s="19"/>
      <c r="D517" s="106"/>
      <c r="E517" s="108"/>
      <c r="F517" s="107"/>
      <c r="G517" s="107"/>
      <c r="H517" s="107"/>
      <c r="I517" s="107"/>
      <c r="J517" s="107"/>
      <c r="K517" s="107"/>
      <c r="L517" s="107"/>
      <c r="M517" s="107"/>
      <c r="N517" s="107"/>
      <c r="O517" s="107"/>
      <c r="P517" s="107"/>
      <c r="Q517" s="107"/>
      <c r="R517" s="107"/>
      <c r="S517" s="107"/>
      <c r="T517" s="107"/>
      <c r="U517" s="107"/>
      <c r="V517" s="107"/>
      <c r="W517" s="107"/>
      <c r="X517" s="107"/>
      <c r="Y517" s="107"/>
      <c r="Z517" s="19"/>
      <c r="AA517" s="37"/>
      <c r="AB517" s="37"/>
      <c r="AC517" s="37"/>
      <c r="AD517" s="37"/>
      <c r="AE517" s="37"/>
      <c r="AF517" s="37"/>
    </row>
    <row r="518" spans="1:32" ht="15.75" customHeight="1">
      <c r="A518" s="19"/>
      <c r="B518" s="19"/>
      <c r="C518" s="19"/>
      <c r="D518" s="106"/>
      <c r="E518" s="108"/>
      <c r="F518" s="107"/>
      <c r="G518" s="107"/>
      <c r="H518" s="107"/>
      <c r="I518" s="107"/>
      <c r="J518" s="107"/>
      <c r="K518" s="107"/>
      <c r="L518" s="107"/>
      <c r="M518" s="107"/>
      <c r="N518" s="107"/>
      <c r="O518" s="107"/>
      <c r="P518" s="107"/>
      <c r="Q518" s="107"/>
      <c r="R518" s="107"/>
      <c r="S518" s="107"/>
      <c r="T518" s="107"/>
      <c r="U518" s="107"/>
      <c r="V518" s="107"/>
      <c r="W518" s="107"/>
      <c r="X518" s="107"/>
      <c r="Y518" s="107"/>
      <c r="Z518" s="19"/>
      <c r="AA518" s="37"/>
      <c r="AB518" s="37"/>
      <c r="AC518" s="37"/>
      <c r="AD518" s="37"/>
      <c r="AE518" s="37"/>
      <c r="AF518" s="37"/>
    </row>
    <row r="519" spans="1:32" ht="15.75" customHeight="1">
      <c r="A519" s="19"/>
      <c r="B519" s="19"/>
      <c r="C519" s="19"/>
      <c r="D519" s="106"/>
      <c r="E519" s="108"/>
      <c r="F519" s="107"/>
      <c r="G519" s="107"/>
      <c r="H519" s="107"/>
      <c r="I519" s="107"/>
      <c r="J519" s="107"/>
      <c r="K519" s="107"/>
      <c r="L519" s="107"/>
      <c r="M519" s="107"/>
      <c r="N519" s="107"/>
      <c r="O519" s="107"/>
      <c r="P519" s="107"/>
      <c r="Q519" s="107"/>
      <c r="R519" s="107"/>
      <c r="S519" s="107"/>
      <c r="T519" s="107"/>
      <c r="U519" s="107"/>
      <c r="V519" s="107"/>
      <c r="W519" s="107"/>
      <c r="X519" s="107"/>
      <c r="Y519" s="107"/>
      <c r="Z519" s="19"/>
      <c r="AA519" s="37"/>
      <c r="AB519" s="37"/>
      <c r="AC519" s="37"/>
      <c r="AD519" s="37"/>
      <c r="AE519" s="37"/>
      <c r="AF519" s="37"/>
    </row>
    <row r="520" spans="1:32" ht="15.75" customHeight="1">
      <c r="A520" s="19"/>
      <c r="B520" s="19"/>
      <c r="C520" s="19"/>
      <c r="D520" s="106"/>
      <c r="E520" s="108"/>
      <c r="F520" s="107"/>
      <c r="G520" s="107"/>
      <c r="H520" s="107"/>
      <c r="I520" s="107"/>
      <c r="J520" s="107"/>
      <c r="K520" s="107"/>
      <c r="L520" s="107"/>
      <c r="M520" s="107"/>
      <c r="N520" s="107"/>
      <c r="O520" s="107"/>
      <c r="P520" s="107"/>
      <c r="Q520" s="107"/>
      <c r="R520" s="107"/>
      <c r="S520" s="107"/>
      <c r="T520" s="107"/>
      <c r="U520" s="107"/>
      <c r="V520" s="107"/>
      <c r="W520" s="107"/>
      <c r="X520" s="107"/>
      <c r="Y520" s="107"/>
      <c r="Z520" s="19"/>
      <c r="AA520" s="37"/>
      <c r="AB520" s="37"/>
      <c r="AC520" s="37"/>
      <c r="AD520" s="37"/>
      <c r="AE520" s="37"/>
      <c r="AF520" s="37"/>
    </row>
    <row r="521" spans="1:32" ht="15.75" customHeight="1">
      <c r="A521" s="19"/>
      <c r="B521" s="19"/>
      <c r="C521" s="19"/>
      <c r="D521" s="106"/>
      <c r="E521" s="108"/>
      <c r="F521" s="107"/>
      <c r="G521" s="107"/>
      <c r="H521" s="107"/>
      <c r="I521" s="107"/>
      <c r="J521" s="107"/>
      <c r="K521" s="107"/>
      <c r="L521" s="107"/>
      <c r="M521" s="107"/>
      <c r="N521" s="107"/>
      <c r="O521" s="107"/>
      <c r="P521" s="107"/>
      <c r="Q521" s="107"/>
      <c r="R521" s="107"/>
      <c r="S521" s="107"/>
      <c r="T521" s="107"/>
      <c r="U521" s="107"/>
      <c r="V521" s="107"/>
      <c r="W521" s="107"/>
      <c r="X521" s="107"/>
      <c r="Y521" s="107"/>
      <c r="Z521" s="19"/>
      <c r="AA521" s="37"/>
      <c r="AB521" s="37"/>
      <c r="AC521" s="37"/>
      <c r="AD521" s="37"/>
      <c r="AE521" s="37"/>
      <c r="AF521" s="37"/>
    </row>
    <row r="522" spans="1:32" ht="15.75" customHeight="1">
      <c r="A522" s="19"/>
      <c r="B522" s="19"/>
      <c r="C522" s="19"/>
      <c r="D522" s="106"/>
      <c r="E522" s="108"/>
      <c r="F522" s="107"/>
      <c r="G522" s="107"/>
      <c r="H522" s="107"/>
      <c r="I522" s="107"/>
      <c r="J522" s="107"/>
      <c r="K522" s="107"/>
      <c r="L522" s="107"/>
      <c r="M522" s="107"/>
      <c r="N522" s="107"/>
      <c r="O522" s="107"/>
      <c r="P522" s="107"/>
      <c r="Q522" s="107"/>
      <c r="R522" s="107"/>
      <c r="S522" s="107"/>
      <c r="T522" s="107"/>
      <c r="U522" s="107"/>
      <c r="V522" s="107"/>
      <c r="W522" s="107"/>
      <c r="X522" s="107"/>
      <c r="Y522" s="107"/>
      <c r="Z522" s="19"/>
      <c r="AA522" s="37"/>
      <c r="AB522" s="37"/>
      <c r="AC522" s="37"/>
      <c r="AD522" s="37"/>
      <c r="AE522" s="37"/>
      <c r="AF522" s="37"/>
    </row>
    <row r="523" spans="1:32" ht="15.75" customHeight="1">
      <c r="A523" s="19"/>
      <c r="B523" s="19"/>
      <c r="C523" s="19"/>
      <c r="D523" s="106"/>
      <c r="E523" s="108"/>
      <c r="F523" s="107"/>
      <c r="G523" s="107"/>
      <c r="H523" s="107"/>
      <c r="I523" s="107"/>
      <c r="J523" s="107"/>
      <c r="K523" s="107"/>
      <c r="L523" s="107"/>
      <c r="M523" s="107"/>
      <c r="N523" s="107"/>
      <c r="O523" s="107"/>
      <c r="P523" s="107"/>
      <c r="Q523" s="107"/>
      <c r="R523" s="107"/>
      <c r="S523" s="107"/>
      <c r="T523" s="107"/>
      <c r="U523" s="107"/>
      <c r="V523" s="107"/>
      <c r="W523" s="107"/>
      <c r="X523" s="107"/>
      <c r="Y523" s="107"/>
      <c r="Z523" s="19"/>
      <c r="AA523" s="37"/>
      <c r="AB523" s="37"/>
      <c r="AC523" s="37"/>
      <c r="AD523" s="37"/>
      <c r="AE523" s="37"/>
      <c r="AF523" s="37"/>
    </row>
    <row r="524" spans="1:32" ht="15.75" customHeight="1">
      <c r="A524" s="19"/>
      <c r="B524" s="19"/>
      <c r="C524" s="19"/>
      <c r="D524" s="106"/>
      <c r="E524" s="108"/>
      <c r="F524" s="107"/>
      <c r="G524" s="107"/>
      <c r="H524" s="107"/>
      <c r="I524" s="107"/>
      <c r="J524" s="107"/>
      <c r="K524" s="107"/>
      <c r="L524" s="107"/>
      <c r="M524" s="107"/>
      <c r="N524" s="107"/>
      <c r="O524" s="107"/>
      <c r="P524" s="107"/>
      <c r="Q524" s="107"/>
      <c r="R524" s="107"/>
      <c r="S524" s="107"/>
      <c r="T524" s="107"/>
      <c r="U524" s="107"/>
      <c r="V524" s="107"/>
      <c r="W524" s="107"/>
      <c r="X524" s="107"/>
      <c r="Y524" s="107"/>
      <c r="Z524" s="19"/>
      <c r="AA524" s="37"/>
      <c r="AB524" s="37"/>
      <c r="AC524" s="37"/>
      <c r="AD524" s="37"/>
      <c r="AE524" s="37"/>
      <c r="AF524" s="37"/>
    </row>
    <row r="525" spans="1:32" ht="15.75" customHeight="1">
      <c r="A525" s="19"/>
      <c r="B525" s="19"/>
      <c r="C525" s="19"/>
      <c r="D525" s="106"/>
      <c r="E525" s="108"/>
      <c r="F525" s="107"/>
      <c r="G525" s="107"/>
      <c r="H525" s="107"/>
      <c r="I525" s="107"/>
      <c r="J525" s="107"/>
      <c r="K525" s="107"/>
      <c r="L525" s="107"/>
      <c r="M525" s="107"/>
      <c r="N525" s="107"/>
      <c r="O525" s="107"/>
      <c r="P525" s="107"/>
      <c r="Q525" s="107"/>
      <c r="R525" s="107"/>
      <c r="S525" s="107"/>
      <c r="T525" s="107"/>
      <c r="U525" s="107"/>
      <c r="V525" s="107"/>
      <c r="W525" s="107"/>
      <c r="X525" s="107"/>
      <c r="Y525" s="107"/>
      <c r="Z525" s="19"/>
      <c r="AA525" s="37"/>
      <c r="AB525" s="37"/>
      <c r="AC525" s="37"/>
      <c r="AD525" s="37"/>
      <c r="AE525" s="37"/>
      <c r="AF525" s="37"/>
    </row>
    <row r="526" spans="1:32" ht="15.75" customHeight="1">
      <c r="A526" s="19"/>
      <c r="B526" s="19"/>
      <c r="C526" s="19"/>
      <c r="D526" s="106"/>
      <c r="E526" s="108"/>
      <c r="F526" s="107"/>
      <c r="G526" s="107"/>
      <c r="H526" s="107"/>
      <c r="I526" s="107"/>
      <c r="J526" s="107"/>
      <c r="K526" s="107"/>
      <c r="L526" s="107"/>
      <c r="M526" s="107"/>
      <c r="N526" s="107"/>
      <c r="O526" s="107"/>
      <c r="P526" s="107"/>
      <c r="Q526" s="107"/>
      <c r="R526" s="107"/>
      <c r="S526" s="107"/>
      <c r="T526" s="107"/>
      <c r="U526" s="107"/>
      <c r="V526" s="107"/>
      <c r="W526" s="107"/>
      <c r="X526" s="107"/>
      <c r="Y526" s="107"/>
      <c r="Z526" s="19"/>
      <c r="AA526" s="37"/>
      <c r="AB526" s="37"/>
      <c r="AC526" s="37"/>
      <c r="AD526" s="37"/>
      <c r="AE526" s="37"/>
      <c r="AF526" s="37"/>
    </row>
    <row r="527" spans="1:32" ht="15.75" customHeight="1">
      <c r="A527" s="19"/>
      <c r="B527" s="19"/>
      <c r="C527" s="19"/>
      <c r="D527" s="106"/>
      <c r="E527" s="108"/>
      <c r="F527" s="107"/>
      <c r="G527" s="107"/>
      <c r="H527" s="107"/>
      <c r="I527" s="107"/>
      <c r="J527" s="107"/>
      <c r="K527" s="107"/>
      <c r="L527" s="107"/>
      <c r="M527" s="107"/>
      <c r="N527" s="107"/>
      <c r="O527" s="107"/>
      <c r="P527" s="107"/>
      <c r="Q527" s="107"/>
      <c r="R527" s="107"/>
      <c r="S527" s="107"/>
      <c r="T527" s="107"/>
      <c r="U527" s="107"/>
      <c r="V527" s="107"/>
      <c r="W527" s="107"/>
      <c r="X527" s="107"/>
      <c r="Y527" s="107"/>
      <c r="Z527" s="19"/>
      <c r="AA527" s="37"/>
      <c r="AB527" s="37"/>
      <c r="AC527" s="37"/>
      <c r="AD527" s="37"/>
      <c r="AE527" s="37"/>
      <c r="AF527" s="37"/>
    </row>
    <row r="528" spans="1:32" ht="15.75" customHeight="1">
      <c r="A528" s="19"/>
      <c r="B528" s="19"/>
      <c r="C528" s="19"/>
      <c r="D528" s="106"/>
      <c r="E528" s="108"/>
      <c r="F528" s="107"/>
      <c r="G528" s="107"/>
      <c r="H528" s="107"/>
      <c r="I528" s="107"/>
      <c r="J528" s="107"/>
      <c r="K528" s="107"/>
      <c r="L528" s="107"/>
      <c r="M528" s="107"/>
      <c r="N528" s="107"/>
      <c r="O528" s="107"/>
      <c r="P528" s="107"/>
      <c r="Q528" s="107"/>
      <c r="R528" s="107"/>
      <c r="S528" s="107"/>
      <c r="T528" s="107"/>
      <c r="U528" s="107"/>
      <c r="V528" s="107"/>
      <c r="W528" s="107"/>
      <c r="X528" s="107"/>
      <c r="Y528" s="107"/>
      <c r="Z528" s="19"/>
      <c r="AA528" s="37"/>
      <c r="AB528" s="37"/>
      <c r="AC528" s="37"/>
      <c r="AD528" s="37"/>
      <c r="AE528" s="37"/>
      <c r="AF528" s="37"/>
    </row>
    <row r="529" spans="1:32" ht="15.75" customHeight="1">
      <c r="A529" s="19"/>
      <c r="B529" s="19"/>
      <c r="C529" s="19"/>
      <c r="D529" s="106"/>
      <c r="E529" s="108"/>
      <c r="F529" s="107"/>
      <c r="G529" s="107"/>
      <c r="H529" s="107"/>
      <c r="I529" s="107"/>
      <c r="J529" s="107"/>
      <c r="K529" s="107"/>
      <c r="L529" s="107"/>
      <c r="M529" s="107"/>
      <c r="N529" s="107"/>
      <c r="O529" s="107"/>
      <c r="P529" s="107"/>
      <c r="Q529" s="107"/>
      <c r="R529" s="107"/>
      <c r="S529" s="107"/>
      <c r="T529" s="107"/>
      <c r="U529" s="107"/>
      <c r="V529" s="107"/>
      <c r="W529" s="107"/>
      <c r="X529" s="107"/>
      <c r="Y529" s="107"/>
      <c r="Z529" s="19"/>
      <c r="AA529" s="37"/>
      <c r="AB529" s="37"/>
      <c r="AC529" s="37"/>
      <c r="AD529" s="37"/>
      <c r="AE529" s="37"/>
      <c r="AF529" s="37"/>
    </row>
    <row r="530" spans="1:32" ht="15.75" customHeight="1">
      <c r="A530" s="19"/>
      <c r="B530" s="19"/>
      <c r="C530" s="19"/>
      <c r="D530" s="106"/>
      <c r="E530" s="108"/>
      <c r="F530" s="107"/>
      <c r="G530" s="107"/>
      <c r="H530" s="107"/>
      <c r="I530" s="107"/>
      <c r="J530" s="107"/>
      <c r="K530" s="107"/>
      <c r="L530" s="107"/>
      <c r="M530" s="107"/>
      <c r="N530" s="107"/>
      <c r="O530" s="107"/>
      <c r="P530" s="107"/>
      <c r="Q530" s="107"/>
      <c r="R530" s="107"/>
      <c r="S530" s="107"/>
      <c r="T530" s="107"/>
      <c r="U530" s="107"/>
      <c r="V530" s="107"/>
      <c r="W530" s="107"/>
      <c r="X530" s="107"/>
      <c r="Y530" s="107"/>
      <c r="Z530" s="19"/>
      <c r="AA530" s="37"/>
      <c r="AB530" s="37"/>
      <c r="AC530" s="37"/>
      <c r="AD530" s="37"/>
      <c r="AE530" s="37"/>
      <c r="AF530" s="37"/>
    </row>
    <row r="531" spans="1:32" ht="15.75" customHeight="1">
      <c r="A531" s="19"/>
      <c r="B531" s="19"/>
      <c r="C531" s="19"/>
      <c r="D531" s="106"/>
      <c r="E531" s="108"/>
      <c r="F531" s="107"/>
      <c r="G531" s="107"/>
      <c r="H531" s="107"/>
      <c r="I531" s="107"/>
      <c r="J531" s="107"/>
      <c r="K531" s="107"/>
      <c r="L531" s="107"/>
      <c r="M531" s="107"/>
      <c r="N531" s="107"/>
      <c r="O531" s="107"/>
      <c r="P531" s="107"/>
      <c r="Q531" s="107"/>
      <c r="R531" s="107"/>
      <c r="S531" s="107"/>
      <c r="T531" s="107"/>
      <c r="U531" s="107"/>
      <c r="V531" s="107"/>
      <c r="W531" s="107"/>
      <c r="X531" s="107"/>
      <c r="Y531" s="107"/>
      <c r="Z531" s="19"/>
      <c r="AA531" s="37"/>
      <c r="AB531" s="37"/>
      <c r="AC531" s="37"/>
      <c r="AD531" s="37"/>
      <c r="AE531" s="37"/>
      <c r="AF531" s="37"/>
    </row>
    <row r="532" spans="1:32" ht="15.75" customHeight="1">
      <c r="A532" s="19"/>
      <c r="B532" s="19"/>
      <c r="C532" s="19"/>
      <c r="D532" s="106"/>
      <c r="E532" s="108"/>
      <c r="F532" s="107"/>
      <c r="G532" s="107"/>
      <c r="H532" s="107"/>
      <c r="I532" s="107"/>
      <c r="J532" s="107"/>
      <c r="K532" s="107"/>
      <c r="L532" s="107"/>
      <c r="M532" s="107"/>
      <c r="N532" s="107"/>
      <c r="O532" s="107"/>
      <c r="P532" s="107"/>
      <c r="Q532" s="107"/>
      <c r="R532" s="107"/>
      <c r="S532" s="107"/>
      <c r="T532" s="107"/>
      <c r="U532" s="107"/>
      <c r="V532" s="107"/>
      <c r="W532" s="107"/>
      <c r="X532" s="107"/>
      <c r="Y532" s="107"/>
      <c r="Z532" s="19"/>
      <c r="AA532" s="37"/>
      <c r="AB532" s="37"/>
      <c r="AC532" s="37"/>
      <c r="AD532" s="37"/>
      <c r="AE532" s="37"/>
      <c r="AF532" s="37"/>
    </row>
    <row r="533" spans="1:32" ht="15.75" customHeight="1">
      <c r="A533" s="19"/>
      <c r="B533" s="19"/>
      <c r="C533" s="19"/>
      <c r="D533" s="106"/>
      <c r="E533" s="108"/>
      <c r="F533" s="107"/>
      <c r="G533" s="107"/>
      <c r="H533" s="107"/>
      <c r="I533" s="107"/>
      <c r="J533" s="107"/>
      <c r="K533" s="107"/>
      <c r="L533" s="107"/>
      <c r="M533" s="107"/>
      <c r="N533" s="107"/>
      <c r="O533" s="107"/>
      <c r="P533" s="107"/>
      <c r="Q533" s="107"/>
      <c r="R533" s="107"/>
      <c r="S533" s="107"/>
      <c r="T533" s="107"/>
      <c r="U533" s="107"/>
      <c r="V533" s="107"/>
      <c r="W533" s="107"/>
      <c r="X533" s="107"/>
      <c r="Y533" s="107"/>
      <c r="Z533" s="19"/>
      <c r="AA533" s="37"/>
      <c r="AB533" s="37"/>
      <c r="AC533" s="37"/>
      <c r="AD533" s="37"/>
      <c r="AE533" s="37"/>
      <c r="AF533" s="37"/>
    </row>
    <row r="534" spans="1:32" ht="15.75" customHeight="1">
      <c r="A534" s="19"/>
      <c r="B534" s="19"/>
      <c r="C534" s="19"/>
      <c r="D534" s="106"/>
      <c r="E534" s="108"/>
      <c r="F534" s="107"/>
      <c r="G534" s="107"/>
      <c r="H534" s="107"/>
      <c r="I534" s="107"/>
      <c r="J534" s="107"/>
      <c r="K534" s="107"/>
      <c r="L534" s="107"/>
      <c r="M534" s="107"/>
      <c r="N534" s="107"/>
      <c r="O534" s="107"/>
      <c r="P534" s="107"/>
      <c r="Q534" s="107"/>
      <c r="R534" s="107"/>
      <c r="S534" s="107"/>
      <c r="T534" s="107"/>
      <c r="U534" s="107"/>
      <c r="V534" s="107"/>
      <c r="W534" s="107"/>
      <c r="X534" s="107"/>
      <c r="Y534" s="107"/>
      <c r="Z534" s="19"/>
      <c r="AA534" s="37"/>
      <c r="AB534" s="37"/>
      <c r="AC534" s="37"/>
      <c r="AD534" s="37"/>
      <c r="AE534" s="37"/>
      <c r="AF534" s="37"/>
    </row>
    <row r="535" spans="1:32" ht="15.75" customHeight="1">
      <c r="A535" s="19"/>
      <c r="B535" s="19"/>
      <c r="C535" s="19"/>
      <c r="D535" s="106"/>
      <c r="E535" s="108"/>
      <c r="F535" s="107"/>
      <c r="G535" s="107"/>
      <c r="H535" s="107"/>
      <c r="I535" s="107"/>
      <c r="J535" s="107"/>
      <c r="K535" s="107"/>
      <c r="L535" s="107"/>
      <c r="M535" s="107"/>
      <c r="N535" s="107"/>
      <c r="O535" s="107"/>
      <c r="P535" s="107"/>
      <c r="Q535" s="107"/>
      <c r="R535" s="107"/>
      <c r="S535" s="107"/>
      <c r="T535" s="107"/>
      <c r="U535" s="107"/>
      <c r="V535" s="107"/>
      <c r="W535" s="107"/>
      <c r="X535" s="107"/>
      <c r="Y535" s="107"/>
      <c r="Z535" s="19"/>
      <c r="AA535" s="37"/>
      <c r="AB535" s="37"/>
      <c r="AC535" s="37"/>
      <c r="AD535" s="37"/>
      <c r="AE535" s="37"/>
      <c r="AF535" s="37"/>
    </row>
    <row r="536" spans="1:32" ht="15.75" customHeight="1">
      <c r="A536" s="19"/>
      <c r="B536" s="19"/>
      <c r="C536" s="19"/>
      <c r="D536" s="106"/>
      <c r="E536" s="108"/>
      <c r="F536" s="107"/>
      <c r="G536" s="107"/>
      <c r="H536" s="107"/>
      <c r="I536" s="107"/>
      <c r="J536" s="107"/>
      <c r="K536" s="107"/>
      <c r="L536" s="107"/>
      <c r="M536" s="107"/>
      <c r="N536" s="107"/>
      <c r="O536" s="107"/>
      <c r="P536" s="107"/>
      <c r="Q536" s="107"/>
      <c r="R536" s="107"/>
      <c r="S536" s="107"/>
      <c r="T536" s="107"/>
      <c r="U536" s="107"/>
      <c r="V536" s="107"/>
      <c r="W536" s="107"/>
      <c r="X536" s="107"/>
      <c r="Y536" s="107"/>
      <c r="Z536" s="19"/>
      <c r="AA536" s="37"/>
      <c r="AB536" s="37"/>
      <c r="AC536" s="37"/>
      <c r="AD536" s="37"/>
      <c r="AE536" s="37"/>
      <c r="AF536" s="37"/>
    </row>
    <row r="537" spans="1:32" ht="15.75" customHeight="1">
      <c r="A537" s="19"/>
      <c r="B537" s="19"/>
      <c r="C537" s="19"/>
      <c r="D537" s="106"/>
      <c r="E537" s="108"/>
      <c r="F537" s="107"/>
      <c r="G537" s="107"/>
      <c r="H537" s="107"/>
      <c r="I537" s="107"/>
      <c r="J537" s="107"/>
      <c r="K537" s="107"/>
      <c r="L537" s="107"/>
      <c r="M537" s="107"/>
      <c r="N537" s="107"/>
      <c r="O537" s="107"/>
      <c r="P537" s="107"/>
      <c r="Q537" s="107"/>
      <c r="R537" s="107"/>
      <c r="S537" s="107"/>
      <c r="T537" s="107"/>
      <c r="U537" s="107"/>
      <c r="V537" s="107"/>
      <c r="W537" s="107"/>
      <c r="X537" s="107"/>
      <c r="Y537" s="107"/>
      <c r="Z537" s="19"/>
      <c r="AA537" s="37"/>
      <c r="AB537" s="37"/>
      <c r="AC537" s="37"/>
      <c r="AD537" s="37"/>
      <c r="AE537" s="37"/>
      <c r="AF537" s="37"/>
    </row>
    <row r="538" spans="1:32" ht="15.75" customHeight="1">
      <c r="A538" s="19"/>
      <c r="B538" s="19"/>
      <c r="C538" s="19"/>
      <c r="D538" s="106"/>
      <c r="E538" s="108"/>
      <c r="F538" s="107"/>
      <c r="G538" s="107"/>
      <c r="H538" s="107"/>
      <c r="I538" s="107"/>
      <c r="J538" s="107"/>
      <c r="K538" s="107"/>
      <c r="L538" s="107"/>
      <c r="M538" s="107"/>
      <c r="N538" s="107"/>
      <c r="O538" s="107"/>
      <c r="P538" s="107"/>
      <c r="Q538" s="107"/>
      <c r="R538" s="107"/>
      <c r="S538" s="107"/>
      <c r="T538" s="107"/>
      <c r="U538" s="107"/>
      <c r="V538" s="107"/>
      <c r="W538" s="107"/>
      <c r="X538" s="107"/>
      <c r="Y538" s="107"/>
      <c r="Z538" s="19"/>
      <c r="AA538" s="37"/>
      <c r="AB538" s="37"/>
      <c r="AC538" s="37"/>
      <c r="AD538" s="37"/>
      <c r="AE538" s="37"/>
      <c r="AF538" s="37"/>
    </row>
    <row r="539" spans="1:32" ht="15.75" customHeight="1">
      <c r="A539" s="19"/>
      <c r="B539" s="19"/>
      <c r="C539" s="19"/>
      <c r="D539" s="106"/>
      <c r="E539" s="108"/>
      <c r="F539" s="107"/>
      <c r="G539" s="107"/>
      <c r="H539" s="107"/>
      <c r="I539" s="107"/>
      <c r="J539" s="107"/>
      <c r="K539" s="107"/>
      <c r="L539" s="107"/>
      <c r="M539" s="107"/>
      <c r="N539" s="107"/>
      <c r="O539" s="107"/>
      <c r="P539" s="107"/>
      <c r="Q539" s="107"/>
      <c r="R539" s="107"/>
      <c r="S539" s="107"/>
      <c r="T539" s="107"/>
      <c r="U539" s="107"/>
      <c r="V539" s="107"/>
      <c r="W539" s="107"/>
      <c r="X539" s="107"/>
      <c r="Y539" s="107"/>
      <c r="Z539" s="19"/>
      <c r="AA539" s="37"/>
      <c r="AB539" s="37"/>
      <c r="AC539" s="37"/>
      <c r="AD539" s="37"/>
      <c r="AE539" s="37"/>
      <c r="AF539" s="37"/>
    </row>
    <row r="540" spans="1:32" ht="15.75" customHeight="1">
      <c r="A540" s="19"/>
      <c r="B540" s="19"/>
      <c r="C540" s="19"/>
      <c r="D540" s="106"/>
      <c r="E540" s="108"/>
      <c r="F540" s="107"/>
      <c r="G540" s="107"/>
      <c r="H540" s="107"/>
      <c r="I540" s="107"/>
      <c r="J540" s="107"/>
      <c r="K540" s="107"/>
      <c r="L540" s="107"/>
      <c r="M540" s="107"/>
      <c r="N540" s="107"/>
      <c r="O540" s="107"/>
      <c r="P540" s="107"/>
      <c r="Q540" s="107"/>
      <c r="R540" s="107"/>
      <c r="S540" s="107"/>
      <c r="T540" s="107"/>
      <c r="U540" s="107"/>
      <c r="V540" s="107"/>
      <c r="W540" s="107"/>
      <c r="X540" s="107"/>
      <c r="Y540" s="107"/>
      <c r="Z540" s="19"/>
      <c r="AA540" s="37"/>
      <c r="AB540" s="37"/>
      <c r="AC540" s="37"/>
      <c r="AD540" s="37"/>
      <c r="AE540" s="37"/>
      <c r="AF540" s="37"/>
    </row>
    <row r="541" spans="1:32" ht="15.75" customHeight="1">
      <c r="A541" s="19"/>
      <c r="B541" s="19"/>
      <c r="C541" s="19"/>
      <c r="D541" s="106"/>
      <c r="E541" s="108"/>
      <c r="F541" s="107"/>
      <c r="G541" s="107"/>
      <c r="H541" s="107"/>
      <c r="I541" s="107"/>
      <c r="J541" s="107"/>
      <c r="K541" s="107"/>
      <c r="L541" s="107"/>
      <c r="M541" s="107"/>
      <c r="N541" s="107"/>
      <c r="O541" s="107"/>
      <c r="P541" s="107"/>
      <c r="Q541" s="107"/>
      <c r="R541" s="107"/>
      <c r="S541" s="107"/>
      <c r="T541" s="107"/>
      <c r="U541" s="107"/>
      <c r="V541" s="107"/>
      <c r="W541" s="107"/>
      <c r="X541" s="107"/>
      <c r="Y541" s="107"/>
      <c r="Z541" s="19"/>
      <c r="AA541" s="37"/>
      <c r="AB541" s="37"/>
      <c r="AC541" s="37"/>
      <c r="AD541" s="37"/>
      <c r="AE541" s="37"/>
      <c r="AF541" s="37"/>
    </row>
    <row r="542" spans="1:32" ht="15.75" customHeight="1">
      <c r="A542" s="19"/>
      <c r="B542" s="19"/>
      <c r="C542" s="19"/>
      <c r="D542" s="106"/>
      <c r="E542" s="108"/>
      <c r="F542" s="107"/>
      <c r="G542" s="107"/>
      <c r="H542" s="107"/>
      <c r="I542" s="107"/>
      <c r="J542" s="107"/>
      <c r="K542" s="107"/>
      <c r="L542" s="107"/>
      <c r="M542" s="107"/>
      <c r="N542" s="107"/>
      <c r="O542" s="107"/>
      <c r="P542" s="107"/>
      <c r="Q542" s="107"/>
      <c r="R542" s="107"/>
      <c r="S542" s="107"/>
      <c r="T542" s="107"/>
      <c r="U542" s="107"/>
      <c r="V542" s="107"/>
      <c r="W542" s="107"/>
      <c r="X542" s="107"/>
      <c r="Y542" s="107"/>
      <c r="Z542" s="19"/>
      <c r="AA542" s="37"/>
      <c r="AB542" s="37"/>
      <c r="AC542" s="37"/>
      <c r="AD542" s="37"/>
      <c r="AE542" s="37"/>
      <c r="AF542" s="37"/>
    </row>
    <row r="543" spans="1:32" ht="15.75" customHeight="1">
      <c r="A543" s="19"/>
      <c r="B543" s="19"/>
      <c r="C543" s="19"/>
      <c r="D543" s="106"/>
      <c r="E543" s="108"/>
      <c r="F543" s="107"/>
      <c r="G543" s="107"/>
      <c r="H543" s="107"/>
      <c r="I543" s="107"/>
      <c r="J543" s="107"/>
      <c r="K543" s="107"/>
      <c r="L543" s="107"/>
      <c r="M543" s="107"/>
      <c r="N543" s="107"/>
      <c r="O543" s="107"/>
      <c r="P543" s="107"/>
      <c r="Q543" s="107"/>
      <c r="R543" s="107"/>
      <c r="S543" s="107"/>
      <c r="T543" s="107"/>
      <c r="U543" s="107"/>
      <c r="V543" s="107"/>
      <c r="W543" s="107"/>
      <c r="X543" s="107"/>
      <c r="Y543" s="107"/>
      <c r="Z543" s="19"/>
      <c r="AA543" s="37"/>
      <c r="AB543" s="37"/>
      <c r="AC543" s="37"/>
      <c r="AD543" s="37"/>
      <c r="AE543" s="37"/>
      <c r="AF543" s="37"/>
    </row>
    <row r="544" spans="1:32" ht="15.75" customHeight="1">
      <c r="A544" s="19"/>
      <c r="B544" s="19"/>
      <c r="C544" s="19"/>
      <c r="D544" s="106"/>
      <c r="E544" s="108"/>
      <c r="F544" s="107"/>
      <c r="G544" s="107"/>
      <c r="H544" s="107"/>
      <c r="I544" s="107"/>
      <c r="J544" s="107"/>
      <c r="K544" s="107"/>
      <c r="L544" s="107"/>
      <c r="M544" s="107"/>
      <c r="N544" s="107"/>
      <c r="O544" s="107"/>
      <c r="P544" s="107"/>
      <c r="Q544" s="107"/>
      <c r="R544" s="107"/>
      <c r="S544" s="107"/>
      <c r="T544" s="107"/>
      <c r="U544" s="107"/>
      <c r="V544" s="107"/>
      <c r="W544" s="107"/>
      <c r="X544" s="107"/>
      <c r="Y544" s="107"/>
      <c r="Z544" s="19"/>
      <c r="AA544" s="37"/>
      <c r="AB544" s="37"/>
      <c r="AC544" s="37"/>
      <c r="AD544" s="37"/>
      <c r="AE544" s="37"/>
      <c r="AF544" s="37"/>
    </row>
    <row r="545" spans="1:32" ht="15.75" customHeight="1">
      <c r="A545" s="19"/>
      <c r="B545" s="19"/>
      <c r="C545" s="19"/>
      <c r="D545" s="106"/>
      <c r="E545" s="108"/>
      <c r="F545" s="107"/>
      <c r="G545" s="107"/>
      <c r="H545" s="107"/>
      <c r="I545" s="107"/>
      <c r="J545" s="107"/>
      <c r="K545" s="107"/>
      <c r="L545" s="107"/>
      <c r="M545" s="107"/>
      <c r="N545" s="107"/>
      <c r="O545" s="107"/>
      <c r="P545" s="107"/>
      <c r="Q545" s="107"/>
      <c r="R545" s="107"/>
      <c r="S545" s="107"/>
      <c r="T545" s="107"/>
      <c r="U545" s="107"/>
      <c r="V545" s="107"/>
      <c r="W545" s="107"/>
      <c r="X545" s="107"/>
      <c r="Y545" s="107"/>
      <c r="Z545" s="19"/>
      <c r="AA545" s="37"/>
      <c r="AB545" s="37"/>
      <c r="AC545" s="37"/>
      <c r="AD545" s="37"/>
      <c r="AE545" s="37"/>
      <c r="AF545" s="37"/>
    </row>
    <row r="546" spans="1:32" ht="15.75" customHeight="1">
      <c r="A546" s="19"/>
      <c r="B546" s="19"/>
      <c r="C546" s="19"/>
      <c r="D546" s="106"/>
      <c r="E546" s="108"/>
      <c r="F546" s="107"/>
      <c r="G546" s="107"/>
      <c r="H546" s="107"/>
      <c r="I546" s="107"/>
      <c r="J546" s="107"/>
      <c r="K546" s="107"/>
      <c r="L546" s="107"/>
      <c r="M546" s="107"/>
      <c r="N546" s="107"/>
      <c r="O546" s="107"/>
      <c r="P546" s="107"/>
      <c r="Q546" s="107"/>
      <c r="R546" s="107"/>
      <c r="S546" s="107"/>
      <c r="T546" s="107"/>
      <c r="U546" s="107"/>
      <c r="V546" s="107"/>
      <c r="W546" s="107"/>
      <c r="X546" s="107"/>
      <c r="Y546" s="107"/>
      <c r="Z546" s="19"/>
      <c r="AA546" s="37"/>
      <c r="AB546" s="37"/>
      <c r="AC546" s="37"/>
      <c r="AD546" s="37"/>
      <c r="AE546" s="37"/>
      <c r="AF546" s="37"/>
    </row>
    <row r="547" spans="1:32" ht="15.75" customHeight="1">
      <c r="A547" s="19"/>
      <c r="B547" s="19"/>
      <c r="C547" s="19"/>
      <c r="D547" s="106"/>
      <c r="E547" s="108"/>
      <c r="F547" s="107"/>
      <c r="G547" s="107"/>
      <c r="H547" s="107"/>
      <c r="I547" s="107"/>
      <c r="J547" s="107"/>
      <c r="K547" s="107"/>
      <c r="L547" s="107"/>
      <c r="M547" s="107"/>
      <c r="N547" s="107"/>
      <c r="O547" s="107"/>
      <c r="P547" s="107"/>
      <c r="Q547" s="107"/>
      <c r="R547" s="107"/>
      <c r="S547" s="107"/>
      <c r="T547" s="107"/>
      <c r="U547" s="107"/>
      <c r="V547" s="107"/>
      <c r="W547" s="107"/>
      <c r="X547" s="107"/>
      <c r="Y547" s="107"/>
      <c r="Z547" s="19"/>
      <c r="AA547" s="37"/>
      <c r="AB547" s="37"/>
      <c r="AC547" s="37"/>
      <c r="AD547" s="37"/>
      <c r="AE547" s="37"/>
      <c r="AF547" s="37"/>
    </row>
    <row r="548" spans="1:32" ht="15.75" customHeight="1">
      <c r="A548" s="19"/>
      <c r="B548" s="19"/>
      <c r="C548" s="19"/>
      <c r="D548" s="106"/>
      <c r="E548" s="108"/>
      <c r="F548" s="107"/>
      <c r="G548" s="107"/>
      <c r="H548" s="107"/>
      <c r="I548" s="107"/>
      <c r="J548" s="107"/>
      <c r="K548" s="107"/>
      <c r="L548" s="107"/>
      <c r="M548" s="107"/>
      <c r="N548" s="107"/>
      <c r="O548" s="107"/>
      <c r="P548" s="107"/>
      <c r="Q548" s="107"/>
      <c r="R548" s="107"/>
      <c r="S548" s="107"/>
      <c r="T548" s="107"/>
      <c r="U548" s="107"/>
      <c r="V548" s="107"/>
      <c r="W548" s="107"/>
      <c r="X548" s="107"/>
      <c r="Y548" s="107"/>
      <c r="Z548" s="19"/>
      <c r="AA548" s="37"/>
      <c r="AB548" s="37"/>
      <c r="AC548" s="37"/>
      <c r="AD548" s="37"/>
      <c r="AE548" s="37"/>
      <c r="AF548" s="37"/>
    </row>
    <row r="549" spans="1:32" ht="15.75" customHeight="1">
      <c r="A549" s="19"/>
      <c r="B549" s="19"/>
      <c r="C549" s="19"/>
      <c r="D549" s="106"/>
      <c r="E549" s="108"/>
      <c r="F549" s="107"/>
      <c r="G549" s="107"/>
      <c r="H549" s="107"/>
      <c r="I549" s="107"/>
      <c r="J549" s="107"/>
      <c r="K549" s="107"/>
      <c r="L549" s="107"/>
      <c r="M549" s="107"/>
      <c r="N549" s="107"/>
      <c r="O549" s="107"/>
      <c r="P549" s="107"/>
      <c r="Q549" s="107"/>
      <c r="R549" s="107"/>
      <c r="S549" s="107"/>
      <c r="T549" s="107"/>
      <c r="U549" s="107"/>
      <c r="V549" s="107"/>
      <c r="W549" s="107"/>
      <c r="X549" s="107"/>
      <c r="Y549" s="107"/>
      <c r="Z549" s="19"/>
      <c r="AA549" s="37"/>
      <c r="AB549" s="37"/>
      <c r="AC549" s="37"/>
      <c r="AD549" s="37"/>
      <c r="AE549" s="37"/>
      <c r="AF549" s="37"/>
    </row>
    <row r="550" spans="1:32" ht="15.75" customHeight="1">
      <c r="A550" s="19"/>
      <c r="B550" s="19"/>
      <c r="C550" s="19"/>
      <c r="D550" s="106"/>
      <c r="E550" s="108"/>
      <c r="F550" s="107"/>
      <c r="G550" s="107"/>
      <c r="H550" s="107"/>
      <c r="I550" s="107"/>
      <c r="J550" s="107"/>
      <c r="K550" s="107"/>
      <c r="L550" s="107"/>
      <c r="M550" s="107"/>
      <c r="N550" s="107"/>
      <c r="O550" s="107"/>
      <c r="P550" s="107"/>
      <c r="Q550" s="107"/>
      <c r="R550" s="107"/>
      <c r="S550" s="107"/>
      <c r="T550" s="107"/>
      <c r="U550" s="107"/>
      <c r="V550" s="107"/>
      <c r="W550" s="107"/>
      <c r="X550" s="107"/>
      <c r="Y550" s="107"/>
      <c r="Z550" s="19"/>
      <c r="AA550" s="37"/>
      <c r="AB550" s="37"/>
      <c r="AC550" s="37"/>
      <c r="AD550" s="37"/>
      <c r="AE550" s="37"/>
      <c r="AF550" s="37"/>
    </row>
    <row r="551" spans="1:32" ht="15.75" customHeight="1">
      <c r="A551" s="19"/>
      <c r="B551" s="19"/>
      <c r="C551" s="19"/>
      <c r="D551" s="106"/>
      <c r="E551" s="108"/>
      <c r="F551" s="107"/>
      <c r="G551" s="107"/>
      <c r="H551" s="107"/>
      <c r="I551" s="107"/>
      <c r="J551" s="107"/>
      <c r="K551" s="107"/>
      <c r="L551" s="107"/>
      <c r="M551" s="107"/>
      <c r="N551" s="107"/>
      <c r="O551" s="107"/>
      <c r="P551" s="107"/>
      <c r="Q551" s="107"/>
      <c r="R551" s="107"/>
      <c r="S551" s="107"/>
      <c r="T551" s="107"/>
      <c r="U551" s="107"/>
      <c r="V551" s="107"/>
      <c r="W551" s="107"/>
      <c r="X551" s="107"/>
      <c r="Y551" s="107"/>
      <c r="Z551" s="19"/>
      <c r="AA551" s="37"/>
      <c r="AB551" s="37"/>
      <c r="AC551" s="37"/>
      <c r="AD551" s="37"/>
      <c r="AE551" s="37"/>
      <c r="AF551" s="37"/>
    </row>
    <row r="552" spans="1:32" ht="15.75" customHeight="1">
      <c r="A552" s="19"/>
      <c r="B552" s="19"/>
      <c r="C552" s="19"/>
      <c r="D552" s="106"/>
      <c r="E552" s="108"/>
      <c r="F552" s="107"/>
      <c r="G552" s="107"/>
      <c r="H552" s="107"/>
      <c r="I552" s="107"/>
      <c r="J552" s="107"/>
      <c r="K552" s="107"/>
      <c r="L552" s="107"/>
      <c r="M552" s="107"/>
      <c r="N552" s="107"/>
      <c r="O552" s="107"/>
      <c r="P552" s="107"/>
      <c r="Q552" s="107"/>
      <c r="R552" s="107"/>
      <c r="S552" s="107"/>
      <c r="T552" s="107"/>
      <c r="U552" s="107"/>
      <c r="V552" s="107"/>
      <c r="W552" s="107"/>
      <c r="X552" s="107"/>
      <c r="Y552" s="107"/>
      <c r="Z552" s="19"/>
      <c r="AA552" s="37"/>
      <c r="AB552" s="37"/>
      <c r="AC552" s="37"/>
      <c r="AD552" s="37"/>
      <c r="AE552" s="37"/>
      <c r="AF552" s="37"/>
    </row>
    <row r="553" spans="1:32" ht="15.75" customHeight="1">
      <c r="A553" s="19"/>
      <c r="B553" s="19"/>
      <c r="C553" s="19"/>
      <c r="D553" s="106"/>
      <c r="E553" s="108"/>
      <c r="F553" s="107"/>
      <c r="G553" s="107"/>
      <c r="H553" s="107"/>
      <c r="I553" s="107"/>
      <c r="J553" s="107"/>
      <c r="K553" s="107"/>
      <c r="L553" s="107"/>
      <c r="M553" s="107"/>
      <c r="N553" s="107"/>
      <c r="O553" s="107"/>
      <c r="P553" s="107"/>
      <c r="Q553" s="107"/>
      <c r="R553" s="107"/>
      <c r="S553" s="107"/>
      <c r="T553" s="107"/>
      <c r="U553" s="107"/>
      <c r="V553" s="107"/>
      <c r="W553" s="107"/>
      <c r="X553" s="107"/>
      <c r="Y553" s="107"/>
      <c r="Z553" s="19"/>
      <c r="AA553" s="37"/>
      <c r="AB553" s="37"/>
      <c r="AC553" s="37"/>
      <c r="AD553" s="37"/>
      <c r="AE553" s="37"/>
      <c r="AF553" s="37"/>
    </row>
    <row r="554" spans="1:32" ht="15.75" customHeight="1">
      <c r="A554" s="19"/>
      <c r="B554" s="19"/>
      <c r="C554" s="19"/>
      <c r="D554" s="106"/>
      <c r="E554" s="108"/>
      <c r="F554" s="107"/>
      <c r="G554" s="107"/>
      <c r="H554" s="107"/>
      <c r="I554" s="107"/>
      <c r="J554" s="107"/>
      <c r="K554" s="107"/>
      <c r="L554" s="107"/>
      <c r="M554" s="107"/>
      <c r="N554" s="107"/>
      <c r="O554" s="107"/>
      <c r="P554" s="107"/>
      <c r="Q554" s="107"/>
      <c r="R554" s="107"/>
      <c r="S554" s="107"/>
      <c r="T554" s="107"/>
      <c r="U554" s="107"/>
      <c r="V554" s="107"/>
      <c r="W554" s="107"/>
      <c r="X554" s="107"/>
      <c r="Y554" s="107"/>
      <c r="Z554" s="19"/>
      <c r="AA554" s="37"/>
      <c r="AB554" s="37"/>
      <c r="AC554" s="37"/>
      <c r="AD554" s="37"/>
      <c r="AE554" s="37"/>
      <c r="AF554" s="37"/>
    </row>
    <row r="555" spans="1:32" ht="15.75" customHeight="1">
      <c r="A555" s="19"/>
      <c r="B555" s="19"/>
      <c r="C555" s="19"/>
      <c r="D555" s="106"/>
      <c r="E555" s="108"/>
      <c r="F555" s="107"/>
      <c r="G555" s="107"/>
      <c r="H555" s="107"/>
      <c r="I555" s="107"/>
      <c r="J555" s="107"/>
      <c r="K555" s="107"/>
      <c r="L555" s="107"/>
      <c r="M555" s="107"/>
      <c r="N555" s="107"/>
      <c r="O555" s="107"/>
      <c r="P555" s="107"/>
      <c r="Q555" s="107"/>
      <c r="R555" s="107"/>
      <c r="S555" s="107"/>
      <c r="T555" s="107"/>
      <c r="U555" s="107"/>
      <c r="V555" s="107"/>
      <c r="W555" s="107"/>
      <c r="X555" s="107"/>
      <c r="Y555" s="107"/>
      <c r="Z555" s="19"/>
      <c r="AA555" s="37"/>
      <c r="AB555" s="37"/>
      <c r="AC555" s="37"/>
      <c r="AD555" s="37"/>
      <c r="AE555" s="37"/>
      <c r="AF555" s="37"/>
    </row>
    <row r="556" spans="1:32" ht="15.75" customHeight="1">
      <c r="A556" s="19"/>
      <c r="B556" s="19"/>
      <c r="C556" s="19"/>
      <c r="D556" s="106"/>
      <c r="E556" s="108"/>
      <c r="F556" s="107"/>
      <c r="G556" s="107"/>
      <c r="H556" s="107"/>
      <c r="I556" s="107"/>
      <c r="J556" s="107"/>
      <c r="K556" s="107"/>
      <c r="L556" s="107"/>
      <c r="M556" s="107"/>
      <c r="N556" s="107"/>
      <c r="O556" s="107"/>
      <c r="P556" s="107"/>
      <c r="Q556" s="107"/>
      <c r="R556" s="107"/>
      <c r="S556" s="107"/>
      <c r="T556" s="107"/>
      <c r="U556" s="107"/>
      <c r="V556" s="107"/>
      <c r="W556" s="107"/>
      <c r="X556" s="107"/>
      <c r="Y556" s="107"/>
      <c r="Z556" s="19"/>
      <c r="AA556" s="37"/>
      <c r="AB556" s="37"/>
      <c r="AC556" s="37"/>
      <c r="AD556" s="37"/>
      <c r="AE556" s="37"/>
      <c r="AF556" s="37"/>
    </row>
    <row r="557" spans="1:32" ht="15.75" customHeight="1">
      <c r="A557" s="19"/>
      <c r="B557" s="19"/>
      <c r="C557" s="19"/>
      <c r="D557" s="106"/>
      <c r="E557" s="108"/>
      <c r="F557" s="107"/>
      <c r="G557" s="107"/>
      <c r="H557" s="107"/>
      <c r="I557" s="107"/>
      <c r="J557" s="107"/>
      <c r="K557" s="107"/>
      <c r="L557" s="107"/>
      <c r="M557" s="107"/>
      <c r="N557" s="107"/>
      <c r="O557" s="107"/>
      <c r="P557" s="107"/>
      <c r="Q557" s="107"/>
      <c r="R557" s="107"/>
      <c r="S557" s="107"/>
      <c r="T557" s="107"/>
      <c r="U557" s="107"/>
      <c r="V557" s="107"/>
      <c r="W557" s="107"/>
      <c r="X557" s="107"/>
      <c r="Y557" s="107"/>
      <c r="Z557" s="19"/>
      <c r="AA557" s="37"/>
      <c r="AB557" s="37"/>
      <c r="AC557" s="37"/>
      <c r="AD557" s="37"/>
      <c r="AE557" s="37"/>
      <c r="AF557" s="37"/>
    </row>
    <row r="558" spans="1:32" ht="15.75" customHeight="1">
      <c r="A558" s="19"/>
      <c r="B558" s="19"/>
      <c r="C558" s="19"/>
      <c r="D558" s="106"/>
      <c r="E558" s="108"/>
      <c r="F558" s="107"/>
      <c r="G558" s="107"/>
      <c r="H558" s="107"/>
      <c r="I558" s="107"/>
      <c r="J558" s="107"/>
      <c r="K558" s="107"/>
      <c r="L558" s="107"/>
      <c r="M558" s="107"/>
      <c r="N558" s="107"/>
      <c r="O558" s="107"/>
      <c r="P558" s="107"/>
      <c r="Q558" s="107"/>
      <c r="R558" s="107"/>
      <c r="S558" s="107"/>
      <c r="T558" s="107"/>
      <c r="U558" s="107"/>
      <c r="V558" s="107"/>
      <c r="W558" s="107"/>
      <c r="X558" s="107"/>
      <c r="Y558" s="107"/>
      <c r="Z558" s="19"/>
      <c r="AA558" s="37"/>
      <c r="AB558" s="37"/>
      <c r="AC558" s="37"/>
      <c r="AD558" s="37"/>
      <c r="AE558" s="37"/>
      <c r="AF558" s="37"/>
    </row>
    <row r="559" spans="1:32" ht="15.75" customHeight="1">
      <c r="A559" s="19"/>
      <c r="B559" s="19"/>
      <c r="C559" s="19"/>
      <c r="D559" s="106"/>
      <c r="E559" s="108"/>
      <c r="F559" s="107"/>
      <c r="G559" s="107"/>
      <c r="H559" s="107"/>
      <c r="I559" s="107"/>
      <c r="J559" s="107"/>
      <c r="K559" s="107"/>
      <c r="L559" s="107"/>
      <c r="M559" s="107"/>
      <c r="N559" s="107"/>
      <c r="O559" s="107"/>
      <c r="P559" s="107"/>
      <c r="Q559" s="107"/>
      <c r="R559" s="107"/>
      <c r="S559" s="107"/>
      <c r="T559" s="107"/>
      <c r="U559" s="107"/>
      <c r="V559" s="107"/>
      <c r="W559" s="107"/>
      <c r="X559" s="107"/>
      <c r="Y559" s="107"/>
      <c r="Z559" s="19"/>
      <c r="AA559" s="37"/>
      <c r="AB559" s="37"/>
      <c r="AC559" s="37"/>
      <c r="AD559" s="37"/>
      <c r="AE559" s="37"/>
      <c r="AF559" s="37"/>
    </row>
    <row r="560" spans="1:32" ht="15.75" customHeight="1">
      <c r="A560" s="19"/>
      <c r="B560" s="19"/>
      <c r="C560" s="19"/>
      <c r="D560" s="106"/>
      <c r="E560" s="108"/>
      <c r="F560" s="107"/>
      <c r="G560" s="107"/>
      <c r="H560" s="107"/>
      <c r="I560" s="107"/>
      <c r="J560" s="107"/>
      <c r="K560" s="107"/>
      <c r="L560" s="107"/>
      <c r="M560" s="107"/>
      <c r="N560" s="107"/>
      <c r="O560" s="107"/>
      <c r="P560" s="107"/>
      <c r="Q560" s="107"/>
      <c r="R560" s="107"/>
      <c r="S560" s="107"/>
      <c r="T560" s="107"/>
      <c r="U560" s="107"/>
      <c r="V560" s="107"/>
      <c r="W560" s="107"/>
      <c r="X560" s="107"/>
      <c r="Y560" s="107"/>
      <c r="Z560" s="19"/>
      <c r="AA560" s="37"/>
      <c r="AB560" s="37"/>
      <c r="AC560" s="37"/>
      <c r="AD560" s="37"/>
      <c r="AE560" s="37"/>
      <c r="AF560" s="37"/>
    </row>
    <row r="561" spans="1:32" ht="15.75" customHeight="1">
      <c r="A561" s="19"/>
      <c r="B561" s="19"/>
      <c r="C561" s="19"/>
      <c r="D561" s="106"/>
      <c r="E561" s="108"/>
      <c r="F561" s="107"/>
      <c r="G561" s="107"/>
      <c r="H561" s="107"/>
      <c r="I561" s="107"/>
      <c r="J561" s="107"/>
      <c r="K561" s="107"/>
      <c r="L561" s="107"/>
      <c r="M561" s="107"/>
      <c r="N561" s="107"/>
      <c r="O561" s="107"/>
      <c r="P561" s="107"/>
      <c r="Q561" s="107"/>
      <c r="R561" s="107"/>
      <c r="S561" s="107"/>
      <c r="T561" s="107"/>
      <c r="U561" s="107"/>
      <c r="V561" s="107"/>
      <c r="W561" s="107"/>
      <c r="X561" s="107"/>
      <c r="Y561" s="107"/>
      <c r="Z561" s="19"/>
      <c r="AA561" s="37"/>
      <c r="AB561" s="37"/>
      <c r="AC561" s="37"/>
      <c r="AD561" s="37"/>
      <c r="AE561" s="37"/>
      <c r="AF561" s="37"/>
    </row>
    <row r="562" spans="1:32" ht="15.75" customHeight="1">
      <c r="A562" s="19"/>
      <c r="B562" s="19"/>
      <c r="C562" s="19"/>
      <c r="D562" s="106"/>
      <c r="E562" s="108"/>
      <c r="F562" s="107"/>
      <c r="G562" s="107"/>
      <c r="H562" s="107"/>
      <c r="I562" s="107"/>
      <c r="J562" s="107"/>
      <c r="K562" s="107"/>
      <c r="L562" s="107"/>
      <c r="M562" s="107"/>
      <c r="N562" s="107"/>
      <c r="O562" s="107"/>
      <c r="P562" s="107"/>
      <c r="Q562" s="107"/>
      <c r="R562" s="107"/>
      <c r="S562" s="107"/>
      <c r="T562" s="107"/>
      <c r="U562" s="107"/>
      <c r="V562" s="107"/>
      <c r="W562" s="107"/>
      <c r="X562" s="107"/>
      <c r="Y562" s="107"/>
      <c r="Z562" s="19"/>
      <c r="AA562" s="37"/>
      <c r="AB562" s="37"/>
      <c r="AC562" s="37"/>
      <c r="AD562" s="37"/>
      <c r="AE562" s="37"/>
      <c r="AF562" s="37"/>
    </row>
    <row r="563" spans="1:32" ht="15.75" customHeight="1">
      <c r="A563" s="19"/>
      <c r="B563" s="19"/>
      <c r="C563" s="19"/>
      <c r="D563" s="106"/>
      <c r="E563" s="108"/>
      <c r="F563" s="107"/>
      <c r="G563" s="107"/>
      <c r="H563" s="107"/>
      <c r="I563" s="107"/>
      <c r="J563" s="107"/>
      <c r="K563" s="107"/>
      <c r="L563" s="107"/>
      <c r="M563" s="107"/>
      <c r="N563" s="107"/>
      <c r="O563" s="107"/>
      <c r="P563" s="107"/>
      <c r="Q563" s="107"/>
      <c r="R563" s="107"/>
      <c r="S563" s="107"/>
      <c r="T563" s="107"/>
      <c r="U563" s="107"/>
      <c r="V563" s="107"/>
      <c r="W563" s="107"/>
      <c r="X563" s="107"/>
      <c r="Y563" s="107"/>
      <c r="Z563" s="19"/>
      <c r="AA563" s="37"/>
      <c r="AB563" s="37"/>
      <c r="AC563" s="37"/>
      <c r="AD563" s="37"/>
      <c r="AE563" s="37"/>
      <c r="AF563" s="37"/>
    </row>
    <row r="564" spans="1:32" ht="15.75" customHeight="1">
      <c r="A564" s="19"/>
      <c r="B564" s="19"/>
      <c r="C564" s="19"/>
      <c r="D564" s="106"/>
      <c r="E564" s="108"/>
      <c r="F564" s="107"/>
      <c r="G564" s="107"/>
      <c r="H564" s="107"/>
      <c r="I564" s="107"/>
      <c r="J564" s="107"/>
      <c r="K564" s="107"/>
      <c r="L564" s="107"/>
      <c r="M564" s="107"/>
      <c r="N564" s="107"/>
      <c r="O564" s="107"/>
      <c r="P564" s="107"/>
      <c r="Q564" s="107"/>
      <c r="R564" s="107"/>
      <c r="S564" s="107"/>
      <c r="T564" s="107"/>
      <c r="U564" s="107"/>
      <c r="V564" s="107"/>
      <c r="W564" s="107"/>
      <c r="X564" s="107"/>
      <c r="Y564" s="107"/>
      <c r="Z564" s="19"/>
      <c r="AA564" s="37"/>
      <c r="AB564" s="37"/>
      <c r="AC564" s="37"/>
      <c r="AD564" s="37"/>
      <c r="AE564" s="37"/>
      <c r="AF564" s="37"/>
    </row>
    <row r="565" spans="1:32" ht="15.75" customHeight="1">
      <c r="A565" s="19"/>
      <c r="B565" s="19"/>
      <c r="C565" s="19"/>
      <c r="D565" s="106"/>
      <c r="E565" s="108"/>
      <c r="F565" s="107"/>
      <c r="G565" s="107"/>
      <c r="H565" s="107"/>
      <c r="I565" s="107"/>
      <c r="J565" s="107"/>
      <c r="K565" s="107"/>
      <c r="L565" s="107"/>
      <c r="M565" s="107"/>
      <c r="N565" s="107"/>
      <c r="O565" s="107"/>
      <c r="P565" s="107"/>
      <c r="Q565" s="107"/>
      <c r="R565" s="107"/>
      <c r="S565" s="107"/>
      <c r="T565" s="107"/>
      <c r="U565" s="107"/>
      <c r="V565" s="107"/>
      <c r="W565" s="107"/>
      <c r="X565" s="107"/>
      <c r="Y565" s="107"/>
      <c r="Z565" s="19"/>
      <c r="AA565" s="37"/>
      <c r="AB565" s="37"/>
      <c r="AC565" s="37"/>
      <c r="AD565" s="37"/>
      <c r="AE565" s="37"/>
      <c r="AF565" s="37"/>
    </row>
    <row r="566" spans="1:32" ht="15.75" customHeight="1">
      <c r="A566" s="19"/>
      <c r="B566" s="19"/>
      <c r="C566" s="19"/>
      <c r="D566" s="106"/>
      <c r="E566" s="108"/>
      <c r="F566" s="107"/>
      <c r="G566" s="107"/>
      <c r="H566" s="107"/>
      <c r="I566" s="107"/>
      <c r="J566" s="107"/>
      <c r="K566" s="107"/>
      <c r="L566" s="107"/>
      <c r="M566" s="107"/>
      <c r="N566" s="107"/>
      <c r="O566" s="107"/>
      <c r="P566" s="107"/>
      <c r="Q566" s="107"/>
      <c r="R566" s="107"/>
      <c r="S566" s="107"/>
      <c r="T566" s="107"/>
      <c r="U566" s="107"/>
      <c r="V566" s="107"/>
      <c r="W566" s="107"/>
      <c r="X566" s="107"/>
      <c r="Y566" s="107"/>
      <c r="Z566" s="19"/>
      <c r="AA566" s="37"/>
      <c r="AB566" s="37"/>
      <c r="AC566" s="37"/>
      <c r="AD566" s="37"/>
      <c r="AE566" s="37"/>
      <c r="AF566" s="37"/>
    </row>
    <row r="567" spans="1:32" ht="15.75" customHeight="1">
      <c r="A567" s="19"/>
      <c r="B567" s="19"/>
      <c r="C567" s="19"/>
      <c r="D567" s="106"/>
      <c r="E567" s="108"/>
      <c r="F567" s="107"/>
      <c r="G567" s="107"/>
      <c r="H567" s="107"/>
      <c r="I567" s="107"/>
      <c r="J567" s="107"/>
      <c r="K567" s="107"/>
      <c r="L567" s="107"/>
      <c r="M567" s="107"/>
      <c r="N567" s="107"/>
      <c r="O567" s="107"/>
      <c r="P567" s="107"/>
      <c r="Q567" s="107"/>
      <c r="R567" s="107"/>
      <c r="S567" s="107"/>
      <c r="T567" s="107"/>
      <c r="U567" s="107"/>
      <c r="V567" s="107"/>
      <c r="W567" s="107"/>
      <c r="X567" s="107"/>
      <c r="Y567" s="107"/>
      <c r="Z567" s="19"/>
      <c r="AA567" s="37"/>
      <c r="AB567" s="37"/>
      <c r="AC567" s="37"/>
      <c r="AD567" s="37"/>
      <c r="AE567" s="37"/>
      <c r="AF567" s="37"/>
    </row>
    <row r="568" spans="1:32" ht="15.75" customHeight="1">
      <c r="A568" s="19"/>
      <c r="B568" s="19"/>
      <c r="C568" s="19"/>
      <c r="D568" s="106"/>
      <c r="E568" s="108"/>
      <c r="F568" s="107"/>
      <c r="G568" s="107"/>
      <c r="H568" s="107"/>
      <c r="I568" s="107"/>
      <c r="J568" s="107"/>
      <c r="K568" s="107"/>
      <c r="L568" s="107"/>
      <c r="M568" s="107"/>
      <c r="N568" s="107"/>
      <c r="O568" s="107"/>
      <c r="P568" s="107"/>
      <c r="Q568" s="107"/>
      <c r="R568" s="107"/>
      <c r="S568" s="107"/>
      <c r="T568" s="107"/>
      <c r="U568" s="107"/>
      <c r="V568" s="107"/>
      <c r="W568" s="107"/>
      <c r="X568" s="107"/>
      <c r="Y568" s="107"/>
      <c r="Z568" s="19"/>
      <c r="AA568" s="37"/>
      <c r="AB568" s="37"/>
      <c r="AC568" s="37"/>
      <c r="AD568" s="37"/>
      <c r="AE568" s="37"/>
      <c r="AF568" s="37"/>
    </row>
    <row r="569" spans="1:32" ht="15.75" customHeight="1">
      <c r="A569" s="19"/>
      <c r="B569" s="19"/>
      <c r="C569" s="19"/>
      <c r="D569" s="106"/>
      <c r="E569" s="108"/>
      <c r="F569" s="107"/>
      <c r="G569" s="107"/>
      <c r="H569" s="107"/>
      <c r="I569" s="107"/>
      <c r="J569" s="107"/>
      <c r="K569" s="107"/>
      <c r="L569" s="107"/>
      <c r="M569" s="107"/>
      <c r="N569" s="107"/>
      <c r="O569" s="107"/>
      <c r="P569" s="107"/>
      <c r="Q569" s="107"/>
      <c r="R569" s="107"/>
      <c r="S569" s="107"/>
      <c r="T569" s="107"/>
      <c r="U569" s="107"/>
      <c r="V569" s="107"/>
      <c r="W569" s="107"/>
      <c r="X569" s="107"/>
      <c r="Y569" s="107"/>
      <c r="Z569" s="19"/>
      <c r="AA569" s="37"/>
      <c r="AB569" s="37"/>
      <c r="AC569" s="37"/>
      <c r="AD569" s="37"/>
      <c r="AE569" s="37"/>
      <c r="AF569" s="37"/>
    </row>
    <row r="570" spans="1:32" ht="15.75" customHeight="1">
      <c r="A570" s="19"/>
      <c r="B570" s="19"/>
      <c r="C570" s="19"/>
      <c r="D570" s="106"/>
      <c r="E570" s="108"/>
      <c r="F570" s="107"/>
      <c r="G570" s="107"/>
      <c r="H570" s="107"/>
      <c r="I570" s="107"/>
      <c r="J570" s="107"/>
      <c r="K570" s="107"/>
      <c r="L570" s="107"/>
      <c r="M570" s="107"/>
      <c r="N570" s="107"/>
      <c r="O570" s="107"/>
      <c r="P570" s="107"/>
      <c r="Q570" s="107"/>
      <c r="R570" s="107"/>
      <c r="S570" s="107"/>
      <c r="T570" s="107"/>
      <c r="U570" s="107"/>
      <c r="V570" s="107"/>
      <c r="W570" s="107"/>
      <c r="X570" s="107"/>
      <c r="Y570" s="107"/>
      <c r="Z570" s="19"/>
      <c r="AA570" s="37"/>
      <c r="AB570" s="37"/>
      <c r="AC570" s="37"/>
      <c r="AD570" s="37"/>
      <c r="AE570" s="37"/>
      <c r="AF570" s="37"/>
    </row>
    <row r="571" spans="1:32" ht="15.75" customHeight="1">
      <c r="A571" s="19"/>
      <c r="B571" s="19"/>
      <c r="C571" s="19"/>
      <c r="D571" s="106"/>
      <c r="E571" s="108"/>
      <c r="F571" s="107"/>
      <c r="G571" s="107"/>
      <c r="H571" s="107"/>
      <c r="I571" s="107"/>
      <c r="J571" s="107"/>
      <c r="K571" s="107"/>
      <c r="L571" s="107"/>
      <c r="M571" s="107"/>
      <c r="N571" s="107"/>
      <c r="O571" s="107"/>
      <c r="P571" s="107"/>
      <c r="Q571" s="107"/>
      <c r="R571" s="107"/>
      <c r="S571" s="107"/>
      <c r="T571" s="107"/>
      <c r="U571" s="107"/>
      <c r="V571" s="107"/>
      <c r="W571" s="107"/>
      <c r="X571" s="107"/>
      <c r="Y571" s="107"/>
      <c r="Z571" s="19"/>
      <c r="AA571" s="37"/>
      <c r="AB571" s="37"/>
      <c r="AC571" s="37"/>
      <c r="AD571" s="37"/>
      <c r="AE571" s="37"/>
      <c r="AF571" s="37"/>
    </row>
    <row r="572" spans="1:32" ht="15.75" customHeight="1">
      <c r="A572" s="19"/>
      <c r="B572" s="19"/>
      <c r="C572" s="19"/>
      <c r="D572" s="106"/>
      <c r="E572" s="108"/>
      <c r="F572" s="107"/>
      <c r="G572" s="107"/>
      <c r="H572" s="107"/>
      <c r="I572" s="107"/>
      <c r="J572" s="107"/>
      <c r="K572" s="107"/>
      <c r="L572" s="107"/>
      <c r="M572" s="107"/>
      <c r="N572" s="107"/>
      <c r="O572" s="107"/>
      <c r="P572" s="107"/>
      <c r="Q572" s="107"/>
      <c r="R572" s="107"/>
      <c r="S572" s="107"/>
      <c r="T572" s="107"/>
      <c r="U572" s="107"/>
      <c r="V572" s="107"/>
      <c r="W572" s="107"/>
      <c r="X572" s="107"/>
      <c r="Y572" s="107"/>
      <c r="Z572" s="19"/>
      <c r="AA572" s="37"/>
      <c r="AB572" s="37"/>
      <c r="AC572" s="37"/>
      <c r="AD572" s="37"/>
      <c r="AE572" s="37"/>
      <c r="AF572" s="37"/>
    </row>
    <row r="573" spans="1:32" ht="15.75" customHeight="1">
      <c r="A573" s="19"/>
      <c r="B573" s="19"/>
      <c r="C573" s="19"/>
      <c r="D573" s="106"/>
      <c r="E573" s="108"/>
      <c r="F573" s="107"/>
      <c r="G573" s="107"/>
      <c r="H573" s="107"/>
      <c r="I573" s="107"/>
      <c r="J573" s="107"/>
      <c r="K573" s="107"/>
      <c r="L573" s="107"/>
      <c r="M573" s="107"/>
      <c r="N573" s="107"/>
      <c r="O573" s="107"/>
      <c r="P573" s="107"/>
      <c r="Q573" s="107"/>
      <c r="R573" s="107"/>
      <c r="S573" s="107"/>
      <c r="T573" s="107"/>
      <c r="U573" s="107"/>
      <c r="V573" s="107"/>
      <c r="W573" s="107"/>
      <c r="X573" s="107"/>
      <c r="Y573" s="107"/>
      <c r="Z573" s="19"/>
      <c r="AA573" s="37"/>
      <c r="AB573" s="37"/>
      <c r="AC573" s="37"/>
      <c r="AD573" s="37"/>
      <c r="AE573" s="37"/>
      <c r="AF573" s="37"/>
    </row>
    <row r="574" spans="1:32" ht="15.75" customHeight="1">
      <c r="A574" s="19"/>
      <c r="B574" s="19"/>
      <c r="C574" s="19"/>
      <c r="D574" s="106"/>
      <c r="E574" s="108"/>
      <c r="F574" s="107"/>
      <c r="G574" s="107"/>
      <c r="H574" s="107"/>
      <c r="I574" s="107"/>
      <c r="J574" s="107"/>
      <c r="K574" s="107"/>
      <c r="L574" s="107"/>
      <c r="M574" s="107"/>
      <c r="N574" s="107"/>
      <c r="O574" s="107"/>
      <c r="P574" s="107"/>
      <c r="Q574" s="107"/>
      <c r="R574" s="107"/>
      <c r="S574" s="107"/>
      <c r="T574" s="107"/>
      <c r="U574" s="107"/>
      <c r="V574" s="107"/>
      <c r="W574" s="107"/>
      <c r="X574" s="107"/>
      <c r="Y574" s="107"/>
      <c r="Z574" s="19"/>
      <c r="AA574" s="37"/>
      <c r="AB574" s="37"/>
      <c r="AC574" s="37"/>
      <c r="AD574" s="37"/>
      <c r="AE574" s="37"/>
      <c r="AF574" s="37"/>
    </row>
    <row r="575" spans="1:32" ht="15.75" customHeight="1">
      <c r="A575" s="19"/>
      <c r="B575" s="19"/>
      <c r="C575" s="19"/>
      <c r="D575" s="106"/>
      <c r="E575" s="108"/>
      <c r="F575" s="107"/>
      <c r="G575" s="107"/>
      <c r="H575" s="107"/>
      <c r="I575" s="107"/>
      <c r="J575" s="107"/>
      <c r="K575" s="107"/>
      <c r="L575" s="107"/>
      <c r="M575" s="107"/>
      <c r="N575" s="107"/>
      <c r="O575" s="107"/>
      <c r="P575" s="107"/>
      <c r="Q575" s="107"/>
      <c r="R575" s="107"/>
      <c r="S575" s="107"/>
      <c r="T575" s="107"/>
      <c r="U575" s="107"/>
      <c r="V575" s="107"/>
      <c r="W575" s="107"/>
      <c r="X575" s="107"/>
      <c r="Y575" s="107"/>
      <c r="Z575" s="19"/>
      <c r="AA575" s="37"/>
      <c r="AB575" s="37"/>
      <c r="AC575" s="37"/>
      <c r="AD575" s="37"/>
      <c r="AE575" s="37"/>
      <c r="AF575" s="37"/>
    </row>
    <row r="576" spans="1:32" ht="15.75" customHeight="1">
      <c r="A576" s="19"/>
      <c r="B576" s="19"/>
      <c r="C576" s="19"/>
      <c r="D576" s="106"/>
      <c r="E576" s="108"/>
      <c r="F576" s="107"/>
      <c r="G576" s="107"/>
      <c r="H576" s="107"/>
      <c r="I576" s="107"/>
      <c r="J576" s="107"/>
      <c r="K576" s="107"/>
      <c r="L576" s="107"/>
      <c r="M576" s="107"/>
      <c r="N576" s="107"/>
      <c r="O576" s="107"/>
      <c r="P576" s="107"/>
      <c r="Q576" s="107"/>
      <c r="R576" s="107"/>
      <c r="S576" s="107"/>
      <c r="T576" s="107"/>
      <c r="U576" s="107"/>
      <c r="V576" s="107"/>
      <c r="W576" s="107"/>
      <c r="X576" s="107"/>
      <c r="Y576" s="107"/>
      <c r="Z576" s="19"/>
      <c r="AA576" s="37"/>
      <c r="AB576" s="37"/>
      <c r="AC576" s="37"/>
      <c r="AD576" s="37"/>
      <c r="AE576" s="37"/>
      <c r="AF576" s="37"/>
    </row>
    <row r="577" spans="1:32" ht="15.75" customHeight="1">
      <c r="A577" s="19"/>
      <c r="B577" s="19"/>
      <c r="C577" s="19"/>
      <c r="D577" s="106"/>
      <c r="E577" s="108"/>
      <c r="F577" s="107"/>
      <c r="G577" s="107"/>
      <c r="H577" s="107"/>
      <c r="I577" s="107"/>
      <c r="J577" s="107"/>
      <c r="K577" s="107"/>
      <c r="L577" s="107"/>
      <c r="M577" s="107"/>
      <c r="N577" s="107"/>
      <c r="O577" s="107"/>
      <c r="P577" s="107"/>
      <c r="Q577" s="107"/>
      <c r="R577" s="107"/>
      <c r="S577" s="107"/>
      <c r="T577" s="107"/>
      <c r="U577" s="107"/>
      <c r="V577" s="107"/>
      <c r="W577" s="107"/>
      <c r="X577" s="107"/>
      <c r="Y577" s="107"/>
      <c r="Z577" s="19"/>
      <c r="AA577" s="37"/>
      <c r="AB577" s="37"/>
      <c r="AC577" s="37"/>
      <c r="AD577" s="37"/>
      <c r="AE577" s="37"/>
      <c r="AF577" s="37"/>
    </row>
    <row r="578" spans="1:32" ht="15.75" customHeight="1">
      <c r="A578" s="19"/>
      <c r="B578" s="19"/>
      <c r="C578" s="19"/>
      <c r="D578" s="106"/>
      <c r="E578" s="108"/>
      <c r="F578" s="107"/>
      <c r="G578" s="107"/>
      <c r="H578" s="107"/>
      <c r="I578" s="107"/>
      <c r="J578" s="107"/>
      <c r="K578" s="107"/>
      <c r="L578" s="107"/>
      <c r="M578" s="107"/>
      <c r="N578" s="107"/>
      <c r="O578" s="107"/>
      <c r="P578" s="107"/>
      <c r="Q578" s="107"/>
      <c r="R578" s="107"/>
      <c r="S578" s="107"/>
      <c r="T578" s="107"/>
      <c r="U578" s="107"/>
      <c r="V578" s="107"/>
      <c r="W578" s="107"/>
      <c r="X578" s="107"/>
      <c r="Y578" s="107"/>
      <c r="Z578" s="19"/>
      <c r="AA578" s="37"/>
      <c r="AB578" s="37"/>
      <c r="AC578" s="37"/>
      <c r="AD578" s="37"/>
      <c r="AE578" s="37"/>
      <c r="AF578" s="37"/>
    </row>
    <row r="579" spans="1:32" ht="15.75" customHeight="1">
      <c r="A579" s="19"/>
      <c r="B579" s="19"/>
      <c r="C579" s="19"/>
      <c r="D579" s="106"/>
      <c r="E579" s="108"/>
      <c r="F579" s="107"/>
      <c r="G579" s="107"/>
      <c r="H579" s="107"/>
      <c r="I579" s="107"/>
      <c r="J579" s="107"/>
      <c r="K579" s="107"/>
      <c r="L579" s="107"/>
      <c r="M579" s="107"/>
      <c r="N579" s="107"/>
      <c r="O579" s="107"/>
      <c r="P579" s="107"/>
      <c r="Q579" s="107"/>
      <c r="R579" s="107"/>
      <c r="S579" s="107"/>
      <c r="T579" s="107"/>
      <c r="U579" s="107"/>
      <c r="V579" s="107"/>
      <c r="W579" s="107"/>
      <c r="X579" s="107"/>
      <c r="Y579" s="107"/>
      <c r="Z579" s="19"/>
      <c r="AA579" s="37"/>
      <c r="AB579" s="37"/>
      <c r="AC579" s="37"/>
      <c r="AD579" s="37"/>
      <c r="AE579" s="37"/>
      <c r="AF579" s="37"/>
    </row>
    <row r="580" spans="1:32" ht="15.75" customHeight="1">
      <c r="A580" s="19"/>
      <c r="B580" s="19"/>
      <c r="C580" s="19"/>
      <c r="D580" s="106"/>
      <c r="E580" s="108"/>
      <c r="F580" s="107"/>
      <c r="G580" s="107"/>
      <c r="H580" s="107"/>
      <c r="I580" s="107"/>
      <c r="J580" s="107"/>
      <c r="K580" s="107"/>
      <c r="L580" s="107"/>
      <c r="M580" s="107"/>
      <c r="N580" s="107"/>
      <c r="O580" s="107"/>
      <c r="P580" s="107"/>
      <c r="Q580" s="107"/>
      <c r="R580" s="107"/>
      <c r="S580" s="107"/>
      <c r="T580" s="107"/>
      <c r="U580" s="107"/>
      <c r="V580" s="107"/>
      <c r="W580" s="107"/>
      <c r="X580" s="107"/>
      <c r="Y580" s="107"/>
      <c r="Z580" s="19"/>
      <c r="AA580" s="37"/>
      <c r="AB580" s="37"/>
      <c r="AC580" s="37"/>
      <c r="AD580" s="37"/>
      <c r="AE580" s="37"/>
      <c r="AF580" s="37"/>
    </row>
    <row r="581" spans="1:32" ht="15.75" customHeight="1">
      <c r="A581" s="19"/>
      <c r="B581" s="19"/>
      <c r="C581" s="19"/>
      <c r="D581" s="106"/>
      <c r="E581" s="108"/>
      <c r="F581" s="107"/>
      <c r="G581" s="107"/>
      <c r="H581" s="107"/>
      <c r="I581" s="107"/>
      <c r="J581" s="107"/>
      <c r="K581" s="107"/>
      <c r="L581" s="107"/>
      <c r="M581" s="107"/>
      <c r="N581" s="107"/>
      <c r="O581" s="107"/>
      <c r="P581" s="107"/>
      <c r="Q581" s="107"/>
      <c r="R581" s="107"/>
      <c r="S581" s="107"/>
      <c r="T581" s="107"/>
      <c r="U581" s="107"/>
      <c r="V581" s="107"/>
      <c r="W581" s="107"/>
      <c r="X581" s="107"/>
      <c r="Y581" s="107"/>
      <c r="Z581" s="19"/>
      <c r="AA581" s="37"/>
      <c r="AB581" s="37"/>
      <c r="AC581" s="37"/>
      <c r="AD581" s="37"/>
      <c r="AE581" s="37"/>
      <c r="AF581" s="37"/>
    </row>
    <row r="582" spans="1:32" ht="15.75" customHeight="1">
      <c r="A582" s="19"/>
      <c r="B582" s="19"/>
      <c r="C582" s="19"/>
      <c r="D582" s="106"/>
      <c r="E582" s="108"/>
      <c r="F582" s="107"/>
      <c r="G582" s="107"/>
      <c r="H582" s="107"/>
      <c r="I582" s="107"/>
      <c r="J582" s="107"/>
      <c r="K582" s="107"/>
      <c r="L582" s="107"/>
      <c r="M582" s="107"/>
      <c r="N582" s="107"/>
      <c r="O582" s="107"/>
      <c r="P582" s="107"/>
      <c r="Q582" s="107"/>
      <c r="R582" s="107"/>
      <c r="S582" s="107"/>
      <c r="T582" s="107"/>
      <c r="U582" s="107"/>
      <c r="V582" s="107"/>
      <c r="W582" s="107"/>
      <c r="X582" s="107"/>
      <c r="Y582" s="107"/>
      <c r="Z582" s="19"/>
      <c r="AA582" s="37"/>
      <c r="AB582" s="37"/>
      <c r="AC582" s="37"/>
      <c r="AD582" s="37"/>
      <c r="AE582" s="37"/>
      <c r="AF582" s="37"/>
    </row>
    <row r="583" spans="1:32" ht="15.75" customHeight="1">
      <c r="A583" s="19"/>
      <c r="B583" s="19"/>
      <c r="C583" s="19"/>
      <c r="D583" s="106"/>
      <c r="E583" s="108"/>
      <c r="F583" s="107"/>
      <c r="G583" s="107"/>
      <c r="H583" s="107"/>
      <c r="I583" s="107"/>
      <c r="J583" s="107"/>
      <c r="K583" s="107"/>
      <c r="L583" s="107"/>
      <c r="M583" s="107"/>
      <c r="N583" s="107"/>
      <c r="O583" s="107"/>
      <c r="P583" s="107"/>
      <c r="Q583" s="107"/>
      <c r="R583" s="107"/>
      <c r="S583" s="107"/>
      <c r="T583" s="107"/>
      <c r="U583" s="107"/>
      <c r="V583" s="107"/>
      <c r="W583" s="107"/>
      <c r="X583" s="107"/>
      <c r="Y583" s="107"/>
      <c r="Z583" s="19"/>
      <c r="AA583" s="37"/>
      <c r="AB583" s="37"/>
      <c r="AC583" s="37"/>
      <c r="AD583" s="37"/>
      <c r="AE583" s="37"/>
      <c r="AF583" s="37"/>
    </row>
    <row r="584" spans="1:32" ht="15.75" customHeight="1">
      <c r="A584" s="19"/>
      <c r="B584" s="19"/>
      <c r="C584" s="19"/>
      <c r="D584" s="106"/>
      <c r="E584" s="108"/>
      <c r="F584" s="107"/>
      <c r="G584" s="107"/>
      <c r="H584" s="107"/>
      <c r="I584" s="107"/>
      <c r="J584" s="107"/>
      <c r="K584" s="107"/>
      <c r="L584" s="107"/>
      <c r="M584" s="107"/>
      <c r="N584" s="107"/>
      <c r="O584" s="107"/>
      <c r="P584" s="107"/>
      <c r="Q584" s="107"/>
      <c r="R584" s="107"/>
      <c r="S584" s="107"/>
      <c r="T584" s="107"/>
      <c r="U584" s="107"/>
      <c r="V584" s="107"/>
      <c r="W584" s="107"/>
      <c r="X584" s="107"/>
      <c r="Y584" s="107"/>
      <c r="Z584" s="19"/>
      <c r="AA584" s="37"/>
      <c r="AB584" s="37"/>
      <c r="AC584" s="37"/>
      <c r="AD584" s="37"/>
      <c r="AE584" s="37"/>
      <c r="AF584" s="37"/>
    </row>
    <row r="585" spans="1:32" ht="15.75" customHeight="1">
      <c r="A585" s="19"/>
      <c r="B585" s="19"/>
      <c r="C585" s="19"/>
      <c r="D585" s="106"/>
      <c r="E585" s="108"/>
      <c r="F585" s="107"/>
      <c r="G585" s="107"/>
      <c r="H585" s="107"/>
      <c r="I585" s="107"/>
      <c r="J585" s="107"/>
      <c r="K585" s="107"/>
      <c r="L585" s="107"/>
      <c r="M585" s="107"/>
      <c r="N585" s="107"/>
      <c r="O585" s="107"/>
      <c r="P585" s="107"/>
      <c r="Q585" s="107"/>
      <c r="R585" s="107"/>
      <c r="S585" s="107"/>
      <c r="T585" s="107"/>
      <c r="U585" s="107"/>
      <c r="V585" s="107"/>
      <c r="W585" s="107"/>
      <c r="X585" s="107"/>
      <c r="Y585" s="107"/>
      <c r="Z585" s="19"/>
      <c r="AA585" s="37"/>
      <c r="AB585" s="37"/>
      <c r="AC585" s="37"/>
      <c r="AD585" s="37"/>
      <c r="AE585" s="37"/>
      <c r="AF585" s="37"/>
    </row>
    <row r="586" spans="1:32" ht="15.75" customHeight="1">
      <c r="A586" s="19"/>
      <c r="B586" s="19"/>
      <c r="C586" s="19"/>
      <c r="D586" s="106"/>
      <c r="E586" s="108"/>
      <c r="F586" s="107"/>
      <c r="G586" s="107"/>
      <c r="H586" s="107"/>
      <c r="I586" s="107"/>
      <c r="J586" s="107"/>
      <c r="K586" s="107"/>
      <c r="L586" s="107"/>
      <c r="M586" s="107"/>
      <c r="N586" s="107"/>
      <c r="O586" s="107"/>
      <c r="P586" s="107"/>
      <c r="Q586" s="107"/>
      <c r="R586" s="107"/>
      <c r="S586" s="107"/>
      <c r="T586" s="107"/>
      <c r="U586" s="107"/>
      <c r="V586" s="107"/>
      <c r="W586" s="107"/>
      <c r="X586" s="107"/>
      <c r="Y586" s="107"/>
      <c r="Z586" s="19"/>
      <c r="AA586" s="37"/>
      <c r="AB586" s="37"/>
      <c r="AC586" s="37"/>
      <c r="AD586" s="37"/>
      <c r="AE586" s="37"/>
      <c r="AF586" s="37"/>
    </row>
    <row r="587" spans="1:32" ht="15.75" customHeight="1">
      <c r="A587" s="19"/>
      <c r="B587" s="19"/>
      <c r="C587" s="19"/>
      <c r="D587" s="106"/>
      <c r="E587" s="108"/>
      <c r="F587" s="107"/>
      <c r="G587" s="107"/>
      <c r="H587" s="107"/>
      <c r="I587" s="107"/>
      <c r="J587" s="107"/>
      <c r="K587" s="107"/>
      <c r="L587" s="107"/>
      <c r="M587" s="107"/>
      <c r="N587" s="107"/>
      <c r="O587" s="107"/>
      <c r="P587" s="107"/>
      <c r="Q587" s="107"/>
      <c r="R587" s="107"/>
      <c r="S587" s="107"/>
      <c r="T587" s="107"/>
      <c r="U587" s="107"/>
      <c r="V587" s="107"/>
      <c r="W587" s="107"/>
      <c r="X587" s="107"/>
      <c r="Y587" s="107"/>
      <c r="Z587" s="19"/>
      <c r="AA587" s="37"/>
      <c r="AB587" s="37"/>
      <c r="AC587" s="37"/>
      <c r="AD587" s="37"/>
      <c r="AE587" s="37"/>
      <c r="AF587" s="37"/>
    </row>
    <row r="588" spans="1:32" ht="15.75" customHeight="1">
      <c r="A588" s="19"/>
      <c r="B588" s="19"/>
      <c r="C588" s="19"/>
      <c r="D588" s="106"/>
      <c r="E588" s="108"/>
      <c r="F588" s="107"/>
      <c r="G588" s="107"/>
      <c r="H588" s="107"/>
      <c r="I588" s="107"/>
      <c r="J588" s="107"/>
      <c r="K588" s="107"/>
      <c r="L588" s="107"/>
      <c r="M588" s="107"/>
      <c r="N588" s="107"/>
      <c r="O588" s="107"/>
      <c r="P588" s="107"/>
      <c r="Q588" s="107"/>
      <c r="R588" s="107"/>
      <c r="S588" s="107"/>
      <c r="T588" s="107"/>
      <c r="U588" s="107"/>
      <c r="V588" s="107"/>
      <c r="W588" s="107"/>
      <c r="X588" s="107"/>
      <c r="Y588" s="107"/>
      <c r="Z588" s="19"/>
      <c r="AA588" s="37"/>
      <c r="AB588" s="37"/>
      <c r="AC588" s="37"/>
      <c r="AD588" s="37"/>
      <c r="AE588" s="37"/>
      <c r="AF588" s="37"/>
    </row>
    <row r="589" spans="1:32" ht="15.75" customHeight="1">
      <c r="A589" s="19"/>
      <c r="B589" s="19"/>
      <c r="C589" s="19"/>
      <c r="D589" s="106"/>
      <c r="E589" s="108"/>
      <c r="F589" s="107"/>
      <c r="G589" s="107"/>
      <c r="H589" s="107"/>
      <c r="I589" s="107"/>
      <c r="J589" s="107"/>
      <c r="K589" s="107"/>
      <c r="L589" s="107"/>
      <c r="M589" s="107"/>
      <c r="N589" s="107"/>
      <c r="O589" s="107"/>
      <c r="P589" s="107"/>
      <c r="Q589" s="107"/>
      <c r="R589" s="107"/>
      <c r="S589" s="107"/>
      <c r="T589" s="107"/>
      <c r="U589" s="107"/>
      <c r="V589" s="107"/>
      <c r="W589" s="107"/>
      <c r="X589" s="107"/>
      <c r="Y589" s="107"/>
      <c r="Z589" s="19"/>
      <c r="AA589" s="37"/>
      <c r="AB589" s="37"/>
      <c r="AC589" s="37"/>
      <c r="AD589" s="37"/>
      <c r="AE589" s="37"/>
      <c r="AF589" s="37"/>
    </row>
    <row r="590" spans="1:32" ht="15.75" customHeight="1">
      <c r="A590" s="19"/>
      <c r="B590" s="19"/>
      <c r="C590" s="19"/>
      <c r="D590" s="106"/>
      <c r="E590" s="108"/>
      <c r="F590" s="107"/>
      <c r="G590" s="107"/>
      <c r="H590" s="107"/>
      <c r="I590" s="107"/>
      <c r="J590" s="107"/>
      <c r="K590" s="107"/>
      <c r="L590" s="107"/>
      <c r="M590" s="107"/>
      <c r="N590" s="107"/>
      <c r="O590" s="107"/>
      <c r="P590" s="107"/>
      <c r="Q590" s="107"/>
      <c r="R590" s="107"/>
      <c r="S590" s="107"/>
      <c r="T590" s="107"/>
      <c r="U590" s="107"/>
      <c r="V590" s="107"/>
      <c r="W590" s="107"/>
      <c r="X590" s="107"/>
      <c r="Y590" s="107"/>
      <c r="Z590" s="19"/>
      <c r="AA590" s="37"/>
      <c r="AB590" s="37"/>
      <c r="AC590" s="37"/>
      <c r="AD590" s="37"/>
      <c r="AE590" s="37"/>
      <c r="AF590" s="37"/>
    </row>
    <row r="591" spans="1:32" ht="15.75" customHeight="1">
      <c r="A591" s="19"/>
      <c r="B591" s="19"/>
      <c r="C591" s="19"/>
      <c r="D591" s="106"/>
      <c r="E591" s="108"/>
      <c r="F591" s="107"/>
      <c r="G591" s="107"/>
      <c r="H591" s="107"/>
      <c r="I591" s="107"/>
      <c r="J591" s="107"/>
      <c r="K591" s="107"/>
      <c r="L591" s="107"/>
      <c r="M591" s="107"/>
      <c r="N591" s="107"/>
      <c r="O591" s="107"/>
      <c r="P591" s="107"/>
      <c r="Q591" s="107"/>
      <c r="R591" s="107"/>
      <c r="S591" s="107"/>
      <c r="T591" s="107"/>
      <c r="U591" s="107"/>
      <c r="V591" s="107"/>
      <c r="W591" s="107"/>
      <c r="X591" s="107"/>
      <c r="Y591" s="107"/>
      <c r="Z591" s="19"/>
      <c r="AA591" s="37"/>
      <c r="AB591" s="37"/>
      <c r="AC591" s="37"/>
      <c r="AD591" s="37"/>
      <c r="AE591" s="37"/>
      <c r="AF591" s="37"/>
    </row>
    <row r="592" spans="1:32" ht="15.75" customHeight="1">
      <c r="A592" s="19"/>
      <c r="B592" s="19"/>
      <c r="C592" s="19"/>
      <c r="D592" s="106"/>
      <c r="E592" s="108"/>
      <c r="F592" s="107"/>
      <c r="G592" s="107"/>
      <c r="H592" s="107"/>
      <c r="I592" s="107"/>
      <c r="J592" s="107"/>
      <c r="K592" s="107"/>
      <c r="L592" s="107"/>
      <c r="M592" s="107"/>
      <c r="N592" s="107"/>
      <c r="O592" s="107"/>
      <c r="P592" s="107"/>
      <c r="Q592" s="107"/>
      <c r="R592" s="107"/>
      <c r="S592" s="107"/>
      <c r="T592" s="107"/>
      <c r="U592" s="107"/>
      <c r="V592" s="107"/>
      <c r="W592" s="107"/>
      <c r="X592" s="107"/>
      <c r="Y592" s="107"/>
      <c r="Z592" s="19"/>
      <c r="AA592" s="37"/>
      <c r="AB592" s="37"/>
      <c r="AC592" s="37"/>
      <c r="AD592" s="37"/>
      <c r="AE592" s="37"/>
      <c r="AF592" s="37"/>
    </row>
    <row r="593" spans="1:32" ht="15.75" customHeight="1">
      <c r="A593" s="19"/>
      <c r="B593" s="19"/>
      <c r="C593" s="19"/>
      <c r="D593" s="106"/>
      <c r="E593" s="108"/>
      <c r="F593" s="107"/>
      <c r="G593" s="107"/>
      <c r="H593" s="107"/>
      <c r="I593" s="107"/>
      <c r="J593" s="107"/>
      <c r="K593" s="107"/>
      <c r="L593" s="107"/>
      <c r="M593" s="107"/>
      <c r="N593" s="107"/>
      <c r="O593" s="107"/>
      <c r="P593" s="107"/>
      <c r="Q593" s="107"/>
      <c r="R593" s="107"/>
      <c r="S593" s="107"/>
      <c r="T593" s="107"/>
      <c r="U593" s="107"/>
      <c r="V593" s="107"/>
      <c r="W593" s="107"/>
      <c r="X593" s="107"/>
      <c r="Y593" s="107"/>
      <c r="Z593" s="19"/>
      <c r="AA593" s="37"/>
      <c r="AB593" s="37"/>
      <c r="AC593" s="37"/>
      <c r="AD593" s="37"/>
      <c r="AE593" s="37"/>
      <c r="AF593" s="37"/>
    </row>
    <row r="594" spans="1:32" ht="15.75" customHeight="1">
      <c r="A594" s="19"/>
      <c r="B594" s="19"/>
      <c r="C594" s="19"/>
      <c r="D594" s="106"/>
      <c r="E594" s="108"/>
      <c r="F594" s="107"/>
      <c r="G594" s="107"/>
      <c r="H594" s="107"/>
      <c r="I594" s="107"/>
      <c r="J594" s="107"/>
      <c r="K594" s="107"/>
      <c r="L594" s="107"/>
      <c r="M594" s="107"/>
      <c r="N594" s="107"/>
      <c r="O594" s="107"/>
      <c r="P594" s="107"/>
      <c r="Q594" s="107"/>
      <c r="R594" s="107"/>
      <c r="S594" s="107"/>
      <c r="T594" s="107"/>
      <c r="U594" s="107"/>
      <c r="V594" s="107"/>
      <c r="W594" s="107"/>
      <c r="X594" s="107"/>
      <c r="Y594" s="107"/>
      <c r="Z594" s="19"/>
      <c r="AA594" s="37"/>
      <c r="AB594" s="37"/>
      <c r="AC594" s="37"/>
      <c r="AD594" s="37"/>
      <c r="AE594" s="37"/>
      <c r="AF594" s="37"/>
    </row>
    <row r="595" spans="1:32" ht="15.75" customHeight="1">
      <c r="A595" s="19"/>
      <c r="B595" s="19"/>
      <c r="C595" s="19"/>
      <c r="D595" s="106"/>
      <c r="E595" s="108"/>
      <c r="F595" s="107"/>
      <c r="G595" s="107"/>
      <c r="H595" s="107"/>
      <c r="I595" s="107"/>
      <c r="J595" s="107"/>
      <c r="K595" s="107"/>
      <c r="L595" s="107"/>
      <c r="M595" s="107"/>
      <c r="N595" s="107"/>
      <c r="O595" s="107"/>
      <c r="P595" s="107"/>
      <c r="Q595" s="107"/>
      <c r="R595" s="107"/>
      <c r="S595" s="107"/>
      <c r="T595" s="107"/>
      <c r="U595" s="107"/>
      <c r="V595" s="107"/>
      <c r="W595" s="107"/>
      <c r="X595" s="107"/>
      <c r="Y595" s="107"/>
      <c r="Z595" s="19"/>
      <c r="AA595" s="37"/>
      <c r="AB595" s="37"/>
      <c r="AC595" s="37"/>
      <c r="AD595" s="37"/>
      <c r="AE595" s="37"/>
      <c r="AF595" s="37"/>
    </row>
    <row r="596" spans="1:32" ht="15.75" customHeight="1">
      <c r="A596" s="19"/>
      <c r="B596" s="19"/>
      <c r="C596" s="19"/>
      <c r="D596" s="106"/>
      <c r="E596" s="108"/>
      <c r="F596" s="107"/>
      <c r="G596" s="107"/>
      <c r="H596" s="107"/>
      <c r="I596" s="107"/>
      <c r="J596" s="107"/>
      <c r="K596" s="107"/>
      <c r="L596" s="107"/>
      <c r="M596" s="107"/>
      <c r="N596" s="107"/>
      <c r="O596" s="107"/>
      <c r="P596" s="107"/>
      <c r="Q596" s="107"/>
      <c r="R596" s="107"/>
      <c r="S596" s="107"/>
      <c r="T596" s="107"/>
      <c r="U596" s="107"/>
      <c r="V596" s="107"/>
      <c r="W596" s="107"/>
      <c r="X596" s="107"/>
      <c r="Y596" s="107"/>
      <c r="Z596" s="19"/>
      <c r="AA596" s="37"/>
      <c r="AB596" s="37"/>
      <c r="AC596" s="37"/>
      <c r="AD596" s="37"/>
      <c r="AE596" s="37"/>
      <c r="AF596" s="37"/>
    </row>
    <row r="597" spans="1:32" ht="15.75" customHeight="1">
      <c r="A597" s="19"/>
      <c r="B597" s="19"/>
      <c r="C597" s="19"/>
      <c r="D597" s="106"/>
      <c r="E597" s="108"/>
      <c r="F597" s="107"/>
      <c r="G597" s="107"/>
      <c r="H597" s="107"/>
      <c r="I597" s="107"/>
      <c r="J597" s="107"/>
      <c r="K597" s="107"/>
      <c r="L597" s="107"/>
      <c r="M597" s="107"/>
      <c r="N597" s="107"/>
      <c r="O597" s="107"/>
      <c r="P597" s="107"/>
      <c r="Q597" s="107"/>
      <c r="R597" s="107"/>
      <c r="S597" s="107"/>
      <c r="T597" s="107"/>
      <c r="U597" s="107"/>
      <c r="V597" s="107"/>
      <c r="W597" s="107"/>
      <c r="X597" s="107"/>
      <c r="Y597" s="107"/>
      <c r="Z597" s="19"/>
      <c r="AA597" s="37"/>
      <c r="AB597" s="37"/>
      <c r="AC597" s="37"/>
      <c r="AD597" s="37"/>
      <c r="AE597" s="37"/>
      <c r="AF597" s="37"/>
    </row>
    <row r="598" spans="1:32" ht="15.75" customHeight="1">
      <c r="A598" s="19"/>
      <c r="B598" s="19"/>
      <c r="C598" s="19"/>
      <c r="D598" s="106"/>
      <c r="E598" s="108"/>
      <c r="F598" s="107"/>
      <c r="G598" s="107"/>
      <c r="H598" s="107"/>
      <c r="I598" s="107"/>
      <c r="J598" s="107"/>
      <c r="K598" s="107"/>
      <c r="L598" s="107"/>
      <c r="M598" s="107"/>
      <c r="N598" s="107"/>
      <c r="O598" s="107"/>
      <c r="P598" s="107"/>
      <c r="Q598" s="107"/>
      <c r="R598" s="107"/>
      <c r="S598" s="107"/>
      <c r="T598" s="107"/>
      <c r="U598" s="107"/>
      <c r="V598" s="107"/>
      <c r="W598" s="107"/>
      <c r="X598" s="107"/>
      <c r="Y598" s="107"/>
      <c r="Z598" s="19"/>
      <c r="AA598" s="37"/>
      <c r="AB598" s="37"/>
      <c r="AC598" s="37"/>
      <c r="AD598" s="37"/>
      <c r="AE598" s="37"/>
      <c r="AF598" s="37"/>
    </row>
    <row r="599" spans="1:32" ht="15.75" customHeight="1">
      <c r="A599" s="19"/>
      <c r="B599" s="19"/>
      <c r="C599" s="19"/>
      <c r="D599" s="106"/>
      <c r="E599" s="108"/>
      <c r="F599" s="107"/>
      <c r="G599" s="107"/>
      <c r="H599" s="107"/>
      <c r="I599" s="107"/>
      <c r="J599" s="107"/>
      <c r="K599" s="107"/>
      <c r="L599" s="107"/>
      <c r="M599" s="107"/>
      <c r="N599" s="107"/>
      <c r="O599" s="107"/>
      <c r="P599" s="107"/>
      <c r="Q599" s="107"/>
      <c r="R599" s="107"/>
      <c r="S599" s="107"/>
      <c r="T599" s="107"/>
      <c r="U599" s="107"/>
      <c r="V599" s="107"/>
      <c r="W599" s="107"/>
      <c r="X599" s="107"/>
      <c r="Y599" s="107"/>
      <c r="Z599" s="19"/>
      <c r="AA599" s="37"/>
      <c r="AB599" s="37"/>
      <c r="AC599" s="37"/>
      <c r="AD599" s="37"/>
      <c r="AE599" s="37"/>
      <c r="AF599" s="37"/>
    </row>
    <row r="600" spans="1:32" ht="15.75" customHeight="1">
      <c r="A600" s="19"/>
      <c r="B600" s="19"/>
      <c r="C600" s="19"/>
      <c r="D600" s="106"/>
      <c r="E600" s="108"/>
      <c r="F600" s="107"/>
      <c r="G600" s="107"/>
      <c r="H600" s="107"/>
      <c r="I600" s="107"/>
      <c r="J600" s="107"/>
      <c r="K600" s="107"/>
      <c r="L600" s="107"/>
      <c r="M600" s="107"/>
      <c r="N600" s="107"/>
      <c r="O600" s="107"/>
      <c r="P600" s="107"/>
      <c r="Q600" s="107"/>
      <c r="R600" s="107"/>
      <c r="S600" s="107"/>
      <c r="T600" s="107"/>
      <c r="U600" s="107"/>
      <c r="V600" s="107"/>
      <c r="W600" s="107"/>
      <c r="X600" s="107"/>
      <c r="Y600" s="107"/>
      <c r="Z600" s="19"/>
      <c r="AA600" s="37"/>
      <c r="AB600" s="37"/>
      <c r="AC600" s="37"/>
      <c r="AD600" s="37"/>
      <c r="AE600" s="37"/>
      <c r="AF600" s="37"/>
    </row>
    <row r="601" spans="1:32" ht="15.75" customHeight="1">
      <c r="A601" s="19"/>
      <c r="B601" s="19"/>
      <c r="C601" s="19"/>
      <c r="D601" s="106"/>
      <c r="E601" s="108"/>
      <c r="F601" s="107"/>
      <c r="G601" s="107"/>
      <c r="H601" s="107"/>
      <c r="I601" s="107"/>
      <c r="J601" s="107"/>
      <c r="K601" s="107"/>
      <c r="L601" s="107"/>
      <c r="M601" s="107"/>
      <c r="N601" s="107"/>
      <c r="O601" s="107"/>
      <c r="P601" s="107"/>
      <c r="Q601" s="107"/>
      <c r="R601" s="107"/>
      <c r="S601" s="107"/>
      <c r="T601" s="107"/>
      <c r="U601" s="107"/>
      <c r="V601" s="107"/>
      <c r="W601" s="107"/>
      <c r="X601" s="107"/>
      <c r="Y601" s="107"/>
      <c r="Z601" s="19"/>
      <c r="AA601" s="37"/>
      <c r="AB601" s="37"/>
      <c r="AC601" s="37"/>
      <c r="AD601" s="37"/>
      <c r="AE601" s="37"/>
      <c r="AF601" s="37"/>
    </row>
    <row r="602" spans="1:32" ht="15.75" customHeight="1">
      <c r="A602" s="19"/>
      <c r="B602" s="19"/>
      <c r="C602" s="19"/>
      <c r="D602" s="106"/>
      <c r="E602" s="108"/>
      <c r="F602" s="107"/>
      <c r="G602" s="107"/>
      <c r="H602" s="107"/>
      <c r="I602" s="107"/>
      <c r="J602" s="107"/>
      <c r="K602" s="107"/>
      <c r="L602" s="107"/>
      <c r="M602" s="107"/>
      <c r="N602" s="107"/>
      <c r="O602" s="107"/>
      <c r="P602" s="107"/>
      <c r="Q602" s="107"/>
      <c r="R602" s="107"/>
      <c r="S602" s="107"/>
      <c r="T602" s="107"/>
      <c r="U602" s="107"/>
      <c r="V602" s="107"/>
      <c r="W602" s="107"/>
      <c r="X602" s="107"/>
      <c r="Y602" s="107"/>
      <c r="Z602" s="19"/>
      <c r="AA602" s="37"/>
      <c r="AB602" s="37"/>
      <c r="AC602" s="37"/>
      <c r="AD602" s="37"/>
      <c r="AE602" s="37"/>
      <c r="AF602" s="37"/>
    </row>
    <row r="603" spans="1:32" ht="15.75" customHeight="1">
      <c r="A603" s="19"/>
      <c r="B603" s="19"/>
      <c r="C603" s="19"/>
      <c r="D603" s="106"/>
      <c r="E603" s="108"/>
      <c r="F603" s="107"/>
      <c r="G603" s="107"/>
      <c r="H603" s="107"/>
      <c r="I603" s="107"/>
      <c r="J603" s="107"/>
      <c r="K603" s="107"/>
      <c r="L603" s="107"/>
      <c r="M603" s="107"/>
      <c r="N603" s="107"/>
      <c r="O603" s="107"/>
      <c r="P603" s="107"/>
      <c r="Q603" s="107"/>
      <c r="R603" s="107"/>
      <c r="S603" s="107"/>
      <c r="T603" s="107"/>
      <c r="U603" s="107"/>
      <c r="V603" s="107"/>
      <c r="W603" s="107"/>
      <c r="X603" s="107"/>
      <c r="Y603" s="107"/>
      <c r="Z603" s="19"/>
      <c r="AA603" s="37"/>
      <c r="AB603" s="37"/>
      <c r="AC603" s="37"/>
      <c r="AD603" s="37"/>
      <c r="AE603" s="37"/>
      <c r="AF603" s="37"/>
    </row>
    <row r="604" spans="1:32" ht="15.75" customHeight="1">
      <c r="A604" s="19"/>
      <c r="B604" s="19"/>
      <c r="C604" s="19"/>
      <c r="D604" s="106"/>
      <c r="E604" s="108"/>
      <c r="F604" s="107"/>
      <c r="G604" s="107"/>
      <c r="H604" s="107"/>
      <c r="I604" s="107"/>
      <c r="J604" s="107"/>
      <c r="K604" s="107"/>
      <c r="L604" s="107"/>
      <c r="M604" s="107"/>
      <c r="N604" s="107"/>
      <c r="O604" s="107"/>
      <c r="P604" s="107"/>
      <c r="Q604" s="107"/>
      <c r="R604" s="107"/>
      <c r="S604" s="107"/>
      <c r="T604" s="107"/>
      <c r="U604" s="107"/>
      <c r="V604" s="107"/>
      <c r="W604" s="107"/>
      <c r="X604" s="107"/>
      <c r="Y604" s="107"/>
      <c r="Z604" s="19"/>
      <c r="AA604" s="37"/>
      <c r="AB604" s="37"/>
      <c r="AC604" s="37"/>
      <c r="AD604" s="37"/>
      <c r="AE604" s="37"/>
      <c r="AF604" s="37"/>
    </row>
    <row r="605" spans="1:32" ht="15.75" customHeight="1">
      <c r="A605" s="19"/>
      <c r="B605" s="19"/>
      <c r="C605" s="19"/>
      <c r="D605" s="106"/>
      <c r="E605" s="108"/>
      <c r="F605" s="107"/>
      <c r="G605" s="107"/>
      <c r="H605" s="107"/>
      <c r="I605" s="107"/>
      <c r="J605" s="107"/>
      <c r="K605" s="107"/>
      <c r="L605" s="107"/>
      <c r="M605" s="107"/>
      <c r="N605" s="107"/>
      <c r="O605" s="107"/>
      <c r="P605" s="107"/>
      <c r="Q605" s="107"/>
      <c r="R605" s="107"/>
      <c r="S605" s="107"/>
      <c r="T605" s="107"/>
      <c r="U605" s="107"/>
      <c r="V605" s="107"/>
      <c r="W605" s="107"/>
      <c r="X605" s="107"/>
      <c r="Y605" s="107"/>
      <c r="Z605" s="19"/>
      <c r="AA605" s="37"/>
      <c r="AB605" s="37"/>
      <c r="AC605" s="37"/>
      <c r="AD605" s="37"/>
      <c r="AE605" s="37"/>
      <c r="AF605" s="37"/>
    </row>
    <row r="606" spans="1:32" ht="15.75" customHeight="1">
      <c r="A606" s="19"/>
      <c r="B606" s="19"/>
      <c r="C606" s="19"/>
      <c r="D606" s="106"/>
      <c r="E606" s="108"/>
      <c r="F606" s="107"/>
      <c r="G606" s="107"/>
      <c r="H606" s="107"/>
      <c r="I606" s="107"/>
      <c r="J606" s="107"/>
      <c r="K606" s="107"/>
      <c r="L606" s="107"/>
      <c r="M606" s="107"/>
      <c r="N606" s="107"/>
      <c r="O606" s="107"/>
      <c r="P606" s="107"/>
      <c r="Q606" s="107"/>
      <c r="R606" s="107"/>
      <c r="S606" s="107"/>
      <c r="T606" s="107"/>
      <c r="U606" s="107"/>
      <c r="V606" s="107"/>
      <c r="W606" s="107"/>
      <c r="X606" s="107"/>
      <c r="Y606" s="107"/>
      <c r="Z606" s="19"/>
      <c r="AA606" s="37"/>
      <c r="AB606" s="37"/>
      <c r="AC606" s="37"/>
      <c r="AD606" s="37"/>
      <c r="AE606" s="37"/>
      <c r="AF606" s="37"/>
    </row>
    <row r="607" spans="1:32" ht="15.75" customHeight="1">
      <c r="A607" s="19"/>
      <c r="B607" s="19"/>
      <c r="C607" s="19"/>
      <c r="D607" s="106"/>
      <c r="E607" s="108"/>
      <c r="F607" s="107"/>
      <c r="G607" s="107"/>
      <c r="H607" s="107"/>
      <c r="I607" s="107"/>
      <c r="J607" s="107"/>
      <c r="K607" s="107"/>
      <c r="L607" s="107"/>
      <c r="M607" s="107"/>
      <c r="N607" s="107"/>
      <c r="O607" s="107"/>
      <c r="P607" s="107"/>
      <c r="Q607" s="107"/>
      <c r="R607" s="107"/>
      <c r="S607" s="107"/>
      <c r="T607" s="107"/>
      <c r="U607" s="107"/>
      <c r="V607" s="107"/>
      <c r="W607" s="107"/>
      <c r="X607" s="107"/>
      <c r="Y607" s="107"/>
      <c r="Z607" s="19"/>
      <c r="AA607" s="37"/>
      <c r="AB607" s="37"/>
      <c r="AC607" s="37"/>
      <c r="AD607" s="37"/>
      <c r="AE607" s="37"/>
      <c r="AF607" s="37"/>
    </row>
    <row r="608" spans="1:32" ht="15.75" customHeight="1">
      <c r="A608" s="19"/>
      <c r="B608" s="19"/>
      <c r="C608" s="19"/>
      <c r="D608" s="106"/>
      <c r="E608" s="108"/>
      <c r="F608" s="107"/>
      <c r="G608" s="107"/>
      <c r="H608" s="107"/>
      <c r="I608" s="107"/>
      <c r="J608" s="107"/>
      <c r="K608" s="107"/>
      <c r="L608" s="107"/>
      <c r="M608" s="107"/>
      <c r="N608" s="107"/>
      <c r="O608" s="107"/>
      <c r="P608" s="107"/>
      <c r="Q608" s="107"/>
      <c r="R608" s="107"/>
      <c r="S608" s="107"/>
      <c r="T608" s="107"/>
      <c r="U608" s="107"/>
      <c r="V608" s="107"/>
      <c r="W608" s="107"/>
      <c r="X608" s="107"/>
      <c r="Y608" s="107"/>
      <c r="Z608" s="19"/>
      <c r="AA608" s="37"/>
      <c r="AB608" s="37"/>
      <c r="AC608" s="37"/>
      <c r="AD608" s="37"/>
      <c r="AE608" s="37"/>
      <c r="AF608" s="37"/>
    </row>
    <row r="609" spans="1:32" ht="15.75" customHeight="1">
      <c r="A609" s="19"/>
      <c r="B609" s="19"/>
      <c r="C609" s="19"/>
      <c r="D609" s="106"/>
      <c r="E609" s="108"/>
      <c r="F609" s="107"/>
      <c r="G609" s="107"/>
      <c r="H609" s="107"/>
      <c r="I609" s="107"/>
      <c r="J609" s="107"/>
      <c r="K609" s="107"/>
      <c r="L609" s="107"/>
      <c r="M609" s="107"/>
      <c r="N609" s="107"/>
      <c r="O609" s="107"/>
      <c r="P609" s="107"/>
      <c r="Q609" s="107"/>
      <c r="R609" s="107"/>
      <c r="S609" s="107"/>
      <c r="T609" s="107"/>
      <c r="U609" s="107"/>
      <c r="V609" s="107"/>
      <c r="W609" s="107"/>
      <c r="X609" s="107"/>
      <c r="Y609" s="107"/>
      <c r="Z609" s="19"/>
      <c r="AA609" s="37"/>
      <c r="AB609" s="37"/>
      <c r="AC609" s="37"/>
      <c r="AD609" s="37"/>
      <c r="AE609" s="37"/>
      <c r="AF609" s="37"/>
    </row>
    <row r="610" spans="1:32" ht="15.75" customHeight="1">
      <c r="A610" s="19"/>
      <c r="B610" s="19"/>
      <c r="C610" s="19"/>
      <c r="D610" s="106"/>
      <c r="E610" s="108"/>
      <c r="F610" s="107"/>
      <c r="G610" s="107"/>
      <c r="H610" s="107"/>
      <c r="I610" s="107"/>
      <c r="J610" s="107"/>
      <c r="K610" s="107"/>
      <c r="L610" s="107"/>
      <c r="M610" s="107"/>
      <c r="N610" s="107"/>
      <c r="O610" s="107"/>
      <c r="P610" s="107"/>
      <c r="Q610" s="107"/>
      <c r="R610" s="107"/>
      <c r="S610" s="107"/>
      <c r="T610" s="107"/>
      <c r="U610" s="107"/>
      <c r="V610" s="107"/>
      <c r="W610" s="107"/>
      <c r="X610" s="107"/>
      <c r="Y610" s="107"/>
      <c r="Z610" s="19"/>
      <c r="AA610" s="37"/>
      <c r="AB610" s="37"/>
      <c r="AC610" s="37"/>
      <c r="AD610" s="37"/>
      <c r="AE610" s="37"/>
      <c r="AF610" s="37"/>
    </row>
    <row r="611" spans="1:32" ht="15.75" customHeight="1">
      <c r="A611" s="19"/>
      <c r="B611" s="19"/>
      <c r="C611" s="19"/>
      <c r="D611" s="106"/>
      <c r="E611" s="108"/>
      <c r="F611" s="107"/>
      <c r="G611" s="107"/>
      <c r="H611" s="107"/>
      <c r="I611" s="107"/>
      <c r="J611" s="107"/>
      <c r="K611" s="107"/>
      <c r="L611" s="107"/>
      <c r="M611" s="107"/>
      <c r="N611" s="107"/>
      <c r="O611" s="107"/>
      <c r="P611" s="107"/>
      <c r="Q611" s="107"/>
      <c r="R611" s="107"/>
      <c r="S611" s="107"/>
      <c r="T611" s="107"/>
      <c r="U611" s="107"/>
      <c r="V611" s="107"/>
      <c r="W611" s="107"/>
      <c r="X611" s="107"/>
      <c r="Y611" s="107"/>
      <c r="Z611" s="19"/>
      <c r="AA611" s="37"/>
      <c r="AB611" s="37"/>
      <c r="AC611" s="37"/>
      <c r="AD611" s="37"/>
      <c r="AE611" s="37"/>
      <c r="AF611" s="37"/>
    </row>
    <row r="612" spans="1:32" ht="15.75" customHeight="1">
      <c r="A612" s="19"/>
      <c r="B612" s="19"/>
      <c r="C612" s="19"/>
      <c r="D612" s="106"/>
      <c r="E612" s="108"/>
      <c r="F612" s="107"/>
      <c r="G612" s="107"/>
      <c r="H612" s="107"/>
      <c r="I612" s="107"/>
      <c r="J612" s="107"/>
      <c r="K612" s="107"/>
      <c r="L612" s="107"/>
      <c r="M612" s="107"/>
      <c r="N612" s="107"/>
      <c r="O612" s="107"/>
      <c r="P612" s="107"/>
      <c r="Q612" s="107"/>
      <c r="R612" s="107"/>
      <c r="S612" s="107"/>
      <c r="T612" s="107"/>
      <c r="U612" s="107"/>
      <c r="V612" s="107"/>
      <c r="W612" s="107"/>
      <c r="X612" s="107"/>
      <c r="Y612" s="107"/>
      <c r="Z612" s="19"/>
      <c r="AA612" s="37"/>
      <c r="AB612" s="37"/>
      <c r="AC612" s="37"/>
      <c r="AD612" s="37"/>
      <c r="AE612" s="37"/>
      <c r="AF612" s="37"/>
    </row>
    <row r="613" spans="1:32" ht="15.75" customHeight="1">
      <c r="A613" s="19"/>
      <c r="B613" s="19"/>
      <c r="C613" s="19"/>
      <c r="D613" s="106"/>
      <c r="E613" s="108"/>
      <c r="F613" s="107"/>
      <c r="G613" s="107"/>
      <c r="H613" s="107"/>
      <c r="I613" s="107"/>
      <c r="J613" s="107"/>
      <c r="K613" s="107"/>
      <c r="L613" s="107"/>
      <c r="M613" s="107"/>
      <c r="N613" s="107"/>
      <c r="O613" s="107"/>
      <c r="P613" s="107"/>
      <c r="Q613" s="107"/>
      <c r="R613" s="107"/>
      <c r="S613" s="107"/>
      <c r="T613" s="107"/>
      <c r="U613" s="107"/>
      <c r="V613" s="107"/>
      <c r="W613" s="107"/>
      <c r="X613" s="107"/>
      <c r="Y613" s="107"/>
      <c r="Z613" s="19"/>
      <c r="AA613" s="37"/>
      <c r="AB613" s="37"/>
      <c r="AC613" s="37"/>
      <c r="AD613" s="37"/>
      <c r="AE613" s="37"/>
      <c r="AF613" s="37"/>
    </row>
    <row r="614" spans="1:32" ht="15.75" customHeight="1">
      <c r="A614" s="19"/>
      <c r="B614" s="19"/>
      <c r="C614" s="19"/>
      <c r="D614" s="106"/>
      <c r="E614" s="108"/>
      <c r="F614" s="107"/>
      <c r="G614" s="107"/>
      <c r="H614" s="107"/>
      <c r="I614" s="107"/>
      <c r="J614" s="107"/>
      <c r="K614" s="107"/>
      <c r="L614" s="107"/>
      <c r="M614" s="107"/>
      <c r="N614" s="107"/>
      <c r="O614" s="107"/>
      <c r="P614" s="107"/>
      <c r="Q614" s="107"/>
      <c r="R614" s="107"/>
      <c r="S614" s="107"/>
      <c r="T614" s="107"/>
      <c r="U614" s="107"/>
      <c r="V614" s="107"/>
      <c r="W614" s="107"/>
      <c r="X614" s="107"/>
      <c r="Y614" s="107"/>
      <c r="Z614" s="19"/>
      <c r="AA614" s="37"/>
      <c r="AB614" s="37"/>
      <c r="AC614" s="37"/>
      <c r="AD614" s="37"/>
      <c r="AE614" s="37"/>
      <c r="AF614" s="37"/>
    </row>
    <row r="615" spans="1:32" ht="15.75" customHeight="1">
      <c r="A615" s="19"/>
      <c r="B615" s="19"/>
      <c r="C615" s="19"/>
      <c r="D615" s="106"/>
      <c r="E615" s="108"/>
      <c r="F615" s="107"/>
      <c r="G615" s="107"/>
      <c r="H615" s="107"/>
      <c r="I615" s="107"/>
      <c r="J615" s="107"/>
      <c r="K615" s="107"/>
      <c r="L615" s="107"/>
      <c r="M615" s="107"/>
      <c r="N615" s="107"/>
      <c r="O615" s="107"/>
      <c r="P615" s="107"/>
      <c r="Q615" s="107"/>
      <c r="R615" s="107"/>
      <c r="S615" s="107"/>
      <c r="T615" s="107"/>
      <c r="U615" s="107"/>
      <c r="V615" s="107"/>
      <c r="W615" s="107"/>
      <c r="X615" s="107"/>
      <c r="Y615" s="107"/>
      <c r="Z615" s="19"/>
      <c r="AA615" s="37"/>
      <c r="AB615" s="37"/>
      <c r="AC615" s="37"/>
      <c r="AD615" s="37"/>
      <c r="AE615" s="37"/>
      <c r="AF615" s="37"/>
    </row>
    <row r="616" spans="1:32" ht="15.75" customHeight="1">
      <c r="A616" s="19"/>
      <c r="B616" s="19"/>
      <c r="C616" s="19"/>
      <c r="D616" s="106"/>
      <c r="E616" s="108"/>
      <c r="F616" s="107"/>
      <c r="G616" s="107"/>
      <c r="H616" s="107"/>
      <c r="I616" s="107"/>
      <c r="J616" s="107"/>
      <c r="K616" s="107"/>
      <c r="L616" s="107"/>
      <c r="M616" s="107"/>
      <c r="N616" s="107"/>
      <c r="O616" s="107"/>
      <c r="P616" s="107"/>
      <c r="Q616" s="107"/>
      <c r="R616" s="107"/>
      <c r="S616" s="107"/>
      <c r="T616" s="107"/>
      <c r="U616" s="107"/>
      <c r="V616" s="107"/>
      <c r="W616" s="107"/>
      <c r="X616" s="107"/>
      <c r="Y616" s="107"/>
      <c r="Z616" s="19"/>
      <c r="AA616" s="37"/>
      <c r="AB616" s="37"/>
      <c r="AC616" s="37"/>
      <c r="AD616" s="37"/>
      <c r="AE616" s="37"/>
      <c r="AF616" s="37"/>
    </row>
    <row r="617" spans="1:32" ht="15.75" customHeight="1">
      <c r="A617" s="19"/>
      <c r="B617" s="19"/>
      <c r="C617" s="19"/>
      <c r="D617" s="106"/>
      <c r="E617" s="108"/>
      <c r="F617" s="107"/>
      <c r="G617" s="107"/>
      <c r="H617" s="107"/>
      <c r="I617" s="107"/>
      <c r="J617" s="107"/>
      <c r="K617" s="107"/>
      <c r="L617" s="107"/>
      <c r="M617" s="107"/>
      <c r="N617" s="107"/>
      <c r="O617" s="107"/>
      <c r="P617" s="107"/>
      <c r="Q617" s="107"/>
      <c r="R617" s="107"/>
      <c r="S617" s="107"/>
      <c r="T617" s="107"/>
      <c r="U617" s="107"/>
      <c r="V617" s="107"/>
      <c r="W617" s="107"/>
      <c r="X617" s="107"/>
      <c r="Y617" s="107"/>
      <c r="Z617" s="19"/>
      <c r="AA617" s="37"/>
      <c r="AB617" s="37"/>
      <c r="AC617" s="37"/>
      <c r="AD617" s="37"/>
      <c r="AE617" s="37"/>
      <c r="AF617" s="37"/>
    </row>
    <row r="618" spans="1:32" ht="15.75" customHeight="1">
      <c r="A618" s="19"/>
      <c r="B618" s="19"/>
      <c r="C618" s="19"/>
      <c r="D618" s="106"/>
      <c r="E618" s="108"/>
      <c r="F618" s="107"/>
      <c r="G618" s="107"/>
      <c r="H618" s="107"/>
      <c r="I618" s="107"/>
      <c r="J618" s="107"/>
      <c r="K618" s="107"/>
      <c r="L618" s="107"/>
      <c r="M618" s="107"/>
      <c r="N618" s="107"/>
      <c r="O618" s="107"/>
      <c r="P618" s="107"/>
      <c r="Q618" s="107"/>
      <c r="R618" s="107"/>
      <c r="S618" s="107"/>
      <c r="T618" s="107"/>
      <c r="U618" s="107"/>
      <c r="V618" s="107"/>
      <c r="W618" s="107"/>
      <c r="X618" s="107"/>
      <c r="Y618" s="107"/>
      <c r="Z618" s="19"/>
      <c r="AA618" s="37"/>
      <c r="AB618" s="37"/>
      <c r="AC618" s="37"/>
      <c r="AD618" s="37"/>
      <c r="AE618" s="37"/>
      <c r="AF618" s="37"/>
    </row>
    <row r="619" spans="1:32" ht="15.75" customHeight="1">
      <c r="A619" s="19"/>
      <c r="B619" s="19"/>
      <c r="C619" s="19"/>
      <c r="D619" s="106"/>
      <c r="E619" s="108"/>
      <c r="F619" s="107"/>
      <c r="G619" s="107"/>
      <c r="H619" s="107"/>
      <c r="I619" s="107"/>
      <c r="J619" s="107"/>
      <c r="K619" s="107"/>
      <c r="L619" s="107"/>
      <c r="M619" s="107"/>
      <c r="N619" s="107"/>
      <c r="O619" s="107"/>
      <c r="P619" s="107"/>
      <c r="Q619" s="107"/>
      <c r="R619" s="107"/>
      <c r="S619" s="107"/>
      <c r="T619" s="107"/>
      <c r="U619" s="107"/>
      <c r="V619" s="107"/>
      <c r="W619" s="107"/>
      <c r="X619" s="107"/>
      <c r="Y619" s="107"/>
      <c r="Z619" s="19"/>
      <c r="AA619" s="37"/>
      <c r="AB619" s="37"/>
      <c r="AC619" s="37"/>
      <c r="AD619" s="37"/>
      <c r="AE619" s="37"/>
      <c r="AF619" s="37"/>
    </row>
    <row r="620" spans="1:32" ht="15.75" customHeight="1">
      <c r="A620" s="19"/>
      <c r="B620" s="19"/>
      <c r="C620" s="19"/>
      <c r="D620" s="106"/>
      <c r="E620" s="108"/>
      <c r="F620" s="107"/>
      <c r="G620" s="107"/>
      <c r="H620" s="107"/>
      <c r="I620" s="107"/>
      <c r="J620" s="107"/>
      <c r="K620" s="107"/>
      <c r="L620" s="107"/>
      <c r="M620" s="107"/>
      <c r="N620" s="107"/>
      <c r="O620" s="107"/>
      <c r="P620" s="107"/>
      <c r="Q620" s="107"/>
      <c r="R620" s="107"/>
      <c r="S620" s="107"/>
      <c r="T620" s="107"/>
      <c r="U620" s="107"/>
      <c r="V620" s="107"/>
      <c r="W620" s="107"/>
      <c r="X620" s="107"/>
      <c r="Y620" s="107"/>
      <c r="Z620" s="19"/>
      <c r="AA620" s="37"/>
      <c r="AB620" s="37"/>
      <c r="AC620" s="37"/>
      <c r="AD620" s="37"/>
      <c r="AE620" s="37"/>
      <c r="AF620" s="37"/>
    </row>
    <row r="621" spans="1:32" ht="15.75" customHeight="1">
      <c r="A621" s="19"/>
      <c r="B621" s="19"/>
      <c r="C621" s="19"/>
      <c r="D621" s="106"/>
      <c r="E621" s="108"/>
      <c r="F621" s="107"/>
      <c r="G621" s="107"/>
      <c r="H621" s="107"/>
      <c r="I621" s="107"/>
      <c r="J621" s="107"/>
      <c r="K621" s="107"/>
      <c r="L621" s="107"/>
      <c r="M621" s="107"/>
      <c r="N621" s="107"/>
      <c r="O621" s="107"/>
      <c r="P621" s="107"/>
      <c r="Q621" s="107"/>
      <c r="R621" s="107"/>
      <c r="S621" s="107"/>
      <c r="T621" s="107"/>
      <c r="U621" s="107"/>
      <c r="V621" s="107"/>
      <c r="W621" s="107"/>
      <c r="X621" s="107"/>
      <c r="Y621" s="107"/>
      <c r="Z621" s="19"/>
      <c r="AA621" s="37"/>
      <c r="AB621" s="37"/>
      <c r="AC621" s="37"/>
      <c r="AD621" s="37"/>
      <c r="AE621" s="37"/>
      <c r="AF621" s="37"/>
    </row>
    <row r="622" spans="1:32" ht="15.75" customHeight="1">
      <c r="A622" s="19"/>
      <c r="B622" s="19"/>
      <c r="C622" s="19"/>
      <c r="D622" s="106"/>
      <c r="E622" s="108"/>
      <c r="F622" s="107"/>
      <c r="G622" s="107"/>
      <c r="H622" s="107"/>
      <c r="I622" s="107"/>
      <c r="J622" s="107"/>
      <c r="K622" s="107"/>
      <c r="L622" s="107"/>
      <c r="M622" s="107"/>
      <c r="N622" s="107"/>
      <c r="O622" s="107"/>
      <c r="P622" s="107"/>
      <c r="Q622" s="107"/>
      <c r="R622" s="107"/>
      <c r="S622" s="107"/>
      <c r="T622" s="107"/>
      <c r="U622" s="107"/>
      <c r="V622" s="107"/>
      <c r="W622" s="107"/>
      <c r="X622" s="107"/>
      <c r="Y622" s="107"/>
      <c r="Z622" s="19"/>
      <c r="AA622" s="37"/>
      <c r="AB622" s="37"/>
      <c r="AC622" s="37"/>
      <c r="AD622" s="37"/>
      <c r="AE622" s="37"/>
      <c r="AF622" s="37"/>
    </row>
    <row r="623" spans="1:32" ht="15.75" customHeight="1">
      <c r="A623" s="19"/>
      <c r="B623" s="19"/>
      <c r="C623" s="19"/>
      <c r="D623" s="106"/>
      <c r="E623" s="108"/>
      <c r="F623" s="107"/>
      <c r="G623" s="107"/>
      <c r="H623" s="107"/>
      <c r="I623" s="107"/>
      <c r="J623" s="107"/>
      <c r="K623" s="107"/>
      <c r="L623" s="107"/>
      <c r="M623" s="107"/>
      <c r="N623" s="107"/>
      <c r="O623" s="107"/>
      <c r="P623" s="107"/>
      <c r="Q623" s="107"/>
      <c r="R623" s="107"/>
      <c r="S623" s="107"/>
      <c r="T623" s="107"/>
      <c r="U623" s="107"/>
      <c r="V623" s="107"/>
      <c r="W623" s="107"/>
      <c r="X623" s="107"/>
      <c r="Y623" s="107"/>
      <c r="Z623" s="19"/>
      <c r="AA623" s="37"/>
      <c r="AB623" s="37"/>
      <c r="AC623" s="37"/>
      <c r="AD623" s="37"/>
      <c r="AE623" s="37"/>
      <c r="AF623" s="37"/>
    </row>
    <row r="624" spans="1:32" ht="15.75" customHeight="1">
      <c r="A624" s="19"/>
      <c r="B624" s="19"/>
      <c r="C624" s="19"/>
      <c r="D624" s="106"/>
      <c r="E624" s="108"/>
      <c r="F624" s="107"/>
      <c r="G624" s="107"/>
      <c r="H624" s="107"/>
      <c r="I624" s="107"/>
      <c r="J624" s="107"/>
      <c r="K624" s="107"/>
      <c r="L624" s="107"/>
      <c r="M624" s="107"/>
      <c r="N624" s="107"/>
      <c r="O624" s="107"/>
      <c r="P624" s="107"/>
      <c r="Q624" s="107"/>
      <c r="R624" s="107"/>
      <c r="S624" s="107"/>
      <c r="T624" s="107"/>
      <c r="U624" s="107"/>
      <c r="V624" s="107"/>
      <c r="W624" s="107"/>
      <c r="X624" s="107"/>
      <c r="Y624" s="107"/>
      <c r="Z624" s="19"/>
      <c r="AA624" s="37"/>
      <c r="AB624" s="37"/>
      <c r="AC624" s="37"/>
      <c r="AD624" s="37"/>
      <c r="AE624" s="37"/>
      <c r="AF624" s="37"/>
    </row>
    <row r="625" spans="1:32" ht="15.75" customHeight="1">
      <c r="A625" s="19"/>
      <c r="B625" s="19"/>
      <c r="C625" s="19"/>
      <c r="D625" s="106"/>
      <c r="E625" s="108"/>
      <c r="F625" s="107"/>
      <c r="G625" s="107"/>
      <c r="H625" s="107"/>
      <c r="I625" s="107"/>
      <c r="J625" s="107"/>
      <c r="K625" s="107"/>
      <c r="L625" s="107"/>
      <c r="M625" s="107"/>
      <c r="N625" s="107"/>
      <c r="O625" s="107"/>
      <c r="P625" s="107"/>
      <c r="Q625" s="107"/>
      <c r="R625" s="107"/>
      <c r="S625" s="107"/>
      <c r="T625" s="107"/>
      <c r="U625" s="107"/>
      <c r="V625" s="107"/>
      <c r="W625" s="107"/>
      <c r="X625" s="107"/>
      <c r="Y625" s="107"/>
      <c r="Z625" s="19"/>
      <c r="AA625" s="37"/>
      <c r="AB625" s="37"/>
      <c r="AC625" s="37"/>
      <c r="AD625" s="37"/>
      <c r="AE625" s="37"/>
      <c r="AF625" s="37"/>
    </row>
    <row r="626" spans="1:32" ht="15.75" customHeight="1">
      <c r="A626" s="19"/>
      <c r="B626" s="19"/>
      <c r="C626" s="19"/>
      <c r="D626" s="106"/>
      <c r="E626" s="108"/>
      <c r="F626" s="107"/>
      <c r="G626" s="107"/>
      <c r="H626" s="107"/>
      <c r="I626" s="107"/>
      <c r="J626" s="107"/>
      <c r="K626" s="107"/>
      <c r="L626" s="107"/>
      <c r="M626" s="107"/>
      <c r="N626" s="107"/>
      <c r="O626" s="107"/>
      <c r="P626" s="107"/>
      <c r="Q626" s="107"/>
      <c r="R626" s="107"/>
      <c r="S626" s="107"/>
      <c r="T626" s="107"/>
      <c r="U626" s="107"/>
      <c r="V626" s="107"/>
      <c r="W626" s="107"/>
      <c r="X626" s="107"/>
      <c r="Y626" s="107"/>
      <c r="Z626" s="19"/>
      <c r="AA626" s="37"/>
      <c r="AB626" s="37"/>
      <c r="AC626" s="37"/>
      <c r="AD626" s="37"/>
      <c r="AE626" s="37"/>
      <c r="AF626" s="37"/>
    </row>
    <row r="627" spans="1:32" ht="15.75" customHeight="1">
      <c r="A627" s="19"/>
      <c r="B627" s="19"/>
      <c r="C627" s="19"/>
      <c r="D627" s="106"/>
      <c r="E627" s="108"/>
      <c r="F627" s="107"/>
      <c r="G627" s="107"/>
      <c r="H627" s="107"/>
      <c r="I627" s="107"/>
      <c r="J627" s="107"/>
      <c r="K627" s="107"/>
      <c r="L627" s="107"/>
      <c r="M627" s="107"/>
      <c r="N627" s="107"/>
      <c r="O627" s="107"/>
      <c r="P627" s="107"/>
      <c r="Q627" s="107"/>
      <c r="R627" s="107"/>
      <c r="S627" s="107"/>
      <c r="T627" s="107"/>
      <c r="U627" s="107"/>
      <c r="V627" s="107"/>
      <c r="W627" s="107"/>
      <c r="X627" s="107"/>
      <c r="Y627" s="107"/>
      <c r="Z627" s="19"/>
      <c r="AA627" s="37"/>
      <c r="AB627" s="37"/>
      <c r="AC627" s="37"/>
      <c r="AD627" s="37"/>
      <c r="AE627" s="37"/>
      <c r="AF627" s="37"/>
    </row>
    <row r="628" spans="1:32" ht="15.75" customHeight="1">
      <c r="A628" s="19"/>
      <c r="B628" s="19"/>
      <c r="C628" s="19"/>
      <c r="D628" s="106"/>
      <c r="E628" s="108"/>
      <c r="F628" s="107"/>
      <c r="G628" s="107"/>
      <c r="H628" s="107"/>
      <c r="I628" s="107"/>
      <c r="J628" s="107"/>
      <c r="K628" s="107"/>
      <c r="L628" s="107"/>
      <c r="M628" s="107"/>
      <c r="N628" s="107"/>
      <c r="O628" s="107"/>
      <c r="P628" s="107"/>
      <c r="Q628" s="107"/>
      <c r="R628" s="107"/>
      <c r="S628" s="107"/>
      <c r="T628" s="107"/>
      <c r="U628" s="107"/>
      <c r="V628" s="107"/>
      <c r="W628" s="107"/>
      <c r="X628" s="107"/>
      <c r="Y628" s="107"/>
      <c r="Z628" s="19"/>
      <c r="AA628" s="37"/>
      <c r="AB628" s="37"/>
      <c r="AC628" s="37"/>
      <c r="AD628" s="37"/>
      <c r="AE628" s="37"/>
      <c r="AF628" s="37"/>
    </row>
    <row r="629" spans="1:32" ht="15.75" customHeight="1">
      <c r="A629" s="19"/>
      <c r="B629" s="19"/>
      <c r="C629" s="19"/>
      <c r="D629" s="106"/>
      <c r="E629" s="108"/>
      <c r="F629" s="107"/>
      <c r="G629" s="107"/>
      <c r="H629" s="107"/>
      <c r="I629" s="107"/>
      <c r="J629" s="107"/>
      <c r="K629" s="107"/>
      <c r="L629" s="107"/>
      <c r="M629" s="107"/>
      <c r="N629" s="107"/>
      <c r="O629" s="107"/>
      <c r="P629" s="107"/>
      <c r="Q629" s="107"/>
      <c r="R629" s="107"/>
      <c r="S629" s="107"/>
      <c r="T629" s="107"/>
      <c r="U629" s="107"/>
      <c r="V629" s="107"/>
      <c r="W629" s="107"/>
      <c r="X629" s="107"/>
      <c r="Y629" s="107"/>
      <c r="Z629" s="19"/>
      <c r="AA629" s="37"/>
      <c r="AB629" s="37"/>
      <c r="AC629" s="37"/>
      <c r="AD629" s="37"/>
      <c r="AE629" s="37"/>
      <c r="AF629" s="37"/>
    </row>
    <row r="630" spans="1:32" ht="15.75" customHeight="1">
      <c r="A630" s="19"/>
      <c r="B630" s="19"/>
      <c r="C630" s="19"/>
      <c r="D630" s="106"/>
      <c r="E630" s="108"/>
      <c r="F630" s="107"/>
      <c r="G630" s="107"/>
      <c r="H630" s="107"/>
      <c r="I630" s="107"/>
      <c r="J630" s="107"/>
      <c r="K630" s="107"/>
      <c r="L630" s="107"/>
      <c r="M630" s="107"/>
      <c r="N630" s="107"/>
      <c r="O630" s="107"/>
      <c r="P630" s="107"/>
      <c r="Q630" s="107"/>
      <c r="R630" s="107"/>
      <c r="S630" s="107"/>
      <c r="T630" s="107"/>
      <c r="U630" s="107"/>
      <c r="V630" s="107"/>
      <c r="W630" s="107"/>
      <c r="X630" s="107"/>
      <c r="Y630" s="107"/>
      <c r="Z630" s="19"/>
      <c r="AA630" s="37"/>
      <c r="AB630" s="37"/>
      <c r="AC630" s="37"/>
      <c r="AD630" s="37"/>
      <c r="AE630" s="37"/>
      <c r="AF630" s="37"/>
    </row>
    <row r="631" spans="1:32" ht="15.75" customHeight="1">
      <c r="A631" s="19"/>
      <c r="B631" s="19"/>
      <c r="C631" s="19"/>
      <c r="D631" s="106"/>
      <c r="E631" s="108"/>
      <c r="F631" s="107"/>
      <c r="G631" s="107"/>
      <c r="H631" s="107"/>
      <c r="I631" s="107"/>
      <c r="J631" s="107"/>
      <c r="K631" s="107"/>
      <c r="L631" s="107"/>
      <c r="M631" s="107"/>
      <c r="N631" s="107"/>
      <c r="O631" s="107"/>
      <c r="P631" s="107"/>
      <c r="Q631" s="107"/>
      <c r="R631" s="107"/>
      <c r="S631" s="107"/>
      <c r="T631" s="107"/>
      <c r="U631" s="107"/>
      <c r="V631" s="107"/>
      <c r="W631" s="107"/>
      <c r="X631" s="107"/>
      <c r="Y631" s="107"/>
      <c r="Z631" s="19"/>
      <c r="AA631" s="37"/>
      <c r="AB631" s="37"/>
      <c r="AC631" s="37"/>
      <c r="AD631" s="37"/>
      <c r="AE631" s="37"/>
      <c r="AF631" s="37"/>
    </row>
    <row r="632" spans="1:32" ht="15.75" customHeight="1">
      <c r="A632" s="19"/>
      <c r="B632" s="19"/>
      <c r="C632" s="19"/>
      <c r="D632" s="106"/>
      <c r="E632" s="108"/>
      <c r="F632" s="107"/>
      <c r="G632" s="107"/>
      <c r="H632" s="107"/>
      <c r="I632" s="107"/>
      <c r="J632" s="107"/>
      <c r="K632" s="107"/>
      <c r="L632" s="107"/>
      <c r="M632" s="107"/>
      <c r="N632" s="107"/>
      <c r="O632" s="107"/>
      <c r="P632" s="107"/>
      <c r="Q632" s="107"/>
      <c r="R632" s="107"/>
      <c r="S632" s="107"/>
      <c r="T632" s="107"/>
      <c r="U632" s="107"/>
      <c r="V632" s="107"/>
      <c r="W632" s="107"/>
      <c r="X632" s="107"/>
      <c r="Y632" s="107"/>
      <c r="Z632" s="19"/>
      <c r="AA632" s="37"/>
      <c r="AB632" s="37"/>
      <c r="AC632" s="37"/>
      <c r="AD632" s="37"/>
      <c r="AE632" s="37"/>
      <c r="AF632" s="37"/>
    </row>
    <row r="633" spans="1:32" ht="15.75" customHeight="1">
      <c r="A633" s="19"/>
      <c r="B633" s="19"/>
      <c r="C633" s="19"/>
      <c r="D633" s="106"/>
      <c r="E633" s="108"/>
      <c r="F633" s="107"/>
      <c r="G633" s="107"/>
      <c r="H633" s="107"/>
      <c r="I633" s="107"/>
      <c r="J633" s="107"/>
      <c r="K633" s="107"/>
      <c r="L633" s="107"/>
      <c r="M633" s="107"/>
      <c r="N633" s="107"/>
      <c r="O633" s="107"/>
      <c r="P633" s="107"/>
      <c r="Q633" s="107"/>
      <c r="R633" s="107"/>
      <c r="S633" s="107"/>
      <c r="T633" s="107"/>
      <c r="U633" s="107"/>
      <c r="V633" s="107"/>
      <c r="W633" s="107"/>
      <c r="X633" s="107"/>
      <c r="Y633" s="107"/>
      <c r="Z633" s="19"/>
      <c r="AA633" s="37"/>
      <c r="AB633" s="37"/>
      <c r="AC633" s="37"/>
      <c r="AD633" s="37"/>
      <c r="AE633" s="37"/>
      <c r="AF633" s="37"/>
    </row>
    <row r="634" spans="1:32" ht="15.75" customHeight="1">
      <c r="A634" s="19"/>
      <c r="B634" s="19"/>
      <c r="C634" s="19"/>
      <c r="D634" s="106"/>
      <c r="E634" s="108"/>
      <c r="F634" s="107"/>
      <c r="G634" s="107"/>
      <c r="H634" s="107"/>
      <c r="I634" s="107"/>
      <c r="J634" s="107"/>
      <c r="K634" s="107"/>
      <c r="L634" s="107"/>
      <c r="M634" s="107"/>
      <c r="N634" s="107"/>
      <c r="O634" s="107"/>
      <c r="P634" s="107"/>
      <c r="Q634" s="107"/>
      <c r="R634" s="107"/>
      <c r="S634" s="107"/>
      <c r="T634" s="107"/>
      <c r="U634" s="107"/>
      <c r="V634" s="107"/>
      <c r="W634" s="107"/>
      <c r="X634" s="107"/>
      <c r="Y634" s="107"/>
      <c r="Z634" s="19"/>
      <c r="AA634" s="37"/>
      <c r="AB634" s="37"/>
      <c r="AC634" s="37"/>
      <c r="AD634" s="37"/>
      <c r="AE634" s="37"/>
      <c r="AF634" s="37"/>
    </row>
    <row r="635" spans="1:32" ht="15.75" customHeight="1">
      <c r="A635" s="19"/>
      <c r="B635" s="19"/>
      <c r="C635" s="19"/>
      <c r="D635" s="106"/>
      <c r="E635" s="108"/>
      <c r="F635" s="107"/>
      <c r="G635" s="107"/>
      <c r="H635" s="107"/>
      <c r="I635" s="107"/>
      <c r="J635" s="107"/>
      <c r="K635" s="107"/>
      <c r="L635" s="107"/>
      <c r="M635" s="107"/>
      <c r="N635" s="107"/>
      <c r="O635" s="107"/>
      <c r="P635" s="107"/>
      <c r="Q635" s="107"/>
      <c r="R635" s="107"/>
      <c r="S635" s="107"/>
      <c r="T635" s="107"/>
      <c r="U635" s="107"/>
      <c r="V635" s="107"/>
      <c r="W635" s="107"/>
      <c r="X635" s="107"/>
      <c r="Y635" s="107"/>
      <c r="Z635" s="19"/>
      <c r="AA635" s="37"/>
      <c r="AB635" s="37"/>
      <c r="AC635" s="37"/>
      <c r="AD635" s="37"/>
      <c r="AE635" s="37"/>
      <c r="AF635" s="37"/>
    </row>
    <row r="636" spans="1:32" ht="15.75" customHeight="1">
      <c r="A636" s="19"/>
      <c r="B636" s="19"/>
      <c r="C636" s="19"/>
      <c r="D636" s="106"/>
      <c r="E636" s="108"/>
      <c r="F636" s="107"/>
      <c r="G636" s="107"/>
      <c r="H636" s="107"/>
      <c r="I636" s="107"/>
      <c r="J636" s="107"/>
      <c r="K636" s="107"/>
      <c r="L636" s="107"/>
      <c r="M636" s="107"/>
      <c r="N636" s="107"/>
      <c r="O636" s="107"/>
      <c r="P636" s="107"/>
      <c r="Q636" s="107"/>
      <c r="R636" s="107"/>
      <c r="S636" s="107"/>
      <c r="T636" s="107"/>
      <c r="U636" s="107"/>
      <c r="V636" s="107"/>
      <c r="W636" s="107"/>
      <c r="X636" s="107"/>
      <c r="Y636" s="107"/>
      <c r="Z636" s="19"/>
      <c r="AA636" s="37"/>
      <c r="AB636" s="37"/>
      <c r="AC636" s="37"/>
      <c r="AD636" s="37"/>
      <c r="AE636" s="37"/>
      <c r="AF636" s="37"/>
    </row>
    <row r="637" spans="1:32" ht="15.75" customHeight="1">
      <c r="A637" s="19"/>
      <c r="B637" s="19"/>
      <c r="C637" s="19"/>
      <c r="D637" s="106"/>
      <c r="E637" s="108"/>
      <c r="F637" s="107"/>
      <c r="G637" s="107"/>
      <c r="H637" s="107"/>
      <c r="I637" s="107"/>
      <c r="J637" s="107"/>
      <c r="K637" s="107"/>
      <c r="L637" s="107"/>
      <c r="M637" s="107"/>
      <c r="N637" s="107"/>
      <c r="O637" s="107"/>
      <c r="P637" s="107"/>
      <c r="Q637" s="107"/>
      <c r="R637" s="107"/>
      <c r="S637" s="107"/>
      <c r="T637" s="107"/>
      <c r="U637" s="107"/>
      <c r="V637" s="107"/>
      <c r="W637" s="107"/>
      <c r="X637" s="107"/>
      <c r="Y637" s="107"/>
      <c r="Z637" s="19"/>
      <c r="AA637" s="37"/>
      <c r="AB637" s="37"/>
      <c r="AC637" s="37"/>
      <c r="AD637" s="37"/>
      <c r="AE637" s="37"/>
      <c r="AF637" s="37"/>
    </row>
    <row r="638" spans="1:32" ht="15.75" customHeight="1">
      <c r="A638" s="19"/>
      <c r="B638" s="19"/>
      <c r="C638" s="19"/>
      <c r="D638" s="106"/>
      <c r="E638" s="108"/>
      <c r="F638" s="107"/>
      <c r="G638" s="107"/>
      <c r="H638" s="107"/>
      <c r="I638" s="107"/>
      <c r="J638" s="107"/>
      <c r="K638" s="107"/>
      <c r="L638" s="107"/>
      <c r="M638" s="107"/>
      <c r="N638" s="107"/>
      <c r="O638" s="107"/>
      <c r="P638" s="107"/>
      <c r="Q638" s="107"/>
      <c r="R638" s="107"/>
      <c r="S638" s="107"/>
      <c r="T638" s="107"/>
      <c r="U638" s="107"/>
      <c r="V638" s="107"/>
      <c r="W638" s="107"/>
      <c r="X638" s="107"/>
      <c r="Y638" s="107"/>
      <c r="Z638" s="19"/>
      <c r="AA638" s="37"/>
      <c r="AB638" s="37"/>
      <c r="AC638" s="37"/>
      <c r="AD638" s="37"/>
      <c r="AE638" s="37"/>
      <c r="AF638" s="37"/>
    </row>
    <row r="639" spans="1:32" ht="15.75" customHeight="1">
      <c r="A639" s="19"/>
      <c r="B639" s="19"/>
      <c r="C639" s="19"/>
      <c r="D639" s="106"/>
      <c r="E639" s="108"/>
      <c r="F639" s="107"/>
      <c r="G639" s="107"/>
      <c r="H639" s="107"/>
      <c r="I639" s="107"/>
      <c r="J639" s="107"/>
      <c r="K639" s="107"/>
      <c r="L639" s="107"/>
      <c r="M639" s="107"/>
      <c r="N639" s="107"/>
      <c r="O639" s="107"/>
      <c r="P639" s="107"/>
      <c r="Q639" s="107"/>
      <c r="R639" s="107"/>
      <c r="S639" s="107"/>
      <c r="T639" s="107"/>
      <c r="U639" s="107"/>
      <c r="V639" s="107"/>
      <c r="W639" s="107"/>
      <c r="X639" s="107"/>
      <c r="Y639" s="107"/>
      <c r="Z639" s="19"/>
      <c r="AA639" s="37"/>
      <c r="AB639" s="37"/>
      <c r="AC639" s="37"/>
      <c r="AD639" s="37"/>
      <c r="AE639" s="37"/>
      <c r="AF639" s="37"/>
    </row>
    <row r="640" spans="1:32" ht="15.75" customHeight="1">
      <c r="A640" s="19"/>
      <c r="B640" s="19"/>
      <c r="C640" s="19"/>
      <c r="D640" s="106"/>
      <c r="E640" s="108"/>
      <c r="F640" s="107"/>
      <c r="G640" s="107"/>
      <c r="H640" s="107"/>
      <c r="I640" s="107"/>
      <c r="J640" s="107"/>
      <c r="K640" s="107"/>
      <c r="L640" s="107"/>
      <c r="M640" s="107"/>
      <c r="N640" s="107"/>
      <c r="O640" s="107"/>
      <c r="P640" s="107"/>
      <c r="Q640" s="107"/>
      <c r="R640" s="107"/>
      <c r="S640" s="107"/>
      <c r="T640" s="107"/>
      <c r="U640" s="107"/>
      <c r="V640" s="107"/>
      <c r="W640" s="107"/>
      <c r="X640" s="107"/>
      <c r="Y640" s="107"/>
      <c r="Z640" s="19"/>
      <c r="AA640" s="37"/>
      <c r="AB640" s="37"/>
      <c r="AC640" s="37"/>
      <c r="AD640" s="37"/>
      <c r="AE640" s="37"/>
      <c r="AF640" s="37"/>
    </row>
    <row r="641" spans="1:32" ht="15.75" customHeight="1">
      <c r="A641" s="19"/>
      <c r="B641" s="19"/>
      <c r="C641" s="19"/>
      <c r="D641" s="106"/>
      <c r="E641" s="108"/>
      <c r="F641" s="107"/>
      <c r="G641" s="107"/>
      <c r="H641" s="107"/>
      <c r="I641" s="107"/>
      <c r="J641" s="107"/>
      <c r="K641" s="107"/>
      <c r="L641" s="107"/>
      <c r="M641" s="107"/>
      <c r="N641" s="107"/>
      <c r="O641" s="107"/>
      <c r="P641" s="107"/>
      <c r="Q641" s="107"/>
      <c r="R641" s="107"/>
      <c r="S641" s="107"/>
      <c r="T641" s="107"/>
      <c r="U641" s="107"/>
      <c r="V641" s="107"/>
      <c r="W641" s="107"/>
      <c r="X641" s="107"/>
      <c r="Y641" s="107"/>
      <c r="Z641" s="19"/>
      <c r="AA641" s="37"/>
      <c r="AB641" s="37"/>
      <c r="AC641" s="37"/>
      <c r="AD641" s="37"/>
      <c r="AE641" s="37"/>
      <c r="AF641" s="37"/>
    </row>
    <row r="642" spans="1:32" ht="15.75" customHeight="1">
      <c r="A642" s="19"/>
      <c r="B642" s="19"/>
      <c r="C642" s="19"/>
      <c r="D642" s="106"/>
      <c r="E642" s="108"/>
      <c r="F642" s="107"/>
      <c r="G642" s="107"/>
      <c r="H642" s="107"/>
      <c r="I642" s="107"/>
      <c r="J642" s="107"/>
      <c r="K642" s="107"/>
      <c r="L642" s="107"/>
      <c r="M642" s="107"/>
      <c r="N642" s="107"/>
      <c r="O642" s="107"/>
      <c r="P642" s="107"/>
      <c r="Q642" s="107"/>
      <c r="R642" s="107"/>
      <c r="S642" s="107"/>
      <c r="T642" s="107"/>
      <c r="U642" s="107"/>
      <c r="V642" s="107"/>
      <c r="W642" s="107"/>
      <c r="X642" s="107"/>
      <c r="Y642" s="107"/>
      <c r="Z642" s="19"/>
      <c r="AA642" s="37"/>
      <c r="AB642" s="37"/>
      <c r="AC642" s="37"/>
      <c r="AD642" s="37"/>
      <c r="AE642" s="37"/>
      <c r="AF642" s="37"/>
    </row>
    <row r="643" spans="1:32" ht="15.75" customHeight="1">
      <c r="A643" s="19"/>
      <c r="B643" s="19"/>
      <c r="C643" s="19"/>
      <c r="D643" s="106"/>
      <c r="E643" s="108"/>
      <c r="F643" s="107"/>
      <c r="G643" s="107"/>
      <c r="H643" s="107"/>
      <c r="I643" s="107"/>
      <c r="J643" s="107"/>
      <c r="K643" s="107"/>
      <c r="L643" s="107"/>
      <c r="M643" s="107"/>
      <c r="N643" s="107"/>
      <c r="O643" s="107"/>
      <c r="P643" s="107"/>
      <c r="Q643" s="107"/>
      <c r="R643" s="107"/>
      <c r="S643" s="107"/>
      <c r="T643" s="107"/>
      <c r="U643" s="107"/>
      <c r="V643" s="107"/>
      <c r="W643" s="107"/>
      <c r="X643" s="107"/>
      <c r="Y643" s="107"/>
      <c r="Z643" s="19"/>
      <c r="AA643" s="37"/>
      <c r="AB643" s="37"/>
      <c r="AC643" s="37"/>
      <c r="AD643" s="37"/>
      <c r="AE643" s="37"/>
      <c r="AF643" s="37"/>
    </row>
    <row r="644" spans="1:32" ht="15.75" customHeight="1">
      <c r="A644" s="19"/>
      <c r="B644" s="19"/>
      <c r="C644" s="19"/>
      <c r="D644" s="106"/>
      <c r="E644" s="108"/>
      <c r="F644" s="107"/>
      <c r="G644" s="107"/>
      <c r="H644" s="107"/>
      <c r="I644" s="107"/>
      <c r="J644" s="107"/>
      <c r="K644" s="107"/>
      <c r="L644" s="107"/>
      <c r="M644" s="107"/>
      <c r="N644" s="107"/>
      <c r="O644" s="107"/>
      <c r="P644" s="107"/>
      <c r="Q644" s="107"/>
      <c r="R644" s="107"/>
      <c r="S644" s="107"/>
      <c r="T644" s="107"/>
      <c r="U644" s="107"/>
      <c r="V644" s="107"/>
      <c r="W644" s="107"/>
      <c r="X644" s="107"/>
      <c r="Y644" s="107"/>
      <c r="Z644" s="19"/>
      <c r="AA644" s="37"/>
      <c r="AB644" s="37"/>
      <c r="AC644" s="37"/>
      <c r="AD644" s="37"/>
      <c r="AE644" s="37"/>
      <c r="AF644" s="37"/>
    </row>
    <row r="645" spans="1:32" ht="15.75" customHeight="1">
      <c r="A645" s="19"/>
      <c r="B645" s="19"/>
      <c r="C645" s="19"/>
      <c r="D645" s="106"/>
      <c r="E645" s="108"/>
      <c r="F645" s="107"/>
      <c r="G645" s="107"/>
      <c r="H645" s="107"/>
      <c r="I645" s="107"/>
      <c r="J645" s="107"/>
      <c r="K645" s="107"/>
      <c r="L645" s="107"/>
      <c r="M645" s="107"/>
      <c r="N645" s="107"/>
      <c r="O645" s="107"/>
      <c r="P645" s="107"/>
      <c r="Q645" s="107"/>
      <c r="R645" s="107"/>
      <c r="S645" s="107"/>
      <c r="T645" s="107"/>
      <c r="U645" s="107"/>
      <c r="V645" s="107"/>
      <c r="W645" s="107"/>
      <c r="X645" s="107"/>
      <c r="Y645" s="107"/>
      <c r="Z645" s="19"/>
      <c r="AA645" s="37"/>
      <c r="AB645" s="37"/>
      <c r="AC645" s="37"/>
      <c r="AD645" s="37"/>
      <c r="AE645" s="37"/>
      <c r="AF645" s="37"/>
    </row>
    <row r="646" spans="1:32" ht="15.75" customHeight="1">
      <c r="A646" s="19"/>
      <c r="B646" s="19"/>
      <c r="C646" s="19"/>
      <c r="D646" s="106"/>
      <c r="E646" s="108"/>
      <c r="F646" s="107"/>
      <c r="G646" s="107"/>
      <c r="H646" s="107"/>
      <c r="I646" s="107"/>
      <c r="J646" s="107"/>
      <c r="K646" s="107"/>
      <c r="L646" s="107"/>
      <c r="M646" s="107"/>
      <c r="N646" s="107"/>
      <c r="O646" s="107"/>
      <c r="P646" s="107"/>
      <c r="Q646" s="107"/>
      <c r="R646" s="107"/>
      <c r="S646" s="107"/>
      <c r="T646" s="107"/>
      <c r="U646" s="107"/>
      <c r="V646" s="107"/>
      <c r="W646" s="107"/>
      <c r="X646" s="107"/>
      <c r="Y646" s="107"/>
      <c r="Z646" s="19"/>
      <c r="AA646" s="37"/>
      <c r="AB646" s="37"/>
      <c r="AC646" s="37"/>
      <c r="AD646" s="37"/>
      <c r="AE646" s="37"/>
      <c r="AF646" s="37"/>
    </row>
    <row r="647" spans="1:32" ht="15.75" customHeight="1">
      <c r="A647" s="19"/>
      <c r="B647" s="19"/>
      <c r="C647" s="19"/>
      <c r="D647" s="106"/>
      <c r="E647" s="108"/>
      <c r="F647" s="107"/>
      <c r="G647" s="107"/>
      <c r="H647" s="107"/>
      <c r="I647" s="107"/>
      <c r="J647" s="107"/>
      <c r="K647" s="107"/>
      <c r="L647" s="107"/>
      <c r="M647" s="107"/>
      <c r="N647" s="107"/>
      <c r="O647" s="107"/>
      <c r="P647" s="107"/>
      <c r="Q647" s="107"/>
      <c r="R647" s="107"/>
      <c r="S647" s="107"/>
      <c r="T647" s="107"/>
      <c r="U647" s="107"/>
      <c r="V647" s="107"/>
      <c r="W647" s="107"/>
      <c r="X647" s="107"/>
      <c r="Y647" s="107"/>
      <c r="Z647" s="19"/>
      <c r="AA647" s="37"/>
      <c r="AB647" s="37"/>
      <c r="AC647" s="37"/>
      <c r="AD647" s="37"/>
      <c r="AE647" s="37"/>
      <c r="AF647" s="37"/>
    </row>
    <row r="648" spans="1:32" ht="15.75" customHeight="1">
      <c r="A648" s="19"/>
      <c r="B648" s="19"/>
      <c r="C648" s="19"/>
      <c r="D648" s="106"/>
      <c r="E648" s="108"/>
      <c r="F648" s="107"/>
      <c r="G648" s="107"/>
      <c r="H648" s="107"/>
      <c r="I648" s="107"/>
      <c r="J648" s="107"/>
      <c r="K648" s="107"/>
      <c r="L648" s="107"/>
      <c r="M648" s="107"/>
      <c r="N648" s="107"/>
      <c r="O648" s="107"/>
      <c r="P648" s="107"/>
      <c r="Q648" s="107"/>
      <c r="R648" s="107"/>
      <c r="S648" s="107"/>
      <c r="T648" s="107"/>
      <c r="U648" s="107"/>
      <c r="V648" s="107"/>
      <c r="W648" s="107"/>
      <c r="X648" s="107"/>
      <c r="Y648" s="107"/>
      <c r="Z648" s="19"/>
      <c r="AA648" s="37"/>
      <c r="AB648" s="37"/>
      <c r="AC648" s="37"/>
      <c r="AD648" s="37"/>
      <c r="AE648" s="37"/>
      <c r="AF648" s="37"/>
    </row>
    <row r="649" spans="1:32" ht="15.75" customHeight="1">
      <c r="A649" s="19"/>
      <c r="B649" s="19"/>
      <c r="C649" s="19"/>
      <c r="D649" s="106"/>
      <c r="E649" s="108"/>
      <c r="F649" s="107"/>
      <c r="G649" s="107"/>
      <c r="H649" s="107"/>
      <c r="I649" s="107"/>
      <c r="J649" s="107"/>
      <c r="K649" s="107"/>
      <c r="L649" s="107"/>
      <c r="M649" s="107"/>
      <c r="N649" s="107"/>
      <c r="O649" s="107"/>
      <c r="P649" s="107"/>
      <c r="Q649" s="107"/>
      <c r="R649" s="107"/>
      <c r="S649" s="107"/>
      <c r="T649" s="107"/>
      <c r="U649" s="107"/>
      <c r="V649" s="107"/>
      <c r="W649" s="107"/>
      <c r="X649" s="107"/>
      <c r="Y649" s="107"/>
      <c r="Z649" s="19"/>
      <c r="AA649" s="37"/>
      <c r="AB649" s="37"/>
      <c r="AC649" s="37"/>
      <c r="AD649" s="37"/>
      <c r="AE649" s="37"/>
      <c r="AF649" s="37"/>
    </row>
    <row r="650" spans="1:32" ht="15.75" customHeight="1">
      <c r="A650" s="19"/>
      <c r="B650" s="19"/>
      <c r="C650" s="19"/>
      <c r="D650" s="106"/>
      <c r="E650" s="108"/>
      <c r="F650" s="107"/>
      <c r="G650" s="107"/>
      <c r="H650" s="107"/>
      <c r="I650" s="107"/>
      <c r="J650" s="107"/>
      <c r="K650" s="107"/>
      <c r="L650" s="107"/>
      <c r="M650" s="107"/>
      <c r="N650" s="107"/>
      <c r="O650" s="107"/>
      <c r="P650" s="107"/>
      <c r="Q650" s="107"/>
      <c r="R650" s="107"/>
      <c r="S650" s="107"/>
      <c r="T650" s="107"/>
      <c r="U650" s="107"/>
      <c r="V650" s="107"/>
      <c r="W650" s="107"/>
      <c r="X650" s="107"/>
      <c r="Y650" s="107"/>
      <c r="Z650" s="19"/>
      <c r="AA650" s="37"/>
      <c r="AB650" s="37"/>
      <c r="AC650" s="37"/>
      <c r="AD650" s="37"/>
      <c r="AE650" s="37"/>
      <c r="AF650" s="37"/>
    </row>
    <row r="651" spans="1:32" ht="15.75" customHeight="1">
      <c r="A651" s="19"/>
      <c r="B651" s="19"/>
      <c r="C651" s="19"/>
      <c r="D651" s="106"/>
      <c r="E651" s="108"/>
      <c r="F651" s="107"/>
      <c r="G651" s="107"/>
      <c r="H651" s="107"/>
      <c r="I651" s="107"/>
      <c r="J651" s="107"/>
      <c r="K651" s="107"/>
      <c r="L651" s="107"/>
      <c r="M651" s="107"/>
      <c r="N651" s="107"/>
      <c r="O651" s="107"/>
      <c r="P651" s="107"/>
      <c r="Q651" s="107"/>
      <c r="R651" s="107"/>
      <c r="S651" s="107"/>
      <c r="T651" s="107"/>
      <c r="U651" s="107"/>
      <c r="V651" s="107"/>
      <c r="W651" s="107"/>
      <c r="X651" s="107"/>
      <c r="Y651" s="107"/>
      <c r="Z651" s="19"/>
      <c r="AA651" s="37"/>
      <c r="AB651" s="37"/>
      <c r="AC651" s="37"/>
      <c r="AD651" s="37"/>
      <c r="AE651" s="37"/>
      <c r="AF651" s="37"/>
    </row>
    <row r="652" spans="1:32" ht="15.75" customHeight="1">
      <c r="A652" s="19"/>
      <c r="B652" s="19"/>
      <c r="C652" s="19"/>
      <c r="D652" s="106"/>
      <c r="E652" s="108"/>
      <c r="F652" s="107"/>
      <c r="G652" s="107"/>
      <c r="H652" s="107"/>
      <c r="I652" s="107"/>
      <c r="J652" s="107"/>
      <c r="K652" s="107"/>
      <c r="L652" s="107"/>
      <c r="M652" s="107"/>
      <c r="N652" s="107"/>
      <c r="O652" s="107"/>
      <c r="P652" s="107"/>
      <c r="Q652" s="107"/>
      <c r="R652" s="107"/>
      <c r="S652" s="107"/>
      <c r="T652" s="107"/>
      <c r="U652" s="107"/>
      <c r="V652" s="107"/>
      <c r="W652" s="107"/>
      <c r="X652" s="107"/>
      <c r="Y652" s="107"/>
      <c r="Z652" s="19"/>
      <c r="AA652" s="37"/>
      <c r="AB652" s="37"/>
      <c r="AC652" s="37"/>
      <c r="AD652" s="37"/>
      <c r="AE652" s="37"/>
      <c r="AF652" s="37"/>
    </row>
    <row r="653" spans="1:32" ht="15.75" customHeight="1">
      <c r="A653" s="19"/>
      <c r="B653" s="19"/>
      <c r="C653" s="19"/>
      <c r="D653" s="106"/>
      <c r="E653" s="108"/>
      <c r="F653" s="107"/>
      <c r="G653" s="107"/>
      <c r="H653" s="107"/>
      <c r="I653" s="107"/>
      <c r="J653" s="107"/>
      <c r="K653" s="107"/>
      <c r="L653" s="107"/>
      <c r="M653" s="107"/>
      <c r="N653" s="107"/>
      <c r="O653" s="107"/>
      <c r="P653" s="107"/>
      <c r="Q653" s="107"/>
      <c r="R653" s="107"/>
      <c r="S653" s="107"/>
      <c r="T653" s="107"/>
      <c r="U653" s="107"/>
      <c r="V653" s="107"/>
      <c r="W653" s="107"/>
      <c r="X653" s="107"/>
      <c r="Y653" s="107"/>
      <c r="Z653" s="19"/>
      <c r="AA653" s="37"/>
      <c r="AB653" s="37"/>
      <c r="AC653" s="37"/>
      <c r="AD653" s="37"/>
      <c r="AE653" s="37"/>
      <c r="AF653" s="37"/>
    </row>
    <row r="654" spans="1:32" ht="15.75" customHeight="1">
      <c r="A654" s="19"/>
      <c r="B654" s="19"/>
      <c r="C654" s="19"/>
      <c r="D654" s="106"/>
      <c r="E654" s="108"/>
      <c r="F654" s="107"/>
      <c r="G654" s="107"/>
      <c r="H654" s="107"/>
      <c r="I654" s="107"/>
      <c r="J654" s="107"/>
      <c r="K654" s="107"/>
      <c r="L654" s="107"/>
      <c r="M654" s="107"/>
      <c r="N654" s="107"/>
      <c r="O654" s="107"/>
      <c r="P654" s="107"/>
      <c r="Q654" s="107"/>
      <c r="R654" s="107"/>
      <c r="S654" s="107"/>
      <c r="T654" s="107"/>
      <c r="U654" s="107"/>
      <c r="V654" s="107"/>
      <c r="W654" s="107"/>
      <c r="X654" s="107"/>
      <c r="Y654" s="107"/>
      <c r="Z654" s="19"/>
      <c r="AA654" s="37"/>
      <c r="AB654" s="37"/>
      <c r="AC654" s="37"/>
      <c r="AD654" s="37"/>
      <c r="AE654" s="37"/>
      <c r="AF654" s="37"/>
    </row>
    <row r="655" spans="1:32" ht="15.75" customHeight="1">
      <c r="A655" s="19"/>
      <c r="B655" s="19"/>
      <c r="C655" s="19"/>
      <c r="D655" s="106"/>
      <c r="E655" s="108"/>
      <c r="F655" s="107"/>
      <c r="G655" s="107"/>
      <c r="H655" s="107"/>
      <c r="I655" s="107"/>
      <c r="J655" s="107"/>
      <c r="K655" s="107"/>
      <c r="L655" s="107"/>
      <c r="M655" s="107"/>
      <c r="N655" s="107"/>
      <c r="O655" s="107"/>
      <c r="P655" s="107"/>
      <c r="Q655" s="107"/>
      <c r="R655" s="107"/>
      <c r="S655" s="107"/>
      <c r="T655" s="107"/>
      <c r="U655" s="107"/>
      <c r="V655" s="107"/>
      <c r="W655" s="107"/>
      <c r="X655" s="107"/>
      <c r="Y655" s="107"/>
      <c r="Z655" s="19"/>
      <c r="AA655" s="37"/>
      <c r="AB655" s="37"/>
      <c r="AC655" s="37"/>
      <c r="AD655" s="37"/>
      <c r="AE655" s="37"/>
      <c r="AF655" s="37"/>
    </row>
    <row r="656" spans="1:32" ht="15.75" customHeight="1">
      <c r="A656" s="19"/>
      <c r="B656" s="19"/>
      <c r="C656" s="19"/>
      <c r="D656" s="106"/>
      <c r="E656" s="108"/>
      <c r="F656" s="107"/>
      <c r="G656" s="107"/>
      <c r="H656" s="107"/>
      <c r="I656" s="107"/>
      <c r="J656" s="107"/>
      <c r="K656" s="107"/>
      <c r="L656" s="107"/>
      <c r="M656" s="107"/>
      <c r="N656" s="107"/>
      <c r="O656" s="107"/>
      <c r="P656" s="107"/>
      <c r="Q656" s="107"/>
      <c r="R656" s="107"/>
      <c r="S656" s="107"/>
      <c r="T656" s="107"/>
      <c r="U656" s="107"/>
      <c r="V656" s="107"/>
      <c r="W656" s="107"/>
      <c r="X656" s="107"/>
      <c r="Y656" s="107"/>
      <c r="Z656" s="19"/>
      <c r="AA656" s="37"/>
      <c r="AB656" s="37"/>
      <c r="AC656" s="37"/>
      <c r="AD656" s="37"/>
      <c r="AE656" s="37"/>
      <c r="AF656" s="37"/>
    </row>
    <row r="657" spans="1:32" ht="15.75" customHeight="1">
      <c r="A657" s="19"/>
      <c r="B657" s="19"/>
      <c r="C657" s="19"/>
      <c r="D657" s="106"/>
      <c r="E657" s="108"/>
      <c r="F657" s="107"/>
      <c r="G657" s="107"/>
      <c r="H657" s="107"/>
      <c r="I657" s="107"/>
      <c r="J657" s="107"/>
      <c r="K657" s="107"/>
      <c r="L657" s="107"/>
      <c r="M657" s="107"/>
      <c r="N657" s="107"/>
      <c r="O657" s="107"/>
      <c r="P657" s="107"/>
      <c r="Q657" s="107"/>
      <c r="R657" s="107"/>
      <c r="S657" s="107"/>
      <c r="T657" s="107"/>
      <c r="U657" s="107"/>
      <c r="V657" s="107"/>
      <c r="W657" s="107"/>
      <c r="X657" s="107"/>
      <c r="Y657" s="107"/>
      <c r="Z657" s="19"/>
      <c r="AA657" s="37"/>
      <c r="AB657" s="37"/>
      <c r="AC657" s="37"/>
      <c r="AD657" s="37"/>
      <c r="AE657" s="37"/>
      <c r="AF657" s="37"/>
    </row>
    <row r="658" spans="1:32" ht="15.75" customHeight="1">
      <c r="A658" s="19"/>
      <c r="B658" s="19"/>
      <c r="C658" s="19"/>
      <c r="D658" s="106"/>
      <c r="E658" s="108"/>
      <c r="F658" s="107"/>
      <c r="G658" s="107"/>
      <c r="H658" s="107"/>
      <c r="I658" s="107"/>
      <c r="J658" s="107"/>
      <c r="K658" s="107"/>
      <c r="L658" s="107"/>
      <c r="M658" s="107"/>
      <c r="N658" s="107"/>
      <c r="O658" s="107"/>
      <c r="P658" s="107"/>
      <c r="Q658" s="107"/>
      <c r="R658" s="107"/>
      <c r="S658" s="107"/>
      <c r="T658" s="107"/>
      <c r="U658" s="107"/>
      <c r="V658" s="107"/>
      <c r="W658" s="107"/>
      <c r="X658" s="107"/>
      <c r="Y658" s="107"/>
      <c r="Z658" s="19"/>
      <c r="AA658" s="37"/>
      <c r="AB658" s="37"/>
      <c r="AC658" s="37"/>
      <c r="AD658" s="37"/>
      <c r="AE658" s="37"/>
      <c r="AF658" s="37"/>
    </row>
    <row r="659" spans="1:32" ht="15.75" customHeight="1">
      <c r="A659" s="19"/>
      <c r="B659" s="19"/>
      <c r="C659" s="19"/>
      <c r="D659" s="106"/>
      <c r="E659" s="108"/>
      <c r="F659" s="107"/>
      <c r="G659" s="107"/>
      <c r="H659" s="107"/>
      <c r="I659" s="107"/>
      <c r="J659" s="107"/>
      <c r="K659" s="107"/>
      <c r="L659" s="107"/>
      <c r="M659" s="107"/>
      <c r="N659" s="107"/>
      <c r="O659" s="107"/>
      <c r="P659" s="107"/>
      <c r="Q659" s="107"/>
      <c r="R659" s="107"/>
      <c r="S659" s="107"/>
      <c r="T659" s="107"/>
      <c r="U659" s="107"/>
      <c r="V659" s="107"/>
      <c r="W659" s="107"/>
      <c r="X659" s="107"/>
      <c r="Y659" s="107"/>
      <c r="Z659" s="19"/>
      <c r="AA659" s="37"/>
      <c r="AB659" s="37"/>
      <c r="AC659" s="37"/>
      <c r="AD659" s="37"/>
      <c r="AE659" s="37"/>
      <c r="AF659" s="37"/>
    </row>
    <row r="660" spans="1:32" ht="15.75" customHeight="1">
      <c r="A660" s="19"/>
      <c r="B660" s="19"/>
      <c r="C660" s="19"/>
      <c r="D660" s="106"/>
      <c r="E660" s="108"/>
      <c r="F660" s="107"/>
      <c r="G660" s="107"/>
      <c r="H660" s="107"/>
      <c r="I660" s="107"/>
      <c r="J660" s="107"/>
      <c r="K660" s="107"/>
      <c r="L660" s="107"/>
      <c r="M660" s="107"/>
      <c r="N660" s="107"/>
      <c r="O660" s="107"/>
      <c r="P660" s="107"/>
      <c r="Q660" s="107"/>
      <c r="R660" s="107"/>
      <c r="S660" s="107"/>
      <c r="T660" s="107"/>
      <c r="U660" s="107"/>
      <c r="V660" s="107"/>
      <c r="W660" s="107"/>
      <c r="X660" s="107"/>
      <c r="Y660" s="107"/>
      <c r="Z660" s="19"/>
      <c r="AA660" s="37"/>
      <c r="AB660" s="37"/>
      <c r="AC660" s="37"/>
      <c r="AD660" s="37"/>
      <c r="AE660" s="37"/>
      <c r="AF660" s="37"/>
    </row>
    <row r="661" spans="1:32" ht="15.75" customHeight="1">
      <c r="A661" s="19"/>
      <c r="B661" s="19"/>
      <c r="C661" s="19"/>
      <c r="D661" s="106"/>
      <c r="E661" s="108"/>
      <c r="F661" s="107"/>
      <c r="G661" s="107"/>
      <c r="H661" s="107"/>
      <c r="I661" s="107"/>
      <c r="J661" s="107"/>
      <c r="K661" s="107"/>
      <c r="L661" s="107"/>
      <c r="M661" s="107"/>
      <c r="N661" s="107"/>
      <c r="O661" s="107"/>
      <c r="P661" s="107"/>
      <c r="Q661" s="107"/>
      <c r="R661" s="107"/>
      <c r="S661" s="107"/>
      <c r="T661" s="107"/>
      <c r="U661" s="107"/>
      <c r="V661" s="107"/>
      <c r="W661" s="107"/>
      <c r="X661" s="107"/>
      <c r="Y661" s="107"/>
      <c r="Z661" s="19"/>
      <c r="AA661" s="37"/>
      <c r="AB661" s="37"/>
      <c r="AC661" s="37"/>
      <c r="AD661" s="37"/>
      <c r="AE661" s="37"/>
      <c r="AF661" s="37"/>
    </row>
    <row r="662" spans="1:32" ht="15.75" customHeight="1">
      <c r="A662" s="19"/>
      <c r="B662" s="19"/>
      <c r="C662" s="19"/>
      <c r="D662" s="106"/>
      <c r="E662" s="108"/>
      <c r="F662" s="107"/>
      <c r="G662" s="107"/>
      <c r="H662" s="107"/>
      <c r="I662" s="107"/>
      <c r="J662" s="107"/>
      <c r="K662" s="107"/>
      <c r="L662" s="107"/>
      <c r="M662" s="107"/>
      <c r="N662" s="107"/>
      <c r="O662" s="107"/>
      <c r="P662" s="107"/>
      <c r="Q662" s="107"/>
      <c r="R662" s="107"/>
      <c r="S662" s="107"/>
      <c r="T662" s="107"/>
      <c r="U662" s="107"/>
      <c r="V662" s="107"/>
      <c r="W662" s="107"/>
      <c r="X662" s="107"/>
      <c r="Y662" s="107"/>
      <c r="Z662" s="19"/>
      <c r="AA662" s="37"/>
      <c r="AB662" s="37"/>
      <c r="AC662" s="37"/>
      <c r="AD662" s="37"/>
      <c r="AE662" s="37"/>
      <c r="AF662" s="37"/>
    </row>
    <row r="663" spans="1:32" ht="15.75" customHeight="1">
      <c r="A663" s="19"/>
      <c r="B663" s="19"/>
      <c r="C663" s="19"/>
      <c r="D663" s="106"/>
      <c r="E663" s="108"/>
      <c r="F663" s="107"/>
      <c r="G663" s="107"/>
      <c r="H663" s="107"/>
      <c r="I663" s="107"/>
      <c r="J663" s="107"/>
      <c r="K663" s="107"/>
      <c r="L663" s="107"/>
      <c r="M663" s="107"/>
      <c r="N663" s="107"/>
      <c r="O663" s="107"/>
      <c r="P663" s="107"/>
      <c r="Q663" s="107"/>
      <c r="R663" s="107"/>
      <c r="S663" s="107"/>
      <c r="T663" s="107"/>
      <c r="U663" s="107"/>
      <c r="V663" s="107"/>
      <c r="W663" s="107"/>
      <c r="X663" s="107"/>
      <c r="Y663" s="107"/>
      <c r="Z663" s="19"/>
      <c r="AA663" s="37"/>
      <c r="AB663" s="37"/>
      <c r="AC663" s="37"/>
      <c r="AD663" s="37"/>
      <c r="AE663" s="37"/>
      <c r="AF663" s="37"/>
    </row>
    <row r="664" spans="1:32" ht="15.75" customHeight="1">
      <c r="A664" s="19"/>
      <c r="B664" s="19"/>
      <c r="C664" s="19"/>
      <c r="D664" s="106"/>
      <c r="E664" s="108"/>
      <c r="F664" s="107"/>
      <c r="G664" s="107"/>
      <c r="H664" s="107"/>
      <c r="I664" s="107"/>
      <c r="J664" s="107"/>
      <c r="K664" s="107"/>
      <c r="L664" s="107"/>
      <c r="M664" s="107"/>
      <c r="N664" s="107"/>
      <c r="O664" s="107"/>
      <c r="P664" s="107"/>
      <c r="Q664" s="107"/>
      <c r="R664" s="107"/>
      <c r="S664" s="107"/>
      <c r="T664" s="107"/>
      <c r="U664" s="107"/>
      <c r="V664" s="107"/>
      <c r="W664" s="107"/>
      <c r="X664" s="107"/>
      <c r="Y664" s="107"/>
      <c r="Z664" s="19"/>
      <c r="AA664" s="37"/>
      <c r="AB664" s="37"/>
      <c r="AC664" s="37"/>
      <c r="AD664" s="37"/>
      <c r="AE664" s="37"/>
      <c r="AF664" s="37"/>
    </row>
    <row r="665" spans="1:32" ht="15.75" customHeight="1">
      <c r="A665" s="19"/>
      <c r="B665" s="19"/>
      <c r="C665" s="19"/>
      <c r="D665" s="106"/>
      <c r="E665" s="108"/>
      <c r="F665" s="107"/>
      <c r="G665" s="107"/>
      <c r="H665" s="107"/>
      <c r="I665" s="107"/>
      <c r="J665" s="107"/>
      <c r="K665" s="107"/>
      <c r="L665" s="107"/>
      <c r="M665" s="107"/>
      <c r="N665" s="107"/>
      <c r="O665" s="107"/>
      <c r="P665" s="107"/>
      <c r="Q665" s="107"/>
      <c r="R665" s="107"/>
      <c r="S665" s="107"/>
      <c r="T665" s="107"/>
      <c r="U665" s="107"/>
      <c r="V665" s="107"/>
      <c r="W665" s="107"/>
      <c r="X665" s="107"/>
      <c r="Y665" s="107"/>
      <c r="Z665" s="19"/>
      <c r="AA665" s="37"/>
      <c r="AB665" s="37"/>
      <c r="AC665" s="37"/>
      <c r="AD665" s="37"/>
      <c r="AE665" s="37"/>
      <c r="AF665" s="37"/>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sheetData>
  <mergeCells count="76">
    <mergeCell ref="B246:C246"/>
    <mergeCell ref="F246:Y246"/>
    <mergeCell ref="B261:C261"/>
    <mergeCell ref="F261:Y261"/>
    <mergeCell ref="B276:C276"/>
    <mergeCell ref="F276:Y276"/>
    <mergeCell ref="F291:Y291"/>
    <mergeCell ref="B291:C291"/>
    <mergeCell ref="B306:C306"/>
    <mergeCell ref="F306:Y306"/>
    <mergeCell ref="B321:C321"/>
    <mergeCell ref="F321:Y321"/>
    <mergeCell ref="B336:C336"/>
    <mergeCell ref="F336:Y336"/>
    <mergeCell ref="B351:C351"/>
    <mergeCell ref="F351:Y351"/>
    <mergeCell ref="B366:C366"/>
    <mergeCell ref="F366:Y366"/>
    <mergeCell ref="B381:C381"/>
    <mergeCell ref="F381:Y381"/>
    <mergeCell ref="F396:Y396"/>
    <mergeCell ref="B396:C396"/>
    <mergeCell ref="B411:C411"/>
    <mergeCell ref="F411:Y41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21:C21"/>
    <mergeCell ref="F21:Y21"/>
    <mergeCell ref="B36:C36"/>
    <mergeCell ref="F36:Y36"/>
    <mergeCell ref="B51:C51"/>
    <mergeCell ref="F51:Y51"/>
    <mergeCell ref="B66:C66"/>
    <mergeCell ref="F66:Y66"/>
    <mergeCell ref="F81:Y81"/>
    <mergeCell ref="B81:C81"/>
    <mergeCell ref="B96:C96"/>
    <mergeCell ref="F96:Y96"/>
    <mergeCell ref="B111:C111"/>
    <mergeCell ref="F111:Y111"/>
    <mergeCell ref="B126:C126"/>
    <mergeCell ref="F126:Y126"/>
    <mergeCell ref="B141:C141"/>
    <mergeCell ref="F141:Y141"/>
    <mergeCell ref="B156:C156"/>
    <mergeCell ref="F156:Y156"/>
    <mergeCell ref="B171:C171"/>
    <mergeCell ref="F171:Y171"/>
    <mergeCell ref="F186:Y186"/>
    <mergeCell ref="B186:C186"/>
    <mergeCell ref="B201:C201"/>
    <mergeCell ref="F201:Y201"/>
    <mergeCell ref="B216:C216"/>
    <mergeCell ref="F216:Y216"/>
    <mergeCell ref="B231:C231"/>
    <mergeCell ref="F231:Y231"/>
    <mergeCell ref="B456:C456"/>
    <mergeCell ref="F456:Y456"/>
    <mergeCell ref="B471:C471"/>
    <mergeCell ref="F471:Y471"/>
    <mergeCell ref="B486:C486"/>
    <mergeCell ref="F486:Y486"/>
  </mergeCells>
  <conditionalFormatting sqref="B5:B7 C5:J524 K5:N6 O5:O524 P5:S6 T5:T524 U5:X6 Y5:Y524 B10:B524 K20:N524 P20:S524 U20:X524 Z21:AD524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5898" priority="1">
      <formula>$A5&gt;$C$2</formula>
    </cfRule>
  </conditionalFormatting>
  <conditionalFormatting sqref="C2:E2">
    <cfRule type="expression" dxfId="15897" priority="2">
      <formula>LEN($C$2)=0</formula>
    </cfRule>
  </conditionalFormatting>
  <conditionalFormatting sqref="B9">
    <cfRule type="expression" dxfId="15896" priority="3">
      <formula>$A8&gt;$C$2</formula>
    </cfRule>
  </conditionalFormatting>
  <conditionalFormatting sqref="B8">
    <cfRule type="expression" dxfId="15895" priority="4">
      <formula>$A8&gt;$C$2</formula>
    </cfRule>
  </conditionalFormatting>
  <conditionalFormatting sqref="F6:Y6 F21:Y21">
    <cfRule type="expression" dxfId="15894" priority="5">
      <formula>AND(LEN(#REF!)=0,$A6&lt;=$C$2)</formula>
    </cfRule>
  </conditionalFormatting>
  <conditionalFormatting sqref="F35:Y35">
    <cfRule type="expression" dxfId="15893" priority="6">
      <formula>$A35&gt;$C$2</formula>
    </cfRule>
  </conditionalFormatting>
  <conditionalFormatting sqref="E35">
    <cfRule type="expression" dxfId="15892" priority="7">
      <formula>$A35&gt;$C$2</formula>
    </cfRule>
  </conditionalFormatting>
  <conditionalFormatting sqref="F95:Y95">
    <cfRule type="expression" dxfId="15891" priority="8">
      <formula>$A95&gt;$C$2</formula>
    </cfRule>
  </conditionalFormatting>
  <conditionalFormatting sqref="B36:C50 D36:Y36 D50">
    <cfRule type="expression" dxfId="15890" priority="9">
      <formula>$A36&gt;$C$2</formula>
    </cfRule>
  </conditionalFormatting>
  <conditionalFormatting sqref="F36:Y36">
    <cfRule type="expression" dxfId="15889" priority="10">
      <formula>AND(LEN(#REF!)=0,$A36&lt;=$C$2)</formula>
    </cfRule>
  </conditionalFormatting>
  <conditionalFormatting sqref="F50:Y50">
    <cfRule type="expression" dxfId="15888" priority="11">
      <formula>$A50&gt;$C$2</formula>
    </cfRule>
  </conditionalFormatting>
  <conditionalFormatting sqref="E50">
    <cfRule type="expression" dxfId="15887" priority="12">
      <formula>$A50&gt;$C$2</formula>
    </cfRule>
  </conditionalFormatting>
  <conditionalFormatting sqref="B51:C65 D51:Y51 D65">
    <cfRule type="expression" dxfId="15886" priority="13">
      <formula>$A51&gt;$C$2</formula>
    </cfRule>
  </conditionalFormatting>
  <conditionalFormatting sqref="F51:Y51">
    <cfRule type="expression" dxfId="15885" priority="14">
      <formula>AND(LEN(#REF!)=0,$A51&lt;=$C$2)</formula>
    </cfRule>
  </conditionalFormatting>
  <conditionalFormatting sqref="F65:Y65">
    <cfRule type="expression" dxfId="15884" priority="15">
      <formula>$A65&gt;$C$2</formula>
    </cfRule>
  </conditionalFormatting>
  <conditionalFormatting sqref="E65">
    <cfRule type="expression" dxfId="15883" priority="16">
      <formula>$A65&gt;$C$2</formula>
    </cfRule>
  </conditionalFormatting>
  <conditionalFormatting sqref="B66:C80 D66:Y66 D80">
    <cfRule type="expression" dxfId="15882" priority="17">
      <formula>$A66&gt;$C$2</formula>
    </cfRule>
  </conditionalFormatting>
  <conditionalFormatting sqref="F66:Y66">
    <cfRule type="expression" dxfId="15881" priority="18">
      <formula>AND(LEN(#REF!)=0,$A66&lt;=$C$2)</formula>
    </cfRule>
  </conditionalFormatting>
  <conditionalFormatting sqref="F80:Y80">
    <cfRule type="expression" dxfId="15880" priority="19">
      <formula>$A80&gt;$C$2</formula>
    </cfRule>
  </conditionalFormatting>
  <conditionalFormatting sqref="E80">
    <cfRule type="expression" dxfId="15879" priority="20">
      <formula>$A80&gt;$C$2</formula>
    </cfRule>
  </conditionalFormatting>
  <conditionalFormatting sqref="B81:C95 D81:Y81 D95">
    <cfRule type="expression" dxfId="15878" priority="21">
      <formula>$A81&gt;$C$2</formula>
    </cfRule>
  </conditionalFormatting>
  <conditionalFormatting sqref="F81:Y81">
    <cfRule type="expression" dxfId="15877" priority="22">
      <formula>AND(LEN(#REF!)=0,$A81&lt;=$C$2)</formula>
    </cfRule>
  </conditionalFormatting>
  <conditionalFormatting sqref="E95">
    <cfRule type="expression" dxfId="15876" priority="23">
      <formula>$A95&gt;$C$2</formula>
    </cfRule>
  </conditionalFormatting>
  <conditionalFormatting sqref="F110:Y110">
    <cfRule type="expression" dxfId="15875" priority="24">
      <formula>$A110&gt;$C$2</formula>
    </cfRule>
  </conditionalFormatting>
  <conditionalFormatting sqref="B96:C110 D96:Y96 D110">
    <cfRule type="expression" dxfId="15874" priority="25">
      <formula>$A96&gt;$C$2</formula>
    </cfRule>
  </conditionalFormatting>
  <conditionalFormatting sqref="F96:Y96">
    <cfRule type="expression" dxfId="15873" priority="26">
      <formula>AND(LEN(#REF!)=0,$A96&lt;=$C$2)</formula>
    </cfRule>
  </conditionalFormatting>
  <conditionalFormatting sqref="E110">
    <cfRule type="expression" dxfId="15872" priority="27">
      <formula>$A110&gt;$C$2</formula>
    </cfRule>
  </conditionalFormatting>
  <conditionalFormatting sqref="F125:Y125">
    <cfRule type="expression" dxfId="15871" priority="28">
      <formula>$A125&gt;$C$2</formula>
    </cfRule>
  </conditionalFormatting>
  <conditionalFormatting sqref="B111:C125 D111:Y111 D125">
    <cfRule type="expression" dxfId="15870" priority="29">
      <formula>$A111&gt;$C$2</formula>
    </cfRule>
  </conditionalFormatting>
  <conditionalFormatting sqref="F111:Y111">
    <cfRule type="expression" dxfId="15869" priority="30">
      <formula>AND(LEN(#REF!)=0,$A111&lt;=$C$2)</formula>
    </cfRule>
  </conditionalFormatting>
  <conditionalFormatting sqref="E125">
    <cfRule type="expression" dxfId="15868" priority="31">
      <formula>$A125&gt;$C$2</formula>
    </cfRule>
  </conditionalFormatting>
  <conditionalFormatting sqref="F140:Y140">
    <cfRule type="expression" dxfId="15867" priority="32">
      <formula>$A140&gt;$C$2</formula>
    </cfRule>
  </conditionalFormatting>
  <conditionalFormatting sqref="B126:C140 D126:Y126 D140">
    <cfRule type="expression" dxfId="15866" priority="33">
      <formula>$A126&gt;$C$2</formula>
    </cfRule>
  </conditionalFormatting>
  <conditionalFormatting sqref="F126:Y126">
    <cfRule type="expression" dxfId="15865" priority="34">
      <formula>AND(LEN(#REF!)=0,$A126&lt;=$C$2)</formula>
    </cfRule>
  </conditionalFormatting>
  <conditionalFormatting sqref="E140">
    <cfRule type="expression" dxfId="15864" priority="35">
      <formula>$A140&gt;$C$2</formula>
    </cfRule>
  </conditionalFormatting>
  <conditionalFormatting sqref="F155:Y155">
    <cfRule type="expression" dxfId="15863" priority="36">
      <formula>$A155&gt;$C$2</formula>
    </cfRule>
  </conditionalFormatting>
  <conditionalFormatting sqref="B141:C155 D141:Y141 D155">
    <cfRule type="expression" dxfId="15862" priority="37">
      <formula>$A141&gt;$C$2</formula>
    </cfRule>
  </conditionalFormatting>
  <conditionalFormatting sqref="F141:Y141">
    <cfRule type="expression" dxfId="15861" priority="38">
      <formula>AND(LEN(#REF!)=0,$A141&lt;=$C$2)</formula>
    </cfRule>
  </conditionalFormatting>
  <conditionalFormatting sqref="E155">
    <cfRule type="expression" dxfId="15860" priority="39">
      <formula>$A155&gt;$C$2</formula>
    </cfRule>
  </conditionalFormatting>
  <conditionalFormatting sqref="F170:Y170">
    <cfRule type="expression" dxfId="15859" priority="40">
      <formula>$A170&gt;$C$2</formula>
    </cfRule>
  </conditionalFormatting>
  <conditionalFormatting sqref="B156:C170 D156:Y156 D170">
    <cfRule type="expression" dxfId="15858" priority="41">
      <formula>$A156&gt;$C$2</formula>
    </cfRule>
  </conditionalFormatting>
  <conditionalFormatting sqref="F156:Y156">
    <cfRule type="expression" dxfId="15857" priority="42">
      <formula>AND(LEN(#REF!)=0,$A156&lt;=$C$2)</formula>
    </cfRule>
  </conditionalFormatting>
  <conditionalFormatting sqref="E170">
    <cfRule type="expression" dxfId="15856" priority="43">
      <formula>$A170&gt;$C$2</formula>
    </cfRule>
  </conditionalFormatting>
  <conditionalFormatting sqref="F185:Y185">
    <cfRule type="expression" dxfId="15855" priority="44">
      <formula>$A185&gt;$C$2</formula>
    </cfRule>
  </conditionalFormatting>
  <conditionalFormatting sqref="B171:C185 D171:Y171 D185">
    <cfRule type="expression" dxfId="15854" priority="45">
      <formula>$A171&gt;$C$2</formula>
    </cfRule>
  </conditionalFormatting>
  <conditionalFormatting sqref="F171:Y171">
    <cfRule type="expression" dxfId="15853" priority="46">
      <formula>AND(LEN(#REF!)=0,$A171&lt;=$C$2)</formula>
    </cfRule>
  </conditionalFormatting>
  <conditionalFormatting sqref="E185">
    <cfRule type="expression" dxfId="15852" priority="47">
      <formula>$A185&gt;$C$2</formula>
    </cfRule>
  </conditionalFormatting>
  <conditionalFormatting sqref="F200:Y200">
    <cfRule type="expression" dxfId="15851" priority="48">
      <formula>$A200&gt;$C$2</formula>
    </cfRule>
  </conditionalFormatting>
  <conditionalFormatting sqref="B186:C200 D186:Y186 D200">
    <cfRule type="expression" dxfId="15850" priority="49">
      <formula>$A186&gt;$C$2</formula>
    </cfRule>
  </conditionalFormatting>
  <conditionalFormatting sqref="F186:Y186">
    <cfRule type="expression" dxfId="15849" priority="50">
      <formula>AND(LEN(#REF!)=0,$A186&lt;=$C$2)</formula>
    </cfRule>
  </conditionalFormatting>
  <conditionalFormatting sqref="E200">
    <cfRule type="expression" dxfId="15848" priority="51">
      <formula>$A200&gt;$C$2</formula>
    </cfRule>
  </conditionalFormatting>
  <conditionalFormatting sqref="F215:Y215">
    <cfRule type="expression" dxfId="15847" priority="52">
      <formula>$A215&gt;$C$2</formula>
    </cfRule>
  </conditionalFormatting>
  <conditionalFormatting sqref="B201:C215 D201:Y201 D215">
    <cfRule type="expression" dxfId="15846" priority="53">
      <formula>$A201&gt;$C$2</formula>
    </cfRule>
  </conditionalFormatting>
  <conditionalFormatting sqref="F201:Y201">
    <cfRule type="expression" dxfId="15845" priority="54">
      <formula>AND(LEN(#REF!)=0,$A201&lt;=$C$2)</formula>
    </cfRule>
  </conditionalFormatting>
  <conditionalFormatting sqref="E215">
    <cfRule type="expression" dxfId="15844" priority="55">
      <formula>$A215&gt;$C$2</formula>
    </cfRule>
  </conditionalFormatting>
  <conditionalFormatting sqref="F230:Y230">
    <cfRule type="expression" dxfId="15843" priority="56">
      <formula>$A230&gt;$C$2</formula>
    </cfRule>
  </conditionalFormatting>
  <conditionalFormatting sqref="B216:C230 D216:Y216 D230">
    <cfRule type="expression" dxfId="15842" priority="57">
      <formula>$A216&gt;$C$2</formula>
    </cfRule>
  </conditionalFormatting>
  <conditionalFormatting sqref="F216:Y216">
    <cfRule type="expression" dxfId="15841" priority="58">
      <formula>AND(LEN(#REF!)=0,$A216&lt;=$C$2)</formula>
    </cfRule>
  </conditionalFormatting>
  <conditionalFormatting sqref="E230">
    <cfRule type="expression" dxfId="15840" priority="59">
      <formula>$A230&gt;$C$2</formula>
    </cfRule>
  </conditionalFormatting>
  <conditionalFormatting sqref="F245:Y245">
    <cfRule type="expression" dxfId="15839" priority="60">
      <formula>$A245&gt;$C$2</formula>
    </cfRule>
  </conditionalFormatting>
  <conditionalFormatting sqref="B231:C245 D231:Y231 D245">
    <cfRule type="expression" dxfId="15838" priority="61">
      <formula>$A231&gt;$C$2</formula>
    </cfRule>
  </conditionalFormatting>
  <conditionalFormatting sqref="F231:Y231">
    <cfRule type="expression" dxfId="15837" priority="62">
      <formula>AND(LEN(#REF!)=0,$A231&lt;=$C$2)</formula>
    </cfRule>
  </conditionalFormatting>
  <conditionalFormatting sqref="E245">
    <cfRule type="expression" dxfId="15836" priority="63">
      <formula>$A245&gt;$C$2</formula>
    </cfRule>
  </conditionalFormatting>
  <conditionalFormatting sqref="F260:Y260">
    <cfRule type="expression" dxfId="15835" priority="64">
      <formula>$A260&gt;$C$2</formula>
    </cfRule>
  </conditionalFormatting>
  <conditionalFormatting sqref="B246:C260 D246:Y246 D260">
    <cfRule type="expression" dxfId="15834" priority="65">
      <formula>$A246&gt;$C$2</formula>
    </cfRule>
  </conditionalFormatting>
  <conditionalFormatting sqref="F246:Y246">
    <cfRule type="expression" dxfId="15833" priority="66">
      <formula>AND(LEN(#REF!)=0,$A246&lt;=$C$2)</formula>
    </cfRule>
  </conditionalFormatting>
  <conditionalFormatting sqref="E260">
    <cfRule type="expression" dxfId="15832" priority="67">
      <formula>$A260&gt;$C$2</formula>
    </cfRule>
  </conditionalFormatting>
  <conditionalFormatting sqref="F275:Y275">
    <cfRule type="expression" dxfId="15831" priority="68">
      <formula>$A275&gt;$C$2</formula>
    </cfRule>
  </conditionalFormatting>
  <conditionalFormatting sqref="B261:C275 D261:Y261 D275">
    <cfRule type="expression" dxfId="15830" priority="69">
      <formula>$A261&gt;$C$2</formula>
    </cfRule>
  </conditionalFormatting>
  <conditionalFormatting sqref="F261:Y261">
    <cfRule type="expression" dxfId="15829" priority="70">
      <formula>AND(LEN(#REF!)=0,$A261&lt;=$C$2)</formula>
    </cfRule>
  </conditionalFormatting>
  <conditionalFormatting sqref="E275">
    <cfRule type="expression" dxfId="15828" priority="71">
      <formula>$A275&gt;$C$2</formula>
    </cfRule>
  </conditionalFormatting>
  <conditionalFormatting sqref="F290:Y290">
    <cfRule type="expression" dxfId="15827" priority="72">
      <formula>$A290&gt;$C$2</formula>
    </cfRule>
  </conditionalFormatting>
  <conditionalFormatting sqref="B276:C290 D276:Y276 D290">
    <cfRule type="expression" dxfId="15826" priority="73">
      <formula>$A276&gt;$C$2</formula>
    </cfRule>
  </conditionalFormatting>
  <conditionalFormatting sqref="F276:Y276">
    <cfRule type="expression" dxfId="15825" priority="74">
      <formula>AND(LEN(#REF!)=0,$A276&lt;=$C$2)</formula>
    </cfRule>
  </conditionalFormatting>
  <conditionalFormatting sqref="E290">
    <cfRule type="expression" dxfId="15824" priority="75">
      <formula>$A290&gt;$C$2</formula>
    </cfRule>
  </conditionalFormatting>
  <conditionalFormatting sqref="F305:Y305">
    <cfRule type="expression" dxfId="15823" priority="76">
      <formula>$A305&gt;$C$2</formula>
    </cfRule>
  </conditionalFormatting>
  <conditionalFormatting sqref="B291:C305 D291:Y291 D305">
    <cfRule type="expression" dxfId="15822" priority="77">
      <formula>$A291&gt;$C$2</formula>
    </cfRule>
  </conditionalFormatting>
  <conditionalFormatting sqref="F291:Y291">
    <cfRule type="expression" dxfId="15821" priority="78">
      <formula>AND(LEN(#REF!)=0,$A291&lt;=$C$2)</formula>
    </cfRule>
  </conditionalFormatting>
  <conditionalFormatting sqref="E305">
    <cfRule type="expression" dxfId="15820" priority="79">
      <formula>$A305&gt;$C$2</formula>
    </cfRule>
  </conditionalFormatting>
  <conditionalFormatting sqref="F320:Y320">
    <cfRule type="expression" dxfId="15819" priority="80">
      <formula>$A320&gt;$C$2</formula>
    </cfRule>
  </conditionalFormatting>
  <conditionalFormatting sqref="B306:C320 D306:Y306 D320">
    <cfRule type="expression" dxfId="15818" priority="81">
      <formula>$A306&gt;$C$2</formula>
    </cfRule>
  </conditionalFormatting>
  <conditionalFormatting sqref="F306:Y306">
    <cfRule type="expression" dxfId="15817" priority="82">
      <formula>AND(LEN(#REF!)=0,$A306&lt;=$C$2)</formula>
    </cfRule>
  </conditionalFormatting>
  <conditionalFormatting sqref="E320">
    <cfRule type="expression" dxfId="15816" priority="83">
      <formula>$A320&gt;$C$2</formula>
    </cfRule>
  </conditionalFormatting>
  <conditionalFormatting sqref="F335:Y335">
    <cfRule type="expression" dxfId="15815" priority="84">
      <formula>$A335&gt;$C$2</formula>
    </cfRule>
  </conditionalFormatting>
  <conditionalFormatting sqref="B321:C335 D321:Y321 D335">
    <cfRule type="expression" dxfId="15814" priority="85">
      <formula>$A321&gt;$C$2</formula>
    </cfRule>
  </conditionalFormatting>
  <conditionalFormatting sqref="F321:Y321">
    <cfRule type="expression" dxfId="15813" priority="86">
      <formula>AND(LEN(#REF!)=0,$A321&lt;=$C$2)</formula>
    </cfRule>
  </conditionalFormatting>
  <conditionalFormatting sqref="E335">
    <cfRule type="expression" dxfId="15812" priority="87">
      <formula>$A335&gt;$C$2</formula>
    </cfRule>
  </conditionalFormatting>
  <conditionalFormatting sqref="F350:Y350">
    <cfRule type="expression" dxfId="15811" priority="88">
      <formula>$A350&gt;$C$2</formula>
    </cfRule>
  </conditionalFormatting>
  <conditionalFormatting sqref="B336:C350 D336:Y336 D350">
    <cfRule type="expression" dxfId="15810" priority="89">
      <formula>$A336&gt;$C$2</formula>
    </cfRule>
  </conditionalFormatting>
  <conditionalFormatting sqref="F336:Y336">
    <cfRule type="expression" dxfId="15809" priority="90">
      <formula>AND(LEN(#REF!)=0,$A336&lt;=$C$2)</formula>
    </cfRule>
  </conditionalFormatting>
  <conditionalFormatting sqref="E350">
    <cfRule type="expression" dxfId="15808" priority="91">
      <formula>$A350&gt;$C$2</formula>
    </cfRule>
  </conditionalFormatting>
  <conditionalFormatting sqref="F365:Y365">
    <cfRule type="expression" dxfId="15807" priority="92">
      <formula>$A365&gt;$C$2</formula>
    </cfRule>
  </conditionalFormatting>
  <conditionalFormatting sqref="B351:C365 D351:Y351 D365">
    <cfRule type="expression" dxfId="15806" priority="93">
      <formula>$A351&gt;$C$2</formula>
    </cfRule>
  </conditionalFormatting>
  <conditionalFormatting sqref="F351:Y351">
    <cfRule type="expression" dxfId="15805" priority="94">
      <formula>AND(LEN(#REF!)=0,$A351&lt;=$C$2)</formula>
    </cfRule>
  </conditionalFormatting>
  <conditionalFormatting sqref="E365">
    <cfRule type="expression" dxfId="15804" priority="95">
      <formula>$A365&gt;$C$2</formula>
    </cfRule>
  </conditionalFormatting>
  <conditionalFormatting sqref="F380:Y380">
    <cfRule type="expression" dxfId="15803" priority="96">
      <formula>$A380&gt;$C$2</formula>
    </cfRule>
  </conditionalFormatting>
  <conditionalFormatting sqref="B366:C380 D366:Y366 D380">
    <cfRule type="expression" dxfId="15802" priority="97">
      <formula>$A366&gt;$C$2</formula>
    </cfRule>
  </conditionalFormatting>
  <conditionalFormatting sqref="F366:Y366">
    <cfRule type="expression" dxfId="15801" priority="98">
      <formula>AND(LEN(#REF!)=0,$A366&lt;=$C$2)</formula>
    </cfRule>
  </conditionalFormatting>
  <conditionalFormatting sqref="E380">
    <cfRule type="expression" dxfId="15800" priority="99">
      <formula>$A380&gt;$C$2</formula>
    </cfRule>
  </conditionalFormatting>
  <conditionalFormatting sqref="F395:Y395">
    <cfRule type="expression" dxfId="15799" priority="100">
      <formula>$A395&gt;$C$2</formula>
    </cfRule>
  </conditionalFormatting>
  <conditionalFormatting sqref="B381:C395 D381:Y381 D395">
    <cfRule type="expression" dxfId="15798" priority="101">
      <formula>$A381&gt;$C$2</formula>
    </cfRule>
  </conditionalFormatting>
  <conditionalFormatting sqref="F381:Y381">
    <cfRule type="expression" dxfId="15797" priority="102">
      <formula>AND(LEN(#REF!)=0,$A381&lt;=$C$2)</formula>
    </cfRule>
  </conditionalFormatting>
  <conditionalFormatting sqref="E395">
    <cfRule type="expression" dxfId="15796" priority="103">
      <formula>$A395&gt;$C$2</formula>
    </cfRule>
  </conditionalFormatting>
  <conditionalFormatting sqref="F410:Y410">
    <cfRule type="expression" dxfId="15795" priority="104">
      <formula>$A410&gt;$C$2</formula>
    </cfRule>
  </conditionalFormatting>
  <conditionalFormatting sqref="B396:C410 D396:Y396 D410">
    <cfRule type="expression" dxfId="15794" priority="105">
      <formula>$A396&gt;$C$2</formula>
    </cfRule>
  </conditionalFormatting>
  <conditionalFormatting sqref="F396:Y396">
    <cfRule type="expression" dxfId="15793" priority="106">
      <formula>AND(LEN(#REF!)=0,$A396&lt;=$C$2)</formula>
    </cfRule>
  </conditionalFormatting>
  <conditionalFormatting sqref="E410">
    <cfRule type="expression" dxfId="15792" priority="107">
      <formula>$A410&gt;$C$2</formula>
    </cfRule>
  </conditionalFormatting>
  <conditionalFormatting sqref="F425:Y425">
    <cfRule type="expression" dxfId="15791" priority="108">
      <formula>$A425&gt;$C$2</formula>
    </cfRule>
  </conditionalFormatting>
  <conditionalFormatting sqref="B411:C425 D411:Y411 D425">
    <cfRule type="expression" dxfId="15790" priority="109">
      <formula>$A411&gt;$C$2</formula>
    </cfRule>
  </conditionalFormatting>
  <conditionalFormatting sqref="F411:Y411">
    <cfRule type="expression" dxfId="15789" priority="110">
      <formula>AND(LEN(#REF!)=0,$A411&lt;=$C$2)</formula>
    </cfRule>
  </conditionalFormatting>
  <conditionalFormatting sqref="E425">
    <cfRule type="expression" dxfId="15788" priority="111">
      <formula>$A425&gt;$C$2</formula>
    </cfRule>
  </conditionalFormatting>
  <conditionalFormatting sqref="F440:Y440">
    <cfRule type="expression" dxfId="15787" priority="112">
      <formula>$A440&gt;$C$2</formula>
    </cfRule>
  </conditionalFormatting>
  <conditionalFormatting sqref="B426:C440 D426:Y426 D440">
    <cfRule type="expression" dxfId="15786" priority="113">
      <formula>$A426&gt;$C$2</formula>
    </cfRule>
  </conditionalFormatting>
  <conditionalFormatting sqref="F426:Y426">
    <cfRule type="expression" dxfId="15785" priority="114">
      <formula>AND(LEN(#REF!)=0,$A426&lt;=$C$2)</formula>
    </cfRule>
  </conditionalFormatting>
  <conditionalFormatting sqref="E440">
    <cfRule type="expression" dxfId="15784" priority="115">
      <formula>$A440&gt;$C$2</formula>
    </cfRule>
  </conditionalFormatting>
  <conditionalFormatting sqref="F455:Y455">
    <cfRule type="expression" dxfId="15783" priority="116">
      <formula>$A455&gt;$C$2</formula>
    </cfRule>
  </conditionalFormatting>
  <conditionalFormatting sqref="B441:C455 D441:Y441 D455">
    <cfRule type="expression" dxfId="15782" priority="117">
      <formula>$A441&gt;$C$2</formula>
    </cfRule>
  </conditionalFormatting>
  <conditionalFormatting sqref="F441:Y441">
    <cfRule type="expression" dxfId="15781" priority="118">
      <formula>AND(LEN(#REF!)=0,$A441&lt;=$C$2)</formula>
    </cfRule>
  </conditionalFormatting>
  <conditionalFormatting sqref="E455">
    <cfRule type="expression" dxfId="15780" priority="119">
      <formula>$A455&gt;$C$2</formula>
    </cfRule>
  </conditionalFormatting>
  <conditionalFormatting sqref="F470:Y470">
    <cfRule type="expression" dxfId="15779" priority="120">
      <formula>$A470&gt;$C$2</formula>
    </cfRule>
  </conditionalFormatting>
  <conditionalFormatting sqref="B456:C470 D456:Y456 D470">
    <cfRule type="expression" dxfId="15778" priority="121">
      <formula>$A456&gt;$C$2</formula>
    </cfRule>
  </conditionalFormatting>
  <conditionalFormatting sqref="F456:Y456">
    <cfRule type="expression" dxfId="15777" priority="122">
      <formula>AND(LEN(#REF!)=0,$A456&lt;=$C$2)</formula>
    </cfRule>
  </conditionalFormatting>
  <conditionalFormatting sqref="E470">
    <cfRule type="expression" dxfId="15776" priority="123">
      <formula>$A470&gt;$C$2</formula>
    </cfRule>
  </conditionalFormatting>
  <conditionalFormatting sqref="F485:Y485">
    <cfRule type="expression" dxfId="15775" priority="124">
      <formula>$A485&gt;$C$2</formula>
    </cfRule>
  </conditionalFormatting>
  <conditionalFormatting sqref="B471:C485 D471:Y471 D485">
    <cfRule type="expression" dxfId="15774" priority="125">
      <formula>$A471&gt;$C$2</formula>
    </cfRule>
  </conditionalFormatting>
  <conditionalFormatting sqref="F471:Y471">
    <cfRule type="expression" dxfId="15773" priority="126">
      <formula>AND(LEN(#REF!)=0,$A471&lt;=$C$2)</formula>
    </cfRule>
  </conditionalFormatting>
  <conditionalFormatting sqref="E485">
    <cfRule type="expression" dxfId="15772" priority="127">
      <formula>$A485&gt;$C$2</formula>
    </cfRule>
  </conditionalFormatting>
  <conditionalFormatting sqref="F500:Y500">
    <cfRule type="expression" dxfId="15771" priority="128">
      <formula>$A500&gt;$C$2</formula>
    </cfRule>
  </conditionalFormatting>
  <conditionalFormatting sqref="B486:C500 D486:Y486 D500">
    <cfRule type="expression" dxfId="15770" priority="129">
      <formula>$A486&gt;$C$2</formula>
    </cfRule>
  </conditionalFormatting>
  <conditionalFormatting sqref="F486:Y486">
    <cfRule type="expression" dxfId="15769" priority="130">
      <formula>AND(LEN(#REF!)=0,$A486&lt;=$C$2)</formula>
    </cfRule>
  </conditionalFormatting>
  <conditionalFormatting sqref="E500">
    <cfRule type="expression" dxfId="15768"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767"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766"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765"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764"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763"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762" priority="137">
      <formula>ISTEXT(Н7)</formula>
    </cfRule>
  </conditionalFormatting>
  <conditionalFormatting sqref="I7 I22 I37 I52 I67 I82 I97 I112 I127 I142 I157 I172 I187 I202 I217 I232 I247 I262 I277 I292 I307 I322 I337 I352 I367 I382 I397 I412 I427 I442 I457 I472 I487">
    <cfRule type="expression" dxfId="15761"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760"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759" priority="140">
      <formula>ISTEXT(J8)</formula>
    </cfRule>
  </conditionalFormatting>
  <conditionalFormatting sqref="E7:E500">
    <cfRule type="cellIs" dxfId="15758"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757"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756"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755"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754"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753"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752" priority="147">
      <formula>ISTEXT(L7)</formula>
    </cfRule>
  </conditionalFormatting>
  <conditionalFormatting sqref="N7 N22 N37 N52 N67 N82 N97 N112 N127 N142 N157 N172 N187 N202 N217 N232 N247 N262 N277 N292 N307 N322 N337 N352 N367 N382 N397 N412 N427 N442 N457 N472 N487">
    <cfRule type="expression" dxfId="15751" priority="148">
      <formula>ISTEXT(M7)</formula>
    </cfRule>
  </conditionalFormatting>
  <conditionalFormatting sqref="N7 N22 N37 N52 N67 N82 N97 N112 N127 N142 N157 N172 N187 N202 N217 N232 N247 N262 N277 N292 N307 N322 N337 N352 N367 N382 N397 N412 N427 N442 N457 N472 N487">
    <cfRule type="expression" dxfId="15750"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749"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748"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747"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746"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745"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744"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743"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742" priority="157">
      <formula>ISTEXT(Q7)</formula>
    </cfRule>
  </conditionalFormatting>
  <conditionalFormatting sqref="S7 S22 S37 S52 S67 S82 S97 S112 S127 S142 S157 S172 S187 S202 S217 S232 S247 S262 S277 S292 S307 S322 S337 S352 S367 S382 S397 S412 S427 S442 S457 S472 S487">
    <cfRule type="expression" dxfId="15741" priority="158">
      <formula>ISTEXT(R7)</formula>
    </cfRule>
  </conditionalFormatting>
  <conditionalFormatting sqref="S7 S22 S37 S52 S67 S82 S97 S112 S127 S142 S157 S172 S187 S202 S217 S232 S247 S262 S277 S292 S307 S322 S337 S352 S367 S382 S397 S412 S427 S442 S457 S472 S487">
    <cfRule type="expression" dxfId="15740"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739"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738"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737"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736"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735"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734"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733"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732" priority="167">
      <formula>ISTEXT(V7)</formula>
    </cfRule>
  </conditionalFormatting>
  <conditionalFormatting sqref="X7 X22 X37 X52 X67 X82 X97 X112 X127 X142 X157 X172 X187 X202 X217 X232 X247 X262 X277 X292 X307 X322 X337 X352 X367 X382 X397 X412 X427 X442 X457 X472 X487">
    <cfRule type="expression" dxfId="15731" priority="168">
      <formula>ISTEXT(W7)</formula>
    </cfRule>
  </conditionalFormatting>
  <conditionalFormatting sqref="X7 X22 X37 X52 X67 X82 X97 X112 X127 X142 X157 X172 X187 X202 X217 X232 X247 X262 X277 X292 X307 X322 X337 X352 X367 X382 X397 X412 X427 X442 X457 X472 X487">
    <cfRule type="expression" dxfId="15730"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729"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728"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D127:D139 F127:J139 O127:O139 T127:T139 Y127:Y139 D142:D154 F142:J154 O142:O154 T142:T154 Y142:Y154 D157:D169 F157:J169 O157:O169 T157:T169 Y157:Y169 D172:D184 F172:J184 O172:O184 T172:T184 Y172:Y184 D187:D199 F187:J199 O187:O199 T187:T199 Y187:Y199 D202:D214 F202:J214 O202:O214 T202:T214 Y202:Y214 D217:D229 F217:J229 O217:O229 T217:T229 Y217:Y229 D232:D244 F232:J244 O232:O244 T232:T244 Y232:Y244 D247:D259 F247:J259 O247:O259 T247:T259 Y247:Y259 D262:D274 F262:J274 O262:O274 T262:T274 Y262:Y274 D277:D289 F277:J289 O277:O289 T277:T289 Y277:Y289 D292:D304 F292:J304 O292:O304 T292:T304 Y292:Y304 D307:D319 F307:J319 O307:O319 T307:T319 Y307:Y319 D322:D334 F322:J334 O322:O334 T322:T334 Y322:Y334 D337:D349 F337:J349 O337:O349 T337:T349 Y337:Y349 D352:D364 F352:J364 O352:O364 T352:T364 Y352:Y364 D367:D379 F367:J379 O367:O379 T367:T379 Y367:Y379 D382:D394 F382:J394 O382:O394 T382:T394 Y382:Y394 D397:D409 F397:J409 O397:O409 T397:T409 Y397:Y409 D412:D424 F412:J424 O412:O424 T412:T424 Y412:Y424 D427:D439 F427:J439 O427:O439 T427:T439 Y427:Y439 D442:D454 F442:J454 O442:O454 T442:T454 Y442:Y454 D457:D469 F457:J469 O457:O469 T457:T469 Y457:Y469 D472:D484 F472:J484 O472:O484 T472:T484 Y472:Y484 D487:D499 F487:J499 O487:O499 T487:T499 Y487:Y499">
    <cfRule type="expression" dxfId="15727"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726"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725"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724"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723"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722"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721" priority="178">
      <formula>ISTEXT(Н7)</formula>
    </cfRule>
  </conditionalFormatting>
  <conditionalFormatting sqref="I22 I37 I52 I67 I82 I97 I112 I127 I142 I157 I172 I187 I202 I217 I232 I247 I262 I277 I292 I307 I322 I337 I352 I367 I382 I397 I412 I427 I442 I457 I472 I487">
    <cfRule type="expression" dxfId="15720" priority="179">
      <formula>ISTEXT(H22)</formula>
    </cfRule>
  </conditionalFormatting>
  <conditionalFormatting sqref="I22 I37 I52 I67 I82 I97 I112 I127 I142 I157 I172 I187 I202 I217 I232 I247 I262 I277 I292 I307 I322 I337 I352 I367 I382 I397 I412 I427 I442 I457 I472 I487">
    <cfRule type="expression" dxfId="15719"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718"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717" priority="182">
      <formula>ISTEXT(J23)</formula>
    </cfRule>
  </conditionalFormatting>
  <conditionalFormatting sqref="E22:E33">
    <cfRule type="cellIs" dxfId="15716"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715"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714"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713"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712"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711"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710"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709" priority="190">
      <formula>ISTEXT(Н7)</formula>
    </cfRule>
  </conditionalFormatting>
  <conditionalFormatting sqref="N22 N37 N52 N67 N82 N97 N112 N127 N142 N157 N172 N187 N202 N217 N232 N247 N262 N277 N292 N307 N322 N337 N352 N367 N382 N397 N412 N427 N442 N457 N472 N487">
    <cfRule type="expression" dxfId="15708" priority="191">
      <formula>ISTEXT(M22)</formula>
    </cfRule>
  </conditionalFormatting>
  <conditionalFormatting sqref="N22 N37 N52 N67 N82 N97 N112 N127 N142 N157 N172 N187 N202 N217 N232 N247 N262 N277 N292 N307 N322 N337 N352 N367 N382 N397 N412 N427 N442 N457 N472 N487">
    <cfRule type="expression" dxfId="15707"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706"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705"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704"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703"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702"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701"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700"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699"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698" priority="201">
      <formula>ISTEXT(Н7)</formula>
    </cfRule>
  </conditionalFormatting>
  <conditionalFormatting sqref="S22 S37 S52 S67 S82 S97 S112 S127 S142 S157 S172 S187 S202 S217 S232 S247 S262 S277 S292 S307 S322 S337 S352 S367 S382 S397 S412 S427 S442 S457 S472 S487">
    <cfRule type="expression" dxfId="15697" priority="202">
      <formula>ISTEXT(R22)</formula>
    </cfRule>
  </conditionalFormatting>
  <conditionalFormatting sqref="S22 S37 S52 S67 S82 S97 S112 S127 S142 S157 S172 S187 S202 S217 S232 S247 S262 S277 S292 S307 S322 S337 S352 S367 S382 S397 S412 S427 S442 S457 S472 S487">
    <cfRule type="expression" dxfId="15696"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695"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694"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693"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692"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691"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690"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689"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688"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687" priority="212">
      <formula>ISTEXT(Н7)</formula>
    </cfRule>
  </conditionalFormatting>
  <conditionalFormatting sqref="X22 X37 X52 X67 X82 X97 X112 X127 X142 X157 X172 X187 X202 X217 X232 X247 X262 X277 X292 X307 X322 X337 X352 X367 X382 X397 X412 X427 X442 X457 X472 X487">
    <cfRule type="expression" dxfId="15686" priority="213">
      <formula>ISTEXT(W22)</formula>
    </cfRule>
  </conditionalFormatting>
  <conditionalFormatting sqref="X22 X37 X52 X67 X82 X97 X112 X127 X142 X157 X172 X187 X202 X217 X232 X247 X262 X277 X292 X307 X322 X337 X352 X367 X382 X397 X412 X427 X442 X457 X472 X487">
    <cfRule type="expression" dxfId="15685"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684"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683"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682"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681"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680"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679"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678"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677"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676" priority="223">
      <formula>ISTEXT(Н7)</formula>
    </cfRule>
  </conditionalFormatting>
  <conditionalFormatting sqref="I37 I52 I67 I82 I97 I112 I127 I142 I157 I172 I187 I202 I217 I232 I247 I262 I277 I292 I307 I322 I337 I352 I367 I382 I397 I412 I427 I442 I457 I472 I487">
    <cfRule type="expression" dxfId="15675" priority="224">
      <formula>ISTEXT(H37)</formula>
    </cfRule>
  </conditionalFormatting>
  <conditionalFormatting sqref="I37 I52 I67 I82 I97 I112 I127 I142 I157 I172 I187 I202 I217 I232 I247 I262 I277 I292 I307 I322 I337 I352 I367 I382 I397 I412 I427 I442 I457 I472 I487">
    <cfRule type="expression" dxfId="15674"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673"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672" priority="227">
      <formula>ISTEXT(J38)</formula>
    </cfRule>
  </conditionalFormatting>
  <conditionalFormatting sqref="E37:E48">
    <cfRule type="cellIs" dxfId="15671"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670"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669"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668"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667"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666"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665"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664" priority="235">
      <formula>ISTEXT(Н7)</formula>
    </cfRule>
  </conditionalFormatting>
  <conditionalFormatting sqref="N37 N52 N67 N82 N97 N112 N127 N142 N157 N172 N187 N202 N217 N232 N247 N262 N277 N292 N307 N322 N337 N352 N367 N382 N397 N412 N427 N442 N457 N472 N487">
    <cfRule type="expression" dxfId="15663" priority="236">
      <formula>ISTEXT(M37)</formula>
    </cfRule>
  </conditionalFormatting>
  <conditionalFormatting sqref="N37 N52 N67 N82 N97 N112 N127 N142 N157 N172 N187 N202 N217 N232 N247 N262 N277 N292 N307 N322 N337 N352 N367 N382 N397 N412 N427 N442 N457 N472 N487">
    <cfRule type="expression" dxfId="15662"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661"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660"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659"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658"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657"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656"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655"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654"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653" priority="246">
      <formula>ISTEXT(Н7)</formula>
    </cfRule>
  </conditionalFormatting>
  <conditionalFormatting sqref="S37 S52 S67 S82 S97 S112 S127 S142 S157 S172 S187 S202 S217 S232 S247 S262 S277 S292 S307 S322 S337 S352 S367 S382 S397 S412 S427 S442 S457 S472 S487">
    <cfRule type="expression" dxfId="15652" priority="247">
      <formula>ISTEXT(R37)</formula>
    </cfRule>
  </conditionalFormatting>
  <conditionalFormatting sqref="S37 S52 S67 S82 S97 S112 S127 S142 S157 S172 S187 S202 S217 S232 S247 S262 S277 S292 S307 S322 S337 S352 S367 S382 S397 S412 S427 S442 S457 S472 S487">
    <cfRule type="expression" dxfId="15651"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650"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649"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648"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647"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646"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645"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644"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643"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642" priority="257">
      <formula>ISTEXT(Н7)</formula>
    </cfRule>
  </conditionalFormatting>
  <conditionalFormatting sqref="X37 X52 X67 X82 X97 X112 X127 X142 X157 X172 X187 X202 X217 X232 X247 X262 X277 X292 X307 X322 X337 X352 X367 X382 X397 X412 X427 X442 X457 X472 X487">
    <cfRule type="expression" dxfId="15641" priority="258">
      <formula>ISTEXT(W37)</formula>
    </cfRule>
  </conditionalFormatting>
  <conditionalFormatting sqref="X37 X52 X67 X82 X97 X112 X127 X142 X157 X172 X187 X202 X217 X232 X247 X262 X277 X292 X307 X322 X337 X352 X367 X382 X397 X412 X427 X442 X457 X472 X487">
    <cfRule type="expression" dxfId="15640"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639"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638"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637"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636"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635"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634"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633"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632"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631" priority="268">
      <formula>ISTEXT(Н7)</formula>
    </cfRule>
  </conditionalFormatting>
  <conditionalFormatting sqref="I52 I67 I82 I97 I112 I127 I142 I157 I172 I187 I202 I217 I232 I247 I262 I277 I292 I307 I322 I337 I352 I367 I382 I397 I412 I427 I442 I457 I472 I487">
    <cfRule type="expression" dxfId="15630" priority="269">
      <formula>ISTEXT(H52)</formula>
    </cfRule>
  </conditionalFormatting>
  <conditionalFormatting sqref="I52 I67 I82 I97 I112 I127 I142 I157 I172 I187 I202 I217 I232 I247 I262 I277 I292 I307 I322 I337 I352 I367 I382 I397 I412 I427 I442 I457 I472 I487">
    <cfRule type="expression" dxfId="15629"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628"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627" priority="272">
      <formula>ISTEXT(J53)</formula>
    </cfRule>
  </conditionalFormatting>
  <conditionalFormatting sqref="E52:E63">
    <cfRule type="cellIs" dxfId="15626"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625"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624"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623"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622"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621"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620"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619" priority="280">
      <formula>ISTEXT(Н7)</formula>
    </cfRule>
  </conditionalFormatting>
  <conditionalFormatting sqref="N52 N67 N82 N97 N112 N127 N142 N157 N172 N187 N202 N217 N232 N247 N262 N277 N292 N307 N322 N337 N352 N367 N382 N397 N412 N427 N442 N457 N472 N487">
    <cfRule type="expression" dxfId="15618" priority="281">
      <formula>ISTEXT(M52)</formula>
    </cfRule>
  </conditionalFormatting>
  <conditionalFormatting sqref="N52 N67 N82 N97 N112 N127 N142 N157 N172 N187 N202 N217 N232 N247 N262 N277 N292 N307 N322 N337 N352 N367 N382 N397 N412 N427 N442 N457 N472 N487">
    <cfRule type="expression" dxfId="15617"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616"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615"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614"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613"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612"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611"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610"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609"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608" priority="291">
      <formula>ISTEXT(Н7)</formula>
    </cfRule>
  </conditionalFormatting>
  <conditionalFormatting sqref="S52 S67 S82 S97 S112 S127 S142 S157 S172 S187 S202 S217 S232 S247 S262 S277 S292 S307 S322 S337 S352 S367 S382 S397 S412 S427 S442 S457 S472 S487">
    <cfRule type="expression" dxfId="15607" priority="292">
      <formula>ISTEXT(R52)</formula>
    </cfRule>
  </conditionalFormatting>
  <conditionalFormatting sqref="S52 S67 S82 S97 S112 S127 S142 S157 S172 S187 S202 S217 S232 S247 S262 S277 S292 S307 S322 S337 S352 S367 S382 S397 S412 S427 S442 S457 S472 S487">
    <cfRule type="expression" dxfId="15606"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605"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604"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603"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602"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601"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600"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599"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598"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597" priority="302">
      <formula>ISTEXT(Н7)</formula>
    </cfRule>
  </conditionalFormatting>
  <conditionalFormatting sqref="X52 X67 X82 X97 X112 X127 X142 X157 X172 X187 X202 X217 X232 X247 X262 X277 X292 X307 X322 X337 X352 X367 X382 X397 X412 X427 X442 X457 X472 X487">
    <cfRule type="expression" dxfId="15596" priority="303">
      <formula>ISTEXT(W52)</formula>
    </cfRule>
  </conditionalFormatting>
  <conditionalFormatting sqref="X52 X67 X82 X97 X112 X127 X142 X157 X172 X187 X202 X217 X232 X247 X262 X277 X292 X307 X322 X337 X352 X367 X382 X397 X412 X427 X442 X457 X472 X487">
    <cfRule type="expression" dxfId="15595"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594"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593"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592"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591"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590"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589"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588"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587"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586" priority="313">
      <formula>ISTEXT(Н7)</formula>
    </cfRule>
  </conditionalFormatting>
  <conditionalFormatting sqref="I67 I82 I97 I112 I127 I142 I157 I172 I187 I202 I217 I232 I247 I262 I277 I292 I307 I322 I337 I352 I367 I382 I397 I412 I427 I442 I457 I472 I487">
    <cfRule type="expression" dxfId="15585" priority="314">
      <formula>ISTEXT(H67)</formula>
    </cfRule>
  </conditionalFormatting>
  <conditionalFormatting sqref="I67 I82 I97 I112 I127 I142 I157 I172 I187 I202 I217 I232 I247 I262 I277 I292 I307 I322 I337 I352 I367 I382 I397 I412 I427 I442 I457 I472 I487">
    <cfRule type="expression" dxfId="15584"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583"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582" priority="317">
      <formula>ISTEXT(J68)</formula>
    </cfRule>
  </conditionalFormatting>
  <conditionalFormatting sqref="E67:E78">
    <cfRule type="cellIs" dxfId="15581"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580"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579"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578"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577"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576"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575"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574" priority="325">
      <formula>ISTEXT(Н7)</formula>
    </cfRule>
  </conditionalFormatting>
  <conditionalFormatting sqref="N67 N82 N97 N112 N127 N142 N157 N172 N187 N202 N217 N232 N247 N262 N277 N292 N307 N322 N337 N352 N367 N382 N397 N412 N427 N442 N457 N472 N487">
    <cfRule type="expression" dxfId="15573" priority="326">
      <formula>ISTEXT(M67)</formula>
    </cfRule>
  </conditionalFormatting>
  <conditionalFormatting sqref="N67 N82 N97 N112 N127 N142 N157 N172 N187 N202 N217 N232 N247 N262 N277 N292 N307 N322 N337 N352 N367 N382 N397 N412 N427 N442 N457 N472 N487">
    <cfRule type="expression" dxfId="15572"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571"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570"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569"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568"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567"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566"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565"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564"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563" priority="336">
      <formula>ISTEXT(Н7)</formula>
    </cfRule>
  </conditionalFormatting>
  <conditionalFormatting sqref="S67 S82 S97 S112 S127 S142 S157 S172 S187 S202 S217 S232 S247 S262 S277 S292 S307 S322 S337 S352 S367 S382 S397 S412 S427 S442 S457 S472 S487">
    <cfRule type="expression" dxfId="15562" priority="337">
      <formula>ISTEXT(R67)</formula>
    </cfRule>
  </conditionalFormatting>
  <conditionalFormatting sqref="S67 S82 S97 S112 S127 S142 S157 S172 S187 S202 S217 S232 S247 S262 S277 S292 S307 S322 S337 S352 S367 S382 S397 S412 S427 S442 S457 S472 S487">
    <cfRule type="expression" dxfId="15561"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560"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559"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558"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557"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556"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555"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554"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553"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552" priority="347">
      <formula>ISTEXT(Н7)</formula>
    </cfRule>
  </conditionalFormatting>
  <conditionalFormatting sqref="X67 X82 X97 X112 X127 X142 X157 X172 X187 X202 X217 X232 X247 X262 X277 X292 X307 X322 X337 X352 X367 X382 X397 X412 X427 X442 X457 X472 X487">
    <cfRule type="expression" dxfId="15551" priority="348">
      <formula>ISTEXT(W67)</formula>
    </cfRule>
  </conditionalFormatting>
  <conditionalFormatting sqref="X67 X82 X97 X112 X127 X142 X157 X172 X187 X202 X217 X232 X247 X262 X277 X292 X307 X322 X337 X352 X367 X382 X397 X412 X427 X442 X457 X472 X487">
    <cfRule type="expression" dxfId="15550"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549"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548"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547"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5546"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5545"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5544"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5543"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5542"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5541" priority="358">
      <formula>ISTEXT(Н7)</formula>
    </cfRule>
  </conditionalFormatting>
  <conditionalFormatting sqref="I82 I97 I112 I127 I142 I157 I172 I187 I202 I217 I232 I247 I262 I277 I292 I307 I322 I337 I352 I367 I382 I397 I412 I427 I442 I457 I472 I487">
    <cfRule type="expression" dxfId="15540" priority="359">
      <formula>ISTEXT(H82)</formula>
    </cfRule>
  </conditionalFormatting>
  <conditionalFormatting sqref="I82 I97 I112 I127 I142 I157 I172 I187 I202 I217 I232 I247 I262 I277 I292 I307 I322 I337 I352 I367 I382 I397 I412 I427 I442 I457 I472 I487">
    <cfRule type="expression" dxfId="15539"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5538"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5537" priority="362">
      <formula>ISTEXT(J83)</formula>
    </cfRule>
  </conditionalFormatting>
  <conditionalFormatting sqref="E82:E93">
    <cfRule type="cellIs" dxfId="15536"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5535"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5534"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5533"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5532"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5531"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5530"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5529" priority="370">
      <formula>ISTEXT(Н7)</formula>
    </cfRule>
  </conditionalFormatting>
  <conditionalFormatting sqref="N82 N97 N112 N127 N142 N157 N172 N187 N202 N217 N232 N247 N262 N277 N292 N307 N322 N337 N352 N367 N382 N397 N412 N427 N442 N457 N472 N487">
    <cfRule type="expression" dxfId="15528" priority="371">
      <formula>ISTEXT(M82)</formula>
    </cfRule>
  </conditionalFormatting>
  <conditionalFormatting sqref="N82 N97 N112 N127 N142 N157 N172 N187 N202 N217 N232 N247 N262 N277 N292 N307 N322 N337 N352 N367 N382 N397 N412 N427 N442 N457 N472 N487">
    <cfRule type="expression" dxfId="15527"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5526"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5525"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5524"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5523"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5522"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5521"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5520"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5519"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5518" priority="381">
      <formula>ISTEXT(Н7)</formula>
    </cfRule>
  </conditionalFormatting>
  <conditionalFormatting sqref="S82 S97 S112 S127 S142 S157 S172 S187 S202 S217 S232 S247 S262 S277 S292 S307 S322 S337 S352 S367 S382 S397 S412 S427 S442 S457 S472 S487">
    <cfRule type="expression" dxfId="15517" priority="382">
      <formula>ISTEXT(R82)</formula>
    </cfRule>
  </conditionalFormatting>
  <conditionalFormatting sqref="S82 S97 S112 S127 S142 S157 S172 S187 S202 S217 S232 S247 S262 S277 S292 S307 S322 S337 S352 S367 S382 S397 S412 S427 S442 S457 S472 S487">
    <cfRule type="expression" dxfId="15516"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5515"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5514"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5513"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5512"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5511"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5510"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5509"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5508"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5507" priority="392">
      <formula>ISTEXT(Н7)</formula>
    </cfRule>
  </conditionalFormatting>
  <conditionalFormatting sqref="X82 X97 X112 X127 X142 X157 X172 X187 X202 X217 X232 X247 X262 X277 X292 X307 X322 X337 X352 X367 X382 X397 X412 X427 X442 X457 X472 X487">
    <cfRule type="expression" dxfId="15506" priority="393">
      <formula>ISTEXT(W82)</formula>
    </cfRule>
  </conditionalFormatting>
  <conditionalFormatting sqref="X82 X97 X112 X127 X142 X157 X172 X187 X202 X217 X232 X247 X262 X277 X292 X307 X322 X337 X352 X367 X382 X397 X412 X427 X442 X457 X472 X487">
    <cfRule type="expression" dxfId="15505"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5504"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5503"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502"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5501"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5500"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5499"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5498"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5497"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5496" priority="403">
      <formula>ISTEXT(Н7)</formula>
    </cfRule>
  </conditionalFormatting>
  <conditionalFormatting sqref="I97 I112 I127 I142 I157 I172 I187 I202 I217 I232 I247 I262 I277 I292 I307 I322 I337 I352 I367 I382 I397 I412 I427 I442 I457 I472 I487">
    <cfRule type="expression" dxfId="15495" priority="404">
      <formula>ISTEXT(H97)</formula>
    </cfRule>
  </conditionalFormatting>
  <conditionalFormatting sqref="I97 I112 I127 I142 I157 I172 I187 I202 I217 I232 I247 I262 I277 I292 I307 I322 I337 I352 I367 I382 I397 I412 I427 I442 I457 I472 I487">
    <cfRule type="expression" dxfId="15494"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5493"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5492" priority="407">
      <formula>ISTEXT(J98)</formula>
    </cfRule>
  </conditionalFormatting>
  <conditionalFormatting sqref="E97:E108">
    <cfRule type="cellIs" dxfId="15491"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5490"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5489"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5488"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5487"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5486"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5485"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5484" priority="415">
      <formula>ISTEXT(Н7)</formula>
    </cfRule>
  </conditionalFormatting>
  <conditionalFormatting sqref="N97 N112 N127 N142 N157 N172 N187 N202 N217 N232 N247 N262 N277 N292 N307 N322 N337 N352 N367 N382 N397 N412 N427 N442 N457 N472 N487">
    <cfRule type="expression" dxfId="15483" priority="416">
      <formula>ISTEXT(M97)</formula>
    </cfRule>
  </conditionalFormatting>
  <conditionalFormatting sqref="N97 N112 N127 N142 N157 N172 N187 N202 N217 N232 N247 N262 N277 N292 N307 N322 N337 N352 N367 N382 N397 N412 N427 N442 N457 N472 N487">
    <cfRule type="expression" dxfId="15482"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5481"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5480"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5479"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5478"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5477"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5476"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5475"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5474"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5473" priority="426">
      <formula>ISTEXT(Н7)</formula>
    </cfRule>
  </conditionalFormatting>
  <conditionalFormatting sqref="S97 S112 S127 S142 S157 S172 S187 S202 S217 S232 S247 S262 S277 S292 S307 S322 S337 S352 S367 S382 S397 S412 S427 S442 S457 S472 S487">
    <cfRule type="expression" dxfId="15472" priority="427">
      <formula>ISTEXT(R97)</formula>
    </cfRule>
  </conditionalFormatting>
  <conditionalFormatting sqref="S97 S112 S127 S142 S157 S172 S187 S202 S217 S232 S247 S262 S277 S292 S307 S322 S337 S352 S367 S382 S397 S412 S427 S442 S457 S472 S487">
    <cfRule type="expression" dxfId="15471"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5470"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5469"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5468"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5467"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5466"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5465"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5464"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5463"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5462" priority="437">
      <formula>ISTEXT(Н7)</formula>
    </cfRule>
  </conditionalFormatting>
  <conditionalFormatting sqref="X97 X112 X127 X142 X157 X172 X187 X202 X217 X232 X247 X262 X277 X292 X307 X322 X337 X352 X367 X382 X397 X412 X427 X442 X457 X472 X487">
    <cfRule type="expression" dxfId="15461" priority="438">
      <formula>ISTEXT(W97)</formula>
    </cfRule>
  </conditionalFormatting>
  <conditionalFormatting sqref="X97 X112 X127 X142 X157 X172 X187 X202 X217 X232 X247 X262 X277 X292 X307 X322 X337 X352 X367 X382 X397 X412 X427 X442 X457 X472 X487">
    <cfRule type="expression" dxfId="15460"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5459"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5458"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457"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5456"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5455"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5454"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5453"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5452"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5451" priority="448">
      <formula>ISTEXT(Н7)</formula>
    </cfRule>
  </conditionalFormatting>
  <conditionalFormatting sqref="I112 I127 I142 I157 I172 I187 I202 I217 I232 I247 I262 I277 I292 I307 I322 I337 I352 I367 I382 I397 I412 I427 I442 I457 I472 I487">
    <cfRule type="expression" dxfId="15450" priority="449">
      <formula>ISTEXT(H112)</formula>
    </cfRule>
  </conditionalFormatting>
  <conditionalFormatting sqref="I112 I127 I142 I157 I172 I187 I202 I217 I232 I247 I262 I277 I292 I307 I322 I337 I352 I367 I382 I397 I412 I427 I442 I457 I472 I487">
    <cfRule type="expression" dxfId="15449"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5448"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5447" priority="452">
      <formula>ISTEXT(J113)</formula>
    </cfRule>
  </conditionalFormatting>
  <conditionalFormatting sqref="E112:E123">
    <cfRule type="cellIs" dxfId="15446"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5445"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5444"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5443"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5442"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5441"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5440"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5439" priority="460">
      <formula>ISTEXT(Н7)</formula>
    </cfRule>
  </conditionalFormatting>
  <conditionalFormatting sqref="N112 N127 N142 N157 N172 N187 N202 N217 N232 N247 N262 N277 N292 N307 N322 N337 N352 N367 N382 N397 N412 N427 N442 N457 N472 N487">
    <cfRule type="expression" dxfId="15438" priority="461">
      <formula>ISTEXT(M112)</formula>
    </cfRule>
  </conditionalFormatting>
  <conditionalFormatting sqref="N112 N127 N142 N157 N172 N187 N202 N217 N232 N247 N262 N277 N292 N307 N322 N337 N352 N367 N382 N397 N412 N427 N442 N457 N472 N487">
    <cfRule type="expression" dxfId="15437"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5436"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5435"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5434"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5433"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5432"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5431"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5430"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5429"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5428" priority="471">
      <formula>ISTEXT(Н7)</formula>
    </cfRule>
  </conditionalFormatting>
  <conditionalFormatting sqref="S112 S127 S142 S157 S172 S187 S202 S217 S232 S247 S262 S277 S292 S307 S322 S337 S352 S367 S382 S397 S412 S427 S442 S457 S472 S487">
    <cfRule type="expression" dxfId="15427" priority="472">
      <formula>ISTEXT(R112)</formula>
    </cfRule>
  </conditionalFormatting>
  <conditionalFormatting sqref="S112 S127 S142 S157 S172 S187 S202 S217 S232 S247 S262 S277 S292 S307 S322 S337 S352 S367 S382 S397 S412 S427 S442 S457 S472 S487">
    <cfRule type="expression" dxfId="15426"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5425"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5424"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5423"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5422"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5421"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5420"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5419"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5418"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5417" priority="482">
      <formula>ISTEXT(Н7)</formula>
    </cfRule>
  </conditionalFormatting>
  <conditionalFormatting sqref="X112 X127 X142 X157 X172 X187 X202 X217 X232 X247 X262 X277 X292 X307 X322 X337 X352 X367 X382 X397 X412 X427 X442 X457 X472 X487">
    <cfRule type="expression" dxfId="15416" priority="483">
      <formula>ISTEXT(W112)</formula>
    </cfRule>
  </conditionalFormatting>
  <conditionalFormatting sqref="X112 X127 X142 X157 X172 X187 X202 X217 X232 X247 X262 X277 X292 X307 X322 X337 X352 X367 X382 X397 X412 X427 X442 X457 X472 X487">
    <cfRule type="expression" dxfId="15415"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5414"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5413"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412"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5411"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5410"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5409"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5408"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5407"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5406" priority="493">
      <formula>ISTEXT(Н7)</formula>
    </cfRule>
  </conditionalFormatting>
  <conditionalFormatting sqref="I127 I142 I157 I172 I187 I202 I217 I232 I247 I262 I277 I292 I307 I322 I337 I352 I367 I382 I397 I412 I427 I442 I457 I472 I487">
    <cfRule type="expression" dxfId="15405" priority="494">
      <formula>ISTEXT(H127)</formula>
    </cfRule>
  </conditionalFormatting>
  <conditionalFormatting sqref="I127 I142 I157 I172 I187 I202 I217 I232 I247 I262 I277 I292 I307 I322 I337 I352 I367 I382 I397 I412 I427 I442 I457 I472 I487">
    <cfRule type="expression" dxfId="15404"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5403"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5402" priority="497">
      <formula>ISTEXT(J128)</formula>
    </cfRule>
  </conditionalFormatting>
  <conditionalFormatting sqref="E127:E138">
    <cfRule type="cellIs" dxfId="15401"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5400"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5399"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5398"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5397"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5396"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5395"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5394" priority="505">
      <formula>ISTEXT(Н7)</formula>
    </cfRule>
  </conditionalFormatting>
  <conditionalFormatting sqref="N127 N142 N157 N172 N187 N202 N217 N232 N247 N262 N277 N292 N307 N322 N337 N352 N367 N382 N397 N412 N427 N442 N457 N472 N487">
    <cfRule type="expression" dxfId="15393" priority="506">
      <formula>ISTEXT(M127)</formula>
    </cfRule>
  </conditionalFormatting>
  <conditionalFormatting sqref="N127 N142 N157 N172 N187 N202 N217 N232 N247 N262 N277 N292 N307 N322 N337 N352 N367 N382 N397 N412 N427 N442 N457 N472 N487">
    <cfRule type="expression" dxfId="15392"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5391"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5390"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5389"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5388"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5387"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5386"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5385"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5384"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5383" priority="516">
      <formula>ISTEXT(Н7)</formula>
    </cfRule>
  </conditionalFormatting>
  <conditionalFormatting sqref="S127 S142 S157 S172 S187 S202 S217 S232 S247 S262 S277 S292 S307 S322 S337 S352 S367 S382 S397 S412 S427 S442 S457 S472 S487">
    <cfRule type="expression" dxfId="15382" priority="517">
      <formula>ISTEXT(R127)</formula>
    </cfRule>
  </conditionalFormatting>
  <conditionalFormatting sqref="S127 S142 S157 S172 S187 S202 S217 S232 S247 S262 S277 S292 S307 S322 S337 S352 S367 S382 S397 S412 S427 S442 S457 S472 S487">
    <cfRule type="expression" dxfId="15381"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5380"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5379"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5378"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5377"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5376"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5375"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5374"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5373"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5372" priority="527">
      <formula>ISTEXT(Н7)</formula>
    </cfRule>
  </conditionalFormatting>
  <conditionalFormatting sqref="X127 X142 X157 X172 X187 X202 X217 X232 X247 X262 X277 X292 X307 X322 X337 X352 X367 X382 X397 X412 X427 X442 X457 X472 X487">
    <cfRule type="expression" dxfId="15371" priority="528">
      <formula>ISTEXT(W127)</formula>
    </cfRule>
  </conditionalFormatting>
  <conditionalFormatting sqref="X127 X142 X157 X172 X187 X202 X217 X232 X247 X262 X277 X292 X307 X322 X337 X352 X367 X382 X397 X412 X427 X442 X457 X472 X487">
    <cfRule type="expression" dxfId="15370"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5369"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5368"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367"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5366"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5365"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5364"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5363"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5362"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5361" priority="538">
      <formula>ISTEXT(Н7)</formula>
    </cfRule>
  </conditionalFormatting>
  <conditionalFormatting sqref="I142 I157 I172 I187 I202 I217 I232 I247 I262 I277 I292 I307 I322 I337 I352 I367 I382 I397 I412 I427 I442 I457 I472 I487">
    <cfRule type="expression" dxfId="15360" priority="539">
      <formula>ISTEXT(H142)</formula>
    </cfRule>
  </conditionalFormatting>
  <conditionalFormatting sqref="I142 I157 I172 I187 I202 I217 I232 I247 I262 I277 I292 I307 I322 I337 I352 I367 I382 I397 I412 I427 I442 I457 I472 I487">
    <cfRule type="expression" dxfId="15359"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5358"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5357" priority="542">
      <formula>ISTEXT(J143)</formula>
    </cfRule>
  </conditionalFormatting>
  <conditionalFormatting sqref="E142:E153">
    <cfRule type="cellIs" dxfId="15356"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5355"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5354"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5353"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5352"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5351"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5350"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5349" priority="550">
      <formula>ISTEXT(Н7)</formula>
    </cfRule>
  </conditionalFormatting>
  <conditionalFormatting sqref="N142 N157 N172 N187 N202 N217 N232 N247 N262 N277 N292 N307 N322 N337 N352 N367 N382 N397 N412 N427 N442 N457 N472 N487">
    <cfRule type="expression" dxfId="15348" priority="551">
      <formula>ISTEXT(M142)</formula>
    </cfRule>
  </conditionalFormatting>
  <conditionalFormatting sqref="N142 N157 N172 N187 N202 N217 N232 N247 N262 N277 N292 N307 N322 N337 N352 N367 N382 N397 N412 N427 N442 N457 N472 N487">
    <cfRule type="expression" dxfId="15347"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5346"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5345"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5344"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5343"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5342"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5341"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5340"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5339"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5338" priority="561">
      <formula>ISTEXT(Н7)</formula>
    </cfRule>
  </conditionalFormatting>
  <conditionalFormatting sqref="S142 S157 S172 S187 S202 S217 S232 S247 S262 S277 S292 S307 S322 S337 S352 S367 S382 S397 S412 S427 S442 S457 S472 S487">
    <cfRule type="expression" dxfId="15337" priority="562">
      <formula>ISTEXT(R142)</formula>
    </cfRule>
  </conditionalFormatting>
  <conditionalFormatting sqref="S142 S157 S172 S187 S202 S217 S232 S247 S262 S277 S292 S307 S322 S337 S352 S367 S382 S397 S412 S427 S442 S457 S472 S487">
    <cfRule type="expression" dxfId="15336"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5335"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5334"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5333"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5332"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5331"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5330"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5329"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5328"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5327" priority="572">
      <formula>ISTEXT(Н7)</formula>
    </cfRule>
  </conditionalFormatting>
  <conditionalFormatting sqref="X142 X157 X172 X187 X202 X217 X232 X247 X262 X277 X292 X307 X322 X337 X352 X367 X382 X397 X412 X427 X442 X457 X472 X487">
    <cfRule type="expression" dxfId="15326" priority="573">
      <formula>ISTEXT(W142)</formula>
    </cfRule>
  </conditionalFormatting>
  <conditionalFormatting sqref="X142 X157 X172 X187 X202 X217 X232 X247 X262 X277 X292 X307 X322 X337 X352 X367 X382 X397 X412 X427 X442 X457 X472 X487">
    <cfRule type="expression" dxfId="15325"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5324"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5323"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322"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5321"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5320"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5319"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5318"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5317"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5316" priority="583">
      <formula>ISTEXT(Н7)</formula>
    </cfRule>
  </conditionalFormatting>
  <conditionalFormatting sqref="I157 I172 I187 I202 I217 I232 I247 I262 I277 I292 I307 I322 I337 I352 I367 I382 I397 I412 I427 I442 I457 I472 I487">
    <cfRule type="expression" dxfId="15315" priority="584">
      <formula>ISTEXT(H157)</formula>
    </cfRule>
  </conditionalFormatting>
  <conditionalFormatting sqref="I157 I172 I187 I202 I217 I232 I247 I262 I277 I292 I307 I322 I337 I352 I367 I382 I397 I412 I427 I442 I457 I472 I487">
    <cfRule type="expression" dxfId="15314"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5313"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5312" priority="587">
      <formula>ISTEXT(J158)</formula>
    </cfRule>
  </conditionalFormatting>
  <conditionalFormatting sqref="E157:E168">
    <cfRule type="cellIs" dxfId="15311"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5310"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5309"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5308"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5307"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5306"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5305"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5304" priority="595">
      <formula>ISTEXT(Н7)</formula>
    </cfRule>
  </conditionalFormatting>
  <conditionalFormatting sqref="N157 N172 N187 N202 N217 N232 N247 N262 N277 N292 N307 N322 N337 N352 N367 N382 N397 N412 N427 N442 N457 N472 N487">
    <cfRule type="expression" dxfId="15303" priority="596">
      <formula>ISTEXT(M157)</formula>
    </cfRule>
  </conditionalFormatting>
  <conditionalFormatting sqref="N157 N172 N187 N202 N217 N232 N247 N262 N277 N292 N307 N322 N337 N352 N367 N382 N397 N412 N427 N442 N457 N472 N487">
    <cfRule type="expression" dxfId="15302"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5301"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5300"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5299"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5298"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5297"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5296"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5295"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5294"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5293" priority="606">
      <formula>ISTEXT(Н7)</formula>
    </cfRule>
  </conditionalFormatting>
  <conditionalFormatting sqref="S157 S172 S187 S202 S217 S232 S247 S262 S277 S292 S307 S322 S337 S352 S367 S382 S397 S412 S427 S442 S457 S472 S487">
    <cfRule type="expression" dxfId="15292" priority="607">
      <formula>ISTEXT(R157)</formula>
    </cfRule>
  </conditionalFormatting>
  <conditionalFormatting sqref="S157 S172 S187 S202 S217 S232 S247 S262 S277 S292 S307 S322 S337 S352 S367 S382 S397 S412 S427 S442 S457 S472 S487">
    <cfRule type="expression" dxfId="15291"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5290"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5289"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5288"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5287"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5286"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5285"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5284"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5283"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5282" priority="617">
      <formula>ISTEXT(Н7)</formula>
    </cfRule>
  </conditionalFormatting>
  <conditionalFormatting sqref="X157 X172 X187 X202 X217 X232 X247 X262 X277 X292 X307 X322 X337 X352 X367 X382 X397 X412 X427 X442 X457 X472 X487">
    <cfRule type="expression" dxfId="15281" priority="618">
      <formula>ISTEXT(W157)</formula>
    </cfRule>
  </conditionalFormatting>
  <conditionalFormatting sqref="X157 X172 X187 X202 X217 X232 X247 X262 X277 X292 X307 X322 X337 X352 X367 X382 X397 X412 X427 X442 X457 X472 X487">
    <cfRule type="expression" dxfId="15280"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5279"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5278"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277"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5276"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5275"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5274"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5273"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5272"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5271" priority="628">
      <formula>ISTEXT(Н7)</formula>
    </cfRule>
  </conditionalFormatting>
  <conditionalFormatting sqref="I172 I187 I202 I217 I232 I247 I262 I277 I292 I307 I322 I337 I352 I367 I382 I397 I412 I427 I442 I457 I472 I487">
    <cfRule type="expression" dxfId="15270" priority="629">
      <formula>ISTEXT(H172)</formula>
    </cfRule>
  </conditionalFormatting>
  <conditionalFormatting sqref="I172 I187 I202 I217 I232 I247 I262 I277 I292 I307 I322 I337 I352 I367 I382 I397 I412 I427 I442 I457 I472 I487">
    <cfRule type="expression" dxfId="15269"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5268"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5267" priority="632">
      <formula>ISTEXT(J173)</formula>
    </cfRule>
  </conditionalFormatting>
  <conditionalFormatting sqref="E172:E183">
    <cfRule type="cellIs" dxfId="15266"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5265"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5264"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5263"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5262"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5261"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5260"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5259" priority="640">
      <formula>ISTEXT(Н7)</formula>
    </cfRule>
  </conditionalFormatting>
  <conditionalFormatting sqref="N172 N187 N202 N217 N232 N247 N262 N277 N292 N307 N322 N337 N352 N367 N382 N397 N412 N427 N442 N457 N472 N487">
    <cfRule type="expression" dxfId="15258" priority="641">
      <formula>ISTEXT(M172)</formula>
    </cfRule>
  </conditionalFormatting>
  <conditionalFormatting sqref="N172 N187 N202 N217 N232 N247 N262 N277 N292 N307 N322 N337 N352 N367 N382 N397 N412 N427 N442 N457 N472 N487">
    <cfRule type="expression" dxfId="15257"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5256"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5255"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5254"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5253"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5252"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5251"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5250"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5249"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5248" priority="651">
      <formula>ISTEXT(Н7)</formula>
    </cfRule>
  </conditionalFormatting>
  <conditionalFormatting sqref="S172 S187 S202 S217 S232 S247 S262 S277 S292 S307 S322 S337 S352 S367 S382 S397 S412 S427 S442 S457 S472 S487">
    <cfRule type="expression" dxfId="15247" priority="652">
      <formula>ISTEXT(R172)</formula>
    </cfRule>
  </conditionalFormatting>
  <conditionalFormatting sqref="S172 S187 S202 S217 S232 S247 S262 S277 S292 S307 S322 S337 S352 S367 S382 S397 S412 S427 S442 S457 S472 S487">
    <cfRule type="expression" dxfId="15246"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5245"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5244"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5243"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5242"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5241"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5240"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5239"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5238"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5237" priority="662">
      <formula>ISTEXT(Н7)</formula>
    </cfRule>
  </conditionalFormatting>
  <conditionalFormatting sqref="X172 X187 X202 X217 X232 X247 X262 X277 X292 X307 X322 X337 X352 X367 X382 X397 X412 X427 X442 X457 X472 X487">
    <cfRule type="expression" dxfId="15236" priority="663">
      <formula>ISTEXT(W172)</formula>
    </cfRule>
  </conditionalFormatting>
  <conditionalFormatting sqref="X172 X187 X202 X217 X232 X247 X262 X277 X292 X307 X322 X337 X352 X367 X382 X397 X412 X427 X442 X457 X472 X487">
    <cfRule type="expression" dxfId="15235"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5234"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5233"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232"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5231"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5230"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5229"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5228"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5227"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5226" priority="673">
      <formula>ISTEXT(Н7)</formula>
    </cfRule>
  </conditionalFormatting>
  <conditionalFormatting sqref="I187 I202 I217 I232 I247 I262 I277 I292 I307 I322 I337 I352 I367 I382 I397 I412 I427 I442 I457 I472 I487">
    <cfRule type="expression" dxfId="15225" priority="674">
      <formula>ISTEXT(H187)</formula>
    </cfRule>
  </conditionalFormatting>
  <conditionalFormatting sqref="I187 I202 I217 I232 I247 I262 I277 I292 I307 I322 I337 I352 I367 I382 I397 I412 I427 I442 I457 I472 I487">
    <cfRule type="expression" dxfId="15224"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5223"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5222" priority="677">
      <formula>ISTEXT(J188)</formula>
    </cfRule>
  </conditionalFormatting>
  <conditionalFormatting sqref="E187:E198">
    <cfRule type="cellIs" dxfId="15221"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5220"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5219"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5218"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5217"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5216"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5215"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5214" priority="685">
      <formula>ISTEXT(Н7)</formula>
    </cfRule>
  </conditionalFormatting>
  <conditionalFormatting sqref="N187 N202 N217 N232 N247 N262 N277 N292 N307 N322 N337 N352 N367 N382 N397 N412 N427 N442 N457 N472 N487">
    <cfRule type="expression" dxfId="15213" priority="686">
      <formula>ISTEXT(M187)</formula>
    </cfRule>
  </conditionalFormatting>
  <conditionalFormatting sqref="N187 N202 N217 N232 N247 N262 N277 N292 N307 N322 N337 N352 N367 N382 N397 N412 N427 N442 N457 N472 N487">
    <cfRule type="expression" dxfId="15212"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5211"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5210"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5209"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5208"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5207"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5206"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5205"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5204"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5203" priority="696">
      <formula>ISTEXT(Н7)</formula>
    </cfRule>
  </conditionalFormatting>
  <conditionalFormatting sqref="S187 S202 S217 S232 S247 S262 S277 S292 S307 S322 S337 S352 S367 S382 S397 S412 S427 S442 S457 S472 S487">
    <cfRule type="expression" dxfId="15202" priority="697">
      <formula>ISTEXT(R187)</formula>
    </cfRule>
  </conditionalFormatting>
  <conditionalFormatting sqref="S187 S202 S217 S232 S247 S262 S277 S292 S307 S322 S337 S352 S367 S382 S397 S412 S427 S442 S457 S472 S487">
    <cfRule type="expression" dxfId="15201"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5200"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5199"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5198"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5197"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5196"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5195"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5194"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5193"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5192" priority="707">
      <formula>ISTEXT(Н7)</formula>
    </cfRule>
  </conditionalFormatting>
  <conditionalFormatting sqref="X187 X202 X217 X232 X247 X262 X277 X292 X307 X322 X337 X352 X367 X382 X397 X412 X427 X442 X457 X472 X487">
    <cfRule type="expression" dxfId="15191" priority="708">
      <formula>ISTEXT(W187)</formula>
    </cfRule>
  </conditionalFormatting>
  <conditionalFormatting sqref="X187 X202 X217 X232 X247 X262 X277 X292 X307 X322 X337 X352 X367 X382 X397 X412 X427 X442 X457 X472 X487">
    <cfRule type="expression" dxfId="15190"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5189"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5188"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187"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5186"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5185"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5184"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5183"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5182"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5181" priority="718">
      <formula>ISTEXT(Н7)</formula>
    </cfRule>
  </conditionalFormatting>
  <conditionalFormatting sqref="I202 I217 I232 I247 I262 I277 I292 I307 I322 I337 I352 I367 I382 I397 I412 I427 I442 I457 I472 I487">
    <cfRule type="expression" dxfId="15180" priority="719">
      <formula>ISTEXT(H202)</formula>
    </cfRule>
  </conditionalFormatting>
  <conditionalFormatting sqref="I202 I217 I232 I247 I262 I277 I292 I307 I322 I337 I352 I367 I382 I397 I412 I427 I442 I457 I472 I487">
    <cfRule type="expression" dxfId="15179"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5178"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5177" priority="722">
      <formula>ISTEXT(J203)</formula>
    </cfRule>
  </conditionalFormatting>
  <conditionalFormatting sqref="E202:E213">
    <cfRule type="cellIs" dxfId="15176"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5175"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5174"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5173"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5172"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5171"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5170"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5169" priority="730">
      <formula>ISTEXT(Н7)</formula>
    </cfRule>
  </conditionalFormatting>
  <conditionalFormatting sqref="N202 N217 N232 N247 N262 N277 N292 N307 N322 N337 N352 N367 N382 N397 N412 N427 N442 N457 N472 N487">
    <cfRule type="expression" dxfId="15168" priority="731">
      <formula>ISTEXT(M202)</formula>
    </cfRule>
  </conditionalFormatting>
  <conditionalFormatting sqref="N202 N217 N232 N247 N262 N277 N292 N307 N322 N337 N352 N367 N382 N397 N412 N427 N442 N457 N472 N487">
    <cfRule type="expression" dxfId="15167"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5166"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5165"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5164"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5163"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5162"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5161"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5160"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5159"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5158" priority="741">
      <formula>ISTEXT(Н7)</formula>
    </cfRule>
  </conditionalFormatting>
  <conditionalFormatting sqref="S202 S217 S232 S247 S262 S277 S292 S307 S322 S337 S352 S367 S382 S397 S412 S427 S442 S457 S472 S487">
    <cfRule type="expression" dxfId="15157" priority="742">
      <formula>ISTEXT(R202)</formula>
    </cfRule>
  </conditionalFormatting>
  <conditionalFormatting sqref="S202 S217 S232 S247 S262 S277 S292 S307 S322 S337 S352 S367 S382 S397 S412 S427 S442 S457 S472 S487">
    <cfRule type="expression" dxfId="15156"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5155"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5154"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5153"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5152"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5151"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5150"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5149"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5148"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5147" priority="752">
      <formula>ISTEXT(Н7)</formula>
    </cfRule>
  </conditionalFormatting>
  <conditionalFormatting sqref="X202 X217 X232 X247 X262 X277 X292 X307 X322 X337 X352 X367 X382 X397 X412 X427 X442 X457 X472 X487">
    <cfRule type="expression" dxfId="15146" priority="753">
      <formula>ISTEXT(W202)</formula>
    </cfRule>
  </conditionalFormatting>
  <conditionalFormatting sqref="X202 X217 X232 X247 X262 X277 X292 X307 X322 X337 X352 X367 X382 X397 X412 X427 X442 X457 X472 X487">
    <cfRule type="expression" dxfId="15145"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5144"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5143"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142"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5141"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5140"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5139"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5138"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5137"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5136" priority="763">
      <formula>ISTEXT(Н7)</formula>
    </cfRule>
  </conditionalFormatting>
  <conditionalFormatting sqref="I217 I232 I247 I262 I277 I292 I307 I322 I337 I352 I367 I382 I397 I412 I427 I442 I457 I472 I487">
    <cfRule type="expression" dxfId="15135" priority="764">
      <formula>ISTEXT(H217)</formula>
    </cfRule>
  </conditionalFormatting>
  <conditionalFormatting sqref="I217 I232 I247 I262 I277 I292 I307 I322 I337 I352 I367 I382 I397 I412 I427 I442 I457 I472 I487">
    <cfRule type="expression" dxfId="15134"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5133"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5132" priority="767">
      <formula>ISTEXT(J218)</formula>
    </cfRule>
  </conditionalFormatting>
  <conditionalFormatting sqref="E217:E228">
    <cfRule type="cellIs" dxfId="15131"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5130"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5129"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5128"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5127"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5126"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5125"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5124" priority="775">
      <formula>ISTEXT(Н7)</formula>
    </cfRule>
  </conditionalFormatting>
  <conditionalFormatting sqref="N217 N232 N247 N262 N277 N292 N307 N322 N337 N352 N367 N382 N397 N412 N427 N442 N457 N472 N487">
    <cfRule type="expression" dxfId="15123" priority="776">
      <formula>ISTEXT(M217)</formula>
    </cfRule>
  </conditionalFormatting>
  <conditionalFormatting sqref="N217 N232 N247 N262 N277 N292 N307 N322 N337 N352 N367 N382 N397 N412 N427 N442 N457 N472 N487">
    <cfRule type="expression" dxfId="15122"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5121"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5120"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5119"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5118"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5117"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5116"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5115"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5114"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5113" priority="786">
      <formula>ISTEXT(Н7)</formula>
    </cfRule>
  </conditionalFormatting>
  <conditionalFormatting sqref="S217 S232 S247 S262 S277 S292 S307 S322 S337 S352 S367 S382 S397 S412 S427 S442 S457 S472 S487">
    <cfRule type="expression" dxfId="15112" priority="787">
      <formula>ISTEXT(R217)</formula>
    </cfRule>
  </conditionalFormatting>
  <conditionalFormatting sqref="S217 S232 S247 S262 S277 S292 S307 S322 S337 S352 S367 S382 S397 S412 S427 S442 S457 S472 S487">
    <cfRule type="expression" dxfId="15111"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5110"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5109"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5108"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5107"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5106"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5105"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5104"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5103"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5102" priority="797">
      <formula>ISTEXT(Н7)</formula>
    </cfRule>
  </conditionalFormatting>
  <conditionalFormatting sqref="X217 X232 X247 X262 X277 X292 X307 X322 X337 X352 X367 X382 X397 X412 X427 X442 X457 X472 X487">
    <cfRule type="expression" dxfId="15101" priority="798">
      <formula>ISTEXT(W217)</formula>
    </cfRule>
  </conditionalFormatting>
  <conditionalFormatting sqref="X217 X232 X247 X262 X277 X292 X307 X322 X337 X352 X367 X382 X397 X412 X427 X442 X457 X472 X487">
    <cfRule type="expression" dxfId="15100"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5099"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5098"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097"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5096"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5095"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5094"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5093"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5092"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5091" priority="808">
      <formula>ISTEXT(Н7)</formula>
    </cfRule>
  </conditionalFormatting>
  <conditionalFormatting sqref="I232 I247 I262 I277 I292 I307 I322 I337 I352 I367 I382 I397 I412 I427 I442 I457 I472 I487">
    <cfRule type="expression" dxfId="15090" priority="809">
      <formula>ISTEXT(H232)</formula>
    </cfRule>
  </conditionalFormatting>
  <conditionalFormatting sqref="I232 I247 I262 I277 I292 I307 I322 I337 I352 I367 I382 I397 I412 I427 I442 I457 I472 I487">
    <cfRule type="expression" dxfId="15089"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5088"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5087" priority="812">
      <formula>ISTEXT(J233)</formula>
    </cfRule>
  </conditionalFormatting>
  <conditionalFormatting sqref="E232:E243">
    <cfRule type="cellIs" dxfId="15086"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5085"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5084"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5083"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5082"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5081"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5080"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5079" priority="820">
      <formula>ISTEXT(Н7)</formula>
    </cfRule>
  </conditionalFormatting>
  <conditionalFormatting sqref="N232 N247 N262 N277 N292 N307 N322 N337 N352 N367 N382 N397 N412 N427 N442 N457 N472 N487">
    <cfRule type="expression" dxfId="15078" priority="821">
      <formula>ISTEXT(M232)</formula>
    </cfRule>
  </conditionalFormatting>
  <conditionalFormatting sqref="N232 N247 N262 N277 N292 N307 N322 N337 N352 N367 N382 N397 N412 N427 N442 N457 N472 N487">
    <cfRule type="expression" dxfId="15077"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5076"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5075"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5074"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5073"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5072"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5071"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5070"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5069"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5068" priority="831">
      <formula>ISTEXT(Н7)</formula>
    </cfRule>
  </conditionalFormatting>
  <conditionalFormatting sqref="S232 S247 S262 S277 S292 S307 S322 S337 S352 S367 S382 S397 S412 S427 S442 S457 S472 S487">
    <cfRule type="expression" dxfId="15067" priority="832">
      <formula>ISTEXT(R232)</formula>
    </cfRule>
  </conditionalFormatting>
  <conditionalFormatting sqref="S232 S247 S262 S277 S292 S307 S322 S337 S352 S367 S382 S397 S412 S427 S442 S457 S472 S487">
    <cfRule type="expression" dxfId="15066"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5065"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5064"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5063"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5062"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5061"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5060"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5059"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5058"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5057" priority="842">
      <formula>ISTEXT(Н7)</formula>
    </cfRule>
  </conditionalFormatting>
  <conditionalFormatting sqref="X232 X247 X262 X277 X292 X307 X322 X337 X352 X367 X382 X397 X412 X427 X442 X457 X472 X487">
    <cfRule type="expression" dxfId="15056" priority="843">
      <formula>ISTEXT(W232)</formula>
    </cfRule>
  </conditionalFormatting>
  <conditionalFormatting sqref="X232 X247 X262 X277 X292 X307 X322 X337 X352 X367 X382 X397 X412 X427 X442 X457 X472 X487">
    <cfRule type="expression" dxfId="15055"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5054"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5053"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052" priority="847">
      <formula>$A247&gt;$C$2</formula>
    </cfRule>
  </conditionalFormatting>
  <conditionalFormatting sqref="H247:H259 H262:H274 H277:H289 H292:H304 H307:H319 H322:H334 H337:H349 H352:H364 H367:H379 H382:H394 H397:H409 H412:H424 H427:H439 H442:H454 H457:H469 H472:H484 H487:H499">
    <cfRule type="expression" dxfId="15051" priority="848">
      <formula>ISTEXT(I247)</formula>
    </cfRule>
  </conditionalFormatting>
  <conditionalFormatting sqref="G247:G259 G262:G274 G277:G289 G292:G304 G307:G319 G322:G334 G337:G349 G352:G364 G367:G379 G382:G394 G397:G409 G412:G424 G427:G439 G442:G454 G457:G469 G472:G484 G487:G499">
    <cfRule type="expression" dxfId="15050" priority="849">
      <formula>ISTEXT(F247)</formula>
    </cfRule>
  </conditionalFormatting>
  <conditionalFormatting sqref="G247:G259 G262:G274 G277:G289 G292:G304 G307:G319 G322:G334 G337:G349 G352:G364 G367:G379 G382:G394 G397:G409 G412:G424 G427:G439 G442:G454 G457:G469 G472:G484 G487:G499">
    <cfRule type="expression" dxfId="15049" priority="850">
      <formula>ISTEXT(H247)</formula>
    </cfRule>
  </conditionalFormatting>
  <conditionalFormatting sqref="F247:F259 F262:F274 F277:F289 F292:F304 F307:F319 F322:F334 F337:F349 F352:F364 F367:F379 F382:F394 F397:F409 F412:F424 F427:F439 F442:F454 F457:F469 F472:F484 F487:F499">
    <cfRule type="expression" dxfId="15048" priority="851">
      <formula>ISTEXT(G247)</formula>
    </cfRule>
  </conditionalFormatting>
  <conditionalFormatting sqref="H247:H259 H262:H274 H277:H289 H292:H304 H307:H319 H322:H334 H337:H349 H352:H364 H367:H379 H382:H394 H397:H409 H412:H424 H427:H439 H442:H454 H457:H469 H472:H484 H487:H499">
    <cfRule type="expression" dxfId="15047" priority="852">
      <formula>ISTEXT(G247)</formula>
    </cfRule>
  </conditionalFormatting>
  <conditionalFormatting sqref="I247:I259 I262:I274 I277:I289 I292:I304 I307:I319 I322:I334 I337:I349 I352:I364 I367:I379 I382:I394 I397:I409 I412:I424 I427:I439 I442:I454 I457:I469 I472:I484 I487:I499">
    <cfRule type="expression" dxfId="15046" priority="853">
      <formula>ISTEXT(Н7)</formula>
    </cfRule>
  </conditionalFormatting>
  <conditionalFormatting sqref="I247 I262 I277 I292 I307 I322 I337 I352 I367 I382 I397 I412 I427 I442 I457 I472 I487">
    <cfRule type="expression" dxfId="15045" priority="854">
      <formula>ISTEXT(H247)</formula>
    </cfRule>
  </conditionalFormatting>
  <conditionalFormatting sqref="I247 I262 I277 I292 I307 I322 I337 I352 I367 I382 I397 I412 I427 I442 I457 I472 I487">
    <cfRule type="expression" dxfId="15044" priority="855">
      <formula>ISTEXT(J247)</formula>
    </cfRule>
  </conditionalFormatting>
  <conditionalFormatting sqref="I248:I259 I263:I274 I278:I289 I293:I304 I308:I319 I323:I334 I338:I349 I353:I364 I368:I379 I383:I394 I398:I409 I413:I424 I428:I439 I443:I454 I458:I469 I473:I484 I488:I499">
    <cfRule type="expression" dxfId="15043" priority="856">
      <formula>ISTEXT(H248)</formula>
    </cfRule>
  </conditionalFormatting>
  <conditionalFormatting sqref="I248:I259 I263:I274 I278:I289 I293:I304 I308:I319 I323:I334 I338:I349 I353:I364 I368:I379 I383:I394 I398:I409 I413:I424 I428:I439 I443:I454 I458:I469 I473:I484 I488:I499">
    <cfRule type="expression" dxfId="15042" priority="857">
      <formula>ISTEXT(J248)</formula>
    </cfRule>
  </conditionalFormatting>
  <conditionalFormatting sqref="E247:E258">
    <cfRule type="cellIs" dxfId="15041"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5040" priority="859">
      <formula>$A247&gt;$C$2</formula>
    </cfRule>
  </conditionalFormatting>
  <conditionalFormatting sqref="M247:M259 M262:M274 M277:M289 M292:M304 M307:M319 M322:M334 M337:M349 M352:M364 M367:M379 M382:M394 M397:M409 M412:M424 M427:M439 M442:M454 M457:M469 M472:M484 M487:M499">
    <cfRule type="expression" dxfId="15039" priority="860">
      <formula>ISTEXT(N247)</formula>
    </cfRule>
  </conditionalFormatting>
  <conditionalFormatting sqref="L247:L259 L262:L274 L277:L289 L292:L304 L307:L319 L322:L334 L337:L349 L352:L364 L367:L379 L382:L394 L397:L409 L412:L424 L427:L439 L442:L454 L457:L469 L472:L484 L487:L499">
    <cfRule type="expression" dxfId="15038" priority="861">
      <formula>ISTEXT(K247)</formula>
    </cfRule>
  </conditionalFormatting>
  <conditionalFormatting sqref="L247:L259 L262:L274 L277:L289 L292:L304 L307:L319 L322:L334 L337:L349 L352:L364 L367:L379 L382:L394 L397:L409 L412:L424 L427:L439 L442:L454 L457:L469 L472:L484 L487:L499">
    <cfRule type="expression" dxfId="15037" priority="862">
      <formula>ISTEXT(M247)</formula>
    </cfRule>
  </conditionalFormatting>
  <conditionalFormatting sqref="K247:K259 K262:K274 K277:K289 K292:K304 K307:K319 K322:K334 K337:K349 K352:K364 K367:K379 K382:K394 K397:K409 K412:K424 K427:K439 K442:K454 K457:K469 K472:K484 K487:K499">
    <cfRule type="expression" dxfId="15036" priority="863">
      <formula>ISTEXT(L247)</formula>
    </cfRule>
  </conditionalFormatting>
  <conditionalFormatting sqref="M247:M259 M262:M274 M277:M289 M292:M304 M307:M319 M322:M334 M337:M349 M352:M364 M367:M379 M382:M394 M397:M409 M412:M424 M427:M439 M442:M454 M457:M469 M472:M484 M487:M499">
    <cfRule type="expression" dxfId="15035" priority="864">
      <formula>ISTEXT(L247)</formula>
    </cfRule>
  </conditionalFormatting>
  <conditionalFormatting sqref="N247:N259 N262:N274 N277:N289 N292:N304 N307:N319 N322:N334 N337:N349 N352:N364 N367:N379 N382:N394 N397:N409 N412:N424 N427:N439 N442:N454 N457:N469 N472:N484 N487:N499">
    <cfRule type="expression" dxfId="15034" priority="865">
      <formula>ISTEXT(Н7)</formula>
    </cfRule>
  </conditionalFormatting>
  <conditionalFormatting sqref="N247 N262 N277 N292 N307 N322 N337 N352 N367 N382 N397 N412 N427 N442 N457 N472 N487">
    <cfRule type="expression" dxfId="15033" priority="866">
      <formula>ISTEXT(M247)</formula>
    </cfRule>
  </conditionalFormatting>
  <conditionalFormatting sqref="N247 N262 N277 N292 N307 N322 N337 N352 N367 N382 N397 N412 N427 N442 N457 N472 N487">
    <cfRule type="expression" dxfId="15032" priority="867">
      <formula>ISTEXT(O247)</formula>
    </cfRule>
  </conditionalFormatting>
  <conditionalFormatting sqref="N248:N259 N263:N274 N278:N289 N293:N304 N308:N319 N323:N334 N338:N349 N353:N364 N368:N379 N383:N394 N398:N409 N413:N424 N428:N439 N443:N454 N458:N469 N473:N484 N488:N499">
    <cfRule type="expression" dxfId="15031" priority="868">
      <formula>ISTEXT(M248)</formula>
    </cfRule>
  </conditionalFormatting>
  <conditionalFormatting sqref="N248:N259 N263:N274 N278:N289 N293:N304 N308:N319 N323:N334 N338:N349 N353:N364 N368:N379 N383:N394 N398:N409 N413:N424 N428:N439 N443:N454 N458:N469 N473:N484 N488:N499">
    <cfRule type="expression" dxfId="15030" priority="869">
      <formula>ISTEXT(O248)</formula>
    </cfRule>
  </conditionalFormatting>
  <conditionalFormatting sqref="P247:S259 P262:S274 P277:S289 P292:S304 P307:S319 P322:S334 P337:S349 P352:S364 P367:S379 P382:S394 P397:S409 P412:S424 P427:S439 P442:S454 P457:S469 P472:S484 P487:S499">
    <cfRule type="expression" dxfId="15029" priority="870">
      <formula>$A247&gt;$C$2</formula>
    </cfRule>
  </conditionalFormatting>
  <conditionalFormatting sqref="R247:R259 R262:R274 R277:R289 R292:R304 R307:R319 R322:R334 R337:R349 R352:R364 R367:R379 R382:R394 R397:R409 R412:R424 R427:R439 R442:R454 R457:R469 R472:R484 R487:R499">
    <cfRule type="expression" dxfId="15028" priority="871">
      <formula>ISTEXT(S247)</formula>
    </cfRule>
  </conditionalFormatting>
  <conditionalFormatting sqref="Q247:Q259 Q262:Q274 Q277:Q289 Q292:Q304 Q307:Q319 Q322:Q334 Q337:Q349 Q352:Q364 Q367:Q379 Q382:Q394 Q397:Q409 Q412:Q424 Q427:Q439 Q442:Q454 Q457:Q469 Q472:Q484 Q487:Q499">
    <cfRule type="expression" dxfId="15027" priority="872">
      <formula>ISTEXT(P247)</formula>
    </cfRule>
  </conditionalFormatting>
  <conditionalFormatting sqref="Q247:Q259 Q262:Q274 Q277:Q289 Q292:Q304 Q307:Q319 Q322:Q334 Q337:Q349 Q352:Q364 Q367:Q379 Q382:Q394 Q397:Q409 Q412:Q424 Q427:Q439 Q442:Q454 Q457:Q469 Q472:Q484 Q487:Q499">
    <cfRule type="expression" dxfId="15026" priority="873">
      <formula>ISTEXT(R247)</formula>
    </cfRule>
  </conditionalFormatting>
  <conditionalFormatting sqref="P247:P259 P262:P274 P277:P289 P292:P304 P307:P319 P322:P334 P337:P349 P352:P364 P367:P379 P382:P394 P397:P409 P412:P424 P427:P439 P442:P454 P457:P469 P472:P484 P487:P499">
    <cfRule type="expression" dxfId="15025" priority="874">
      <formula>ISTEXT(Q247)</formula>
    </cfRule>
  </conditionalFormatting>
  <conditionalFormatting sqref="R247:R259 R262:R274 R277:R289 R292:R304 R307:R319 R322:R334 R337:R349 R352:R364 R367:R379 R382:R394 R397:R409 R412:R424 R427:R439 R442:R454 R457:R469 R472:R484 R487:R499">
    <cfRule type="expression" dxfId="15024" priority="875">
      <formula>ISTEXT(Q247)</formula>
    </cfRule>
  </conditionalFormatting>
  <conditionalFormatting sqref="S247:S259 S262:S274 S277:S289 S292:S304 S307:S319 S322:S334 S337:S349 S352:S364 S367:S379 S382:S394 S397:S409 S412:S424 S427:S439 S442:S454 S457:S469 S472:S484 S487:S499">
    <cfRule type="expression" dxfId="15023" priority="876">
      <formula>ISTEXT(Н7)</formula>
    </cfRule>
  </conditionalFormatting>
  <conditionalFormatting sqref="S247 S262 S277 S292 S307 S322 S337 S352 S367 S382 S397 S412 S427 S442 S457 S472 S487">
    <cfRule type="expression" dxfId="15022" priority="877">
      <formula>ISTEXT(R247)</formula>
    </cfRule>
  </conditionalFormatting>
  <conditionalFormatting sqref="S247 S262 S277 S292 S307 S322 S337 S352 S367 S382 S397 S412 S427 S442 S457 S472 S487">
    <cfRule type="expression" dxfId="15021" priority="878">
      <formula>ISTEXT(T247)</formula>
    </cfRule>
  </conditionalFormatting>
  <conditionalFormatting sqref="S248:S259 S263:S274 S278:S289 S293:S304 S308:S319 S323:S334 S338:S349 S353:S364 S368:S379 S383:S394 S398:S409 S413:S424 S428:S439 S443:S454 S458:S469 S473:S484 S488:S499">
    <cfRule type="expression" dxfId="15020" priority="879">
      <formula>ISTEXT(R248)</formula>
    </cfRule>
  </conditionalFormatting>
  <conditionalFormatting sqref="S248:S259 S263:S274 S278:S289 S293:S304 S308:S319 S323:S334 S338:S349 S353:S364 S368:S379 S383:S394 S398:S409 S413:S424 S428:S439 S443:S454 S458:S469 S473:S484 S488:S499">
    <cfRule type="expression" dxfId="15019" priority="880">
      <formula>ISTEXT(T248)</formula>
    </cfRule>
  </conditionalFormatting>
  <conditionalFormatting sqref="U247:X259 U262:X274 U277:X289 U292:X304 U307:X319 U322:X334 U337:X349 U352:X364 U367:X379 U382:X394 U397:X409 U412:X424 U427:X439 U442:X454 U457:X469 U472:X484 U487:X499">
    <cfRule type="expression" dxfId="15018" priority="881">
      <formula>$A247&gt;$C$2</formula>
    </cfRule>
  </conditionalFormatting>
  <conditionalFormatting sqref="W247:W259 W262:W274 W277:W289 W292:W304 W307:W319 W322:W334 W337:W349 W352:W364 W367:W379 W382:W394 W397:W409 W412:W424 W427:W439 W442:W454 W457:W469 W472:W484 W487:W499">
    <cfRule type="expression" dxfId="15017" priority="882">
      <formula>ISTEXT(X247)</formula>
    </cfRule>
  </conditionalFormatting>
  <conditionalFormatting sqref="V247:V259 V262:V274 V277:V289 V292:V304 V307:V319 V322:V334 V337:V349 V352:V364 V367:V379 V382:V394 V397:V409 V412:V424 V427:V439 V442:V454 V457:V469 V472:V484 V487:V499">
    <cfRule type="expression" dxfId="15016" priority="883">
      <formula>ISTEXT(U247)</formula>
    </cfRule>
  </conditionalFormatting>
  <conditionalFormatting sqref="V247:V259 V262:V274 V277:V289 V292:V304 V307:V319 V322:V334 V337:V349 V352:V364 V367:V379 V382:V394 V397:V409 V412:V424 V427:V439 V442:V454 V457:V469 V472:V484 V487:V499">
    <cfRule type="expression" dxfId="15015" priority="884">
      <formula>ISTEXT(W247)</formula>
    </cfRule>
  </conditionalFormatting>
  <conditionalFormatting sqref="U247:U259 U262:U274 U277:U289 U292:U304 U307:U319 U322:U334 U337:U349 U352:U364 U367:U379 U382:U394 U397:U409 U412:U424 U427:U439 U442:U454 U457:U469 U472:U484 U487:U499">
    <cfRule type="expression" dxfId="15014" priority="885">
      <formula>ISTEXT(V247)</formula>
    </cfRule>
  </conditionalFormatting>
  <conditionalFormatting sqref="W247:W259 W262:W274 W277:W289 W292:W304 W307:W319 W322:W334 W337:W349 W352:W364 W367:W379 W382:W394 W397:W409 W412:W424 W427:W439 W442:W454 W457:W469 W472:W484 W487:W499">
    <cfRule type="expression" dxfId="15013" priority="886">
      <formula>ISTEXT(V247)</formula>
    </cfRule>
  </conditionalFormatting>
  <conditionalFormatting sqref="X247:X259 X262:X274 X277:X289 X292:X304 X307:X319 X322:X334 X337:X349 X352:X364 X367:X379 X382:X394 X397:X409 X412:X424 X427:X439 X442:X454 X457:X469 X472:X484 X487:X499">
    <cfRule type="expression" dxfId="15012" priority="887">
      <formula>ISTEXT(Н7)</formula>
    </cfRule>
  </conditionalFormatting>
  <conditionalFormatting sqref="X247 X262 X277 X292 X307 X322 X337 X352 X367 X382 X397 X412 X427 X442 X457 X472 X487">
    <cfRule type="expression" dxfId="15011" priority="888">
      <formula>ISTEXT(W247)</formula>
    </cfRule>
  </conditionalFormatting>
  <conditionalFormatting sqref="X247 X262 X277 X292 X307 X322 X337 X352 X367 X382 X397 X412 X427 X442 X457 X472 X487">
    <cfRule type="expression" dxfId="15010" priority="889">
      <formula>ISTEXT(Y247)</formula>
    </cfRule>
  </conditionalFormatting>
  <conditionalFormatting sqref="X248:X259 X263:X274 X278:X289 X293:X304 X308:X319 X323:X334 X338:X349 X353:X364 X368:X379 X383:X394 X398:X409 X413:X424 X428:X439 X443:X454 X458:X469 X473:X484 X488:X499">
    <cfRule type="expression" dxfId="15009" priority="890">
      <formula>ISTEXT(W248)</formula>
    </cfRule>
  </conditionalFormatting>
  <conditionalFormatting sqref="X248:X259 X263:X274 X278:X289 X293:X304 X308:X319 X323:X334 X338:X349 X353:X364 X368:X379 X383:X394 X398:X409 X413:X424 X428:X439 X443:X454 X458:X469 X473:X484 X488:X499">
    <cfRule type="expression" dxfId="15008"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007" priority="892">
      <formula>$A262&gt;$C$2</formula>
    </cfRule>
  </conditionalFormatting>
  <conditionalFormatting sqref="H262:H274 H277:H289 H292:H304 H307:H319 H322:H334 H337:H349 H352:H364 H367:H379 H382:H394 H397:H409 H412:H424 H427:H439 H442:H454 H457:H469 H472:H484 H487:H499">
    <cfRule type="expression" dxfId="15006" priority="893">
      <formula>ISTEXT(I262)</formula>
    </cfRule>
  </conditionalFormatting>
  <conditionalFormatting sqref="G262:G274 G277:G289 G292:G304 G307:G319 G322:G334 G337:G349 G352:G364 G367:G379 G382:G394 G397:G409 G412:G424 G427:G439 G442:G454 G457:G469 G472:G484 G487:G499">
    <cfRule type="expression" dxfId="15005" priority="894">
      <formula>ISTEXT(F262)</formula>
    </cfRule>
  </conditionalFormatting>
  <conditionalFormatting sqref="G262:G274 G277:G289 G292:G304 G307:G319 G322:G334 G337:G349 G352:G364 G367:G379 G382:G394 G397:G409 G412:G424 G427:G439 G442:G454 G457:G469 G472:G484 G487:G499">
    <cfRule type="expression" dxfId="15004" priority="895">
      <formula>ISTEXT(H262)</formula>
    </cfRule>
  </conditionalFormatting>
  <conditionalFormatting sqref="F262:F274 F277:F289 F292:F304 F307:F319 F322:F334 F337:F349 F352:F364 F367:F379 F382:F394 F397:F409 F412:F424 F427:F439 F442:F454 F457:F469 F472:F484 F487:F499">
    <cfRule type="expression" dxfId="15003" priority="896">
      <formula>ISTEXT(G262)</formula>
    </cfRule>
  </conditionalFormatting>
  <conditionalFormatting sqref="H262:H274 H277:H289 H292:H304 H307:H319 H322:H334 H337:H349 H352:H364 H367:H379 H382:H394 H397:H409 H412:H424 H427:H439 H442:H454 H457:H469 H472:H484 H487:H499">
    <cfRule type="expression" dxfId="15002" priority="897">
      <formula>ISTEXT(G262)</formula>
    </cfRule>
  </conditionalFormatting>
  <conditionalFormatting sqref="I262:I274 I277:I289 I292:I304 I307:I319 I322:I334 I337:I349 I352:I364 I367:I379 I382:I394 I397:I409 I412:I424 I427:I439 I442:I454 I457:I469 I472:I484 I487:I499">
    <cfRule type="expression" dxfId="15001" priority="898">
      <formula>ISTEXT(Н7)</formula>
    </cfRule>
  </conditionalFormatting>
  <conditionalFormatting sqref="I262 I277 I292 I307 I322 I337 I352 I367 I382 I397 I412 I427 I442 I457 I472 I487">
    <cfRule type="expression" dxfId="15000" priority="899">
      <formula>ISTEXT(H262)</formula>
    </cfRule>
  </conditionalFormatting>
  <conditionalFormatting sqref="I262 I277 I292 I307 I322 I337 I352 I367 I382 I397 I412 I427 I442 I457 I472 I487">
    <cfRule type="expression" dxfId="14999" priority="900">
      <formula>ISTEXT(J262)</formula>
    </cfRule>
  </conditionalFormatting>
  <conditionalFormatting sqref="I263:I274 I278:I289 I293:I304 I308:I319 I323:I334 I338:I349 I353:I364 I368:I379 I383:I394 I398:I409 I413:I424 I428:I439 I443:I454 I458:I469 I473:I484 I488:I499">
    <cfRule type="expression" dxfId="14998" priority="901">
      <formula>ISTEXT(H263)</formula>
    </cfRule>
  </conditionalFormatting>
  <conditionalFormatting sqref="I263:I274 I278:I289 I293:I304 I308:I319 I323:I334 I338:I349 I353:I364 I368:I379 I383:I394 I398:I409 I413:I424 I428:I439 I443:I454 I458:I469 I473:I484 I488:I499">
    <cfRule type="expression" dxfId="14997" priority="902">
      <formula>ISTEXT(J263)</formula>
    </cfRule>
  </conditionalFormatting>
  <conditionalFormatting sqref="E262:E273">
    <cfRule type="cellIs" dxfId="14996" priority="903" operator="greaterThan">
      <formula>0.1</formula>
    </cfRule>
  </conditionalFormatting>
  <conditionalFormatting sqref="K262:N274 K277:N289 K292:N304 K307:N319 K322:N334 K337:N349 K352:N364 K367:N379 K382:N394 K397:N409 K412:N424 K427:N439 K442:N454 K457:N469 K472:N484 K487:N499">
    <cfRule type="expression" dxfId="14995" priority="904">
      <formula>$A262&gt;$C$2</formula>
    </cfRule>
  </conditionalFormatting>
  <conditionalFormatting sqref="M262:M274 M277:M289 M292:M304 M307:M319 M322:M334 M337:M349 M352:M364 M367:M379 M382:M394 M397:M409 M412:M424 M427:M439 M442:M454 M457:M469 M472:M484 M487:M499">
    <cfRule type="expression" dxfId="14994" priority="905">
      <formula>ISTEXT(N262)</formula>
    </cfRule>
  </conditionalFormatting>
  <conditionalFormatting sqref="L262:L274 L277:L289 L292:L304 L307:L319 L322:L334 L337:L349 L352:L364 L367:L379 L382:L394 L397:L409 L412:L424 L427:L439 L442:L454 L457:L469 L472:L484 L487:L499">
    <cfRule type="expression" dxfId="14993" priority="906">
      <formula>ISTEXT(K262)</formula>
    </cfRule>
  </conditionalFormatting>
  <conditionalFormatting sqref="L262:L274 L277:L289 L292:L304 L307:L319 L322:L334 L337:L349 L352:L364 L367:L379 L382:L394 L397:L409 L412:L424 L427:L439 L442:L454 L457:L469 L472:L484 L487:L499">
    <cfRule type="expression" dxfId="14992" priority="907">
      <formula>ISTEXT(M262)</formula>
    </cfRule>
  </conditionalFormatting>
  <conditionalFormatting sqref="K262:K274 K277:K289 K292:K304 K307:K319 K322:K334 K337:K349 K352:K364 K367:K379 K382:K394 K397:K409 K412:K424 K427:K439 K442:K454 K457:K469 K472:K484 K487:K499">
    <cfRule type="expression" dxfId="14991" priority="908">
      <formula>ISTEXT(L262)</formula>
    </cfRule>
  </conditionalFormatting>
  <conditionalFormatting sqref="M262:M274 M277:M289 M292:M304 M307:M319 M322:M334 M337:M349 M352:M364 M367:M379 M382:M394 M397:M409 M412:M424 M427:M439 M442:M454 M457:M469 M472:M484 M487:M499">
    <cfRule type="expression" dxfId="14990" priority="909">
      <formula>ISTEXT(L262)</formula>
    </cfRule>
  </conditionalFormatting>
  <conditionalFormatting sqref="N262:N274 N277:N289 N292:N304 N307:N319 N322:N334 N337:N349 N352:N364 N367:N379 N382:N394 N397:N409 N412:N424 N427:N439 N442:N454 N457:N469 N472:N484 N487:N499">
    <cfRule type="expression" dxfId="14989" priority="910">
      <formula>ISTEXT(Н7)</formula>
    </cfRule>
  </conditionalFormatting>
  <conditionalFormatting sqref="N262 N277 N292 N307 N322 N337 N352 N367 N382 N397 N412 N427 N442 N457 N472 N487">
    <cfRule type="expression" dxfId="14988" priority="911">
      <formula>ISTEXT(M262)</formula>
    </cfRule>
  </conditionalFormatting>
  <conditionalFormatting sqref="N262 N277 N292 N307 N322 N337 N352 N367 N382 N397 N412 N427 N442 N457 N472 N487">
    <cfRule type="expression" dxfId="14987" priority="912">
      <formula>ISTEXT(O262)</formula>
    </cfRule>
  </conditionalFormatting>
  <conditionalFormatting sqref="N263:N274 N278:N289 N293:N304 N308:N319 N323:N334 N338:N349 N353:N364 N368:N379 N383:N394 N398:N409 N413:N424 N428:N439 N443:N454 N458:N469 N473:N484 N488:N499">
    <cfRule type="expression" dxfId="14986" priority="913">
      <formula>ISTEXT(M263)</formula>
    </cfRule>
  </conditionalFormatting>
  <conditionalFormatting sqref="N263:N274 N278:N289 N293:N304 N308:N319 N323:N334 N338:N349 N353:N364 N368:N379 N383:N394 N398:N409 N413:N424 N428:N439 N443:N454 N458:N469 N473:N484 N488:N499">
    <cfRule type="expression" dxfId="14985" priority="914">
      <formula>ISTEXT(O263)</formula>
    </cfRule>
  </conditionalFormatting>
  <conditionalFormatting sqref="P262:S274 P277:S289 P292:S304 P307:S319 P322:S334 P337:S349 P352:S364 P367:S379 P382:S394 P397:S409 P412:S424 P427:S439 P442:S454 P457:S469 P472:S484 P487:S499">
    <cfRule type="expression" dxfId="14984" priority="915">
      <formula>$A262&gt;$C$2</formula>
    </cfRule>
  </conditionalFormatting>
  <conditionalFormatting sqref="R262:R274 R277:R289 R292:R304 R307:R319 R322:R334 R337:R349 R352:R364 R367:R379 R382:R394 R397:R409 R412:R424 R427:R439 R442:R454 R457:R469 R472:R484 R487:R499">
    <cfRule type="expression" dxfId="14983" priority="916">
      <formula>ISTEXT(S262)</formula>
    </cfRule>
  </conditionalFormatting>
  <conditionalFormatting sqref="Q262:Q274 Q277:Q289 Q292:Q304 Q307:Q319 Q322:Q334 Q337:Q349 Q352:Q364 Q367:Q379 Q382:Q394 Q397:Q409 Q412:Q424 Q427:Q439 Q442:Q454 Q457:Q469 Q472:Q484 Q487:Q499">
    <cfRule type="expression" dxfId="14982" priority="917">
      <formula>ISTEXT(P262)</formula>
    </cfRule>
  </conditionalFormatting>
  <conditionalFormatting sqref="Q262:Q274 Q277:Q289 Q292:Q304 Q307:Q319 Q322:Q334 Q337:Q349 Q352:Q364 Q367:Q379 Q382:Q394 Q397:Q409 Q412:Q424 Q427:Q439 Q442:Q454 Q457:Q469 Q472:Q484 Q487:Q499">
    <cfRule type="expression" dxfId="14981" priority="918">
      <formula>ISTEXT(R262)</formula>
    </cfRule>
  </conditionalFormatting>
  <conditionalFormatting sqref="P262:P274 P277:P289 P292:P304 P307:P319 P322:P334 P337:P349 P352:P364 P367:P379 P382:P394 P397:P409 P412:P424 P427:P439 P442:P454 P457:P469 P472:P484 P487:P499">
    <cfRule type="expression" dxfId="14980" priority="919">
      <formula>ISTEXT(Q262)</formula>
    </cfRule>
  </conditionalFormatting>
  <conditionalFormatting sqref="R262:R274 R277:R289 R292:R304 R307:R319 R322:R334 R337:R349 R352:R364 R367:R379 R382:R394 R397:R409 R412:R424 R427:R439 R442:R454 R457:R469 R472:R484 R487:R499">
    <cfRule type="expression" dxfId="14979" priority="920">
      <formula>ISTEXT(Q262)</formula>
    </cfRule>
  </conditionalFormatting>
  <conditionalFormatting sqref="S262:S274 S277:S289 S292:S304 S307:S319 S322:S334 S337:S349 S352:S364 S367:S379 S382:S394 S397:S409 S412:S424 S427:S439 S442:S454 S457:S469 S472:S484 S487:S499">
    <cfRule type="expression" dxfId="14978" priority="921">
      <formula>ISTEXT(Н7)</formula>
    </cfRule>
  </conditionalFormatting>
  <conditionalFormatting sqref="S262 S277 S292 S307 S322 S337 S352 S367 S382 S397 S412 S427 S442 S457 S472 S487">
    <cfRule type="expression" dxfId="14977" priority="922">
      <formula>ISTEXT(R262)</formula>
    </cfRule>
  </conditionalFormatting>
  <conditionalFormatting sqref="S262 S277 S292 S307 S322 S337 S352 S367 S382 S397 S412 S427 S442 S457 S472 S487">
    <cfRule type="expression" dxfId="14976" priority="923">
      <formula>ISTEXT(T262)</formula>
    </cfRule>
  </conditionalFormatting>
  <conditionalFormatting sqref="S263:S274 S278:S289 S293:S304 S308:S319 S323:S334 S338:S349 S353:S364 S368:S379 S383:S394 S398:S409 S413:S424 S428:S439 S443:S454 S458:S469 S473:S484 S488:S499">
    <cfRule type="expression" dxfId="14975" priority="924">
      <formula>ISTEXT(R263)</formula>
    </cfRule>
  </conditionalFormatting>
  <conditionalFormatting sqref="S263:S274 S278:S289 S293:S304 S308:S319 S323:S334 S338:S349 S353:S364 S368:S379 S383:S394 S398:S409 S413:S424 S428:S439 S443:S454 S458:S469 S473:S484 S488:S499">
    <cfRule type="expression" dxfId="14974" priority="925">
      <formula>ISTEXT(T263)</formula>
    </cfRule>
  </conditionalFormatting>
  <conditionalFormatting sqref="U262:X274 U277:X289 U292:X304 U307:X319 U322:X334 U337:X349 U352:X364 U367:X379 U382:X394 U397:X409 U412:X424 U427:X439 U442:X454 U457:X469 U472:X484 U487:X499">
    <cfRule type="expression" dxfId="14973" priority="926">
      <formula>$A262&gt;$C$2</formula>
    </cfRule>
  </conditionalFormatting>
  <conditionalFormatting sqref="W262:W274 W277:W289 W292:W304 W307:W319 W322:W334 W337:W349 W352:W364 W367:W379 W382:W394 W397:W409 W412:W424 W427:W439 W442:W454 W457:W469 W472:W484 W487:W499">
    <cfRule type="expression" dxfId="14972" priority="927">
      <formula>ISTEXT(X262)</formula>
    </cfRule>
  </conditionalFormatting>
  <conditionalFormatting sqref="V262:V274 V277:V289 V292:V304 V307:V319 V322:V334 V337:V349 V352:V364 V367:V379 V382:V394 V397:V409 V412:V424 V427:V439 V442:V454 V457:V469 V472:V484 V487:V499">
    <cfRule type="expression" dxfId="14971" priority="928">
      <formula>ISTEXT(U262)</formula>
    </cfRule>
  </conditionalFormatting>
  <conditionalFormatting sqref="V262:V274 V277:V289 V292:V304 V307:V319 V322:V334 V337:V349 V352:V364 V367:V379 V382:V394 V397:V409 V412:V424 V427:V439 V442:V454 V457:V469 V472:V484 V487:V499">
    <cfRule type="expression" dxfId="14970" priority="929">
      <formula>ISTEXT(W262)</formula>
    </cfRule>
  </conditionalFormatting>
  <conditionalFormatting sqref="U262:U274 U277:U289 U292:U304 U307:U319 U322:U334 U337:U349 U352:U364 U367:U379 U382:U394 U397:U409 U412:U424 U427:U439 U442:U454 U457:U469 U472:U484 U487:U499">
    <cfRule type="expression" dxfId="14969" priority="930">
      <formula>ISTEXT(V262)</formula>
    </cfRule>
  </conditionalFormatting>
  <conditionalFormatting sqref="W262:W274 W277:W289 W292:W304 W307:W319 W322:W334 W337:W349 W352:W364 W367:W379 W382:W394 W397:W409 W412:W424 W427:W439 W442:W454 W457:W469 W472:W484 W487:W499">
    <cfRule type="expression" dxfId="14968" priority="931">
      <formula>ISTEXT(V262)</formula>
    </cfRule>
  </conditionalFormatting>
  <conditionalFormatting sqref="X262:X274 X277:X289 X292:X304 X307:X319 X322:X334 X337:X349 X352:X364 X367:X379 X382:X394 X397:X409 X412:X424 X427:X439 X442:X454 X457:X469 X472:X484 X487:X499">
    <cfRule type="expression" dxfId="14967" priority="932">
      <formula>ISTEXT(Н7)</formula>
    </cfRule>
  </conditionalFormatting>
  <conditionalFormatting sqref="X262 X277 X292 X307 X322 X337 X352 X367 X382 X397 X412 X427 X442 X457 X472 X487">
    <cfRule type="expression" dxfId="14966" priority="933">
      <formula>ISTEXT(W262)</formula>
    </cfRule>
  </conditionalFormatting>
  <conditionalFormatting sqref="X262 X277 X292 X307 X322 X337 X352 X367 X382 X397 X412 X427 X442 X457 X472 X487">
    <cfRule type="expression" dxfId="14965" priority="934">
      <formula>ISTEXT(Y262)</formula>
    </cfRule>
  </conditionalFormatting>
  <conditionalFormatting sqref="X263:X274 X278:X289 X293:X304 X308:X319 X323:X334 X338:X349 X353:X364 X368:X379 X383:X394 X398:X409 X413:X424 X428:X439 X443:X454 X458:X469 X473:X484 X488:X499">
    <cfRule type="expression" dxfId="14964" priority="935">
      <formula>ISTEXT(W263)</formula>
    </cfRule>
  </conditionalFormatting>
  <conditionalFormatting sqref="X263:X274 X278:X289 X293:X304 X308:X319 X323:X334 X338:X349 X353:X364 X368:X379 X383:X394 X398:X409 X413:X424 X428:X439 X443:X454 X458:X469 X473:X484 X488:X499">
    <cfRule type="expression" dxfId="14963"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962" priority="937">
      <formula>$A277&gt;$C$2</formula>
    </cfRule>
  </conditionalFormatting>
  <conditionalFormatting sqref="H277:H289 H292:H304 H307:H319 H322:H334 H337:H349 H352:H364 H367:H379 H382:H394 H397:H409 H412:H424 H427:H439 H442:H454 H457:H469 H472:H484 H487:H499">
    <cfRule type="expression" dxfId="14961" priority="938">
      <formula>ISTEXT(I277)</formula>
    </cfRule>
  </conditionalFormatting>
  <conditionalFormatting sqref="G277:G289 G292:G304 G307:G319 G322:G334 G337:G349 G352:G364 G367:G379 G382:G394 G397:G409 G412:G424 G427:G439 G442:G454 G457:G469 G472:G484 G487:G499">
    <cfRule type="expression" dxfId="14960" priority="939">
      <formula>ISTEXT(F277)</formula>
    </cfRule>
  </conditionalFormatting>
  <conditionalFormatting sqref="G277:G289 G292:G304 G307:G319 G322:G334 G337:G349 G352:G364 G367:G379 G382:G394 G397:G409 G412:G424 G427:G439 G442:G454 G457:G469 G472:G484 G487:G499">
    <cfRule type="expression" dxfId="14959" priority="940">
      <formula>ISTEXT(H277)</formula>
    </cfRule>
  </conditionalFormatting>
  <conditionalFormatting sqref="F277:F289 F292:F304 F307:F319 F322:F334 F337:F349 F352:F364 F367:F379 F382:F394 F397:F409 F412:F424 F427:F439 F442:F454 F457:F469 F472:F484 F487:F499">
    <cfRule type="expression" dxfId="14958" priority="941">
      <formula>ISTEXT(G277)</formula>
    </cfRule>
  </conditionalFormatting>
  <conditionalFormatting sqref="H277:H289 H292:H304 H307:H319 H322:H334 H337:H349 H352:H364 H367:H379 H382:H394 H397:H409 H412:H424 H427:H439 H442:H454 H457:H469 H472:H484 H487:H499">
    <cfRule type="expression" dxfId="14957" priority="942">
      <formula>ISTEXT(G277)</formula>
    </cfRule>
  </conditionalFormatting>
  <conditionalFormatting sqref="I277:I289 I292:I304 I307:I319 I322:I334 I337:I349 I352:I364 I367:I379 I382:I394 I397:I409 I412:I424 I427:I439 I442:I454 I457:I469 I472:I484 I487:I499">
    <cfRule type="expression" dxfId="14956" priority="943">
      <formula>ISTEXT(Н7)</formula>
    </cfRule>
  </conditionalFormatting>
  <conditionalFormatting sqref="I277 I292 I307 I322 I337 I352 I367 I382 I397 I412 I427 I442 I457 I472 I487">
    <cfRule type="expression" dxfId="14955" priority="944">
      <formula>ISTEXT(H277)</formula>
    </cfRule>
  </conditionalFormatting>
  <conditionalFormatting sqref="I277 I292 I307 I322 I337 I352 I367 I382 I397 I412 I427 I442 I457 I472 I487">
    <cfRule type="expression" dxfId="14954" priority="945">
      <formula>ISTEXT(J277)</formula>
    </cfRule>
  </conditionalFormatting>
  <conditionalFormatting sqref="I278:I289 I293:I304 I308:I319 I323:I334 I338:I349 I353:I364 I368:I379 I383:I394 I398:I409 I413:I424 I428:I439 I443:I454 I458:I469 I473:I484 I488:I499">
    <cfRule type="expression" dxfId="14953" priority="946">
      <formula>ISTEXT(H278)</formula>
    </cfRule>
  </conditionalFormatting>
  <conditionalFormatting sqref="I278:I289 I293:I304 I308:I319 I323:I334 I338:I349 I353:I364 I368:I379 I383:I394 I398:I409 I413:I424 I428:I439 I443:I454 I458:I469 I473:I484 I488:I499">
    <cfRule type="expression" dxfId="14952" priority="947">
      <formula>ISTEXT(J278)</formula>
    </cfRule>
  </conditionalFormatting>
  <conditionalFormatting sqref="E277:E288">
    <cfRule type="cellIs" dxfId="14951" priority="948" operator="greaterThan">
      <formula>0.1</formula>
    </cfRule>
  </conditionalFormatting>
  <conditionalFormatting sqref="K277:N289 K292:N304 K307:N319 K322:N334 K337:N349 K352:N364 K367:N379 K382:N394 K397:N409 K412:N424 K427:N439 K442:N454 K457:N469 K472:N484 K487:N499">
    <cfRule type="expression" dxfId="14950" priority="949">
      <formula>$A277&gt;$C$2</formula>
    </cfRule>
  </conditionalFormatting>
  <conditionalFormatting sqref="M277:M289 M292:M304 M307:M319 M322:M334 M337:M349 M352:M364 M367:M379 M382:M394 M397:M409 M412:M424 M427:M439 M442:M454 M457:M469 M472:M484 M487:M499">
    <cfRule type="expression" dxfId="14949" priority="950">
      <formula>ISTEXT(N277)</formula>
    </cfRule>
  </conditionalFormatting>
  <conditionalFormatting sqref="L277:L289 L292:L304 L307:L319 L322:L334 L337:L349 L352:L364 L367:L379 L382:L394 L397:L409 L412:L424 L427:L439 L442:L454 L457:L469 L472:L484 L487:L499">
    <cfRule type="expression" dxfId="14948" priority="951">
      <formula>ISTEXT(K277)</formula>
    </cfRule>
  </conditionalFormatting>
  <conditionalFormatting sqref="L277:L289 L292:L304 L307:L319 L322:L334 L337:L349 L352:L364 L367:L379 L382:L394 L397:L409 L412:L424 L427:L439 L442:L454 L457:L469 L472:L484 L487:L499">
    <cfRule type="expression" dxfId="14947" priority="952">
      <formula>ISTEXT(M277)</formula>
    </cfRule>
  </conditionalFormatting>
  <conditionalFormatting sqref="K277:K289 K292:K304 K307:K319 K322:K334 K337:K349 K352:K364 K367:K379 K382:K394 K397:K409 K412:K424 K427:K439 K442:K454 K457:K469 K472:K484 K487:K499">
    <cfRule type="expression" dxfId="14946" priority="953">
      <formula>ISTEXT(L277)</formula>
    </cfRule>
  </conditionalFormatting>
  <conditionalFormatting sqref="M277:M289 M292:M304 M307:M319 M322:M334 M337:M349 M352:M364 M367:M379 M382:M394 M397:M409 M412:M424 M427:M439 M442:M454 M457:M469 M472:M484 M487:M499">
    <cfRule type="expression" dxfId="14945" priority="954">
      <formula>ISTEXT(L277)</formula>
    </cfRule>
  </conditionalFormatting>
  <conditionalFormatting sqref="N277:N289 N292:N304 N307:N319 N322:N334 N337:N349 N352:N364 N367:N379 N382:N394 N397:N409 N412:N424 N427:N439 N442:N454 N457:N469 N472:N484 N487:N499">
    <cfRule type="expression" dxfId="14944" priority="955">
      <formula>ISTEXT(Н7)</formula>
    </cfRule>
  </conditionalFormatting>
  <conditionalFormatting sqref="N277 N292 N307 N322 N337 N352 N367 N382 N397 N412 N427 N442 N457 N472 N487">
    <cfRule type="expression" dxfId="14943" priority="956">
      <formula>ISTEXT(M277)</formula>
    </cfRule>
  </conditionalFormatting>
  <conditionalFormatting sqref="N277 N292 N307 N322 N337 N352 N367 N382 N397 N412 N427 N442 N457 N472 N487">
    <cfRule type="expression" dxfId="14942" priority="957">
      <formula>ISTEXT(O277)</formula>
    </cfRule>
  </conditionalFormatting>
  <conditionalFormatting sqref="N278:N289 N293:N304 N308:N319 N323:N334 N338:N349 N353:N364 N368:N379 N383:N394 N398:N409 N413:N424 N428:N439 N443:N454 N458:N469 N473:N484 N488:N499">
    <cfRule type="expression" dxfId="14941" priority="958">
      <formula>ISTEXT(M278)</formula>
    </cfRule>
  </conditionalFormatting>
  <conditionalFormatting sqref="N278:N289 N293:N304 N308:N319 N323:N334 N338:N349 N353:N364 N368:N379 N383:N394 N398:N409 N413:N424 N428:N439 N443:N454 N458:N469 N473:N484 N488:N499">
    <cfRule type="expression" dxfId="14940" priority="959">
      <formula>ISTEXT(O278)</formula>
    </cfRule>
  </conditionalFormatting>
  <conditionalFormatting sqref="P277:S289 P292:S304 P307:S319 P322:S334 P337:S349 P352:S364 P367:S379 P382:S394 P397:S409 P412:S424 P427:S439 P442:S454 P457:S469 P472:S484 P487:S499">
    <cfRule type="expression" dxfId="14939" priority="960">
      <formula>$A277&gt;$C$2</formula>
    </cfRule>
  </conditionalFormatting>
  <conditionalFormatting sqref="R277:R289 R292:R304 R307:R319 R322:R334 R337:R349 R352:R364 R367:R379 R382:R394 R397:R409 R412:R424 R427:R439 R442:R454 R457:R469 R472:R484 R487:R499">
    <cfRule type="expression" dxfId="14938" priority="961">
      <formula>ISTEXT(S277)</formula>
    </cfRule>
  </conditionalFormatting>
  <conditionalFormatting sqref="Q277:Q289 Q292:Q304 Q307:Q319 Q322:Q334 Q337:Q349 Q352:Q364 Q367:Q379 Q382:Q394 Q397:Q409 Q412:Q424 Q427:Q439 Q442:Q454 Q457:Q469 Q472:Q484 Q487:Q499">
    <cfRule type="expression" dxfId="14937" priority="962">
      <formula>ISTEXT(P277)</formula>
    </cfRule>
  </conditionalFormatting>
  <conditionalFormatting sqref="Q277:Q289 Q292:Q304 Q307:Q319 Q322:Q334 Q337:Q349 Q352:Q364 Q367:Q379 Q382:Q394 Q397:Q409 Q412:Q424 Q427:Q439 Q442:Q454 Q457:Q469 Q472:Q484 Q487:Q499">
    <cfRule type="expression" dxfId="14936" priority="963">
      <formula>ISTEXT(R277)</formula>
    </cfRule>
  </conditionalFormatting>
  <conditionalFormatting sqref="P277:P289 P292:P304 P307:P319 P322:P334 P337:P349 P352:P364 P367:P379 P382:P394 P397:P409 P412:P424 P427:P439 P442:P454 P457:P469 P472:P484 P487:P499">
    <cfRule type="expression" dxfId="14935" priority="964">
      <formula>ISTEXT(Q277)</formula>
    </cfRule>
  </conditionalFormatting>
  <conditionalFormatting sqref="R277:R289 R292:R304 R307:R319 R322:R334 R337:R349 R352:R364 R367:R379 R382:R394 R397:R409 R412:R424 R427:R439 R442:R454 R457:R469 R472:R484 R487:R499">
    <cfRule type="expression" dxfId="14934" priority="965">
      <formula>ISTEXT(Q277)</formula>
    </cfRule>
  </conditionalFormatting>
  <conditionalFormatting sqref="S277:S289 S292:S304 S307:S319 S322:S334 S337:S349 S352:S364 S367:S379 S382:S394 S397:S409 S412:S424 S427:S439 S442:S454 S457:S469 S472:S484 S487:S499">
    <cfRule type="expression" dxfId="14933" priority="966">
      <formula>ISTEXT(Н7)</formula>
    </cfRule>
  </conditionalFormatting>
  <conditionalFormatting sqref="S277 S292 S307 S322 S337 S352 S367 S382 S397 S412 S427 S442 S457 S472 S487">
    <cfRule type="expression" dxfId="14932" priority="967">
      <formula>ISTEXT(R277)</formula>
    </cfRule>
  </conditionalFormatting>
  <conditionalFormatting sqref="S277 S292 S307 S322 S337 S352 S367 S382 S397 S412 S427 S442 S457 S472 S487">
    <cfRule type="expression" dxfId="14931" priority="968">
      <formula>ISTEXT(T277)</formula>
    </cfRule>
  </conditionalFormatting>
  <conditionalFormatting sqref="S278:S289 S293:S304 S308:S319 S323:S334 S338:S349 S353:S364 S368:S379 S383:S394 S398:S409 S413:S424 S428:S439 S443:S454 S458:S469 S473:S484 S488:S499">
    <cfRule type="expression" dxfId="14930" priority="969">
      <formula>ISTEXT(R278)</formula>
    </cfRule>
  </conditionalFormatting>
  <conditionalFormatting sqref="S278:S289 S293:S304 S308:S319 S323:S334 S338:S349 S353:S364 S368:S379 S383:S394 S398:S409 S413:S424 S428:S439 S443:S454 S458:S469 S473:S484 S488:S499">
    <cfRule type="expression" dxfId="14929" priority="970">
      <formula>ISTEXT(T278)</formula>
    </cfRule>
  </conditionalFormatting>
  <conditionalFormatting sqref="U277:X289 U292:X304 U307:X319 U322:X334 U337:X349 U352:X364 U367:X379 U382:X394 U397:X409 U412:X424 U427:X439 U442:X454 U457:X469 U472:X484 U487:X499">
    <cfRule type="expression" dxfId="14928" priority="971">
      <formula>$A277&gt;$C$2</formula>
    </cfRule>
  </conditionalFormatting>
  <conditionalFormatting sqref="W277:W289 W292:W304 W307:W319 W322:W334 W337:W349 W352:W364 W367:W379 W382:W394 W397:W409 W412:W424 W427:W439 W442:W454 W457:W469 W472:W484 W487:W499">
    <cfRule type="expression" dxfId="14927" priority="972">
      <formula>ISTEXT(X277)</formula>
    </cfRule>
  </conditionalFormatting>
  <conditionalFormatting sqref="V277:V289 V292:V304 V307:V319 V322:V334 V337:V349 V352:V364 V367:V379 V382:V394 V397:V409 V412:V424 V427:V439 V442:V454 V457:V469 V472:V484 V487:V499">
    <cfRule type="expression" dxfId="14926" priority="973">
      <formula>ISTEXT(U277)</formula>
    </cfRule>
  </conditionalFormatting>
  <conditionalFormatting sqref="V277:V289 V292:V304 V307:V319 V322:V334 V337:V349 V352:V364 V367:V379 V382:V394 V397:V409 V412:V424 V427:V439 V442:V454 V457:V469 V472:V484 V487:V499">
    <cfRule type="expression" dxfId="14925" priority="974">
      <formula>ISTEXT(W277)</formula>
    </cfRule>
  </conditionalFormatting>
  <conditionalFormatting sqref="U277:U289 U292:U304 U307:U319 U322:U334 U337:U349 U352:U364 U367:U379 U382:U394 U397:U409 U412:U424 U427:U439 U442:U454 U457:U469 U472:U484 U487:U499">
    <cfRule type="expression" dxfId="14924" priority="975">
      <formula>ISTEXT(V277)</formula>
    </cfRule>
  </conditionalFormatting>
  <conditionalFormatting sqref="W277:W289 W292:W304 W307:W319 W322:W334 W337:W349 W352:W364 W367:W379 W382:W394 W397:W409 W412:W424 W427:W439 W442:W454 W457:W469 W472:W484 W487:W499">
    <cfRule type="expression" dxfId="14923" priority="976">
      <formula>ISTEXT(V277)</formula>
    </cfRule>
  </conditionalFormatting>
  <conditionalFormatting sqref="X277:X289 X292:X304 X307:X319 X322:X334 X337:X349 X352:X364 X367:X379 X382:X394 X397:X409 X412:X424 X427:X439 X442:X454 X457:X469 X472:X484 X487:X499">
    <cfRule type="expression" dxfId="14922" priority="977">
      <formula>ISTEXT(Н7)</formula>
    </cfRule>
  </conditionalFormatting>
  <conditionalFormatting sqref="X277 X292 X307 X322 X337 X352 X367 X382 X397 X412 X427 X442 X457 X472 X487">
    <cfRule type="expression" dxfId="14921" priority="978">
      <formula>ISTEXT(W277)</formula>
    </cfRule>
  </conditionalFormatting>
  <conditionalFormatting sqref="X277 X292 X307 X322 X337 X352 X367 X382 X397 X412 X427 X442 X457 X472 X487">
    <cfRule type="expression" dxfId="14920" priority="979">
      <formula>ISTEXT(Y277)</formula>
    </cfRule>
  </conditionalFormatting>
  <conditionalFormatting sqref="X278:X289 X293:X304 X308:X319 X323:X334 X338:X349 X353:X364 X368:X379 X383:X394 X398:X409 X413:X424 X428:X439 X443:X454 X458:X469 X473:X484 X488:X499">
    <cfRule type="expression" dxfId="14919" priority="980">
      <formula>ISTEXT(W278)</formula>
    </cfRule>
  </conditionalFormatting>
  <conditionalFormatting sqref="X278:X289 X293:X304 X308:X319 X323:X334 X338:X349 X353:X364 X368:X379 X383:X394 X398:X409 X413:X424 X428:X439 X443:X454 X458:X469 X473:X484 X488:X499">
    <cfRule type="expression" dxfId="14918"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917" priority="982">
      <formula>$A292&gt;$C$2</formula>
    </cfRule>
  </conditionalFormatting>
  <conditionalFormatting sqref="H292:H304 H307:H319 H322:H334 H337:H349 H352:H364 H367:H379 H382:H394 H397:H409 H412:H424 H427:H439 H442:H454 H457:H469 H472:H484 H487:H499">
    <cfRule type="expression" dxfId="14916" priority="983">
      <formula>ISTEXT(I292)</formula>
    </cfRule>
  </conditionalFormatting>
  <conditionalFormatting sqref="G292:G304 G307:G319 G322:G334 G337:G349 G352:G364 G367:G379 G382:G394 G397:G409 G412:G424 G427:G439 G442:G454 G457:G469 G472:G484 G487:G499">
    <cfRule type="expression" dxfId="14915" priority="984">
      <formula>ISTEXT(F292)</formula>
    </cfRule>
  </conditionalFormatting>
  <conditionalFormatting sqref="G292:G304 G307:G319 G322:G334 G337:G349 G352:G364 G367:G379 G382:G394 G397:G409 G412:G424 G427:G439 G442:G454 G457:G469 G472:G484 G487:G499">
    <cfRule type="expression" dxfId="14914" priority="985">
      <formula>ISTEXT(H292)</formula>
    </cfRule>
  </conditionalFormatting>
  <conditionalFormatting sqref="F292:F304 F307:F319 F322:F334 F337:F349 F352:F364 F367:F379 F382:F394 F397:F409 F412:F424 F427:F439 F442:F454 F457:F469 F472:F484 F487:F499">
    <cfRule type="expression" dxfId="14913" priority="986">
      <formula>ISTEXT(G292)</formula>
    </cfRule>
  </conditionalFormatting>
  <conditionalFormatting sqref="H292:H304 H307:H319 H322:H334 H337:H349 H352:H364 H367:H379 H382:H394 H397:H409 H412:H424 H427:H439 H442:H454 H457:H469 H472:H484 H487:H499">
    <cfRule type="expression" dxfId="14912" priority="987">
      <formula>ISTEXT(G292)</formula>
    </cfRule>
  </conditionalFormatting>
  <conditionalFormatting sqref="I292:I304 I307:I319 I322:I334 I337:I349 I352:I364 I367:I379 I382:I394 I397:I409 I412:I424 I427:I439 I442:I454 I457:I469 I472:I484 I487:I499">
    <cfRule type="expression" dxfId="14911" priority="988">
      <formula>ISTEXT(Н7)</formula>
    </cfRule>
  </conditionalFormatting>
  <conditionalFormatting sqref="I292 I307 I322 I337 I352 I367 I382 I397 I412 I427 I442 I457 I472 I487">
    <cfRule type="expression" dxfId="14910" priority="989">
      <formula>ISTEXT(H292)</formula>
    </cfRule>
  </conditionalFormatting>
  <conditionalFormatting sqref="I292 I307 I322 I337 I352 I367 I382 I397 I412 I427 I442 I457 I472 I487">
    <cfRule type="expression" dxfId="14909" priority="990">
      <formula>ISTEXT(J292)</formula>
    </cfRule>
  </conditionalFormatting>
  <conditionalFormatting sqref="I293:I304 I308:I319 I323:I334 I338:I349 I353:I364 I368:I379 I383:I394 I398:I409 I413:I424 I428:I439 I443:I454 I458:I469 I473:I484 I488:I499">
    <cfRule type="expression" dxfId="14908" priority="991">
      <formula>ISTEXT(H293)</formula>
    </cfRule>
  </conditionalFormatting>
  <conditionalFormatting sqref="I293:I304 I308:I319 I323:I334 I338:I349 I353:I364 I368:I379 I383:I394 I398:I409 I413:I424 I428:I439 I443:I454 I458:I469 I473:I484 I488:I499">
    <cfRule type="expression" dxfId="14907" priority="992">
      <formula>ISTEXT(J293)</formula>
    </cfRule>
  </conditionalFormatting>
  <conditionalFormatting sqref="E292:E303">
    <cfRule type="cellIs" dxfId="14906" priority="993" operator="greaterThan">
      <formula>0.1</formula>
    </cfRule>
  </conditionalFormatting>
  <conditionalFormatting sqref="K292:N304 K307:N319 K322:N334 K337:N349 K352:N364 K367:N379 K382:N394 K397:N409 K412:N424 K427:N439 K442:N454 K457:N469 K472:N484 K487:N499">
    <cfRule type="expression" dxfId="14905" priority="994">
      <formula>$A292&gt;$C$2</formula>
    </cfRule>
  </conditionalFormatting>
  <conditionalFormatting sqref="M292:M304 M307:M319 M322:M334 M337:M349 M352:M364 M367:M379 M382:M394 M397:M409 M412:M424 M427:M439 M442:M454 M457:M469 M472:M484 M487:M499">
    <cfRule type="expression" dxfId="14904" priority="995">
      <formula>ISTEXT(N292)</formula>
    </cfRule>
  </conditionalFormatting>
  <conditionalFormatting sqref="L292:L304 L307:L319 L322:L334 L337:L349 L352:L364 L367:L379 L382:L394 L397:L409 L412:L424 L427:L439 L442:L454 L457:L469 L472:L484 L487:L499">
    <cfRule type="expression" dxfId="14903" priority="996">
      <formula>ISTEXT(K292)</formula>
    </cfRule>
  </conditionalFormatting>
  <conditionalFormatting sqref="L292:L304 L307:L319 L322:L334 L337:L349 L352:L364 L367:L379 L382:L394 L397:L409 L412:L424 L427:L439 L442:L454 L457:L469 L472:L484 L487:L499">
    <cfRule type="expression" dxfId="14902" priority="997">
      <formula>ISTEXT(M292)</formula>
    </cfRule>
  </conditionalFormatting>
  <conditionalFormatting sqref="K292:K304 K307:K319 K322:K334 K337:K349 K352:K364 K367:K379 K382:K394 K397:K409 K412:K424 K427:K439 K442:K454 K457:K469 K472:K484 K487:K499">
    <cfRule type="expression" dxfId="14901" priority="998">
      <formula>ISTEXT(L292)</formula>
    </cfRule>
  </conditionalFormatting>
  <conditionalFormatting sqref="M292:M304 M307:M319 M322:M334 M337:M349 M352:M364 M367:M379 M382:M394 M397:M409 M412:M424 M427:M439 M442:M454 M457:M469 M472:M484 M487:M499">
    <cfRule type="expression" dxfId="14900" priority="999">
      <formula>ISTEXT(L292)</formula>
    </cfRule>
  </conditionalFormatting>
  <conditionalFormatting sqref="N292:N304 N307:N319 N322:N334 N337:N349 N352:N364 N367:N379 N382:N394 N397:N409 N412:N424 N427:N439 N442:N454 N457:N469 N472:N484 N487:N499">
    <cfRule type="expression" dxfId="14899" priority="1000">
      <formula>ISTEXT(Н7)</formula>
    </cfRule>
  </conditionalFormatting>
  <conditionalFormatting sqref="N292 N307 N322 N337 N352 N367 N382 N397 N412 N427 N442 N457 N472 N487">
    <cfRule type="expression" dxfId="14898" priority="1001">
      <formula>ISTEXT(M292)</formula>
    </cfRule>
  </conditionalFormatting>
  <conditionalFormatting sqref="N292 N307 N322 N337 N352 N367 N382 N397 N412 N427 N442 N457 N472 N487">
    <cfRule type="expression" dxfId="14897" priority="1002">
      <formula>ISTEXT(O292)</formula>
    </cfRule>
  </conditionalFormatting>
  <conditionalFormatting sqref="N293:N304 N308:N319 N323:N334 N338:N349 N353:N364 N368:N379 N383:N394 N398:N409 N413:N424 N428:N439 N443:N454 N458:N469 N473:N484 N488:N499">
    <cfRule type="expression" dxfId="14896" priority="1003">
      <formula>ISTEXT(M293)</formula>
    </cfRule>
  </conditionalFormatting>
  <conditionalFormatting sqref="N293:N304 N308:N319 N323:N334 N338:N349 N353:N364 N368:N379 N383:N394 N398:N409 N413:N424 N428:N439 N443:N454 N458:N469 N473:N484 N488:N499">
    <cfRule type="expression" dxfId="14895" priority="1004">
      <formula>ISTEXT(O293)</formula>
    </cfRule>
  </conditionalFormatting>
  <conditionalFormatting sqref="P292:S304 P307:S319 P322:S334 P337:S349 P352:S364 P367:S379 P382:S394 P397:S409 P412:S424 P427:S439 P442:S454 P457:S469 P472:S484 P487:S499">
    <cfRule type="expression" dxfId="14894" priority="1005">
      <formula>$A292&gt;$C$2</formula>
    </cfRule>
  </conditionalFormatting>
  <conditionalFormatting sqref="R292:R304 R307:R319 R322:R334 R337:R349 R352:R364 R367:R379 R382:R394 R397:R409 R412:R424 R427:R439 R442:R454 R457:R469 R472:R484 R487:R499">
    <cfRule type="expression" dxfId="14893" priority="1006">
      <formula>ISTEXT(S292)</formula>
    </cfRule>
  </conditionalFormatting>
  <conditionalFormatting sqref="Q292:Q304 Q307:Q319 Q322:Q334 Q337:Q349 Q352:Q364 Q367:Q379 Q382:Q394 Q397:Q409 Q412:Q424 Q427:Q439 Q442:Q454 Q457:Q469 Q472:Q484 Q487:Q499">
    <cfRule type="expression" dxfId="14892" priority="1007">
      <formula>ISTEXT(P292)</formula>
    </cfRule>
  </conditionalFormatting>
  <conditionalFormatting sqref="Q292:Q304 Q307:Q319 Q322:Q334 Q337:Q349 Q352:Q364 Q367:Q379 Q382:Q394 Q397:Q409 Q412:Q424 Q427:Q439 Q442:Q454 Q457:Q469 Q472:Q484 Q487:Q499">
    <cfRule type="expression" dxfId="14891" priority="1008">
      <formula>ISTEXT(R292)</formula>
    </cfRule>
  </conditionalFormatting>
  <conditionalFormatting sqref="P292:P304 P307:P319 P322:P334 P337:P349 P352:P364 P367:P379 P382:P394 P397:P409 P412:P424 P427:P439 P442:P454 P457:P469 P472:P484 P487:P499">
    <cfRule type="expression" dxfId="14890" priority="1009">
      <formula>ISTEXT(Q292)</formula>
    </cfRule>
  </conditionalFormatting>
  <conditionalFormatting sqref="R292:R304 R307:R319 R322:R334 R337:R349 R352:R364 R367:R379 R382:R394 R397:R409 R412:R424 R427:R439 R442:R454 R457:R469 R472:R484 R487:R499">
    <cfRule type="expression" dxfId="14889" priority="1010">
      <formula>ISTEXT(Q292)</formula>
    </cfRule>
  </conditionalFormatting>
  <conditionalFormatting sqref="S292:S304 S307:S319 S322:S334 S337:S349 S352:S364 S367:S379 S382:S394 S397:S409 S412:S424 S427:S439 S442:S454 S457:S469 S472:S484 S487:S499">
    <cfRule type="expression" dxfId="14888" priority="1011">
      <formula>ISTEXT(Н7)</formula>
    </cfRule>
  </conditionalFormatting>
  <conditionalFormatting sqref="S292 S307 S322 S337 S352 S367 S382 S397 S412 S427 S442 S457 S472 S487">
    <cfRule type="expression" dxfId="14887" priority="1012">
      <formula>ISTEXT(R292)</formula>
    </cfRule>
  </conditionalFormatting>
  <conditionalFormatting sqref="S292 S307 S322 S337 S352 S367 S382 S397 S412 S427 S442 S457 S472 S487">
    <cfRule type="expression" dxfId="14886" priority="1013">
      <formula>ISTEXT(T292)</formula>
    </cfRule>
  </conditionalFormatting>
  <conditionalFormatting sqref="S293:S304 S308:S319 S323:S334 S338:S349 S353:S364 S368:S379 S383:S394 S398:S409 S413:S424 S428:S439 S443:S454 S458:S469 S473:S484 S488:S499">
    <cfRule type="expression" dxfId="14885" priority="1014">
      <formula>ISTEXT(R293)</formula>
    </cfRule>
  </conditionalFormatting>
  <conditionalFormatting sqref="S293:S304 S308:S319 S323:S334 S338:S349 S353:S364 S368:S379 S383:S394 S398:S409 S413:S424 S428:S439 S443:S454 S458:S469 S473:S484 S488:S499">
    <cfRule type="expression" dxfId="14884" priority="1015">
      <formula>ISTEXT(T293)</formula>
    </cfRule>
  </conditionalFormatting>
  <conditionalFormatting sqref="U292:X304 U307:X319 U322:X334 U337:X349 U352:X364 U367:X379 U382:X394 U397:X409 U412:X424 U427:X439 U442:X454 U457:X469 U472:X484 U487:X499">
    <cfRule type="expression" dxfId="14883" priority="1016">
      <formula>$A292&gt;$C$2</formula>
    </cfRule>
  </conditionalFormatting>
  <conditionalFormatting sqref="W292:W304 W307:W319 W322:W334 W337:W349 W352:W364 W367:W379 W382:W394 W397:W409 W412:W424 W427:W439 W442:W454 W457:W469 W472:W484 W487:W499">
    <cfRule type="expression" dxfId="14882" priority="1017">
      <formula>ISTEXT(X292)</formula>
    </cfRule>
  </conditionalFormatting>
  <conditionalFormatting sqref="V292:V304 V307:V319 V322:V334 V337:V349 V352:V364 V367:V379 V382:V394 V397:V409 V412:V424 V427:V439 V442:V454 V457:V469 V472:V484 V487:V499">
    <cfRule type="expression" dxfId="14881" priority="1018">
      <formula>ISTEXT(U292)</formula>
    </cfRule>
  </conditionalFormatting>
  <conditionalFormatting sqref="V292:V304 V307:V319 V322:V334 V337:V349 V352:V364 V367:V379 V382:V394 V397:V409 V412:V424 V427:V439 V442:V454 V457:V469 V472:V484 V487:V499">
    <cfRule type="expression" dxfId="14880" priority="1019">
      <formula>ISTEXT(W292)</formula>
    </cfRule>
  </conditionalFormatting>
  <conditionalFormatting sqref="U292:U304 U307:U319 U322:U334 U337:U349 U352:U364 U367:U379 U382:U394 U397:U409 U412:U424 U427:U439 U442:U454 U457:U469 U472:U484 U487:U499">
    <cfRule type="expression" dxfId="14879" priority="1020">
      <formula>ISTEXT(V292)</formula>
    </cfRule>
  </conditionalFormatting>
  <conditionalFormatting sqref="W292:W304 W307:W319 W322:W334 W337:W349 W352:W364 W367:W379 W382:W394 W397:W409 W412:W424 W427:W439 W442:W454 W457:W469 W472:W484 W487:W499">
    <cfRule type="expression" dxfId="14878" priority="1021">
      <formula>ISTEXT(V292)</formula>
    </cfRule>
  </conditionalFormatting>
  <conditionalFormatting sqref="X292:X304 X307:X319 X322:X334 X337:X349 X352:X364 X367:X379 X382:X394 X397:X409 X412:X424 X427:X439 X442:X454 X457:X469 X472:X484 X487:X499">
    <cfRule type="expression" dxfId="14877" priority="1022">
      <formula>ISTEXT(Н7)</formula>
    </cfRule>
  </conditionalFormatting>
  <conditionalFormatting sqref="X292 X307 X322 X337 X352 X367 X382 X397 X412 X427 X442 X457 X472 X487">
    <cfRule type="expression" dxfId="14876" priority="1023">
      <formula>ISTEXT(W292)</formula>
    </cfRule>
  </conditionalFormatting>
  <conditionalFormatting sqref="X292 X307 X322 X337 X352 X367 X382 X397 X412 X427 X442 X457 X472 X487">
    <cfRule type="expression" dxfId="14875" priority="1024">
      <formula>ISTEXT(Y292)</formula>
    </cfRule>
  </conditionalFormatting>
  <conditionalFormatting sqref="X293:X304 X308:X319 X323:X334 X338:X349 X353:X364 X368:X379 X383:X394 X398:X409 X413:X424 X428:X439 X443:X454 X458:X469 X473:X484 X488:X499">
    <cfRule type="expression" dxfId="14874" priority="1025">
      <formula>ISTEXT(W293)</formula>
    </cfRule>
  </conditionalFormatting>
  <conditionalFormatting sqref="X293:X304 X308:X319 X323:X334 X338:X349 X353:X364 X368:X379 X383:X394 X398:X409 X413:X424 X428:X439 X443:X454 X458:X469 X473:X484 X488:X499">
    <cfRule type="expression" dxfId="14873"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872" priority="1027">
      <formula>$A307&gt;$C$2</formula>
    </cfRule>
  </conditionalFormatting>
  <conditionalFormatting sqref="H307:H319 H322:H334 H337:H349 H352:H364 H367:H379 H382:H394 H397:H409 H412:H424 H427:H439 H442:H454 H457:H469 H472:H484 H487:H499">
    <cfRule type="expression" dxfId="14871" priority="1028">
      <formula>ISTEXT(I307)</formula>
    </cfRule>
  </conditionalFormatting>
  <conditionalFormatting sqref="G307:G319 G322:G334 G337:G349 G352:G364 G367:G379 G382:G394 G397:G409 G412:G424 G427:G439 G442:G454 G457:G469 G472:G484 G487:G499">
    <cfRule type="expression" dxfId="14870" priority="1029">
      <formula>ISTEXT(F307)</formula>
    </cfRule>
  </conditionalFormatting>
  <conditionalFormatting sqref="G307:G319 G322:G334 G337:G349 G352:G364 G367:G379 G382:G394 G397:G409 G412:G424 G427:G439 G442:G454 G457:G469 G472:G484 G487:G499">
    <cfRule type="expression" dxfId="14869" priority="1030">
      <formula>ISTEXT(H307)</formula>
    </cfRule>
  </conditionalFormatting>
  <conditionalFormatting sqref="F307:F319 F322:F334 F337:F349 F352:F364 F367:F379 F382:F394 F397:F409 F412:F424 F427:F439 F442:F454 F457:F469 F472:F484 F487:F499">
    <cfRule type="expression" dxfId="14868" priority="1031">
      <formula>ISTEXT(G307)</formula>
    </cfRule>
  </conditionalFormatting>
  <conditionalFormatting sqref="H307:H319 H322:H334 H337:H349 H352:H364 H367:H379 H382:H394 H397:H409 H412:H424 H427:H439 H442:H454 H457:H469 H472:H484 H487:H499">
    <cfRule type="expression" dxfId="14867" priority="1032">
      <formula>ISTEXT(G307)</formula>
    </cfRule>
  </conditionalFormatting>
  <conditionalFormatting sqref="I307:I319 I322:I334 I337:I349 I352:I364 I367:I379 I382:I394 I397:I409 I412:I424 I427:I439 I442:I454 I457:I469 I472:I484 I487:I499">
    <cfRule type="expression" dxfId="14866" priority="1033">
      <formula>ISTEXT(Н7)</formula>
    </cfRule>
  </conditionalFormatting>
  <conditionalFormatting sqref="I307 I322 I337 I352 I367 I382 I397 I412 I427 I442 I457 I472 I487">
    <cfRule type="expression" dxfId="14865" priority="1034">
      <formula>ISTEXT(H307)</formula>
    </cfRule>
  </conditionalFormatting>
  <conditionalFormatting sqref="I307 I322 I337 I352 I367 I382 I397 I412 I427 I442 I457 I472 I487">
    <cfRule type="expression" dxfId="14864" priority="1035">
      <formula>ISTEXT(J307)</formula>
    </cfRule>
  </conditionalFormatting>
  <conditionalFormatting sqref="I308:I319 I323:I334 I338:I349 I353:I364 I368:I379 I383:I394 I398:I409 I413:I424 I428:I439 I443:I454 I458:I469 I473:I484 I488:I499">
    <cfRule type="expression" dxfId="14863" priority="1036">
      <formula>ISTEXT(H308)</formula>
    </cfRule>
  </conditionalFormatting>
  <conditionalFormatting sqref="I308:I319 I323:I334 I338:I349 I353:I364 I368:I379 I383:I394 I398:I409 I413:I424 I428:I439 I443:I454 I458:I469 I473:I484 I488:I499">
    <cfRule type="expression" dxfId="14862" priority="1037">
      <formula>ISTEXT(J308)</formula>
    </cfRule>
  </conditionalFormatting>
  <conditionalFormatting sqref="E307:E318">
    <cfRule type="cellIs" dxfId="14861" priority="1038" operator="greaterThan">
      <formula>0.1</formula>
    </cfRule>
  </conditionalFormatting>
  <conditionalFormatting sqref="K307:N319 K322:N334 K337:N349 K352:N364 K367:N379 K382:N394 K397:N409 K412:N424 K427:N439 K442:N454 K457:N469 K472:N484 K487:N499">
    <cfRule type="expression" dxfId="14860" priority="1039">
      <formula>$A307&gt;$C$2</formula>
    </cfRule>
  </conditionalFormatting>
  <conditionalFormatting sqref="M307:M319 M322:M334 M337:M349 M352:M364 M367:M379 M382:M394 M397:M409 M412:M424 M427:M439 M442:M454 M457:M469 M472:M484 M487:M499">
    <cfRule type="expression" dxfId="14859" priority="1040">
      <formula>ISTEXT(N307)</formula>
    </cfRule>
  </conditionalFormatting>
  <conditionalFormatting sqref="L307:L319 L322:L334 L337:L349 L352:L364 L367:L379 L382:L394 L397:L409 L412:L424 L427:L439 L442:L454 L457:L469 L472:L484 L487:L499">
    <cfRule type="expression" dxfId="14858" priority="1041">
      <formula>ISTEXT(K307)</formula>
    </cfRule>
  </conditionalFormatting>
  <conditionalFormatting sqref="L307:L319 L322:L334 L337:L349 L352:L364 L367:L379 L382:L394 L397:L409 L412:L424 L427:L439 L442:L454 L457:L469 L472:L484 L487:L499">
    <cfRule type="expression" dxfId="14857" priority="1042">
      <formula>ISTEXT(M307)</formula>
    </cfRule>
  </conditionalFormatting>
  <conditionalFormatting sqref="K307:K319 K322:K334 K337:K349 K352:K364 K367:K379 K382:K394 K397:K409 K412:K424 K427:K439 K442:K454 K457:K469 K472:K484 K487:K499">
    <cfRule type="expression" dxfId="14856" priority="1043">
      <formula>ISTEXT(L307)</formula>
    </cfRule>
  </conditionalFormatting>
  <conditionalFormatting sqref="M307:M319 M322:M334 M337:M349 M352:M364 M367:M379 M382:M394 M397:M409 M412:M424 M427:M439 M442:M454 M457:M469 M472:M484 M487:M499">
    <cfRule type="expression" dxfId="14855" priority="1044">
      <formula>ISTEXT(L307)</formula>
    </cfRule>
  </conditionalFormatting>
  <conditionalFormatting sqref="N307:N319 N322:N334 N337:N349 N352:N364 N367:N379 N382:N394 N397:N409 N412:N424 N427:N439 N442:N454 N457:N469 N472:N484 N487:N499">
    <cfRule type="expression" dxfId="14854" priority="1045">
      <formula>ISTEXT(Н7)</formula>
    </cfRule>
  </conditionalFormatting>
  <conditionalFormatting sqref="N307 N322 N337 N352 N367 N382 N397 N412 N427 N442 N457 N472 N487">
    <cfRule type="expression" dxfId="14853" priority="1046">
      <formula>ISTEXT(M307)</formula>
    </cfRule>
  </conditionalFormatting>
  <conditionalFormatting sqref="N307 N322 N337 N352 N367 N382 N397 N412 N427 N442 N457 N472 N487">
    <cfRule type="expression" dxfId="14852" priority="1047">
      <formula>ISTEXT(O307)</formula>
    </cfRule>
  </conditionalFormatting>
  <conditionalFormatting sqref="N308:N319 N323:N334 N338:N349 N353:N364 N368:N379 N383:N394 N398:N409 N413:N424 N428:N439 N443:N454 N458:N469 N473:N484 N488:N499">
    <cfRule type="expression" dxfId="14851" priority="1048">
      <formula>ISTEXT(M308)</formula>
    </cfRule>
  </conditionalFormatting>
  <conditionalFormatting sqref="N308:N319 N323:N334 N338:N349 N353:N364 N368:N379 N383:N394 N398:N409 N413:N424 N428:N439 N443:N454 N458:N469 N473:N484 N488:N499">
    <cfRule type="expression" dxfId="14850" priority="1049">
      <formula>ISTEXT(O308)</formula>
    </cfRule>
  </conditionalFormatting>
  <conditionalFormatting sqref="P307:S319 P322:S334 P337:S349 P352:S364 P367:S379 P382:S394 P397:S409 P412:S424 P427:S439 P442:S454 P457:S469 P472:S484 P487:S499">
    <cfRule type="expression" dxfId="14849" priority="1050">
      <formula>$A307&gt;$C$2</formula>
    </cfRule>
  </conditionalFormatting>
  <conditionalFormatting sqref="R307:R319 R322:R334 R337:R349 R352:R364 R367:R379 R382:R394 R397:R409 R412:R424 R427:R439 R442:R454 R457:R469 R472:R484 R487:R499">
    <cfRule type="expression" dxfId="14848" priority="1051">
      <formula>ISTEXT(S307)</formula>
    </cfRule>
  </conditionalFormatting>
  <conditionalFormatting sqref="Q307:Q319 Q322:Q334 Q337:Q349 Q352:Q364 Q367:Q379 Q382:Q394 Q397:Q409 Q412:Q424 Q427:Q439 Q442:Q454 Q457:Q469 Q472:Q484 Q487:Q499">
    <cfRule type="expression" dxfId="14847" priority="1052">
      <formula>ISTEXT(P307)</formula>
    </cfRule>
  </conditionalFormatting>
  <conditionalFormatting sqref="Q307:Q319 Q322:Q334 Q337:Q349 Q352:Q364 Q367:Q379 Q382:Q394 Q397:Q409 Q412:Q424 Q427:Q439 Q442:Q454 Q457:Q469 Q472:Q484 Q487:Q499">
    <cfRule type="expression" dxfId="14846" priority="1053">
      <formula>ISTEXT(R307)</formula>
    </cfRule>
  </conditionalFormatting>
  <conditionalFormatting sqref="P307:P319 P322:P334 P337:P349 P352:P364 P367:P379 P382:P394 P397:P409 P412:P424 P427:P439 P442:P454 P457:P469 P472:P484 P487:P499">
    <cfRule type="expression" dxfId="14845" priority="1054">
      <formula>ISTEXT(Q307)</formula>
    </cfRule>
  </conditionalFormatting>
  <conditionalFormatting sqref="R307:R319 R322:R334 R337:R349 R352:R364 R367:R379 R382:R394 R397:R409 R412:R424 R427:R439 R442:R454 R457:R469 R472:R484 R487:R499">
    <cfRule type="expression" dxfId="14844" priority="1055">
      <formula>ISTEXT(Q307)</formula>
    </cfRule>
  </conditionalFormatting>
  <conditionalFormatting sqref="S307:S319 S322:S334 S337:S349 S352:S364 S367:S379 S382:S394 S397:S409 S412:S424 S427:S439 S442:S454 S457:S469 S472:S484 S487:S499">
    <cfRule type="expression" dxfId="14843" priority="1056">
      <formula>ISTEXT(Н7)</formula>
    </cfRule>
  </conditionalFormatting>
  <conditionalFormatting sqref="S307 S322 S337 S352 S367 S382 S397 S412 S427 S442 S457 S472 S487">
    <cfRule type="expression" dxfId="14842" priority="1057">
      <formula>ISTEXT(R307)</formula>
    </cfRule>
  </conditionalFormatting>
  <conditionalFormatting sqref="S307 S322 S337 S352 S367 S382 S397 S412 S427 S442 S457 S472 S487">
    <cfRule type="expression" dxfId="14841" priority="1058">
      <formula>ISTEXT(T307)</formula>
    </cfRule>
  </conditionalFormatting>
  <conditionalFormatting sqref="S308:S319 S323:S334 S338:S349 S353:S364 S368:S379 S383:S394 S398:S409 S413:S424 S428:S439 S443:S454 S458:S469 S473:S484 S488:S499">
    <cfRule type="expression" dxfId="14840" priority="1059">
      <formula>ISTEXT(R308)</formula>
    </cfRule>
  </conditionalFormatting>
  <conditionalFormatting sqref="S308:S319 S323:S334 S338:S349 S353:S364 S368:S379 S383:S394 S398:S409 S413:S424 S428:S439 S443:S454 S458:S469 S473:S484 S488:S499">
    <cfRule type="expression" dxfId="14839" priority="1060">
      <formula>ISTEXT(T308)</formula>
    </cfRule>
  </conditionalFormatting>
  <conditionalFormatting sqref="U307:X319 U322:X334 U337:X349 U352:X364 U367:X379 U382:X394 U397:X409 U412:X424 U427:X439 U442:X454 U457:X469 U472:X484 U487:X499">
    <cfRule type="expression" dxfId="14838" priority="1061">
      <formula>$A307&gt;$C$2</formula>
    </cfRule>
  </conditionalFormatting>
  <conditionalFormatting sqref="W307:W319 W322:W334 W337:W349 W352:W364 W367:W379 W382:W394 W397:W409 W412:W424 W427:W439 W442:W454 W457:W469 W472:W484 W487:W499">
    <cfRule type="expression" dxfId="14837" priority="1062">
      <formula>ISTEXT(X307)</formula>
    </cfRule>
  </conditionalFormatting>
  <conditionalFormatting sqref="V307:V319 V322:V334 V337:V349 V352:V364 V367:V379 V382:V394 V397:V409 V412:V424 V427:V439 V442:V454 V457:V469 V472:V484 V487:V499">
    <cfRule type="expression" dxfId="14836" priority="1063">
      <formula>ISTEXT(U307)</formula>
    </cfRule>
  </conditionalFormatting>
  <conditionalFormatting sqref="V307:V319 V322:V334 V337:V349 V352:V364 V367:V379 V382:V394 V397:V409 V412:V424 V427:V439 V442:V454 V457:V469 V472:V484 V487:V499">
    <cfRule type="expression" dxfId="14835" priority="1064">
      <formula>ISTEXT(W307)</formula>
    </cfRule>
  </conditionalFormatting>
  <conditionalFormatting sqref="U307:U319 U322:U334 U337:U349 U352:U364 U367:U379 U382:U394 U397:U409 U412:U424 U427:U439 U442:U454 U457:U469 U472:U484 U487:U499">
    <cfRule type="expression" dxfId="14834" priority="1065">
      <formula>ISTEXT(V307)</formula>
    </cfRule>
  </conditionalFormatting>
  <conditionalFormatting sqref="W307:W319 W322:W334 W337:W349 W352:W364 W367:W379 W382:W394 W397:W409 W412:W424 W427:W439 W442:W454 W457:W469 W472:W484 W487:W499">
    <cfRule type="expression" dxfId="14833" priority="1066">
      <formula>ISTEXT(V307)</formula>
    </cfRule>
  </conditionalFormatting>
  <conditionalFormatting sqref="X307:X319 X322:X334 X337:X349 X352:X364 X367:X379 X382:X394 X397:X409 X412:X424 X427:X439 X442:X454 X457:X469 X472:X484 X487:X499">
    <cfRule type="expression" dxfId="14832" priority="1067">
      <formula>ISTEXT(Н7)</formula>
    </cfRule>
  </conditionalFormatting>
  <conditionalFormatting sqref="X307 X322 X337 X352 X367 X382 X397 X412 X427 X442 X457 X472 X487">
    <cfRule type="expression" dxfId="14831" priority="1068">
      <formula>ISTEXT(W307)</formula>
    </cfRule>
  </conditionalFormatting>
  <conditionalFormatting sqref="X307 X322 X337 X352 X367 X382 X397 X412 X427 X442 X457 X472 X487">
    <cfRule type="expression" dxfId="14830" priority="1069">
      <formula>ISTEXT(Y307)</formula>
    </cfRule>
  </conditionalFormatting>
  <conditionalFormatting sqref="X308:X319 X323:X334 X338:X349 X353:X364 X368:X379 X383:X394 X398:X409 X413:X424 X428:X439 X443:X454 X458:X469 X473:X484 X488:X499">
    <cfRule type="expression" dxfId="14829" priority="1070">
      <formula>ISTEXT(W308)</formula>
    </cfRule>
  </conditionalFormatting>
  <conditionalFormatting sqref="X308:X319 X323:X334 X338:X349 X353:X364 X368:X379 X383:X394 X398:X409 X413:X424 X428:X439 X443:X454 X458:X469 X473:X484 X488:X499">
    <cfRule type="expression" dxfId="14828"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827" priority="1072">
      <formula>$A322&gt;$C$2</formula>
    </cfRule>
  </conditionalFormatting>
  <conditionalFormatting sqref="H322:H334 H337:H349 H352:H364 H367:H379 H382:H394 H397:H409 H412:H424 H427:H439 H442:H454 H457:H469 H472:H484 H487:H499">
    <cfRule type="expression" dxfId="14826" priority="1073">
      <formula>ISTEXT(I322)</formula>
    </cfRule>
  </conditionalFormatting>
  <conditionalFormatting sqref="G322:G334 G337:G349 G352:G364 G367:G379 G382:G394 G397:G409 G412:G424 G427:G439 G442:G454 G457:G469 G472:G484 G487:G499">
    <cfRule type="expression" dxfId="14825" priority="1074">
      <formula>ISTEXT(F322)</formula>
    </cfRule>
  </conditionalFormatting>
  <conditionalFormatting sqref="G322:G334 G337:G349 G352:G364 G367:G379 G382:G394 G397:G409 G412:G424 G427:G439 G442:G454 G457:G469 G472:G484 G487:G499">
    <cfRule type="expression" dxfId="14824" priority="1075">
      <formula>ISTEXT(H322)</formula>
    </cfRule>
  </conditionalFormatting>
  <conditionalFormatting sqref="F322:F334 F337:F349 F352:F364 F367:F379 F382:F394 F397:F409 F412:F424 F427:F439 F442:F454 F457:F469 F472:F484 F487:F499">
    <cfRule type="expression" dxfId="14823" priority="1076">
      <formula>ISTEXT(G322)</formula>
    </cfRule>
  </conditionalFormatting>
  <conditionalFormatting sqref="H322:H334 H337:H349 H352:H364 H367:H379 H382:H394 H397:H409 H412:H424 H427:H439 H442:H454 H457:H469 H472:H484 H487:H499">
    <cfRule type="expression" dxfId="14822" priority="1077">
      <formula>ISTEXT(G322)</formula>
    </cfRule>
  </conditionalFormatting>
  <conditionalFormatting sqref="I322:I334 I337:I349 I352:I364 I367:I379 I382:I394 I397:I409 I412:I424 I427:I439 I442:I454 I457:I469 I472:I484 I487:I499">
    <cfRule type="expression" dxfId="14821" priority="1078">
      <formula>ISTEXT(Н7)</formula>
    </cfRule>
  </conditionalFormatting>
  <conditionalFormatting sqref="I322 I337 I352 I367 I382 I397 I412 I427 I442 I457 I472 I487">
    <cfRule type="expression" dxfId="14820" priority="1079">
      <formula>ISTEXT(H322)</formula>
    </cfRule>
  </conditionalFormatting>
  <conditionalFormatting sqref="I322 I337 I352 I367 I382 I397 I412 I427 I442 I457 I472 I487">
    <cfRule type="expression" dxfId="14819" priority="1080">
      <formula>ISTEXT(J322)</formula>
    </cfRule>
  </conditionalFormatting>
  <conditionalFormatting sqref="I323:I334 I338:I349 I353:I364 I368:I379 I383:I394 I398:I409 I413:I424 I428:I439 I443:I454 I458:I469 I473:I484 I488:I499">
    <cfRule type="expression" dxfId="14818" priority="1081">
      <formula>ISTEXT(H323)</formula>
    </cfRule>
  </conditionalFormatting>
  <conditionalFormatting sqref="I323:I334 I338:I349 I353:I364 I368:I379 I383:I394 I398:I409 I413:I424 I428:I439 I443:I454 I458:I469 I473:I484 I488:I499">
    <cfRule type="expression" dxfId="14817" priority="1082">
      <formula>ISTEXT(J323)</formula>
    </cfRule>
  </conditionalFormatting>
  <conditionalFormatting sqref="E322:E333">
    <cfRule type="cellIs" dxfId="14816" priority="1083" operator="greaterThan">
      <formula>0.1</formula>
    </cfRule>
  </conditionalFormatting>
  <conditionalFormatting sqref="K322:N334 K337:N349 K352:N364 K367:N379 K382:N394 K397:N409 K412:N424 K427:N439 K442:N454 K457:N469 K472:N484 K487:N499">
    <cfRule type="expression" dxfId="14815" priority="1084">
      <formula>$A322&gt;$C$2</formula>
    </cfRule>
  </conditionalFormatting>
  <conditionalFormatting sqref="M322:M334 M337:M349 M352:M364 M367:M379 M382:M394 M397:M409 M412:M424 M427:M439 M442:M454 M457:M469 M472:M484 M487:M499">
    <cfRule type="expression" dxfId="14814" priority="1085">
      <formula>ISTEXT(N322)</formula>
    </cfRule>
  </conditionalFormatting>
  <conditionalFormatting sqref="L322:L334 L337:L349 L352:L364 L367:L379 L382:L394 L397:L409 L412:L424 L427:L439 L442:L454 L457:L469 L472:L484 L487:L499">
    <cfRule type="expression" dxfId="14813" priority="1086">
      <formula>ISTEXT(K322)</formula>
    </cfRule>
  </conditionalFormatting>
  <conditionalFormatting sqref="L322:L334 L337:L349 L352:L364 L367:L379 L382:L394 L397:L409 L412:L424 L427:L439 L442:L454 L457:L469 L472:L484 L487:L499">
    <cfRule type="expression" dxfId="14812" priority="1087">
      <formula>ISTEXT(M322)</formula>
    </cfRule>
  </conditionalFormatting>
  <conditionalFormatting sqref="K322:K334 K337:K349 K352:K364 K367:K379 K382:K394 K397:K409 K412:K424 K427:K439 K442:K454 K457:K469 K472:K484 K487:K499">
    <cfRule type="expression" dxfId="14811" priority="1088">
      <formula>ISTEXT(L322)</formula>
    </cfRule>
  </conditionalFormatting>
  <conditionalFormatting sqref="M322:M334 M337:M349 M352:M364 M367:M379 M382:M394 M397:M409 M412:M424 M427:M439 M442:M454 M457:M469 M472:M484 M487:M499">
    <cfRule type="expression" dxfId="14810" priority="1089">
      <formula>ISTEXT(L322)</formula>
    </cfRule>
  </conditionalFormatting>
  <conditionalFormatting sqref="N322:N334 N337:N349 N352:N364 N367:N379 N382:N394 N397:N409 N412:N424 N427:N439 N442:N454 N457:N469 N472:N484 N487:N499">
    <cfRule type="expression" dxfId="14809" priority="1090">
      <formula>ISTEXT(Н7)</formula>
    </cfRule>
  </conditionalFormatting>
  <conditionalFormatting sqref="N322 N337 N352 N367 N382 N397 N412 N427 N442 N457 N472 N487">
    <cfRule type="expression" dxfId="14808" priority="1091">
      <formula>ISTEXT(M322)</formula>
    </cfRule>
  </conditionalFormatting>
  <conditionalFormatting sqref="N322 N337 N352 N367 N382 N397 N412 N427 N442 N457 N472 N487">
    <cfRule type="expression" dxfId="14807" priority="1092">
      <formula>ISTEXT(O322)</formula>
    </cfRule>
  </conditionalFormatting>
  <conditionalFormatting sqref="N323:N334 N338:N349 N353:N364 N368:N379 N383:N394 N398:N409 N413:N424 N428:N439 N443:N454 N458:N469 N473:N484 N488:N499">
    <cfRule type="expression" dxfId="14806" priority="1093">
      <formula>ISTEXT(M323)</formula>
    </cfRule>
  </conditionalFormatting>
  <conditionalFormatting sqref="N323:N334 N338:N349 N353:N364 N368:N379 N383:N394 N398:N409 N413:N424 N428:N439 N443:N454 N458:N469 N473:N484 N488:N499">
    <cfRule type="expression" dxfId="14805" priority="1094">
      <formula>ISTEXT(O323)</formula>
    </cfRule>
  </conditionalFormatting>
  <conditionalFormatting sqref="P322:S334 P337:S349 P352:S364 P367:S379 P382:S394 P397:S409 P412:S424 P427:S439 P442:S454 P457:S469 P472:S484 P487:S499">
    <cfRule type="expression" dxfId="14804" priority="1095">
      <formula>$A322&gt;$C$2</formula>
    </cfRule>
  </conditionalFormatting>
  <conditionalFormatting sqref="R322:R334 R337:R349 R352:R364 R367:R379 R382:R394 R397:R409 R412:R424 R427:R439 R442:R454 R457:R469 R472:R484 R487:R499">
    <cfRule type="expression" dxfId="14803" priority="1096">
      <formula>ISTEXT(S322)</formula>
    </cfRule>
  </conditionalFormatting>
  <conditionalFormatting sqref="Q322:Q334 Q337:Q349 Q352:Q364 Q367:Q379 Q382:Q394 Q397:Q409 Q412:Q424 Q427:Q439 Q442:Q454 Q457:Q469 Q472:Q484 Q487:Q499">
    <cfRule type="expression" dxfId="14802" priority="1097">
      <formula>ISTEXT(P322)</formula>
    </cfRule>
  </conditionalFormatting>
  <conditionalFormatting sqref="Q322:Q334 Q337:Q349 Q352:Q364 Q367:Q379 Q382:Q394 Q397:Q409 Q412:Q424 Q427:Q439 Q442:Q454 Q457:Q469 Q472:Q484 Q487:Q499">
    <cfRule type="expression" dxfId="14801" priority="1098">
      <formula>ISTEXT(R322)</formula>
    </cfRule>
  </conditionalFormatting>
  <conditionalFormatting sqref="P322:P334 P337:P349 P352:P364 P367:P379 P382:P394 P397:P409 P412:P424 P427:P439 P442:P454 P457:P469 P472:P484 P487:P499">
    <cfRule type="expression" dxfId="14800" priority="1099">
      <formula>ISTEXT(Q322)</formula>
    </cfRule>
  </conditionalFormatting>
  <conditionalFormatting sqref="R322:R334 R337:R349 R352:R364 R367:R379 R382:R394 R397:R409 R412:R424 R427:R439 R442:R454 R457:R469 R472:R484 R487:R499">
    <cfRule type="expression" dxfId="14799" priority="1100">
      <formula>ISTEXT(Q322)</formula>
    </cfRule>
  </conditionalFormatting>
  <conditionalFormatting sqref="S322:S334 S337:S349 S352:S364 S367:S379 S382:S394 S397:S409 S412:S424 S427:S439 S442:S454 S457:S469 S472:S484 S487:S499">
    <cfRule type="expression" dxfId="14798" priority="1101">
      <formula>ISTEXT(Н7)</formula>
    </cfRule>
  </conditionalFormatting>
  <conditionalFormatting sqref="S322 S337 S352 S367 S382 S397 S412 S427 S442 S457 S472 S487">
    <cfRule type="expression" dxfId="14797" priority="1102">
      <formula>ISTEXT(R322)</formula>
    </cfRule>
  </conditionalFormatting>
  <conditionalFormatting sqref="S322 S337 S352 S367 S382 S397 S412 S427 S442 S457 S472 S487">
    <cfRule type="expression" dxfId="14796" priority="1103">
      <formula>ISTEXT(T322)</formula>
    </cfRule>
  </conditionalFormatting>
  <conditionalFormatting sqref="S323:S334 S338:S349 S353:S364 S368:S379 S383:S394 S398:S409 S413:S424 S428:S439 S443:S454 S458:S469 S473:S484 S488:S499">
    <cfRule type="expression" dxfId="14795" priority="1104">
      <formula>ISTEXT(R323)</formula>
    </cfRule>
  </conditionalFormatting>
  <conditionalFormatting sqref="S323:S334 S338:S349 S353:S364 S368:S379 S383:S394 S398:S409 S413:S424 S428:S439 S443:S454 S458:S469 S473:S484 S488:S499">
    <cfRule type="expression" dxfId="14794" priority="1105">
      <formula>ISTEXT(T323)</formula>
    </cfRule>
  </conditionalFormatting>
  <conditionalFormatting sqref="U322:X334 U337:X349 U352:X364 U367:X379 U382:X394 U397:X409 U412:X424 U427:X439 U442:X454 U457:X469 U472:X484 U487:X499">
    <cfRule type="expression" dxfId="14793" priority="1106">
      <formula>$A322&gt;$C$2</formula>
    </cfRule>
  </conditionalFormatting>
  <conditionalFormatting sqref="W322:W334 W337:W349 W352:W364 W367:W379 W382:W394 W397:W409 W412:W424 W427:W439 W442:W454 W457:W469 W472:W484 W487:W499">
    <cfRule type="expression" dxfId="14792" priority="1107">
      <formula>ISTEXT(X322)</formula>
    </cfRule>
  </conditionalFormatting>
  <conditionalFormatting sqref="V322:V334 V337:V349 V352:V364 V367:V379 V382:V394 V397:V409 V412:V424 V427:V439 V442:V454 V457:V469 V472:V484 V487:V499">
    <cfRule type="expression" dxfId="14791" priority="1108">
      <formula>ISTEXT(U322)</formula>
    </cfRule>
  </conditionalFormatting>
  <conditionalFormatting sqref="V322:V334 V337:V349 V352:V364 V367:V379 V382:V394 V397:V409 V412:V424 V427:V439 V442:V454 V457:V469 V472:V484 V487:V499">
    <cfRule type="expression" dxfId="14790" priority="1109">
      <formula>ISTEXT(W322)</formula>
    </cfRule>
  </conditionalFormatting>
  <conditionalFormatting sqref="U322:U334 U337:U349 U352:U364 U367:U379 U382:U394 U397:U409 U412:U424 U427:U439 U442:U454 U457:U469 U472:U484 U487:U499">
    <cfRule type="expression" dxfId="14789" priority="1110">
      <formula>ISTEXT(V322)</formula>
    </cfRule>
  </conditionalFormatting>
  <conditionalFormatting sqref="W322:W334 W337:W349 W352:W364 W367:W379 W382:W394 W397:W409 W412:W424 W427:W439 W442:W454 W457:W469 W472:W484 W487:W499">
    <cfRule type="expression" dxfId="14788" priority="1111">
      <formula>ISTEXT(V322)</formula>
    </cfRule>
  </conditionalFormatting>
  <conditionalFormatting sqref="X322:X334 X337:X349 X352:X364 X367:X379 X382:X394 X397:X409 X412:X424 X427:X439 X442:X454 X457:X469 X472:X484 X487:X499">
    <cfRule type="expression" dxfId="14787" priority="1112">
      <formula>ISTEXT(Н7)</formula>
    </cfRule>
  </conditionalFormatting>
  <conditionalFormatting sqref="X322 X337 X352 X367 X382 X397 X412 X427 X442 X457 X472 X487">
    <cfRule type="expression" dxfId="14786" priority="1113">
      <formula>ISTEXT(W322)</formula>
    </cfRule>
  </conditionalFormatting>
  <conditionalFormatting sqref="X322 X337 X352 X367 X382 X397 X412 X427 X442 X457 X472 X487">
    <cfRule type="expression" dxfId="14785" priority="1114">
      <formula>ISTEXT(Y322)</formula>
    </cfRule>
  </conditionalFormatting>
  <conditionalFormatting sqref="X323:X334 X338:X349 X353:X364 X368:X379 X383:X394 X398:X409 X413:X424 X428:X439 X443:X454 X458:X469 X473:X484 X488:X499">
    <cfRule type="expression" dxfId="14784" priority="1115">
      <formula>ISTEXT(W323)</formula>
    </cfRule>
  </conditionalFormatting>
  <conditionalFormatting sqref="X323:X334 X338:X349 X353:X364 X368:X379 X383:X394 X398:X409 X413:X424 X428:X439 X443:X454 X458:X469 X473:X484 X488:X499">
    <cfRule type="expression" dxfId="14783"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782" priority="1117">
      <formula>$A337&gt;$C$2</formula>
    </cfRule>
  </conditionalFormatting>
  <conditionalFormatting sqref="H337:H349 H352:H364 H367:H379 H382:H394 H397:H409 H412:H424 H427:H439 H442:H454 H457:H469 H472:H484 H487:H499">
    <cfRule type="expression" dxfId="14781" priority="1118">
      <formula>ISTEXT(I337)</formula>
    </cfRule>
  </conditionalFormatting>
  <conditionalFormatting sqref="G337:G349 G352:G364 G367:G379 G382:G394 G397:G409 G412:G424 G427:G439 G442:G454 G457:G469 G472:G484 G487:G499">
    <cfRule type="expression" dxfId="14780" priority="1119">
      <formula>ISTEXT(F337)</formula>
    </cfRule>
  </conditionalFormatting>
  <conditionalFormatting sqref="G337:G349 G352:G364 G367:G379 G382:G394 G397:G409 G412:G424 G427:G439 G442:G454 G457:G469 G472:G484 G487:G499">
    <cfRule type="expression" dxfId="14779" priority="1120">
      <formula>ISTEXT(H337)</formula>
    </cfRule>
  </conditionalFormatting>
  <conditionalFormatting sqref="F337:F349 F352:F364 F367:F379 F382:F394 F397:F409 F412:F424 F427:F439 F442:F454 F457:F469 F472:F484 F487:F499">
    <cfRule type="expression" dxfId="14778" priority="1121">
      <formula>ISTEXT(G337)</formula>
    </cfRule>
  </conditionalFormatting>
  <conditionalFormatting sqref="H337:H349 H352:H364 H367:H379 H382:H394 H397:H409 H412:H424 H427:H439 H442:H454 H457:H469 H472:H484 H487:H499">
    <cfRule type="expression" dxfId="14777" priority="1122">
      <formula>ISTEXT(G337)</formula>
    </cfRule>
  </conditionalFormatting>
  <conditionalFormatting sqref="I337:I349 I352:I364 I367:I379 I382:I394 I397:I409 I412:I424 I427:I439 I442:I454 I457:I469 I472:I484 I487:I499">
    <cfRule type="expression" dxfId="14776" priority="1123">
      <formula>ISTEXT(Н7)</formula>
    </cfRule>
  </conditionalFormatting>
  <conditionalFormatting sqref="I337 I352 I367 I382 I397 I412 I427 I442 I457 I472 I487">
    <cfRule type="expression" dxfId="14775" priority="1124">
      <formula>ISTEXT(H337)</formula>
    </cfRule>
  </conditionalFormatting>
  <conditionalFormatting sqref="I337 I352 I367 I382 I397 I412 I427 I442 I457 I472 I487">
    <cfRule type="expression" dxfId="14774" priority="1125">
      <formula>ISTEXT(J337)</formula>
    </cfRule>
  </conditionalFormatting>
  <conditionalFormatting sqref="I338:I349 I353:I364 I368:I379 I383:I394 I398:I409 I413:I424 I428:I439 I443:I454 I458:I469 I473:I484 I488:I499">
    <cfRule type="expression" dxfId="14773" priority="1126">
      <formula>ISTEXT(H338)</formula>
    </cfRule>
  </conditionalFormatting>
  <conditionalFormatting sqref="I338:I349 I353:I364 I368:I379 I383:I394 I398:I409 I413:I424 I428:I439 I443:I454 I458:I469 I473:I484 I488:I499">
    <cfRule type="expression" dxfId="14772" priority="1127">
      <formula>ISTEXT(J338)</formula>
    </cfRule>
  </conditionalFormatting>
  <conditionalFormatting sqref="E337:E348">
    <cfRule type="cellIs" dxfId="14771" priority="1128" operator="greaterThan">
      <formula>0.1</formula>
    </cfRule>
  </conditionalFormatting>
  <conditionalFormatting sqref="K337:N349 K352:N364 K367:N379 K382:N394 K397:N409 K412:N424 K427:N439 K442:N454 K457:N469 K472:N484 K487:N499">
    <cfRule type="expression" dxfId="14770" priority="1129">
      <formula>$A337&gt;$C$2</formula>
    </cfRule>
  </conditionalFormatting>
  <conditionalFormatting sqref="M337:M349 M352:M364 M367:M379 M382:M394 M397:M409 M412:M424 M427:M439 M442:M454 M457:M469 M472:M484 M487:M499">
    <cfRule type="expression" dxfId="14769" priority="1130">
      <formula>ISTEXT(N337)</formula>
    </cfRule>
  </conditionalFormatting>
  <conditionalFormatting sqref="L337:L349 L352:L364 L367:L379 L382:L394 L397:L409 L412:L424 L427:L439 L442:L454 L457:L469 L472:L484 L487:L499">
    <cfRule type="expression" dxfId="14768" priority="1131">
      <formula>ISTEXT(K337)</formula>
    </cfRule>
  </conditionalFormatting>
  <conditionalFormatting sqref="L337:L349 L352:L364 L367:L379 L382:L394 L397:L409 L412:L424 L427:L439 L442:L454 L457:L469 L472:L484 L487:L499">
    <cfRule type="expression" dxfId="14767" priority="1132">
      <formula>ISTEXT(M337)</formula>
    </cfRule>
  </conditionalFormatting>
  <conditionalFormatting sqref="K337:K349 K352:K364 K367:K379 K382:K394 K397:K409 K412:K424 K427:K439 K442:K454 K457:K469 K472:K484 K487:K499">
    <cfRule type="expression" dxfId="14766" priority="1133">
      <formula>ISTEXT(L337)</formula>
    </cfRule>
  </conditionalFormatting>
  <conditionalFormatting sqref="M337:M349 M352:M364 M367:M379 M382:M394 M397:M409 M412:M424 M427:M439 M442:M454 M457:M469 M472:M484 M487:M499">
    <cfRule type="expression" dxfId="14765" priority="1134">
      <formula>ISTEXT(L337)</formula>
    </cfRule>
  </conditionalFormatting>
  <conditionalFormatting sqref="N337:N349 N352:N364 N367:N379 N382:N394 N397:N409 N412:N424 N427:N439 N442:N454 N457:N469 N472:N484 N487:N499">
    <cfRule type="expression" dxfId="14764" priority="1135">
      <formula>ISTEXT(Н7)</formula>
    </cfRule>
  </conditionalFormatting>
  <conditionalFormatting sqref="N337 N352 N367 N382 N397 N412 N427 N442 N457 N472 N487">
    <cfRule type="expression" dxfId="14763" priority="1136">
      <formula>ISTEXT(M337)</formula>
    </cfRule>
  </conditionalFormatting>
  <conditionalFormatting sqref="N337 N352 N367 N382 N397 N412 N427 N442 N457 N472 N487">
    <cfRule type="expression" dxfId="14762" priority="1137">
      <formula>ISTEXT(O337)</formula>
    </cfRule>
  </conditionalFormatting>
  <conditionalFormatting sqref="N338:N349 N353:N364 N368:N379 N383:N394 N398:N409 N413:N424 N428:N439 N443:N454 N458:N469 N473:N484 N488:N499">
    <cfRule type="expression" dxfId="14761" priority="1138">
      <formula>ISTEXT(M338)</formula>
    </cfRule>
  </conditionalFormatting>
  <conditionalFormatting sqref="N338:N349 N353:N364 N368:N379 N383:N394 N398:N409 N413:N424 N428:N439 N443:N454 N458:N469 N473:N484 N488:N499">
    <cfRule type="expression" dxfId="14760" priority="1139">
      <formula>ISTEXT(O338)</formula>
    </cfRule>
  </conditionalFormatting>
  <conditionalFormatting sqref="P337:S349 P352:S364 P367:S379 P382:S394 P397:S409 P412:S424 P427:S439 P442:S454 P457:S469 P472:S484 P487:S499">
    <cfRule type="expression" dxfId="14759" priority="1140">
      <formula>$A337&gt;$C$2</formula>
    </cfRule>
  </conditionalFormatting>
  <conditionalFormatting sqref="R337:R349 R352:R364 R367:R379 R382:R394 R397:R409 R412:R424 R427:R439 R442:R454 R457:R469 R472:R484 R487:R499">
    <cfRule type="expression" dxfId="14758" priority="1141">
      <formula>ISTEXT(S337)</formula>
    </cfRule>
  </conditionalFormatting>
  <conditionalFormatting sqref="Q337:Q349 Q352:Q364 Q367:Q379 Q382:Q394 Q397:Q409 Q412:Q424 Q427:Q439 Q442:Q454 Q457:Q469 Q472:Q484 Q487:Q499">
    <cfRule type="expression" dxfId="14757" priority="1142">
      <formula>ISTEXT(P337)</formula>
    </cfRule>
  </conditionalFormatting>
  <conditionalFormatting sqref="Q337:Q349 Q352:Q364 Q367:Q379 Q382:Q394 Q397:Q409 Q412:Q424 Q427:Q439 Q442:Q454 Q457:Q469 Q472:Q484 Q487:Q499">
    <cfRule type="expression" dxfId="14756" priority="1143">
      <formula>ISTEXT(R337)</formula>
    </cfRule>
  </conditionalFormatting>
  <conditionalFormatting sqref="P337:P349 P352:P364 P367:P379 P382:P394 P397:P409 P412:P424 P427:P439 P442:P454 P457:P469 P472:P484 P487:P499">
    <cfRule type="expression" dxfId="14755" priority="1144">
      <formula>ISTEXT(Q337)</formula>
    </cfRule>
  </conditionalFormatting>
  <conditionalFormatting sqref="R337:R349 R352:R364 R367:R379 R382:R394 R397:R409 R412:R424 R427:R439 R442:R454 R457:R469 R472:R484 R487:R499">
    <cfRule type="expression" dxfId="14754" priority="1145">
      <formula>ISTEXT(Q337)</formula>
    </cfRule>
  </conditionalFormatting>
  <conditionalFormatting sqref="S337:S349 S352:S364 S367:S379 S382:S394 S397:S409 S412:S424 S427:S439 S442:S454 S457:S469 S472:S484 S487:S499">
    <cfRule type="expression" dxfId="14753" priority="1146">
      <formula>ISTEXT(Н7)</formula>
    </cfRule>
  </conditionalFormatting>
  <conditionalFormatting sqref="S337 S352 S367 S382 S397 S412 S427 S442 S457 S472 S487">
    <cfRule type="expression" dxfId="14752" priority="1147">
      <formula>ISTEXT(R337)</formula>
    </cfRule>
  </conditionalFormatting>
  <conditionalFormatting sqref="S337 S352 S367 S382 S397 S412 S427 S442 S457 S472 S487">
    <cfRule type="expression" dxfId="14751" priority="1148">
      <formula>ISTEXT(T337)</formula>
    </cfRule>
  </conditionalFormatting>
  <conditionalFormatting sqref="S338:S349 S353:S364 S368:S379 S383:S394 S398:S409 S413:S424 S428:S439 S443:S454 S458:S469 S473:S484 S488:S499">
    <cfRule type="expression" dxfId="14750" priority="1149">
      <formula>ISTEXT(R338)</formula>
    </cfRule>
  </conditionalFormatting>
  <conditionalFormatting sqref="S338:S349 S353:S364 S368:S379 S383:S394 S398:S409 S413:S424 S428:S439 S443:S454 S458:S469 S473:S484 S488:S499">
    <cfRule type="expression" dxfId="14749" priority="1150">
      <formula>ISTEXT(T338)</formula>
    </cfRule>
  </conditionalFormatting>
  <conditionalFormatting sqref="U337:X349 U352:X364 U367:X379 U382:X394 U397:X409 U412:X424 U427:X439 U442:X454 U457:X469 U472:X484 U487:X499">
    <cfRule type="expression" dxfId="14748" priority="1151">
      <formula>$A337&gt;$C$2</formula>
    </cfRule>
  </conditionalFormatting>
  <conditionalFormatting sqref="W337:W349 W352:W364 W367:W379 W382:W394 W397:W409 W412:W424 W427:W439 W442:W454 W457:W469 W472:W484 W487:W499">
    <cfRule type="expression" dxfId="14747" priority="1152">
      <formula>ISTEXT(X337)</formula>
    </cfRule>
  </conditionalFormatting>
  <conditionalFormatting sqref="V337:V349 V352:V364 V367:V379 V382:V394 V397:V409 V412:V424 V427:V439 V442:V454 V457:V469 V472:V484 V487:V499">
    <cfRule type="expression" dxfId="14746" priority="1153">
      <formula>ISTEXT(U337)</formula>
    </cfRule>
  </conditionalFormatting>
  <conditionalFormatting sqref="V337:V349 V352:V364 V367:V379 V382:V394 V397:V409 V412:V424 V427:V439 V442:V454 V457:V469 V472:V484 V487:V499">
    <cfRule type="expression" dxfId="14745" priority="1154">
      <formula>ISTEXT(W337)</formula>
    </cfRule>
  </conditionalFormatting>
  <conditionalFormatting sqref="U337:U349 U352:U364 U367:U379 U382:U394 U397:U409 U412:U424 U427:U439 U442:U454 U457:U469 U472:U484 U487:U499">
    <cfRule type="expression" dxfId="14744" priority="1155">
      <formula>ISTEXT(V337)</formula>
    </cfRule>
  </conditionalFormatting>
  <conditionalFormatting sqref="W337:W349 W352:W364 W367:W379 W382:W394 W397:W409 W412:W424 W427:W439 W442:W454 W457:W469 W472:W484 W487:W499">
    <cfRule type="expression" dxfId="14743" priority="1156">
      <formula>ISTEXT(V337)</formula>
    </cfRule>
  </conditionalFormatting>
  <conditionalFormatting sqref="X337:X349 X352:X364 X367:X379 X382:X394 X397:X409 X412:X424 X427:X439 X442:X454 X457:X469 X472:X484 X487:X499">
    <cfRule type="expression" dxfId="14742" priority="1157">
      <formula>ISTEXT(Н7)</formula>
    </cfRule>
  </conditionalFormatting>
  <conditionalFormatting sqref="X337 X352 X367 X382 X397 X412 X427 X442 X457 X472 X487">
    <cfRule type="expression" dxfId="14741" priority="1158">
      <formula>ISTEXT(W337)</formula>
    </cfRule>
  </conditionalFormatting>
  <conditionalFormatting sqref="X337 X352 X367 X382 X397 X412 X427 X442 X457 X472 X487">
    <cfRule type="expression" dxfId="14740" priority="1159">
      <formula>ISTEXT(Y337)</formula>
    </cfRule>
  </conditionalFormatting>
  <conditionalFormatting sqref="X338:X349 X353:X364 X368:X379 X383:X394 X398:X409 X413:X424 X428:X439 X443:X454 X458:X469 X473:X484 X488:X499">
    <cfRule type="expression" dxfId="14739" priority="1160">
      <formula>ISTEXT(W338)</formula>
    </cfRule>
  </conditionalFormatting>
  <conditionalFormatting sqref="X338:X349 X353:X364 X368:X379 X383:X394 X398:X409 X413:X424 X428:X439 X443:X454 X458:X469 X473:X484 X488:X499">
    <cfRule type="expression" dxfId="14738"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737" priority="1162">
      <formula>$A352&gt;$C$2</formula>
    </cfRule>
  </conditionalFormatting>
  <conditionalFormatting sqref="H352:H364 H367:H379 H382:H394 H397:H409 H412:H424 H427:H439 H442:H454 H457:H469 H472:H484 H487:H499">
    <cfRule type="expression" dxfId="14736" priority="1163">
      <formula>ISTEXT(I352)</formula>
    </cfRule>
  </conditionalFormatting>
  <conditionalFormatting sqref="G352:G364 G367:G379 G382:G394 G397:G409 G412:G424 G427:G439 G442:G454 G457:G469 G472:G484 G487:G499">
    <cfRule type="expression" dxfId="14735" priority="1164">
      <formula>ISTEXT(F352)</formula>
    </cfRule>
  </conditionalFormatting>
  <conditionalFormatting sqref="G352:G364 G367:G379 G382:G394 G397:G409 G412:G424 G427:G439 G442:G454 G457:G469 G472:G484 G487:G499">
    <cfRule type="expression" dxfId="14734" priority="1165">
      <formula>ISTEXT(H352)</formula>
    </cfRule>
  </conditionalFormatting>
  <conditionalFormatting sqref="F352:F364 F367:F379 F382:F394 F397:F409 F412:F424 F427:F439 F442:F454 F457:F469 F472:F484 F487:F499">
    <cfRule type="expression" dxfId="14733" priority="1166">
      <formula>ISTEXT(G352)</formula>
    </cfRule>
  </conditionalFormatting>
  <conditionalFormatting sqref="H352:H364 H367:H379 H382:H394 H397:H409 H412:H424 H427:H439 H442:H454 H457:H469 H472:H484 H487:H499">
    <cfRule type="expression" dxfId="14732" priority="1167">
      <formula>ISTEXT(G352)</formula>
    </cfRule>
  </conditionalFormatting>
  <conditionalFormatting sqref="I352:I364 I367:I379 I382:I394 I397:I409 I412:I424 I427:I439 I442:I454 I457:I469 I472:I484 I487:I499">
    <cfRule type="expression" dxfId="14731" priority="1168">
      <formula>ISTEXT(Н7)</formula>
    </cfRule>
  </conditionalFormatting>
  <conditionalFormatting sqref="I352 I367 I382 I397 I412 I427 I442 I457 I472 I487">
    <cfRule type="expression" dxfId="14730" priority="1169">
      <formula>ISTEXT(H352)</formula>
    </cfRule>
  </conditionalFormatting>
  <conditionalFormatting sqref="I352 I367 I382 I397 I412 I427 I442 I457 I472 I487">
    <cfRule type="expression" dxfId="14729" priority="1170">
      <formula>ISTEXT(J352)</formula>
    </cfRule>
  </conditionalFormatting>
  <conditionalFormatting sqref="I353:I364 I368:I379 I383:I394 I398:I409 I413:I424 I428:I439 I443:I454 I458:I469 I473:I484 I488:I499">
    <cfRule type="expression" dxfId="14728" priority="1171">
      <formula>ISTEXT(H353)</formula>
    </cfRule>
  </conditionalFormatting>
  <conditionalFormatting sqref="I353:I364 I368:I379 I383:I394 I398:I409 I413:I424 I428:I439 I443:I454 I458:I469 I473:I484 I488:I499">
    <cfRule type="expression" dxfId="14727" priority="1172">
      <formula>ISTEXT(J353)</formula>
    </cfRule>
  </conditionalFormatting>
  <conditionalFormatting sqref="E352:E363">
    <cfRule type="cellIs" dxfId="14726" priority="1173" operator="greaterThan">
      <formula>0.1</formula>
    </cfRule>
  </conditionalFormatting>
  <conditionalFormatting sqref="K352:N364 K367:N379 K382:N394 K397:N409 K412:N424 K427:N439 K442:N454 K457:N469 K472:N484 K487:N499">
    <cfRule type="expression" dxfId="14725" priority="1174">
      <formula>$A352&gt;$C$2</formula>
    </cfRule>
  </conditionalFormatting>
  <conditionalFormatting sqref="M352:M364 M367:M379 M382:M394 M397:M409 M412:M424 M427:M439 M442:M454 M457:M469 M472:M484 M487:M499">
    <cfRule type="expression" dxfId="14724" priority="1175">
      <formula>ISTEXT(N352)</formula>
    </cfRule>
  </conditionalFormatting>
  <conditionalFormatting sqref="L352:L364 L367:L379 L382:L394 L397:L409 L412:L424 L427:L439 L442:L454 L457:L469 L472:L484 L487:L499">
    <cfRule type="expression" dxfId="14723" priority="1176">
      <formula>ISTEXT(K352)</formula>
    </cfRule>
  </conditionalFormatting>
  <conditionalFormatting sqref="L352:L364 L367:L379 L382:L394 L397:L409 L412:L424 L427:L439 L442:L454 L457:L469 L472:L484 L487:L499">
    <cfRule type="expression" dxfId="14722" priority="1177">
      <formula>ISTEXT(M352)</formula>
    </cfRule>
  </conditionalFormatting>
  <conditionalFormatting sqref="K352:K364 K367:K379 K382:K394 K397:K409 K412:K424 K427:K439 K442:K454 K457:K469 K472:K484 K487:K499">
    <cfRule type="expression" dxfId="14721" priority="1178">
      <formula>ISTEXT(L352)</formula>
    </cfRule>
  </conditionalFormatting>
  <conditionalFormatting sqref="M352:M364 M367:M379 M382:M394 M397:M409 M412:M424 M427:M439 M442:M454 M457:M469 M472:M484 M487:M499">
    <cfRule type="expression" dxfId="14720" priority="1179">
      <formula>ISTEXT(L352)</formula>
    </cfRule>
  </conditionalFormatting>
  <conditionalFormatting sqref="N352:N364 N367:N379 N382:N394 N397:N409 N412:N424 N427:N439 N442:N454 N457:N469 N472:N484 N487:N499">
    <cfRule type="expression" dxfId="14719" priority="1180">
      <formula>ISTEXT(Н7)</formula>
    </cfRule>
  </conditionalFormatting>
  <conditionalFormatting sqref="N352 N367 N382 N397 N412 N427 N442 N457 N472 N487">
    <cfRule type="expression" dxfId="14718" priority="1181">
      <formula>ISTEXT(M352)</formula>
    </cfRule>
  </conditionalFormatting>
  <conditionalFormatting sqref="N352 N367 N382 N397 N412 N427 N442 N457 N472 N487">
    <cfRule type="expression" dxfId="14717" priority="1182">
      <formula>ISTEXT(O352)</formula>
    </cfRule>
  </conditionalFormatting>
  <conditionalFormatting sqref="N353:N364 N368:N379 N383:N394 N398:N409 N413:N424 N428:N439 N443:N454 N458:N469 N473:N484 N488:N499">
    <cfRule type="expression" dxfId="14716" priority="1183">
      <formula>ISTEXT(M353)</formula>
    </cfRule>
  </conditionalFormatting>
  <conditionalFormatting sqref="N353:N364 N368:N379 N383:N394 N398:N409 N413:N424 N428:N439 N443:N454 N458:N469 N473:N484 N488:N499">
    <cfRule type="expression" dxfId="14715" priority="1184">
      <formula>ISTEXT(O353)</formula>
    </cfRule>
  </conditionalFormatting>
  <conditionalFormatting sqref="P352:S364 P367:S379 P382:S394 P397:S409 P412:S424 P427:S439 P442:S454 P457:S469 P472:S484 P487:S499">
    <cfRule type="expression" dxfId="14714" priority="1185">
      <formula>$A352&gt;$C$2</formula>
    </cfRule>
  </conditionalFormatting>
  <conditionalFormatting sqref="R352:R364 R367:R379 R382:R394 R397:R409 R412:R424 R427:R439 R442:R454 R457:R469 R472:R484 R487:R499">
    <cfRule type="expression" dxfId="14713" priority="1186">
      <formula>ISTEXT(S352)</formula>
    </cfRule>
  </conditionalFormatting>
  <conditionalFormatting sqref="Q352:Q364 Q367:Q379 Q382:Q394 Q397:Q409 Q412:Q424 Q427:Q439 Q442:Q454 Q457:Q469 Q472:Q484 Q487:Q499">
    <cfRule type="expression" dxfId="14712" priority="1187">
      <formula>ISTEXT(P352)</formula>
    </cfRule>
  </conditionalFormatting>
  <conditionalFormatting sqref="Q352:Q364 Q367:Q379 Q382:Q394 Q397:Q409 Q412:Q424 Q427:Q439 Q442:Q454 Q457:Q469 Q472:Q484 Q487:Q499">
    <cfRule type="expression" dxfId="14711" priority="1188">
      <formula>ISTEXT(R352)</formula>
    </cfRule>
  </conditionalFormatting>
  <conditionalFormatting sqref="P352:P364 P367:P379 P382:P394 P397:P409 P412:P424 P427:P439 P442:P454 P457:P469 P472:P484 P487:P499">
    <cfRule type="expression" dxfId="14710" priority="1189">
      <formula>ISTEXT(Q352)</formula>
    </cfRule>
  </conditionalFormatting>
  <conditionalFormatting sqref="R352:R364 R367:R379 R382:R394 R397:R409 R412:R424 R427:R439 R442:R454 R457:R469 R472:R484 R487:R499">
    <cfRule type="expression" dxfId="14709" priority="1190">
      <formula>ISTEXT(Q352)</formula>
    </cfRule>
  </conditionalFormatting>
  <conditionalFormatting sqref="S352:S364 S367:S379 S382:S394 S397:S409 S412:S424 S427:S439 S442:S454 S457:S469 S472:S484 S487:S499">
    <cfRule type="expression" dxfId="14708" priority="1191">
      <formula>ISTEXT(Н7)</formula>
    </cfRule>
  </conditionalFormatting>
  <conditionalFormatting sqref="S352 S367 S382 S397 S412 S427 S442 S457 S472 S487">
    <cfRule type="expression" dxfId="14707" priority="1192">
      <formula>ISTEXT(R352)</formula>
    </cfRule>
  </conditionalFormatting>
  <conditionalFormatting sqref="S352 S367 S382 S397 S412 S427 S442 S457 S472 S487">
    <cfRule type="expression" dxfId="14706" priority="1193">
      <formula>ISTEXT(T352)</formula>
    </cfRule>
  </conditionalFormatting>
  <conditionalFormatting sqref="S353:S364 S368:S379 S383:S394 S398:S409 S413:S424 S428:S439 S443:S454 S458:S469 S473:S484 S488:S499">
    <cfRule type="expression" dxfId="14705" priority="1194">
      <formula>ISTEXT(R353)</formula>
    </cfRule>
  </conditionalFormatting>
  <conditionalFormatting sqref="S353:S364 S368:S379 S383:S394 S398:S409 S413:S424 S428:S439 S443:S454 S458:S469 S473:S484 S488:S499">
    <cfRule type="expression" dxfId="14704" priority="1195">
      <formula>ISTEXT(T353)</formula>
    </cfRule>
  </conditionalFormatting>
  <conditionalFormatting sqref="U352:X364 U367:X379 U382:X394 U397:X409 U412:X424 U427:X439 U442:X454 U457:X469 U472:X484 U487:X499">
    <cfRule type="expression" dxfId="14703" priority="1196">
      <formula>$A352&gt;$C$2</formula>
    </cfRule>
  </conditionalFormatting>
  <conditionalFormatting sqref="W352:W364 W367:W379 W382:W394 W397:W409 W412:W424 W427:W439 W442:W454 W457:W469 W472:W484 W487:W499">
    <cfRule type="expression" dxfId="14702" priority="1197">
      <formula>ISTEXT(X352)</formula>
    </cfRule>
  </conditionalFormatting>
  <conditionalFormatting sqref="V352:V364 V367:V379 V382:V394 V397:V409 V412:V424 V427:V439 V442:V454 V457:V469 V472:V484 V487:V499">
    <cfRule type="expression" dxfId="14701" priority="1198">
      <formula>ISTEXT(U352)</formula>
    </cfRule>
  </conditionalFormatting>
  <conditionalFormatting sqref="V352:V364 V367:V379 V382:V394 V397:V409 V412:V424 V427:V439 V442:V454 V457:V469 V472:V484 V487:V499">
    <cfRule type="expression" dxfId="14700" priority="1199">
      <formula>ISTEXT(W352)</formula>
    </cfRule>
  </conditionalFormatting>
  <conditionalFormatting sqref="U352:U364 U367:U379 U382:U394 U397:U409 U412:U424 U427:U439 U442:U454 U457:U469 U472:U484 U487:U499">
    <cfRule type="expression" dxfId="14699" priority="1200">
      <formula>ISTEXT(V352)</formula>
    </cfRule>
  </conditionalFormatting>
  <conditionalFormatting sqref="W352:W364 W367:W379 W382:W394 W397:W409 W412:W424 W427:W439 W442:W454 W457:W469 W472:W484 W487:W499">
    <cfRule type="expression" dxfId="14698" priority="1201">
      <formula>ISTEXT(V352)</formula>
    </cfRule>
  </conditionalFormatting>
  <conditionalFormatting sqref="X352:X364 X367:X379 X382:X394 X397:X409 X412:X424 X427:X439 X442:X454 X457:X469 X472:X484 X487:X499">
    <cfRule type="expression" dxfId="14697" priority="1202">
      <formula>ISTEXT(Н7)</formula>
    </cfRule>
  </conditionalFormatting>
  <conditionalFormatting sqref="X352 X367 X382 X397 X412 X427 X442 X457 X472 X487">
    <cfRule type="expression" dxfId="14696" priority="1203">
      <formula>ISTEXT(W352)</formula>
    </cfRule>
  </conditionalFormatting>
  <conditionalFormatting sqref="X352 X367 X382 X397 X412 X427 X442 X457 X472 X487">
    <cfRule type="expression" dxfId="14695" priority="1204">
      <formula>ISTEXT(Y352)</formula>
    </cfRule>
  </conditionalFormatting>
  <conditionalFormatting sqref="X353:X364 X368:X379 X383:X394 X398:X409 X413:X424 X428:X439 X443:X454 X458:X469 X473:X484 X488:X499">
    <cfRule type="expression" dxfId="14694" priority="1205">
      <formula>ISTEXT(W353)</formula>
    </cfRule>
  </conditionalFormatting>
  <conditionalFormatting sqref="X353:X364 X368:X379 X383:X394 X398:X409 X413:X424 X428:X439 X443:X454 X458:X469 X473:X484 X488:X499">
    <cfRule type="expression" dxfId="14693"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692" priority="1207">
      <formula>$A367&gt;$C$2</formula>
    </cfRule>
  </conditionalFormatting>
  <conditionalFormatting sqref="H367:H379 H382:H394 H397:H409 H412:H424 H427:H439 H442:H454 H457:H469 H472:H484 H487:H499">
    <cfRule type="expression" dxfId="14691" priority="1208">
      <formula>ISTEXT(I367)</formula>
    </cfRule>
  </conditionalFormatting>
  <conditionalFormatting sqref="G367:G379 G382:G394 G397:G409 G412:G424 G427:G439 G442:G454 G457:G469 G472:G484 G487:G499">
    <cfRule type="expression" dxfId="14690" priority="1209">
      <formula>ISTEXT(F367)</formula>
    </cfRule>
  </conditionalFormatting>
  <conditionalFormatting sqref="G367:G379 G382:G394 G397:G409 G412:G424 G427:G439 G442:G454 G457:G469 G472:G484 G487:G499">
    <cfRule type="expression" dxfId="14689" priority="1210">
      <formula>ISTEXT(H367)</formula>
    </cfRule>
  </conditionalFormatting>
  <conditionalFormatting sqref="F367:F379 F382:F394 F397:F409 F412:F424 F427:F439 F442:F454 F457:F469 F472:F484 F487:F499">
    <cfRule type="expression" dxfId="14688" priority="1211">
      <formula>ISTEXT(G367)</formula>
    </cfRule>
  </conditionalFormatting>
  <conditionalFormatting sqref="H367:H379 H382:H394 H397:H409 H412:H424 H427:H439 H442:H454 H457:H469 H472:H484 H487:H499">
    <cfRule type="expression" dxfId="14687" priority="1212">
      <formula>ISTEXT(G367)</formula>
    </cfRule>
  </conditionalFormatting>
  <conditionalFormatting sqref="I367:I379 I382:I394 I397:I409 I412:I424 I427:I439 I442:I454 I457:I469 I472:I484 I487:I499">
    <cfRule type="expression" dxfId="14686" priority="1213">
      <formula>ISTEXT(Н7)</formula>
    </cfRule>
  </conditionalFormatting>
  <conditionalFormatting sqref="I367 I382 I397 I412 I427 I442 I457 I472 I487">
    <cfRule type="expression" dxfId="14685" priority="1214">
      <formula>ISTEXT(H367)</formula>
    </cfRule>
  </conditionalFormatting>
  <conditionalFormatting sqref="I367 I382 I397 I412 I427 I442 I457 I472 I487">
    <cfRule type="expression" dxfId="14684" priority="1215">
      <formula>ISTEXT(J367)</formula>
    </cfRule>
  </conditionalFormatting>
  <conditionalFormatting sqref="I368:I379 I383:I394 I398:I409 I413:I424 I428:I439 I443:I454 I458:I469 I473:I484 I488:I499">
    <cfRule type="expression" dxfId="14683" priority="1216">
      <formula>ISTEXT(H368)</formula>
    </cfRule>
  </conditionalFormatting>
  <conditionalFormatting sqref="I368:I379 I383:I394 I398:I409 I413:I424 I428:I439 I443:I454 I458:I469 I473:I484 I488:I499">
    <cfRule type="expression" dxfId="14682" priority="1217">
      <formula>ISTEXT(J368)</formula>
    </cfRule>
  </conditionalFormatting>
  <conditionalFormatting sqref="E367:E378">
    <cfRule type="cellIs" dxfId="14681" priority="1218" operator="greaterThan">
      <formula>0.1</formula>
    </cfRule>
  </conditionalFormatting>
  <conditionalFormatting sqref="K367:N379 K382:N394 K397:N409 K412:N424 K427:N439 K442:N454 K457:N469 K472:N484 K487:N499">
    <cfRule type="expression" dxfId="14680" priority="1219">
      <formula>$A367&gt;$C$2</formula>
    </cfRule>
  </conditionalFormatting>
  <conditionalFormatting sqref="M367:M379 M382:M394 M397:M409 M412:M424 M427:M439 M442:M454 M457:M469 M472:M484 M487:M499">
    <cfRule type="expression" dxfId="14679" priority="1220">
      <formula>ISTEXT(N367)</formula>
    </cfRule>
  </conditionalFormatting>
  <conditionalFormatting sqref="L367:L379 L382:L394 L397:L409 L412:L424 L427:L439 L442:L454 L457:L469 L472:L484 L487:L499">
    <cfRule type="expression" dxfId="14678" priority="1221">
      <formula>ISTEXT(K367)</formula>
    </cfRule>
  </conditionalFormatting>
  <conditionalFormatting sqref="L367:L379 L382:L394 L397:L409 L412:L424 L427:L439 L442:L454 L457:L469 L472:L484 L487:L499">
    <cfRule type="expression" dxfId="14677" priority="1222">
      <formula>ISTEXT(M367)</formula>
    </cfRule>
  </conditionalFormatting>
  <conditionalFormatting sqref="K367:K379 K382:K394 K397:K409 K412:K424 K427:K439 K442:K454 K457:K469 K472:K484 K487:K499">
    <cfRule type="expression" dxfId="14676" priority="1223">
      <formula>ISTEXT(L367)</formula>
    </cfRule>
  </conditionalFormatting>
  <conditionalFormatting sqref="M367:M379 M382:M394 M397:M409 M412:M424 M427:M439 M442:M454 M457:M469 M472:M484 M487:M499">
    <cfRule type="expression" dxfId="14675" priority="1224">
      <formula>ISTEXT(L367)</formula>
    </cfRule>
  </conditionalFormatting>
  <conditionalFormatting sqref="N367:N379 N382:N394 N397:N409 N412:N424 N427:N439 N442:N454 N457:N469 N472:N484 N487:N499">
    <cfRule type="expression" dxfId="14674" priority="1225">
      <formula>ISTEXT(Н7)</formula>
    </cfRule>
  </conditionalFormatting>
  <conditionalFormatting sqref="N367 N382 N397 N412 N427 N442 N457 N472 N487">
    <cfRule type="expression" dxfId="14673" priority="1226">
      <formula>ISTEXT(M367)</formula>
    </cfRule>
  </conditionalFormatting>
  <conditionalFormatting sqref="N367 N382 N397 N412 N427 N442 N457 N472 N487">
    <cfRule type="expression" dxfId="14672" priority="1227">
      <formula>ISTEXT(O367)</formula>
    </cfRule>
  </conditionalFormatting>
  <conditionalFormatting sqref="N368:N379 N383:N394 N398:N409 N413:N424 N428:N439 N443:N454 N458:N469 N473:N484 N488:N499">
    <cfRule type="expression" dxfId="14671" priority="1228">
      <formula>ISTEXT(M368)</formula>
    </cfRule>
  </conditionalFormatting>
  <conditionalFormatting sqref="N368:N379 N383:N394 N398:N409 N413:N424 N428:N439 N443:N454 N458:N469 N473:N484 N488:N499">
    <cfRule type="expression" dxfId="14670" priority="1229">
      <formula>ISTEXT(O368)</formula>
    </cfRule>
  </conditionalFormatting>
  <conditionalFormatting sqref="P367:S379 P382:S394 P397:S409 P412:S424 P427:S439 P442:S454 P457:S469 P472:S484 P487:S499">
    <cfRule type="expression" dxfId="14669" priority="1230">
      <formula>$A367&gt;$C$2</formula>
    </cfRule>
  </conditionalFormatting>
  <conditionalFormatting sqref="R367:R379 R382:R394 R397:R409 R412:R424 R427:R439 R442:R454 R457:R469 R472:R484 R487:R499">
    <cfRule type="expression" dxfId="14668" priority="1231">
      <formula>ISTEXT(S367)</formula>
    </cfRule>
  </conditionalFormatting>
  <conditionalFormatting sqref="Q367:Q379 Q382:Q394 Q397:Q409 Q412:Q424 Q427:Q439 Q442:Q454 Q457:Q469 Q472:Q484 Q487:Q499">
    <cfRule type="expression" dxfId="14667" priority="1232">
      <formula>ISTEXT(P367)</formula>
    </cfRule>
  </conditionalFormatting>
  <conditionalFormatting sqref="Q367:Q379 Q382:Q394 Q397:Q409 Q412:Q424 Q427:Q439 Q442:Q454 Q457:Q469 Q472:Q484 Q487:Q499">
    <cfRule type="expression" dxfId="14666" priority="1233">
      <formula>ISTEXT(R367)</formula>
    </cfRule>
  </conditionalFormatting>
  <conditionalFormatting sqref="P367:P379 P382:P394 P397:P409 P412:P424 P427:P439 P442:P454 P457:P469 P472:P484 P487:P499">
    <cfRule type="expression" dxfId="14665" priority="1234">
      <formula>ISTEXT(Q367)</formula>
    </cfRule>
  </conditionalFormatting>
  <conditionalFormatting sqref="R367:R379 R382:R394 R397:R409 R412:R424 R427:R439 R442:R454 R457:R469 R472:R484 R487:R499">
    <cfRule type="expression" dxfId="14664" priority="1235">
      <formula>ISTEXT(Q367)</formula>
    </cfRule>
  </conditionalFormatting>
  <conditionalFormatting sqref="S367:S379 S382:S394 S397:S409 S412:S424 S427:S439 S442:S454 S457:S469 S472:S484 S487:S499">
    <cfRule type="expression" dxfId="14663" priority="1236">
      <formula>ISTEXT(Н7)</formula>
    </cfRule>
  </conditionalFormatting>
  <conditionalFormatting sqref="S367 S382 S397 S412 S427 S442 S457 S472 S487">
    <cfRule type="expression" dxfId="14662" priority="1237">
      <formula>ISTEXT(R367)</formula>
    </cfRule>
  </conditionalFormatting>
  <conditionalFormatting sqref="S367 S382 S397 S412 S427 S442 S457 S472 S487">
    <cfRule type="expression" dxfId="14661" priority="1238">
      <formula>ISTEXT(T367)</formula>
    </cfRule>
  </conditionalFormatting>
  <conditionalFormatting sqref="S368:S379 S383:S394 S398:S409 S413:S424 S428:S439 S443:S454 S458:S469 S473:S484 S488:S499">
    <cfRule type="expression" dxfId="14660" priority="1239">
      <formula>ISTEXT(R368)</formula>
    </cfRule>
  </conditionalFormatting>
  <conditionalFormatting sqref="S368:S379 S383:S394 S398:S409 S413:S424 S428:S439 S443:S454 S458:S469 S473:S484 S488:S499">
    <cfRule type="expression" dxfId="14659" priority="1240">
      <formula>ISTEXT(T368)</formula>
    </cfRule>
  </conditionalFormatting>
  <conditionalFormatting sqref="U367:X379 U382:X394 U397:X409 U412:X424 U427:X439 U442:X454 U457:X469 U472:X484 U487:X499">
    <cfRule type="expression" dxfId="14658" priority="1241">
      <formula>$A367&gt;$C$2</formula>
    </cfRule>
  </conditionalFormatting>
  <conditionalFormatting sqref="W367:W379 W382:W394 W397:W409 W412:W424 W427:W439 W442:W454 W457:W469 W472:W484 W487:W499">
    <cfRule type="expression" dxfId="14657" priority="1242">
      <formula>ISTEXT(X367)</formula>
    </cfRule>
  </conditionalFormatting>
  <conditionalFormatting sqref="V367:V379 V382:V394 V397:V409 V412:V424 V427:V439 V442:V454 V457:V469 V472:V484 V487:V499">
    <cfRule type="expression" dxfId="14656" priority="1243">
      <formula>ISTEXT(U367)</formula>
    </cfRule>
  </conditionalFormatting>
  <conditionalFormatting sqref="V367:V379 V382:V394 V397:V409 V412:V424 V427:V439 V442:V454 V457:V469 V472:V484 V487:V499">
    <cfRule type="expression" dxfId="14655" priority="1244">
      <formula>ISTEXT(W367)</formula>
    </cfRule>
  </conditionalFormatting>
  <conditionalFormatting sqref="U367:U379 U382:U394 U397:U409 U412:U424 U427:U439 U442:U454 U457:U469 U472:U484 U487:U499">
    <cfRule type="expression" dxfId="14654" priority="1245">
      <formula>ISTEXT(V367)</formula>
    </cfRule>
  </conditionalFormatting>
  <conditionalFormatting sqref="W367:W379 W382:W394 W397:W409 W412:W424 W427:W439 W442:W454 W457:W469 W472:W484 W487:W499">
    <cfRule type="expression" dxfId="14653" priority="1246">
      <formula>ISTEXT(V367)</formula>
    </cfRule>
  </conditionalFormatting>
  <conditionalFormatting sqref="X367:X379 X382:X394 X397:X409 X412:X424 X427:X439 X442:X454 X457:X469 X472:X484 X487:X499">
    <cfRule type="expression" dxfId="14652" priority="1247">
      <formula>ISTEXT(Н7)</formula>
    </cfRule>
  </conditionalFormatting>
  <conditionalFormatting sqref="X367 X382 X397 X412 X427 X442 X457 X472 X487">
    <cfRule type="expression" dxfId="14651" priority="1248">
      <formula>ISTEXT(W367)</formula>
    </cfRule>
  </conditionalFormatting>
  <conditionalFormatting sqref="X367 X382 X397 X412 X427 X442 X457 X472 X487">
    <cfRule type="expression" dxfId="14650" priority="1249">
      <formula>ISTEXT(Y367)</formula>
    </cfRule>
  </conditionalFormatting>
  <conditionalFormatting sqref="X368:X379 X383:X394 X398:X409 X413:X424 X428:X439 X443:X454 X458:X469 X473:X484 X488:X499">
    <cfRule type="expression" dxfId="14649" priority="1250">
      <formula>ISTEXT(W368)</formula>
    </cfRule>
  </conditionalFormatting>
  <conditionalFormatting sqref="X368:X379 X383:X394 X398:X409 X413:X424 X428:X439 X443:X454 X458:X469 X473:X484 X488:X499">
    <cfRule type="expression" dxfId="14648"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647" priority="1252">
      <formula>$A382&gt;$C$2</formula>
    </cfRule>
  </conditionalFormatting>
  <conditionalFormatting sqref="H382:H394 H397:H409 H412:H424 H427:H439 H442:H454 H457:H469 H472:H484 H487:H499">
    <cfRule type="expression" dxfId="14646" priority="1253">
      <formula>ISTEXT(I382)</formula>
    </cfRule>
  </conditionalFormatting>
  <conditionalFormatting sqref="G382:G394 G397:G409 G412:G424 G427:G439 G442:G454 G457:G469 G472:G484 G487:G499">
    <cfRule type="expression" dxfId="14645" priority="1254">
      <formula>ISTEXT(F382)</formula>
    </cfRule>
  </conditionalFormatting>
  <conditionalFormatting sqref="G382:G394 G397:G409 G412:G424 G427:G439 G442:G454 G457:G469 G472:G484 G487:G499">
    <cfRule type="expression" dxfId="14644" priority="1255">
      <formula>ISTEXT(H382)</formula>
    </cfRule>
  </conditionalFormatting>
  <conditionalFormatting sqref="F382:F394 F397:F409 F412:F424 F427:F439 F442:F454 F457:F469 F472:F484 F487:F499">
    <cfRule type="expression" dxfId="14643" priority="1256">
      <formula>ISTEXT(G382)</formula>
    </cfRule>
  </conditionalFormatting>
  <conditionalFormatting sqref="H382:H394 H397:H409 H412:H424 H427:H439 H442:H454 H457:H469 H472:H484 H487:H499">
    <cfRule type="expression" dxfId="14642" priority="1257">
      <formula>ISTEXT(G382)</formula>
    </cfRule>
  </conditionalFormatting>
  <conditionalFormatting sqref="I382:I394 I397:I409 I412:I424 I427:I439 I442:I454 I457:I469 I472:I484 I487:I499">
    <cfRule type="expression" dxfId="14641" priority="1258">
      <formula>ISTEXT(Н7)</formula>
    </cfRule>
  </conditionalFormatting>
  <conditionalFormatting sqref="I382 I397 I412 I427 I442 I457 I472 I487">
    <cfRule type="expression" dxfId="14640" priority="1259">
      <formula>ISTEXT(H382)</formula>
    </cfRule>
  </conditionalFormatting>
  <conditionalFormatting sqref="I382 I397 I412 I427 I442 I457 I472 I487">
    <cfRule type="expression" dxfId="14639" priority="1260">
      <formula>ISTEXT(J382)</formula>
    </cfRule>
  </conditionalFormatting>
  <conditionalFormatting sqref="I383:I394 I398:I409 I413:I424 I428:I439 I443:I454 I458:I469 I473:I484 I488:I499">
    <cfRule type="expression" dxfId="14638" priority="1261">
      <formula>ISTEXT(H383)</formula>
    </cfRule>
  </conditionalFormatting>
  <conditionalFormatting sqref="I383:I394 I398:I409 I413:I424 I428:I439 I443:I454 I458:I469 I473:I484 I488:I499">
    <cfRule type="expression" dxfId="14637" priority="1262">
      <formula>ISTEXT(J383)</formula>
    </cfRule>
  </conditionalFormatting>
  <conditionalFormatting sqref="E382:E393">
    <cfRule type="cellIs" dxfId="14636" priority="1263" operator="greaterThan">
      <formula>0.1</formula>
    </cfRule>
  </conditionalFormatting>
  <conditionalFormatting sqref="K382:N394 K397:N409 K412:N424 K427:N439 K442:N454 K457:N469 K472:N484 K487:N499">
    <cfRule type="expression" dxfId="14635" priority="1264">
      <formula>$A382&gt;$C$2</formula>
    </cfRule>
  </conditionalFormatting>
  <conditionalFormatting sqref="M382:M394 M397:M409 M412:M424 M427:M439 M442:M454 M457:M469 M472:M484 M487:M499">
    <cfRule type="expression" dxfId="14634" priority="1265">
      <formula>ISTEXT(N382)</formula>
    </cfRule>
  </conditionalFormatting>
  <conditionalFormatting sqref="L382:L394 L397:L409 L412:L424 L427:L439 L442:L454 L457:L469 L472:L484 L487:L499">
    <cfRule type="expression" dxfId="14633" priority="1266">
      <formula>ISTEXT(K382)</formula>
    </cfRule>
  </conditionalFormatting>
  <conditionalFormatting sqref="L382:L394 L397:L409 L412:L424 L427:L439 L442:L454 L457:L469 L472:L484 L487:L499">
    <cfRule type="expression" dxfId="14632" priority="1267">
      <formula>ISTEXT(M382)</formula>
    </cfRule>
  </conditionalFormatting>
  <conditionalFormatting sqref="K382:K394 K397:K409 K412:K424 K427:K439 K442:K454 K457:K469 K472:K484 K487:K499">
    <cfRule type="expression" dxfId="14631" priority="1268">
      <formula>ISTEXT(L382)</formula>
    </cfRule>
  </conditionalFormatting>
  <conditionalFormatting sqref="M382:M394 M397:M409 M412:M424 M427:M439 M442:M454 M457:M469 M472:M484 M487:M499">
    <cfRule type="expression" dxfId="14630" priority="1269">
      <formula>ISTEXT(L382)</formula>
    </cfRule>
  </conditionalFormatting>
  <conditionalFormatting sqref="N382:N394 N397:N409 N412:N424 N427:N439 N442:N454 N457:N469 N472:N484 N487:N499">
    <cfRule type="expression" dxfId="14629" priority="1270">
      <formula>ISTEXT(Н7)</formula>
    </cfRule>
  </conditionalFormatting>
  <conditionalFormatting sqref="N382 N397 N412 N427 N442 N457 N472 N487">
    <cfRule type="expression" dxfId="14628" priority="1271">
      <formula>ISTEXT(M382)</formula>
    </cfRule>
  </conditionalFormatting>
  <conditionalFormatting sqref="N382 N397 N412 N427 N442 N457 N472 N487">
    <cfRule type="expression" dxfId="14627" priority="1272">
      <formula>ISTEXT(O382)</formula>
    </cfRule>
  </conditionalFormatting>
  <conditionalFormatting sqref="N383:N394 N398:N409 N413:N424 N428:N439 N443:N454 N458:N469 N473:N484 N488:N499">
    <cfRule type="expression" dxfId="14626" priority="1273">
      <formula>ISTEXT(M383)</formula>
    </cfRule>
  </conditionalFormatting>
  <conditionalFormatting sqref="N383:N394 N398:N409 N413:N424 N428:N439 N443:N454 N458:N469 N473:N484 N488:N499">
    <cfRule type="expression" dxfId="14625" priority="1274">
      <formula>ISTEXT(O383)</formula>
    </cfRule>
  </conditionalFormatting>
  <conditionalFormatting sqref="P382:S394 P397:S409 P412:S424 P427:S439 P442:S454 P457:S469 P472:S484 P487:S499">
    <cfRule type="expression" dxfId="14624" priority="1275">
      <formula>$A382&gt;$C$2</formula>
    </cfRule>
  </conditionalFormatting>
  <conditionalFormatting sqref="R382:R394 R397:R409 R412:R424 R427:R439 R442:R454 R457:R469 R472:R484 R487:R499">
    <cfRule type="expression" dxfId="14623" priority="1276">
      <formula>ISTEXT(S382)</formula>
    </cfRule>
  </conditionalFormatting>
  <conditionalFormatting sqref="Q382:Q394 Q397:Q409 Q412:Q424 Q427:Q439 Q442:Q454 Q457:Q469 Q472:Q484 Q487:Q499">
    <cfRule type="expression" dxfId="14622" priority="1277">
      <formula>ISTEXT(P382)</formula>
    </cfRule>
  </conditionalFormatting>
  <conditionalFormatting sqref="Q382:Q394 Q397:Q409 Q412:Q424 Q427:Q439 Q442:Q454 Q457:Q469 Q472:Q484 Q487:Q499">
    <cfRule type="expression" dxfId="14621" priority="1278">
      <formula>ISTEXT(R382)</formula>
    </cfRule>
  </conditionalFormatting>
  <conditionalFormatting sqref="P382:P394 P397:P409 P412:P424 P427:P439 P442:P454 P457:P469 P472:P484 P487:P499">
    <cfRule type="expression" dxfId="14620" priority="1279">
      <formula>ISTEXT(Q382)</formula>
    </cfRule>
  </conditionalFormatting>
  <conditionalFormatting sqref="R382:R394 R397:R409 R412:R424 R427:R439 R442:R454 R457:R469 R472:R484 R487:R499">
    <cfRule type="expression" dxfId="14619" priority="1280">
      <formula>ISTEXT(Q382)</formula>
    </cfRule>
  </conditionalFormatting>
  <conditionalFormatting sqref="S382:S394 S397:S409 S412:S424 S427:S439 S442:S454 S457:S469 S472:S484 S487:S499">
    <cfRule type="expression" dxfId="14618" priority="1281">
      <formula>ISTEXT(Н7)</formula>
    </cfRule>
  </conditionalFormatting>
  <conditionalFormatting sqref="S382 S397 S412 S427 S442 S457 S472 S487">
    <cfRule type="expression" dxfId="14617" priority="1282">
      <formula>ISTEXT(R382)</formula>
    </cfRule>
  </conditionalFormatting>
  <conditionalFormatting sqref="S382 S397 S412 S427 S442 S457 S472 S487">
    <cfRule type="expression" dxfId="14616" priority="1283">
      <formula>ISTEXT(T382)</formula>
    </cfRule>
  </conditionalFormatting>
  <conditionalFormatting sqref="S383:S394 S398:S409 S413:S424 S428:S439 S443:S454 S458:S469 S473:S484 S488:S499">
    <cfRule type="expression" dxfId="14615" priority="1284">
      <formula>ISTEXT(R383)</formula>
    </cfRule>
  </conditionalFormatting>
  <conditionalFormatting sqref="S383:S394 S398:S409 S413:S424 S428:S439 S443:S454 S458:S469 S473:S484 S488:S499">
    <cfRule type="expression" dxfId="14614" priority="1285">
      <formula>ISTEXT(T383)</formula>
    </cfRule>
  </conditionalFormatting>
  <conditionalFormatting sqref="U382:X394 U397:X409 U412:X424 U427:X439 U442:X454 U457:X469 U472:X484 U487:X499">
    <cfRule type="expression" dxfId="14613" priority="1286">
      <formula>$A382&gt;$C$2</formula>
    </cfRule>
  </conditionalFormatting>
  <conditionalFormatting sqref="W382:W394 W397:W409 W412:W424 W427:W439 W442:W454 W457:W469 W472:W484 W487:W499">
    <cfRule type="expression" dxfId="14612" priority="1287">
      <formula>ISTEXT(X382)</formula>
    </cfRule>
  </conditionalFormatting>
  <conditionalFormatting sqref="V382:V394 V397:V409 V412:V424 V427:V439 V442:V454 V457:V469 V472:V484 V487:V499">
    <cfRule type="expression" dxfId="14611" priority="1288">
      <formula>ISTEXT(U382)</formula>
    </cfRule>
  </conditionalFormatting>
  <conditionalFormatting sqref="V382:V394 V397:V409 V412:V424 V427:V439 V442:V454 V457:V469 V472:V484 V487:V499">
    <cfRule type="expression" dxfId="14610" priority="1289">
      <formula>ISTEXT(W382)</formula>
    </cfRule>
  </conditionalFormatting>
  <conditionalFormatting sqref="U382:U394 U397:U409 U412:U424 U427:U439 U442:U454 U457:U469 U472:U484 U487:U499">
    <cfRule type="expression" dxfId="14609" priority="1290">
      <formula>ISTEXT(V382)</formula>
    </cfRule>
  </conditionalFormatting>
  <conditionalFormatting sqref="W382:W394 W397:W409 W412:W424 W427:W439 W442:W454 W457:W469 W472:W484 W487:W499">
    <cfRule type="expression" dxfId="14608" priority="1291">
      <formula>ISTEXT(V382)</formula>
    </cfRule>
  </conditionalFormatting>
  <conditionalFormatting sqref="X382:X394 X397:X409 X412:X424 X427:X439 X442:X454 X457:X469 X472:X484 X487:X499">
    <cfRule type="expression" dxfId="14607" priority="1292">
      <formula>ISTEXT(Н7)</formula>
    </cfRule>
  </conditionalFormatting>
  <conditionalFormatting sqref="X382 X397 X412 X427 X442 X457 X472 X487">
    <cfRule type="expression" dxfId="14606" priority="1293">
      <formula>ISTEXT(W382)</formula>
    </cfRule>
  </conditionalFormatting>
  <conditionalFormatting sqref="X382 X397 X412 X427 X442 X457 X472 X487">
    <cfRule type="expression" dxfId="14605" priority="1294">
      <formula>ISTEXT(Y382)</formula>
    </cfRule>
  </conditionalFormatting>
  <conditionalFormatting sqref="X383:X394 X398:X409 X413:X424 X428:X439 X443:X454 X458:X469 X473:X484 X488:X499">
    <cfRule type="expression" dxfId="14604" priority="1295">
      <formula>ISTEXT(W383)</formula>
    </cfRule>
  </conditionalFormatting>
  <conditionalFormatting sqref="X383:X394 X398:X409 X413:X424 X428:X439 X443:X454 X458:X469 X473:X484 X488:X499">
    <cfRule type="expression" dxfId="14603"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602" priority="1297">
      <formula>$A397&gt;$C$2</formula>
    </cfRule>
  </conditionalFormatting>
  <conditionalFormatting sqref="H397:H409 H412:H424 H427:H439 H442:H454 H457:H469 H472:H484 H487:H499">
    <cfRule type="expression" dxfId="14601" priority="1298">
      <formula>ISTEXT(I397)</formula>
    </cfRule>
  </conditionalFormatting>
  <conditionalFormatting sqref="G397:G409 G412:G424 G427:G439 G442:G454 G457:G469 G472:G484 G487:G499">
    <cfRule type="expression" dxfId="14600" priority="1299">
      <formula>ISTEXT(F397)</formula>
    </cfRule>
  </conditionalFormatting>
  <conditionalFormatting sqref="G397:G409 G412:G424 G427:G439 G442:G454 G457:G469 G472:G484 G487:G499">
    <cfRule type="expression" dxfId="14599" priority="1300">
      <formula>ISTEXT(H397)</formula>
    </cfRule>
  </conditionalFormatting>
  <conditionalFormatting sqref="F397:F409 F412:F424 F427:F439 F442:F454 F457:F469 F472:F484 F487:F499">
    <cfRule type="expression" dxfId="14598" priority="1301">
      <formula>ISTEXT(G397)</formula>
    </cfRule>
  </conditionalFormatting>
  <conditionalFormatting sqref="H397:H409 H412:H424 H427:H439 H442:H454 H457:H469 H472:H484 H487:H499">
    <cfRule type="expression" dxfId="14597" priority="1302">
      <formula>ISTEXT(G397)</formula>
    </cfRule>
  </conditionalFormatting>
  <conditionalFormatting sqref="I397:I409 I412:I424 I427:I439 I442:I454 I457:I469 I472:I484 I487:I499">
    <cfRule type="expression" dxfId="14596" priority="1303">
      <formula>ISTEXT(Н7)</formula>
    </cfRule>
  </conditionalFormatting>
  <conditionalFormatting sqref="I397 I412 I427 I442 I457 I472 I487">
    <cfRule type="expression" dxfId="14595" priority="1304">
      <formula>ISTEXT(H397)</formula>
    </cfRule>
  </conditionalFormatting>
  <conditionalFormatting sqref="I397 I412 I427 I442 I457 I472 I487">
    <cfRule type="expression" dxfId="14594" priority="1305">
      <formula>ISTEXT(J397)</formula>
    </cfRule>
  </conditionalFormatting>
  <conditionalFormatting sqref="I398:I409 I413:I424 I428:I439 I443:I454 I458:I469 I473:I484 I488:I499">
    <cfRule type="expression" dxfId="14593" priority="1306">
      <formula>ISTEXT(H398)</formula>
    </cfRule>
  </conditionalFormatting>
  <conditionalFormatting sqref="I398:I409 I413:I424 I428:I439 I443:I454 I458:I469 I473:I484 I488:I499">
    <cfRule type="expression" dxfId="14592" priority="1307">
      <formula>ISTEXT(J398)</formula>
    </cfRule>
  </conditionalFormatting>
  <conditionalFormatting sqref="E397:E408">
    <cfRule type="cellIs" dxfId="14591" priority="1308" operator="greaterThan">
      <formula>0.1</formula>
    </cfRule>
  </conditionalFormatting>
  <conditionalFormatting sqref="K397:N409 K412:N424 K427:N439 K442:N454 K457:N469 K472:N484 K487:N499">
    <cfRule type="expression" dxfId="14590" priority="1309">
      <formula>$A397&gt;$C$2</formula>
    </cfRule>
  </conditionalFormatting>
  <conditionalFormatting sqref="M397:M409 M412:M424 M427:M439 M442:M454 M457:M469 M472:M484 M487:M499">
    <cfRule type="expression" dxfId="14589" priority="1310">
      <formula>ISTEXT(N397)</formula>
    </cfRule>
  </conditionalFormatting>
  <conditionalFormatting sqref="L397:L409 L412:L424 L427:L439 L442:L454 L457:L469 L472:L484 L487:L499">
    <cfRule type="expression" dxfId="14588" priority="1311">
      <formula>ISTEXT(K397)</formula>
    </cfRule>
  </conditionalFormatting>
  <conditionalFormatting sqref="L397:L409 L412:L424 L427:L439 L442:L454 L457:L469 L472:L484 L487:L499">
    <cfRule type="expression" dxfId="14587" priority="1312">
      <formula>ISTEXT(M397)</formula>
    </cfRule>
  </conditionalFormatting>
  <conditionalFormatting sqref="K397:K409 K412:K424 K427:K439 K442:K454 K457:K469 K472:K484 K487:K499">
    <cfRule type="expression" dxfId="14586" priority="1313">
      <formula>ISTEXT(L397)</formula>
    </cfRule>
  </conditionalFormatting>
  <conditionalFormatting sqref="M397:M409 M412:M424 M427:M439 M442:M454 M457:M469 M472:M484 M487:M499">
    <cfRule type="expression" dxfId="14585" priority="1314">
      <formula>ISTEXT(L397)</formula>
    </cfRule>
  </conditionalFormatting>
  <conditionalFormatting sqref="N397:N409 N412:N424 N427:N439 N442:N454 N457:N469 N472:N484 N487:N499">
    <cfRule type="expression" dxfId="14584" priority="1315">
      <formula>ISTEXT(Н7)</formula>
    </cfRule>
  </conditionalFormatting>
  <conditionalFormatting sqref="N397 N412 N427 N442 N457 N472 N487">
    <cfRule type="expression" dxfId="14583" priority="1316">
      <formula>ISTEXT(M397)</formula>
    </cfRule>
  </conditionalFormatting>
  <conditionalFormatting sqref="N397 N412 N427 N442 N457 N472 N487">
    <cfRule type="expression" dxfId="14582" priority="1317">
      <formula>ISTEXT(O397)</formula>
    </cfRule>
  </conditionalFormatting>
  <conditionalFormatting sqref="N398:N409 N413:N424 N428:N439 N443:N454 N458:N469 N473:N484 N488:N499">
    <cfRule type="expression" dxfId="14581" priority="1318">
      <formula>ISTEXT(M398)</formula>
    </cfRule>
  </conditionalFormatting>
  <conditionalFormatting sqref="N398:N409 N413:N424 N428:N439 N443:N454 N458:N469 N473:N484 N488:N499">
    <cfRule type="expression" dxfId="14580" priority="1319">
      <formula>ISTEXT(O398)</formula>
    </cfRule>
  </conditionalFormatting>
  <conditionalFormatting sqref="P397:S409 P412:S424 P427:S439 P442:S454 P457:S469 P472:S484 P487:S499">
    <cfRule type="expression" dxfId="14579" priority="1320">
      <formula>$A397&gt;$C$2</formula>
    </cfRule>
  </conditionalFormatting>
  <conditionalFormatting sqref="R397:R409 R412:R424 R427:R439 R442:R454 R457:R469 R472:R484 R487:R499">
    <cfRule type="expression" dxfId="14578" priority="1321">
      <formula>ISTEXT(S397)</formula>
    </cfRule>
  </conditionalFormatting>
  <conditionalFormatting sqref="Q397:Q409 Q412:Q424 Q427:Q439 Q442:Q454 Q457:Q469 Q472:Q484 Q487:Q499">
    <cfRule type="expression" dxfId="14577" priority="1322">
      <formula>ISTEXT(P397)</formula>
    </cfRule>
  </conditionalFormatting>
  <conditionalFormatting sqref="Q397:Q409 Q412:Q424 Q427:Q439 Q442:Q454 Q457:Q469 Q472:Q484 Q487:Q499">
    <cfRule type="expression" dxfId="14576" priority="1323">
      <formula>ISTEXT(R397)</formula>
    </cfRule>
  </conditionalFormatting>
  <conditionalFormatting sqref="P397:P409 P412:P424 P427:P439 P442:P454 P457:P469 P472:P484 P487:P499">
    <cfRule type="expression" dxfId="14575" priority="1324">
      <formula>ISTEXT(Q397)</formula>
    </cfRule>
  </conditionalFormatting>
  <conditionalFormatting sqref="R397:R409 R412:R424 R427:R439 R442:R454 R457:R469 R472:R484 R487:R499">
    <cfRule type="expression" dxfId="14574" priority="1325">
      <formula>ISTEXT(Q397)</formula>
    </cfRule>
  </conditionalFormatting>
  <conditionalFormatting sqref="S397:S409 S412:S424 S427:S439 S442:S454 S457:S469 S472:S484 S487:S499">
    <cfRule type="expression" dxfId="14573" priority="1326">
      <formula>ISTEXT(Н7)</formula>
    </cfRule>
  </conditionalFormatting>
  <conditionalFormatting sqref="S397 S412 S427 S442 S457 S472 S487">
    <cfRule type="expression" dxfId="14572" priority="1327">
      <formula>ISTEXT(R397)</formula>
    </cfRule>
  </conditionalFormatting>
  <conditionalFormatting sqref="S397 S412 S427 S442 S457 S472 S487">
    <cfRule type="expression" dxfId="14571" priority="1328">
      <formula>ISTEXT(T397)</formula>
    </cfRule>
  </conditionalFormatting>
  <conditionalFormatting sqref="S398:S409 S413:S424 S428:S439 S443:S454 S458:S469 S473:S484 S488:S499">
    <cfRule type="expression" dxfId="14570" priority="1329">
      <formula>ISTEXT(R398)</formula>
    </cfRule>
  </conditionalFormatting>
  <conditionalFormatting sqref="S398:S409 S413:S424 S428:S439 S443:S454 S458:S469 S473:S484 S488:S499">
    <cfRule type="expression" dxfId="14569" priority="1330">
      <formula>ISTEXT(T398)</formula>
    </cfRule>
  </conditionalFormatting>
  <conditionalFormatting sqref="U397:X409 U412:X424 U427:X439 U442:X454 U457:X469 U472:X484 U487:X499">
    <cfRule type="expression" dxfId="14568" priority="1331">
      <formula>$A397&gt;$C$2</formula>
    </cfRule>
  </conditionalFormatting>
  <conditionalFormatting sqref="W397:W409 W412:W424 W427:W439 W442:W454 W457:W469 W472:W484 W487:W499">
    <cfRule type="expression" dxfId="14567" priority="1332">
      <formula>ISTEXT(X397)</formula>
    </cfRule>
  </conditionalFormatting>
  <conditionalFormatting sqref="V397:V409 V412:V424 V427:V439 V442:V454 V457:V469 V472:V484 V487:V499">
    <cfRule type="expression" dxfId="14566" priority="1333">
      <formula>ISTEXT(U397)</formula>
    </cfRule>
  </conditionalFormatting>
  <conditionalFormatting sqref="V397:V409 V412:V424 V427:V439 V442:V454 V457:V469 V472:V484 V487:V499">
    <cfRule type="expression" dxfId="14565" priority="1334">
      <formula>ISTEXT(W397)</formula>
    </cfRule>
  </conditionalFormatting>
  <conditionalFormatting sqref="U397:U409 U412:U424 U427:U439 U442:U454 U457:U469 U472:U484 U487:U499">
    <cfRule type="expression" dxfId="14564" priority="1335">
      <formula>ISTEXT(V397)</formula>
    </cfRule>
  </conditionalFormatting>
  <conditionalFormatting sqref="W397:W409 W412:W424 W427:W439 W442:W454 W457:W469 W472:W484 W487:W499">
    <cfRule type="expression" dxfId="14563" priority="1336">
      <formula>ISTEXT(V397)</formula>
    </cfRule>
  </conditionalFormatting>
  <conditionalFormatting sqref="X397:X409 X412:X424 X427:X439 X442:X454 X457:X469 X472:X484 X487:X499">
    <cfRule type="expression" dxfId="14562" priority="1337">
      <formula>ISTEXT(Н7)</formula>
    </cfRule>
  </conditionalFormatting>
  <conditionalFormatting sqref="X397 X412 X427 X442 X457 X472 X487">
    <cfRule type="expression" dxfId="14561" priority="1338">
      <formula>ISTEXT(W397)</formula>
    </cfRule>
  </conditionalFormatting>
  <conditionalFormatting sqref="X397 X412 X427 X442 X457 X472 X487">
    <cfRule type="expression" dxfId="14560" priority="1339">
      <formula>ISTEXT(Y397)</formula>
    </cfRule>
  </conditionalFormatting>
  <conditionalFormatting sqref="X398:X409 X413:X424 X428:X439 X443:X454 X458:X469 X473:X484 X488:X499">
    <cfRule type="expression" dxfId="14559" priority="1340">
      <formula>ISTEXT(W398)</formula>
    </cfRule>
  </conditionalFormatting>
  <conditionalFormatting sqref="X398:X409 X413:X424 X428:X439 X443:X454 X458:X469 X473:X484 X488:X499">
    <cfRule type="expression" dxfId="14558"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4557" priority="1342">
      <formula>$A412&gt;$C$2</formula>
    </cfRule>
  </conditionalFormatting>
  <conditionalFormatting sqref="H412:H424 H427:H439 H442:H454 H457:H469 H472:H484 H487:H499">
    <cfRule type="expression" dxfId="14556" priority="1343">
      <formula>ISTEXT(I412)</formula>
    </cfRule>
  </conditionalFormatting>
  <conditionalFormatting sqref="G412:G424 G427:G439 G442:G454 G457:G469 G472:G484 G487:G499">
    <cfRule type="expression" dxfId="14555" priority="1344">
      <formula>ISTEXT(F412)</formula>
    </cfRule>
  </conditionalFormatting>
  <conditionalFormatting sqref="G412:G424 G427:G439 G442:G454 G457:G469 G472:G484 G487:G499">
    <cfRule type="expression" dxfId="14554" priority="1345">
      <formula>ISTEXT(H412)</formula>
    </cfRule>
  </conditionalFormatting>
  <conditionalFormatting sqref="F412:F424 F427:F439 F442:F454 F457:F469 F472:F484 F487:F499">
    <cfRule type="expression" dxfId="14553" priority="1346">
      <formula>ISTEXT(G412)</formula>
    </cfRule>
  </conditionalFormatting>
  <conditionalFormatting sqref="H412:H424 H427:H439 H442:H454 H457:H469 H472:H484 H487:H499">
    <cfRule type="expression" dxfId="14552" priority="1347">
      <formula>ISTEXT(G412)</formula>
    </cfRule>
  </conditionalFormatting>
  <conditionalFormatting sqref="I412:I424 I427:I439 I442:I454 I457:I469 I472:I484 I487:I499">
    <cfRule type="expression" dxfId="14551" priority="1348">
      <formula>ISTEXT(Н7)</formula>
    </cfRule>
  </conditionalFormatting>
  <conditionalFormatting sqref="I412 I427 I442 I457 I472 I487">
    <cfRule type="expression" dxfId="14550" priority="1349">
      <formula>ISTEXT(H412)</formula>
    </cfRule>
  </conditionalFormatting>
  <conditionalFormatting sqref="I412 I427 I442 I457 I472 I487">
    <cfRule type="expression" dxfId="14549" priority="1350">
      <formula>ISTEXT(J412)</formula>
    </cfRule>
  </conditionalFormatting>
  <conditionalFormatting sqref="I413:I424 I428:I439 I443:I454 I458:I469 I473:I484 I488:I499">
    <cfRule type="expression" dxfId="14548" priority="1351">
      <formula>ISTEXT(H413)</formula>
    </cfRule>
  </conditionalFormatting>
  <conditionalFormatting sqref="I413:I424 I428:I439 I443:I454 I458:I469 I473:I484 I488:I499">
    <cfRule type="expression" dxfId="14547" priority="1352">
      <formula>ISTEXT(J413)</formula>
    </cfRule>
  </conditionalFormatting>
  <conditionalFormatting sqref="E412:E423">
    <cfRule type="cellIs" dxfId="14546" priority="1353" operator="greaterThan">
      <formula>0.1</formula>
    </cfRule>
  </conditionalFormatting>
  <conditionalFormatting sqref="K412:N424 K427:N439 K442:N454 K457:N469 K472:N484 K487:N499">
    <cfRule type="expression" dxfId="14545" priority="1354">
      <formula>$A412&gt;$C$2</formula>
    </cfRule>
  </conditionalFormatting>
  <conditionalFormatting sqref="M412:M424 M427:M439 M442:M454 M457:M469 M472:M484 M487:M499">
    <cfRule type="expression" dxfId="14544" priority="1355">
      <formula>ISTEXT(N412)</formula>
    </cfRule>
  </conditionalFormatting>
  <conditionalFormatting sqref="L412:L424 L427:L439 L442:L454 L457:L469 L472:L484 L487:L499">
    <cfRule type="expression" dxfId="14543" priority="1356">
      <formula>ISTEXT(K412)</formula>
    </cfRule>
  </conditionalFormatting>
  <conditionalFormatting sqref="L412:L424 L427:L439 L442:L454 L457:L469 L472:L484 L487:L499">
    <cfRule type="expression" dxfId="14542" priority="1357">
      <formula>ISTEXT(M412)</formula>
    </cfRule>
  </conditionalFormatting>
  <conditionalFormatting sqref="K412:K424 K427:K439 K442:K454 K457:K469 K472:K484 K487:K499">
    <cfRule type="expression" dxfId="14541" priority="1358">
      <formula>ISTEXT(L412)</formula>
    </cfRule>
  </conditionalFormatting>
  <conditionalFormatting sqref="M412:M424 M427:M439 M442:M454 M457:M469 M472:M484 M487:M499">
    <cfRule type="expression" dxfId="14540" priority="1359">
      <formula>ISTEXT(L412)</formula>
    </cfRule>
  </conditionalFormatting>
  <conditionalFormatting sqref="N412:N424 N427:N439 N442:N454 N457:N469 N472:N484 N487:N499">
    <cfRule type="expression" dxfId="14539" priority="1360">
      <formula>ISTEXT(Н7)</formula>
    </cfRule>
  </conditionalFormatting>
  <conditionalFormatting sqref="N412 N427 N442 N457 N472 N487">
    <cfRule type="expression" dxfId="14538" priority="1361">
      <formula>ISTEXT(M412)</formula>
    </cfRule>
  </conditionalFormatting>
  <conditionalFormatting sqref="N412 N427 N442 N457 N472 N487">
    <cfRule type="expression" dxfId="14537" priority="1362">
      <formula>ISTEXT(O412)</formula>
    </cfRule>
  </conditionalFormatting>
  <conditionalFormatting sqref="N413:N424 N428:N439 N443:N454 N458:N469 N473:N484 N488:N499">
    <cfRule type="expression" dxfId="14536" priority="1363">
      <formula>ISTEXT(M413)</formula>
    </cfRule>
  </conditionalFormatting>
  <conditionalFormatting sqref="N413:N424 N428:N439 N443:N454 N458:N469 N473:N484 N488:N499">
    <cfRule type="expression" dxfId="14535" priority="1364">
      <formula>ISTEXT(O413)</formula>
    </cfRule>
  </conditionalFormatting>
  <conditionalFormatting sqref="P412:S424 P427:S439 P442:S454 P457:S469 P472:S484 P487:S499">
    <cfRule type="expression" dxfId="14534" priority="1365">
      <formula>$A412&gt;$C$2</formula>
    </cfRule>
  </conditionalFormatting>
  <conditionalFormatting sqref="R412:R424 R427:R439 R442:R454 R457:R469 R472:R484 R487:R499">
    <cfRule type="expression" dxfId="14533" priority="1366">
      <formula>ISTEXT(S412)</formula>
    </cfRule>
  </conditionalFormatting>
  <conditionalFormatting sqref="Q412:Q424 Q427:Q439 Q442:Q454 Q457:Q469 Q472:Q484 Q487:Q499">
    <cfRule type="expression" dxfId="14532" priority="1367">
      <formula>ISTEXT(P412)</formula>
    </cfRule>
  </conditionalFormatting>
  <conditionalFormatting sqref="Q412:Q424 Q427:Q439 Q442:Q454 Q457:Q469 Q472:Q484 Q487:Q499">
    <cfRule type="expression" dxfId="14531" priority="1368">
      <formula>ISTEXT(R412)</formula>
    </cfRule>
  </conditionalFormatting>
  <conditionalFormatting sqref="P412:P424 P427:P439 P442:P454 P457:P469 P472:P484 P487:P499">
    <cfRule type="expression" dxfId="14530" priority="1369">
      <formula>ISTEXT(Q412)</formula>
    </cfRule>
  </conditionalFormatting>
  <conditionalFormatting sqref="R412:R424 R427:R439 R442:R454 R457:R469 R472:R484 R487:R499">
    <cfRule type="expression" dxfId="14529" priority="1370">
      <formula>ISTEXT(Q412)</formula>
    </cfRule>
  </conditionalFormatting>
  <conditionalFormatting sqref="S412:S424 S427:S439 S442:S454 S457:S469 S472:S484 S487:S499">
    <cfRule type="expression" dxfId="14528" priority="1371">
      <formula>ISTEXT(Н7)</formula>
    </cfRule>
  </conditionalFormatting>
  <conditionalFormatting sqref="S412 S427 S442 S457 S472 S487">
    <cfRule type="expression" dxfId="14527" priority="1372">
      <formula>ISTEXT(R412)</formula>
    </cfRule>
  </conditionalFormatting>
  <conditionalFormatting sqref="S412 S427 S442 S457 S472 S487">
    <cfRule type="expression" dxfId="14526" priority="1373">
      <formula>ISTEXT(T412)</formula>
    </cfRule>
  </conditionalFormatting>
  <conditionalFormatting sqref="S413:S424 S428:S439 S443:S454 S458:S469 S473:S484 S488:S499">
    <cfRule type="expression" dxfId="14525" priority="1374">
      <formula>ISTEXT(R413)</formula>
    </cfRule>
  </conditionalFormatting>
  <conditionalFormatting sqref="S413:S424 S428:S439 S443:S454 S458:S469 S473:S484 S488:S499">
    <cfRule type="expression" dxfId="14524" priority="1375">
      <formula>ISTEXT(T413)</formula>
    </cfRule>
  </conditionalFormatting>
  <conditionalFormatting sqref="U412:X424 U427:X439 U442:X454 U457:X469 U472:X484 U487:X499">
    <cfRule type="expression" dxfId="14523" priority="1376">
      <formula>$A412&gt;$C$2</formula>
    </cfRule>
  </conditionalFormatting>
  <conditionalFormatting sqref="W412:W424 W427:W439 W442:W454 W457:W469 W472:W484 W487:W499">
    <cfRule type="expression" dxfId="14522" priority="1377">
      <formula>ISTEXT(X412)</formula>
    </cfRule>
  </conditionalFormatting>
  <conditionalFormatting sqref="V412:V424 V427:V439 V442:V454 V457:V469 V472:V484 V487:V499">
    <cfRule type="expression" dxfId="14521" priority="1378">
      <formula>ISTEXT(U412)</formula>
    </cfRule>
  </conditionalFormatting>
  <conditionalFormatting sqref="V412:V424 V427:V439 V442:V454 V457:V469 V472:V484 V487:V499">
    <cfRule type="expression" dxfId="14520" priority="1379">
      <formula>ISTEXT(W412)</formula>
    </cfRule>
  </conditionalFormatting>
  <conditionalFormatting sqref="U412:U424 U427:U439 U442:U454 U457:U469 U472:U484 U487:U499">
    <cfRule type="expression" dxfId="14519" priority="1380">
      <formula>ISTEXT(V412)</formula>
    </cfRule>
  </conditionalFormatting>
  <conditionalFormatting sqref="W412:W424 W427:W439 W442:W454 W457:W469 W472:W484 W487:W499">
    <cfRule type="expression" dxfId="14518" priority="1381">
      <formula>ISTEXT(V412)</formula>
    </cfRule>
  </conditionalFormatting>
  <conditionalFormatting sqref="X412:X424 X427:X439 X442:X454 X457:X469 X472:X484 X487:X499">
    <cfRule type="expression" dxfId="14517" priority="1382">
      <formula>ISTEXT(Н7)</formula>
    </cfRule>
  </conditionalFormatting>
  <conditionalFormatting sqref="X412 X427 X442 X457 X472 X487">
    <cfRule type="expression" dxfId="14516" priority="1383">
      <formula>ISTEXT(W412)</formula>
    </cfRule>
  </conditionalFormatting>
  <conditionalFormatting sqref="X412 X427 X442 X457 X472 X487">
    <cfRule type="expression" dxfId="14515" priority="1384">
      <formula>ISTEXT(Y412)</formula>
    </cfRule>
  </conditionalFormatting>
  <conditionalFormatting sqref="X413:X424 X428:X439 X443:X454 X458:X469 X473:X484 X488:X499">
    <cfRule type="expression" dxfId="14514" priority="1385">
      <formula>ISTEXT(W413)</formula>
    </cfRule>
  </conditionalFormatting>
  <conditionalFormatting sqref="X413:X424 X428:X439 X443:X454 X458:X469 X473:X484 X488:X499">
    <cfRule type="expression" dxfId="14513"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4512" priority="1387">
      <formula>$A427&gt;$C$2</formula>
    </cfRule>
  </conditionalFormatting>
  <conditionalFormatting sqref="H427:H439 H442:H454 H457:H469 H472:H484 H487:H499">
    <cfRule type="expression" dxfId="14511" priority="1388">
      <formula>ISTEXT(I427)</formula>
    </cfRule>
  </conditionalFormatting>
  <conditionalFormatting sqref="G427:G439 G442:G454 G457:G469 G472:G484 G487:G499">
    <cfRule type="expression" dxfId="14510" priority="1389">
      <formula>ISTEXT(F427)</formula>
    </cfRule>
  </conditionalFormatting>
  <conditionalFormatting sqref="G427:G439 G442:G454 G457:G469 G472:G484 G487:G499">
    <cfRule type="expression" dxfId="14509" priority="1390">
      <formula>ISTEXT(H427)</formula>
    </cfRule>
  </conditionalFormatting>
  <conditionalFormatting sqref="F427:F439 F442:F454 F457:F469 F472:F484 F487:F499">
    <cfRule type="expression" dxfId="14508" priority="1391">
      <formula>ISTEXT(G427)</formula>
    </cfRule>
  </conditionalFormatting>
  <conditionalFormatting sqref="H427:H439 H442:H454 H457:H469 H472:H484 H487:H499">
    <cfRule type="expression" dxfId="14507" priority="1392">
      <formula>ISTEXT(G427)</formula>
    </cfRule>
  </conditionalFormatting>
  <conditionalFormatting sqref="I427:I439 I442:I454 I457:I469 I472:I484 I487:I499">
    <cfRule type="expression" dxfId="14506" priority="1393">
      <formula>ISTEXT(Н7)</formula>
    </cfRule>
  </conditionalFormatting>
  <conditionalFormatting sqref="I427 I442 I457 I472 I487">
    <cfRule type="expression" dxfId="14505" priority="1394">
      <formula>ISTEXT(H427)</formula>
    </cfRule>
  </conditionalFormatting>
  <conditionalFormatting sqref="I427 I442 I457 I472 I487">
    <cfRule type="expression" dxfId="14504" priority="1395">
      <formula>ISTEXT(J427)</formula>
    </cfRule>
  </conditionalFormatting>
  <conditionalFormatting sqref="I428:I439 I443:I454 I458:I469 I473:I484 I488:I499">
    <cfRule type="expression" dxfId="14503" priority="1396">
      <formula>ISTEXT(H428)</formula>
    </cfRule>
  </conditionalFormatting>
  <conditionalFormatting sqref="I428:I439 I443:I454 I458:I469 I473:I484 I488:I499">
    <cfRule type="expression" dxfId="14502" priority="1397">
      <formula>ISTEXT(J428)</formula>
    </cfRule>
  </conditionalFormatting>
  <conditionalFormatting sqref="E427:E438">
    <cfRule type="cellIs" dxfId="14501" priority="1398" operator="greaterThan">
      <formula>0.1</formula>
    </cfRule>
  </conditionalFormatting>
  <conditionalFormatting sqref="K427:N439 K442:N454 K457:N469 K472:N484 K487:N499">
    <cfRule type="expression" dxfId="14500" priority="1399">
      <formula>$A427&gt;$C$2</formula>
    </cfRule>
  </conditionalFormatting>
  <conditionalFormatting sqref="M427:M439 M442:M454 M457:M469 M472:M484 M487:M499">
    <cfRule type="expression" dxfId="14499" priority="1400">
      <formula>ISTEXT(N427)</formula>
    </cfRule>
  </conditionalFormatting>
  <conditionalFormatting sqref="L427:L439 L442:L454 L457:L469 L472:L484 L487:L499">
    <cfRule type="expression" dxfId="14498" priority="1401">
      <formula>ISTEXT(K427)</formula>
    </cfRule>
  </conditionalFormatting>
  <conditionalFormatting sqref="L427:L439 L442:L454 L457:L469 L472:L484 L487:L499">
    <cfRule type="expression" dxfId="14497" priority="1402">
      <formula>ISTEXT(M427)</formula>
    </cfRule>
  </conditionalFormatting>
  <conditionalFormatting sqref="K427:K439 K442:K454 K457:K469 K472:K484 K487:K499">
    <cfRule type="expression" dxfId="14496" priority="1403">
      <formula>ISTEXT(L427)</formula>
    </cfRule>
  </conditionalFormatting>
  <conditionalFormatting sqref="M427:M439 M442:M454 M457:M469 M472:M484 M487:M499">
    <cfRule type="expression" dxfId="14495" priority="1404">
      <formula>ISTEXT(L427)</formula>
    </cfRule>
  </conditionalFormatting>
  <conditionalFormatting sqref="N427:N439 N442:N454 N457:N469 N472:N484 N487:N499">
    <cfRule type="expression" dxfId="14494" priority="1405">
      <formula>ISTEXT(Н7)</formula>
    </cfRule>
  </conditionalFormatting>
  <conditionalFormatting sqref="N427 N442 N457 N472 N487">
    <cfRule type="expression" dxfId="14493" priority="1406">
      <formula>ISTEXT(M427)</formula>
    </cfRule>
  </conditionalFormatting>
  <conditionalFormatting sqref="N427 N442 N457 N472 N487">
    <cfRule type="expression" dxfId="14492" priority="1407">
      <formula>ISTEXT(O427)</formula>
    </cfRule>
  </conditionalFormatting>
  <conditionalFormatting sqref="N428:N439 N443:N454 N458:N469 N473:N484 N488:N499">
    <cfRule type="expression" dxfId="14491" priority="1408">
      <formula>ISTEXT(M428)</formula>
    </cfRule>
  </conditionalFormatting>
  <conditionalFormatting sqref="N428:N439 N443:N454 N458:N469 N473:N484 N488:N499">
    <cfRule type="expression" dxfId="14490" priority="1409">
      <formula>ISTEXT(O428)</formula>
    </cfRule>
  </conditionalFormatting>
  <conditionalFormatting sqref="P427:S439 P442:S454 P457:S469 P472:S484 P487:S499">
    <cfRule type="expression" dxfId="14489" priority="1410">
      <formula>$A427&gt;$C$2</formula>
    </cfRule>
  </conditionalFormatting>
  <conditionalFormatting sqref="R427:R439 R442:R454 R457:R469 R472:R484 R487:R499">
    <cfRule type="expression" dxfId="14488" priority="1411">
      <formula>ISTEXT(S427)</formula>
    </cfRule>
  </conditionalFormatting>
  <conditionalFormatting sqref="Q427:Q439 Q442:Q454 Q457:Q469 Q472:Q484 Q487:Q499">
    <cfRule type="expression" dxfId="14487" priority="1412">
      <formula>ISTEXT(P427)</formula>
    </cfRule>
  </conditionalFormatting>
  <conditionalFormatting sqref="Q427:Q439 Q442:Q454 Q457:Q469 Q472:Q484 Q487:Q499">
    <cfRule type="expression" dxfId="14486" priority="1413">
      <formula>ISTEXT(R427)</formula>
    </cfRule>
  </conditionalFormatting>
  <conditionalFormatting sqref="P427:P439 P442:P454 P457:P469 P472:P484 P487:P499">
    <cfRule type="expression" dxfId="14485" priority="1414">
      <formula>ISTEXT(Q427)</formula>
    </cfRule>
  </conditionalFormatting>
  <conditionalFormatting sqref="R427:R439 R442:R454 R457:R469 R472:R484 R487:R499">
    <cfRule type="expression" dxfId="14484" priority="1415">
      <formula>ISTEXT(Q427)</formula>
    </cfRule>
  </conditionalFormatting>
  <conditionalFormatting sqref="S427:S439 S442:S454 S457:S469 S472:S484 S487:S499">
    <cfRule type="expression" dxfId="14483" priority="1416">
      <formula>ISTEXT(Н7)</formula>
    </cfRule>
  </conditionalFormatting>
  <conditionalFormatting sqref="S427 S442 S457 S472 S487">
    <cfRule type="expression" dxfId="14482" priority="1417">
      <formula>ISTEXT(R427)</formula>
    </cfRule>
  </conditionalFormatting>
  <conditionalFormatting sqref="S427 S442 S457 S472 S487">
    <cfRule type="expression" dxfId="14481" priority="1418">
      <formula>ISTEXT(T427)</formula>
    </cfRule>
  </conditionalFormatting>
  <conditionalFormatting sqref="S428:S439 S443:S454 S458:S469 S473:S484 S488:S499">
    <cfRule type="expression" dxfId="14480" priority="1419">
      <formula>ISTEXT(R428)</formula>
    </cfRule>
  </conditionalFormatting>
  <conditionalFormatting sqref="S428:S439 S443:S454 S458:S469 S473:S484 S488:S499">
    <cfRule type="expression" dxfId="14479" priority="1420">
      <formula>ISTEXT(T428)</formula>
    </cfRule>
  </conditionalFormatting>
  <conditionalFormatting sqref="U427:X439 U442:X454 U457:X469 U472:X484 U487:X499">
    <cfRule type="expression" dxfId="14478" priority="1421">
      <formula>$A427&gt;$C$2</formula>
    </cfRule>
  </conditionalFormatting>
  <conditionalFormatting sqref="W427:W439 W442:W454 W457:W469 W472:W484 W487:W499">
    <cfRule type="expression" dxfId="14477" priority="1422">
      <formula>ISTEXT(X427)</formula>
    </cfRule>
  </conditionalFormatting>
  <conditionalFormatting sqref="V427:V439 V442:V454 V457:V469 V472:V484 V487:V499">
    <cfRule type="expression" dxfId="14476" priority="1423">
      <formula>ISTEXT(U427)</formula>
    </cfRule>
  </conditionalFormatting>
  <conditionalFormatting sqref="V427:V439 V442:V454 V457:V469 V472:V484 V487:V499">
    <cfRule type="expression" dxfId="14475" priority="1424">
      <formula>ISTEXT(W427)</formula>
    </cfRule>
  </conditionalFormatting>
  <conditionalFormatting sqref="U427:U439 U442:U454 U457:U469 U472:U484 U487:U499">
    <cfRule type="expression" dxfId="14474" priority="1425">
      <formula>ISTEXT(V427)</formula>
    </cfRule>
  </conditionalFormatting>
  <conditionalFormatting sqref="W427:W439 W442:W454 W457:W469 W472:W484 W487:W499">
    <cfRule type="expression" dxfId="14473" priority="1426">
      <formula>ISTEXT(V427)</formula>
    </cfRule>
  </conditionalFormatting>
  <conditionalFormatting sqref="X427:X439 X442:X454 X457:X469 X472:X484 X487:X499">
    <cfRule type="expression" dxfId="14472" priority="1427">
      <formula>ISTEXT(Н7)</formula>
    </cfRule>
  </conditionalFormatting>
  <conditionalFormatting sqref="X427 X442 X457 X472 X487">
    <cfRule type="expression" dxfId="14471" priority="1428">
      <formula>ISTEXT(W427)</formula>
    </cfRule>
  </conditionalFormatting>
  <conditionalFormatting sqref="X427 X442 X457 X472 X487">
    <cfRule type="expression" dxfId="14470" priority="1429">
      <formula>ISTEXT(Y427)</formula>
    </cfRule>
  </conditionalFormatting>
  <conditionalFormatting sqref="X428:X439 X443:X454 X458:X469 X473:X484 X488:X499">
    <cfRule type="expression" dxfId="14469" priority="1430">
      <formula>ISTEXT(W428)</formula>
    </cfRule>
  </conditionalFormatting>
  <conditionalFormatting sqref="X428:X439 X443:X454 X458:X469 X473:X484 X488:X499">
    <cfRule type="expression" dxfId="14468" priority="1431">
      <formula>ISTEXT(Y428)</formula>
    </cfRule>
  </conditionalFormatting>
  <conditionalFormatting sqref="D442:J454 O442:O454 T442:T454 Y442:Y454 F457:J469 O457:O469 T457:T469 Y457:Y469 F472:J484 O472:O484 T472:T484 Y472:Y484 F487:J499 O487:O499 T487:T499 Y487:Y499">
    <cfRule type="expression" dxfId="14467" priority="1432">
      <formula>$A442&gt;$C$2</formula>
    </cfRule>
  </conditionalFormatting>
  <conditionalFormatting sqref="H442:H454 H457:H469 H472:H484 H487:H499">
    <cfRule type="expression" dxfId="14466" priority="1433">
      <formula>ISTEXT(I442)</formula>
    </cfRule>
  </conditionalFormatting>
  <conditionalFormatting sqref="G442:G454 G457:G469 G472:G484 G487:G499">
    <cfRule type="expression" dxfId="14465" priority="1434">
      <formula>ISTEXT(F442)</formula>
    </cfRule>
  </conditionalFormatting>
  <conditionalFormatting sqref="G442:G454 G457:G469 G472:G484 G487:G499">
    <cfRule type="expression" dxfId="14464" priority="1435">
      <formula>ISTEXT(H442)</formula>
    </cfRule>
  </conditionalFormatting>
  <conditionalFormatting sqref="F442:F454 F457:F469 F472:F484 F487:F499">
    <cfRule type="expression" dxfId="14463" priority="1436">
      <formula>ISTEXT(G442)</formula>
    </cfRule>
  </conditionalFormatting>
  <conditionalFormatting sqref="H442:H454 H457:H469 H472:H484 H487:H499">
    <cfRule type="expression" dxfId="14462" priority="1437">
      <formula>ISTEXT(G442)</formula>
    </cfRule>
  </conditionalFormatting>
  <conditionalFormatting sqref="I442:I454 I457:I469 I472:I484 I487:I499">
    <cfRule type="expression" dxfId="14461" priority="1438">
      <formula>ISTEXT(Н7)</formula>
    </cfRule>
  </conditionalFormatting>
  <conditionalFormatting sqref="I442 I457 I472 I487">
    <cfRule type="expression" dxfId="14460" priority="1439">
      <formula>ISTEXT(H442)</formula>
    </cfRule>
  </conditionalFormatting>
  <conditionalFormatting sqref="I442 I457 I472 I487">
    <cfRule type="expression" dxfId="14459" priority="1440">
      <formula>ISTEXT(J442)</formula>
    </cfRule>
  </conditionalFormatting>
  <conditionalFormatting sqref="I443:I454 I458:I469 I473:I484 I488:I499">
    <cfRule type="expression" dxfId="14458" priority="1441">
      <formula>ISTEXT(H443)</formula>
    </cfRule>
  </conditionalFormatting>
  <conditionalFormatting sqref="I443:I454 I458:I469 I473:I484 I488:I499">
    <cfRule type="expression" dxfId="14457" priority="1442">
      <formula>ISTEXT(J443)</formula>
    </cfRule>
  </conditionalFormatting>
  <conditionalFormatting sqref="E442:E453">
    <cfRule type="cellIs" dxfId="14456" priority="1443" operator="greaterThan">
      <formula>0.1</formula>
    </cfRule>
  </conditionalFormatting>
  <conditionalFormatting sqref="K442:N454 K457:N469 K472:N484 K487:N499">
    <cfRule type="expression" dxfId="14455" priority="1444">
      <formula>$A442&gt;$C$2</formula>
    </cfRule>
  </conditionalFormatting>
  <conditionalFormatting sqref="M442:M454 M457:M469 M472:M484 M487:M499">
    <cfRule type="expression" dxfId="14454" priority="1445">
      <formula>ISTEXT(N442)</formula>
    </cfRule>
  </conditionalFormatting>
  <conditionalFormatting sqref="L442:L454 L457:L469 L472:L484 L487:L499">
    <cfRule type="expression" dxfId="14453" priority="1446">
      <formula>ISTEXT(K442)</formula>
    </cfRule>
  </conditionalFormatting>
  <conditionalFormatting sqref="L442:L454 L457:L469 L472:L484 L487:L499">
    <cfRule type="expression" dxfId="14452" priority="1447">
      <formula>ISTEXT(M442)</formula>
    </cfRule>
  </conditionalFormatting>
  <conditionalFormatting sqref="K442:K454 K457:K469 K472:K484 K487:K499">
    <cfRule type="expression" dxfId="14451" priority="1448">
      <formula>ISTEXT(L442)</formula>
    </cfRule>
  </conditionalFormatting>
  <conditionalFormatting sqref="M442:M454 M457:M469 M472:M484 M487:M499">
    <cfRule type="expression" dxfId="14450" priority="1449">
      <formula>ISTEXT(L442)</formula>
    </cfRule>
  </conditionalFormatting>
  <conditionalFormatting sqref="N442:N454 N457:N469 N472:N484 N487:N499">
    <cfRule type="expression" dxfId="14449" priority="1450">
      <formula>ISTEXT(Н7)</formula>
    </cfRule>
  </conditionalFormatting>
  <conditionalFormatting sqref="N442 N457 N472 N487">
    <cfRule type="expression" dxfId="14448" priority="1451">
      <formula>ISTEXT(M442)</formula>
    </cfRule>
  </conditionalFormatting>
  <conditionalFormatting sqref="N442 N457 N472 N487">
    <cfRule type="expression" dxfId="14447" priority="1452">
      <formula>ISTEXT(O442)</formula>
    </cfRule>
  </conditionalFormatting>
  <conditionalFormatting sqref="N443:N454 N458:N469 N473:N484 N488:N499">
    <cfRule type="expression" dxfId="14446" priority="1453">
      <formula>ISTEXT(M443)</formula>
    </cfRule>
  </conditionalFormatting>
  <conditionalFormatting sqref="N443:N454 N458:N469 N473:N484 N488:N499">
    <cfRule type="expression" dxfId="14445" priority="1454">
      <formula>ISTEXT(O443)</formula>
    </cfRule>
  </conditionalFormatting>
  <conditionalFormatting sqref="P442:S454 P457:S469 P472:S484 P487:S499">
    <cfRule type="expression" dxfId="14444" priority="1455">
      <formula>$A442&gt;$C$2</formula>
    </cfRule>
  </conditionalFormatting>
  <conditionalFormatting sqref="R442:R454 R457:R469 R472:R484 R487:R499">
    <cfRule type="expression" dxfId="14443" priority="1456">
      <formula>ISTEXT(S442)</formula>
    </cfRule>
  </conditionalFormatting>
  <conditionalFormatting sqref="Q442:Q454 Q457:Q469 Q472:Q484 Q487:Q499">
    <cfRule type="expression" dxfId="14442" priority="1457">
      <formula>ISTEXT(P442)</formula>
    </cfRule>
  </conditionalFormatting>
  <conditionalFormatting sqref="Q442:Q454 Q457:Q469 Q472:Q484 Q487:Q499">
    <cfRule type="expression" dxfId="14441" priority="1458">
      <formula>ISTEXT(R442)</formula>
    </cfRule>
  </conditionalFormatting>
  <conditionalFormatting sqref="P442:P454 P457:P469 P472:P484 P487:P499">
    <cfRule type="expression" dxfId="14440" priority="1459">
      <formula>ISTEXT(Q442)</formula>
    </cfRule>
  </conditionalFormatting>
  <conditionalFormatting sqref="R442:R454 R457:R469 R472:R484 R487:R499">
    <cfRule type="expression" dxfId="14439" priority="1460">
      <formula>ISTEXT(Q442)</formula>
    </cfRule>
  </conditionalFormatting>
  <conditionalFormatting sqref="S442:S454 S457:S469 S472:S484 S487:S499">
    <cfRule type="expression" dxfId="14438" priority="1461">
      <formula>ISTEXT(Н7)</formula>
    </cfRule>
  </conditionalFormatting>
  <conditionalFormatting sqref="S442 S457 S472 S487">
    <cfRule type="expression" dxfId="14437" priority="1462">
      <formula>ISTEXT(R442)</formula>
    </cfRule>
  </conditionalFormatting>
  <conditionalFormatting sqref="S442 S457 S472 S487">
    <cfRule type="expression" dxfId="14436" priority="1463">
      <formula>ISTEXT(T442)</formula>
    </cfRule>
  </conditionalFormatting>
  <conditionalFormatting sqref="S443:S454 S458:S469 S473:S484 S488:S499">
    <cfRule type="expression" dxfId="14435" priority="1464">
      <formula>ISTEXT(R443)</formula>
    </cfRule>
  </conditionalFormatting>
  <conditionalFormatting sqref="S443:S454 S458:S469 S473:S484 S488:S499">
    <cfRule type="expression" dxfId="14434" priority="1465">
      <formula>ISTEXT(T443)</formula>
    </cfRule>
  </conditionalFormatting>
  <conditionalFormatting sqref="U442:X454 U457:X469 U472:X484 U487:X499">
    <cfRule type="expression" dxfId="14433" priority="1466">
      <formula>$A442&gt;$C$2</formula>
    </cfRule>
  </conditionalFormatting>
  <conditionalFormatting sqref="W442:W454 W457:W469 W472:W484 W487:W499">
    <cfRule type="expression" dxfId="14432" priority="1467">
      <formula>ISTEXT(X442)</formula>
    </cfRule>
  </conditionalFormatting>
  <conditionalFormatting sqref="V442:V454 V457:V469 V472:V484 V487:V499">
    <cfRule type="expression" dxfId="14431" priority="1468">
      <formula>ISTEXT(U442)</formula>
    </cfRule>
  </conditionalFormatting>
  <conditionalFormatting sqref="V442:V454 V457:V469 V472:V484 V487:V499">
    <cfRule type="expression" dxfId="14430" priority="1469">
      <formula>ISTEXT(W442)</formula>
    </cfRule>
  </conditionalFormatting>
  <conditionalFormatting sqref="U442:U454 U457:U469 U472:U484 U487:U499">
    <cfRule type="expression" dxfId="14429" priority="1470">
      <formula>ISTEXT(V442)</formula>
    </cfRule>
  </conditionalFormatting>
  <conditionalFormatting sqref="W442:W454 W457:W469 W472:W484 W487:W499">
    <cfRule type="expression" dxfId="14428" priority="1471">
      <formula>ISTEXT(V442)</formula>
    </cfRule>
  </conditionalFormatting>
  <conditionalFormatting sqref="X442:X454 X457:X469 X472:X484 X487:X499">
    <cfRule type="expression" dxfId="14427" priority="1472">
      <formula>ISTEXT(Н7)</formula>
    </cfRule>
  </conditionalFormatting>
  <conditionalFormatting sqref="X442 X457 X472 X487">
    <cfRule type="expression" dxfId="14426" priority="1473">
      <formula>ISTEXT(W442)</formula>
    </cfRule>
  </conditionalFormatting>
  <conditionalFormatting sqref="X442 X457 X472 X487">
    <cfRule type="expression" dxfId="14425" priority="1474">
      <formula>ISTEXT(Y442)</formula>
    </cfRule>
  </conditionalFormatting>
  <conditionalFormatting sqref="X443:X454 X458:X469 X473:X484 X488:X499">
    <cfRule type="expression" dxfId="14424" priority="1475">
      <formula>ISTEXT(W443)</formula>
    </cfRule>
  </conditionalFormatting>
  <conditionalFormatting sqref="X443:X454 X458:X469 X473:X484 X488:X499">
    <cfRule type="expression" dxfId="14423" priority="1476">
      <formula>ISTEXT(Y443)</formula>
    </cfRule>
  </conditionalFormatting>
  <conditionalFormatting sqref="D457:J469 O457:O469 T457:T469 Y457:Y469 F472:J484 O472:O484 T472:T484 Y472:Y484 F487:J499 O487:O499 T487:T499 Y487:Y499">
    <cfRule type="expression" dxfId="14422" priority="1477">
      <formula>$A457&gt;$C$2</formula>
    </cfRule>
  </conditionalFormatting>
  <conditionalFormatting sqref="H457:H469 H472:H484 H487:H499">
    <cfRule type="expression" dxfId="14421" priority="1478">
      <formula>ISTEXT(I457)</formula>
    </cfRule>
  </conditionalFormatting>
  <conditionalFormatting sqref="G457:G469 G472:G484 G487:G499">
    <cfRule type="expression" dxfId="14420" priority="1479">
      <formula>ISTEXT(F457)</formula>
    </cfRule>
  </conditionalFormatting>
  <conditionalFormatting sqref="G457:G469 G472:G484 G487:G499">
    <cfRule type="expression" dxfId="14419" priority="1480">
      <formula>ISTEXT(H457)</formula>
    </cfRule>
  </conditionalFormatting>
  <conditionalFormatting sqref="F457:F469 F472:F484 F487:F499">
    <cfRule type="expression" dxfId="14418" priority="1481">
      <formula>ISTEXT(G457)</formula>
    </cfRule>
  </conditionalFormatting>
  <conditionalFormatting sqref="H457:H469 H472:H484 H487:H499">
    <cfRule type="expression" dxfId="14417" priority="1482">
      <formula>ISTEXT(G457)</formula>
    </cfRule>
  </conditionalFormatting>
  <conditionalFormatting sqref="I457:I469 I472:I484 I487:I499">
    <cfRule type="expression" dxfId="14416" priority="1483">
      <formula>ISTEXT(Н7)</formula>
    </cfRule>
  </conditionalFormatting>
  <conditionalFormatting sqref="I457 I472 I487">
    <cfRule type="expression" dxfId="14415" priority="1484">
      <formula>ISTEXT(H457)</formula>
    </cfRule>
  </conditionalFormatting>
  <conditionalFormatting sqref="I457 I472 I487">
    <cfRule type="expression" dxfId="14414" priority="1485">
      <formula>ISTEXT(J457)</formula>
    </cfRule>
  </conditionalFormatting>
  <conditionalFormatting sqref="I458:I469 I473:I484 I488:I499">
    <cfRule type="expression" dxfId="14413" priority="1486">
      <formula>ISTEXT(H458)</formula>
    </cfRule>
  </conditionalFormatting>
  <conditionalFormatting sqref="I458:I469 I473:I484 I488:I499">
    <cfRule type="expression" dxfId="14412" priority="1487">
      <formula>ISTEXT(J458)</formula>
    </cfRule>
  </conditionalFormatting>
  <conditionalFormatting sqref="E457:E468">
    <cfRule type="cellIs" dxfId="14411" priority="1488" operator="greaterThan">
      <formula>0.1</formula>
    </cfRule>
  </conditionalFormatting>
  <conditionalFormatting sqref="K457:N469 K472:N484 K487:N499">
    <cfRule type="expression" dxfId="14410" priority="1489">
      <formula>$A457&gt;$C$2</formula>
    </cfRule>
  </conditionalFormatting>
  <conditionalFormatting sqref="M457:M469 M472:M484 M487:M499">
    <cfRule type="expression" dxfId="14409" priority="1490">
      <formula>ISTEXT(N457)</formula>
    </cfRule>
  </conditionalFormatting>
  <conditionalFormatting sqref="L457:L469 L472:L484 L487:L499">
    <cfRule type="expression" dxfId="14408" priority="1491">
      <formula>ISTEXT(K457)</formula>
    </cfRule>
  </conditionalFormatting>
  <conditionalFormatting sqref="L457:L469 L472:L484 L487:L499">
    <cfRule type="expression" dxfId="14407" priority="1492">
      <formula>ISTEXT(M457)</formula>
    </cfRule>
  </conditionalFormatting>
  <conditionalFormatting sqref="K457:K469 K472:K484 K487:K499">
    <cfRule type="expression" dxfId="14406" priority="1493">
      <formula>ISTEXT(L457)</formula>
    </cfRule>
  </conditionalFormatting>
  <conditionalFormatting sqref="M457:M469 M472:M484 M487:M499">
    <cfRule type="expression" dxfId="14405" priority="1494">
      <formula>ISTEXT(L457)</formula>
    </cfRule>
  </conditionalFormatting>
  <conditionalFormatting sqref="N457:N469 N472:N484 N487:N499">
    <cfRule type="expression" dxfId="14404" priority="1495">
      <formula>ISTEXT(Н7)</formula>
    </cfRule>
  </conditionalFormatting>
  <conditionalFormatting sqref="N457 N472 N487">
    <cfRule type="expression" dxfId="14403" priority="1496">
      <formula>ISTEXT(M457)</formula>
    </cfRule>
  </conditionalFormatting>
  <conditionalFormatting sqref="N457 N472 N487">
    <cfRule type="expression" dxfId="14402" priority="1497">
      <formula>ISTEXT(O457)</formula>
    </cfRule>
  </conditionalFormatting>
  <conditionalFormatting sqref="N458:N469 N473:N484 N488:N499">
    <cfRule type="expression" dxfId="14401" priority="1498">
      <formula>ISTEXT(M458)</formula>
    </cfRule>
  </conditionalFormatting>
  <conditionalFormatting sqref="N458:N469 N473:N484 N488:N499">
    <cfRule type="expression" dxfId="14400" priority="1499">
      <formula>ISTEXT(O458)</formula>
    </cfRule>
  </conditionalFormatting>
  <conditionalFormatting sqref="P457:S469 P472:S484 P487:S499">
    <cfRule type="expression" dxfId="14399" priority="1500">
      <formula>$A457&gt;$C$2</formula>
    </cfRule>
  </conditionalFormatting>
  <conditionalFormatting sqref="R457:R469 R472:R484 R487:R499">
    <cfRule type="expression" dxfId="14398" priority="1501">
      <formula>ISTEXT(S457)</formula>
    </cfRule>
  </conditionalFormatting>
  <conditionalFormatting sqref="Q457:Q469 Q472:Q484 Q487:Q499">
    <cfRule type="expression" dxfId="14397" priority="1502">
      <formula>ISTEXT(P457)</formula>
    </cfRule>
  </conditionalFormatting>
  <conditionalFormatting sqref="Q457:Q469 Q472:Q484 Q487:Q499">
    <cfRule type="expression" dxfId="14396" priority="1503">
      <formula>ISTEXT(R457)</formula>
    </cfRule>
  </conditionalFormatting>
  <conditionalFormatting sqref="P457:P469 P472:P484 P487:P499">
    <cfRule type="expression" dxfId="14395" priority="1504">
      <formula>ISTEXT(Q457)</formula>
    </cfRule>
  </conditionalFormatting>
  <conditionalFormatting sqref="R457:R469 R472:R484 R487:R499">
    <cfRule type="expression" dxfId="14394" priority="1505">
      <formula>ISTEXT(Q457)</formula>
    </cfRule>
  </conditionalFormatting>
  <conditionalFormatting sqref="S457:S469 S472:S484 S487:S499">
    <cfRule type="expression" dxfId="14393" priority="1506">
      <formula>ISTEXT(Н7)</formula>
    </cfRule>
  </conditionalFormatting>
  <conditionalFormatting sqref="S457 S472 S487">
    <cfRule type="expression" dxfId="14392" priority="1507">
      <formula>ISTEXT(R457)</formula>
    </cfRule>
  </conditionalFormatting>
  <conditionalFormatting sqref="S457 S472 S487">
    <cfRule type="expression" dxfId="14391" priority="1508">
      <formula>ISTEXT(T457)</formula>
    </cfRule>
  </conditionalFormatting>
  <conditionalFormatting sqref="S458:S469 S473:S484 S488:S499">
    <cfRule type="expression" dxfId="14390" priority="1509">
      <formula>ISTEXT(R458)</formula>
    </cfRule>
  </conditionalFormatting>
  <conditionalFormatting sqref="S458:S469 S473:S484 S488:S499">
    <cfRule type="expression" dxfId="14389" priority="1510">
      <formula>ISTEXT(T458)</formula>
    </cfRule>
  </conditionalFormatting>
  <conditionalFormatting sqref="U457:X469 U472:X484 U487:X499">
    <cfRule type="expression" dxfId="14388" priority="1511">
      <formula>$A457&gt;$C$2</formula>
    </cfRule>
  </conditionalFormatting>
  <conditionalFormatting sqref="W457:W469 W472:W484 W487:W499">
    <cfRule type="expression" dxfId="14387" priority="1512">
      <formula>ISTEXT(X457)</formula>
    </cfRule>
  </conditionalFormatting>
  <conditionalFormatting sqref="V457:V469 V472:V484 V487:V499">
    <cfRule type="expression" dxfId="14386" priority="1513">
      <formula>ISTEXT(U457)</formula>
    </cfRule>
  </conditionalFormatting>
  <conditionalFormatting sqref="V457:V469 V472:V484 V487:V499">
    <cfRule type="expression" dxfId="14385" priority="1514">
      <formula>ISTEXT(W457)</formula>
    </cfRule>
  </conditionalFormatting>
  <conditionalFormatting sqref="U457:U469 U472:U484 U487:U499">
    <cfRule type="expression" dxfId="14384" priority="1515">
      <formula>ISTEXT(V457)</formula>
    </cfRule>
  </conditionalFormatting>
  <conditionalFormatting sqref="W457:W469 W472:W484 W487:W499">
    <cfRule type="expression" dxfId="14383" priority="1516">
      <formula>ISTEXT(V457)</formula>
    </cfRule>
  </conditionalFormatting>
  <conditionalFormatting sqref="X457:X469 X472:X484 X487:X499">
    <cfRule type="expression" dxfId="14382" priority="1517">
      <formula>ISTEXT(Н7)</formula>
    </cfRule>
  </conditionalFormatting>
  <conditionalFormatting sqref="X457 X472 X487">
    <cfRule type="expression" dxfId="14381" priority="1518">
      <formula>ISTEXT(W457)</formula>
    </cfRule>
  </conditionalFormatting>
  <conditionalFormatting sqref="X457 X472 X487">
    <cfRule type="expression" dxfId="14380" priority="1519">
      <formula>ISTEXT(Y457)</formula>
    </cfRule>
  </conditionalFormatting>
  <conditionalFormatting sqref="X458:X469 X473:X484 X488:X499">
    <cfRule type="expression" dxfId="14379" priority="1520">
      <formula>ISTEXT(W458)</formula>
    </cfRule>
  </conditionalFormatting>
  <conditionalFormatting sqref="X458:X469 X473:X484 X488:X499">
    <cfRule type="expression" dxfId="14378" priority="1521">
      <formula>ISTEXT(Y458)</formula>
    </cfRule>
  </conditionalFormatting>
  <conditionalFormatting sqref="D472:J484 O472:O484 T472:T484 Y472:Y484 F487:J499 O487:O499 T487:T499 Y487:Y499">
    <cfRule type="expression" dxfId="14377" priority="1522">
      <formula>$A472&gt;$C$2</formula>
    </cfRule>
  </conditionalFormatting>
  <conditionalFormatting sqref="H472:H484 H487:H499">
    <cfRule type="expression" dxfId="14376" priority="1523">
      <formula>ISTEXT(I472)</formula>
    </cfRule>
  </conditionalFormatting>
  <conditionalFormatting sqref="G472:G484 G487:G499">
    <cfRule type="expression" dxfId="14375" priority="1524">
      <formula>ISTEXT(F472)</formula>
    </cfRule>
  </conditionalFormatting>
  <conditionalFormatting sqref="G472:G484 G487:G499">
    <cfRule type="expression" dxfId="14374" priority="1525">
      <formula>ISTEXT(H472)</formula>
    </cfRule>
  </conditionalFormatting>
  <conditionalFormatting sqref="F472:F484 F487:F499">
    <cfRule type="expression" dxfId="14373" priority="1526">
      <formula>ISTEXT(G472)</formula>
    </cfRule>
  </conditionalFormatting>
  <conditionalFormatting sqref="H472:H484 H487:H499">
    <cfRule type="expression" dxfId="14372" priority="1527">
      <formula>ISTEXT(G472)</formula>
    </cfRule>
  </conditionalFormatting>
  <conditionalFormatting sqref="I472:I484 I487:I499">
    <cfRule type="expression" dxfId="14371" priority="1528">
      <formula>ISTEXT(Н7)</formula>
    </cfRule>
  </conditionalFormatting>
  <conditionalFormatting sqref="I472 I487">
    <cfRule type="expression" dxfId="14370" priority="1529">
      <formula>ISTEXT(H472)</formula>
    </cfRule>
  </conditionalFormatting>
  <conditionalFormatting sqref="I472 I487">
    <cfRule type="expression" dxfId="14369" priority="1530">
      <formula>ISTEXT(J472)</formula>
    </cfRule>
  </conditionalFormatting>
  <conditionalFormatting sqref="I473:I484 I488:I499">
    <cfRule type="expression" dxfId="14368" priority="1531">
      <formula>ISTEXT(H473)</formula>
    </cfRule>
  </conditionalFormatting>
  <conditionalFormatting sqref="I473:I484 I488:I499">
    <cfRule type="expression" dxfId="14367" priority="1532">
      <formula>ISTEXT(J473)</formula>
    </cfRule>
  </conditionalFormatting>
  <conditionalFormatting sqref="E472:E483">
    <cfRule type="cellIs" dxfId="14366" priority="1533" operator="greaterThan">
      <formula>0.1</formula>
    </cfRule>
  </conditionalFormatting>
  <conditionalFormatting sqref="K472:N484 K487:N499">
    <cfRule type="expression" dxfId="14365" priority="1534">
      <formula>$A472&gt;$C$2</formula>
    </cfRule>
  </conditionalFormatting>
  <conditionalFormatting sqref="M472:M484 M487:M499">
    <cfRule type="expression" dxfId="14364" priority="1535">
      <formula>ISTEXT(N472)</formula>
    </cfRule>
  </conditionalFormatting>
  <conditionalFormatting sqref="L472:L484 L487:L499">
    <cfRule type="expression" dxfId="14363" priority="1536">
      <formula>ISTEXT(K472)</formula>
    </cfRule>
  </conditionalFormatting>
  <conditionalFormatting sqref="L472:L484 L487:L499">
    <cfRule type="expression" dxfId="14362" priority="1537">
      <formula>ISTEXT(M472)</formula>
    </cfRule>
  </conditionalFormatting>
  <conditionalFormatting sqref="K472:K484 K487:K499">
    <cfRule type="expression" dxfId="14361" priority="1538">
      <formula>ISTEXT(L472)</formula>
    </cfRule>
  </conditionalFormatting>
  <conditionalFormatting sqref="M472:M484 M487:M499">
    <cfRule type="expression" dxfId="14360" priority="1539">
      <formula>ISTEXT(L472)</formula>
    </cfRule>
  </conditionalFormatting>
  <conditionalFormatting sqref="N472:N484 N487:N499">
    <cfRule type="expression" dxfId="14359" priority="1540">
      <formula>ISTEXT(Н7)</formula>
    </cfRule>
  </conditionalFormatting>
  <conditionalFormatting sqref="N472 N487">
    <cfRule type="expression" dxfId="14358" priority="1541">
      <formula>ISTEXT(M472)</formula>
    </cfRule>
  </conditionalFormatting>
  <conditionalFormatting sqref="N472 N487">
    <cfRule type="expression" dxfId="14357" priority="1542">
      <formula>ISTEXT(O472)</formula>
    </cfRule>
  </conditionalFormatting>
  <conditionalFormatting sqref="N473:N484 N488:N499">
    <cfRule type="expression" dxfId="14356" priority="1543">
      <formula>ISTEXT(M473)</formula>
    </cfRule>
  </conditionalFormatting>
  <conditionalFormatting sqref="N473:N484 N488:N499">
    <cfRule type="expression" dxfId="14355" priority="1544">
      <formula>ISTEXT(O473)</formula>
    </cfRule>
  </conditionalFormatting>
  <conditionalFormatting sqref="P472:S484 P487:S499">
    <cfRule type="expression" dxfId="14354" priority="1545">
      <formula>$A472&gt;$C$2</formula>
    </cfRule>
  </conditionalFormatting>
  <conditionalFormatting sqref="R472:R484 R487:R499">
    <cfRule type="expression" dxfId="14353" priority="1546">
      <formula>ISTEXT(S472)</formula>
    </cfRule>
  </conditionalFormatting>
  <conditionalFormatting sqref="Q472:Q484 Q487:Q499">
    <cfRule type="expression" dxfId="14352" priority="1547">
      <formula>ISTEXT(P472)</formula>
    </cfRule>
  </conditionalFormatting>
  <conditionalFormatting sqref="Q472:Q484 Q487:Q499">
    <cfRule type="expression" dxfId="14351" priority="1548">
      <formula>ISTEXT(R472)</formula>
    </cfRule>
  </conditionalFormatting>
  <conditionalFormatting sqref="P472:P484 P487:P499">
    <cfRule type="expression" dxfId="14350" priority="1549">
      <formula>ISTEXT(Q472)</formula>
    </cfRule>
  </conditionalFormatting>
  <conditionalFormatting sqref="R472:R484 R487:R499">
    <cfRule type="expression" dxfId="14349" priority="1550">
      <formula>ISTEXT(Q472)</formula>
    </cfRule>
  </conditionalFormatting>
  <conditionalFormatting sqref="S472:S484 S487:S499">
    <cfRule type="expression" dxfId="14348" priority="1551">
      <formula>ISTEXT(Н7)</formula>
    </cfRule>
  </conditionalFormatting>
  <conditionalFormatting sqref="S472 S487">
    <cfRule type="expression" dxfId="14347" priority="1552">
      <formula>ISTEXT(R472)</formula>
    </cfRule>
  </conditionalFormatting>
  <conditionalFormatting sqref="S472 S487">
    <cfRule type="expression" dxfId="14346" priority="1553">
      <formula>ISTEXT(T472)</formula>
    </cfRule>
  </conditionalFormatting>
  <conditionalFormatting sqref="S473:S484 S488:S499">
    <cfRule type="expression" dxfId="14345" priority="1554">
      <formula>ISTEXT(R473)</formula>
    </cfRule>
  </conditionalFormatting>
  <conditionalFormatting sqref="S473:S484 S488:S499">
    <cfRule type="expression" dxfId="14344" priority="1555">
      <formula>ISTEXT(T473)</formula>
    </cfRule>
  </conditionalFormatting>
  <conditionalFormatting sqref="U472:X484 U487:X499">
    <cfRule type="expression" dxfId="14343" priority="1556">
      <formula>$A472&gt;$C$2</formula>
    </cfRule>
  </conditionalFormatting>
  <conditionalFormatting sqref="W472:W484 W487:W499">
    <cfRule type="expression" dxfId="14342" priority="1557">
      <formula>ISTEXT(X472)</formula>
    </cfRule>
  </conditionalFormatting>
  <conditionalFormatting sqref="V472:V484 V487:V499">
    <cfRule type="expression" dxfId="14341" priority="1558">
      <formula>ISTEXT(U472)</formula>
    </cfRule>
  </conditionalFormatting>
  <conditionalFormatting sqref="V472:V484 V487:V499">
    <cfRule type="expression" dxfId="14340" priority="1559">
      <formula>ISTEXT(W472)</formula>
    </cfRule>
  </conditionalFormatting>
  <conditionalFormatting sqref="U472:U484 U487:U499">
    <cfRule type="expression" dxfId="14339" priority="1560">
      <formula>ISTEXT(V472)</formula>
    </cfRule>
  </conditionalFormatting>
  <conditionalFormatting sqref="W472:W484 W487:W499">
    <cfRule type="expression" dxfId="14338" priority="1561">
      <formula>ISTEXT(V472)</formula>
    </cfRule>
  </conditionalFormatting>
  <conditionalFormatting sqref="X472:X484 X487:X499">
    <cfRule type="expression" dxfId="14337" priority="1562">
      <formula>ISTEXT(Н7)</formula>
    </cfRule>
  </conditionalFormatting>
  <conditionalFormatting sqref="X472 X487">
    <cfRule type="expression" dxfId="14336" priority="1563">
      <formula>ISTEXT(W472)</formula>
    </cfRule>
  </conditionalFormatting>
  <conditionalFormatting sqref="X472 X487">
    <cfRule type="expression" dxfId="14335" priority="1564">
      <formula>ISTEXT(Y472)</formula>
    </cfRule>
  </conditionalFormatting>
  <conditionalFormatting sqref="X473:X484 X488:X499">
    <cfRule type="expression" dxfId="14334" priority="1565">
      <formula>ISTEXT(W473)</formula>
    </cfRule>
  </conditionalFormatting>
  <conditionalFormatting sqref="X473:X484 X488:X499">
    <cfRule type="expression" dxfId="14333" priority="1566">
      <formula>ISTEXT(Y473)</formula>
    </cfRule>
  </conditionalFormatting>
  <conditionalFormatting sqref="D487:J499 O487:O499 T487:T499 Y487:Y499">
    <cfRule type="expression" dxfId="14332" priority="1567">
      <formula>$A487&gt;$C$2</formula>
    </cfRule>
  </conditionalFormatting>
  <conditionalFormatting sqref="H487:H499">
    <cfRule type="expression" dxfId="14331" priority="1568">
      <formula>ISTEXT(I487)</formula>
    </cfRule>
  </conditionalFormatting>
  <conditionalFormatting sqref="G487:G499">
    <cfRule type="expression" dxfId="14330" priority="1569">
      <formula>ISTEXT(F487)</formula>
    </cfRule>
  </conditionalFormatting>
  <conditionalFormatting sqref="G487:G499">
    <cfRule type="expression" dxfId="14329" priority="1570">
      <formula>ISTEXT(H487)</formula>
    </cfRule>
  </conditionalFormatting>
  <conditionalFormatting sqref="F487:F499">
    <cfRule type="expression" dxfId="14328" priority="1571">
      <formula>ISTEXT(G487)</formula>
    </cfRule>
  </conditionalFormatting>
  <conditionalFormatting sqref="H487:H499">
    <cfRule type="expression" dxfId="14327" priority="1572">
      <formula>ISTEXT(G487)</formula>
    </cfRule>
  </conditionalFormatting>
  <conditionalFormatting sqref="I487:I499">
    <cfRule type="expression" dxfId="14326" priority="1573">
      <formula>ISTEXT(Н7)</formula>
    </cfRule>
  </conditionalFormatting>
  <conditionalFormatting sqref="I487">
    <cfRule type="expression" dxfId="14325" priority="1574">
      <formula>ISTEXT(H487)</formula>
    </cfRule>
  </conditionalFormatting>
  <conditionalFormatting sqref="I487">
    <cfRule type="expression" dxfId="14324" priority="1575">
      <formula>ISTEXT(J487)</formula>
    </cfRule>
  </conditionalFormatting>
  <conditionalFormatting sqref="I488:I499">
    <cfRule type="expression" dxfId="14323" priority="1576">
      <formula>ISTEXT(H488)</formula>
    </cfRule>
  </conditionalFormatting>
  <conditionalFormatting sqref="I488:I499">
    <cfRule type="expression" dxfId="14322" priority="1577">
      <formula>ISTEXT(J488)</formula>
    </cfRule>
  </conditionalFormatting>
  <conditionalFormatting sqref="E487:E498">
    <cfRule type="cellIs" dxfId="14321" priority="1578" operator="greaterThan">
      <formula>0.1</formula>
    </cfRule>
  </conditionalFormatting>
  <conditionalFormatting sqref="K487:N499">
    <cfRule type="expression" dxfId="14320" priority="1579">
      <formula>$A487&gt;$C$2</formula>
    </cfRule>
  </conditionalFormatting>
  <conditionalFormatting sqref="M487:M499">
    <cfRule type="expression" dxfId="14319" priority="1580">
      <formula>ISTEXT(N487)</formula>
    </cfRule>
  </conditionalFormatting>
  <conditionalFormatting sqref="L487:L499">
    <cfRule type="expression" dxfId="14318" priority="1581">
      <formula>ISTEXT(K487)</formula>
    </cfRule>
  </conditionalFormatting>
  <conditionalFormatting sqref="L487:L499">
    <cfRule type="expression" dxfId="14317" priority="1582">
      <formula>ISTEXT(M487)</formula>
    </cfRule>
  </conditionalFormatting>
  <conditionalFormatting sqref="K487:K499">
    <cfRule type="expression" dxfId="14316" priority="1583">
      <formula>ISTEXT(L487)</formula>
    </cfRule>
  </conditionalFormatting>
  <conditionalFormatting sqref="M487:M499">
    <cfRule type="expression" dxfId="14315" priority="1584">
      <formula>ISTEXT(L487)</formula>
    </cfRule>
  </conditionalFormatting>
  <conditionalFormatting sqref="N487:N499">
    <cfRule type="expression" dxfId="14314" priority="1585">
      <formula>ISTEXT(Н7)</formula>
    </cfRule>
  </conditionalFormatting>
  <conditionalFormatting sqref="N487">
    <cfRule type="expression" dxfId="14313" priority="1586">
      <formula>ISTEXT(M487)</formula>
    </cfRule>
  </conditionalFormatting>
  <conditionalFormatting sqref="N487">
    <cfRule type="expression" dxfId="14312" priority="1587">
      <formula>ISTEXT(O487)</formula>
    </cfRule>
  </conditionalFormatting>
  <conditionalFormatting sqref="N488:N499">
    <cfRule type="expression" dxfId="14311" priority="1588">
      <formula>ISTEXT(M488)</formula>
    </cfRule>
  </conditionalFormatting>
  <conditionalFormatting sqref="N488:N499">
    <cfRule type="expression" dxfId="14310" priority="1589">
      <formula>ISTEXT(O488)</formula>
    </cfRule>
  </conditionalFormatting>
  <conditionalFormatting sqref="P487:S499">
    <cfRule type="expression" dxfId="14309" priority="1590">
      <formula>$A487&gt;$C$2</formula>
    </cfRule>
  </conditionalFormatting>
  <conditionalFormatting sqref="R487:R499">
    <cfRule type="expression" dxfId="14308" priority="1591">
      <formula>ISTEXT(S487)</formula>
    </cfRule>
  </conditionalFormatting>
  <conditionalFormatting sqref="Q487:Q499">
    <cfRule type="expression" dxfId="14307" priority="1592">
      <formula>ISTEXT(P487)</formula>
    </cfRule>
  </conditionalFormatting>
  <conditionalFormatting sqref="Q487:Q499">
    <cfRule type="expression" dxfId="14306" priority="1593">
      <formula>ISTEXT(R487)</formula>
    </cfRule>
  </conditionalFormatting>
  <conditionalFormatting sqref="P487:P499">
    <cfRule type="expression" dxfId="14305" priority="1594">
      <formula>ISTEXT(Q487)</formula>
    </cfRule>
  </conditionalFormatting>
  <conditionalFormatting sqref="R487:R499">
    <cfRule type="expression" dxfId="14304" priority="1595">
      <formula>ISTEXT(Q487)</formula>
    </cfRule>
  </conditionalFormatting>
  <conditionalFormatting sqref="S487:S499">
    <cfRule type="expression" dxfId="14303" priority="1596">
      <formula>ISTEXT(Н7)</formula>
    </cfRule>
  </conditionalFormatting>
  <conditionalFormatting sqref="S487">
    <cfRule type="expression" dxfId="14302" priority="1597">
      <formula>ISTEXT(R487)</formula>
    </cfRule>
  </conditionalFormatting>
  <conditionalFormatting sqref="S487">
    <cfRule type="expression" dxfId="14301" priority="1598">
      <formula>ISTEXT(T487)</formula>
    </cfRule>
  </conditionalFormatting>
  <conditionalFormatting sqref="S488:S499">
    <cfRule type="expression" dxfId="14300" priority="1599">
      <formula>ISTEXT(R488)</formula>
    </cfRule>
  </conditionalFormatting>
  <conditionalFormatting sqref="S488:S499">
    <cfRule type="expression" dxfId="14299" priority="1600">
      <formula>ISTEXT(T488)</formula>
    </cfRule>
  </conditionalFormatting>
  <conditionalFormatting sqref="U487:X499">
    <cfRule type="expression" dxfId="14298" priority="1601">
      <formula>$A487&gt;$C$2</formula>
    </cfRule>
  </conditionalFormatting>
  <conditionalFormatting sqref="W487:W499">
    <cfRule type="expression" dxfId="14297" priority="1602">
      <formula>ISTEXT(X487)</formula>
    </cfRule>
  </conditionalFormatting>
  <conditionalFormatting sqref="V487:V499">
    <cfRule type="expression" dxfId="14296" priority="1603">
      <formula>ISTEXT(U487)</formula>
    </cfRule>
  </conditionalFormatting>
  <conditionalFormatting sqref="V487:V499">
    <cfRule type="expression" dxfId="14295" priority="1604">
      <formula>ISTEXT(W487)</formula>
    </cfRule>
  </conditionalFormatting>
  <conditionalFormatting sqref="U487:U499">
    <cfRule type="expression" dxfId="14294" priority="1605">
      <formula>ISTEXT(V487)</formula>
    </cfRule>
  </conditionalFormatting>
  <conditionalFormatting sqref="W487:W499">
    <cfRule type="expression" dxfId="14293" priority="1606">
      <formula>ISTEXT(V487)</formula>
    </cfRule>
  </conditionalFormatting>
  <conditionalFormatting sqref="X487:X499">
    <cfRule type="expression" dxfId="14292" priority="1607">
      <formula>ISTEXT(Н7)</formula>
    </cfRule>
  </conditionalFormatting>
  <conditionalFormatting sqref="X487">
    <cfRule type="expression" dxfId="14291" priority="1608">
      <formula>ISTEXT(W487)</formula>
    </cfRule>
  </conditionalFormatting>
  <conditionalFormatting sqref="X487">
    <cfRule type="expression" dxfId="14290" priority="1609">
      <formula>ISTEXT(Y487)</formula>
    </cfRule>
  </conditionalFormatting>
  <conditionalFormatting sqref="X488:X499">
    <cfRule type="expression" dxfId="14289" priority="1610">
      <formula>ISTEXT(W488)</formula>
    </cfRule>
  </conditionalFormatting>
  <conditionalFormatting sqref="X488:X499">
    <cfRule type="expression" dxfId="14288" priority="1611">
      <formula>ISTEXT(Y488)</formula>
    </cfRule>
  </conditionalFormatting>
  <conditionalFormatting sqref="AA6:AF500">
    <cfRule type="expression" dxfId="14287"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286"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285"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284"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000"/>
  <sheetViews>
    <sheetView workbookViewId="0">
      <pane xSplit="3" ySplit="4" topLeftCell="D74" activePane="bottomRight" state="frozen"/>
      <selection pane="topRight" activeCell="D1" sqref="D1"/>
      <selection pane="bottomLeft" activeCell="A5" sqref="A5"/>
      <selection pane="bottomRight" activeCell="X1" sqref="X1:AF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8.75" customHeight="1">
      <c r="A1" s="48"/>
      <c r="B1" s="143" t="s">
        <v>0</v>
      </c>
      <c r="C1" s="126"/>
      <c r="D1" s="153"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73</v>
      </c>
      <c r="C2" s="60">
        <v>11</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110" t="s">
        <v>59</v>
      </c>
      <c r="K4" s="70" t="s">
        <v>55</v>
      </c>
      <c r="L4" s="70" t="s">
        <v>56</v>
      </c>
      <c r="M4" s="70" t="s">
        <v>57</v>
      </c>
      <c r="N4" s="70" t="s">
        <v>58</v>
      </c>
      <c r="O4" s="110" t="s">
        <v>59</v>
      </c>
      <c r="P4" s="70" t="s">
        <v>55</v>
      </c>
      <c r="Q4" s="70" t="s">
        <v>56</v>
      </c>
      <c r="R4" s="70" t="s">
        <v>57</v>
      </c>
      <c r="S4" s="70" t="s">
        <v>58</v>
      </c>
      <c r="T4" s="110" t="s">
        <v>59</v>
      </c>
      <c r="U4" s="72" t="s">
        <v>55</v>
      </c>
      <c r="V4" s="72" t="s">
        <v>56</v>
      </c>
      <c r="W4" s="72" t="s">
        <v>57</v>
      </c>
      <c r="X4" s="72" t="s">
        <v>58</v>
      </c>
      <c r="Y4" s="110"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74</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127</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74</v>
      </c>
      <c r="D7" s="88">
        <v>80</v>
      </c>
      <c r="E7" s="89">
        <f t="shared" ref="E7:E19" si="1">(J7+O7+T7+Y7)/D7</f>
        <v>3.7499999999999999E-2</v>
      </c>
      <c r="F7" s="90"/>
      <c r="G7" s="90"/>
      <c r="H7" s="39"/>
      <c r="I7" s="90"/>
      <c r="J7" s="71">
        <f t="shared" ref="J7:J19" si="2">COUNTA(F7:I7)</f>
        <v>0</v>
      </c>
      <c r="K7" s="90"/>
      <c r="L7" s="90"/>
      <c r="M7" s="39"/>
      <c r="N7" s="90"/>
      <c r="O7" s="71">
        <f t="shared" ref="O7:O19" si="3">COUNTA(K7:N7)</f>
        <v>0</v>
      </c>
      <c r="P7" s="90" t="s">
        <v>20</v>
      </c>
      <c r="Q7" s="39"/>
      <c r="R7" s="90"/>
      <c r="S7" s="90"/>
      <c r="T7" s="71">
        <f t="shared" ref="T7:T19" si="4">COUNTA(P7:S7)</f>
        <v>1</v>
      </c>
      <c r="U7" s="39" t="s">
        <v>20</v>
      </c>
      <c r="V7" s="39"/>
      <c r="W7" s="90" t="s">
        <v>20</v>
      </c>
      <c r="X7" s="90"/>
      <c r="Y7" s="71">
        <f t="shared" ref="Y7:Y19" si="5">COUNTA(U7:X7)</f>
        <v>2</v>
      </c>
      <c r="Z7" s="19">
        <v>1</v>
      </c>
      <c r="AA7" s="91">
        <f t="shared" ref="AA7:AA19" si="6">IF($F$1&gt;0,COUNTIF(F7:Y7,$F$1),0)</f>
        <v>0</v>
      </c>
      <c r="AB7" s="91">
        <f t="shared" ref="AB7:AB19" si="7">IF($G$1&gt;0,COUNTIF(F7:Y7,$G$1),0)</f>
        <v>0</v>
      </c>
      <c r="AC7" s="91">
        <f t="shared" ref="AC7:AC19" si="8">IF($H$1&gt;0,COUNTIF(F7:Y7,$H$1),0)</f>
        <v>3</v>
      </c>
      <c r="AD7" s="91">
        <f t="shared" ref="AD7:AD19" si="9">IF($I$1&gt;0,COUNTIF(F7:Y7,$I$1),0)</f>
        <v>0</v>
      </c>
      <c r="AE7" s="91">
        <f t="shared" ref="AE7:AE19" si="10">IF($J$1&gt;0,COUNTIF(F7:Y7,$J$1),0)</f>
        <v>0</v>
      </c>
      <c r="AF7" s="91">
        <f t="shared" ref="AF7:AF19" si="11">IF($K$1&gt;0,COUNTIF(F7:Y7,$K$1),0)</f>
        <v>0</v>
      </c>
    </row>
    <row r="8" spans="1:32" ht="15.75">
      <c r="A8" s="48">
        <v>1</v>
      </c>
      <c r="B8" s="112" t="s">
        <v>62</v>
      </c>
      <c r="C8" s="87" t="s">
        <v>74</v>
      </c>
      <c r="D8" s="92">
        <v>64</v>
      </c>
      <c r="E8" s="89">
        <f t="shared" si="1"/>
        <v>1.5625E-2</v>
      </c>
      <c r="F8" s="39"/>
      <c r="G8" s="39"/>
      <c r="H8" s="39"/>
      <c r="I8" s="39" t="s">
        <v>20</v>
      </c>
      <c r="J8" s="71">
        <f t="shared" si="2"/>
        <v>1</v>
      </c>
      <c r="K8" s="39"/>
      <c r="L8" s="39"/>
      <c r="M8" s="39"/>
      <c r="N8" s="39"/>
      <c r="O8" s="71">
        <f t="shared" si="3"/>
        <v>0</v>
      </c>
      <c r="P8" s="39"/>
      <c r="Q8" s="39"/>
      <c r="R8" s="39"/>
      <c r="S8" s="39"/>
      <c r="T8" s="71">
        <f t="shared" si="4"/>
        <v>0</v>
      </c>
      <c r="U8" s="39"/>
      <c r="V8" s="39"/>
      <c r="W8" s="39"/>
      <c r="X8" s="39"/>
      <c r="Y8" s="71">
        <f t="shared" si="5"/>
        <v>0</v>
      </c>
      <c r="Z8" s="19">
        <v>1</v>
      </c>
      <c r="AA8" s="91">
        <f t="shared" si="6"/>
        <v>0</v>
      </c>
      <c r="AB8" s="91">
        <f t="shared" si="7"/>
        <v>0</v>
      </c>
      <c r="AC8" s="91">
        <f t="shared" si="8"/>
        <v>1</v>
      </c>
      <c r="AD8" s="91">
        <f t="shared" si="9"/>
        <v>0</v>
      </c>
      <c r="AE8" s="91">
        <f t="shared" si="10"/>
        <v>0</v>
      </c>
      <c r="AF8" s="91">
        <f t="shared" si="11"/>
        <v>0</v>
      </c>
    </row>
    <row r="9" spans="1:32" ht="15.75">
      <c r="A9" s="48">
        <v>1</v>
      </c>
      <c r="B9" s="112" t="s">
        <v>63</v>
      </c>
      <c r="C9" s="87" t="s">
        <v>74</v>
      </c>
      <c r="D9" s="93">
        <v>64</v>
      </c>
      <c r="E9" s="89">
        <f t="shared" si="1"/>
        <v>3.125E-2</v>
      </c>
      <c r="F9" s="39"/>
      <c r="G9" s="39"/>
      <c r="H9" s="39"/>
      <c r="I9" s="39"/>
      <c r="J9" s="71">
        <f t="shared" si="2"/>
        <v>0</v>
      </c>
      <c r="K9" s="39"/>
      <c r="L9" s="39"/>
      <c r="M9" s="39"/>
      <c r="N9" s="39"/>
      <c r="O9" s="71">
        <f t="shared" si="3"/>
        <v>0</v>
      </c>
      <c r="P9" s="39" t="s">
        <v>20</v>
      </c>
      <c r="Q9" s="39"/>
      <c r="R9" s="39"/>
      <c r="S9" s="39" t="s">
        <v>20</v>
      </c>
      <c r="T9" s="71">
        <f t="shared" si="4"/>
        <v>2</v>
      </c>
      <c r="U9" s="39"/>
      <c r="V9" s="39"/>
      <c r="W9" s="39"/>
      <c r="X9" s="39"/>
      <c r="Y9" s="71">
        <f t="shared" si="5"/>
        <v>0</v>
      </c>
      <c r="Z9" s="19">
        <v>1</v>
      </c>
      <c r="AA9" s="91">
        <f t="shared" si="6"/>
        <v>0</v>
      </c>
      <c r="AB9" s="91">
        <f t="shared" si="7"/>
        <v>0</v>
      </c>
      <c r="AC9" s="91">
        <f t="shared" si="8"/>
        <v>2</v>
      </c>
      <c r="AD9" s="91">
        <f t="shared" si="9"/>
        <v>0</v>
      </c>
      <c r="AE9" s="91">
        <f t="shared" si="10"/>
        <v>0</v>
      </c>
      <c r="AF9" s="91">
        <f t="shared" si="11"/>
        <v>0</v>
      </c>
    </row>
    <row r="10" spans="1:32" ht="15.75">
      <c r="A10" s="48">
        <v>1</v>
      </c>
      <c r="B10" s="112" t="s">
        <v>64</v>
      </c>
      <c r="C10" s="87" t="s">
        <v>74</v>
      </c>
      <c r="D10" s="92">
        <v>32</v>
      </c>
      <c r="E10" s="89">
        <f t="shared" si="1"/>
        <v>3.125E-2</v>
      </c>
      <c r="F10" s="90"/>
      <c r="G10" s="39"/>
      <c r="H10" s="90"/>
      <c r="I10" s="39"/>
      <c r="J10" s="71">
        <f t="shared" si="2"/>
        <v>0</v>
      </c>
      <c r="K10" s="90"/>
      <c r="L10" s="90"/>
      <c r="M10" s="90"/>
      <c r="N10" s="39"/>
      <c r="O10" s="71">
        <f t="shared" si="3"/>
        <v>0</v>
      </c>
      <c r="P10" s="39"/>
      <c r="Q10" s="39"/>
      <c r="R10" s="39"/>
      <c r="S10" s="39"/>
      <c r="T10" s="71">
        <f t="shared" si="4"/>
        <v>0</v>
      </c>
      <c r="U10" s="39" t="s">
        <v>20</v>
      </c>
      <c r="V10" s="39"/>
      <c r="W10" s="39"/>
      <c r="X10" s="39"/>
      <c r="Y10" s="71">
        <f t="shared" si="5"/>
        <v>1</v>
      </c>
      <c r="Z10" s="19">
        <v>1</v>
      </c>
      <c r="AA10" s="91">
        <f t="shared" si="6"/>
        <v>0</v>
      </c>
      <c r="AB10" s="91">
        <f t="shared" si="7"/>
        <v>0</v>
      </c>
      <c r="AC10" s="91">
        <f t="shared" si="8"/>
        <v>1</v>
      </c>
      <c r="AD10" s="91">
        <f t="shared" si="9"/>
        <v>0</v>
      </c>
      <c r="AE10" s="91">
        <f t="shared" si="10"/>
        <v>0</v>
      </c>
      <c r="AF10" s="91">
        <f t="shared" si="11"/>
        <v>0</v>
      </c>
    </row>
    <row r="11" spans="1:32" ht="15.75">
      <c r="A11" s="48">
        <v>1</v>
      </c>
      <c r="B11" s="112" t="s">
        <v>65</v>
      </c>
      <c r="C11" s="87" t="s">
        <v>74</v>
      </c>
      <c r="D11" s="93">
        <v>16</v>
      </c>
      <c r="E11" s="89">
        <f t="shared" si="1"/>
        <v>0</v>
      </c>
      <c r="F11" s="39"/>
      <c r="G11" s="39"/>
      <c r="H11" s="39"/>
      <c r="I11" s="90"/>
      <c r="J11" s="71">
        <f t="shared" si="2"/>
        <v>0</v>
      </c>
      <c r="K11" s="90"/>
      <c r="L11" s="39"/>
      <c r="M11" s="39"/>
      <c r="N11" s="39"/>
      <c r="O11" s="71">
        <f t="shared" si="3"/>
        <v>0</v>
      </c>
      <c r="P11" s="39"/>
      <c r="Q11" s="39"/>
      <c r="R11" s="39"/>
      <c r="S11" s="39"/>
      <c r="T11" s="71">
        <f t="shared" si="4"/>
        <v>0</v>
      </c>
      <c r="U11" s="39"/>
      <c r="V11" s="39"/>
      <c r="W11" s="39"/>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112" t="s">
        <v>66</v>
      </c>
      <c r="C12" s="87" t="s">
        <v>74</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67</v>
      </c>
      <c r="C13" s="87" t="s">
        <v>74</v>
      </c>
      <c r="D13" s="92">
        <v>16</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2" t="s">
        <v>68</v>
      </c>
      <c r="C14" s="87" t="s">
        <v>74</v>
      </c>
      <c r="D14" s="93">
        <v>48</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72</v>
      </c>
      <c r="C15" s="87" t="s">
        <v>74</v>
      </c>
      <c r="D15" s="93">
        <v>32</v>
      </c>
      <c r="E15" s="89">
        <f t="shared" si="1"/>
        <v>3.125E-2</v>
      </c>
      <c r="F15" s="39"/>
      <c r="G15" s="39"/>
      <c r="H15" s="39"/>
      <c r="I15" s="39"/>
      <c r="J15" s="71">
        <f t="shared" si="2"/>
        <v>0</v>
      </c>
      <c r="K15" s="39"/>
      <c r="L15" s="39"/>
      <c r="M15" s="39"/>
      <c r="N15" s="39" t="s">
        <v>20</v>
      </c>
      <c r="O15" s="71">
        <f t="shared" si="3"/>
        <v>1</v>
      </c>
      <c r="P15" s="39"/>
      <c r="Q15" s="39"/>
      <c r="R15" s="39"/>
      <c r="S15" s="39"/>
      <c r="T15" s="71">
        <f t="shared" si="4"/>
        <v>0</v>
      </c>
      <c r="U15" s="39"/>
      <c r="V15" s="39"/>
      <c r="W15" s="39"/>
      <c r="X15" s="39"/>
      <c r="Y15" s="71">
        <f t="shared" si="5"/>
        <v>0</v>
      </c>
      <c r="Z15" s="19">
        <v>1</v>
      </c>
      <c r="AA15" s="91">
        <f t="shared" si="6"/>
        <v>0</v>
      </c>
      <c r="AB15" s="91">
        <f t="shared" si="7"/>
        <v>0</v>
      </c>
      <c r="AC15" s="91">
        <f t="shared" si="8"/>
        <v>1</v>
      </c>
      <c r="AD15" s="91">
        <f t="shared" si="9"/>
        <v>0</v>
      </c>
      <c r="AE15" s="91">
        <f t="shared" si="10"/>
        <v>0</v>
      </c>
      <c r="AF15" s="91">
        <f t="shared" si="11"/>
        <v>0</v>
      </c>
    </row>
    <row r="16" spans="1:32" ht="15.75">
      <c r="A16" s="48">
        <v>1</v>
      </c>
      <c r="B16" s="65"/>
      <c r="C16" s="87" t="s">
        <v>74</v>
      </c>
      <c r="D16" s="93"/>
      <c r="E16" s="89" t="e">
        <f t="shared" si="1"/>
        <v>#DIV/0!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65"/>
      <c r="C17" s="87" t="s">
        <v>74</v>
      </c>
      <c r="D17" s="93"/>
      <c r="E17" s="89" t="e">
        <f t="shared" si="1"/>
        <v>#DIV/0!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94"/>
      <c r="C18" s="87" t="s">
        <v>74</v>
      </c>
      <c r="D18" s="93"/>
      <c r="E18" s="89" t="e">
        <f t="shared" si="1"/>
        <v>#DIV/0!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95"/>
      <c r="C19" s="87" t="s">
        <v>74</v>
      </c>
      <c r="D19" s="93"/>
      <c r="E19" s="89" t="e">
        <f t="shared" si="1"/>
        <v>#DIV/0!</v>
      </c>
      <c r="F19" s="39"/>
      <c r="G19" s="39"/>
      <c r="H19" s="39"/>
      <c r="I19" s="39"/>
      <c r="J19" s="96">
        <f t="shared" si="2"/>
        <v>0</v>
      </c>
      <c r="K19" s="39"/>
      <c r="L19" s="39"/>
      <c r="M19" s="39"/>
      <c r="N19" s="39"/>
      <c r="O19" s="96">
        <f t="shared" si="3"/>
        <v>0</v>
      </c>
      <c r="P19" s="39"/>
      <c r="Q19" s="39"/>
      <c r="R19" s="39"/>
      <c r="S19" s="39"/>
      <c r="T19" s="96">
        <f t="shared" si="4"/>
        <v>0</v>
      </c>
      <c r="U19" s="39"/>
      <c r="V19" s="39"/>
      <c r="W19" s="39"/>
      <c r="X19" s="39"/>
      <c r="Y19" s="96">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97"/>
      <c r="C20" s="98"/>
      <c r="D20" s="99"/>
      <c r="E20" s="89"/>
      <c r="F20" s="100"/>
      <c r="G20" s="100"/>
      <c r="H20" s="100"/>
      <c r="I20" s="100"/>
      <c r="J20" s="100">
        <f>SUM(J7:J19)</f>
        <v>1</v>
      </c>
      <c r="K20" s="100"/>
      <c r="L20" s="100"/>
      <c r="M20" s="100"/>
      <c r="N20" s="100"/>
      <c r="O20" s="100">
        <f>SUM(O7:O19)</f>
        <v>1</v>
      </c>
      <c r="P20" s="100"/>
      <c r="Q20" s="100"/>
      <c r="R20" s="100"/>
      <c r="S20" s="100"/>
      <c r="T20" s="100">
        <f>SUM(T7:T19)</f>
        <v>3</v>
      </c>
      <c r="U20" s="100"/>
      <c r="V20" s="100"/>
      <c r="W20" s="100"/>
      <c r="X20" s="100"/>
      <c r="Y20" s="100">
        <f>SUM(Y7:Y19)</f>
        <v>3</v>
      </c>
      <c r="Z20" s="19">
        <v>1</v>
      </c>
      <c r="AA20" s="101">
        <f t="shared" ref="AA20:AF20" si="12">SUM(AA7:AA19)</f>
        <v>0</v>
      </c>
      <c r="AB20" s="101">
        <f t="shared" si="12"/>
        <v>0</v>
      </c>
      <c r="AC20" s="101">
        <f t="shared" si="12"/>
        <v>8</v>
      </c>
      <c r="AD20" s="101">
        <f t="shared" si="12"/>
        <v>0</v>
      </c>
      <c r="AE20" s="91">
        <f t="shared" si="12"/>
        <v>0</v>
      </c>
      <c r="AF20" s="91">
        <f t="shared" si="12"/>
        <v>0</v>
      </c>
    </row>
    <row r="21" spans="1:32" ht="15.75" customHeight="1">
      <c r="A21" s="48">
        <v>2</v>
      </c>
      <c r="B21" s="139" t="s">
        <v>128</v>
      </c>
      <c r="C21" s="140"/>
      <c r="D21" s="102"/>
      <c r="E21" s="89"/>
      <c r="F21" s="141"/>
      <c r="G21" s="142"/>
      <c r="H21" s="142"/>
      <c r="I21" s="142"/>
      <c r="J21" s="142"/>
      <c r="K21" s="142"/>
      <c r="L21" s="142"/>
      <c r="M21" s="142"/>
      <c r="N21" s="142"/>
      <c r="O21" s="142"/>
      <c r="P21" s="142"/>
      <c r="Q21" s="142"/>
      <c r="R21" s="142"/>
      <c r="S21" s="142"/>
      <c r="T21" s="142"/>
      <c r="U21" s="142"/>
      <c r="V21" s="142"/>
      <c r="W21" s="142"/>
      <c r="X21" s="142"/>
      <c r="Y21" s="142"/>
      <c r="Z21" s="19">
        <v>2</v>
      </c>
      <c r="AA21" s="84"/>
      <c r="AB21" s="84"/>
      <c r="AC21" s="84"/>
      <c r="AD21" s="85"/>
      <c r="AE21" s="37"/>
      <c r="AF21" s="37"/>
    </row>
    <row r="22" spans="1:32" ht="17.25" customHeight="1">
      <c r="A22" s="48">
        <v>2</v>
      </c>
      <c r="B22" s="65" t="str">
        <f t="shared" ref="B22:D22" si="13">B7</f>
        <v>Русский язык</v>
      </c>
      <c r="C22" s="95" t="str">
        <f t="shared" si="13"/>
        <v>3 класс</v>
      </c>
      <c r="D22" s="104">
        <f t="shared" si="13"/>
        <v>80</v>
      </c>
      <c r="E22" s="89">
        <f t="shared" ref="E22:E34" si="14">(J22+O22+T22+Y22)/D22</f>
        <v>3.7499999999999999E-2</v>
      </c>
      <c r="F22" s="90"/>
      <c r="G22" s="39"/>
      <c r="H22" s="39"/>
      <c r="I22" s="90"/>
      <c r="J22" s="71">
        <f t="shared" ref="J22:J34" si="15">COUNTA(F22:I22)</f>
        <v>0</v>
      </c>
      <c r="K22" s="90"/>
      <c r="L22" s="39"/>
      <c r="M22" s="39"/>
      <c r="N22" s="39"/>
      <c r="O22" s="71">
        <f t="shared" ref="O22:O34" si="16">COUNTA(K22:N22)</f>
        <v>0</v>
      </c>
      <c r="P22" s="39" t="s">
        <v>20</v>
      </c>
      <c r="Q22" s="39"/>
      <c r="R22" s="39"/>
      <c r="S22" s="90"/>
      <c r="T22" s="71">
        <f t="shared" ref="T22:T34" si="17">COUNTA(P22:S22)</f>
        <v>1</v>
      </c>
      <c r="U22" s="39" t="s">
        <v>20</v>
      </c>
      <c r="V22" s="39"/>
      <c r="W22" s="39" t="s">
        <v>20</v>
      </c>
      <c r="X22" s="39"/>
      <c r="Y22" s="71">
        <f t="shared" ref="Y22:Y34" si="18">COUNTA(U22:X22)</f>
        <v>2</v>
      </c>
      <c r="Z22" s="19">
        <v>2</v>
      </c>
      <c r="AA22" s="91">
        <f t="shared" ref="AA22:AA34" si="19">IF($F$1&gt;0,COUNTIF(F22:Y22,$F$1),0)</f>
        <v>0</v>
      </c>
      <c r="AB22" s="91">
        <f t="shared" ref="AB22:AB34" si="20">IF($G$1&gt;0,COUNTIF(F22:Y22,$G$1),0)</f>
        <v>0</v>
      </c>
      <c r="AC22" s="91">
        <f t="shared" ref="AC22:AC34" si="21">IF($H$1&gt;0,COUNTIF(F22:Y22,$H$1),0)</f>
        <v>3</v>
      </c>
      <c r="AD22" s="91">
        <f t="shared" ref="AD22:AD34" si="22">IF($I$1&gt;0,COUNTIF(F22:Y22,$I$1),0)</f>
        <v>0</v>
      </c>
      <c r="AE22" s="91">
        <f t="shared" ref="AE22:AE34" si="23">IF($J$1&gt;0,COUNTIF(F22:Y22,$J$1),0)</f>
        <v>0</v>
      </c>
      <c r="AF22" s="91">
        <f t="shared" ref="AF22:AF34" si="24">IF($K$1&gt;0,COUNTIF(F22:Y22,$K$1),0)</f>
        <v>0</v>
      </c>
    </row>
    <row r="23" spans="1:32" ht="15.75" customHeight="1">
      <c r="A23" s="48">
        <v>2</v>
      </c>
      <c r="B23" s="65" t="str">
        <f t="shared" ref="B23:D23" si="25">B8</f>
        <v>Литературное чтение</v>
      </c>
      <c r="C23" s="95" t="str">
        <f t="shared" si="25"/>
        <v>3 класс</v>
      </c>
      <c r="D23" s="104">
        <f t="shared" si="25"/>
        <v>64</v>
      </c>
      <c r="E23" s="89">
        <f t="shared" si="14"/>
        <v>1.5625E-2</v>
      </c>
      <c r="F23" s="39"/>
      <c r="G23" s="39"/>
      <c r="H23" s="39"/>
      <c r="I23" s="39" t="s">
        <v>20</v>
      </c>
      <c r="J23" s="71">
        <f t="shared" si="15"/>
        <v>1</v>
      </c>
      <c r="K23" s="39"/>
      <c r="L23" s="39"/>
      <c r="M23" s="39"/>
      <c r="N23" s="39"/>
      <c r="O23" s="71">
        <f t="shared" si="16"/>
        <v>0</v>
      </c>
      <c r="P23" s="39"/>
      <c r="Q23" s="39"/>
      <c r="R23" s="39"/>
      <c r="S23" s="39"/>
      <c r="T23" s="71">
        <f t="shared" si="17"/>
        <v>0</v>
      </c>
      <c r="U23" s="39"/>
      <c r="V23" s="39"/>
      <c r="W23" s="39"/>
      <c r="X23" s="39"/>
      <c r="Y23" s="71">
        <f t="shared" si="18"/>
        <v>0</v>
      </c>
      <c r="Z23" s="19">
        <v>2</v>
      </c>
      <c r="AA23" s="91">
        <f t="shared" si="19"/>
        <v>0</v>
      </c>
      <c r="AB23" s="91">
        <f t="shared" si="20"/>
        <v>0</v>
      </c>
      <c r="AC23" s="91">
        <f t="shared" si="21"/>
        <v>1</v>
      </c>
      <c r="AD23" s="91">
        <f t="shared" si="22"/>
        <v>0</v>
      </c>
      <c r="AE23" s="91">
        <f t="shared" si="23"/>
        <v>0</v>
      </c>
      <c r="AF23" s="91">
        <f t="shared" si="24"/>
        <v>0</v>
      </c>
    </row>
    <row r="24" spans="1:32" ht="15.75" customHeight="1">
      <c r="A24" s="48">
        <v>2</v>
      </c>
      <c r="B24" s="65" t="str">
        <f t="shared" ref="B24:D24" si="26">B9</f>
        <v>Математика</v>
      </c>
      <c r="C24" s="95" t="str">
        <f t="shared" si="26"/>
        <v>3 класс</v>
      </c>
      <c r="D24" s="104">
        <f t="shared" si="26"/>
        <v>64</v>
      </c>
      <c r="E24" s="89">
        <f t="shared" si="14"/>
        <v>3.125E-2</v>
      </c>
      <c r="F24" s="39"/>
      <c r="G24" s="39"/>
      <c r="H24" s="39"/>
      <c r="I24" s="39"/>
      <c r="J24" s="71">
        <f t="shared" si="15"/>
        <v>0</v>
      </c>
      <c r="K24" s="39"/>
      <c r="L24" s="39"/>
      <c r="M24" s="39"/>
      <c r="N24" s="39"/>
      <c r="O24" s="71">
        <f t="shared" si="16"/>
        <v>0</v>
      </c>
      <c r="P24" s="39" t="s">
        <v>20</v>
      </c>
      <c r="Q24" s="39"/>
      <c r="R24" s="39"/>
      <c r="S24" s="39" t="s">
        <v>20</v>
      </c>
      <c r="T24" s="71">
        <f t="shared" si="17"/>
        <v>2</v>
      </c>
      <c r="U24" s="39"/>
      <c r="V24" s="39"/>
      <c r="W24" s="39"/>
      <c r="X24" s="39"/>
      <c r="Y24" s="71">
        <f t="shared" si="18"/>
        <v>0</v>
      </c>
      <c r="Z24" s="19">
        <v>2</v>
      </c>
      <c r="AA24" s="91">
        <f t="shared" si="19"/>
        <v>0</v>
      </c>
      <c r="AB24" s="91">
        <f t="shared" si="20"/>
        <v>0</v>
      </c>
      <c r="AC24" s="91">
        <f t="shared" si="21"/>
        <v>2</v>
      </c>
      <c r="AD24" s="91">
        <f t="shared" si="22"/>
        <v>0</v>
      </c>
      <c r="AE24" s="91">
        <f t="shared" si="23"/>
        <v>0</v>
      </c>
      <c r="AF24" s="91">
        <f t="shared" si="24"/>
        <v>0</v>
      </c>
    </row>
    <row r="25" spans="1:32" ht="15.75" customHeight="1">
      <c r="A25" s="48">
        <v>2</v>
      </c>
      <c r="B25" s="65" t="str">
        <f t="shared" ref="B25:D25" si="27">B10</f>
        <v>Окружающий мир</v>
      </c>
      <c r="C25" s="95" t="str">
        <f t="shared" si="27"/>
        <v>3 класс</v>
      </c>
      <c r="D25" s="104">
        <f t="shared" si="27"/>
        <v>32</v>
      </c>
      <c r="E25" s="89">
        <f t="shared" si="14"/>
        <v>3.125E-2</v>
      </c>
      <c r="F25" s="90"/>
      <c r="G25" s="39"/>
      <c r="H25" s="90"/>
      <c r="I25" s="39"/>
      <c r="J25" s="71">
        <f t="shared" si="15"/>
        <v>0</v>
      </c>
      <c r="K25" s="90"/>
      <c r="L25" s="90"/>
      <c r="M25" s="90"/>
      <c r="N25" s="39"/>
      <c r="O25" s="71">
        <f t="shared" si="16"/>
        <v>0</v>
      </c>
      <c r="P25" s="39"/>
      <c r="Q25" s="39"/>
      <c r="R25" s="39"/>
      <c r="S25" s="39"/>
      <c r="T25" s="71">
        <f t="shared" si="17"/>
        <v>0</v>
      </c>
      <c r="U25" s="39" t="s">
        <v>20</v>
      </c>
      <c r="V25" s="39"/>
      <c r="W25" s="39"/>
      <c r="X25" s="39"/>
      <c r="Y25" s="71">
        <f t="shared" si="18"/>
        <v>1</v>
      </c>
      <c r="Z25" s="19">
        <v>2</v>
      </c>
      <c r="AA25" s="91">
        <f t="shared" si="19"/>
        <v>0</v>
      </c>
      <c r="AB25" s="91">
        <f t="shared" si="20"/>
        <v>0</v>
      </c>
      <c r="AC25" s="91">
        <f t="shared" si="21"/>
        <v>1</v>
      </c>
      <c r="AD25" s="91">
        <f t="shared" si="22"/>
        <v>0</v>
      </c>
      <c r="AE25" s="91">
        <f t="shared" si="23"/>
        <v>0</v>
      </c>
      <c r="AF25" s="91">
        <f t="shared" si="24"/>
        <v>0</v>
      </c>
    </row>
    <row r="26" spans="1:32" ht="15.75" customHeight="1">
      <c r="A26" s="48">
        <v>2</v>
      </c>
      <c r="B26" s="94" t="s">
        <v>72</v>
      </c>
      <c r="C26" s="95" t="str">
        <f t="shared" ref="C26:D26" si="28">C11</f>
        <v>3 класс</v>
      </c>
      <c r="D26" s="104">
        <f t="shared" si="28"/>
        <v>16</v>
      </c>
      <c r="E26" s="89">
        <f t="shared" si="14"/>
        <v>6.25E-2</v>
      </c>
      <c r="F26" s="39"/>
      <c r="G26" s="39"/>
      <c r="H26" s="39"/>
      <c r="I26" s="90"/>
      <c r="J26" s="71">
        <f t="shared" si="15"/>
        <v>0</v>
      </c>
      <c r="K26" s="90"/>
      <c r="L26" s="39"/>
      <c r="M26" s="39"/>
      <c r="N26" s="39" t="s">
        <v>20</v>
      </c>
      <c r="O26" s="71">
        <f t="shared" si="16"/>
        <v>1</v>
      </c>
      <c r="P26" s="39"/>
      <c r="Q26" s="39"/>
      <c r="R26" s="39"/>
      <c r="S26" s="39"/>
      <c r="T26" s="71">
        <f t="shared" si="17"/>
        <v>0</v>
      </c>
      <c r="U26" s="39"/>
      <c r="V26" s="39"/>
      <c r="W26" s="39"/>
      <c r="X26" s="39"/>
      <c r="Y26" s="71">
        <f t="shared" si="18"/>
        <v>0</v>
      </c>
      <c r="Z26" s="19">
        <v>2</v>
      </c>
      <c r="AA26" s="91">
        <f t="shared" si="19"/>
        <v>0</v>
      </c>
      <c r="AB26" s="91">
        <f t="shared" si="20"/>
        <v>0</v>
      </c>
      <c r="AC26" s="91">
        <f t="shared" si="21"/>
        <v>1</v>
      </c>
      <c r="AD26" s="91">
        <f t="shared" si="22"/>
        <v>0</v>
      </c>
      <c r="AE26" s="91">
        <f t="shared" si="23"/>
        <v>0</v>
      </c>
      <c r="AF26" s="91">
        <f t="shared" si="24"/>
        <v>0</v>
      </c>
    </row>
    <row r="27" spans="1:32" ht="15.75" customHeight="1">
      <c r="A27" s="48">
        <v>2</v>
      </c>
      <c r="B27" s="65" t="str">
        <f t="shared" ref="B27:D27" si="29">B12</f>
        <v>Музыка</v>
      </c>
      <c r="C27" s="95" t="str">
        <f t="shared" si="29"/>
        <v>3 класс</v>
      </c>
      <c r="D27" s="104">
        <f t="shared" si="29"/>
        <v>16</v>
      </c>
      <c r="E27" s="89">
        <f t="shared" si="14"/>
        <v>0</v>
      </c>
      <c r="F27" s="90"/>
      <c r="G27" s="39"/>
      <c r="H27" s="39"/>
      <c r="I27" s="39"/>
      <c r="J27" s="71">
        <f t="shared" si="15"/>
        <v>0</v>
      </c>
      <c r="K27" s="39"/>
      <c r="L27" s="39"/>
      <c r="M27" s="39"/>
      <c r="N27" s="39"/>
      <c r="O27" s="71">
        <f t="shared" si="16"/>
        <v>0</v>
      </c>
      <c r="P27" s="39"/>
      <c r="Q27" s="39"/>
      <c r="R27" s="39"/>
      <c r="S27" s="39"/>
      <c r="T27" s="71">
        <f t="shared" si="17"/>
        <v>0</v>
      </c>
      <c r="U27" s="39"/>
      <c r="V27" s="39"/>
      <c r="W27" s="39"/>
      <c r="X27" s="39"/>
      <c r="Y27" s="71">
        <f t="shared" si="18"/>
        <v>0</v>
      </c>
      <c r="Z27" s="19">
        <v>2</v>
      </c>
      <c r="AA27" s="91">
        <f t="shared" si="19"/>
        <v>0</v>
      </c>
      <c r="AB27" s="91">
        <f t="shared" si="20"/>
        <v>0</v>
      </c>
      <c r="AC27" s="91">
        <f t="shared" si="21"/>
        <v>0</v>
      </c>
      <c r="AD27" s="91">
        <f t="shared" si="22"/>
        <v>0</v>
      </c>
      <c r="AE27" s="91">
        <f t="shared" si="23"/>
        <v>0</v>
      </c>
      <c r="AF27" s="91">
        <f t="shared" si="24"/>
        <v>0</v>
      </c>
    </row>
    <row r="28" spans="1:32" ht="15.75" customHeight="1">
      <c r="A28" s="48">
        <v>2</v>
      </c>
      <c r="B28" s="65" t="str">
        <f t="shared" ref="B28:D28" si="30">B13</f>
        <v>Труд (технология)</v>
      </c>
      <c r="C28" s="95" t="str">
        <f t="shared" si="30"/>
        <v>3 класс</v>
      </c>
      <c r="D28" s="104">
        <f t="shared" si="30"/>
        <v>16</v>
      </c>
      <c r="E28" s="89">
        <f t="shared" si="14"/>
        <v>0</v>
      </c>
      <c r="F28" s="39"/>
      <c r="G28" s="39"/>
      <c r="H28" s="39"/>
      <c r="I28" s="39"/>
      <c r="J28" s="71">
        <f t="shared" si="15"/>
        <v>0</v>
      </c>
      <c r="K28" s="39"/>
      <c r="L28" s="39"/>
      <c r="M28" s="39"/>
      <c r="N28" s="90"/>
      <c r="O28" s="71">
        <f t="shared" si="16"/>
        <v>0</v>
      </c>
      <c r="P28" s="90"/>
      <c r="Q28" s="39"/>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31">B14</f>
        <v>Физическая культура</v>
      </c>
      <c r="C29" s="95" t="str">
        <f t="shared" si="31"/>
        <v>3 класс</v>
      </c>
      <c r="D29" s="104">
        <f t="shared" si="31"/>
        <v>48</v>
      </c>
      <c r="E29" s="89">
        <f t="shared" si="14"/>
        <v>0</v>
      </c>
      <c r="F29" s="39"/>
      <c r="G29" s="39"/>
      <c r="H29" s="39"/>
      <c r="I29" s="90"/>
      <c r="J29" s="71">
        <f t="shared" si="15"/>
        <v>0</v>
      </c>
      <c r="K29" s="90"/>
      <c r="L29" s="39"/>
      <c r="M29" s="39"/>
      <c r="N29" s="39"/>
      <c r="O29" s="71">
        <f t="shared" si="16"/>
        <v>0</v>
      </c>
      <c r="P29" s="39"/>
      <c r="Q29" s="39"/>
      <c r="R29" s="39"/>
      <c r="S29" s="39"/>
      <c r="T29" s="71">
        <f t="shared" si="17"/>
        <v>0</v>
      </c>
      <c r="U29" s="39"/>
      <c r="V29" s="39"/>
      <c r="W29" s="39"/>
      <c r="X29" s="90"/>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c r="C30" s="95" t="str">
        <f t="shared" ref="C30" si="32">C15</f>
        <v>3 класс</v>
      </c>
      <c r="D30" s="104"/>
      <c r="E30" s="89" t="e">
        <f t="shared" si="14"/>
        <v>#DIV/0!</v>
      </c>
      <c r="F30" s="39"/>
      <c r="G30" s="39"/>
      <c r="H30" s="39"/>
      <c r="I30" s="39"/>
      <c r="J30" s="71">
        <f t="shared" si="15"/>
        <v>0</v>
      </c>
      <c r="K30" s="39"/>
      <c r="L30" s="39"/>
      <c r="M30" s="39"/>
      <c r="N30" s="39"/>
      <c r="O30" s="71">
        <f t="shared" si="16"/>
        <v>0</v>
      </c>
      <c r="P30" s="39"/>
      <c r="Q30" s="39"/>
      <c r="R30" s="39"/>
      <c r="S30" s="39"/>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65">
        <f t="shared" ref="B31:D31" si="33">B16</f>
        <v>0</v>
      </c>
      <c r="C31" s="95" t="str">
        <f t="shared" si="33"/>
        <v>3 класс</v>
      </c>
      <c r="D31" s="104">
        <f t="shared" si="33"/>
        <v>0</v>
      </c>
      <c r="E31" s="89" t="e">
        <f t="shared" si="14"/>
        <v>#DIV/0!</v>
      </c>
      <c r="F31" s="39"/>
      <c r="G31" s="39"/>
      <c r="H31" s="39"/>
      <c r="I31" s="39"/>
      <c r="J31" s="71">
        <f t="shared" si="15"/>
        <v>0</v>
      </c>
      <c r="K31" s="39"/>
      <c r="L31" s="39"/>
      <c r="M31" s="39"/>
      <c r="N31" s="39"/>
      <c r="O31" s="71">
        <f t="shared" si="16"/>
        <v>0</v>
      </c>
      <c r="P31" s="39"/>
      <c r="Q31" s="39"/>
      <c r="R31" s="39"/>
      <c r="S31" s="90"/>
      <c r="T31" s="71">
        <f t="shared" si="17"/>
        <v>0</v>
      </c>
      <c r="U31" s="90"/>
      <c r="V31" s="39"/>
      <c r="W31" s="39"/>
      <c r="X31" s="39"/>
      <c r="Y31" s="71">
        <f t="shared" si="18"/>
        <v>0</v>
      </c>
      <c r="Z31" s="19">
        <v>2</v>
      </c>
      <c r="AA31" s="91">
        <f t="shared" si="19"/>
        <v>0</v>
      </c>
      <c r="AB31" s="91">
        <f t="shared" si="20"/>
        <v>0</v>
      </c>
      <c r="AC31" s="91">
        <f t="shared" si="21"/>
        <v>0</v>
      </c>
      <c r="AD31" s="91">
        <f t="shared" si="22"/>
        <v>0</v>
      </c>
      <c r="AE31" s="91">
        <f t="shared" si="23"/>
        <v>0</v>
      </c>
      <c r="AF31" s="91">
        <f t="shared" si="24"/>
        <v>0</v>
      </c>
    </row>
    <row r="32" spans="1:32" ht="15.75" customHeight="1">
      <c r="A32" s="48">
        <v>2</v>
      </c>
      <c r="B32" s="65">
        <f t="shared" ref="B32:D32" si="34">B17</f>
        <v>0</v>
      </c>
      <c r="C32" s="95" t="str">
        <f t="shared" si="34"/>
        <v>3 класс</v>
      </c>
      <c r="D32" s="104">
        <f t="shared" si="34"/>
        <v>0</v>
      </c>
      <c r="E32" s="89" t="e">
        <f t="shared" si="14"/>
        <v>#DIV/0!</v>
      </c>
      <c r="F32" s="39"/>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f t="shared" ref="B33:D33" si="35">B18</f>
        <v>0</v>
      </c>
      <c r="C33" s="95" t="str">
        <f t="shared" si="35"/>
        <v>3 класс</v>
      </c>
      <c r="D33" s="104">
        <f t="shared" si="35"/>
        <v>0</v>
      </c>
      <c r="E33" s="89" t="e">
        <f t="shared" si="14"/>
        <v>#DIV/0!</v>
      </c>
      <c r="F33" s="39"/>
      <c r="G33" s="39"/>
      <c r="H33" s="39"/>
      <c r="I33" s="39"/>
      <c r="J33" s="71">
        <f t="shared" si="15"/>
        <v>0</v>
      </c>
      <c r="K33" s="39"/>
      <c r="L33" s="39"/>
      <c r="M33" s="39"/>
      <c r="N33" s="90"/>
      <c r="O33" s="71">
        <f t="shared" si="16"/>
        <v>0</v>
      </c>
      <c r="P33" s="39"/>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f t="shared" ref="B34:D34" si="36">B19</f>
        <v>0</v>
      </c>
      <c r="C34" s="95" t="str">
        <f t="shared" si="36"/>
        <v>3 класс</v>
      </c>
      <c r="D34" s="104">
        <f t="shared" si="36"/>
        <v>0</v>
      </c>
      <c r="E34" s="89" t="e">
        <f t="shared" si="14"/>
        <v>#DIV/0!</v>
      </c>
      <c r="F34" s="39"/>
      <c r="G34" s="39"/>
      <c r="H34" s="39"/>
      <c r="I34" s="39"/>
      <c r="J34" s="96">
        <f t="shared" si="15"/>
        <v>0</v>
      </c>
      <c r="K34" s="39"/>
      <c r="L34" s="39"/>
      <c r="M34" s="39"/>
      <c r="N34" s="39"/>
      <c r="O34" s="96">
        <f t="shared" si="16"/>
        <v>0</v>
      </c>
      <c r="P34" s="39"/>
      <c r="Q34" s="39"/>
      <c r="R34" s="39"/>
      <c r="S34" s="39"/>
      <c r="T34" s="96">
        <f t="shared" si="17"/>
        <v>0</v>
      </c>
      <c r="U34" s="39"/>
      <c r="V34" s="39"/>
      <c r="W34" s="39"/>
      <c r="X34" s="39"/>
      <c r="Y34" s="96">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97"/>
      <c r="C35" s="98"/>
      <c r="D35" s="99"/>
      <c r="E35" s="89"/>
      <c r="F35" s="100"/>
      <c r="G35" s="100"/>
      <c r="H35" s="100"/>
      <c r="I35" s="100"/>
      <c r="J35" s="100">
        <f>SUM(J22:J34)</f>
        <v>1</v>
      </c>
      <c r="K35" s="100"/>
      <c r="L35" s="100"/>
      <c r="M35" s="100"/>
      <c r="N35" s="100"/>
      <c r="O35" s="100">
        <f>SUM(O22:O34)</f>
        <v>1</v>
      </c>
      <c r="P35" s="100"/>
      <c r="Q35" s="100"/>
      <c r="R35" s="100"/>
      <c r="S35" s="100"/>
      <c r="T35" s="100">
        <f>SUM(T22:T34)</f>
        <v>3</v>
      </c>
      <c r="U35" s="100"/>
      <c r="V35" s="100"/>
      <c r="W35" s="100"/>
      <c r="X35" s="100"/>
      <c r="Y35" s="100">
        <f>SUM(Y22:Y34)</f>
        <v>3</v>
      </c>
      <c r="Z35" s="19">
        <v>2</v>
      </c>
      <c r="AA35" s="101">
        <f t="shared" ref="AA35:AF35" si="37">SUM(AA22:AA34)</f>
        <v>0</v>
      </c>
      <c r="AB35" s="101">
        <f t="shared" si="37"/>
        <v>0</v>
      </c>
      <c r="AC35" s="101">
        <f t="shared" si="37"/>
        <v>8</v>
      </c>
      <c r="AD35" s="101">
        <f t="shared" si="37"/>
        <v>0</v>
      </c>
      <c r="AE35" s="91">
        <f t="shared" si="37"/>
        <v>0</v>
      </c>
      <c r="AF35" s="91">
        <f t="shared" si="37"/>
        <v>0</v>
      </c>
    </row>
    <row r="36" spans="1:32" ht="15.75" customHeight="1">
      <c r="A36" s="48">
        <v>3</v>
      </c>
      <c r="B36" s="139" t="s">
        <v>129</v>
      </c>
      <c r="C36" s="140"/>
      <c r="D36" s="102"/>
      <c r="E36" s="89"/>
      <c r="F36" s="141"/>
      <c r="G36" s="142"/>
      <c r="H36" s="142"/>
      <c r="I36" s="142"/>
      <c r="J36" s="142"/>
      <c r="K36" s="142"/>
      <c r="L36" s="142"/>
      <c r="M36" s="142"/>
      <c r="N36" s="142"/>
      <c r="O36" s="142"/>
      <c r="P36" s="142"/>
      <c r="Q36" s="142"/>
      <c r="R36" s="142"/>
      <c r="S36" s="142"/>
      <c r="T36" s="142"/>
      <c r="U36" s="142"/>
      <c r="V36" s="142"/>
      <c r="W36" s="142"/>
      <c r="X36" s="142"/>
      <c r="Y36" s="142"/>
      <c r="Z36" s="19">
        <v>3</v>
      </c>
      <c r="AA36" s="84"/>
      <c r="AB36" s="84"/>
      <c r="AC36" s="84"/>
      <c r="AD36" s="85"/>
      <c r="AE36" s="37"/>
      <c r="AF36" s="37"/>
    </row>
    <row r="37" spans="1:32" ht="15.75" customHeight="1">
      <c r="A37" s="48">
        <v>3</v>
      </c>
      <c r="B37" s="65" t="str">
        <f t="shared" ref="B37:D37" si="38">B22</f>
        <v>Русский язык</v>
      </c>
      <c r="C37" s="95" t="str">
        <f t="shared" si="38"/>
        <v>3 класс</v>
      </c>
      <c r="D37" s="104">
        <f t="shared" si="38"/>
        <v>80</v>
      </c>
      <c r="E37" s="89">
        <f t="shared" ref="E37:E49" si="39">(J37+O37+T37+Y37)/D37</f>
        <v>3.7499999999999999E-2</v>
      </c>
      <c r="F37" s="90"/>
      <c r="G37" s="39"/>
      <c r="H37" s="39"/>
      <c r="I37" s="90"/>
      <c r="J37" s="71">
        <f t="shared" ref="J37:J49" si="40">COUNTA(F37:I37)</f>
        <v>0</v>
      </c>
      <c r="K37" s="90"/>
      <c r="L37" s="39"/>
      <c r="M37" s="39"/>
      <c r="N37" s="39"/>
      <c r="O37" s="71">
        <f t="shared" ref="O37:O49" si="41">COUNTA(K37:N37)</f>
        <v>0</v>
      </c>
      <c r="P37" s="39" t="s">
        <v>20</v>
      </c>
      <c r="Q37" s="39"/>
      <c r="R37" s="39"/>
      <c r="S37" s="90"/>
      <c r="T37" s="71">
        <f t="shared" ref="T37:T49" si="42">COUNTA(P37:S37)</f>
        <v>1</v>
      </c>
      <c r="U37" s="39" t="s">
        <v>20</v>
      </c>
      <c r="V37" s="39"/>
      <c r="W37" s="39" t="s">
        <v>20</v>
      </c>
      <c r="X37" s="39"/>
      <c r="Y37" s="71">
        <f t="shared" ref="Y37:Y49" si="43">COUNTA(U37:X37)</f>
        <v>2</v>
      </c>
      <c r="Z37" s="19">
        <v>3</v>
      </c>
      <c r="AA37" s="91">
        <f t="shared" ref="AA37:AA49" si="44">IF($F$1&gt;0,COUNTIF(F37:Y37,$F$1),0)</f>
        <v>0</v>
      </c>
      <c r="AB37" s="91">
        <f t="shared" ref="AB37:AB49" si="45">IF($G$1&gt;0,COUNTIF(F37:Y37,$G$1),0)</f>
        <v>0</v>
      </c>
      <c r="AC37" s="91">
        <f t="shared" ref="AC37:AC49" si="46">IF($H$1&gt;0,COUNTIF(F37:Y37,$H$1),0)</f>
        <v>3</v>
      </c>
      <c r="AD37" s="91">
        <f t="shared" ref="AD37:AD49" si="47">IF($I$1&gt;0,COUNTIF(F37:Y37,$I$1),0)</f>
        <v>0</v>
      </c>
      <c r="AE37" s="91">
        <f t="shared" ref="AE37:AE49" si="48">IF($J$1&gt;0,COUNTIF(F37:Y37,$J$1),0)</f>
        <v>0</v>
      </c>
      <c r="AF37" s="91">
        <f t="shared" ref="AF37:AF49" si="49">IF($K$1&gt;0,COUNTIF(F37:Y37,$K$1),0)</f>
        <v>0</v>
      </c>
    </row>
    <row r="38" spans="1:32" ht="15.75" customHeight="1">
      <c r="A38" s="48">
        <v>3</v>
      </c>
      <c r="B38" s="65" t="str">
        <f t="shared" ref="B38:D38" si="50">B23</f>
        <v>Литературное чтение</v>
      </c>
      <c r="C38" s="95" t="str">
        <f t="shared" si="50"/>
        <v>3 класс</v>
      </c>
      <c r="D38" s="104">
        <f t="shared" si="50"/>
        <v>64</v>
      </c>
      <c r="E38" s="89">
        <f t="shared" si="39"/>
        <v>1.5625E-2</v>
      </c>
      <c r="F38" s="39"/>
      <c r="G38" s="39"/>
      <c r="H38" s="39"/>
      <c r="I38" s="39" t="s">
        <v>20</v>
      </c>
      <c r="J38" s="71">
        <f t="shared" si="40"/>
        <v>1</v>
      </c>
      <c r="K38" s="39"/>
      <c r="L38" s="39"/>
      <c r="M38" s="39"/>
      <c r="N38" s="39"/>
      <c r="O38" s="71">
        <f t="shared" si="41"/>
        <v>0</v>
      </c>
      <c r="P38" s="39"/>
      <c r="Q38" s="39"/>
      <c r="R38" s="39"/>
      <c r="S38" s="39"/>
      <c r="T38" s="71">
        <f t="shared" si="42"/>
        <v>0</v>
      </c>
      <c r="U38" s="39"/>
      <c r="V38" s="39"/>
      <c r="W38" s="39"/>
      <c r="X38" s="39"/>
      <c r="Y38" s="71">
        <f t="shared" si="43"/>
        <v>0</v>
      </c>
      <c r="Z38" s="19">
        <v>3</v>
      </c>
      <c r="AA38" s="91">
        <f t="shared" si="44"/>
        <v>0</v>
      </c>
      <c r="AB38" s="91">
        <f t="shared" si="45"/>
        <v>0</v>
      </c>
      <c r="AC38" s="91">
        <f t="shared" si="46"/>
        <v>1</v>
      </c>
      <c r="AD38" s="91">
        <f t="shared" si="47"/>
        <v>0</v>
      </c>
      <c r="AE38" s="91">
        <f t="shared" si="48"/>
        <v>0</v>
      </c>
      <c r="AF38" s="91">
        <f t="shared" si="49"/>
        <v>0</v>
      </c>
    </row>
    <row r="39" spans="1:32" ht="15.75" customHeight="1">
      <c r="A39" s="48">
        <v>3</v>
      </c>
      <c r="B39" s="65" t="str">
        <f t="shared" ref="B39:D39" si="51">B24</f>
        <v>Математика</v>
      </c>
      <c r="C39" s="95" t="str">
        <f t="shared" si="51"/>
        <v>3 класс</v>
      </c>
      <c r="D39" s="104">
        <f t="shared" si="51"/>
        <v>64</v>
      </c>
      <c r="E39" s="89">
        <f t="shared" si="39"/>
        <v>3.125E-2</v>
      </c>
      <c r="F39" s="39"/>
      <c r="G39" s="39"/>
      <c r="H39" s="39"/>
      <c r="I39" s="39"/>
      <c r="J39" s="71">
        <f t="shared" si="40"/>
        <v>0</v>
      </c>
      <c r="K39" s="39"/>
      <c r="L39" s="39"/>
      <c r="M39" s="39"/>
      <c r="N39" s="39"/>
      <c r="O39" s="71">
        <f t="shared" si="41"/>
        <v>0</v>
      </c>
      <c r="P39" s="39" t="s">
        <v>20</v>
      </c>
      <c r="Q39" s="39"/>
      <c r="R39" s="39"/>
      <c r="S39" s="39" t="s">
        <v>20</v>
      </c>
      <c r="T39" s="71">
        <f t="shared" si="42"/>
        <v>2</v>
      </c>
      <c r="U39" s="39"/>
      <c r="V39" s="39"/>
      <c r="W39" s="39"/>
      <c r="X39" s="39"/>
      <c r="Y39" s="71">
        <f t="shared" si="43"/>
        <v>0</v>
      </c>
      <c r="Z39" s="19">
        <v>3</v>
      </c>
      <c r="AA39" s="91">
        <f t="shared" si="44"/>
        <v>0</v>
      </c>
      <c r="AB39" s="91">
        <f t="shared" si="45"/>
        <v>0</v>
      </c>
      <c r="AC39" s="91">
        <f t="shared" si="46"/>
        <v>2</v>
      </c>
      <c r="AD39" s="91">
        <f t="shared" si="47"/>
        <v>0</v>
      </c>
      <c r="AE39" s="91">
        <f t="shared" si="48"/>
        <v>0</v>
      </c>
      <c r="AF39" s="91">
        <f t="shared" si="49"/>
        <v>0</v>
      </c>
    </row>
    <row r="40" spans="1:32" ht="15.75" customHeight="1">
      <c r="A40" s="48">
        <v>3</v>
      </c>
      <c r="B40" s="65" t="str">
        <f t="shared" ref="B40:D40" si="52">B25</f>
        <v>Окружающий мир</v>
      </c>
      <c r="C40" s="95" t="str">
        <f t="shared" si="52"/>
        <v>3 класс</v>
      </c>
      <c r="D40" s="104">
        <f t="shared" si="52"/>
        <v>32</v>
      </c>
      <c r="E40" s="89">
        <f t="shared" si="39"/>
        <v>3.125E-2</v>
      </c>
      <c r="F40" s="90"/>
      <c r="G40" s="39"/>
      <c r="H40" s="90"/>
      <c r="I40" s="39"/>
      <c r="J40" s="71">
        <f t="shared" si="40"/>
        <v>0</v>
      </c>
      <c r="K40" s="90"/>
      <c r="L40" s="90"/>
      <c r="M40" s="90"/>
      <c r="N40" s="39"/>
      <c r="O40" s="71">
        <f t="shared" si="41"/>
        <v>0</v>
      </c>
      <c r="P40" s="39"/>
      <c r="Q40" s="39"/>
      <c r="R40" s="39"/>
      <c r="S40" s="39"/>
      <c r="T40" s="71">
        <f t="shared" si="42"/>
        <v>0</v>
      </c>
      <c r="U40" s="39" t="s">
        <v>20</v>
      </c>
      <c r="V40" s="39"/>
      <c r="W40" s="39"/>
      <c r="X40" s="39"/>
      <c r="Y40" s="71">
        <f t="shared" si="43"/>
        <v>1</v>
      </c>
      <c r="Z40" s="19">
        <v>3</v>
      </c>
      <c r="AA40" s="91">
        <f t="shared" si="44"/>
        <v>0</v>
      </c>
      <c r="AB40" s="91">
        <f t="shared" si="45"/>
        <v>0</v>
      </c>
      <c r="AC40" s="91">
        <f t="shared" si="46"/>
        <v>1</v>
      </c>
      <c r="AD40" s="91">
        <f t="shared" si="47"/>
        <v>0</v>
      </c>
      <c r="AE40" s="91">
        <f t="shared" si="48"/>
        <v>0</v>
      </c>
      <c r="AF40" s="91">
        <f t="shared" si="49"/>
        <v>0</v>
      </c>
    </row>
    <row r="41" spans="1:32" ht="15.75" customHeight="1">
      <c r="A41" s="48">
        <v>3</v>
      </c>
      <c r="B41" s="65" t="str">
        <f t="shared" ref="B41:D41" si="53">B26</f>
        <v>Иностранный язык</v>
      </c>
      <c r="C41" s="95" t="str">
        <f t="shared" si="53"/>
        <v>3 класс</v>
      </c>
      <c r="D41" s="104">
        <f t="shared" si="53"/>
        <v>16</v>
      </c>
      <c r="E41" s="89">
        <f t="shared" si="39"/>
        <v>6.25E-2</v>
      </c>
      <c r="F41" s="39"/>
      <c r="G41" s="39"/>
      <c r="H41" s="39"/>
      <c r="I41" s="90"/>
      <c r="J41" s="71">
        <f t="shared" si="40"/>
        <v>0</v>
      </c>
      <c r="K41" s="90"/>
      <c r="L41" s="39"/>
      <c r="M41" s="39"/>
      <c r="N41" s="39" t="s">
        <v>20</v>
      </c>
      <c r="O41" s="71">
        <f t="shared" si="41"/>
        <v>1</v>
      </c>
      <c r="P41" s="39"/>
      <c r="Q41" s="39"/>
      <c r="R41" s="39"/>
      <c r="S41" s="39"/>
      <c r="T41" s="71">
        <f t="shared" si="42"/>
        <v>0</v>
      </c>
      <c r="U41" s="39"/>
      <c r="V41" s="39"/>
      <c r="W41" s="39"/>
      <c r="X41" s="39"/>
      <c r="Y41" s="71">
        <f t="shared" si="43"/>
        <v>0</v>
      </c>
      <c r="Z41" s="19">
        <v>3</v>
      </c>
      <c r="AA41" s="91">
        <f t="shared" si="44"/>
        <v>0</v>
      </c>
      <c r="AB41" s="91">
        <f t="shared" si="45"/>
        <v>0</v>
      </c>
      <c r="AC41" s="91">
        <f t="shared" si="46"/>
        <v>1</v>
      </c>
      <c r="AD41" s="91">
        <f t="shared" si="47"/>
        <v>0</v>
      </c>
      <c r="AE41" s="91">
        <f t="shared" si="48"/>
        <v>0</v>
      </c>
      <c r="AF41" s="91">
        <f t="shared" si="49"/>
        <v>0</v>
      </c>
    </row>
    <row r="42" spans="1:32" ht="15.75" customHeight="1">
      <c r="A42" s="48">
        <v>3</v>
      </c>
      <c r="B42" s="65" t="str">
        <f t="shared" ref="B42:D42" si="54">B27</f>
        <v>Музыка</v>
      </c>
      <c r="C42" s="95" t="str">
        <f t="shared" si="54"/>
        <v>3 класс</v>
      </c>
      <c r="D42" s="104">
        <f t="shared" si="54"/>
        <v>16</v>
      </c>
      <c r="E42" s="89">
        <f t="shared" si="39"/>
        <v>0</v>
      </c>
      <c r="F42" s="90"/>
      <c r="G42" s="39"/>
      <c r="H42" s="39"/>
      <c r="I42" s="39"/>
      <c r="J42" s="71">
        <f t="shared" si="40"/>
        <v>0</v>
      </c>
      <c r="K42" s="39"/>
      <c r="L42" s="39"/>
      <c r="M42" s="39"/>
      <c r="N42" s="39"/>
      <c r="O42" s="71">
        <f t="shared" si="41"/>
        <v>0</v>
      </c>
      <c r="P42" s="39"/>
      <c r="Q42" s="39"/>
      <c r="R42" s="39"/>
      <c r="S42" s="39"/>
      <c r="T42" s="71">
        <f t="shared" si="42"/>
        <v>0</v>
      </c>
      <c r="U42" s="39"/>
      <c r="V42" s="39"/>
      <c r="W42" s="39"/>
      <c r="X42" s="39"/>
      <c r="Y42" s="71">
        <f t="shared" si="43"/>
        <v>0</v>
      </c>
      <c r="Z42" s="19">
        <v>3</v>
      </c>
      <c r="AA42" s="91">
        <f t="shared" si="44"/>
        <v>0</v>
      </c>
      <c r="AB42" s="91">
        <f t="shared" si="45"/>
        <v>0</v>
      </c>
      <c r="AC42" s="91">
        <f t="shared" si="46"/>
        <v>0</v>
      </c>
      <c r="AD42" s="91">
        <f t="shared" si="47"/>
        <v>0</v>
      </c>
      <c r="AE42" s="91">
        <f t="shared" si="48"/>
        <v>0</v>
      </c>
      <c r="AF42" s="91">
        <f t="shared" si="49"/>
        <v>0</v>
      </c>
    </row>
    <row r="43" spans="1:32" ht="15.75" customHeight="1">
      <c r="A43" s="48">
        <v>3</v>
      </c>
      <c r="B43" s="65" t="str">
        <f t="shared" ref="B43:D43" si="55">B28</f>
        <v>Труд (технология)</v>
      </c>
      <c r="C43" s="95" t="str">
        <f t="shared" si="55"/>
        <v>3 класс</v>
      </c>
      <c r="D43" s="104">
        <f t="shared" si="55"/>
        <v>16</v>
      </c>
      <c r="E43" s="89">
        <f t="shared" si="39"/>
        <v>0</v>
      </c>
      <c r="F43" s="39"/>
      <c r="G43" s="39"/>
      <c r="H43" s="39"/>
      <c r="I43" s="39"/>
      <c r="J43" s="71">
        <f t="shared" si="40"/>
        <v>0</v>
      </c>
      <c r="K43" s="39"/>
      <c r="L43" s="39"/>
      <c r="M43" s="39"/>
      <c r="N43" s="90"/>
      <c r="O43" s="71">
        <f t="shared" si="41"/>
        <v>0</v>
      </c>
      <c r="P43" s="90"/>
      <c r="Q43" s="39"/>
      <c r="R43" s="39"/>
      <c r="S43" s="39"/>
      <c r="T43" s="71">
        <f t="shared" si="42"/>
        <v>0</v>
      </c>
      <c r="U43" s="39"/>
      <c r="V43" s="39"/>
      <c r="W43" s="39"/>
      <c r="X43" s="39"/>
      <c r="Y43" s="71">
        <f t="shared" si="43"/>
        <v>0</v>
      </c>
      <c r="Z43" s="19">
        <v>3</v>
      </c>
      <c r="AA43" s="91">
        <f t="shared" si="44"/>
        <v>0</v>
      </c>
      <c r="AB43" s="91">
        <f t="shared" si="45"/>
        <v>0</v>
      </c>
      <c r="AC43" s="91">
        <f t="shared" si="46"/>
        <v>0</v>
      </c>
      <c r="AD43" s="91">
        <f t="shared" si="47"/>
        <v>0</v>
      </c>
      <c r="AE43" s="91">
        <f t="shared" si="48"/>
        <v>0</v>
      </c>
      <c r="AF43" s="91">
        <f t="shared" si="49"/>
        <v>0</v>
      </c>
    </row>
    <row r="44" spans="1:32" ht="15.75" customHeight="1">
      <c r="A44" s="48">
        <v>3</v>
      </c>
      <c r="B44" s="65" t="str">
        <f t="shared" ref="B44:D44" si="56">B29</f>
        <v>Физическая культура</v>
      </c>
      <c r="C44" s="95" t="str">
        <f t="shared" si="56"/>
        <v>3 класс</v>
      </c>
      <c r="D44" s="104">
        <f t="shared" si="56"/>
        <v>48</v>
      </c>
      <c r="E44" s="89">
        <f t="shared" si="39"/>
        <v>0</v>
      </c>
      <c r="F44" s="39"/>
      <c r="G44" s="39"/>
      <c r="H44" s="39"/>
      <c r="I44" s="90"/>
      <c r="J44" s="71">
        <f t="shared" si="40"/>
        <v>0</v>
      </c>
      <c r="K44" s="39"/>
      <c r="L44" s="39"/>
      <c r="M44" s="39"/>
      <c r="N44" s="39"/>
      <c r="O44" s="71">
        <f t="shared" si="41"/>
        <v>0</v>
      </c>
      <c r="P44" s="39"/>
      <c r="Q44" s="39"/>
      <c r="R44" s="39"/>
      <c r="S44" s="39"/>
      <c r="T44" s="71">
        <f t="shared" si="42"/>
        <v>0</v>
      </c>
      <c r="U44" s="39"/>
      <c r="V44" s="39"/>
      <c r="W44" s="39"/>
      <c r="X44" s="90"/>
      <c r="Y44" s="71">
        <f t="shared" si="43"/>
        <v>0</v>
      </c>
      <c r="Z44" s="19">
        <v>3</v>
      </c>
      <c r="AA44" s="91">
        <f t="shared" si="44"/>
        <v>0</v>
      </c>
      <c r="AB44" s="91">
        <f t="shared" si="45"/>
        <v>0</v>
      </c>
      <c r="AC44" s="91">
        <f t="shared" si="46"/>
        <v>0</v>
      </c>
      <c r="AD44" s="91">
        <f t="shared" si="47"/>
        <v>0</v>
      </c>
      <c r="AE44" s="91">
        <f t="shared" si="48"/>
        <v>0</v>
      </c>
      <c r="AF44" s="91">
        <f t="shared" si="49"/>
        <v>0</v>
      </c>
    </row>
    <row r="45" spans="1:32" ht="15.75" customHeight="1">
      <c r="A45" s="48">
        <v>3</v>
      </c>
      <c r="B45" s="65"/>
      <c r="C45" s="95" t="str">
        <f t="shared" ref="C45" si="57">C30</f>
        <v>3 класс</v>
      </c>
      <c r="D45" s="104"/>
      <c r="E45" s="89" t="e">
        <f t="shared" si="39"/>
        <v>#DIV/0!</v>
      </c>
      <c r="F45" s="39"/>
      <c r="G45" s="39"/>
      <c r="H45" s="39"/>
      <c r="I45" s="39"/>
      <c r="J45" s="71">
        <f t="shared" si="40"/>
        <v>0</v>
      </c>
      <c r="K45" s="39"/>
      <c r="L45" s="39"/>
      <c r="M45" s="39"/>
      <c r="N45" s="39"/>
      <c r="O45" s="71">
        <f t="shared" si="41"/>
        <v>0</v>
      </c>
      <c r="P45" s="39"/>
      <c r="Q45" s="39"/>
      <c r="R45" s="39"/>
      <c r="S45" s="39"/>
      <c r="T45" s="71">
        <f t="shared" si="42"/>
        <v>0</v>
      </c>
      <c r="U45" s="39"/>
      <c r="V45" s="39"/>
      <c r="W45" s="39"/>
      <c r="X45" s="39"/>
      <c r="Y45" s="71">
        <f t="shared" si="43"/>
        <v>0</v>
      </c>
      <c r="Z45" s="19">
        <v>3</v>
      </c>
      <c r="AA45" s="91">
        <f t="shared" si="44"/>
        <v>0</v>
      </c>
      <c r="AB45" s="91">
        <f t="shared" si="45"/>
        <v>0</v>
      </c>
      <c r="AC45" s="91">
        <f t="shared" si="46"/>
        <v>0</v>
      </c>
      <c r="AD45" s="91">
        <f t="shared" si="47"/>
        <v>0</v>
      </c>
      <c r="AE45" s="91">
        <f t="shared" si="48"/>
        <v>0</v>
      </c>
      <c r="AF45" s="91">
        <f t="shared" si="49"/>
        <v>0</v>
      </c>
    </row>
    <row r="46" spans="1:32" ht="15.75" customHeight="1">
      <c r="A46" s="48">
        <v>3</v>
      </c>
      <c r="B46" s="65">
        <f t="shared" ref="B46:D46" si="58">B31</f>
        <v>0</v>
      </c>
      <c r="C46" s="95" t="str">
        <f t="shared" si="58"/>
        <v>3 класс</v>
      </c>
      <c r="D46" s="104">
        <f t="shared" si="58"/>
        <v>0</v>
      </c>
      <c r="E46" s="89" t="e">
        <f t="shared" si="39"/>
        <v>#DIV/0!</v>
      </c>
      <c r="F46" s="39"/>
      <c r="G46" s="39"/>
      <c r="H46" s="39"/>
      <c r="I46" s="39"/>
      <c r="J46" s="71">
        <f t="shared" si="40"/>
        <v>0</v>
      </c>
      <c r="K46" s="39"/>
      <c r="L46" s="39"/>
      <c r="M46" s="39"/>
      <c r="N46" s="39"/>
      <c r="O46" s="71">
        <f t="shared" si="41"/>
        <v>0</v>
      </c>
      <c r="P46" s="39"/>
      <c r="Q46" s="39"/>
      <c r="R46" s="39"/>
      <c r="S46" s="90"/>
      <c r="T46" s="71">
        <f t="shared" si="42"/>
        <v>0</v>
      </c>
      <c r="U46" s="90"/>
      <c r="V46" s="39"/>
      <c r="W46" s="39"/>
      <c r="X46" s="39"/>
      <c r="Y46" s="71">
        <f t="shared" si="43"/>
        <v>0</v>
      </c>
      <c r="Z46" s="19">
        <v>3</v>
      </c>
      <c r="AA46" s="91">
        <f t="shared" si="44"/>
        <v>0</v>
      </c>
      <c r="AB46" s="91">
        <f t="shared" si="45"/>
        <v>0</v>
      </c>
      <c r="AC46" s="91">
        <f t="shared" si="46"/>
        <v>0</v>
      </c>
      <c r="AD46" s="91">
        <f t="shared" si="47"/>
        <v>0</v>
      </c>
      <c r="AE46" s="91">
        <f t="shared" si="48"/>
        <v>0</v>
      </c>
      <c r="AF46" s="91">
        <f t="shared" si="49"/>
        <v>0</v>
      </c>
    </row>
    <row r="47" spans="1:32" ht="15.75" customHeight="1">
      <c r="A47" s="48">
        <v>3</v>
      </c>
      <c r="B47" s="65">
        <f t="shared" ref="B47:D47" si="59">B32</f>
        <v>0</v>
      </c>
      <c r="C47" s="95" t="str">
        <f t="shared" si="59"/>
        <v>3 класс</v>
      </c>
      <c r="D47" s="104">
        <f t="shared" si="59"/>
        <v>0</v>
      </c>
      <c r="E47" s="89" t="e">
        <f t="shared" si="39"/>
        <v>#DIV/0!</v>
      </c>
      <c r="F47" s="39"/>
      <c r="G47" s="39"/>
      <c r="H47" s="39"/>
      <c r="I47" s="39"/>
      <c r="J47" s="71">
        <f t="shared" si="40"/>
        <v>0</v>
      </c>
      <c r="K47" s="39"/>
      <c r="L47" s="39"/>
      <c r="M47" s="39"/>
      <c r="N47" s="39"/>
      <c r="O47" s="71">
        <f t="shared" si="41"/>
        <v>0</v>
      </c>
      <c r="P47" s="39"/>
      <c r="Q47" s="39"/>
      <c r="R47" s="39"/>
      <c r="S47" s="39"/>
      <c r="T47" s="71">
        <f t="shared" si="42"/>
        <v>0</v>
      </c>
      <c r="U47" s="39"/>
      <c r="V47" s="39"/>
      <c r="W47" s="39"/>
      <c r="X47" s="39"/>
      <c r="Y47" s="71">
        <f t="shared" si="43"/>
        <v>0</v>
      </c>
      <c r="Z47" s="19">
        <v>3</v>
      </c>
      <c r="AA47" s="91">
        <f t="shared" si="44"/>
        <v>0</v>
      </c>
      <c r="AB47" s="91">
        <f t="shared" si="45"/>
        <v>0</v>
      </c>
      <c r="AC47" s="91">
        <f t="shared" si="46"/>
        <v>0</v>
      </c>
      <c r="AD47" s="91">
        <f t="shared" si="47"/>
        <v>0</v>
      </c>
      <c r="AE47" s="91">
        <f t="shared" si="48"/>
        <v>0</v>
      </c>
      <c r="AF47" s="91">
        <f t="shared" si="49"/>
        <v>0</v>
      </c>
    </row>
    <row r="48" spans="1:32" ht="15.75" customHeight="1">
      <c r="A48" s="48">
        <v>3</v>
      </c>
      <c r="B48" s="65">
        <f t="shared" ref="B48:D48" si="60">B33</f>
        <v>0</v>
      </c>
      <c r="C48" s="95" t="str">
        <f t="shared" si="60"/>
        <v>3 класс</v>
      </c>
      <c r="D48" s="104">
        <f t="shared" si="60"/>
        <v>0</v>
      </c>
      <c r="E48" s="89" t="e">
        <f t="shared" si="39"/>
        <v>#DIV/0!</v>
      </c>
      <c r="F48" s="39"/>
      <c r="G48" s="39"/>
      <c r="H48" s="39"/>
      <c r="I48" s="39"/>
      <c r="J48" s="71">
        <f t="shared" si="40"/>
        <v>0</v>
      </c>
      <c r="K48" s="39"/>
      <c r="L48" s="39"/>
      <c r="M48" s="39"/>
      <c r="N48" s="39"/>
      <c r="O48" s="71">
        <f t="shared" si="41"/>
        <v>0</v>
      </c>
      <c r="P48" s="39"/>
      <c r="Q48" s="39"/>
      <c r="R48" s="39"/>
      <c r="S48" s="39"/>
      <c r="T48" s="71">
        <f t="shared" si="42"/>
        <v>0</v>
      </c>
      <c r="U48" s="39"/>
      <c r="V48" s="39"/>
      <c r="W48" s="39"/>
      <c r="X48" s="39"/>
      <c r="Y48" s="71">
        <f t="shared" si="43"/>
        <v>0</v>
      </c>
      <c r="Z48" s="19">
        <v>3</v>
      </c>
      <c r="AA48" s="91">
        <f t="shared" si="44"/>
        <v>0</v>
      </c>
      <c r="AB48" s="91">
        <f t="shared" si="45"/>
        <v>0</v>
      </c>
      <c r="AC48" s="91">
        <f t="shared" si="46"/>
        <v>0</v>
      </c>
      <c r="AD48" s="91">
        <f t="shared" si="47"/>
        <v>0</v>
      </c>
      <c r="AE48" s="91">
        <f t="shared" si="48"/>
        <v>0</v>
      </c>
      <c r="AF48" s="91">
        <f t="shared" si="49"/>
        <v>0</v>
      </c>
    </row>
    <row r="49" spans="1:32" ht="15.75" customHeight="1">
      <c r="A49" s="48">
        <v>3</v>
      </c>
      <c r="B49" s="65">
        <f t="shared" ref="B49:D49" si="61">B34</f>
        <v>0</v>
      </c>
      <c r="C49" s="95" t="str">
        <f t="shared" si="61"/>
        <v>3 класс</v>
      </c>
      <c r="D49" s="104">
        <f t="shared" si="61"/>
        <v>0</v>
      </c>
      <c r="E49" s="89" t="e">
        <f t="shared" si="39"/>
        <v>#DIV/0!</v>
      </c>
      <c r="F49" s="39"/>
      <c r="G49" s="39"/>
      <c r="H49" s="39"/>
      <c r="I49" s="39"/>
      <c r="J49" s="96">
        <f t="shared" si="40"/>
        <v>0</v>
      </c>
      <c r="K49" s="39"/>
      <c r="L49" s="39"/>
      <c r="M49" s="39"/>
      <c r="N49" s="39"/>
      <c r="O49" s="96">
        <f t="shared" si="41"/>
        <v>0</v>
      </c>
      <c r="P49" s="39"/>
      <c r="Q49" s="39"/>
      <c r="R49" s="39"/>
      <c r="S49" s="39"/>
      <c r="T49" s="96">
        <f t="shared" si="42"/>
        <v>0</v>
      </c>
      <c r="U49" s="39"/>
      <c r="V49" s="39"/>
      <c r="W49" s="39"/>
      <c r="X49" s="39"/>
      <c r="Y49" s="96">
        <f t="shared" si="43"/>
        <v>0</v>
      </c>
      <c r="Z49" s="19">
        <v>3</v>
      </c>
      <c r="AA49" s="91">
        <f t="shared" si="44"/>
        <v>0</v>
      </c>
      <c r="AB49" s="91">
        <f t="shared" si="45"/>
        <v>0</v>
      </c>
      <c r="AC49" s="91">
        <f t="shared" si="46"/>
        <v>0</v>
      </c>
      <c r="AD49" s="91">
        <f t="shared" si="47"/>
        <v>0</v>
      </c>
      <c r="AE49" s="91">
        <f t="shared" si="48"/>
        <v>0</v>
      </c>
      <c r="AF49" s="91">
        <f t="shared" si="49"/>
        <v>0</v>
      </c>
    </row>
    <row r="50" spans="1:32" ht="15.75" customHeight="1">
      <c r="A50" s="48">
        <v>3</v>
      </c>
      <c r="B50" s="97"/>
      <c r="C50" s="98"/>
      <c r="D50" s="99"/>
      <c r="E50" s="89"/>
      <c r="F50" s="100"/>
      <c r="G50" s="100"/>
      <c r="H50" s="100"/>
      <c r="I50" s="100"/>
      <c r="J50" s="100">
        <f>SUM(J37:J49)</f>
        <v>1</v>
      </c>
      <c r="K50" s="100"/>
      <c r="L50" s="100"/>
      <c r="M50" s="100"/>
      <c r="N50" s="100"/>
      <c r="O50" s="100">
        <f>SUM(O37:O49)</f>
        <v>1</v>
      </c>
      <c r="P50" s="100"/>
      <c r="Q50" s="100"/>
      <c r="R50" s="100"/>
      <c r="S50" s="100"/>
      <c r="T50" s="100">
        <f>SUM(T37:T49)</f>
        <v>3</v>
      </c>
      <c r="U50" s="100"/>
      <c r="V50" s="100"/>
      <c r="W50" s="100"/>
      <c r="X50" s="100"/>
      <c r="Y50" s="100">
        <f>SUM(Y37:Y49)</f>
        <v>3</v>
      </c>
      <c r="Z50" s="19">
        <v>3</v>
      </c>
      <c r="AA50" s="101">
        <f t="shared" ref="AA50:AF50" si="62">SUM(AA37:AA49)</f>
        <v>0</v>
      </c>
      <c r="AB50" s="101">
        <f t="shared" si="62"/>
        <v>0</v>
      </c>
      <c r="AC50" s="101">
        <f t="shared" si="62"/>
        <v>8</v>
      </c>
      <c r="AD50" s="101">
        <f t="shared" si="62"/>
        <v>0</v>
      </c>
      <c r="AE50" s="91">
        <f t="shared" si="62"/>
        <v>0</v>
      </c>
      <c r="AF50" s="91">
        <f t="shared" si="62"/>
        <v>0</v>
      </c>
    </row>
    <row r="51" spans="1:32" ht="15.75" customHeight="1">
      <c r="A51" s="48">
        <v>4</v>
      </c>
      <c r="B51" s="139" t="s">
        <v>130</v>
      </c>
      <c r="C51" s="140"/>
      <c r="D51" s="102"/>
      <c r="E51" s="89"/>
      <c r="F51" s="141"/>
      <c r="G51" s="142"/>
      <c r="H51" s="142"/>
      <c r="I51" s="142"/>
      <c r="J51" s="142"/>
      <c r="K51" s="142"/>
      <c r="L51" s="142"/>
      <c r="M51" s="142"/>
      <c r="N51" s="142"/>
      <c r="O51" s="142"/>
      <c r="P51" s="142"/>
      <c r="Q51" s="142"/>
      <c r="R51" s="142"/>
      <c r="S51" s="142"/>
      <c r="T51" s="142"/>
      <c r="U51" s="142"/>
      <c r="V51" s="142"/>
      <c r="W51" s="142"/>
      <c r="X51" s="142"/>
      <c r="Y51" s="142"/>
      <c r="Z51" s="19">
        <v>4</v>
      </c>
      <c r="AA51" s="84"/>
      <c r="AB51" s="84"/>
      <c r="AC51" s="84"/>
      <c r="AD51" s="85"/>
      <c r="AE51" s="37"/>
      <c r="AF51" s="37"/>
    </row>
    <row r="52" spans="1:32" ht="15.75" customHeight="1">
      <c r="A52" s="48">
        <v>4</v>
      </c>
      <c r="B52" s="65" t="str">
        <f t="shared" ref="B52:D52" si="63">B37</f>
        <v>Русский язык</v>
      </c>
      <c r="C52" s="95" t="str">
        <f t="shared" si="63"/>
        <v>3 класс</v>
      </c>
      <c r="D52" s="104">
        <f t="shared" si="63"/>
        <v>80</v>
      </c>
      <c r="E52" s="89">
        <f t="shared" ref="E52:E64" si="64">(J52+O52+T52+Y52)/D52</f>
        <v>3.7499999999999999E-2</v>
      </c>
      <c r="F52" s="90"/>
      <c r="G52" s="39"/>
      <c r="H52" s="39"/>
      <c r="I52" s="90"/>
      <c r="J52" s="71">
        <f t="shared" ref="J52:J64" si="65">COUNTA(F52:I52)</f>
        <v>0</v>
      </c>
      <c r="K52" s="90"/>
      <c r="L52" s="39"/>
      <c r="M52" s="39"/>
      <c r="N52" s="39"/>
      <c r="O52" s="71">
        <f t="shared" ref="O52:O64" si="66">COUNTA(K52:N52)</f>
        <v>0</v>
      </c>
      <c r="P52" s="39" t="s">
        <v>20</v>
      </c>
      <c r="Q52" s="39"/>
      <c r="R52" s="39"/>
      <c r="S52" s="90"/>
      <c r="T52" s="71">
        <f t="shared" ref="T52:T64" si="67">COUNTA(P52:S52)</f>
        <v>1</v>
      </c>
      <c r="U52" s="39" t="s">
        <v>20</v>
      </c>
      <c r="V52" s="39"/>
      <c r="W52" s="39" t="s">
        <v>20</v>
      </c>
      <c r="X52" s="39"/>
      <c r="Y52" s="71">
        <f t="shared" ref="Y52:Y64" si="68">COUNTA(U52:X52)</f>
        <v>2</v>
      </c>
      <c r="Z52" s="19">
        <v>4</v>
      </c>
      <c r="AA52" s="91">
        <f t="shared" ref="AA52:AA64" si="69">IF($F$1&gt;0,COUNTIF(F52:Y52,$F$1),0)</f>
        <v>0</v>
      </c>
      <c r="AB52" s="91">
        <f t="shared" ref="AB52:AB64" si="70">IF($G$1&gt;0,COUNTIF(F52:Y52,$G$1),0)</f>
        <v>0</v>
      </c>
      <c r="AC52" s="91">
        <f t="shared" ref="AC52:AC64" si="71">IF($H$1&gt;0,COUNTIF(F52:Y52,$H$1),0)</f>
        <v>3</v>
      </c>
      <c r="AD52" s="91">
        <f t="shared" ref="AD52:AD64" si="72">IF($I$1&gt;0,COUNTIF(F52:Y52,$I$1),0)</f>
        <v>0</v>
      </c>
      <c r="AE52" s="91">
        <f t="shared" ref="AE52:AE64" si="73">IF($J$1&gt;0,COUNTIF(F52:Y52,$J$1),0)</f>
        <v>0</v>
      </c>
      <c r="AF52" s="91">
        <f t="shared" ref="AF52:AF64" si="74">IF($K$1&gt;0,COUNTIF(F52:Y52,$K$1),0)</f>
        <v>0</v>
      </c>
    </row>
    <row r="53" spans="1:32" ht="15.75" customHeight="1">
      <c r="A53" s="48">
        <v>4</v>
      </c>
      <c r="B53" s="65" t="str">
        <f t="shared" ref="B53:D53" si="75">B38</f>
        <v>Литературное чтение</v>
      </c>
      <c r="C53" s="95" t="str">
        <f t="shared" si="75"/>
        <v>3 класс</v>
      </c>
      <c r="D53" s="104">
        <f t="shared" si="75"/>
        <v>64</v>
      </c>
      <c r="E53" s="89">
        <f t="shared" si="64"/>
        <v>1.5625E-2</v>
      </c>
      <c r="F53" s="39"/>
      <c r="G53" s="39"/>
      <c r="H53" s="39"/>
      <c r="I53" s="39" t="s">
        <v>20</v>
      </c>
      <c r="J53" s="71">
        <f t="shared" si="65"/>
        <v>1</v>
      </c>
      <c r="K53" s="39"/>
      <c r="L53" s="39"/>
      <c r="M53" s="39"/>
      <c r="N53" s="39"/>
      <c r="O53" s="71">
        <f t="shared" si="66"/>
        <v>0</v>
      </c>
      <c r="P53" s="39"/>
      <c r="Q53" s="39"/>
      <c r="R53" s="39"/>
      <c r="S53" s="39"/>
      <c r="T53" s="71">
        <f t="shared" si="67"/>
        <v>0</v>
      </c>
      <c r="U53" s="39"/>
      <c r="V53" s="39"/>
      <c r="W53" s="39"/>
      <c r="X53" s="39"/>
      <c r="Y53" s="71">
        <f t="shared" si="68"/>
        <v>0</v>
      </c>
      <c r="Z53" s="19">
        <v>4</v>
      </c>
      <c r="AA53" s="91">
        <f t="shared" si="69"/>
        <v>0</v>
      </c>
      <c r="AB53" s="91">
        <f t="shared" si="70"/>
        <v>0</v>
      </c>
      <c r="AC53" s="91">
        <f t="shared" si="71"/>
        <v>1</v>
      </c>
      <c r="AD53" s="91">
        <f t="shared" si="72"/>
        <v>0</v>
      </c>
      <c r="AE53" s="91">
        <f t="shared" si="73"/>
        <v>0</v>
      </c>
      <c r="AF53" s="91">
        <f t="shared" si="74"/>
        <v>0</v>
      </c>
    </row>
    <row r="54" spans="1:32" ht="15.75" customHeight="1">
      <c r="A54" s="48">
        <v>4</v>
      </c>
      <c r="B54" s="65" t="str">
        <f t="shared" ref="B54:D54" si="76">B39</f>
        <v>Математика</v>
      </c>
      <c r="C54" s="95" t="str">
        <f t="shared" si="76"/>
        <v>3 класс</v>
      </c>
      <c r="D54" s="104">
        <f t="shared" si="76"/>
        <v>64</v>
      </c>
      <c r="E54" s="89">
        <f t="shared" si="64"/>
        <v>3.125E-2</v>
      </c>
      <c r="F54" s="39"/>
      <c r="G54" s="39"/>
      <c r="H54" s="39"/>
      <c r="I54" s="39"/>
      <c r="J54" s="71">
        <f t="shared" si="65"/>
        <v>0</v>
      </c>
      <c r="K54" s="39"/>
      <c r="L54" s="39"/>
      <c r="M54" s="39"/>
      <c r="N54" s="39"/>
      <c r="O54" s="71">
        <f t="shared" si="66"/>
        <v>0</v>
      </c>
      <c r="P54" s="39" t="s">
        <v>20</v>
      </c>
      <c r="Q54" s="39"/>
      <c r="R54" s="39"/>
      <c r="S54" s="39" t="s">
        <v>20</v>
      </c>
      <c r="T54" s="71">
        <f t="shared" si="67"/>
        <v>2</v>
      </c>
      <c r="U54" s="39"/>
      <c r="V54" s="39"/>
      <c r="W54" s="39"/>
      <c r="X54" s="39"/>
      <c r="Y54" s="71">
        <f t="shared" si="68"/>
        <v>0</v>
      </c>
      <c r="Z54" s="19">
        <v>4</v>
      </c>
      <c r="AA54" s="91">
        <f t="shared" si="69"/>
        <v>0</v>
      </c>
      <c r="AB54" s="91">
        <f t="shared" si="70"/>
        <v>0</v>
      </c>
      <c r="AC54" s="91">
        <f t="shared" si="71"/>
        <v>2</v>
      </c>
      <c r="AD54" s="91">
        <f t="shared" si="72"/>
        <v>0</v>
      </c>
      <c r="AE54" s="91">
        <f t="shared" si="73"/>
        <v>0</v>
      </c>
      <c r="AF54" s="91">
        <f t="shared" si="74"/>
        <v>0</v>
      </c>
    </row>
    <row r="55" spans="1:32" ht="15.75" customHeight="1">
      <c r="A55" s="48">
        <v>4</v>
      </c>
      <c r="B55" s="65" t="str">
        <f t="shared" ref="B55:D55" si="77">B40</f>
        <v>Окружающий мир</v>
      </c>
      <c r="C55" s="95" t="str">
        <f t="shared" si="77"/>
        <v>3 класс</v>
      </c>
      <c r="D55" s="104">
        <f t="shared" si="77"/>
        <v>32</v>
      </c>
      <c r="E55" s="89">
        <f t="shared" si="64"/>
        <v>3.125E-2</v>
      </c>
      <c r="F55" s="90"/>
      <c r="G55" s="39"/>
      <c r="H55" s="90"/>
      <c r="I55" s="39"/>
      <c r="J55" s="71">
        <f t="shared" si="65"/>
        <v>0</v>
      </c>
      <c r="K55" s="90"/>
      <c r="L55" s="90"/>
      <c r="M55" s="90"/>
      <c r="N55" s="39"/>
      <c r="O55" s="71">
        <f t="shared" si="66"/>
        <v>0</v>
      </c>
      <c r="P55" s="39"/>
      <c r="Q55" s="39"/>
      <c r="R55" s="39"/>
      <c r="S55" s="39"/>
      <c r="T55" s="71">
        <f t="shared" si="67"/>
        <v>0</v>
      </c>
      <c r="U55" s="39" t="s">
        <v>20</v>
      </c>
      <c r="V55" s="39"/>
      <c r="W55" s="39"/>
      <c r="X55" s="39"/>
      <c r="Y55" s="71">
        <f t="shared" si="68"/>
        <v>1</v>
      </c>
      <c r="Z55" s="19">
        <v>4</v>
      </c>
      <c r="AA55" s="91">
        <f t="shared" si="69"/>
        <v>0</v>
      </c>
      <c r="AB55" s="91">
        <f t="shared" si="70"/>
        <v>0</v>
      </c>
      <c r="AC55" s="91">
        <f t="shared" si="71"/>
        <v>1</v>
      </c>
      <c r="AD55" s="91">
        <f t="shared" si="72"/>
        <v>0</v>
      </c>
      <c r="AE55" s="91">
        <f t="shared" si="73"/>
        <v>0</v>
      </c>
      <c r="AF55" s="91">
        <f t="shared" si="74"/>
        <v>0</v>
      </c>
    </row>
    <row r="56" spans="1:32" ht="15.75" customHeight="1">
      <c r="A56" s="48">
        <v>4</v>
      </c>
      <c r="B56" s="65" t="str">
        <f t="shared" ref="B56:C56" si="78">B41</f>
        <v>Иностранный язык</v>
      </c>
      <c r="C56" s="95" t="str">
        <f t="shared" si="78"/>
        <v>3 класс</v>
      </c>
      <c r="D56" s="104">
        <v>32</v>
      </c>
      <c r="E56" s="89">
        <f t="shared" si="64"/>
        <v>3.125E-2</v>
      </c>
      <c r="F56" s="39"/>
      <c r="G56" s="39"/>
      <c r="H56" s="39"/>
      <c r="I56" s="90"/>
      <c r="J56" s="71">
        <f t="shared" si="65"/>
        <v>0</v>
      </c>
      <c r="K56" s="90"/>
      <c r="L56" s="39"/>
      <c r="M56" s="39"/>
      <c r="N56" s="39" t="s">
        <v>20</v>
      </c>
      <c r="O56" s="71">
        <f t="shared" si="66"/>
        <v>1</v>
      </c>
      <c r="P56" s="39"/>
      <c r="Q56" s="39"/>
      <c r="R56" s="39"/>
      <c r="S56" s="39"/>
      <c r="T56" s="71">
        <f t="shared" si="67"/>
        <v>0</v>
      </c>
      <c r="U56" s="39"/>
      <c r="V56" s="39"/>
      <c r="W56" s="39"/>
      <c r="X56" s="39"/>
      <c r="Y56" s="71">
        <f t="shared" si="68"/>
        <v>0</v>
      </c>
      <c r="Z56" s="19">
        <v>4</v>
      </c>
      <c r="AA56" s="91">
        <f t="shared" si="69"/>
        <v>0</v>
      </c>
      <c r="AB56" s="91">
        <f t="shared" si="70"/>
        <v>0</v>
      </c>
      <c r="AC56" s="91">
        <f t="shared" si="71"/>
        <v>1</v>
      </c>
      <c r="AD56" s="91">
        <f t="shared" si="72"/>
        <v>0</v>
      </c>
      <c r="AE56" s="91">
        <f t="shared" si="73"/>
        <v>0</v>
      </c>
      <c r="AF56" s="91">
        <f t="shared" si="74"/>
        <v>0</v>
      </c>
    </row>
    <row r="57" spans="1:32" ht="15.75" customHeight="1">
      <c r="A57" s="48">
        <v>4</v>
      </c>
      <c r="B57" s="65" t="str">
        <f t="shared" ref="B57:D57" si="79">B42</f>
        <v>Музыка</v>
      </c>
      <c r="C57" s="95" t="str">
        <f t="shared" si="79"/>
        <v>3 класс</v>
      </c>
      <c r="D57" s="104">
        <f t="shared" si="79"/>
        <v>16</v>
      </c>
      <c r="E57" s="89">
        <f t="shared" si="64"/>
        <v>0</v>
      </c>
      <c r="F57" s="90"/>
      <c r="G57" s="39"/>
      <c r="H57" s="39"/>
      <c r="I57" s="39"/>
      <c r="J57" s="71">
        <f t="shared" si="65"/>
        <v>0</v>
      </c>
      <c r="K57" s="39"/>
      <c r="L57" s="39"/>
      <c r="M57" s="39"/>
      <c r="N57" s="39"/>
      <c r="O57" s="71">
        <f t="shared" si="66"/>
        <v>0</v>
      </c>
      <c r="P57" s="39"/>
      <c r="Q57" s="39"/>
      <c r="R57" s="39"/>
      <c r="S57" s="39"/>
      <c r="T57" s="71">
        <f t="shared" si="67"/>
        <v>0</v>
      </c>
      <c r="U57" s="39"/>
      <c r="V57" s="39"/>
      <c r="W57" s="39"/>
      <c r="X57" s="39"/>
      <c r="Y57" s="71">
        <f t="shared" si="68"/>
        <v>0</v>
      </c>
      <c r="Z57" s="19">
        <v>4</v>
      </c>
      <c r="AA57" s="91">
        <f t="shared" si="69"/>
        <v>0</v>
      </c>
      <c r="AB57" s="91">
        <f t="shared" si="70"/>
        <v>0</v>
      </c>
      <c r="AC57" s="91">
        <f t="shared" si="71"/>
        <v>0</v>
      </c>
      <c r="AD57" s="91">
        <f t="shared" si="72"/>
        <v>0</v>
      </c>
      <c r="AE57" s="91">
        <f t="shared" si="73"/>
        <v>0</v>
      </c>
      <c r="AF57" s="91">
        <f t="shared" si="74"/>
        <v>0</v>
      </c>
    </row>
    <row r="58" spans="1:32" ht="15.75" customHeight="1">
      <c r="A58" s="48">
        <v>4</v>
      </c>
      <c r="B58" s="65" t="str">
        <f t="shared" ref="B58:D58" si="80">B43</f>
        <v>Труд (технология)</v>
      </c>
      <c r="C58" s="95" t="str">
        <f t="shared" si="80"/>
        <v>3 класс</v>
      </c>
      <c r="D58" s="104">
        <f t="shared" si="80"/>
        <v>16</v>
      </c>
      <c r="E58" s="89">
        <f t="shared" si="64"/>
        <v>0</v>
      </c>
      <c r="F58" s="39"/>
      <c r="G58" s="39"/>
      <c r="H58" s="39"/>
      <c r="I58" s="39"/>
      <c r="J58" s="71">
        <f t="shared" si="65"/>
        <v>0</v>
      </c>
      <c r="K58" s="39"/>
      <c r="L58" s="39"/>
      <c r="M58" s="39"/>
      <c r="N58" s="90"/>
      <c r="O58" s="71">
        <f t="shared" si="66"/>
        <v>0</v>
      </c>
      <c r="P58" s="90"/>
      <c r="Q58" s="39"/>
      <c r="R58" s="39"/>
      <c r="S58" s="39"/>
      <c r="T58" s="71">
        <f t="shared" si="67"/>
        <v>0</v>
      </c>
      <c r="U58" s="39"/>
      <c r="V58" s="39"/>
      <c r="W58" s="39"/>
      <c r="X58" s="39"/>
      <c r="Y58" s="71">
        <f t="shared" si="68"/>
        <v>0</v>
      </c>
      <c r="Z58" s="19">
        <v>4</v>
      </c>
      <c r="AA58" s="91">
        <f t="shared" si="69"/>
        <v>0</v>
      </c>
      <c r="AB58" s="91">
        <f t="shared" si="70"/>
        <v>0</v>
      </c>
      <c r="AC58" s="91">
        <f t="shared" si="71"/>
        <v>0</v>
      </c>
      <c r="AD58" s="91">
        <f t="shared" si="72"/>
        <v>0</v>
      </c>
      <c r="AE58" s="91">
        <f t="shared" si="73"/>
        <v>0</v>
      </c>
      <c r="AF58" s="91">
        <f t="shared" si="74"/>
        <v>0</v>
      </c>
    </row>
    <row r="59" spans="1:32" ht="15.75" customHeight="1">
      <c r="A59" s="48">
        <v>4</v>
      </c>
      <c r="B59" s="65" t="str">
        <f t="shared" ref="B59:D59" si="81">B44</f>
        <v>Физическая культура</v>
      </c>
      <c r="C59" s="95" t="str">
        <f t="shared" si="81"/>
        <v>3 класс</v>
      </c>
      <c r="D59" s="104">
        <f t="shared" si="81"/>
        <v>48</v>
      </c>
      <c r="E59" s="89">
        <f t="shared" si="64"/>
        <v>0</v>
      </c>
      <c r="F59" s="39"/>
      <c r="G59" s="39"/>
      <c r="H59" s="39"/>
      <c r="I59" s="90"/>
      <c r="J59" s="71">
        <f t="shared" si="65"/>
        <v>0</v>
      </c>
      <c r="K59" s="39"/>
      <c r="L59" s="39"/>
      <c r="M59" s="39"/>
      <c r="N59" s="39"/>
      <c r="O59" s="71">
        <f t="shared" si="66"/>
        <v>0</v>
      </c>
      <c r="P59" s="39"/>
      <c r="Q59" s="39"/>
      <c r="R59" s="39"/>
      <c r="S59" s="39"/>
      <c r="T59" s="71">
        <f t="shared" si="67"/>
        <v>0</v>
      </c>
      <c r="U59" s="39"/>
      <c r="V59" s="39"/>
      <c r="W59" s="39"/>
      <c r="X59" s="90"/>
      <c r="Y59" s="71">
        <f t="shared" si="68"/>
        <v>0</v>
      </c>
      <c r="Z59" s="19">
        <v>4</v>
      </c>
      <c r="AA59" s="91">
        <f t="shared" si="69"/>
        <v>0</v>
      </c>
      <c r="AB59" s="91">
        <f t="shared" si="70"/>
        <v>0</v>
      </c>
      <c r="AC59" s="91">
        <f t="shared" si="71"/>
        <v>0</v>
      </c>
      <c r="AD59" s="91">
        <f t="shared" si="72"/>
        <v>0</v>
      </c>
      <c r="AE59" s="91">
        <f t="shared" si="73"/>
        <v>0</v>
      </c>
      <c r="AF59" s="91">
        <f t="shared" si="74"/>
        <v>0</v>
      </c>
    </row>
    <row r="60" spans="1:32" ht="15.75" customHeight="1">
      <c r="A60" s="48">
        <v>4</v>
      </c>
      <c r="B60" s="65"/>
      <c r="C60" s="95" t="str">
        <f t="shared" ref="C60" si="82">C45</f>
        <v>3 класс</v>
      </c>
      <c r="D60" s="104"/>
      <c r="E60" s="89" t="e">
        <f t="shared" si="64"/>
        <v>#DIV/0!</v>
      </c>
      <c r="F60" s="39"/>
      <c r="G60" s="39"/>
      <c r="H60" s="39"/>
      <c r="I60" s="39"/>
      <c r="J60" s="71">
        <f t="shared" si="65"/>
        <v>0</v>
      </c>
      <c r="K60" s="39"/>
      <c r="L60" s="39"/>
      <c r="M60" s="39"/>
      <c r="N60" s="39"/>
      <c r="O60" s="71">
        <f t="shared" si="66"/>
        <v>0</v>
      </c>
      <c r="P60" s="39"/>
      <c r="Q60" s="39"/>
      <c r="R60" s="39"/>
      <c r="S60" s="39"/>
      <c r="T60" s="71">
        <f t="shared" si="67"/>
        <v>0</v>
      </c>
      <c r="U60" s="39"/>
      <c r="V60" s="39"/>
      <c r="W60" s="39"/>
      <c r="X60" s="39"/>
      <c r="Y60" s="71">
        <f t="shared" si="68"/>
        <v>0</v>
      </c>
      <c r="Z60" s="19">
        <v>4</v>
      </c>
      <c r="AA60" s="91">
        <f t="shared" si="69"/>
        <v>0</v>
      </c>
      <c r="AB60" s="91">
        <f t="shared" si="70"/>
        <v>0</v>
      </c>
      <c r="AC60" s="91">
        <f t="shared" si="71"/>
        <v>0</v>
      </c>
      <c r="AD60" s="91">
        <f t="shared" si="72"/>
        <v>0</v>
      </c>
      <c r="AE60" s="91">
        <f t="shared" si="73"/>
        <v>0</v>
      </c>
      <c r="AF60" s="91">
        <f t="shared" si="74"/>
        <v>0</v>
      </c>
    </row>
    <row r="61" spans="1:32" ht="15.75" customHeight="1">
      <c r="A61" s="48">
        <v>4</v>
      </c>
      <c r="B61" s="65">
        <f t="shared" ref="B61:D61" si="83">B46</f>
        <v>0</v>
      </c>
      <c r="C61" s="95" t="str">
        <f t="shared" si="83"/>
        <v>3 класс</v>
      </c>
      <c r="D61" s="104">
        <f t="shared" si="83"/>
        <v>0</v>
      </c>
      <c r="E61" s="89" t="e">
        <f t="shared" si="64"/>
        <v>#DIV/0!</v>
      </c>
      <c r="F61" s="39"/>
      <c r="G61" s="39"/>
      <c r="H61" s="39"/>
      <c r="I61" s="39"/>
      <c r="J61" s="71">
        <f t="shared" si="65"/>
        <v>0</v>
      </c>
      <c r="K61" s="39"/>
      <c r="L61" s="39"/>
      <c r="M61" s="39"/>
      <c r="N61" s="39"/>
      <c r="O61" s="71">
        <f t="shared" si="66"/>
        <v>0</v>
      </c>
      <c r="P61" s="39"/>
      <c r="Q61" s="39"/>
      <c r="R61" s="39"/>
      <c r="S61" s="90"/>
      <c r="T61" s="71">
        <f t="shared" si="67"/>
        <v>0</v>
      </c>
      <c r="U61" s="90"/>
      <c r="V61" s="39"/>
      <c r="W61" s="39"/>
      <c r="X61" s="39"/>
      <c r="Y61" s="71">
        <f t="shared" si="68"/>
        <v>0</v>
      </c>
      <c r="Z61" s="19">
        <v>4</v>
      </c>
      <c r="AA61" s="91">
        <f t="shared" si="69"/>
        <v>0</v>
      </c>
      <c r="AB61" s="91">
        <f t="shared" si="70"/>
        <v>0</v>
      </c>
      <c r="AC61" s="91">
        <f t="shared" si="71"/>
        <v>0</v>
      </c>
      <c r="AD61" s="91">
        <f t="shared" si="72"/>
        <v>0</v>
      </c>
      <c r="AE61" s="91">
        <f t="shared" si="73"/>
        <v>0</v>
      </c>
      <c r="AF61" s="91">
        <f t="shared" si="74"/>
        <v>0</v>
      </c>
    </row>
    <row r="62" spans="1:32" ht="15.75" customHeight="1">
      <c r="A62" s="48">
        <v>4</v>
      </c>
      <c r="B62" s="65">
        <f t="shared" ref="B62:D62" si="84">B47</f>
        <v>0</v>
      </c>
      <c r="C62" s="95" t="str">
        <f t="shared" si="84"/>
        <v>3 класс</v>
      </c>
      <c r="D62" s="104">
        <f t="shared" si="84"/>
        <v>0</v>
      </c>
      <c r="E62" s="89" t="e">
        <f t="shared" si="64"/>
        <v>#DIV/0!</v>
      </c>
      <c r="F62" s="39"/>
      <c r="G62" s="39"/>
      <c r="H62" s="39"/>
      <c r="I62" s="39"/>
      <c r="J62" s="71">
        <f t="shared" si="65"/>
        <v>0</v>
      </c>
      <c r="K62" s="39"/>
      <c r="L62" s="39"/>
      <c r="M62" s="39"/>
      <c r="N62" s="39"/>
      <c r="O62" s="71">
        <f t="shared" si="66"/>
        <v>0</v>
      </c>
      <c r="P62" s="39"/>
      <c r="Q62" s="39"/>
      <c r="R62" s="39"/>
      <c r="S62" s="39"/>
      <c r="T62" s="71">
        <f t="shared" si="67"/>
        <v>0</v>
      </c>
      <c r="U62" s="39"/>
      <c r="V62" s="39"/>
      <c r="W62" s="39"/>
      <c r="X62" s="39"/>
      <c r="Y62" s="71">
        <f t="shared" si="68"/>
        <v>0</v>
      </c>
      <c r="Z62" s="19">
        <v>4</v>
      </c>
      <c r="AA62" s="91">
        <f t="shared" si="69"/>
        <v>0</v>
      </c>
      <c r="AB62" s="91">
        <f t="shared" si="70"/>
        <v>0</v>
      </c>
      <c r="AC62" s="91">
        <f t="shared" si="71"/>
        <v>0</v>
      </c>
      <c r="AD62" s="91">
        <f t="shared" si="72"/>
        <v>0</v>
      </c>
      <c r="AE62" s="91">
        <f t="shared" si="73"/>
        <v>0</v>
      </c>
      <c r="AF62" s="91">
        <f t="shared" si="74"/>
        <v>0</v>
      </c>
    </row>
    <row r="63" spans="1:32" ht="15.75" customHeight="1">
      <c r="A63" s="48">
        <v>4</v>
      </c>
      <c r="B63" s="65">
        <f t="shared" ref="B63:D63" si="85">B48</f>
        <v>0</v>
      </c>
      <c r="C63" s="95" t="str">
        <f t="shared" si="85"/>
        <v>3 класс</v>
      </c>
      <c r="D63" s="104">
        <f t="shared" si="85"/>
        <v>0</v>
      </c>
      <c r="E63" s="89" t="e">
        <f t="shared" si="64"/>
        <v>#DIV/0!</v>
      </c>
      <c r="F63" s="39"/>
      <c r="G63" s="39"/>
      <c r="H63" s="39"/>
      <c r="I63" s="39"/>
      <c r="J63" s="71">
        <f t="shared" si="65"/>
        <v>0</v>
      </c>
      <c r="K63" s="39"/>
      <c r="L63" s="39"/>
      <c r="M63" s="39"/>
      <c r="N63" s="39"/>
      <c r="O63" s="71">
        <f t="shared" si="66"/>
        <v>0</v>
      </c>
      <c r="P63" s="39"/>
      <c r="Q63" s="39"/>
      <c r="R63" s="39"/>
      <c r="S63" s="39"/>
      <c r="T63" s="71">
        <f t="shared" si="67"/>
        <v>0</v>
      </c>
      <c r="U63" s="39"/>
      <c r="V63" s="39"/>
      <c r="W63" s="39"/>
      <c r="X63" s="39"/>
      <c r="Y63" s="71">
        <f t="shared" si="68"/>
        <v>0</v>
      </c>
      <c r="Z63" s="19">
        <v>4</v>
      </c>
      <c r="AA63" s="91">
        <f t="shared" si="69"/>
        <v>0</v>
      </c>
      <c r="AB63" s="91">
        <f t="shared" si="70"/>
        <v>0</v>
      </c>
      <c r="AC63" s="91">
        <f t="shared" si="71"/>
        <v>0</v>
      </c>
      <c r="AD63" s="91">
        <f t="shared" si="72"/>
        <v>0</v>
      </c>
      <c r="AE63" s="91">
        <f t="shared" si="73"/>
        <v>0</v>
      </c>
      <c r="AF63" s="91">
        <f t="shared" si="74"/>
        <v>0</v>
      </c>
    </row>
    <row r="64" spans="1:32" ht="15.75" customHeight="1">
      <c r="A64" s="48">
        <v>4</v>
      </c>
      <c r="B64" s="65">
        <f t="shared" ref="B64:D64" si="86">B49</f>
        <v>0</v>
      </c>
      <c r="C64" s="95" t="str">
        <f t="shared" si="86"/>
        <v>3 класс</v>
      </c>
      <c r="D64" s="104">
        <f t="shared" si="86"/>
        <v>0</v>
      </c>
      <c r="E64" s="89" t="e">
        <f t="shared" si="64"/>
        <v>#DIV/0!</v>
      </c>
      <c r="F64" s="39"/>
      <c r="G64" s="39"/>
      <c r="H64" s="39"/>
      <c r="I64" s="39"/>
      <c r="J64" s="96">
        <f t="shared" si="65"/>
        <v>0</v>
      </c>
      <c r="K64" s="39"/>
      <c r="L64" s="39"/>
      <c r="M64" s="39"/>
      <c r="N64" s="39"/>
      <c r="O64" s="96">
        <f t="shared" si="66"/>
        <v>0</v>
      </c>
      <c r="P64" s="39"/>
      <c r="Q64" s="39"/>
      <c r="R64" s="39"/>
      <c r="S64" s="39"/>
      <c r="T64" s="96">
        <f t="shared" si="67"/>
        <v>0</v>
      </c>
      <c r="U64" s="39"/>
      <c r="V64" s="39"/>
      <c r="W64" s="39"/>
      <c r="X64" s="39"/>
      <c r="Y64" s="96">
        <f t="shared" si="68"/>
        <v>0</v>
      </c>
      <c r="Z64" s="19">
        <v>4</v>
      </c>
      <c r="AA64" s="91">
        <f t="shared" si="69"/>
        <v>0</v>
      </c>
      <c r="AB64" s="91">
        <f t="shared" si="70"/>
        <v>0</v>
      </c>
      <c r="AC64" s="91">
        <f t="shared" si="71"/>
        <v>0</v>
      </c>
      <c r="AD64" s="91">
        <f t="shared" si="72"/>
        <v>0</v>
      </c>
      <c r="AE64" s="91">
        <f t="shared" si="73"/>
        <v>0</v>
      </c>
      <c r="AF64" s="91">
        <f t="shared" si="74"/>
        <v>0</v>
      </c>
    </row>
    <row r="65" spans="1:32" ht="15.75" customHeight="1">
      <c r="A65" s="48">
        <v>4</v>
      </c>
      <c r="B65" s="97"/>
      <c r="C65" s="98"/>
      <c r="D65" s="99"/>
      <c r="E65" s="89"/>
      <c r="F65" s="100"/>
      <c r="G65" s="100"/>
      <c r="H65" s="100"/>
      <c r="I65" s="100"/>
      <c r="J65" s="100">
        <f>SUM(J52:J64)</f>
        <v>1</v>
      </c>
      <c r="K65" s="100"/>
      <c r="L65" s="100"/>
      <c r="M65" s="100"/>
      <c r="N65" s="100"/>
      <c r="O65" s="100">
        <f>SUM(O52:O64)</f>
        <v>1</v>
      </c>
      <c r="P65" s="100"/>
      <c r="Q65" s="100"/>
      <c r="R65" s="100"/>
      <c r="S65" s="100"/>
      <c r="T65" s="100">
        <f>SUM(T52:T64)</f>
        <v>3</v>
      </c>
      <c r="U65" s="100"/>
      <c r="V65" s="100"/>
      <c r="W65" s="100"/>
      <c r="X65" s="100"/>
      <c r="Y65" s="100">
        <f>SUM(Y52:Y64)</f>
        <v>3</v>
      </c>
      <c r="Z65" s="19">
        <v>4</v>
      </c>
      <c r="AA65" s="101">
        <f t="shared" ref="AA65:AF65" si="87">SUM(AA52:AA64)</f>
        <v>0</v>
      </c>
      <c r="AB65" s="101">
        <f t="shared" si="87"/>
        <v>0</v>
      </c>
      <c r="AC65" s="101">
        <f t="shared" si="87"/>
        <v>8</v>
      </c>
      <c r="AD65" s="101">
        <f t="shared" si="87"/>
        <v>0</v>
      </c>
      <c r="AE65" s="91">
        <f t="shared" si="87"/>
        <v>0</v>
      </c>
      <c r="AF65" s="91">
        <f t="shared" si="87"/>
        <v>0</v>
      </c>
    </row>
    <row r="66" spans="1:32" ht="15.75" customHeight="1">
      <c r="A66" s="48">
        <v>5</v>
      </c>
      <c r="B66" s="139" t="s">
        <v>131</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5</v>
      </c>
      <c r="AA66" s="84"/>
      <c r="AB66" s="84"/>
      <c r="AC66" s="84"/>
      <c r="AD66" s="85"/>
      <c r="AE66" s="37"/>
      <c r="AF66" s="37"/>
    </row>
    <row r="67" spans="1:32" ht="15.75" customHeight="1">
      <c r="A67" s="48">
        <v>5</v>
      </c>
      <c r="B67" s="65" t="str">
        <f t="shared" ref="B67:D67" si="88">B52</f>
        <v>Русский язык</v>
      </c>
      <c r="C67" s="95" t="str">
        <f t="shared" si="88"/>
        <v>3 класс</v>
      </c>
      <c r="D67" s="104">
        <f t="shared" si="88"/>
        <v>80</v>
      </c>
      <c r="E67" s="89">
        <f t="shared" ref="E67:E79" si="89">(J67+O67+T67+Y67)/D67</f>
        <v>3.7499999999999999E-2</v>
      </c>
      <c r="F67" s="90"/>
      <c r="G67" s="39"/>
      <c r="H67" s="39"/>
      <c r="I67" s="90"/>
      <c r="J67" s="71">
        <f t="shared" ref="J67:J79" si="90">COUNTA(F67:I67)</f>
        <v>0</v>
      </c>
      <c r="K67" s="90"/>
      <c r="L67" s="39"/>
      <c r="M67" s="39"/>
      <c r="N67" s="39"/>
      <c r="O67" s="71">
        <f t="shared" ref="O67:O79" si="91">COUNTA(K67:N67)</f>
        <v>0</v>
      </c>
      <c r="P67" s="39" t="s">
        <v>20</v>
      </c>
      <c r="Q67" s="39"/>
      <c r="R67" s="39"/>
      <c r="S67" s="90"/>
      <c r="T67" s="71">
        <f t="shared" ref="T67:T79" si="92">COUNTA(P67:S67)</f>
        <v>1</v>
      </c>
      <c r="U67" s="39" t="s">
        <v>20</v>
      </c>
      <c r="V67" s="39"/>
      <c r="W67" s="39" t="s">
        <v>20</v>
      </c>
      <c r="X67" s="39"/>
      <c r="Y67" s="71">
        <f t="shared" ref="Y67:Y79" si="93">COUNTA(U67:X67)</f>
        <v>2</v>
      </c>
      <c r="Z67" s="19">
        <v>5</v>
      </c>
      <c r="AA67" s="91">
        <f t="shared" ref="AA67:AA79" si="94">IF($F$1&gt;0,COUNTIF(F67:Y67,$F$1),0)</f>
        <v>0</v>
      </c>
      <c r="AB67" s="91">
        <f t="shared" ref="AB67:AB79" si="95">IF($G$1&gt;0,COUNTIF(F67:Y67,$G$1),0)</f>
        <v>0</v>
      </c>
      <c r="AC67" s="91">
        <f t="shared" ref="AC67:AC79" si="96">IF($H$1&gt;0,COUNTIF(F67:Y67,$H$1),0)</f>
        <v>3</v>
      </c>
      <c r="AD67" s="91">
        <f t="shared" ref="AD67:AD79" si="97">IF($I$1&gt;0,COUNTIF(F67:Y67,$I$1),0)</f>
        <v>0</v>
      </c>
      <c r="AE67" s="91">
        <f t="shared" ref="AE67:AE79" si="98">IF($J$1&gt;0,COUNTIF(F67:Y67,$J$1),0)</f>
        <v>0</v>
      </c>
      <c r="AF67" s="91">
        <f t="shared" ref="AF67:AF79" si="99">IF($K$1&gt;0,COUNTIF(F67:Y67,$K$1),0)</f>
        <v>0</v>
      </c>
    </row>
    <row r="68" spans="1:32" ht="15.75" customHeight="1">
      <c r="A68" s="48">
        <v>5</v>
      </c>
      <c r="B68" s="65" t="str">
        <f t="shared" ref="B68:D68" si="100">B53</f>
        <v>Литературное чтение</v>
      </c>
      <c r="C68" s="95" t="str">
        <f t="shared" si="100"/>
        <v>3 класс</v>
      </c>
      <c r="D68" s="104">
        <f t="shared" si="100"/>
        <v>64</v>
      </c>
      <c r="E68" s="89">
        <f t="shared" si="89"/>
        <v>1.5625E-2</v>
      </c>
      <c r="F68" s="39"/>
      <c r="G68" s="39"/>
      <c r="H68" s="39"/>
      <c r="I68" s="39" t="s">
        <v>20</v>
      </c>
      <c r="J68" s="71">
        <f t="shared" si="90"/>
        <v>1</v>
      </c>
      <c r="K68" s="39"/>
      <c r="L68" s="39"/>
      <c r="M68" s="39"/>
      <c r="N68" s="39"/>
      <c r="O68" s="71">
        <f t="shared" si="91"/>
        <v>0</v>
      </c>
      <c r="P68" s="39"/>
      <c r="Q68" s="39"/>
      <c r="R68" s="39"/>
      <c r="S68" s="39"/>
      <c r="T68" s="71">
        <f t="shared" si="92"/>
        <v>0</v>
      </c>
      <c r="U68" s="39"/>
      <c r="V68" s="39"/>
      <c r="W68" s="39"/>
      <c r="X68" s="39"/>
      <c r="Y68" s="71">
        <f t="shared" si="93"/>
        <v>0</v>
      </c>
      <c r="Z68" s="19">
        <v>5</v>
      </c>
      <c r="AA68" s="91">
        <f t="shared" si="94"/>
        <v>0</v>
      </c>
      <c r="AB68" s="91">
        <f t="shared" si="95"/>
        <v>0</v>
      </c>
      <c r="AC68" s="91">
        <f t="shared" si="96"/>
        <v>1</v>
      </c>
      <c r="AD68" s="91">
        <f t="shared" si="97"/>
        <v>0</v>
      </c>
      <c r="AE68" s="91">
        <f t="shared" si="98"/>
        <v>0</v>
      </c>
      <c r="AF68" s="91">
        <f t="shared" si="99"/>
        <v>0</v>
      </c>
    </row>
    <row r="69" spans="1:32" ht="15.75" customHeight="1">
      <c r="A69" s="48">
        <v>5</v>
      </c>
      <c r="B69" s="65" t="str">
        <f t="shared" ref="B69:D69" si="101">B54</f>
        <v>Математика</v>
      </c>
      <c r="C69" s="95" t="str">
        <f t="shared" si="101"/>
        <v>3 класс</v>
      </c>
      <c r="D69" s="104">
        <f t="shared" si="101"/>
        <v>64</v>
      </c>
      <c r="E69" s="89">
        <f t="shared" si="89"/>
        <v>3.125E-2</v>
      </c>
      <c r="F69" s="39"/>
      <c r="G69" s="39"/>
      <c r="H69" s="39"/>
      <c r="I69" s="39"/>
      <c r="J69" s="71">
        <f t="shared" si="90"/>
        <v>0</v>
      </c>
      <c r="K69" s="39"/>
      <c r="L69" s="39"/>
      <c r="M69" s="39"/>
      <c r="N69" s="39"/>
      <c r="O69" s="71">
        <f t="shared" si="91"/>
        <v>0</v>
      </c>
      <c r="P69" s="39" t="s">
        <v>20</v>
      </c>
      <c r="Q69" s="39"/>
      <c r="R69" s="39"/>
      <c r="S69" s="39" t="s">
        <v>20</v>
      </c>
      <c r="T69" s="71">
        <f t="shared" si="92"/>
        <v>2</v>
      </c>
      <c r="U69" s="39"/>
      <c r="V69" s="39"/>
      <c r="W69" s="39"/>
      <c r="X69" s="39"/>
      <c r="Y69" s="71">
        <f t="shared" si="93"/>
        <v>0</v>
      </c>
      <c r="Z69" s="19">
        <v>5</v>
      </c>
      <c r="AA69" s="91">
        <f t="shared" si="94"/>
        <v>0</v>
      </c>
      <c r="AB69" s="91">
        <f t="shared" si="95"/>
        <v>0</v>
      </c>
      <c r="AC69" s="91">
        <f t="shared" si="96"/>
        <v>2</v>
      </c>
      <c r="AD69" s="91">
        <f t="shared" si="97"/>
        <v>0</v>
      </c>
      <c r="AE69" s="91">
        <f t="shared" si="98"/>
        <v>0</v>
      </c>
      <c r="AF69" s="91">
        <f t="shared" si="99"/>
        <v>0</v>
      </c>
    </row>
    <row r="70" spans="1:32" ht="15.75" customHeight="1">
      <c r="A70" s="48">
        <v>5</v>
      </c>
      <c r="B70" s="65" t="str">
        <f t="shared" ref="B70:D70" si="102">B55</f>
        <v>Окружающий мир</v>
      </c>
      <c r="C70" s="95" t="str">
        <f t="shared" si="102"/>
        <v>3 класс</v>
      </c>
      <c r="D70" s="104">
        <f t="shared" si="102"/>
        <v>32</v>
      </c>
      <c r="E70" s="89">
        <f t="shared" si="89"/>
        <v>3.125E-2</v>
      </c>
      <c r="F70" s="90"/>
      <c r="G70" s="39"/>
      <c r="H70" s="90"/>
      <c r="I70" s="39"/>
      <c r="J70" s="71">
        <f t="shared" si="90"/>
        <v>0</v>
      </c>
      <c r="K70" s="90"/>
      <c r="L70" s="90"/>
      <c r="M70" s="90"/>
      <c r="N70" s="39"/>
      <c r="O70" s="71">
        <f t="shared" si="91"/>
        <v>0</v>
      </c>
      <c r="P70" s="39"/>
      <c r="Q70" s="39"/>
      <c r="R70" s="39"/>
      <c r="S70" s="39"/>
      <c r="T70" s="71">
        <f t="shared" si="92"/>
        <v>0</v>
      </c>
      <c r="U70" s="39" t="s">
        <v>20</v>
      </c>
      <c r="V70" s="39"/>
      <c r="W70" s="39"/>
      <c r="X70" s="39"/>
      <c r="Y70" s="71">
        <f t="shared" si="93"/>
        <v>1</v>
      </c>
      <c r="Z70" s="19">
        <v>5</v>
      </c>
      <c r="AA70" s="91">
        <f t="shared" si="94"/>
        <v>0</v>
      </c>
      <c r="AB70" s="91">
        <f t="shared" si="95"/>
        <v>0</v>
      </c>
      <c r="AC70" s="91">
        <f t="shared" si="96"/>
        <v>1</v>
      </c>
      <c r="AD70" s="91">
        <f t="shared" si="97"/>
        <v>0</v>
      </c>
      <c r="AE70" s="91">
        <f t="shared" si="98"/>
        <v>0</v>
      </c>
      <c r="AF70" s="91">
        <f t="shared" si="99"/>
        <v>0</v>
      </c>
    </row>
    <row r="71" spans="1:32" ht="15.75" customHeight="1">
      <c r="A71" s="48">
        <v>5</v>
      </c>
      <c r="B71" s="65" t="str">
        <f t="shared" ref="B71:D71" si="103">B56</f>
        <v>Иностранный язык</v>
      </c>
      <c r="C71" s="95" t="str">
        <f t="shared" si="103"/>
        <v>3 класс</v>
      </c>
      <c r="D71" s="104">
        <f t="shared" si="103"/>
        <v>32</v>
      </c>
      <c r="E71" s="89">
        <f t="shared" si="89"/>
        <v>3.125E-2</v>
      </c>
      <c r="F71" s="39"/>
      <c r="G71" s="39"/>
      <c r="H71" s="39"/>
      <c r="I71" s="90"/>
      <c r="J71" s="71">
        <f t="shared" si="90"/>
        <v>0</v>
      </c>
      <c r="K71" s="90"/>
      <c r="L71" s="39"/>
      <c r="M71" s="39"/>
      <c r="N71" s="39" t="s">
        <v>20</v>
      </c>
      <c r="O71" s="71">
        <f t="shared" si="91"/>
        <v>1</v>
      </c>
      <c r="P71" s="39"/>
      <c r="Q71" s="39"/>
      <c r="R71" s="39"/>
      <c r="S71" s="39"/>
      <c r="T71" s="71">
        <f t="shared" si="92"/>
        <v>0</v>
      </c>
      <c r="U71" s="39"/>
      <c r="V71" s="39"/>
      <c r="W71" s="39"/>
      <c r="X71" s="39"/>
      <c r="Y71" s="71">
        <f t="shared" si="93"/>
        <v>0</v>
      </c>
      <c r="Z71" s="19">
        <v>5</v>
      </c>
      <c r="AA71" s="91">
        <f t="shared" si="94"/>
        <v>0</v>
      </c>
      <c r="AB71" s="91">
        <f t="shared" si="95"/>
        <v>0</v>
      </c>
      <c r="AC71" s="91">
        <f t="shared" si="96"/>
        <v>1</v>
      </c>
      <c r="AD71" s="91">
        <f t="shared" si="97"/>
        <v>0</v>
      </c>
      <c r="AE71" s="91">
        <f t="shared" si="98"/>
        <v>0</v>
      </c>
      <c r="AF71" s="91">
        <f t="shared" si="99"/>
        <v>0</v>
      </c>
    </row>
    <row r="72" spans="1:32" ht="15.75" customHeight="1">
      <c r="A72" s="48">
        <v>5</v>
      </c>
      <c r="B72" s="65" t="str">
        <f t="shared" ref="B72:D72" si="104">B57</f>
        <v>Музыка</v>
      </c>
      <c r="C72" s="95" t="str">
        <f t="shared" si="104"/>
        <v>3 класс</v>
      </c>
      <c r="D72" s="104">
        <f t="shared" si="104"/>
        <v>16</v>
      </c>
      <c r="E72" s="89">
        <f t="shared" si="89"/>
        <v>0</v>
      </c>
      <c r="F72" s="90"/>
      <c r="G72" s="39"/>
      <c r="H72" s="39"/>
      <c r="I72" s="39"/>
      <c r="J72" s="71">
        <f t="shared" si="90"/>
        <v>0</v>
      </c>
      <c r="K72" s="39"/>
      <c r="L72" s="39"/>
      <c r="M72" s="39"/>
      <c r="N72" s="39"/>
      <c r="O72" s="71">
        <f t="shared" si="91"/>
        <v>0</v>
      </c>
      <c r="P72" s="39"/>
      <c r="Q72" s="39"/>
      <c r="R72" s="39"/>
      <c r="S72" s="39"/>
      <c r="T72" s="71">
        <f t="shared" si="92"/>
        <v>0</v>
      </c>
      <c r="U72" s="39"/>
      <c r="V72" s="39"/>
      <c r="W72" s="39"/>
      <c r="X72" s="39"/>
      <c r="Y72" s="71">
        <f t="shared" si="93"/>
        <v>0</v>
      </c>
      <c r="Z72" s="19">
        <v>5</v>
      </c>
      <c r="AA72" s="91">
        <f t="shared" si="94"/>
        <v>0</v>
      </c>
      <c r="AB72" s="91">
        <f t="shared" si="95"/>
        <v>0</v>
      </c>
      <c r="AC72" s="91">
        <f t="shared" si="96"/>
        <v>0</v>
      </c>
      <c r="AD72" s="91">
        <f t="shared" si="97"/>
        <v>0</v>
      </c>
      <c r="AE72" s="91">
        <f t="shared" si="98"/>
        <v>0</v>
      </c>
      <c r="AF72" s="91">
        <f t="shared" si="99"/>
        <v>0</v>
      </c>
    </row>
    <row r="73" spans="1:32" ht="15.75" customHeight="1">
      <c r="A73" s="48">
        <v>5</v>
      </c>
      <c r="B73" s="65" t="str">
        <f t="shared" ref="B73:D73" si="105">B58</f>
        <v>Труд (технология)</v>
      </c>
      <c r="C73" s="95" t="str">
        <f t="shared" si="105"/>
        <v>3 класс</v>
      </c>
      <c r="D73" s="104">
        <f t="shared" si="105"/>
        <v>16</v>
      </c>
      <c r="E73" s="89">
        <f t="shared" si="89"/>
        <v>0</v>
      </c>
      <c r="F73" s="39"/>
      <c r="G73" s="39"/>
      <c r="H73" s="39"/>
      <c r="I73" s="39"/>
      <c r="J73" s="71">
        <f t="shared" si="90"/>
        <v>0</v>
      </c>
      <c r="K73" s="39"/>
      <c r="L73" s="39"/>
      <c r="M73" s="39"/>
      <c r="N73" s="90"/>
      <c r="O73" s="71">
        <f t="shared" si="91"/>
        <v>0</v>
      </c>
      <c r="P73" s="90"/>
      <c r="Q73" s="39"/>
      <c r="R73" s="39"/>
      <c r="S73" s="39"/>
      <c r="T73" s="71">
        <f t="shared" si="92"/>
        <v>0</v>
      </c>
      <c r="U73" s="39"/>
      <c r="V73" s="39"/>
      <c r="W73" s="39"/>
      <c r="X73" s="39"/>
      <c r="Y73" s="71">
        <f t="shared" si="93"/>
        <v>0</v>
      </c>
      <c r="Z73" s="19">
        <v>5</v>
      </c>
      <c r="AA73" s="91">
        <f t="shared" si="94"/>
        <v>0</v>
      </c>
      <c r="AB73" s="91">
        <f t="shared" si="95"/>
        <v>0</v>
      </c>
      <c r="AC73" s="91">
        <f t="shared" si="96"/>
        <v>0</v>
      </c>
      <c r="AD73" s="91">
        <f t="shared" si="97"/>
        <v>0</v>
      </c>
      <c r="AE73" s="91">
        <f t="shared" si="98"/>
        <v>0</v>
      </c>
      <c r="AF73" s="91">
        <f t="shared" si="99"/>
        <v>0</v>
      </c>
    </row>
    <row r="74" spans="1:32" ht="15.75" customHeight="1">
      <c r="A74" s="48">
        <v>5</v>
      </c>
      <c r="B74" s="65" t="str">
        <f t="shared" ref="B74:D74" si="106">B59</f>
        <v>Физическая культура</v>
      </c>
      <c r="C74" s="95" t="str">
        <f t="shared" si="106"/>
        <v>3 класс</v>
      </c>
      <c r="D74" s="104">
        <f t="shared" si="106"/>
        <v>48</v>
      </c>
      <c r="E74" s="89">
        <f t="shared" si="89"/>
        <v>0</v>
      </c>
      <c r="F74" s="39"/>
      <c r="G74" s="39"/>
      <c r="H74" s="39"/>
      <c r="I74" s="90"/>
      <c r="J74" s="71">
        <f t="shared" si="90"/>
        <v>0</v>
      </c>
      <c r="K74" s="39"/>
      <c r="L74" s="39"/>
      <c r="M74" s="39"/>
      <c r="N74" s="39"/>
      <c r="O74" s="71">
        <f t="shared" si="91"/>
        <v>0</v>
      </c>
      <c r="P74" s="39"/>
      <c r="Q74" s="39"/>
      <c r="R74" s="39"/>
      <c r="S74" s="39"/>
      <c r="T74" s="71">
        <f t="shared" si="92"/>
        <v>0</v>
      </c>
      <c r="U74" s="39"/>
      <c r="V74" s="39"/>
      <c r="W74" s="39"/>
      <c r="X74" s="90"/>
      <c r="Y74" s="71">
        <f t="shared" si="93"/>
        <v>0</v>
      </c>
      <c r="Z74" s="19">
        <v>5</v>
      </c>
      <c r="AA74" s="91">
        <f t="shared" si="94"/>
        <v>0</v>
      </c>
      <c r="AB74" s="91">
        <f t="shared" si="95"/>
        <v>0</v>
      </c>
      <c r="AC74" s="91">
        <f t="shared" si="96"/>
        <v>0</v>
      </c>
      <c r="AD74" s="91">
        <f t="shared" si="97"/>
        <v>0</v>
      </c>
      <c r="AE74" s="91">
        <f t="shared" si="98"/>
        <v>0</v>
      </c>
      <c r="AF74" s="91">
        <f t="shared" si="99"/>
        <v>0</v>
      </c>
    </row>
    <row r="75" spans="1:32" ht="15.75" customHeight="1">
      <c r="A75" s="48">
        <v>5</v>
      </c>
      <c r="B75" s="65">
        <f t="shared" ref="B75:D75" si="107">B60</f>
        <v>0</v>
      </c>
      <c r="C75" s="95" t="str">
        <f t="shared" si="107"/>
        <v>3 класс</v>
      </c>
      <c r="D75" s="104">
        <f t="shared" si="107"/>
        <v>0</v>
      </c>
      <c r="E75" s="89" t="e">
        <f t="shared" si="89"/>
        <v>#DIV/0!</v>
      </c>
      <c r="F75" s="39"/>
      <c r="G75" s="39"/>
      <c r="H75" s="39"/>
      <c r="I75" s="39"/>
      <c r="J75" s="71">
        <f t="shared" si="90"/>
        <v>0</v>
      </c>
      <c r="K75" s="39"/>
      <c r="L75" s="39"/>
      <c r="M75" s="39"/>
      <c r="N75" s="39"/>
      <c r="O75" s="71">
        <f t="shared" si="91"/>
        <v>0</v>
      </c>
      <c r="P75" s="39"/>
      <c r="Q75" s="39"/>
      <c r="R75" s="39"/>
      <c r="S75" s="39"/>
      <c r="T75" s="71">
        <f t="shared" si="92"/>
        <v>0</v>
      </c>
      <c r="U75" s="39"/>
      <c r="V75" s="39"/>
      <c r="W75" s="39"/>
      <c r="X75" s="39"/>
      <c r="Y75" s="71">
        <f t="shared" si="93"/>
        <v>0</v>
      </c>
      <c r="Z75" s="19">
        <v>5</v>
      </c>
      <c r="AA75" s="91">
        <f t="shared" si="94"/>
        <v>0</v>
      </c>
      <c r="AB75" s="91">
        <f t="shared" si="95"/>
        <v>0</v>
      </c>
      <c r="AC75" s="91">
        <f t="shared" si="96"/>
        <v>0</v>
      </c>
      <c r="AD75" s="91">
        <f t="shared" si="97"/>
        <v>0</v>
      </c>
      <c r="AE75" s="91">
        <f t="shared" si="98"/>
        <v>0</v>
      </c>
      <c r="AF75" s="91">
        <f t="shared" si="99"/>
        <v>0</v>
      </c>
    </row>
    <row r="76" spans="1:32" ht="15.75" customHeight="1">
      <c r="A76" s="48">
        <v>5</v>
      </c>
      <c r="B76" s="65">
        <f t="shared" ref="B76:D76" si="108">B61</f>
        <v>0</v>
      </c>
      <c r="C76" s="95" t="str">
        <f t="shared" si="108"/>
        <v>3 класс</v>
      </c>
      <c r="D76" s="104">
        <f t="shared" si="108"/>
        <v>0</v>
      </c>
      <c r="E76" s="89" t="e">
        <f t="shared" si="89"/>
        <v>#DIV/0!</v>
      </c>
      <c r="F76" s="39"/>
      <c r="G76" s="39"/>
      <c r="H76" s="39"/>
      <c r="I76" s="39"/>
      <c r="J76" s="71">
        <f t="shared" si="90"/>
        <v>0</v>
      </c>
      <c r="K76" s="39"/>
      <c r="L76" s="39"/>
      <c r="M76" s="39"/>
      <c r="N76" s="39"/>
      <c r="O76" s="71">
        <f t="shared" si="91"/>
        <v>0</v>
      </c>
      <c r="P76" s="39"/>
      <c r="Q76" s="39"/>
      <c r="R76" s="39"/>
      <c r="S76" s="90"/>
      <c r="T76" s="71">
        <f t="shared" si="92"/>
        <v>0</v>
      </c>
      <c r="U76" s="90"/>
      <c r="V76" s="39"/>
      <c r="W76" s="39"/>
      <c r="X76" s="39"/>
      <c r="Y76" s="71">
        <f t="shared" si="93"/>
        <v>0</v>
      </c>
      <c r="Z76" s="19">
        <v>5</v>
      </c>
      <c r="AA76" s="91">
        <f t="shared" si="94"/>
        <v>0</v>
      </c>
      <c r="AB76" s="91">
        <f t="shared" si="95"/>
        <v>0</v>
      </c>
      <c r="AC76" s="91">
        <f t="shared" si="96"/>
        <v>0</v>
      </c>
      <c r="AD76" s="91">
        <f t="shared" si="97"/>
        <v>0</v>
      </c>
      <c r="AE76" s="91">
        <f t="shared" si="98"/>
        <v>0</v>
      </c>
      <c r="AF76" s="91">
        <f t="shared" si="99"/>
        <v>0</v>
      </c>
    </row>
    <row r="77" spans="1:32" ht="15.75" customHeight="1">
      <c r="A77" s="48">
        <v>5</v>
      </c>
      <c r="B77" s="65">
        <f t="shared" ref="B77:D77" si="109">B62</f>
        <v>0</v>
      </c>
      <c r="C77" s="95" t="str">
        <f t="shared" si="109"/>
        <v>3 класс</v>
      </c>
      <c r="D77" s="104">
        <f t="shared" si="109"/>
        <v>0</v>
      </c>
      <c r="E77" s="89" t="e">
        <f t="shared" si="89"/>
        <v>#DIV/0!</v>
      </c>
      <c r="F77" s="39"/>
      <c r="G77" s="39"/>
      <c r="H77" s="39"/>
      <c r="I77" s="39"/>
      <c r="J77" s="71">
        <f t="shared" si="90"/>
        <v>0</v>
      </c>
      <c r="K77" s="39"/>
      <c r="L77" s="39"/>
      <c r="M77" s="39"/>
      <c r="N77" s="39"/>
      <c r="O77" s="71">
        <f t="shared" si="91"/>
        <v>0</v>
      </c>
      <c r="P77" s="39"/>
      <c r="Q77" s="39"/>
      <c r="R77" s="39"/>
      <c r="S77" s="39"/>
      <c r="T77" s="71">
        <f t="shared" si="92"/>
        <v>0</v>
      </c>
      <c r="U77" s="39"/>
      <c r="V77" s="39"/>
      <c r="W77" s="39"/>
      <c r="X77" s="39"/>
      <c r="Y77" s="71">
        <f t="shared" si="93"/>
        <v>0</v>
      </c>
      <c r="Z77" s="19">
        <v>5</v>
      </c>
      <c r="AA77" s="91">
        <f t="shared" si="94"/>
        <v>0</v>
      </c>
      <c r="AB77" s="91">
        <f t="shared" si="95"/>
        <v>0</v>
      </c>
      <c r="AC77" s="91">
        <f t="shared" si="96"/>
        <v>0</v>
      </c>
      <c r="AD77" s="91">
        <f t="shared" si="97"/>
        <v>0</v>
      </c>
      <c r="AE77" s="91">
        <f t="shared" si="98"/>
        <v>0</v>
      </c>
      <c r="AF77" s="91">
        <f t="shared" si="99"/>
        <v>0</v>
      </c>
    </row>
    <row r="78" spans="1:32" ht="15.75" customHeight="1">
      <c r="A78" s="48">
        <v>5</v>
      </c>
      <c r="B78" s="65">
        <f t="shared" ref="B78:D78" si="110">B63</f>
        <v>0</v>
      </c>
      <c r="C78" s="95" t="str">
        <f t="shared" si="110"/>
        <v>3 класс</v>
      </c>
      <c r="D78" s="104">
        <f t="shared" si="110"/>
        <v>0</v>
      </c>
      <c r="E78" s="89" t="e">
        <f t="shared" si="89"/>
        <v>#DIV/0!</v>
      </c>
      <c r="F78" s="39"/>
      <c r="G78" s="39"/>
      <c r="H78" s="39"/>
      <c r="I78" s="39"/>
      <c r="J78" s="71">
        <f t="shared" si="90"/>
        <v>0</v>
      </c>
      <c r="K78" s="39"/>
      <c r="L78" s="39"/>
      <c r="M78" s="39"/>
      <c r="N78" s="39"/>
      <c r="O78" s="71">
        <f t="shared" si="91"/>
        <v>0</v>
      </c>
      <c r="P78" s="39"/>
      <c r="Q78" s="39"/>
      <c r="R78" s="39"/>
      <c r="S78" s="39"/>
      <c r="T78" s="71">
        <f t="shared" si="92"/>
        <v>0</v>
      </c>
      <c r="U78" s="39"/>
      <c r="V78" s="39"/>
      <c r="W78" s="39"/>
      <c r="X78" s="39"/>
      <c r="Y78" s="71">
        <f t="shared" si="93"/>
        <v>0</v>
      </c>
      <c r="Z78" s="19">
        <v>5</v>
      </c>
      <c r="AA78" s="91">
        <f t="shared" si="94"/>
        <v>0</v>
      </c>
      <c r="AB78" s="91">
        <f t="shared" si="95"/>
        <v>0</v>
      </c>
      <c r="AC78" s="91">
        <f t="shared" si="96"/>
        <v>0</v>
      </c>
      <c r="AD78" s="91">
        <f t="shared" si="97"/>
        <v>0</v>
      </c>
      <c r="AE78" s="91">
        <f t="shared" si="98"/>
        <v>0</v>
      </c>
      <c r="AF78" s="91">
        <f t="shared" si="99"/>
        <v>0</v>
      </c>
    </row>
    <row r="79" spans="1:32" ht="15.75" customHeight="1">
      <c r="A79" s="48">
        <v>5</v>
      </c>
      <c r="B79" s="65">
        <f t="shared" ref="B79:D79" si="111">B64</f>
        <v>0</v>
      </c>
      <c r="C79" s="95" t="str">
        <f t="shared" si="111"/>
        <v>3 класс</v>
      </c>
      <c r="D79" s="104">
        <f t="shared" si="111"/>
        <v>0</v>
      </c>
      <c r="E79" s="89" t="e">
        <f t="shared" si="89"/>
        <v>#DIV/0!</v>
      </c>
      <c r="F79" s="39"/>
      <c r="G79" s="39"/>
      <c r="H79" s="39"/>
      <c r="I79" s="39"/>
      <c r="J79" s="96">
        <f t="shared" si="90"/>
        <v>0</v>
      </c>
      <c r="K79" s="39"/>
      <c r="L79" s="39"/>
      <c r="M79" s="39"/>
      <c r="N79" s="39"/>
      <c r="O79" s="96">
        <f t="shared" si="91"/>
        <v>0</v>
      </c>
      <c r="P79" s="39"/>
      <c r="Q79" s="39"/>
      <c r="R79" s="39"/>
      <c r="S79" s="39"/>
      <c r="T79" s="96">
        <f t="shared" si="92"/>
        <v>0</v>
      </c>
      <c r="U79" s="39"/>
      <c r="V79" s="39"/>
      <c r="W79" s="39"/>
      <c r="X79" s="39"/>
      <c r="Y79" s="96">
        <f t="shared" si="93"/>
        <v>0</v>
      </c>
      <c r="Z79" s="19">
        <v>5</v>
      </c>
      <c r="AA79" s="91">
        <f t="shared" si="94"/>
        <v>0</v>
      </c>
      <c r="AB79" s="91">
        <f t="shared" si="95"/>
        <v>0</v>
      </c>
      <c r="AC79" s="91">
        <f t="shared" si="96"/>
        <v>0</v>
      </c>
      <c r="AD79" s="91">
        <f t="shared" si="97"/>
        <v>0</v>
      </c>
      <c r="AE79" s="91">
        <f t="shared" si="98"/>
        <v>0</v>
      </c>
      <c r="AF79" s="91">
        <f t="shared" si="99"/>
        <v>0</v>
      </c>
    </row>
    <row r="80" spans="1:32" ht="15.75" customHeight="1">
      <c r="A80" s="48">
        <v>5</v>
      </c>
      <c r="B80" s="97"/>
      <c r="C80" s="98"/>
      <c r="D80" s="99"/>
      <c r="E80" s="89"/>
      <c r="F80" s="100"/>
      <c r="G80" s="100"/>
      <c r="H80" s="100"/>
      <c r="I80" s="100"/>
      <c r="J80" s="100">
        <f>SUM(J67:J79)</f>
        <v>1</v>
      </c>
      <c r="K80" s="100"/>
      <c r="L80" s="100"/>
      <c r="M80" s="100"/>
      <c r="N80" s="100"/>
      <c r="O80" s="100">
        <f>SUM(O67:O79)</f>
        <v>1</v>
      </c>
      <c r="P80" s="100"/>
      <c r="Q80" s="100"/>
      <c r="R80" s="100"/>
      <c r="S80" s="100"/>
      <c r="T80" s="100">
        <f>SUM(T67:T79)</f>
        <v>3</v>
      </c>
      <c r="U80" s="100"/>
      <c r="V80" s="100"/>
      <c r="W80" s="100"/>
      <c r="X80" s="100"/>
      <c r="Y80" s="100">
        <f>SUM(Y67:Y79)</f>
        <v>3</v>
      </c>
      <c r="Z80" s="19">
        <v>5</v>
      </c>
      <c r="AA80" s="101">
        <f t="shared" ref="AA80:AF80" si="112">SUM(AA67:AA79)</f>
        <v>0</v>
      </c>
      <c r="AB80" s="101">
        <f t="shared" si="112"/>
        <v>0</v>
      </c>
      <c r="AC80" s="101">
        <f t="shared" si="112"/>
        <v>8</v>
      </c>
      <c r="AD80" s="101">
        <f t="shared" si="112"/>
        <v>0</v>
      </c>
      <c r="AE80" s="101">
        <f t="shared" si="112"/>
        <v>0</v>
      </c>
      <c r="AF80" s="101">
        <f t="shared" si="112"/>
        <v>0</v>
      </c>
    </row>
    <row r="81" spans="1:32" ht="15.75" customHeight="1">
      <c r="A81" s="48">
        <v>6</v>
      </c>
      <c r="B81" s="139" t="s">
        <v>132</v>
      </c>
      <c r="C81" s="140"/>
      <c r="D81" s="102"/>
      <c r="E81" s="89"/>
      <c r="F81" s="141"/>
      <c r="G81" s="142"/>
      <c r="H81" s="142"/>
      <c r="I81" s="142"/>
      <c r="J81" s="142"/>
      <c r="K81" s="142"/>
      <c r="L81" s="142"/>
      <c r="M81" s="142"/>
      <c r="N81" s="142"/>
      <c r="O81" s="142"/>
      <c r="P81" s="142"/>
      <c r="Q81" s="142"/>
      <c r="R81" s="142"/>
      <c r="S81" s="142"/>
      <c r="T81" s="142"/>
      <c r="U81" s="142"/>
      <c r="V81" s="142"/>
      <c r="W81" s="142"/>
      <c r="X81" s="142"/>
      <c r="Y81" s="142"/>
      <c r="Z81" s="19">
        <v>6</v>
      </c>
      <c r="AA81" s="84"/>
      <c r="AB81" s="84"/>
      <c r="AC81" s="84"/>
      <c r="AD81" s="85"/>
      <c r="AE81" s="37"/>
      <c r="AF81" s="37"/>
    </row>
    <row r="82" spans="1:32" ht="15.75" customHeight="1">
      <c r="A82" s="48">
        <v>6</v>
      </c>
      <c r="B82" s="65" t="str">
        <f t="shared" ref="B82:D82" si="113">B67</f>
        <v>Русский язык</v>
      </c>
      <c r="C82" s="95" t="str">
        <f t="shared" si="113"/>
        <v>3 класс</v>
      </c>
      <c r="D82" s="104">
        <f t="shared" si="113"/>
        <v>80</v>
      </c>
      <c r="E82" s="89">
        <f t="shared" ref="E82:E94" si="114">(J82+O82+T82+Y82)/D82</f>
        <v>3.7499999999999999E-2</v>
      </c>
      <c r="F82" s="90"/>
      <c r="G82" s="39"/>
      <c r="H82" s="39"/>
      <c r="I82" s="90"/>
      <c r="J82" s="71">
        <f t="shared" ref="J82:J94" si="115">COUNTA(F82:I82)</f>
        <v>0</v>
      </c>
      <c r="K82" s="90"/>
      <c r="L82" s="39"/>
      <c r="M82" s="39"/>
      <c r="N82" s="39"/>
      <c r="O82" s="71">
        <f t="shared" ref="O82:O94" si="116">COUNTA(K82:N82)</f>
        <v>0</v>
      </c>
      <c r="P82" s="39" t="s">
        <v>20</v>
      </c>
      <c r="Q82" s="39"/>
      <c r="R82" s="39"/>
      <c r="S82" s="90"/>
      <c r="T82" s="71">
        <f t="shared" ref="T82:T94" si="117">COUNTA(P82:S82)</f>
        <v>1</v>
      </c>
      <c r="U82" s="39" t="s">
        <v>20</v>
      </c>
      <c r="V82" s="39"/>
      <c r="W82" s="39" t="s">
        <v>20</v>
      </c>
      <c r="X82" s="39"/>
      <c r="Y82" s="71">
        <f t="shared" ref="Y82:Y94" si="118">COUNTA(U82:X82)</f>
        <v>2</v>
      </c>
      <c r="Z82" s="19">
        <v>6</v>
      </c>
      <c r="AA82" s="91">
        <f t="shared" ref="AA82:AA94" si="119">IF($F$1&gt;0,COUNTIF(F82:Y82,$F$1),0)</f>
        <v>0</v>
      </c>
      <c r="AB82" s="91">
        <f t="shared" ref="AB82:AB94" si="120">IF($G$1&gt;0,COUNTIF(F82:Y82,$G$1),0)</f>
        <v>0</v>
      </c>
      <c r="AC82" s="91">
        <f t="shared" ref="AC82:AC94" si="121">IF($H$1&gt;0,COUNTIF(F82:Y82,$H$1),0)</f>
        <v>3</v>
      </c>
      <c r="AD82" s="91">
        <f t="shared" ref="AD82:AD94" si="122">IF($I$1&gt;0,COUNTIF(F82:Y82,$I$1),0)</f>
        <v>0</v>
      </c>
      <c r="AE82" s="91">
        <f t="shared" ref="AE82:AE94" si="123">IF($J$1&gt;0,COUNTIF(F82:Y82,$J$1),0)</f>
        <v>0</v>
      </c>
      <c r="AF82" s="91">
        <f t="shared" ref="AF82:AF94" si="124">IF($K$1&gt;0,COUNTIF(F82:Y82,$K$1),0)</f>
        <v>0</v>
      </c>
    </row>
    <row r="83" spans="1:32" ht="15.75" customHeight="1">
      <c r="A83" s="48">
        <v>6</v>
      </c>
      <c r="B83" s="65" t="str">
        <f t="shared" ref="B83:D83" si="125">B68</f>
        <v>Литературное чтение</v>
      </c>
      <c r="C83" s="95" t="str">
        <f t="shared" si="125"/>
        <v>3 класс</v>
      </c>
      <c r="D83" s="104">
        <f t="shared" si="125"/>
        <v>64</v>
      </c>
      <c r="E83" s="89">
        <f t="shared" si="114"/>
        <v>1.5625E-2</v>
      </c>
      <c r="F83" s="39"/>
      <c r="G83" s="39"/>
      <c r="H83" s="39"/>
      <c r="I83" s="39" t="s">
        <v>20</v>
      </c>
      <c r="J83" s="71">
        <f t="shared" si="115"/>
        <v>1</v>
      </c>
      <c r="K83" s="39"/>
      <c r="L83" s="39"/>
      <c r="M83" s="39"/>
      <c r="N83" s="39"/>
      <c r="O83" s="71">
        <f t="shared" si="116"/>
        <v>0</v>
      </c>
      <c r="P83" s="39"/>
      <c r="Q83" s="39"/>
      <c r="R83" s="39"/>
      <c r="S83" s="39"/>
      <c r="T83" s="71">
        <f t="shared" si="117"/>
        <v>0</v>
      </c>
      <c r="U83" s="39"/>
      <c r="V83" s="39"/>
      <c r="W83" s="39"/>
      <c r="X83" s="39"/>
      <c r="Y83" s="71">
        <f t="shared" si="118"/>
        <v>0</v>
      </c>
      <c r="Z83" s="19">
        <v>6</v>
      </c>
      <c r="AA83" s="91">
        <f t="shared" si="119"/>
        <v>0</v>
      </c>
      <c r="AB83" s="91">
        <f t="shared" si="120"/>
        <v>0</v>
      </c>
      <c r="AC83" s="91">
        <f t="shared" si="121"/>
        <v>1</v>
      </c>
      <c r="AD83" s="91">
        <f t="shared" si="122"/>
        <v>0</v>
      </c>
      <c r="AE83" s="91">
        <f t="shared" si="123"/>
        <v>0</v>
      </c>
      <c r="AF83" s="91">
        <f t="shared" si="124"/>
        <v>0</v>
      </c>
    </row>
    <row r="84" spans="1:32" ht="15.75" customHeight="1">
      <c r="A84" s="48">
        <v>6</v>
      </c>
      <c r="B84" s="65" t="str">
        <f t="shared" ref="B84:D84" si="126">B69</f>
        <v>Математика</v>
      </c>
      <c r="C84" s="95" t="str">
        <f t="shared" si="126"/>
        <v>3 класс</v>
      </c>
      <c r="D84" s="104">
        <f t="shared" si="126"/>
        <v>64</v>
      </c>
      <c r="E84" s="89">
        <f t="shared" si="114"/>
        <v>3.125E-2</v>
      </c>
      <c r="F84" s="39"/>
      <c r="G84" s="39"/>
      <c r="H84" s="39"/>
      <c r="I84" s="39"/>
      <c r="J84" s="71">
        <f t="shared" si="115"/>
        <v>0</v>
      </c>
      <c r="K84" s="39"/>
      <c r="L84" s="39"/>
      <c r="M84" s="39"/>
      <c r="N84" s="39"/>
      <c r="O84" s="71">
        <f t="shared" si="116"/>
        <v>0</v>
      </c>
      <c r="P84" s="39" t="s">
        <v>20</v>
      </c>
      <c r="Q84" s="39"/>
      <c r="R84" s="39"/>
      <c r="S84" s="39" t="s">
        <v>20</v>
      </c>
      <c r="T84" s="71">
        <f t="shared" si="117"/>
        <v>2</v>
      </c>
      <c r="U84" s="39"/>
      <c r="V84" s="39"/>
      <c r="W84" s="39"/>
      <c r="X84" s="39"/>
      <c r="Y84" s="71">
        <f t="shared" si="118"/>
        <v>0</v>
      </c>
      <c r="Z84" s="19">
        <v>6</v>
      </c>
      <c r="AA84" s="91">
        <f t="shared" si="119"/>
        <v>0</v>
      </c>
      <c r="AB84" s="91">
        <f t="shared" si="120"/>
        <v>0</v>
      </c>
      <c r="AC84" s="91">
        <f t="shared" si="121"/>
        <v>2</v>
      </c>
      <c r="AD84" s="91">
        <f t="shared" si="122"/>
        <v>0</v>
      </c>
      <c r="AE84" s="91">
        <f t="shared" si="123"/>
        <v>0</v>
      </c>
      <c r="AF84" s="91">
        <f t="shared" si="124"/>
        <v>0</v>
      </c>
    </row>
    <row r="85" spans="1:32" ht="15.75" customHeight="1">
      <c r="A85" s="48">
        <v>6</v>
      </c>
      <c r="B85" s="65" t="str">
        <f t="shared" ref="B85:D85" si="127">B70</f>
        <v>Окружающий мир</v>
      </c>
      <c r="C85" s="95" t="str">
        <f t="shared" si="127"/>
        <v>3 класс</v>
      </c>
      <c r="D85" s="104">
        <f t="shared" si="127"/>
        <v>32</v>
      </c>
      <c r="E85" s="89">
        <f t="shared" si="114"/>
        <v>3.125E-2</v>
      </c>
      <c r="F85" s="90"/>
      <c r="G85" s="39"/>
      <c r="H85" s="90"/>
      <c r="I85" s="39"/>
      <c r="J85" s="71">
        <f t="shared" si="115"/>
        <v>0</v>
      </c>
      <c r="K85" s="90"/>
      <c r="L85" s="90"/>
      <c r="M85" s="90"/>
      <c r="N85" s="39"/>
      <c r="O85" s="71">
        <f t="shared" si="116"/>
        <v>0</v>
      </c>
      <c r="P85" s="39"/>
      <c r="Q85" s="39"/>
      <c r="R85" s="39"/>
      <c r="S85" s="39"/>
      <c r="T85" s="71">
        <f t="shared" si="117"/>
        <v>0</v>
      </c>
      <c r="U85" s="39" t="s">
        <v>20</v>
      </c>
      <c r="V85" s="39"/>
      <c r="W85" s="39"/>
      <c r="X85" s="39"/>
      <c r="Y85" s="71">
        <f t="shared" si="118"/>
        <v>1</v>
      </c>
      <c r="Z85" s="19">
        <v>6</v>
      </c>
      <c r="AA85" s="91">
        <f t="shared" si="119"/>
        <v>0</v>
      </c>
      <c r="AB85" s="91">
        <f t="shared" si="120"/>
        <v>0</v>
      </c>
      <c r="AC85" s="91">
        <f t="shared" si="121"/>
        <v>1</v>
      </c>
      <c r="AD85" s="91">
        <f t="shared" si="122"/>
        <v>0</v>
      </c>
      <c r="AE85" s="91">
        <f t="shared" si="123"/>
        <v>0</v>
      </c>
      <c r="AF85" s="91">
        <f t="shared" si="124"/>
        <v>0</v>
      </c>
    </row>
    <row r="86" spans="1:32" ht="15.75" customHeight="1">
      <c r="A86" s="48">
        <v>6</v>
      </c>
      <c r="B86" s="65" t="str">
        <f t="shared" ref="B86:D86" si="128">B71</f>
        <v>Иностранный язык</v>
      </c>
      <c r="C86" s="95" t="str">
        <f t="shared" si="128"/>
        <v>3 класс</v>
      </c>
      <c r="D86" s="104">
        <f t="shared" si="128"/>
        <v>32</v>
      </c>
      <c r="E86" s="89">
        <f t="shared" si="114"/>
        <v>3.125E-2</v>
      </c>
      <c r="F86" s="39"/>
      <c r="G86" s="39"/>
      <c r="H86" s="39"/>
      <c r="I86" s="90"/>
      <c r="J86" s="71">
        <f t="shared" si="115"/>
        <v>0</v>
      </c>
      <c r="K86" s="90"/>
      <c r="L86" s="39"/>
      <c r="M86" s="39"/>
      <c r="N86" s="39" t="s">
        <v>20</v>
      </c>
      <c r="O86" s="71">
        <f t="shared" si="116"/>
        <v>1</v>
      </c>
      <c r="P86" s="39"/>
      <c r="Q86" s="39"/>
      <c r="R86" s="39"/>
      <c r="S86" s="39"/>
      <c r="T86" s="71">
        <f t="shared" si="117"/>
        <v>0</v>
      </c>
      <c r="U86" s="39"/>
      <c r="V86" s="39"/>
      <c r="W86" s="39"/>
      <c r="X86" s="39"/>
      <c r="Y86" s="71">
        <f t="shared" si="118"/>
        <v>0</v>
      </c>
      <c r="Z86" s="19">
        <v>6</v>
      </c>
      <c r="AA86" s="91">
        <f t="shared" si="119"/>
        <v>0</v>
      </c>
      <c r="AB86" s="91">
        <f t="shared" si="120"/>
        <v>0</v>
      </c>
      <c r="AC86" s="91">
        <f t="shared" si="121"/>
        <v>1</v>
      </c>
      <c r="AD86" s="91">
        <f t="shared" si="122"/>
        <v>0</v>
      </c>
      <c r="AE86" s="91">
        <f t="shared" si="123"/>
        <v>0</v>
      </c>
      <c r="AF86" s="91">
        <f t="shared" si="124"/>
        <v>0</v>
      </c>
    </row>
    <row r="87" spans="1:32" ht="15.75" customHeight="1">
      <c r="A87" s="48">
        <v>6</v>
      </c>
      <c r="B87" s="65" t="str">
        <f t="shared" ref="B87:D87" si="129">B72</f>
        <v>Музыка</v>
      </c>
      <c r="C87" s="95" t="str">
        <f t="shared" si="129"/>
        <v>3 класс</v>
      </c>
      <c r="D87" s="104">
        <f t="shared" si="129"/>
        <v>16</v>
      </c>
      <c r="E87" s="89">
        <f t="shared" si="114"/>
        <v>0</v>
      </c>
      <c r="F87" s="90"/>
      <c r="G87" s="39"/>
      <c r="H87" s="39"/>
      <c r="I87" s="39"/>
      <c r="J87" s="71">
        <f t="shared" si="115"/>
        <v>0</v>
      </c>
      <c r="K87" s="39"/>
      <c r="L87" s="39"/>
      <c r="M87" s="39"/>
      <c r="N87" s="39"/>
      <c r="O87" s="71">
        <f t="shared" si="116"/>
        <v>0</v>
      </c>
      <c r="P87" s="39"/>
      <c r="Q87" s="39"/>
      <c r="R87" s="39"/>
      <c r="S87" s="39"/>
      <c r="T87" s="71">
        <f t="shared" si="117"/>
        <v>0</v>
      </c>
      <c r="U87" s="39"/>
      <c r="V87" s="39"/>
      <c r="W87" s="39"/>
      <c r="X87" s="39"/>
      <c r="Y87" s="71">
        <f t="shared" si="118"/>
        <v>0</v>
      </c>
      <c r="Z87" s="19">
        <v>6</v>
      </c>
      <c r="AA87" s="91">
        <f t="shared" si="119"/>
        <v>0</v>
      </c>
      <c r="AB87" s="91">
        <f t="shared" si="120"/>
        <v>0</v>
      </c>
      <c r="AC87" s="91">
        <f t="shared" si="121"/>
        <v>0</v>
      </c>
      <c r="AD87" s="91">
        <f t="shared" si="122"/>
        <v>0</v>
      </c>
      <c r="AE87" s="91">
        <f t="shared" si="123"/>
        <v>0</v>
      </c>
      <c r="AF87" s="91">
        <f t="shared" si="124"/>
        <v>0</v>
      </c>
    </row>
    <row r="88" spans="1:32" ht="15.75" customHeight="1">
      <c r="A88" s="48">
        <v>6</v>
      </c>
      <c r="B88" s="65" t="str">
        <f t="shared" ref="B88:D88" si="130">B73</f>
        <v>Труд (технология)</v>
      </c>
      <c r="C88" s="95" t="str">
        <f t="shared" si="130"/>
        <v>3 класс</v>
      </c>
      <c r="D88" s="104">
        <f t="shared" si="130"/>
        <v>16</v>
      </c>
      <c r="E88" s="89">
        <f t="shared" si="114"/>
        <v>0</v>
      </c>
      <c r="F88" s="39"/>
      <c r="G88" s="39"/>
      <c r="H88" s="39"/>
      <c r="I88" s="39"/>
      <c r="J88" s="71">
        <f t="shared" si="115"/>
        <v>0</v>
      </c>
      <c r="K88" s="39"/>
      <c r="L88" s="39"/>
      <c r="M88" s="39"/>
      <c r="N88" s="90"/>
      <c r="O88" s="71">
        <f t="shared" si="116"/>
        <v>0</v>
      </c>
      <c r="P88" s="90"/>
      <c r="Q88" s="39"/>
      <c r="R88" s="39"/>
      <c r="S88" s="39"/>
      <c r="T88" s="71">
        <f t="shared" si="117"/>
        <v>0</v>
      </c>
      <c r="U88" s="39"/>
      <c r="V88" s="39"/>
      <c r="W88" s="39"/>
      <c r="X88" s="39"/>
      <c r="Y88" s="71">
        <f t="shared" si="118"/>
        <v>0</v>
      </c>
      <c r="Z88" s="19">
        <v>6</v>
      </c>
      <c r="AA88" s="91">
        <f t="shared" si="119"/>
        <v>0</v>
      </c>
      <c r="AB88" s="91">
        <f t="shared" si="120"/>
        <v>0</v>
      </c>
      <c r="AC88" s="91">
        <f t="shared" si="121"/>
        <v>0</v>
      </c>
      <c r="AD88" s="91">
        <f t="shared" si="122"/>
        <v>0</v>
      </c>
      <c r="AE88" s="91">
        <f t="shared" si="123"/>
        <v>0</v>
      </c>
      <c r="AF88" s="91">
        <f t="shared" si="124"/>
        <v>0</v>
      </c>
    </row>
    <row r="89" spans="1:32" ht="15.75" customHeight="1">
      <c r="A89" s="48">
        <v>6</v>
      </c>
      <c r="B89" s="65" t="str">
        <f t="shared" ref="B89:D89" si="131">B74</f>
        <v>Физическая культура</v>
      </c>
      <c r="C89" s="95" t="str">
        <f t="shared" si="131"/>
        <v>3 класс</v>
      </c>
      <c r="D89" s="104">
        <f t="shared" si="131"/>
        <v>48</v>
      </c>
      <c r="E89" s="89">
        <f t="shared" si="114"/>
        <v>0</v>
      </c>
      <c r="F89" s="39"/>
      <c r="G89" s="39"/>
      <c r="H89" s="39"/>
      <c r="I89" s="90"/>
      <c r="J89" s="71">
        <f t="shared" si="115"/>
        <v>0</v>
      </c>
      <c r="K89" s="39"/>
      <c r="L89" s="39"/>
      <c r="M89" s="39"/>
      <c r="N89" s="39"/>
      <c r="O89" s="71">
        <f t="shared" si="116"/>
        <v>0</v>
      </c>
      <c r="P89" s="39"/>
      <c r="Q89" s="39"/>
      <c r="R89" s="39"/>
      <c r="S89" s="39"/>
      <c r="T89" s="71">
        <f t="shared" si="117"/>
        <v>0</v>
      </c>
      <c r="U89" s="39"/>
      <c r="V89" s="39"/>
      <c r="W89" s="39"/>
      <c r="X89" s="90"/>
      <c r="Y89" s="71">
        <f t="shared" si="118"/>
        <v>0</v>
      </c>
      <c r="Z89" s="19">
        <v>6</v>
      </c>
      <c r="AA89" s="91">
        <f t="shared" si="119"/>
        <v>0</v>
      </c>
      <c r="AB89" s="91">
        <f t="shared" si="120"/>
        <v>0</v>
      </c>
      <c r="AC89" s="91">
        <f t="shared" si="121"/>
        <v>0</v>
      </c>
      <c r="AD89" s="91">
        <f t="shared" si="122"/>
        <v>0</v>
      </c>
      <c r="AE89" s="91">
        <f t="shared" si="123"/>
        <v>0</v>
      </c>
      <c r="AF89" s="91">
        <f t="shared" si="124"/>
        <v>0</v>
      </c>
    </row>
    <row r="90" spans="1:32" ht="15.75" customHeight="1">
      <c r="A90" s="48">
        <v>6</v>
      </c>
      <c r="B90" s="65">
        <f t="shared" ref="B90:D90" si="132">B75</f>
        <v>0</v>
      </c>
      <c r="C90" s="95" t="str">
        <f t="shared" si="132"/>
        <v>3 класс</v>
      </c>
      <c r="D90" s="104">
        <f t="shared" si="132"/>
        <v>0</v>
      </c>
      <c r="E90" s="89" t="e">
        <f t="shared" si="114"/>
        <v>#DIV/0!</v>
      </c>
      <c r="F90" s="39"/>
      <c r="G90" s="39"/>
      <c r="H90" s="39"/>
      <c r="I90" s="39"/>
      <c r="J90" s="71">
        <f t="shared" si="115"/>
        <v>0</v>
      </c>
      <c r="K90" s="39"/>
      <c r="L90" s="39"/>
      <c r="M90" s="39"/>
      <c r="N90" s="39"/>
      <c r="O90" s="71">
        <f t="shared" si="116"/>
        <v>0</v>
      </c>
      <c r="P90" s="39"/>
      <c r="Q90" s="39"/>
      <c r="R90" s="39"/>
      <c r="S90" s="39"/>
      <c r="T90" s="71">
        <f t="shared" si="117"/>
        <v>0</v>
      </c>
      <c r="U90" s="39"/>
      <c r="V90" s="39"/>
      <c r="W90" s="39"/>
      <c r="X90" s="39"/>
      <c r="Y90" s="71">
        <f t="shared" si="118"/>
        <v>0</v>
      </c>
      <c r="Z90" s="19">
        <v>6</v>
      </c>
      <c r="AA90" s="91">
        <f t="shared" si="119"/>
        <v>0</v>
      </c>
      <c r="AB90" s="91">
        <f t="shared" si="120"/>
        <v>0</v>
      </c>
      <c r="AC90" s="91">
        <f t="shared" si="121"/>
        <v>0</v>
      </c>
      <c r="AD90" s="91">
        <f t="shared" si="122"/>
        <v>0</v>
      </c>
      <c r="AE90" s="91">
        <f t="shared" si="123"/>
        <v>0</v>
      </c>
      <c r="AF90" s="91">
        <f t="shared" si="124"/>
        <v>0</v>
      </c>
    </row>
    <row r="91" spans="1:32" ht="15.75" customHeight="1">
      <c r="A91" s="48">
        <v>6</v>
      </c>
      <c r="B91" s="65">
        <f t="shared" ref="B91:D91" si="133">B76</f>
        <v>0</v>
      </c>
      <c r="C91" s="95" t="str">
        <f t="shared" si="133"/>
        <v>3 класс</v>
      </c>
      <c r="D91" s="104">
        <f t="shared" si="133"/>
        <v>0</v>
      </c>
      <c r="E91" s="89" t="e">
        <f t="shared" si="114"/>
        <v>#DIV/0!</v>
      </c>
      <c r="F91" s="39"/>
      <c r="G91" s="39"/>
      <c r="H91" s="39"/>
      <c r="I91" s="39"/>
      <c r="J91" s="71">
        <f t="shared" si="115"/>
        <v>0</v>
      </c>
      <c r="K91" s="39"/>
      <c r="L91" s="39"/>
      <c r="M91" s="39"/>
      <c r="N91" s="39"/>
      <c r="O91" s="71">
        <f t="shared" si="116"/>
        <v>0</v>
      </c>
      <c r="P91" s="39"/>
      <c r="Q91" s="39"/>
      <c r="R91" s="39"/>
      <c r="S91" s="90"/>
      <c r="T91" s="71">
        <f t="shared" si="117"/>
        <v>0</v>
      </c>
      <c r="U91" s="90"/>
      <c r="V91" s="39"/>
      <c r="W91" s="39"/>
      <c r="X91" s="39"/>
      <c r="Y91" s="71">
        <f t="shared" si="118"/>
        <v>0</v>
      </c>
      <c r="Z91" s="19">
        <v>6</v>
      </c>
      <c r="AA91" s="91">
        <f t="shared" si="119"/>
        <v>0</v>
      </c>
      <c r="AB91" s="91">
        <f t="shared" si="120"/>
        <v>0</v>
      </c>
      <c r="AC91" s="91">
        <f t="shared" si="121"/>
        <v>0</v>
      </c>
      <c r="AD91" s="91">
        <f t="shared" si="122"/>
        <v>0</v>
      </c>
      <c r="AE91" s="91">
        <f t="shared" si="123"/>
        <v>0</v>
      </c>
      <c r="AF91" s="91">
        <f t="shared" si="124"/>
        <v>0</v>
      </c>
    </row>
    <row r="92" spans="1:32" ht="15.75" customHeight="1">
      <c r="A92" s="48">
        <v>6</v>
      </c>
      <c r="B92" s="65">
        <f t="shared" ref="B92:D92" si="134">B77</f>
        <v>0</v>
      </c>
      <c r="C92" s="95" t="str">
        <f t="shared" si="134"/>
        <v>3 класс</v>
      </c>
      <c r="D92" s="104">
        <f t="shared" si="134"/>
        <v>0</v>
      </c>
      <c r="E92" s="89" t="e">
        <f t="shared" si="114"/>
        <v>#DIV/0!</v>
      </c>
      <c r="F92" s="39"/>
      <c r="G92" s="39"/>
      <c r="H92" s="39"/>
      <c r="I92" s="39"/>
      <c r="J92" s="71">
        <f t="shared" si="115"/>
        <v>0</v>
      </c>
      <c r="K92" s="39"/>
      <c r="L92" s="39"/>
      <c r="M92" s="39"/>
      <c r="N92" s="39"/>
      <c r="O92" s="71">
        <f t="shared" si="116"/>
        <v>0</v>
      </c>
      <c r="P92" s="39"/>
      <c r="Q92" s="39"/>
      <c r="R92" s="39"/>
      <c r="S92" s="39"/>
      <c r="T92" s="71">
        <f t="shared" si="117"/>
        <v>0</v>
      </c>
      <c r="U92" s="39"/>
      <c r="V92" s="39"/>
      <c r="W92" s="39"/>
      <c r="X92" s="39"/>
      <c r="Y92" s="71">
        <f t="shared" si="118"/>
        <v>0</v>
      </c>
      <c r="Z92" s="19">
        <v>6</v>
      </c>
      <c r="AA92" s="91">
        <f t="shared" si="119"/>
        <v>0</v>
      </c>
      <c r="AB92" s="91">
        <f t="shared" si="120"/>
        <v>0</v>
      </c>
      <c r="AC92" s="91">
        <f t="shared" si="121"/>
        <v>0</v>
      </c>
      <c r="AD92" s="91">
        <f t="shared" si="122"/>
        <v>0</v>
      </c>
      <c r="AE92" s="91">
        <f t="shared" si="123"/>
        <v>0</v>
      </c>
      <c r="AF92" s="91">
        <f t="shared" si="124"/>
        <v>0</v>
      </c>
    </row>
    <row r="93" spans="1:32" ht="15.75" customHeight="1">
      <c r="A93" s="48">
        <v>6</v>
      </c>
      <c r="B93" s="65">
        <f t="shared" ref="B93:D93" si="135">B78</f>
        <v>0</v>
      </c>
      <c r="C93" s="95" t="str">
        <f t="shared" si="135"/>
        <v>3 класс</v>
      </c>
      <c r="D93" s="104">
        <f t="shared" si="135"/>
        <v>0</v>
      </c>
      <c r="E93" s="89" t="e">
        <f t="shared" si="114"/>
        <v>#DIV/0!</v>
      </c>
      <c r="F93" s="39"/>
      <c r="G93" s="39"/>
      <c r="H93" s="39"/>
      <c r="I93" s="39"/>
      <c r="J93" s="71">
        <f t="shared" si="115"/>
        <v>0</v>
      </c>
      <c r="K93" s="39"/>
      <c r="L93" s="39"/>
      <c r="M93" s="39"/>
      <c r="N93" s="39"/>
      <c r="O93" s="71">
        <f t="shared" si="116"/>
        <v>0</v>
      </c>
      <c r="P93" s="39"/>
      <c r="Q93" s="39"/>
      <c r="R93" s="39"/>
      <c r="S93" s="39"/>
      <c r="T93" s="71">
        <f t="shared" si="117"/>
        <v>0</v>
      </c>
      <c r="U93" s="39"/>
      <c r="V93" s="39"/>
      <c r="W93" s="39"/>
      <c r="X93" s="39"/>
      <c r="Y93" s="71">
        <f t="shared" si="118"/>
        <v>0</v>
      </c>
      <c r="Z93" s="19">
        <v>6</v>
      </c>
      <c r="AA93" s="91">
        <f t="shared" si="119"/>
        <v>0</v>
      </c>
      <c r="AB93" s="91">
        <f t="shared" si="120"/>
        <v>0</v>
      </c>
      <c r="AC93" s="91">
        <f t="shared" si="121"/>
        <v>0</v>
      </c>
      <c r="AD93" s="91">
        <f t="shared" si="122"/>
        <v>0</v>
      </c>
      <c r="AE93" s="91">
        <f t="shared" si="123"/>
        <v>0</v>
      </c>
      <c r="AF93" s="91">
        <f t="shared" si="124"/>
        <v>0</v>
      </c>
    </row>
    <row r="94" spans="1:32" ht="15.75" customHeight="1">
      <c r="A94" s="48">
        <v>6</v>
      </c>
      <c r="B94" s="65">
        <f t="shared" ref="B94:D94" si="136">B79</f>
        <v>0</v>
      </c>
      <c r="C94" s="95" t="str">
        <f t="shared" si="136"/>
        <v>3 класс</v>
      </c>
      <c r="D94" s="104">
        <f t="shared" si="136"/>
        <v>0</v>
      </c>
      <c r="E94" s="89" t="e">
        <f t="shared" si="114"/>
        <v>#DIV/0!</v>
      </c>
      <c r="F94" s="39"/>
      <c r="G94" s="39"/>
      <c r="H94" s="39"/>
      <c r="I94" s="39"/>
      <c r="J94" s="96">
        <f t="shared" si="115"/>
        <v>0</v>
      </c>
      <c r="K94" s="39"/>
      <c r="L94" s="39"/>
      <c r="M94" s="39"/>
      <c r="N94" s="39"/>
      <c r="O94" s="96">
        <f t="shared" si="116"/>
        <v>0</v>
      </c>
      <c r="P94" s="39"/>
      <c r="Q94" s="39"/>
      <c r="R94" s="39"/>
      <c r="S94" s="39"/>
      <c r="T94" s="96">
        <f t="shared" si="117"/>
        <v>0</v>
      </c>
      <c r="U94" s="39"/>
      <c r="V94" s="39"/>
      <c r="W94" s="39"/>
      <c r="X94" s="39"/>
      <c r="Y94" s="96">
        <f t="shared" si="118"/>
        <v>0</v>
      </c>
      <c r="Z94" s="19">
        <v>6</v>
      </c>
      <c r="AA94" s="91">
        <f t="shared" si="119"/>
        <v>0</v>
      </c>
      <c r="AB94" s="91">
        <f t="shared" si="120"/>
        <v>0</v>
      </c>
      <c r="AC94" s="91">
        <f t="shared" si="121"/>
        <v>0</v>
      </c>
      <c r="AD94" s="91">
        <f t="shared" si="122"/>
        <v>0</v>
      </c>
      <c r="AE94" s="91">
        <f t="shared" si="123"/>
        <v>0</v>
      </c>
      <c r="AF94" s="91">
        <f t="shared" si="124"/>
        <v>0</v>
      </c>
    </row>
    <row r="95" spans="1:32" ht="15.75" customHeight="1">
      <c r="A95" s="48">
        <v>6</v>
      </c>
      <c r="B95" s="97"/>
      <c r="C95" s="98"/>
      <c r="D95" s="99"/>
      <c r="E95" s="89"/>
      <c r="F95" s="100"/>
      <c r="G95" s="100"/>
      <c r="H95" s="100"/>
      <c r="I95" s="100"/>
      <c r="J95" s="100">
        <f>SUM(J82:J94)</f>
        <v>1</v>
      </c>
      <c r="K95" s="100"/>
      <c r="L95" s="100"/>
      <c r="M95" s="100"/>
      <c r="N95" s="100"/>
      <c r="O95" s="100">
        <f>SUM(O82:O94)</f>
        <v>1</v>
      </c>
      <c r="P95" s="100"/>
      <c r="Q95" s="100"/>
      <c r="R95" s="100"/>
      <c r="S95" s="100"/>
      <c r="T95" s="100">
        <f>SUM(T82:T94)</f>
        <v>3</v>
      </c>
      <c r="U95" s="100"/>
      <c r="V95" s="100"/>
      <c r="W95" s="100"/>
      <c r="X95" s="100"/>
      <c r="Y95" s="100">
        <f>SUM(Y82:Y94)</f>
        <v>3</v>
      </c>
      <c r="Z95" s="19">
        <v>6</v>
      </c>
      <c r="AA95" s="101">
        <f t="shared" ref="AA95:AF95" si="137">SUM(AA82:AA94)</f>
        <v>0</v>
      </c>
      <c r="AB95" s="101">
        <f t="shared" si="137"/>
        <v>0</v>
      </c>
      <c r="AC95" s="101">
        <f t="shared" si="137"/>
        <v>8</v>
      </c>
      <c r="AD95" s="101">
        <f t="shared" si="137"/>
        <v>0</v>
      </c>
      <c r="AE95" s="101">
        <f t="shared" si="137"/>
        <v>0</v>
      </c>
      <c r="AF95" s="101">
        <f t="shared" si="137"/>
        <v>0</v>
      </c>
    </row>
    <row r="96" spans="1:32" ht="15.75" customHeight="1">
      <c r="A96" s="48">
        <v>7</v>
      </c>
      <c r="B96" s="139" t="s">
        <v>133</v>
      </c>
      <c r="C96" s="140"/>
      <c r="D96" s="102"/>
      <c r="E96" s="89"/>
      <c r="F96" s="141"/>
      <c r="G96" s="142"/>
      <c r="H96" s="142"/>
      <c r="I96" s="142"/>
      <c r="J96" s="142"/>
      <c r="K96" s="142"/>
      <c r="L96" s="142"/>
      <c r="M96" s="142"/>
      <c r="N96" s="142"/>
      <c r="O96" s="142"/>
      <c r="P96" s="142"/>
      <c r="Q96" s="142"/>
      <c r="R96" s="142"/>
      <c r="S96" s="142"/>
      <c r="T96" s="142"/>
      <c r="U96" s="142"/>
      <c r="V96" s="142"/>
      <c r="W96" s="142"/>
      <c r="X96" s="142"/>
      <c r="Y96" s="142"/>
      <c r="Z96" s="19">
        <v>7</v>
      </c>
      <c r="AA96" s="84"/>
      <c r="AB96" s="84"/>
      <c r="AC96" s="84"/>
      <c r="AD96" s="85"/>
      <c r="AE96" s="37"/>
      <c r="AF96" s="37"/>
    </row>
    <row r="97" spans="1:32" ht="15.75" customHeight="1">
      <c r="A97" s="48">
        <v>7</v>
      </c>
      <c r="B97" s="65" t="str">
        <f t="shared" ref="B97:D97" si="138">B82</f>
        <v>Русский язык</v>
      </c>
      <c r="C97" s="95" t="str">
        <f t="shared" si="138"/>
        <v>3 класс</v>
      </c>
      <c r="D97" s="104">
        <f t="shared" si="138"/>
        <v>80</v>
      </c>
      <c r="E97" s="89">
        <f t="shared" ref="E97:E109" si="139">(J97+O97+T97+Y97)/D97</f>
        <v>3.7499999999999999E-2</v>
      </c>
      <c r="F97" s="90"/>
      <c r="G97" s="39"/>
      <c r="H97" s="39"/>
      <c r="I97" s="90"/>
      <c r="J97" s="71">
        <f t="shared" ref="J97:J109" si="140">COUNTA(F97:I97)</f>
        <v>0</v>
      </c>
      <c r="K97" s="90"/>
      <c r="L97" s="39"/>
      <c r="M97" s="39"/>
      <c r="N97" s="39"/>
      <c r="O97" s="71">
        <f t="shared" ref="O97:O109" si="141">COUNTA(K97:N97)</f>
        <v>0</v>
      </c>
      <c r="P97" s="39" t="s">
        <v>20</v>
      </c>
      <c r="Q97" s="39"/>
      <c r="R97" s="39"/>
      <c r="S97" s="90"/>
      <c r="T97" s="71">
        <f t="shared" ref="T97:T109" si="142">COUNTA(P97:S97)</f>
        <v>1</v>
      </c>
      <c r="U97" s="39" t="s">
        <v>20</v>
      </c>
      <c r="V97" s="39"/>
      <c r="W97" s="39" t="s">
        <v>20</v>
      </c>
      <c r="X97" s="39"/>
      <c r="Y97" s="71">
        <f t="shared" ref="Y97:Y109" si="143">COUNTA(U97:X97)</f>
        <v>2</v>
      </c>
      <c r="Z97" s="19">
        <v>7</v>
      </c>
      <c r="AA97" s="91">
        <f t="shared" ref="AA97:AA109" si="144">IF($F$1&gt;0,COUNTIF(F97:Y97,$F$1),0)</f>
        <v>0</v>
      </c>
      <c r="AB97" s="91">
        <f t="shared" ref="AB97:AB109" si="145">IF($G$1&gt;0,COUNTIF(F97:Y97,$G$1),0)</f>
        <v>0</v>
      </c>
      <c r="AC97" s="91">
        <f t="shared" ref="AC97:AC109" si="146">IF($H$1&gt;0,COUNTIF(F97:Y97,$H$1),0)</f>
        <v>3</v>
      </c>
      <c r="AD97" s="91">
        <f t="shared" ref="AD97:AD109" si="147">IF($I$1&gt;0,COUNTIF(F97:Y97,$I$1),0)</f>
        <v>0</v>
      </c>
      <c r="AE97" s="91">
        <f t="shared" ref="AE97:AE109" si="148">IF($J$1&gt;0,COUNTIF(F97:Y97,$J$1),0)</f>
        <v>0</v>
      </c>
      <c r="AF97" s="91">
        <f t="shared" ref="AF97:AF109" si="149">IF($K$1&gt;0,COUNTIF(F97:Y97,$K$1),0)</f>
        <v>0</v>
      </c>
    </row>
    <row r="98" spans="1:32" ht="15.75" customHeight="1">
      <c r="A98" s="48">
        <v>7</v>
      </c>
      <c r="B98" s="65" t="str">
        <f t="shared" ref="B98:D98" si="150">B83</f>
        <v>Литературное чтение</v>
      </c>
      <c r="C98" s="95" t="str">
        <f t="shared" si="150"/>
        <v>3 класс</v>
      </c>
      <c r="D98" s="104">
        <f t="shared" si="150"/>
        <v>64</v>
      </c>
      <c r="E98" s="89">
        <f t="shared" si="139"/>
        <v>1.5625E-2</v>
      </c>
      <c r="F98" s="39"/>
      <c r="G98" s="39"/>
      <c r="H98" s="39"/>
      <c r="I98" s="39" t="s">
        <v>20</v>
      </c>
      <c r="J98" s="71">
        <f t="shared" si="140"/>
        <v>1</v>
      </c>
      <c r="K98" s="39"/>
      <c r="L98" s="39"/>
      <c r="M98" s="39"/>
      <c r="N98" s="39"/>
      <c r="O98" s="71">
        <f t="shared" si="141"/>
        <v>0</v>
      </c>
      <c r="P98" s="39"/>
      <c r="Q98" s="39"/>
      <c r="R98" s="39"/>
      <c r="S98" s="39"/>
      <c r="T98" s="71">
        <f t="shared" si="142"/>
        <v>0</v>
      </c>
      <c r="U98" s="39"/>
      <c r="V98" s="39"/>
      <c r="W98" s="39"/>
      <c r="X98" s="39"/>
      <c r="Y98" s="71">
        <f t="shared" si="143"/>
        <v>0</v>
      </c>
      <c r="Z98" s="19">
        <v>7</v>
      </c>
      <c r="AA98" s="91">
        <f t="shared" si="144"/>
        <v>0</v>
      </c>
      <c r="AB98" s="91">
        <f t="shared" si="145"/>
        <v>0</v>
      </c>
      <c r="AC98" s="91">
        <f t="shared" si="146"/>
        <v>1</v>
      </c>
      <c r="AD98" s="91">
        <f t="shared" si="147"/>
        <v>0</v>
      </c>
      <c r="AE98" s="91">
        <f t="shared" si="148"/>
        <v>0</v>
      </c>
      <c r="AF98" s="91">
        <f t="shared" si="149"/>
        <v>0</v>
      </c>
    </row>
    <row r="99" spans="1:32" ht="15.75" customHeight="1">
      <c r="A99" s="48">
        <v>7</v>
      </c>
      <c r="B99" s="65" t="str">
        <f t="shared" ref="B99:D99" si="151">B84</f>
        <v>Математика</v>
      </c>
      <c r="C99" s="95" t="str">
        <f t="shared" si="151"/>
        <v>3 класс</v>
      </c>
      <c r="D99" s="104">
        <f t="shared" si="151"/>
        <v>64</v>
      </c>
      <c r="E99" s="89">
        <f t="shared" si="139"/>
        <v>3.125E-2</v>
      </c>
      <c r="F99" s="39"/>
      <c r="G99" s="39"/>
      <c r="H99" s="39"/>
      <c r="I99" s="39"/>
      <c r="J99" s="71">
        <f t="shared" si="140"/>
        <v>0</v>
      </c>
      <c r="K99" s="39"/>
      <c r="L99" s="39"/>
      <c r="M99" s="39"/>
      <c r="N99" s="39"/>
      <c r="O99" s="71">
        <f t="shared" si="141"/>
        <v>0</v>
      </c>
      <c r="P99" s="39" t="s">
        <v>20</v>
      </c>
      <c r="Q99" s="39"/>
      <c r="R99" s="39"/>
      <c r="S99" s="39" t="s">
        <v>20</v>
      </c>
      <c r="T99" s="71">
        <f t="shared" si="142"/>
        <v>2</v>
      </c>
      <c r="U99" s="39"/>
      <c r="V99" s="39"/>
      <c r="W99" s="39"/>
      <c r="X99" s="39"/>
      <c r="Y99" s="71">
        <f t="shared" si="143"/>
        <v>0</v>
      </c>
      <c r="Z99" s="19">
        <v>7</v>
      </c>
      <c r="AA99" s="91">
        <f t="shared" si="144"/>
        <v>0</v>
      </c>
      <c r="AB99" s="91">
        <f t="shared" si="145"/>
        <v>0</v>
      </c>
      <c r="AC99" s="91">
        <f t="shared" si="146"/>
        <v>2</v>
      </c>
      <c r="AD99" s="91">
        <f t="shared" si="147"/>
        <v>0</v>
      </c>
      <c r="AE99" s="91">
        <f t="shared" si="148"/>
        <v>0</v>
      </c>
      <c r="AF99" s="91">
        <f t="shared" si="149"/>
        <v>0</v>
      </c>
    </row>
    <row r="100" spans="1:32" ht="15.75" customHeight="1">
      <c r="A100" s="48">
        <v>7</v>
      </c>
      <c r="B100" s="65" t="str">
        <f t="shared" ref="B100:D100" si="152">B85</f>
        <v>Окружающий мир</v>
      </c>
      <c r="C100" s="95" t="str">
        <f t="shared" si="152"/>
        <v>3 класс</v>
      </c>
      <c r="D100" s="104">
        <f t="shared" si="152"/>
        <v>32</v>
      </c>
      <c r="E100" s="89">
        <f t="shared" si="139"/>
        <v>3.125E-2</v>
      </c>
      <c r="F100" s="90"/>
      <c r="G100" s="39"/>
      <c r="H100" s="90"/>
      <c r="I100" s="39"/>
      <c r="J100" s="71">
        <f t="shared" si="140"/>
        <v>0</v>
      </c>
      <c r="K100" s="90"/>
      <c r="L100" s="90"/>
      <c r="M100" s="90"/>
      <c r="N100" s="39"/>
      <c r="O100" s="71">
        <f t="shared" si="141"/>
        <v>0</v>
      </c>
      <c r="P100" s="39"/>
      <c r="Q100" s="39"/>
      <c r="R100" s="39"/>
      <c r="S100" s="39"/>
      <c r="T100" s="71">
        <f t="shared" si="142"/>
        <v>0</v>
      </c>
      <c r="U100" s="39" t="s">
        <v>20</v>
      </c>
      <c r="V100" s="39"/>
      <c r="W100" s="39"/>
      <c r="X100" s="39"/>
      <c r="Y100" s="71">
        <f t="shared" si="143"/>
        <v>1</v>
      </c>
      <c r="Z100" s="19">
        <v>7</v>
      </c>
      <c r="AA100" s="91">
        <f t="shared" si="144"/>
        <v>0</v>
      </c>
      <c r="AB100" s="91">
        <f t="shared" si="145"/>
        <v>0</v>
      </c>
      <c r="AC100" s="91">
        <f t="shared" si="146"/>
        <v>1</v>
      </c>
      <c r="AD100" s="91">
        <f t="shared" si="147"/>
        <v>0</v>
      </c>
      <c r="AE100" s="91">
        <f t="shared" si="148"/>
        <v>0</v>
      </c>
      <c r="AF100" s="91">
        <f t="shared" si="149"/>
        <v>0</v>
      </c>
    </row>
    <row r="101" spans="1:32" ht="15.75" customHeight="1">
      <c r="A101" s="48">
        <v>7</v>
      </c>
      <c r="B101" s="65" t="str">
        <f t="shared" ref="B101:D101" si="153">B86</f>
        <v>Иностранный язык</v>
      </c>
      <c r="C101" s="95" t="str">
        <f t="shared" si="153"/>
        <v>3 класс</v>
      </c>
      <c r="D101" s="104">
        <f t="shared" si="153"/>
        <v>32</v>
      </c>
      <c r="E101" s="89">
        <f t="shared" si="139"/>
        <v>3.125E-2</v>
      </c>
      <c r="F101" s="39"/>
      <c r="G101" s="39"/>
      <c r="H101" s="39"/>
      <c r="I101" s="90"/>
      <c r="J101" s="71">
        <f t="shared" si="140"/>
        <v>0</v>
      </c>
      <c r="K101" s="90"/>
      <c r="L101" s="39"/>
      <c r="M101" s="39"/>
      <c r="N101" s="39" t="s">
        <v>20</v>
      </c>
      <c r="O101" s="71">
        <f t="shared" si="141"/>
        <v>1</v>
      </c>
      <c r="P101" s="39"/>
      <c r="Q101" s="39"/>
      <c r="R101" s="39"/>
      <c r="S101" s="39"/>
      <c r="T101" s="71">
        <f t="shared" si="142"/>
        <v>0</v>
      </c>
      <c r="U101" s="39"/>
      <c r="V101" s="39"/>
      <c r="W101" s="39"/>
      <c r="X101" s="39"/>
      <c r="Y101" s="71">
        <f t="shared" si="143"/>
        <v>0</v>
      </c>
      <c r="Z101" s="19">
        <v>7</v>
      </c>
      <c r="AA101" s="91">
        <f t="shared" si="144"/>
        <v>0</v>
      </c>
      <c r="AB101" s="91">
        <f t="shared" si="145"/>
        <v>0</v>
      </c>
      <c r="AC101" s="91">
        <f t="shared" si="146"/>
        <v>1</v>
      </c>
      <c r="AD101" s="91">
        <f t="shared" si="147"/>
        <v>0</v>
      </c>
      <c r="AE101" s="91">
        <f t="shared" si="148"/>
        <v>0</v>
      </c>
      <c r="AF101" s="91">
        <f t="shared" si="149"/>
        <v>0</v>
      </c>
    </row>
    <row r="102" spans="1:32" ht="15.75" customHeight="1">
      <c r="A102" s="48">
        <v>7</v>
      </c>
      <c r="B102" s="65" t="str">
        <f t="shared" ref="B102:D102" si="154">B87</f>
        <v>Музыка</v>
      </c>
      <c r="C102" s="95" t="str">
        <f t="shared" si="154"/>
        <v>3 класс</v>
      </c>
      <c r="D102" s="104">
        <f t="shared" si="154"/>
        <v>16</v>
      </c>
      <c r="E102" s="89">
        <f t="shared" si="139"/>
        <v>0</v>
      </c>
      <c r="F102" s="90"/>
      <c r="G102" s="39"/>
      <c r="H102" s="39"/>
      <c r="I102" s="39"/>
      <c r="J102" s="71">
        <f t="shared" si="140"/>
        <v>0</v>
      </c>
      <c r="K102" s="39"/>
      <c r="L102" s="39"/>
      <c r="M102" s="39"/>
      <c r="N102" s="39"/>
      <c r="O102" s="71">
        <f t="shared" si="141"/>
        <v>0</v>
      </c>
      <c r="P102" s="39"/>
      <c r="Q102" s="39"/>
      <c r="R102" s="39"/>
      <c r="S102" s="39"/>
      <c r="T102" s="71">
        <f t="shared" si="142"/>
        <v>0</v>
      </c>
      <c r="U102" s="39"/>
      <c r="V102" s="39"/>
      <c r="W102" s="39"/>
      <c r="X102" s="39"/>
      <c r="Y102" s="71">
        <f t="shared" si="143"/>
        <v>0</v>
      </c>
      <c r="Z102" s="19">
        <v>7</v>
      </c>
      <c r="AA102" s="91">
        <f t="shared" si="144"/>
        <v>0</v>
      </c>
      <c r="AB102" s="91">
        <f t="shared" si="145"/>
        <v>0</v>
      </c>
      <c r="AC102" s="91">
        <f t="shared" si="146"/>
        <v>0</v>
      </c>
      <c r="AD102" s="91">
        <f t="shared" si="147"/>
        <v>0</v>
      </c>
      <c r="AE102" s="91">
        <f t="shared" si="148"/>
        <v>0</v>
      </c>
      <c r="AF102" s="91">
        <f t="shared" si="149"/>
        <v>0</v>
      </c>
    </row>
    <row r="103" spans="1:32" ht="15.75" customHeight="1">
      <c r="A103" s="48">
        <v>7</v>
      </c>
      <c r="B103" s="65" t="str">
        <f t="shared" ref="B103:D103" si="155">B88</f>
        <v>Труд (технология)</v>
      </c>
      <c r="C103" s="95" t="str">
        <f t="shared" si="155"/>
        <v>3 класс</v>
      </c>
      <c r="D103" s="104">
        <f t="shared" si="155"/>
        <v>16</v>
      </c>
      <c r="E103" s="89">
        <f t="shared" si="139"/>
        <v>0</v>
      </c>
      <c r="F103" s="39"/>
      <c r="G103" s="39"/>
      <c r="H103" s="39"/>
      <c r="I103" s="39"/>
      <c r="J103" s="71">
        <f t="shared" si="140"/>
        <v>0</v>
      </c>
      <c r="K103" s="39"/>
      <c r="L103" s="39"/>
      <c r="M103" s="39"/>
      <c r="N103" s="90"/>
      <c r="O103" s="71">
        <f t="shared" si="141"/>
        <v>0</v>
      </c>
      <c r="P103" s="90"/>
      <c r="Q103" s="39"/>
      <c r="R103" s="39"/>
      <c r="S103" s="39"/>
      <c r="T103" s="71">
        <f t="shared" si="142"/>
        <v>0</v>
      </c>
      <c r="U103" s="39"/>
      <c r="V103" s="39"/>
      <c r="W103" s="39"/>
      <c r="X103" s="39"/>
      <c r="Y103" s="71">
        <f t="shared" si="143"/>
        <v>0</v>
      </c>
      <c r="Z103" s="19">
        <v>7</v>
      </c>
      <c r="AA103" s="91">
        <f t="shared" si="144"/>
        <v>0</v>
      </c>
      <c r="AB103" s="91">
        <f t="shared" si="145"/>
        <v>0</v>
      </c>
      <c r="AC103" s="91">
        <f t="shared" si="146"/>
        <v>0</v>
      </c>
      <c r="AD103" s="91">
        <f t="shared" si="147"/>
        <v>0</v>
      </c>
      <c r="AE103" s="91">
        <f t="shared" si="148"/>
        <v>0</v>
      </c>
      <c r="AF103" s="91">
        <f t="shared" si="149"/>
        <v>0</v>
      </c>
    </row>
    <row r="104" spans="1:32" ht="15.75" customHeight="1">
      <c r="A104" s="48">
        <v>7</v>
      </c>
      <c r="B104" s="65" t="str">
        <f t="shared" ref="B104:D104" si="156">B89</f>
        <v>Физическая культура</v>
      </c>
      <c r="C104" s="95" t="str">
        <f t="shared" si="156"/>
        <v>3 класс</v>
      </c>
      <c r="D104" s="104">
        <f t="shared" si="156"/>
        <v>48</v>
      </c>
      <c r="E104" s="89">
        <f t="shared" si="139"/>
        <v>0</v>
      </c>
      <c r="F104" s="39"/>
      <c r="G104" s="39"/>
      <c r="H104" s="39"/>
      <c r="I104" s="90"/>
      <c r="J104" s="71">
        <f t="shared" si="140"/>
        <v>0</v>
      </c>
      <c r="K104" s="39"/>
      <c r="L104" s="39"/>
      <c r="M104" s="39"/>
      <c r="N104" s="39"/>
      <c r="O104" s="71">
        <f t="shared" si="141"/>
        <v>0</v>
      </c>
      <c r="P104" s="39"/>
      <c r="Q104" s="39"/>
      <c r="R104" s="39"/>
      <c r="S104" s="39"/>
      <c r="T104" s="71">
        <f t="shared" si="142"/>
        <v>0</v>
      </c>
      <c r="U104" s="39"/>
      <c r="V104" s="39"/>
      <c r="W104" s="39"/>
      <c r="X104" s="90"/>
      <c r="Y104" s="71">
        <f t="shared" si="143"/>
        <v>0</v>
      </c>
      <c r="Z104" s="19">
        <v>7</v>
      </c>
      <c r="AA104" s="91">
        <f t="shared" si="144"/>
        <v>0</v>
      </c>
      <c r="AB104" s="91">
        <f t="shared" si="145"/>
        <v>0</v>
      </c>
      <c r="AC104" s="91">
        <f t="shared" si="146"/>
        <v>0</v>
      </c>
      <c r="AD104" s="91">
        <f t="shared" si="147"/>
        <v>0</v>
      </c>
      <c r="AE104" s="91">
        <f t="shared" si="148"/>
        <v>0</v>
      </c>
      <c r="AF104" s="91">
        <f t="shared" si="149"/>
        <v>0</v>
      </c>
    </row>
    <row r="105" spans="1:32" ht="15.75" customHeight="1">
      <c r="A105" s="48">
        <v>7</v>
      </c>
      <c r="B105" s="65">
        <f t="shared" ref="B105:D105" si="157">B90</f>
        <v>0</v>
      </c>
      <c r="C105" s="95" t="str">
        <f t="shared" si="157"/>
        <v>3 класс</v>
      </c>
      <c r="D105" s="104">
        <f t="shared" si="157"/>
        <v>0</v>
      </c>
      <c r="E105" s="89" t="e">
        <f t="shared" si="139"/>
        <v>#DIV/0!</v>
      </c>
      <c r="F105" s="39"/>
      <c r="G105" s="39"/>
      <c r="H105" s="39"/>
      <c r="I105" s="39"/>
      <c r="J105" s="71">
        <f t="shared" si="140"/>
        <v>0</v>
      </c>
      <c r="K105" s="39"/>
      <c r="L105" s="39"/>
      <c r="M105" s="39"/>
      <c r="N105" s="39"/>
      <c r="O105" s="71">
        <f t="shared" si="141"/>
        <v>0</v>
      </c>
      <c r="P105" s="39"/>
      <c r="Q105" s="39"/>
      <c r="R105" s="39"/>
      <c r="S105" s="39"/>
      <c r="T105" s="71">
        <f t="shared" si="142"/>
        <v>0</v>
      </c>
      <c r="U105" s="39"/>
      <c r="V105" s="39"/>
      <c r="W105" s="39"/>
      <c r="X105" s="39"/>
      <c r="Y105" s="71">
        <f t="shared" si="143"/>
        <v>0</v>
      </c>
      <c r="Z105" s="19">
        <v>7</v>
      </c>
      <c r="AA105" s="91">
        <f t="shared" si="144"/>
        <v>0</v>
      </c>
      <c r="AB105" s="91">
        <f t="shared" si="145"/>
        <v>0</v>
      </c>
      <c r="AC105" s="91">
        <f t="shared" si="146"/>
        <v>0</v>
      </c>
      <c r="AD105" s="91">
        <f t="shared" si="147"/>
        <v>0</v>
      </c>
      <c r="AE105" s="91">
        <f t="shared" si="148"/>
        <v>0</v>
      </c>
      <c r="AF105" s="91">
        <f t="shared" si="149"/>
        <v>0</v>
      </c>
    </row>
    <row r="106" spans="1:32" ht="15.75" customHeight="1">
      <c r="A106" s="48">
        <v>7</v>
      </c>
      <c r="B106" s="65">
        <f t="shared" ref="B106:D106" si="158">B91</f>
        <v>0</v>
      </c>
      <c r="C106" s="95" t="str">
        <f t="shared" si="158"/>
        <v>3 класс</v>
      </c>
      <c r="D106" s="104">
        <f t="shared" si="158"/>
        <v>0</v>
      </c>
      <c r="E106" s="89" t="e">
        <f t="shared" si="139"/>
        <v>#DIV/0!</v>
      </c>
      <c r="F106" s="39"/>
      <c r="G106" s="39"/>
      <c r="H106" s="39"/>
      <c r="I106" s="39"/>
      <c r="J106" s="71">
        <f t="shared" si="140"/>
        <v>0</v>
      </c>
      <c r="K106" s="39"/>
      <c r="L106" s="39"/>
      <c r="M106" s="39"/>
      <c r="N106" s="39"/>
      <c r="O106" s="71">
        <f t="shared" si="141"/>
        <v>0</v>
      </c>
      <c r="P106" s="39"/>
      <c r="Q106" s="39"/>
      <c r="R106" s="39"/>
      <c r="S106" s="90"/>
      <c r="T106" s="71">
        <f t="shared" si="142"/>
        <v>0</v>
      </c>
      <c r="U106" s="90"/>
      <c r="V106" s="39"/>
      <c r="W106" s="39"/>
      <c r="X106" s="39"/>
      <c r="Y106" s="71">
        <f t="shared" si="143"/>
        <v>0</v>
      </c>
      <c r="Z106" s="19">
        <v>7</v>
      </c>
      <c r="AA106" s="91">
        <f t="shared" si="144"/>
        <v>0</v>
      </c>
      <c r="AB106" s="91">
        <f t="shared" si="145"/>
        <v>0</v>
      </c>
      <c r="AC106" s="91">
        <f t="shared" si="146"/>
        <v>0</v>
      </c>
      <c r="AD106" s="91">
        <f t="shared" si="147"/>
        <v>0</v>
      </c>
      <c r="AE106" s="91">
        <f t="shared" si="148"/>
        <v>0</v>
      </c>
      <c r="AF106" s="91">
        <f t="shared" si="149"/>
        <v>0</v>
      </c>
    </row>
    <row r="107" spans="1:32" ht="15.75" customHeight="1">
      <c r="A107" s="48">
        <v>7</v>
      </c>
      <c r="B107" s="65">
        <f t="shared" ref="B107:D107" si="159">B92</f>
        <v>0</v>
      </c>
      <c r="C107" s="95" t="str">
        <f t="shared" si="159"/>
        <v>3 класс</v>
      </c>
      <c r="D107" s="104">
        <f t="shared" si="159"/>
        <v>0</v>
      </c>
      <c r="E107" s="89" t="e">
        <f t="shared" si="139"/>
        <v>#DIV/0!</v>
      </c>
      <c r="F107" s="39"/>
      <c r="G107" s="39"/>
      <c r="H107" s="39"/>
      <c r="I107" s="39"/>
      <c r="J107" s="71">
        <f t="shared" si="140"/>
        <v>0</v>
      </c>
      <c r="K107" s="39"/>
      <c r="L107" s="39"/>
      <c r="M107" s="39"/>
      <c r="N107" s="39"/>
      <c r="O107" s="71">
        <f t="shared" si="141"/>
        <v>0</v>
      </c>
      <c r="P107" s="39"/>
      <c r="Q107" s="39"/>
      <c r="R107" s="39"/>
      <c r="S107" s="39"/>
      <c r="T107" s="71">
        <f t="shared" si="142"/>
        <v>0</v>
      </c>
      <c r="U107" s="39"/>
      <c r="V107" s="39"/>
      <c r="W107" s="39"/>
      <c r="X107" s="39"/>
      <c r="Y107" s="71">
        <f t="shared" si="143"/>
        <v>0</v>
      </c>
      <c r="Z107" s="19">
        <v>7</v>
      </c>
      <c r="AA107" s="91">
        <f t="shared" si="144"/>
        <v>0</v>
      </c>
      <c r="AB107" s="91">
        <f t="shared" si="145"/>
        <v>0</v>
      </c>
      <c r="AC107" s="91">
        <f t="shared" si="146"/>
        <v>0</v>
      </c>
      <c r="AD107" s="91">
        <f t="shared" si="147"/>
        <v>0</v>
      </c>
      <c r="AE107" s="91">
        <f t="shared" si="148"/>
        <v>0</v>
      </c>
      <c r="AF107" s="91">
        <f t="shared" si="149"/>
        <v>0</v>
      </c>
    </row>
    <row r="108" spans="1:32" ht="15.75" customHeight="1">
      <c r="A108" s="48">
        <v>7</v>
      </c>
      <c r="B108" s="65">
        <f t="shared" ref="B108:D108" si="160">B93</f>
        <v>0</v>
      </c>
      <c r="C108" s="95" t="str">
        <f t="shared" si="160"/>
        <v>3 класс</v>
      </c>
      <c r="D108" s="104">
        <f t="shared" si="160"/>
        <v>0</v>
      </c>
      <c r="E108" s="89" t="e">
        <f t="shared" si="139"/>
        <v>#DIV/0!</v>
      </c>
      <c r="F108" s="39"/>
      <c r="G108" s="39"/>
      <c r="H108" s="39"/>
      <c r="I108" s="39"/>
      <c r="J108" s="71">
        <f t="shared" si="140"/>
        <v>0</v>
      </c>
      <c r="K108" s="39"/>
      <c r="L108" s="39"/>
      <c r="M108" s="39"/>
      <c r="N108" s="39"/>
      <c r="O108" s="71">
        <f t="shared" si="141"/>
        <v>0</v>
      </c>
      <c r="P108" s="39"/>
      <c r="Q108" s="39"/>
      <c r="R108" s="39"/>
      <c r="S108" s="39"/>
      <c r="T108" s="71">
        <f t="shared" si="142"/>
        <v>0</v>
      </c>
      <c r="U108" s="39"/>
      <c r="V108" s="39"/>
      <c r="W108" s="39"/>
      <c r="X108" s="39"/>
      <c r="Y108" s="71">
        <f t="shared" si="143"/>
        <v>0</v>
      </c>
      <c r="Z108" s="19">
        <v>7</v>
      </c>
      <c r="AA108" s="91">
        <f t="shared" si="144"/>
        <v>0</v>
      </c>
      <c r="AB108" s="91">
        <f t="shared" si="145"/>
        <v>0</v>
      </c>
      <c r="AC108" s="91">
        <f t="shared" si="146"/>
        <v>0</v>
      </c>
      <c r="AD108" s="91">
        <f t="shared" si="147"/>
        <v>0</v>
      </c>
      <c r="AE108" s="91">
        <f t="shared" si="148"/>
        <v>0</v>
      </c>
      <c r="AF108" s="91">
        <f t="shared" si="149"/>
        <v>0</v>
      </c>
    </row>
    <row r="109" spans="1:32" ht="15.75" customHeight="1">
      <c r="A109" s="48">
        <v>7</v>
      </c>
      <c r="B109" s="65">
        <f t="shared" ref="B109:D109" si="161">B94</f>
        <v>0</v>
      </c>
      <c r="C109" s="95" t="str">
        <f t="shared" si="161"/>
        <v>3 класс</v>
      </c>
      <c r="D109" s="104">
        <f t="shared" si="161"/>
        <v>0</v>
      </c>
      <c r="E109" s="89" t="e">
        <f t="shared" si="139"/>
        <v>#DIV/0!</v>
      </c>
      <c r="F109" s="39"/>
      <c r="G109" s="39"/>
      <c r="H109" s="39"/>
      <c r="I109" s="39"/>
      <c r="J109" s="96">
        <f t="shared" si="140"/>
        <v>0</v>
      </c>
      <c r="K109" s="39"/>
      <c r="L109" s="39"/>
      <c r="M109" s="39"/>
      <c r="N109" s="39"/>
      <c r="O109" s="96">
        <f t="shared" si="141"/>
        <v>0</v>
      </c>
      <c r="P109" s="39"/>
      <c r="Q109" s="39"/>
      <c r="R109" s="39"/>
      <c r="S109" s="39"/>
      <c r="T109" s="96">
        <f t="shared" si="142"/>
        <v>0</v>
      </c>
      <c r="U109" s="39"/>
      <c r="V109" s="39"/>
      <c r="W109" s="39"/>
      <c r="X109" s="39"/>
      <c r="Y109" s="96">
        <f t="shared" si="143"/>
        <v>0</v>
      </c>
      <c r="Z109" s="19">
        <v>7</v>
      </c>
      <c r="AA109" s="91">
        <f t="shared" si="144"/>
        <v>0</v>
      </c>
      <c r="AB109" s="91">
        <f t="shared" si="145"/>
        <v>0</v>
      </c>
      <c r="AC109" s="91">
        <f t="shared" si="146"/>
        <v>0</v>
      </c>
      <c r="AD109" s="91">
        <f t="shared" si="147"/>
        <v>0</v>
      </c>
      <c r="AE109" s="91">
        <f t="shared" si="148"/>
        <v>0</v>
      </c>
      <c r="AF109" s="91">
        <f t="shared" si="149"/>
        <v>0</v>
      </c>
    </row>
    <row r="110" spans="1:32" ht="15.75" customHeight="1">
      <c r="A110" s="48">
        <v>7</v>
      </c>
      <c r="B110" s="97"/>
      <c r="C110" s="98"/>
      <c r="D110" s="99"/>
      <c r="E110" s="89"/>
      <c r="F110" s="100"/>
      <c r="G110" s="100"/>
      <c r="H110" s="100"/>
      <c r="I110" s="100"/>
      <c r="J110" s="100">
        <f>SUM(J97:J109)</f>
        <v>1</v>
      </c>
      <c r="K110" s="100"/>
      <c r="L110" s="100"/>
      <c r="M110" s="100"/>
      <c r="N110" s="100"/>
      <c r="O110" s="100">
        <f>SUM(O97:O109)</f>
        <v>1</v>
      </c>
      <c r="P110" s="100"/>
      <c r="Q110" s="100"/>
      <c r="R110" s="100"/>
      <c r="S110" s="100"/>
      <c r="T110" s="100">
        <f>SUM(T97:T109)</f>
        <v>3</v>
      </c>
      <c r="U110" s="100"/>
      <c r="V110" s="100"/>
      <c r="W110" s="100"/>
      <c r="X110" s="100"/>
      <c r="Y110" s="100">
        <f>SUM(Y97:Y109)</f>
        <v>3</v>
      </c>
      <c r="Z110" s="19">
        <v>7</v>
      </c>
      <c r="AA110" s="101">
        <f t="shared" ref="AA110:AF110" si="162">SUM(AA97:AA109)</f>
        <v>0</v>
      </c>
      <c r="AB110" s="101">
        <f t="shared" si="162"/>
        <v>0</v>
      </c>
      <c r="AC110" s="101">
        <f t="shared" si="162"/>
        <v>8</v>
      </c>
      <c r="AD110" s="101">
        <f t="shared" si="162"/>
        <v>0</v>
      </c>
      <c r="AE110" s="91">
        <f t="shared" si="162"/>
        <v>0</v>
      </c>
      <c r="AF110" s="91">
        <f t="shared" si="162"/>
        <v>0</v>
      </c>
    </row>
    <row r="111" spans="1:32" ht="15.75" customHeight="1">
      <c r="A111" s="48">
        <v>8</v>
      </c>
      <c r="B111" s="139" t="s">
        <v>134</v>
      </c>
      <c r="C111" s="140"/>
      <c r="D111" s="102"/>
      <c r="E111" s="89"/>
      <c r="F111" s="141"/>
      <c r="G111" s="142"/>
      <c r="H111" s="142"/>
      <c r="I111" s="142"/>
      <c r="J111" s="142"/>
      <c r="K111" s="142"/>
      <c r="L111" s="142"/>
      <c r="M111" s="142"/>
      <c r="N111" s="142"/>
      <c r="O111" s="142"/>
      <c r="P111" s="142"/>
      <c r="Q111" s="142"/>
      <c r="R111" s="142"/>
      <c r="S111" s="142"/>
      <c r="T111" s="142"/>
      <c r="U111" s="142"/>
      <c r="V111" s="142"/>
      <c r="W111" s="142"/>
      <c r="X111" s="142"/>
      <c r="Y111" s="142"/>
      <c r="Z111" s="19">
        <v>8</v>
      </c>
      <c r="AA111" s="84"/>
      <c r="AB111" s="84"/>
      <c r="AC111" s="84"/>
      <c r="AD111" s="85"/>
      <c r="AE111" s="37"/>
      <c r="AF111" s="37"/>
    </row>
    <row r="112" spans="1:32" ht="15.75" customHeight="1">
      <c r="A112" s="48">
        <v>8</v>
      </c>
      <c r="B112" s="65" t="str">
        <f t="shared" ref="B112:D112" si="163">B97</f>
        <v>Русский язык</v>
      </c>
      <c r="C112" s="95" t="str">
        <f t="shared" si="163"/>
        <v>3 класс</v>
      </c>
      <c r="D112" s="104">
        <f t="shared" si="163"/>
        <v>80</v>
      </c>
      <c r="E112" s="89">
        <f t="shared" ref="E112:E124" si="164">(J112+O112+T112+Y112)/D112</f>
        <v>3.7499999999999999E-2</v>
      </c>
      <c r="F112" s="90"/>
      <c r="G112" s="39"/>
      <c r="H112" s="39"/>
      <c r="I112" s="90"/>
      <c r="J112" s="71">
        <f t="shared" ref="J112:J124" si="165">COUNTA(F112:I112)</f>
        <v>0</v>
      </c>
      <c r="K112" s="90"/>
      <c r="L112" s="39"/>
      <c r="M112" s="39"/>
      <c r="N112" s="39"/>
      <c r="O112" s="71">
        <f t="shared" ref="O112:O124" si="166">COUNTA(K112:N112)</f>
        <v>0</v>
      </c>
      <c r="P112" s="39" t="s">
        <v>20</v>
      </c>
      <c r="Q112" s="39"/>
      <c r="R112" s="39"/>
      <c r="S112" s="90"/>
      <c r="T112" s="71">
        <f t="shared" ref="T112:T124" si="167">COUNTA(P112:S112)</f>
        <v>1</v>
      </c>
      <c r="U112" s="39" t="s">
        <v>20</v>
      </c>
      <c r="V112" s="39"/>
      <c r="W112" s="39" t="s">
        <v>20</v>
      </c>
      <c r="X112" s="39"/>
      <c r="Y112" s="71">
        <f t="shared" ref="Y112:Y124" si="168">COUNTA(U112:X112)</f>
        <v>2</v>
      </c>
      <c r="Z112" s="19">
        <v>8</v>
      </c>
      <c r="AA112" s="91">
        <f t="shared" ref="AA112:AA124" si="169">IF($F$1&gt;0,COUNTIF(F112:Y112,$F$1),0)</f>
        <v>0</v>
      </c>
      <c r="AB112" s="91">
        <f t="shared" ref="AB112:AB124" si="170">IF($G$1&gt;0,COUNTIF(F112:Y112,$G$1),0)</f>
        <v>0</v>
      </c>
      <c r="AC112" s="91">
        <f t="shared" ref="AC112:AC124" si="171">IF($H$1&gt;0,COUNTIF(F112:Y112,$H$1),0)</f>
        <v>3</v>
      </c>
      <c r="AD112" s="91">
        <f t="shared" ref="AD112:AD124" si="172">IF($I$1&gt;0,COUNTIF(F112:Y112,$I$1),0)</f>
        <v>0</v>
      </c>
      <c r="AE112" s="91">
        <f t="shared" ref="AE112:AE124" si="173">IF($J$1&gt;0,COUNTIF(F112:Y112,$J$1),0)</f>
        <v>0</v>
      </c>
      <c r="AF112" s="91">
        <f t="shared" ref="AF112:AF124" si="174">IF($K$1&gt;0,COUNTIF(F112:Y112,$K$1),0)</f>
        <v>0</v>
      </c>
    </row>
    <row r="113" spans="1:32" ht="15.75" customHeight="1">
      <c r="A113" s="48">
        <v>8</v>
      </c>
      <c r="B113" s="65" t="str">
        <f t="shared" ref="B113:D113" si="175">B98</f>
        <v>Литературное чтение</v>
      </c>
      <c r="C113" s="95" t="str">
        <f t="shared" si="175"/>
        <v>3 класс</v>
      </c>
      <c r="D113" s="104">
        <f t="shared" si="175"/>
        <v>64</v>
      </c>
      <c r="E113" s="89">
        <f t="shared" si="164"/>
        <v>1.5625E-2</v>
      </c>
      <c r="F113" s="39"/>
      <c r="G113" s="39"/>
      <c r="H113" s="39"/>
      <c r="I113" s="39" t="s">
        <v>20</v>
      </c>
      <c r="J113" s="71">
        <f t="shared" si="165"/>
        <v>1</v>
      </c>
      <c r="K113" s="39"/>
      <c r="L113" s="39"/>
      <c r="M113" s="39"/>
      <c r="N113" s="39"/>
      <c r="O113" s="71">
        <f t="shared" si="166"/>
        <v>0</v>
      </c>
      <c r="P113" s="39"/>
      <c r="Q113" s="39"/>
      <c r="R113" s="39"/>
      <c r="S113" s="39"/>
      <c r="T113" s="71">
        <f t="shared" si="167"/>
        <v>0</v>
      </c>
      <c r="U113" s="39"/>
      <c r="V113" s="39"/>
      <c r="W113" s="39"/>
      <c r="X113" s="39"/>
      <c r="Y113" s="71">
        <f t="shared" si="168"/>
        <v>0</v>
      </c>
      <c r="Z113" s="19">
        <v>8</v>
      </c>
      <c r="AA113" s="91">
        <f t="shared" si="169"/>
        <v>0</v>
      </c>
      <c r="AB113" s="91">
        <f t="shared" si="170"/>
        <v>0</v>
      </c>
      <c r="AC113" s="91">
        <f t="shared" si="171"/>
        <v>1</v>
      </c>
      <c r="AD113" s="91">
        <f t="shared" si="172"/>
        <v>0</v>
      </c>
      <c r="AE113" s="91">
        <f t="shared" si="173"/>
        <v>0</v>
      </c>
      <c r="AF113" s="91">
        <f t="shared" si="174"/>
        <v>0</v>
      </c>
    </row>
    <row r="114" spans="1:32" ht="15.75" customHeight="1">
      <c r="A114" s="48">
        <v>8</v>
      </c>
      <c r="B114" s="65" t="str">
        <f t="shared" ref="B114:D114" si="176">B99</f>
        <v>Математика</v>
      </c>
      <c r="C114" s="95" t="str">
        <f t="shared" si="176"/>
        <v>3 класс</v>
      </c>
      <c r="D114" s="104">
        <f t="shared" si="176"/>
        <v>64</v>
      </c>
      <c r="E114" s="89">
        <f t="shared" si="164"/>
        <v>3.125E-2</v>
      </c>
      <c r="F114" s="39"/>
      <c r="G114" s="39"/>
      <c r="H114" s="39"/>
      <c r="I114" s="39"/>
      <c r="J114" s="71">
        <f t="shared" si="165"/>
        <v>0</v>
      </c>
      <c r="K114" s="39"/>
      <c r="L114" s="39"/>
      <c r="M114" s="39"/>
      <c r="N114" s="39"/>
      <c r="O114" s="71">
        <f t="shared" si="166"/>
        <v>0</v>
      </c>
      <c r="P114" s="39" t="s">
        <v>20</v>
      </c>
      <c r="Q114" s="39"/>
      <c r="R114" s="39"/>
      <c r="S114" s="39" t="s">
        <v>20</v>
      </c>
      <c r="T114" s="71">
        <f t="shared" si="167"/>
        <v>2</v>
      </c>
      <c r="U114" s="39"/>
      <c r="V114" s="39"/>
      <c r="W114" s="39"/>
      <c r="X114" s="39"/>
      <c r="Y114" s="71">
        <f t="shared" si="168"/>
        <v>0</v>
      </c>
      <c r="Z114" s="19">
        <v>8</v>
      </c>
      <c r="AA114" s="91">
        <f t="shared" si="169"/>
        <v>0</v>
      </c>
      <c r="AB114" s="91">
        <f t="shared" si="170"/>
        <v>0</v>
      </c>
      <c r="AC114" s="91">
        <f t="shared" si="171"/>
        <v>2</v>
      </c>
      <c r="AD114" s="91">
        <f t="shared" si="172"/>
        <v>0</v>
      </c>
      <c r="AE114" s="91">
        <f t="shared" si="173"/>
        <v>0</v>
      </c>
      <c r="AF114" s="91">
        <f t="shared" si="174"/>
        <v>0</v>
      </c>
    </row>
    <row r="115" spans="1:32" ht="15.75" customHeight="1">
      <c r="A115" s="48">
        <v>8</v>
      </c>
      <c r="B115" s="65" t="str">
        <f t="shared" ref="B115:D115" si="177">B100</f>
        <v>Окружающий мир</v>
      </c>
      <c r="C115" s="95" t="str">
        <f t="shared" si="177"/>
        <v>3 класс</v>
      </c>
      <c r="D115" s="104">
        <f t="shared" si="177"/>
        <v>32</v>
      </c>
      <c r="E115" s="89">
        <f t="shared" si="164"/>
        <v>3.125E-2</v>
      </c>
      <c r="F115" s="90"/>
      <c r="G115" s="39"/>
      <c r="H115" s="90"/>
      <c r="I115" s="39"/>
      <c r="J115" s="71">
        <f t="shared" si="165"/>
        <v>0</v>
      </c>
      <c r="K115" s="90"/>
      <c r="L115" s="90"/>
      <c r="M115" s="90"/>
      <c r="N115" s="39"/>
      <c r="O115" s="71">
        <f t="shared" si="166"/>
        <v>0</v>
      </c>
      <c r="P115" s="39"/>
      <c r="Q115" s="39"/>
      <c r="R115" s="39"/>
      <c r="S115" s="39"/>
      <c r="T115" s="71">
        <f t="shared" si="167"/>
        <v>0</v>
      </c>
      <c r="U115" s="39" t="s">
        <v>20</v>
      </c>
      <c r="V115" s="39"/>
      <c r="W115" s="39"/>
      <c r="X115" s="39"/>
      <c r="Y115" s="71">
        <f t="shared" si="168"/>
        <v>1</v>
      </c>
      <c r="Z115" s="19">
        <v>8</v>
      </c>
      <c r="AA115" s="91">
        <f t="shared" si="169"/>
        <v>0</v>
      </c>
      <c r="AB115" s="91">
        <f t="shared" si="170"/>
        <v>0</v>
      </c>
      <c r="AC115" s="91">
        <f t="shared" si="171"/>
        <v>1</v>
      </c>
      <c r="AD115" s="91">
        <f t="shared" si="172"/>
        <v>0</v>
      </c>
      <c r="AE115" s="91">
        <f t="shared" si="173"/>
        <v>0</v>
      </c>
      <c r="AF115" s="91">
        <f t="shared" si="174"/>
        <v>0</v>
      </c>
    </row>
    <row r="116" spans="1:32" ht="15.75" customHeight="1">
      <c r="A116" s="48">
        <v>8</v>
      </c>
      <c r="B116" s="65" t="str">
        <f t="shared" ref="B116:D116" si="178">B101</f>
        <v>Иностранный язык</v>
      </c>
      <c r="C116" s="95" t="str">
        <f t="shared" si="178"/>
        <v>3 класс</v>
      </c>
      <c r="D116" s="104">
        <f t="shared" si="178"/>
        <v>32</v>
      </c>
      <c r="E116" s="89">
        <f t="shared" si="164"/>
        <v>3.125E-2</v>
      </c>
      <c r="F116" s="39"/>
      <c r="G116" s="39"/>
      <c r="H116" s="39"/>
      <c r="I116" s="90"/>
      <c r="J116" s="71">
        <f t="shared" si="165"/>
        <v>0</v>
      </c>
      <c r="K116" s="90"/>
      <c r="L116" s="39"/>
      <c r="M116" s="39"/>
      <c r="N116" s="39" t="s">
        <v>20</v>
      </c>
      <c r="O116" s="71">
        <f t="shared" si="166"/>
        <v>1</v>
      </c>
      <c r="P116" s="39"/>
      <c r="Q116" s="39"/>
      <c r="R116" s="39"/>
      <c r="S116" s="39"/>
      <c r="T116" s="71">
        <f t="shared" si="167"/>
        <v>0</v>
      </c>
      <c r="U116" s="39"/>
      <c r="V116" s="39"/>
      <c r="W116" s="39"/>
      <c r="X116" s="39"/>
      <c r="Y116" s="71">
        <f t="shared" si="168"/>
        <v>0</v>
      </c>
      <c r="Z116" s="19">
        <v>8</v>
      </c>
      <c r="AA116" s="91">
        <f t="shared" si="169"/>
        <v>0</v>
      </c>
      <c r="AB116" s="91">
        <f t="shared" si="170"/>
        <v>0</v>
      </c>
      <c r="AC116" s="91">
        <f t="shared" si="171"/>
        <v>1</v>
      </c>
      <c r="AD116" s="91">
        <f t="shared" si="172"/>
        <v>0</v>
      </c>
      <c r="AE116" s="91">
        <f t="shared" si="173"/>
        <v>0</v>
      </c>
      <c r="AF116" s="91">
        <f t="shared" si="174"/>
        <v>0</v>
      </c>
    </row>
    <row r="117" spans="1:32" ht="15.75" customHeight="1">
      <c r="A117" s="48">
        <v>8</v>
      </c>
      <c r="B117" s="65" t="str">
        <f t="shared" ref="B117:D117" si="179">B102</f>
        <v>Музыка</v>
      </c>
      <c r="C117" s="95" t="str">
        <f t="shared" si="179"/>
        <v>3 класс</v>
      </c>
      <c r="D117" s="104">
        <f t="shared" si="179"/>
        <v>16</v>
      </c>
      <c r="E117" s="89">
        <f t="shared" si="164"/>
        <v>0</v>
      </c>
      <c r="F117" s="90"/>
      <c r="G117" s="39"/>
      <c r="H117" s="39"/>
      <c r="I117" s="39"/>
      <c r="J117" s="71">
        <f t="shared" si="165"/>
        <v>0</v>
      </c>
      <c r="K117" s="39"/>
      <c r="L117" s="39"/>
      <c r="M117" s="39"/>
      <c r="N117" s="39"/>
      <c r="O117" s="71">
        <f t="shared" si="166"/>
        <v>0</v>
      </c>
      <c r="P117" s="39"/>
      <c r="Q117" s="39"/>
      <c r="R117" s="39"/>
      <c r="S117" s="39"/>
      <c r="T117" s="71">
        <f t="shared" si="167"/>
        <v>0</v>
      </c>
      <c r="U117" s="39"/>
      <c r="V117" s="39"/>
      <c r="W117" s="39"/>
      <c r="X117" s="39"/>
      <c r="Y117" s="71">
        <f t="shared" si="168"/>
        <v>0</v>
      </c>
      <c r="Z117" s="19">
        <v>8</v>
      </c>
      <c r="AA117" s="91">
        <f t="shared" si="169"/>
        <v>0</v>
      </c>
      <c r="AB117" s="91">
        <f t="shared" si="170"/>
        <v>0</v>
      </c>
      <c r="AC117" s="91">
        <f t="shared" si="171"/>
        <v>0</v>
      </c>
      <c r="AD117" s="91">
        <f t="shared" si="172"/>
        <v>0</v>
      </c>
      <c r="AE117" s="91">
        <f t="shared" si="173"/>
        <v>0</v>
      </c>
      <c r="AF117" s="91">
        <f t="shared" si="174"/>
        <v>0</v>
      </c>
    </row>
    <row r="118" spans="1:32" ht="15.75" customHeight="1">
      <c r="A118" s="48">
        <v>8</v>
      </c>
      <c r="B118" s="65" t="str">
        <f t="shared" ref="B118:D118" si="180">B103</f>
        <v>Труд (технология)</v>
      </c>
      <c r="C118" s="95" t="str">
        <f t="shared" si="180"/>
        <v>3 класс</v>
      </c>
      <c r="D118" s="104">
        <f t="shared" si="180"/>
        <v>16</v>
      </c>
      <c r="E118" s="89">
        <f t="shared" si="164"/>
        <v>0</v>
      </c>
      <c r="F118" s="39"/>
      <c r="G118" s="39"/>
      <c r="H118" s="39"/>
      <c r="I118" s="39"/>
      <c r="J118" s="71">
        <f t="shared" si="165"/>
        <v>0</v>
      </c>
      <c r="K118" s="39"/>
      <c r="L118" s="39"/>
      <c r="M118" s="39"/>
      <c r="N118" s="90"/>
      <c r="O118" s="71">
        <f t="shared" si="166"/>
        <v>0</v>
      </c>
      <c r="P118" s="90"/>
      <c r="Q118" s="39"/>
      <c r="R118" s="39"/>
      <c r="S118" s="39"/>
      <c r="T118" s="71">
        <f t="shared" si="167"/>
        <v>0</v>
      </c>
      <c r="U118" s="39"/>
      <c r="V118" s="39"/>
      <c r="W118" s="39"/>
      <c r="X118" s="39"/>
      <c r="Y118" s="71">
        <f t="shared" si="168"/>
        <v>0</v>
      </c>
      <c r="Z118" s="19">
        <v>8</v>
      </c>
      <c r="AA118" s="91">
        <f t="shared" si="169"/>
        <v>0</v>
      </c>
      <c r="AB118" s="91">
        <f t="shared" si="170"/>
        <v>0</v>
      </c>
      <c r="AC118" s="91">
        <f t="shared" si="171"/>
        <v>0</v>
      </c>
      <c r="AD118" s="91">
        <f t="shared" si="172"/>
        <v>0</v>
      </c>
      <c r="AE118" s="91">
        <f t="shared" si="173"/>
        <v>0</v>
      </c>
      <c r="AF118" s="91">
        <f t="shared" si="174"/>
        <v>0</v>
      </c>
    </row>
    <row r="119" spans="1:32" ht="15.75" customHeight="1">
      <c r="A119" s="48">
        <v>8</v>
      </c>
      <c r="B119" s="65" t="str">
        <f t="shared" ref="B119:D119" si="181">B104</f>
        <v>Физическая культура</v>
      </c>
      <c r="C119" s="95" t="str">
        <f t="shared" si="181"/>
        <v>3 класс</v>
      </c>
      <c r="D119" s="104">
        <f t="shared" si="181"/>
        <v>48</v>
      </c>
      <c r="E119" s="89">
        <f t="shared" si="164"/>
        <v>0</v>
      </c>
      <c r="F119" s="39"/>
      <c r="G119" s="39"/>
      <c r="H119" s="39"/>
      <c r="I119" s="90"/>
      <c r="J119" s="71">
        <f t="shared" si="165"/>
        <v>0</v>
      </c>
      <c r="K119" s="39"/>
      <c r="L119" s="39"/>
      <c r="M119" s="39"/>
      <c r="N119" s="39"/>
      <c r="O119" s="71">
        <f t="shared" si="166"/>
        <v>0</v>
      </c>
      <c r="P119" s="39"/>
      <c r="Q119" s="39"/>
      <c r="R119" s="39"/>
      <c r="S119" s="39"/>
      <c r="T119" s="71">
        <f t="shared" si="167"/>
        <v>0</v>
      </c>
      <c r="U119" s="39"/>
      <c r="V119" s="39"/>
      <c r="W119" s="39"/>
      <c r="X119" s="90"/>
      <c r="Y119" s="71">
        <f t="shared" si="168"/>
        <v>0</v>
      </c>
      <c r="Z119" s="19">
        <v>8</v>
      </c>
      <c r="AA119" s="91">
        <f t="shared" si="169"/>
        <v>0</v>
      </c>
      <c r="AB119" s="91">
        <f t="shared" si="170"/>
        <v>0</v>
      </c>
      <c r="AC119" s="91">
        <f t="shared" si="171"/>
        <v>0</v>
      </c>
      <c r="AD119" s="91">
        <f t="shared" si="172"/>
        <v>0</v>
      </c>
      <c r="AE119" s="91">
        <f t="shared" si="173"/>
        <v>0</v>
      </c>
      <c r="AF119" s="91">
        <f t="shared" si="174"/>
        <v>0</v>
      </c>
    </row>
    <row r="120" spans="1:32" ht="15.75" customHeight="1">
      <c r="A120" s="48">
        <v>8</v>
      </c>
      <c r="B120" s="65">
        <f t="shared" ref="B120:D120" si="182">B105</f>
        <v>0</v>
      </c>
      <c r="C120" s="95" t="str">
        <f t="shared" si="182"/>
        <v>3 класс</v>
      </c>
      <c r="D120" s="104">
        <f t="shared" si="182"/>
        <v>0</v>
      </c>
      <c r="E120" s="89" t="e">
        <f t="shared" si="164"/>
        <v>#DIV/0!</v>
      </c>
      <c r="F120" s="39"/>
      <c r="G120" s="39"/>
      <c r="H120" s="39"/>
      <c r="I120" s="39"/>
      <c r="J120" s="71">
        <f t="shared" si="165"/>
        <v>0</v>
      </c>
      <c r="K120" s="39"/>
      <c r="L120" s="39"/>
      <c r="M120" s="39"/>
      <c r="N120" s="39"/>
      <c r="O120" s="71">
        <f t="shared" si="166"/>
        <v>0</v>
      </c>
      <c r="P120" s="39"/>
      <c r="Q120" s="39"/>
      <c r="R120" s="39"/>
      <c r="S120" s="39"/>
      <c r="T120" s="71">
        <f t="shared" si="167"/>
        <v>0</v>
      </c>
      <c r="U120" s="39"/>
      <c r="V120" s="39"/>
      <c r="W120" s="39"/>
      <c r="X120" s="39"/>
      <c r="Y120" s="71">
        <f t="shared" si="168"/>
        <v>0</v>
      </c>
      <c r="Z120" s="19">
        <v>8</v>
      </c>
      <c r="AA120" s="91">
        <f t="shared" si="169"/>
        <v>0</v>
      </c>
      <c r="AB120" s="91">
        <f t="shared" si="170"/>
        <v>0</v>
      </c>
      <c r="AC120" s="91">
        <f t="shared" si="171"/>
        <v>0</v>
      </c>
      <c r="AD120" s="91">
        <f t="shared" si="172"/>
        <v>0</v>
      </c>
      <c r="AE120" s="91">
        <f t="shared" si="173"/>
        <v>0</v>
      </c>
      <c r="AF120" s="91">
        <f t="shared" si="174"/>
        <v>0</v>
      </c>
    </row>
    <row r="121" spans="1:32" ht="15.75" customHeight="1">
      <c r="A121" s="48">
        <v>8</v>
      </c>
      <c r="B121" s="65">
        <f t="shared" ref="B121:D121" si="183">B106</f>
        <v>0</v>
      </c>
      <c r="C121" s="95" t="str">
        <f t="shared" si="183"/>
        <v>3 класс</v>
      </c>
      <c r="D121" s="104">
        <f t="shared" si="183"/>
        <v>0</v>
      </c>
      <c r="E121" s="89" t="e">
        <f t="shared" si="164"/>
        <v>#DIV/0!</v>
      </c>
      <c r="F121" s="39"/>
      <c r="G121" s="39"/>
      <c r="H121" s="39"/>
      <c r="I121" s="39"/>
      <c r="J121" s="71">
        <f t="shared" si="165"/>
        <v>0</v>
      </c>
      <c r="K121" s="39"/>
      <c r="L121" s="39"/>
      <c r="M121" s="39"/>
      <c r="N121" s="39"/>
      <c r="O121" s="71">
        <f t="shared" si="166"/>
        <v>0</v>
      </c>
      <c r="P121" s="39"/>
      <c r="Q121" s="39"/>
      <c r="R121" s="39"/>
      <c r="S121" s="90"/>
      <c r="T121" s="71">
        <f t="shared" si="167"/>
        <v>0</v>
      </c>
      <c r="U121" s="90"/>
      <c r="V121" s="39"/>
      <c r="W121" s="39"/>
      <c r="X121" s="39"/>
      <c r="Y121" s="71">
        <f t="shared" si="168"/>
        <v>0</v>
      </c>
      <c r="Z121" s="19">
        <v>8</v>
      </c>
      <c r="AA121" s="91">
        <f t="shared" si="169"/>
        <v>0</v>
      </c>
      <c r="AB121" s="91">
        <f t="shared" si="170"/>
        <v>0</v>
      </c>
      <c r="AC121" s="91">
        <f t="shared" si="171"/>
        <v>0</v>
      </c>
      <c r="AD121" s="91">
        <f t="shared" si="172"/>
        <v>0</v>
      </c>
      <c r="AE121" s="91">
        <f t="shared" si="173"/>
        <v>0</v>
      </c>
      <c r="AF121" s="91">
        <f t="shared" si="174"/>
        <v>0</v>
      </c>
    </row>
    <row r="122" spans="1:32" ht="15.75" customHeight="1">
      <c r="A122" s="48">
        <v>8</v>
      </c>
      <c r="B122" s="65">
        <f t="shared" ref="B122:D122" si="184">B107</f>
        <v>0</v>
      </c>
      <c r="C122" s="95" t="str">
        <f t="shared" si="184"/>
        <v>3 класс</v>
      </c>
      <c r="D122" s="104">
        <f t="shared" si="184"/>
        <v>0</v>
      </c>
      <c r="E122" s="89" t="e">
        <f t="shared" si="164"/>
        <v>#DIV/0!</v>
      </c>
      <c r="F122" s="39"/>
      <c r="G122" s="39"/>
      <c r="H122" s="39"/>
      <c r="I122" s="39"/>
      <c r="J122" s="71">
        <f t="shared" si="165"/>
        <v>0</v>
      </c>
      <c r="K122" s="39"/>
      <c r="L122" s="39"/>
      <c r="M122" s="39"/>
      <c r="N122" s="39"/>
      <c r="O122" s="71">
        <f t="shared" si="166"/>
        <v>0</v>
      </c>
      <c r="P122" s="39"/>
      <c r="Q122" s="39"/>
      <c r="R122" s="39"/>
      <c r="S122" s="39"/>
      <c r="T122" s="71">
        <f t="shared" si="167"/>
        <v>0</v>
      </c>
      <c r="U122" s="39"/>
      <c r="V122" s="39"/>
      <c r="W122" s="39"/>
      <c r="X122" s="39"/>
      <c r="Y122" s="71">
        <f t="shared" si="168"/>
        <v>0</v>
      </c>
      <c r="Z122" s="19">
        <v>8</v>
      </c>
      <c r="AA122" s="91">
        <f t="shared" si="169"/>
        <v>0</v>
      </c>
      <c r="AB122" s="91">
        <f t="shared" si="170"/>
        <v>0</v>
      </c>
      <c r="AC122" s="91">
        <f t="shared" si="171"/>
        <v>0</v>
      </c>
      <c r="AD122" s="91">
        <f t="shared" si="172"/>
        <v>0</v>
      </c>
      <c r="AE122" s="91">
        <f t="shared" si="173"/>
        <v>0</v>
      </c>
      <c r="AF122" s="91">
        <f t="shared" si="174"/>
        <v>0</v>
      </c>
    </row>
    <row r="123" spans="1:32" ht="15.75" customHeight="1">
      <c r="A123" s="48">
        <v>8</v>
      </c>
      <c r="B123" s="65">
        <f t="shared" ref="B123:D123" si="185">B108</f>
        <v>0</v>
      </c>
      <c r="C123" s="95" t="str">
        <f t="shared" si="185"/>
        <v>3 класс</v>
      </c>
      <c r="D123" s="104">
        <f t="shared" si="185"/>
        <v>0</v>
      </c>
      <c r="E123" s="89" t="e">
        <f t="shared" si="164"/>
        <v>#DIV/0!</v>
      </c>
      <c r="F123" s="39"/>
      <c r="G123" s="39"/>
      <c r="H123" s="39"/>
      <c r="I123" s="39"/>
      <c r="J123" s="71">
        <f t="shared" si="165"/>
        <v>0</v>
      </c>
      <c r="K123" s="39"/>
      <c r="L123" s="39"/>
      <c r="M123" s="39"/>
      <c r="N123" s="39"/>
      <c r="O123" s="71">
        <f t="shared" si="166"/>
        <v>0</v>
      </c>
      <c r="P123" s="39"/>
      <c r="Q123" s="39"/>
      <c r="R123" s="39"/>
      <c r="S123" s="39"/>
      <c r="T123" s="71">
        <f t="shared" si="167"/>
        <v>0</v>
      </c>
      <c r="U123" s="39"/>
      <c r="V123" s="39"/>
      <c r="W123" s="39"/>
      <c r="X123" s="39"/>
      <c r="Y123" s="71">
        <f t="shared" si="168"/>
        <v>0</v>
      </c>
      <c r="Z123" s="19">
        <v>8</v>
      </c>
      <c r="AA123" s="91">
        <f t="shared" si="169"/>
        <v>0</v>
      </c>
      <c r="AB123" s="91">
        <f t="shared" si="170"/>
        <v>0</v>
      </c>
      <c r="AC123" s="91">
        <f t="shared" si="171"/>
        <v>0</v>
      </c>
      <c r="AD123" s="91">
        <f t="shared" si="172"/>
        <v>0</v>
      </c>
      <c r="AE123" s="91">
        <f t="shared" si="173"/>
        <v>0</v>
      </c>
      <c r="AF123" s="91">
        <f t="shared" si="174"/>
        <v>0</v>
      </c>
    </row>
    <row r="124" spans="1:32" ht="15.75" customHeight="1">
      <c r="A124" s="48">
        <v>8</v>
      </c>
      <c r="B124" s="65">
        <f t="shared" ref="B124:D124" si="186">B109</f>
        <v>0</v>
      </c>
      <c r="C124" s="95" t="str">
        <f t="shared" si="186"/>
        <v>3 класс</v>
      </c>
      <c r="D124" s="104">
        <f t="shared" si="186"/>
        <v>0</v>
      </c>
      <c r="E124" s="89" t="e">
        <f t="shared" si="164"/>
        <v>#DIV/0!</v>
      </c>
      <c r="F124" s="39"/>
      <c r="G124" s="39"/>
      <c r="H124" s="39"/>
      <c r="I124" s="39"/>
      <c r="J124" s="96">
        <f t="shared" si="165"/>
        <v>0</v>
      </c>
      <c r="K124" s="39"/>
      <c r="L124" s="39"/>
      <c r="M124" s="39"/>
      <c r="N124" s="39"/>
      <c r="O124" s="96">
        <f t="shared" si="166"/>
        <v>0</v>
      </c>
      <c r="P124" s="39"/>
      <c r="Q124" s="39"/>
      <c r="R124" s="39"/>
      <c r="S124" s="39"/>
      <c r="T124" s="96">
        <f t="shared" si="167"/>
        <v>0</v>
      </c>
      <c r="U124" s="39"/>
      <c r="V124" s="39"/>
      <c r="W124" s="39"/>
      <c r="X124" s="39"/>
      <c r="Y124" s="96">
        <f t="shared" si="168"/>
        <v>0</v>
      </c>
      <c r="Z124" s="19">
        <v>8</v>
      </c>
      <c r="AA124" s="91">
        <f t="shared" si="169"/>
        <v>0</v>
      </c>
      <c r="AB124" s="91">
        <f t="shared" si="170"/>
        <v>0</v>
      </c>
      <c r="AC124" s="91">
        <f t="shared" si="171"/>
        <v>0</v>
      </c>
      <c r="AD124" s="91">
        <f t="shared" si="172"/>
        <v>0</v>
      </c>
      <c r="AE124" s="91">
        <f t="shared" si="173"/>
        <v>0</v>
      </c>
      <c r="AF124" s="91">
        <f t="shared" si="174"/>
        <v>0</v>
      </c>
    </row>
    <row r="125" spans="1:32" ht="15.75" customHeight="1">
      <c r="A125" s="48">
        <v>8</v>
      </c>
      <c r="B125" s="97"/>
      <c r="C125" s="98"/>
      <c r="D125" s="99"/>
      <c r="E125" s="89"/>
      <c r="F125" s="100"/>
      <c r="G125" s="100"/>
      <c r="H125" s="100"/>
      <c r="I125" s="100"/>
      <c r="J125" s="100">
        <f>SUM(J112:J124)</f>
        <v>1</v>
      </c>
      <c r="K125" s="100"/>
      <c r="L125" s="100"/>
      <c r="M125" s="100"/>
      <c r="N125" s="100"/>
      <c r="O125" s="100">
        <f>SUM(O112:O124)</f>
        <v>1</v>
      </c>
      <c r="P125" s="100"/>
      <c r="Q125" s="100"/>
      <c r="R125" s="100"/>
      <c r="S125" s="100"/>
      <c r="T125" s="100">
        <f>SUM(T112:T124)</f>
        <v>3</v>
      </c>
      <c r="U125" s="100"/>
      <c r="V125" s="100"/>
      <c r="W125" s="100"/>
      <c r="X125" s="100"/>
      <c r="Y125" s="100">
        <f>SUM(Y112:Y124)</f>
        <v>3</v>
      </c>
      <c r="Z125" s="19">
        <v>8</v>
      </c>
      <c r="AA125" s="101">
        <f t="shared" ref="AA125:AF125" si="187">SUM(AA112:AA124)</f>
        <v>0</v>
      </c>
      <c r="AB125" s="101">
        <f t="shared" si="187"/>
        <v>0</v>
      </c>
      <c r="AC125" s="101">
        <f t="shared" si="187"/>
        <v>8</v>
      </c>
      <c r="AD125" s="101">
        <f t="shared" si="187"/>
        <v>0</v>
      </c>
      <c r="AE125" s="91">
        <f t="shared" si="187"/>
        <v>0</v>
      </c>
      <c r="AF125" s="91">
        <f t="shared" si="187"/>
        <v>0</v>
      </c>
    </row>
    <row r="126" spans="1:32" ht="15.75" customHeight="1">
      <c r="A126" s="48">
        <v>9</v>
      </c>
      <c r="B126" s="139" t="s">
        <v>135</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9</v>
      </c>
      <c r="AA126" s="84"/>
      <c r="AB126" s="84"/>
      <c r="AC126" s="84"/>
      <c r="AD126" s="85"/>
      <c r="AE126" s="37"/>
      <c r="AF126" s="37"/>
    </row>
    <row r="127" spans="1:32" ht="15.75" customHeight="1">
      <c r="A127" s="48">
        <v>9</v>
      </c>
      <c r="B127" s="65" t="str">
        <f t="shared" ref="B127:D127" si="188">B112</f>
        <v>Русский язык</v>
      </c>
      <c r="C127" s="95" t="str">
        <f t="shared" si="188"/>
        <v>3 класс</v>
      </c>
      <c r="D127" s="104">
        <f t="shared" si="188"/>
        <v>80</v>
      </c>
      <c r="E127" s="89">
        <f t="shared" ref="E127:E139" si="189">(J127+O127+T127+Y127)/D127</f>
        <v>3.7499999999999999E-2</v>
      </c>
      <c r="F127" s="90"/>
      <c r="G127" s="39"/>
      <c r="H127" s="39"/>
      <c r="I127" s="90"/>
      <c r="J127" s="71">
        <f t="shared" ref="J127:J139" si="190">COUNTA(F127:I127)</f>
        <v>0</v>
      </c>
      <c r="K127" s="90"/>
      <c r="L127" s="39"/>
      <c r="M127" s="39"/>
      <c r="N127" s="39"/>
      <c r="O127" s="71">
        <f t="shared" ref="O127:O139" si="191">COUNTA(K127:N127)</f>
        <v>0</v>
      </c>
      <c r="P127" s="39" t="s">
        <v>20</v>
      </c>
      <c r="Q127" s="39"/>
      <c r="R127" s="39"/>
      <c r="S127" s="90"/>
      <c r="T127" s="71">
        <f t="shared" ref="T127:T139" si="192">COUNTA(P127:S127)</f>
        <v>1</v>
      </c>
      <c r="U127" s="39" t="s">
        <v>20</v>
      </c>
      <c r="V127" s="39"/>
      <c r="W127" s="39" t="s">
        <v>20</v>
      </c>
      <c r="X127" s="39"/>
      <c r="Y127" s="71">
        <f t="shared" ref="Y127:Y139" si="193">COUNTA(U127:X127)</f>
        <v>2</v>
      </c>
      <c r="Z127" s="19">
        <v>9</v>
      </c>
      <c r="AA127" s="91">
        <f t="shared" ref="AA127:AA139" si="194">IF($F$1&gt;0,COUNTIF(F127:Y127,$F$1),0)</f>
        <v>0</v>
      </c>
      <c r="AB127" s="91">
        <f t="shared" ref="AB127:AB139" si="195">IF($G$1&gt;0,COUNTIF(F127:Y127,$G$1),0)</f>
        <v>0</v>
      </c>
      <c r="AC127" s="91">
        <f t="shared" ref="AC127:AC139" si="196">IF($H$1&gt;0,COUNTIF(F127:Y127,$H$1),0)</f>
        <v>3</v>
      </c>
      <c r="AD127" s="91">
        <f t="shared" ref="AD127:AD139" si="197">IF($I$1&gt;0,COUNTIF(F127:Y127,$I$1),0)</f>
        <v>0</v>
      </c>
      <c r="AE127" s="91">
        <f t="shared" ref="AE127:AE139" si="198">IF($J$1&gt;0,COUNTIF(F127:Y127,$J$1),0)</f>
        <v>0</v>
      </c>
      <c r="AF127" s="91">
        <f t="shared" ref="AF127:AF139" si="199">IF($K$1&gt;0,COUNTIF(F127:Y127,$K$1),0)</f>
        <v>0</v>
      </c>
    </row>
    <row r="128" spans="1:32" ht="15.75" customHeight="1">
      <c r="A128" s="48">
        <v>9</v>
      </c>
      <c r="B128" s="65" t="str">
        <f t="shared" ref="B128:D128" si="200">B113</f>
        <v>Литературное чтение</v>
      </c>
      <c r="C128" s="95" t="str">
        <f t="shared" si="200"/>
        <v>3 класс</v>
      </c>
      <c r="D128" s="104">
        <f t="shared" si="200"/>
        <v>64</v>
      </c>
      <c r="E128" s="89">
        <f t="shared" si="189"/>
        <v>1.5625E-2</v>
      </c>
      <c r="F128" s="39"/>
      <c r="G128" s="39"/>
      <c r="H128" s="39"/>
      <c r="I128" s="39" t="s">
        <v>20</v>
      </c>
      <c r="J128" s="71">
        <f t="shared" si="190"/>
        <v>1</v>
      </c>
      <c r="K128" s="39"/>
      <c r="L128" s="39"/>
      <c r="M128" s="39"/>
      <c r="N128" s="39"/>
      <c r="O128" s="71">
        <f t="shared" si="191"/>
        <v>0</v>
      </c>
      <c r="P128" s="39"/>
      <c r="Q128" s="39"/>
      <c r="R128" s="39"/>
      <c r="S128" s="39"/>
      <c r="T128" s="71">
        <f t="shared" si="192"/>
        <v>0</v>
      </c>
      <c r="U128" s="39"/>
      <c r="V128" s="39"/>
      <c r="W128" s="39"/>
      <c r="X128" s="39"/>
      <c r="Y128" s="71">
        <f t="shared" si="193"/>
        <v>0</v>
      </c>
      <c r="Z128" s="19">
        <v>9</v>
      </c>
      <c r="AA128" s="91">
        <f t="shared" si="194"/>
        <v>0</v>
      </c>
      <c r="AB128" s="91">
        <f t="shared" si="195"/>
        <v>0</v>
      </c>
      <c r="AC128" s="91">
        <f t="shared" si="196"/>
        <v>1</v>
      </c>
      <c r="AD128" s="91">
        <f t="shared" si="197"/>
        <v>0</v>
      </c>
      <c r="AE128" s="91">
        <f t="shared" si="198"/>
        <v>0</v>
      </c>
      <c r="AF128" s="91">
        <f t="shared" si="199"/>
        <v>0</v>
      </c>
    </row>
    <row r="129" spans="1:32" ht="15.75" customHeight="1">
      <c r="A129" s="48">
        <v>9</v>
      </c>
      <c r="B129" s="65" t="str">
        <f t="shared" ref="B129:D129" si="201">B114</f>
        <v>Математика</v>
      </c>
      <c r="C129" s="95" t="str">
        <f t="shared" si="201"/>
        <v>3 класс</v>
      </c>
      <c r="D129" s="104">
        <f t="shared" si="201"/>
        <v>64</v>
      </c>
      <c r="E129" s="89">
        <f t="shared" si="189"/>
        <v>3.125E-2</v>
      </c>
      <c r="F129" s="39"/>
      <c r="G129" s="39"/>
      <c r="H129" s="39"/>
      <c r="I129" s="39"/>
      <c r="J129" s="71">
        <f t="shared" si="190"/>
        <v>0</v>
      </c>
      <c r="K129" s="39"/>
      <c r="L129" s="39"/>
      <c r="M129" s="39"/>
      <c r="N129" s="39"/>
      <c r="O129" s="71">
        <f t="shared" si="191"/>
        <v>0</v>
      </c>
      <c r="P129" s="39" t="s">
        <v>20</v>
      </c>
      <c r="Q129" s="39"/>
      <c r="R129" s="39"/>
      <c r="S129" s="39" t="s">
        <v>20</v>
      </c>
      <c r="T129" s="71">
        <f t="shared" si="192"/>
        <v>2</v>
      </c>
      <c r="U129" s="39"/>
      <c r="V129" s="39"/>
      <c r="W129" s="39"/>
      <c r="X129" s="39"/>
      <c r="Y129" s="71">
        <f t="shared" si="193"/>
        <v>0</v>
      </c>
      <c r="Z129" s="19">
        <v>9</v>
      </c>
      <c r="AA129" s="91">
        <f t="shared" si="194"/>
        <v>0</v>
      </c>
      <c r="AB129" s="91">
        <f t="shared" si="195"/>
        <v>0</v>
      </c>
      <c r="AC129" s="91">
        <f t="shared" si="196"/>
        <v>2</v>
      </c>
      <c r="AD129" s="91">
        <f t="shared" si="197"/>
        <v>0</v>
      </c>
      <c r="AE129" s="91">
        <f t="shared" si="198"/>
        <v>0</v>
      </c>
      <c r="AF129" s="91">
        <f t="shared" si="199"/>
        <v>0</v>
      </c>
    </row>
    <row r="130" spans="1:32" ht="15.75" customHeight="1">
      <c r="A130" s="48">
        <v>9</v>
      </c>
      <c r="B130" s="65" t="str">
        <f t="shared" ref="B130:D130" si="202">B115</f>
        <v>Окружающий мир</v>
      </c>
      <c r="C130" s="95" t="str">
        <f t="shared" si="202"/>
        <v>3 класс</v>
      </c>
      <c r="D130" s="104">
        <f t="shared" si="202"/>
        <v>32</v>
      </c>
      <c r="E130" s="89">
        <f t="shared" si="189"/>
        <v>3.125E-2</v>
      </c>
      <c r="F130" s="90"/>
      <c r="G130" s="39"/>
      <c r="H130" s="90"/>
      <c r="I130" s="39"/>
      <c r="J130" s="71">
        <f t="shared" si="190"/>
        <v>0</v>
      </c>
      <c r="K130" s="90"/>
      <c r="L130" s="90"/>
      <c r="M130" s="90"/>
      <c r="N130" s="39"/>
      <c r="O130" s="71">
        <f t="shared" si="191"/>
        <v>0</v>
      </c>
      <c r="P130" s="39"/>
      <c r="Q130" s="39"/>
      <c r="R130" s="39"/>
      <c r="S130" s="39"/>
      <c r="T130" s="71">
        <f t="shared" si="192"/>
        <v>0</v>
      </c>
      <c r="U130" s="39" t="s">
        <v>20</v>
      </c>
      <c r="V130" s="39"/>
      <c r="W130" s="39"/>
      <c r="X130" s="39"/>
      <c r="Y130" s="71">
        <f t="shared" si="193"/>
        <v>1</v>
      </c>
      <c r="Z130" s="19">
        <v>9</v>
      </c>
      <c r="AA130" s="91">
        <f t="shared" si="194"/>
        <v>0</v>
      </c>
      <c r="AB130" s="91">
        <f t="shared" si="195"/>
        <v>0</v>
      </c>
      <c r="AC130" s="91">
        <f t="shared" si="196"/>
        <v>1</v>
      </c>
      <c r="AD130" s="91">
        <f t="shared" si="197"/>
        <v>0</v>
      </c>
      <c r="AE130" s="91">
        <f t="shared" si="198"/>
        <v>0</v>
      </c>
      <c r="AF130" s="91">
        <f t="shared" si="199"/>
        <v>0</v>
      </c>
    </row>
    <row r="131" spans="1:32" ht="15.75" customHeight="1">
      <c r="A131" s="48">
        <v>9</v>
      </c>
      <c r="B131" s="65" t="str">
        <f t="shared" ref="B131:D131" si="203">B116</f>
        <v>Иностранный язык</v>
      </c>
      <c r="C131" s="95" t="str">
        <f t="shared" si="203"/>
        <v>3 класс</v>
      </c>
      <c r="D131" s="104">
        <f t="shared" si="203"/>
        <v>32</v>
      </c>
      <c r="E131" s="89">
        <f t="shared" si="189"/>
        <v>3.125E-2</v>
      </c>
      <c r="F131" s="39"/>
      <c r="G131" s="39"/>
      <c r="H131" s="39"/>
      <c r="I131" s="90"/>
      <c r="J131" s="71">
        <f t="shared" si="190"/>
        <v>0</v>
      </c>
      <c r="K131" s="90"/>
      <c r="L131" s="39"/>
      <c r="M131" s="39"/>
      <c r="N131" s="39" t="s">
        <v>20</v>
      </c>
      <c r="O131" s="71">
        <f t="shared" si="191"/>
        <v>1</v>
      </c>
      <c r="P131" s="39"/>
      <c r="Q131" s="39"/>
      <c r="R131" s="39"/>
      <c r="S131" s="39"/>
      <c r="T131" s="71">
        <f t="shared" si="192"/>
        <v>0</v>
      </c>
      <c r="U131" s="39"/>
      <c r="V131" s="39"/>
      <c r="W131" s="39"/>
      <c r="X131" s="39"/>
      <c r="Y131" s="71">
        <f t="shared" si="193"/>
        <v>0</v>
      </c>
      <c r="Z131" s="19">
        <v>9</v>
      </c>
      <c r="AA131" s="91">
        <f t="shared" si="194"/>
        <v>0</v>
      </c>
      <c r="AB131" s="91">
        <f t="shared" si="195"/>
        <v>0</v>
      </c>
      <c r="AC131" s="91">
        <f t="shared" si="196"/>
        <v>1</v>
      </c>
      <c r="AD131" s="91">
        <f t="shared" si="197"/>
        <v>0</v>
      </c>
      <c r="AE131" s="91">
        <f t="shared" si="198"/>
        <v>0</v>
      </c>
      <c r="AF131" s="91">
        <f t="shared" si="199"/>
        <v>0</v>
      </c>
    </row>
    <row r="132" spans="1:32" ht="15.75" customHeight="1">
      <c r="A132" s="48">
        <v>9</v>
      </c>
      <c r="B132" s="65" t="str">
        <f t="shared" ref="B132:D132" si="204">B117</f>
        <v>Музыка</v>
      </c>
      <c r="C132" s="95" t="str">
        <f t="shared" si="204"/>
        <v>3 класс</v>
      </c>
      <c r="D132" s="104">
        <f t="shared" si="204"/>
        <v>16</v>
      </c>
      <c r="E132" s="89">
        <f t="shared" si="189"/>
        <v>0</v>
      </c>
      <c r="F132" s="90"/>
      <c r="G132" s="39"/>
      <c r="H132" s="39"/>
      <c r="I132" s="39"/>
      <c r="J132" s="71">
        <f t="shared" si="190"/>
        <v>0</v>
      </c>
      <c r="K132" s="39"/>
      <c r="L132" s="39"/>
      <c r="M132" s="39"/>
      <c r="N132" s="39"/>
      <c r="O132" s="71">
        <f t="shared" si="191"/>
        <v>0</v>
      </c>
      <c r="P132" s="39"/>
      <c r="Q132" s="39"/>
      <c r="R132" s="39"/>
      <c r="S132" s="39"/>
      <c r="T132" s="71">
        <f t="shared" si="192"/>
        <v>0</v>
      </c>
      <c r="U132" s="39"/>
      <c r="V132" s="39"/>
      <c r="W132" s="39"/>
      <c r="X132" s="39"/>
      <c r="Y132" s="71">
        <f t="shared" si="193"/>
        <v>0</v>
      </c>
      <c r="Z132" s="19">
        <v>9</v>
      </c>
      <c r="AA132" s="91">
        <f t="shared" si="194"/>
        <v>0</v>
      </c>
      <c r="AB132" s="91">
        <f t="shared" si="195"/>
        <v>0</v>
      </c>
      <c r="AC132" s="91">
        <f t="shared" si="196"/>
        <v>0</v>
      </c>
      <c r="AD132" s="91">
        <f t="shared" si="197"/>
        <v>0</v>
      </c>
      <c r="AE132" s="91">
        <f t="shared" si="198"/>
        <v>0</v>
      </c>
      <c r="AF132" s="91">
        <f t="shared" si="199"/>
        <v>0</v>
      </c>
    </row>
    <row r="133" spans="1:32" ht="15.75" customHeight="1">
      <c r="A133" s="48">
        <v>9</v>
      </c>
      <c r="B133" s="65" t="str">
        <f t="shared" ref="B133:D133" si="205">B118</f>
        <v>Труд (технология)</v>
      </c>
      <c r="C133" s="95" t="str">
        <f t="shared" si="205"/>
        <v>3 класс</v>
      </c>
      <c r="D133" s="104">
        <f t="shared" si="205"/>
        <v>16</v>
      </c>
      <c r="E133" s="89">
        <f t="shared" si="189"/>
        <v>0</v>
      </c>
      <c r="F133" s="39"/>
      <c r="G133" s="39"/>
      <c r="H133" s="39"/>
      <c r="I133" s="39"/>
      <c r="J133" s="71">
        <f t="shared" si="190"/>
        <v>0</v>
      </c>
      <c r="K133" s="39"/>
      <c r="L133" s="39"/>
      <c r="M133" s="39"/>
      <c r="N133" s="90"/>
      <c r="O133" s="71">
        <f t="shared" si="191"/>
        <v>0</v>
      </c>
      <c r="P133" s="90"/>
      <c r="Q133" s="39"/>
      <c r="R133" s="39"/>
      <c r="S133" s="39"/>
      <c r="T133" s="71">
        <f t="shared" si="192"/>
        <v>0</v>
      </c>
      <c r="U133" s="39"/>
      <c r="V133" s="39"/>
      <c r="W133" s="39"/>
      <c r="X133" s="39"/>
      <c r="Y133" s="71">
        <f t="shared" si="193"/>
        <v>0</v>
      </c>
      <c r="Z133" s="19">
        <v>9</v>
      </c>
      <c r="AA133" s="91">
        <f t="shared" si="194"/>
        <v>0</v>
      </c>
      <c r="AB133" s="91">
        <f t="shared" si="195"/>
        <v>0</v>
      </c>
      <c r="AC133" s="91">
        <f t="shared" si="196"/>
        <v>0</v>
      </c>
      <c r="AD133" s="91">
        <f t="shared" si="197"/>
        <v>0</v>
      </c>
      <c r="AE133" s="91">
        <f t="shared" si="198"/>
        <v>0</v>
      </c>
      <c r="AF133" s="91">
        <f t="shared" si="199"/>
        <v>0</v>
      </c>
    </row>
    <row r="134" spans="1:32" ht="15.75" customHeight="1">
      <c r="A134" s="48">
        <v>9</v>
      </c>
      <c r="B134" s="65" t="str">
        <f t="shared" ref="B134:D134" si="206">B119</f>
        <v>Физическая культура</v>
      </c>
      <c r="C134" s="95" t="str">
        <f t="shared" si="206"/>
        <v>3 класс</v>
      </c>
      <c r="D134" s="104">
        <f t="shared" si="206"/>
        <v>48</v>
      </c>
      <c r="E134" s="89">
        <f t="shared" si="189"/>
        <v>0</v>
      </c>
      <c r="F134" s="39"/>
      <c r="G134" s="39"/>
      <c r="H134" s="39"/>
      <c r="I134" s="90"/>
      <c r="J134" s="71">
        <f t="shared" si="190"/>
        <v>0</v>
      </c>
      <c r="K134" s="39"/>
      <c r="L134" s="39"/>
      <c r="M134" s="39"/>
      <c r="N134" s="39"/>
      <c r="O134" s="71">
        <f t="shared" si="191"/>
        <v>0</v>
      </c>
      <c r="P134" s="39"/>
      <c r="Q134" s="39"/>
      <c r="R134" s="39"/>
      <c r="S134" s="39"/>
      <c r="T134" s="71">
        <f t="shared" si="192"/>
        <v>0</v>
      </c>
      <c r="U134" s="39"/>
      <c r="V134" s="39"/>
      <c r="W134" s="39"/>
      <c r="X134" s="90"/>
      <c r="Y134" s="71">
        <f t="shared" si="193"/>
        <v>0</v>
      </c>
      <c r="Z134" s="19">
        <v>9</v>
      </c>
      <c r="AA134" s="91">
        <f t="shared" si="194"/>
        <v>0</v>
      </c>
      <c r="AB134" s="91">
        <f t="shared" si="195"/>
        <v>0</v>
      </c>
      <c r="AC134" s="91">
        <f t="shared" si="196"/>
        <v>0</v>
      </c>
      <c r="AD134" s="91">
        <f t="shared" si="197"/>
        <v>0</v>
      </c>
      <c r="AE134" s="91">
        <f t="shared" si="198"/>
        <v>0</v>
      </c>
      <c r="AF134" s="91">
        <f t="shared" si="199"/>
        <v>0</v>
      </c>
    </row>
    <row r="135" spans="1:32" ht="15.75" customHeight="1">
      <c r="A135" s="48">
        <v>9</v>
      </c>
      <c r="B135" s="65">
        <f t="shared" ref="B135:D135" si="207">B120</f>
        <v>0</v>
      </c>
      <c r="C135" s="95" t="str">
        <f t="shared" si="207"/>
        <v>3 класс</v>
      </c>
      <c r="D135" s="104">
        <f t="shared" si="207"/>
        <v>0</v>
      </c>
      <c r="E135" s="89" t="e">
        <f t="shared" si="189"/>
        <v>#DIV/0!</v>
      </c>
      <c r="F135" s="39"/>
      <c r="G135" s="39"/>
      <c r="H135" s="39"/>
      <c r="I135" s="39"/>
      <c r="J135" s="71">
        <f t="shared" si="190"/>
        <v>0</v>
      </c>
      <c r="K135" s="39"/>
      <c r="L135" s="39"/>
      <c r="M135" s="39"/>
      <c r="N135" s="39"/>
      <c r="O135" s="71">
        <f t="shared" si="191"/>
        <v>0</v>
      </c>
      <c r="P135" s="39"/>
      <c r="Q135" s="39"/>
      <c r="R135" s="39"/>
      <c r="S135" s="39"/>
      <c r="T135" s="71">
        <f t="shared" si="192"/>
        <v>0</v>
      </c>
      <c r="U135" s="39"/>
      <c r="V135" s="39"/>
      <c r="W135" s="39"/>
      <c r="X135" s="39"/>
      <c r="Y135" s="71">
        <f t="shared" si="193"/>
        <v>0</v>
      </c>
      <c r="Z135" s="19">
        <v>9</v>
      </c>
      <c r="AA135" s="91">
        <f t="shared" si="194"/>
        <v>0</v>
      </c>
      <c r="AB135" s="91">
        <f t="shared" si="195"/>
        <v>0</v>
      </c>
      <c r="AC135" s="91">
        <f t="shared" si="196"/>
        <v>0</v>
      </c>
      <c r="AD135" s="91">
        <f t="shared" si="197"/>
        <v>0</v>
      </c>
      <c r="AE135" s="91">
        <f t="shared" si="198"/>
        <v>0</v>
      </c>
      <c r="AF135" s="91">
        <f t="shared" si="199"/>
        <v>0</v>
      </c>
    </row>
    <row r="136" spans="1:32" ht="15.75" customHeight="1">
      <c r="A136" s="48">
        <v>9</v>
      </c>
      <c r="B136" s="65">
        <f t="shared" ref="B136:D136" si="208">B121</f>
        <v>0</v>
      </c>
      <c r="C136" s="95" t="str">
        <f t="shared" si="208"/>
        <v>3 класс</v>
      </c>
      <c r="D136" s="104">
        <f t="shared" si="208"/>
        <v>0</v>
      </c>
      <c r="E136" s="89" t="e">
        <f t="shared" si="189"/>
        <v>#DIV/0!</v>
      </c>
      <c r="F136" s="39"/>
      <c r="G136" s="39"/>
      <c r="H136" s="39"/>
      <c r="I136" s="39"/>
      <c r="J136" s="71">
        <f t="shared" si="190"/>
        <v>0</v>
      </c>
      <c r="K136" s="39"/>
      <c r="L136" s="39"/>
      <c r="M136" s="39"/>
      <c r="N136" s="39"/>
      <c r="O136" s="71">
        <f t="shared" si="191"/>
        <v>0</v>
      </c>
      <c r="P136" s="39"/>
      <c r="Q136" s="39"/>
      <c r="R136" s="39"/>
      <c r="S136" s="90"/>
      <c r="T136" s="71">
        <f t="shared" si="192"/>
        <v>0</v>
      </c>
      <c r="U136" s="90"/>
      <c r="V136" s="39"/>
      <c r="W136" s="39"/>
      <c r="X136" s="39"/>
      <c r="Y136" s="71">
        <f t="shared" si="193"/>
        <v>0</v>
      </c>
      <c r="Z136" s="19">
        <v>9</v>
      </c>
      <c r="AA136" s="91">
        <f t="shared" si="194"/>
        <v>0</v>
      </c>
      <c r="AB136" s="91">
        <f t="shared" si="195"/>
        <v>0</v>
      </c>
      <c r="AC136" s="91">
        <f t="shared" si="196"/>
        <v>0</v>
      </c>
      <c r="AD136" s="91">
        <f t="shared" si="197"/>
        <v>0</v>
      </c>
      <c r="AE136" s="91">
        <f t="shared" si="198"/>
        <v>0</v>
      </c>
      <c r="AF136" s="91">
        <f t="shared" si="199"/>
        <v>0</v>
      </c>
    </row>
    <row r="137" spans="1:32" ht="15.75" customHeight="1">
      <c r="A137" s="48">
        <v>9</v>
      </c>
      <c r="B137" s="65">
        <f t="shared" ref="B137:D137" si="209">B122</f>
        <v>0</v>
      </c>
      <c r="C137" s="95" t="str">
        <f t="shared" si="209"/>
        <v>3 класс</v>
      </c>
      <c r="D137" s="104">
        <f t="shared" si="209"/>
        <v>0</v>
      </c>
      <c r="E137" s="89" t="e">
        <f t="shared" si="189"/>
        <v>#DIV/0!</v>
      </c>
      <c r="F137" s="39"/>
      <c r="G137" s="39"/>
      <c r="H137" s="39"/>
      <c r="I137" s="39"/>
      <c r="J137" s="71">
        <f t="shared" si="190"/>
        <v>0</v>
      </c>
      <c r="K137" s="39"/>
      <c r="L137" s="39"/>
      <c r="M137" s="39"/>
      <c r="N137" s="39"/>
      <c r="O137" s="71">
        <f t="shared" si="191"/>
        <v>0</v>
      </c>
      <c r="P137" s="39"/>
      <c r="Q137" s="39"/>
      <c r="R137" s="39"/>
      <c r="S137" s="39"/>
      <c r="T137" s="71">
        <f t="shared" si="192"/>
        <v>0</v>
      </c>
      <c r="U137" s="39"/>
      <c r="V137" s="39"/>
      <c r="W137" s="39"/>
      <c r="X137" s="39"/>
      <c r="Y137" s="71">
        <f t="shared" si="193"/>
        <v>0</v>
      </c>
      <c r="Z137" s="19">
        <v>9</v>
      </c>
      <c r="AA137" s="91">
        <f t="shared" si="194"/>
        <v>0</v>
      </c>
      <c r="AB137" s="91">
        <f t="shared" si="195"/>
        <v>0</v>
      </c>
      <c r="AC137" s="91">
        <f t="shared" si="196"/>
        <v>0</v>
      </c>
      <c r="AD137" s="91">
        <f t="shared" si="197"/>
        <v>0</v>
      </c>
      <c r="AE137" s="91">
        <f t="shared" si="198"/>
        <v>0</v>
      </c>
      <c r="AF137" s="91">
        <f t="shared" si="199"/>
        <v>0</v>
      </c>
    </row>
    <row r="138" spans="1:32" ht="15.75" customHeight="1">
      <c r="A138" s="48">
        <v>9</v>
      </c>
      <c r="B138" s="65">
        <f t="shared" ref="B138:D138" si="210">B123</f>
        <v>0</v>
      </c>
      <c r="C138" s="95" t="str">
        <f t="shared" si="210"/>
        <v>3 класс</v>
      </c>
      <c r="D138" s="104">
        <f t="shared" si="210"/>
        <v>0</v>
      </c>
      <c r="E138" s="89" t="e">
        <f t="shared" si="189"/>
        <v>#DIV/0!</v>
      </c>
      <c r="F138" s="39"/>
      <c r="G138" s="39"/>
      <c r="H138" s="39"/>
      <c r="I138" s="39"/>
      <c r="J138" s="71">
        <f t="shared" si="190"/>
        <v>0</v>
      </c>
      <c r="K138" s="39"/>
      <c r="L138" s="39"/>
      <c r="M138" s="39"/>
      <c r="N138" s="39"/>
      <c r="O138" s="71">
        <f t="shared" si="191"/>
        <v>0</v>
      </c>
      <c r="P138" s="39"/>
      <c r="Q138" s="39"/>
      <c r="R138" s="39"/>
      <c r="S138" s="39"/>
      <c r="T138" s="71">
        <f t="shared" si="192"/>
        <v>0</v>
      </c>
      <c r="U138" s="39"/>
      <c r="V138" s="39"/>
      <c r="W138" s="39"/>
      <c r="X138" s="39"/>
      <c r="Y138" s="71">
        <f t="shared" si="193"/>
        <v>0</v>
      </c>
      <c r="Z138" s="19">
        <v>9</v>
      </c>
      <c r="AA138" s="91">
        <f t="shared" si="194"/>
        <v>0</v>
      </c>
      <c r="AB138" s="91">
        <f t="shared" si="195"/>
        <v>0</v>
      </c>
      <c r="AC138" s="91">
        <f t="shared" si="196"/>
        <v>0</v>
      </c>
      <c r="AD138" s="91">
        <f t="shared" si="197"/>
        <v>0</v>
      </c>
      <c r="AE138" s="91">
        <f t="shared" si="198"/>
        <v>0</v>
      </c>
      <c r="AF138" s="91">
        <f t="shared" si="199"/>
        <v>0</v>
      </c>
    </row>
    <row r="139" spans="1:32" ht="15.75" customHeight="1">
      <c r="A139" s="48">
        <v>9</v>
      </c>
      <c r="B139" s="65">
        <f t="shared" ref="B139:D139" si="211">B124</f>
        <v>0</v>
      </c>
      <c r="C139" s="95" t="str">
        <f t="shared" si="211"/>
        <v>3 класс</v>
      </c>
      <c r="D139" s="104">
        <f t="shared" si="211"/>
        <v>0</v>
      </c>
      <c r="E139" s="89" t="e">
        <f t="shared" si="189"/>
        <v>#DIV/0!</v>
      </c>
      <c r="F139" s="39"/>
      <c r="G139" s="39"/>
      <c r="H139" s="39"/>
      <c r="I139" s="39"/>
      <c r="J139" s="96">
        <f t="shared" si="190"/>
        <v>0</v>
      </c>
      <c r="K139" s="39"/>
      <c r="L139" s="39"/>
      <c r="M139" s="39"/>
      <c r="N139" s="39"/>
      <c r="O139" s="96">
        <f t="shared" si="191"/>
        <v>0</v>
      </c>
      <c r="P139" s="39"/>
      <c r="Q139" s="39"/>
      <c r="R139" s="39"/>
      <c r="S139" s="39"/>
      <c r="T139" s="96">
        <f t="shared" si="192"/>
        <v>0</v>
      </c>
      <c r="U139" s="39"/>
      <c r="V139" s="39"/>
      <c r="W139" s="39"/>
      <c r="X139" s="39"/>
      <c r="Y139" s="96">
        <f t="shared" si="193"/>
        <v>0</v>
      </c>
      <c r="Z139" s="19">
        <v>9</v>
      </c>
      <c r="AA139" s="91">
        <f t="shared" si="194"/>
        <v>0</v>
      </c>
      <c r="AB139" s="91">
        <f t="shared" si="195"/>
        <v>0</v>
      </c>
      <c r="AC139" s="91">
        <f t="shared" si="196"/>
        <v>0</v>
      </c>
      <c r="AD139" s="91">
        <f t="shared" si="197"/>
        <v>0</v>
      </c>
      <c r="AE139" s="91">
        <f t="shared" si="198"/>
        <v>0</v>
      </c>
      <c r="AF139" s="91">
        <f t="shared" si="199"/>
        <v>0</v>
      </c>
    </row>
    <row r="140" spans="1:32" ht="15.75" customHeight="1">
      <c r="A140" s="48">
        <v>9</v>
      </c>
      <c r="B140" s="97"/>
      <c r="C140" s="98"/>
      <c r="D140" s="99"/>
      <c r="E140" s="89"/>
      <c r="F140" s="100"/>
      <c r="G140" s="100"/>
      <c r="H140" s="100"/>
      <c r="I140" s="100"/>
      <c r="J140" s="100">
        <f>SUM(J127:J139)</f>
        <v>1</v>
      </c>
      <c r="K140" s="100"/>
      <c r="L140" s="100"/>
      <c r="M140" s="100"/>
      <c r="N140" s="100"/>
      <c r="O140" s="100">
        <f>SUM(O127:O139)</f>
        <v>1</v>
      </c>
      <c r="P140" s="100"/>
      <c r="Q140" s="100"/>
      <c r="R140" s="100"/>
      <c r="S140" s="100"/>
      <c r="T140" s="100">
        <f>SUM(T127:T139)</f>
        <v>3</v>
      </c>
      <c r="U140" s="100"/>
      <c r="V140" s="100"/>
      <c r="W140" s="100"/>
      <c r="X140" s="100"/>
      <c r="Y140" s="100">
        <f>SUM(Y127:Y139)</f>
        <v>3</v>
      </c>
      <c r="Z140" s="19">
        <v>9</v>
      </c>
      <c r="AA140" s="101">
        <f t="shared" ref="AA140:AF140" si="212">SUM(AA127:AA139)</f>
        <v>0</v>
      </c>
      <c r="AB140" s="101">
        <f t="shared" si="212"/>
        <v>0</v>
      </c>
      <c r="AC140" s="101">
        <f t="shared" si="212"/>
        <v>8</v>
      </c>
      <c r="AD140" s="101">
        <f t="shared" si="212"/>
        <v>0</v>
      </c>
      <c r="AE140" s="91">
        <f t="shared" si="212"/>
        <v>0</v>
      </c>
      <c r="AF140" s="91">
        <f t="shared" si="212"/>
        <v>0</v>
      </c>
    </row>
    <row r="141" spans="1:32" ht="15.75" customHeight="1">
      <c r="A141" s="48">
        <v>10</v>
      </c>
      <c r="B141" s="139" t="s">
        <v>136</v>
      </c>
      <c r="C141" s="140"/>
      <c r="D141" s="102"/>
      <c r="E141" s="89"/>
      <c r="F141" s="141"/>
      <c r="G141" s="142"/>
      <c r="H141" s="142"/>
      <c r="I141" s="142"/>
      <c r="J141" s="142"/>
      <c r="K141" s="142"/>
      <c r="L141" s="142"/>
      <c r="M141" s="142"/>
      <c r="N141" s="142"/>
      <c r="O141" s="142"/>
      <c r="P141" s="142"/>
      <c r="Q141" s="142"/>
      <c r="R141" s="142"/>
      <c r="S141" s="142"/>
      <c r="T141" s="142"/>
      <c r="U141" s="142"/>
      <c r="V141" s="142"/>
      <c r="W141" s="142"/>
      <c r="X141" s="142"/>
      <c r="Y141" s="142"/>
      <c r="Z141" s="19">
        <v>10</v>
      </c>
      <c r="AA141" s="84"/>
      <c r="AB141" s="84"/>
      <c r="AC141" s="84"/>
      <c r="AD141" s="85"/>
      <c r="AE141" s="37"/>
      <c r="AF141" s="37"/>
    </row>
    <row r="142" spans="1:32" ht="15.75" customHeight="1">
      <c r="A142" s="48">
        <v>10</v>
      </c>
      <c r="B142" s="65" t="str">
        <f t="shared" ref="B142:D142" si="213">B127</f>
        <v>Русский язык</v>
      </c>
      <c r="C142" s="95" t="str">
        <f t="shared" si="213"/>
        <v>3 класс</v>
      </c>
      <c r="D142" s="104">
        <f t="shared" si="213"/>
        <v>80</v>
      </c>
      <c r="E142" s="89">
        <f t="shared" ref="E142:E154" si="214">(J142+O142+T142+Y142)/D142</f>
        <v>3.7499999999999999E-2</v>
      </c>
      <c r="F142" s="90"/>
      <c r="G142" s="39"/>
      <c r="H142" s="39"/>
      <c r="I142" s="90"/>
      <c r="J142" s="71">
        <f t="shared" ref="J142:J154" si="215">COUNTA(F142:I142)</f>
        <v>0</v>
      </c>
      <c r="K142" s="90"/>
      <c r="L142" s="39"/>
      <c r="M142" s="39"/>
      <c r="N142" s="39"/>
      <c r="O142" s="71">
        <f t="shared" ref="O142:O154" si="216">COUNTA(K142:N142)</f>
        <v>0</v>
      </c>
      <c r="P142" s="39" t="s">
        <v>20</v>
      </c>
      <c r="Q142" s="39"/>
      <c r="R142" s="39"/>
      <c r="S142" s="90"/>
      <c r="T142" s="71">
        <f t="shared" ref="T142:T154" si="217">COUNTA(P142:S142)</f>
        <v>1</v>
      </c>
      <c r="U142" s="39" t="s">
        <v>20</v>
      </c>
      <c r="V142" s="39"/>
      <c r="W142" s="39" t="s">
        <v>20</v>
      </c>
      <c r="X142" s="39"/>
      <c r="Y142" s="71">
        <f t="shared" ref="Y142:Y154" si="218">COUNTA(U142:X142)</f>
        <v>2</v>
      </c>
      <c r="Z142" s="19">
        <v>10</v>
      </c>
      <c r="AA142" s="91">
        <f t="shared" ref="AA142:AA154" si="219">IF($F$1&gt;0,COUNTIF(F142:Y142,$F$1),0)</f>
        <v>0</v>
      </c>
      <c r="AB142" s="91">
        <f t="shared" ref="AB142:AB154" si="220">IF($G$1&gt;0,COUNTIF(F142:Y142,$G$1),0)</f>
        <v>0</v>
      </c>
      <c r="AC142" s="91">
        <f t="shared" ref="AC142:AC154" si="221">IF($H$1&gt;0,COUNTIF(F142:Y142,$H$1),0)</f>
        <v>3</v>
      </c>
      <c r="AD142" s="91">
        <f t="shared" ref="AD142:AD154" si="222">IF($I$1&gt;0,COUNTIF(F142:Y142,$I$1),0)</f>
        <v>0</v>
      </c>
      <c r="AE142" s="91">
        <f t="shared" ref="AE142:AE154" si="223">IF($J$1&gt;0,COUNTIF(F142:Y142,$J$1),0)</f>
        <v>0</v>
      </c>
      <c r="AF142" s="91">
        <f t="shared" ref="AF142:AF154" si="224">IF($K$1&gt;0,COUNTIF(F142:Y142,$K$1),0)</f>
        <v>0</v>
      </c>
    </row>
    <row r="143" spans="1:32" ht="15.75" customHeight="1">
      <c r="A143" s="48">
        <v>10</v>
      </c>
      <c r="B143" s="65" t="str">
        <f t="shared" ref="B143:D143" si="225">B128</f>
        <v>Литературное чтение</v>
      </c>
      <c r="C143" s="95" t="str">
        <f t="shared" si="225"/>
        <v>3 класс</v>
      </c>
      <c r="D143" s="104">
        <f t="shared" si="225"/>
        <v>64</v>
      </c>
      <c r="E143" s="89">
        <f t="shared" si="214"/>
        <v>1.5625E-2</v>
      </c>
      <c r="F143" s="39"/>
      <c r="G143" s="39"/>
      <c r="H143" s="39"/>
      <c r="I143" s="39" t="s">
        <v>20</v>
      </c>
      <c r="J143" s="71">
        <f t="shared" si="215"/>
        <v>1</v>
      </c>
      <c r="K143" s="39"/>
      <c r="L143" s="39"/>
      <c r="M143" s="39"/>
      <c r="N143" s="39"/>
      <c r="O143" s="71">
        <f t="shared" si="216"/>
        <v>0</v>
      </c>
      <c r="P143" s="39"/>
      <c r="Q143" s="39"/>
      <c r="R143" s="39"/>
      <c r="S143" s="39"/>
      <c r="T143" s="71">
        <f t="shared" si="217"/>
        <v>0</v>
      </c>
      <c r="U143" s="39"/>
      <c r="V143" s="39"/>
      <c r="W143" s="39"/>
      <c r="X143" s="39"/>
      <c r="Y143" s="71">
        <f t="shared" si="218"/>
        <v>0</v>
      </c>
      <c r="Z143" s="19">
        <v>10</v>
      </c>
      <c r="AA143" s="91">
        <f t="shared" si="219"/>
        <v>0</v>
      </c>
      <c r="AB143" s="91">
        <f t="shared" si="220"/>
        <v>0</v>
      </c>
      <c r="AC143" s="91">
        <f t="shared" si="221"/>
        <v>1</v>
      </c>
      <c r="AD143" s="91">
        <f t="shared" si="222"/>
        <v>0</v>
      </c>
      <c r="AE143" s="91">
        <f t="shared" si="223"/>
        <v>0</v>
      </c>
      <c r="AF143" s="91">
        <f t="shared" si="224"/>
        <v>0</v>
      </c>
    </row>
    <row r="144" spans="1:32" ht="15.75" customHeight="1">
      <c r="A144" s="48">
        <v>10</v>
      </c>
      <c r="B144" s="65" t="str">
        <f t="shared" ref="B144:D144" si="226">B129</f>
        <v>Математика</v>
      </c>
      <c r="C144" s="95" t="str">
        <f t="shared" si="226"/>
        <v>3 класс</v>
      </c>
      <c r="D144" s="104">
        <f t="shared" si="226"/>
        <v>64</v>
      </c>
      <c r="E144" s="89">
        <f t="shared" si="214"/>
        <v>3.125E-2</v>
      </c>
      <c r="F144" s="39"/>
      <c r="G144" s="39"/>
      <c r="H144" s="39"/>
      <c r="I144" s="39"/>
      <c r="J144" s="71">
        <f t="shared" si="215"/>
        <v>0</v>
      </c>
      <c r="K144" s="39"/>
      <c r="L144" s="39"/>
      <c r="M144" s="39"/>
      <c r="N144" s="39"/>
      <c r="O144" s="71">
        <f t="shared" si="216"/>
        <v>0</v>
      </c>
      <c r="P144" s="39" t="s">
        <v>20</v>
      </c>
      <c r="Q144" s="39"/>
      <c r="R144" s="39"/>
      <c r="S144" s="39" t="s">
        <v>20</v>
      </c>
      <c r="T144" s="71">
        <f t="shared" si="217"/>
        <v>2</v>
      </c>
      <c r="U144" s="39"/>
      <c r="V144" s="39"/>
      <c r="W144" s="39"/>
      <c r="X144" s="39"/>
      <c r="Y144" s="71">
        <f t="shared" si="218"/>
        <v>0</v>
      </c>
      <c r="Z144" s="19">
        <v>10</v>
      </c>
      <c r="AA144" s="91">
        <f t="shared" si="219"/>
        <v>0</v>
      </c>
      <c r="AB144" s="91">
        <f t="shared" si="220"/>
        <v>0</v>
      </c>
      <c r="AC144" s="91">
        <f t="shared" si="221"/>
        <v>2</v>
      </c>
      <c r="AD144" s="91">
        <f t="shared" si="222"/>
        <v>0</v>
      </c>
      <c r="AE144" s="91">
        <f t="shared" si="223"/>
        <v>0</v>
      </c>
      <c r="AF144" s="91">
        <f t="shared" si="224"/>
        <v>0</v>
      </c>
    </row>
    <row r="145" spans="1:32" ht="15.75" customHeight="1">
      <c r="A145" s="48">
        <v>10</v>
      </c>
      <c r="B145" s="65" t="str">
        <f t="shared" ref="B145:D145" si="227">B130</f>
        <v>Окружающий мир</v>
      </c>
      <c r="C145" s="95" t="str">
        <f t="shared" si="227"/>
        <v>3 класс</v>
      </c>
      <c r="D145" s="104">
        <f t="shared" si="227"/>
        <v>32</v>
      </c>
      <c r="E145" s="89">
        <f t="shared" si="214"/>
        <v>3.125E-2</v>
      </c>
      <c r="F145" s="90"/>
      <c r="G145" s="39"/>
      <c r="H145" s="90"/>
      <c r="I145" s="39"/>
      <c r="J145" s="71">
        <f t="shared" si="215"/>
        <v>0</v>
      </c>
      <c r="K145" s="90"/>
      <c r="L145" s="90"/>
      <c r="M145" s="90"/>
      <c r="N145" s="39"/>
      <c r="O145" s="71">
        <f t="shared" si="216"/>
        <v>0</v>
      </c>
      <c r="P145" s="39"/>
      <c r="Q145" s="39"/>
      <c r="R145" s="39"/>
      <c r="S145" s="39"/>
      <c r="T145" s="71">
        <f t="shared" si="217"/>
        <v>0</v>
      </c>
      <c r="U145" s="39" t="s">
        <v>20</v>
      </c>
      <c r="V145" s="39"/>
      <c r="W145" s="39"/>
      <c r="X145" s="39"/>
      <c r="Y145" s="71">
        <f t="shared" si="218"/>
        <v>1</v>
      </c>
      <c r="Z145" s="19">
        <v>10</v>
      </c>
      <c r="AA145" s="91">
        <f t="shared" si="219"/>
        <v>0</v>
      </c>
      <c r="AB145" s="91">
        <f t="shared" si="220"/>
        <v>0</v>
      </c>
      <c r="AC145" s="91">
        <f t="shared" si="221"/>
        <v>1</v>
      </c>
      <c r="AD145" s="91">
        <f t="shared" si="222"/>
        <v>0</v>
      </c>
      <c r="AE145" s="91">
        <f t="shared" si="223"/>
        <v>0</v>
      </c>
      <c r="AF145" s="91">
        <f t="shared" si="224"/>
        <v>0</v>
      </c>
    </row>
    <row r="146" spans="1:32" ht="15.75" customHeight="1">
      <c r="A146" s="48">
        <v>10</v>
      </c>
      <c r="B146" s="65" t="str">
        <f t="shared" ref="B146:D146" si="228">B131</f>
        <v>Иностранный язык</v>
      </c>
      <c r="C146" s="95" t="str">
        <f t="shared" si="228"/>
        <v>3 класс</v>
      </c>
      <c r="D146" s="104">
        <f t="shared" si="228"/>
        <v>32</v>
      </c>
      <c r="E146" s="89">
        <f t="shared" si="214"/>
        <v>3.125E-2</v>
      </c>
      <c r="F146" s="39"/>
      <c r="G146" s="39"/>
      <c r="H146" s="39"/>
      <c r="I146" s="90"/>
      <c r="J146" s="71">
        <f t="shared" si="215"/>
        <v>0</v>
      </c>
      <c r="K146" s="90"/>
      <c r="L146" s="39"/>
      <c r="M146" s="39"/>
      <c r="N146" s="39" t="s">
        <v>20</v>
      </c>
      <c r="O146" s="71">
        <f t="shared" si="216"/>
        <v>1</v>
      </c>
      <c r="P146" s="39"/>
      <c r="Q146" s="39"/>
      <c r="R146" s="39"/>
      <c r="S146" s="39"/>
      <c r="T146" s="71">
        <f t="shared" si="217"/>
        <v>0</v>
      </c>
      <c r="U146" s="39"/>
      <c r="V146" s="39"/>
      <c r="W146" s="39"/>
      <c r="X146" s="39"/>
      <c r="Y146" s="71">
        <f t="shared" si="218"/>
        <v>0</v>
      </c>
      <c r="Z146" s="19">
        <v>10</v>
      </c>
      <c r="AA146" s="91">
        <f t="shared" si="219"/>
        <v>0</v>
      </c>
      <c r="AB146" s="91">
        <f t="shared" si="220"/>
        <v>0</v>
      </c>
      <c r="AC146" s="91">
        <f t="shared" si="221"/>
        <v>1</v>
      </c>
      <c r="AD146" s="91">
        <f t="shared" si="222"/>
        <v>0</v>
      </c>
      <c r="AE146" s="91">
        <f t="shared" si="223"/>
        <v>0</v>
      </c>
      <c r="AF146" s="91">
        <f t="shared" si="224"/>
        <v>0</v>
      </c>
    </row>
    <row r="147" spans="1:32" ht="15.75" customHeight="1">
      <c r="A147" s="48">
        <v>10</v>
      </c>
      <c r="B147" s="65" t="str">
        <f t="shared" ref="B147:D147" si="229">B132</f>
        <v>Музыка</v>
      </c>
      <c r="C147" s="95" t="str">
        <f t="shared" si="229"/>
        <v>3 класс</v>
      </c>
      <c r="D147" s="104">
        <f t="shared" si="229"/>
        <v>16</v>
      </c>
      <c r="E147" s="89">
        <f t="shared" si="214"/>
        <v>0</v>
      </c>
      <c r="F147" s="90"/>
      <c r="G147" s="39"/>
      <c r="H147" s="39"/>
      <c r="I147" s="39"/>
      <c r="J147" s="71">
        <f t="shared" si="215"/>
        <v>0</v>
      </c>
      <c r="K147" s="39"/>
      <c r="L147" s="39"/>
      <c r="M147" s="39"/>
      <c r="N147" s="39"/>
      <c r="O147" s="71">
        <f t="shared" si="216"/>
        <v>0</v>
      </c>
      <c r="P147" s="39"/>
      <c r="Q147" s="39"/>
      <c r="R147" s="39"/>
      <c r="S147" s="39"/>
      <c r="T147" s="71">
        <f t="shared" si="217"/>
        <v>0</v>
      </c>
      <c r="U147" s="39"/>
      <c r="V147" s="39"/>
      <c r="W147" s="39"/>
      <c r="X147" s="39"/>
      <c r="Y147" s="71">
        <f t="shared" si="218"/>
        <v>0</v>
      </c>
      <c r="Z147" s="19">
        <v>10</v>
      </c>
      <c r="AA147" s="91">
        <f t="shared" si="219"/>
        <v>0</v>
      </c>
      <c r="AB147" s="91">
        <f t="shared" si="220"/>
        <v>0</v>
      </c>
      <c r="AC147" s="91">
        <f t="shared" si="221"/>
        <v>0</v>
      </c>
      <c r="AD147" s="91">
        <f t="shared" si="222"/>
        <v>0</v>
      </c>
      <c r="AE147" s="91">
        <f t="shared" si="223"/>
        <v>0</v>
      </c>
      <c r="AF147" s="91">
        <f t="shared" si="224"/>
        <v>0</v>
      </c>
    </row>
    <row r="148" spans="1:32" ht="15.75" customHeight="1">
      <c r="A148" s="48">
        <v>10</v>
      </c>
      <c r="B148" s="65" t="str">
        <f t="shared" ref="B148:D148" si="230">B133</f>
        <v>Труд (технология)</v>
      </c>
      <c r="C148" s="95" t="str">
        <f t="shared" si="230"/>
        <v>3 класс</v>
      </c>
      <c r="D148" s="104">
        <f t="shared" si="230"/>
        <v>16</v>
      </c>
      <c r="E148" s="89">
        <f t="shared" si="214"/>
        <v>0</v>
      </c>
      <c r="F148" s="39"/>
      <c r="G148" s="39"/>
      <c r="H148" s="39"/>
      <c r="I148" s="39"/>
      <c r="J148" s="71">
        <f t="shared" si="215"/>
        <v>0</v>
      </c>
      <c r="K148" s="39"/>
      <c r="L148" s="39"/>
      <c r="M148" s="39"/>
      <c r="N148" s="90"/>
      <c r="O148" s="71">
        <f t="shared" si="216"/>
        <v>0</v>
      </c>
      <c r="P148" s="90"/>
      <c r="Q148" s="39"/>
      <c r="R148" s="39"/>
      <c r="S148" s="39"/>
      <c r="T148" s="71">
        <f t="shared" si="217"/>
        <v>0</v>
      </c>
      <c r="U148" s="39"/>
      <c r="V148" s="39"/>
      <c r="W148" s="39"/>
      <c r="X148" s="39"/>
      <c r="Y148" s="71">
        <f t="shared" si="218"/>
        <v>0</v>
      </c>
      <c r="Z148" s="19">
        <v>10</v>
      </c>
      <c r="AA148" s="91">
        <f t="shared" si="219"/>
        <v>0</v>
      </c>
      <c r="AB148" s="91">
        <f t="shared" si="220"/>
        <v>0</v>
      </c>
      <c r="AC148" s="91">
        <f t="shared" si="221"/>
        <v>0</v>
      </c>
      <c r="AD148" s="91">
        <f t="shared" si="222"/>
        <v>0</v>
      </c>
      <c r="AE148" s="91">
        <f t="shared" si="223"/>
        <v>0</v>
      </c>
      <c r="AF148" s="91">
        <f t="shared" si="224"/>
        <v>0</v>
      </c>
    </row>
    <row r="149" spans="1:32" ht="15.75" customHeight="1">
      <c r="A149" s="48">
        <v>10</v>
      </c>
      <c r="B149" s="65" t="str">
        <f t="shared" ref="B149:D149" si="231">B134</f>
        <v>Физическая культура</v>
      </c>
      <c r="C149" s="95" t="str">
        <f t="shared" si="231"/>
        <v>3 класс</v>
      </c>
      <c r="D149" s="104">
        <f t="shared" si="231"/>
        <v>48</v>
      </c>
      <c r="E149" s="89">
        <f t="shared" si="214"/>
        <v>0</v>
      </c>
      <c r="F149" s="39"/>
      <c r="G149" s="39"/>
      <c r="H149" s="39"/>
      <c r="I149" s="90"/>
      <c r="J149" s="71">
        <f t="shared" si="215"/>
        <v>0</v>
      </c>
      <c r="K149" s="39"/>
      <c r="L149" s="39"/>
      <c r="M149" s="39"/>
      <c r="N149" s="39"/>
      <c r="O149" s="71">
        <f t="shared" si="216"/>
        <v>0</v>
      </c>
      <c r="P149" s="39"/>
      <c r="Q149" s="39"/>
      <c r="R149" s="39"/>
      <c r="S149" s="39"/>
      <c r="T149" s="71">
        <f t="shared" si="217"/>
        <v>0</v>
      </c>
      <c r="U149" s="39"/>
      <c r="V149" s="39"/>
      <c r="W149" s="39"/>
      <c r="X149" s="90"/>
      <c r="Y149" s="71">
        <f t="shared" si="218"/>
        <v>0</v>
      </c>
      <c r="Z149" s="19">
        <v>10</v>
      </c>
      <c r="AA149" s="91">
        <f t="shared" si="219"/>
        <v>0</v>
      </c>
      <c r="AB149" s="91">
        <f t="shared" si="220"/>
        <v>0</v>
      </c>
      <c r="AC149" s="91">
        <f t="shared" si="221"/>
        <v>0</v>
      </c>
      <c r="AD149" s="91">
        <f t="shared" si="222"/>
        <v>0</v>
      </c>
      <c r="AE149" s="91">
        <f t="shared" si="223"/>
        <v>0</v>
      </c>
      <c r="AF149" s="91">
        <f t="shared" si="224"/>
        <v>0</v>
      </c>
    </row>
    <row r="150" spans="1:32" ht="15.75" customHeight="1">
      <c r="A150" s="48">
        <v>10</v>
      </c>
      <c r="B150" s="65">
        <f t="shared" ref="B150:D150" si="232">B135</f>
        <v>0</v>
      </c>
      <c r="C150" s="95" t="str">
        <f t="shared" si="232"/>
        <v>3 класс</v>
      </c>
      <c r="D150" s="104">
        <f t="shared" si="232"/>
        <v>0</v>
      </c>
      <c r="E150" s="89" t="e">
        <f t="shared" si="214"/>
        <v>#DIV/0!</v>
      </c>
      <c r="F150" s="39"/>
      <c r="G150" s="39"/>
      <c r="H150" s="39"/>
      <c r="I150" s="39"/>
      <c r="J150" s="71">
        <f t="shared" si="215"/>
        <v>0</v>
      </c>
      <c r="K150" s="39"/>
      <c r="L150" s="39"/>
      <c r="M150" s="39"/>
      <c r="N150" s="39"/>
      <c r="O150" s="71">
        <f t="shared" si="216"/>
        <v>0</v>
      </c>
      <c r="P150" s="39"/>
      <c r="Q150" s="39"/>
      <c r="R150" s="39"/>
      <c r="S150" s="39"/>
      <c r="T150" s="71">
        <f t="shared" si="217"/>
        <v>0</v>
      </c>
      <c r="U150" s="39"/>
      <c r="V150" s="39"/>
      <c r="W150" s="39"/>
      <c r="X150" s="39"/>
      <c r="Y150" s="71">
        <f t="shared" si="218"/>
        <v>0</v>
      </c>
      <c r="Z150" s="19">
        <v>10</v>
      </c>
      <c r="AA150" s="91">
        <f t="shared" si="219"/>
        <v>0</v>
      </c>
      <c r="AB150" s="91">
        <f t="shared" si="220"/>
        <v>0</v>
      </c>
      <c r="AC150" s="91">
        <f t="shared" si="221"/>
        <v>0</v>
      </c>
      <c r="AD150" s="91">
        <f t="shared" si="222"/>
        <v>0</v>
      </c>
      <c r="AE150" s="91">
        <f t="shared" si="223"/>
        <v>0</v>
      </c>
      <c r="AF150" s="91">
        <f t="shared" si="224"/>
        <v>0</v>
      </c>
    </row>
    <row r="151" spans="1:32" ht="15.75" customHeight="1">
      <c r="A151" s="48">
        <v>10</v>
      </c>
      <c r="B151" s="65">
        <f t="shared" ref="B151:D151" si="233">B136</f>
        <v>0</v>
      </c>
      <c r="C151" s="95" t="str">
        <f t="shared" si="233"/>
        <v>3 класс</v>
      </c>
      <c r="D151" s="104">
        <f t="shared" si="233"/>
        <v>0</v>
      </c>
      <c r="E151" s="89" t="e">
        <f t="shared" si="214"/>
        <v>#DIV/0!</v>
      </c>
      <c r="F151" s="39"/>
      <c r="G151" s="39"/>
      <c r="H151" s="39"/>
      <c r="I151" s="39"/>
      <c r="J151" s="71">
        <f t="shared" si="215"/>
        <v>0</v>
      </c>
      <c r="K151" s="39"/>
      <c r="L151" s="39"/>
      <c r="M151" s="39"/>
      <c r="N151" s="39"/>
      <c r="O151" s="71">
        <f t="shared" si="216"/>
        <v>0</v>
      </c>
      <c r="P151" s="39"/>
      <c r="Q151" s="39"/>
      <c r="R151" s="39"/>
      <c r="S151" s="90"/>
      <c r="T151" s="71">
        <f t="shared" si="217"/>
        <v>0</v>
      </c>
      <c r="U151" s="90"/>
      <c r="V151" s="39"/>
      <c r="W151" s="39"/>
      <c r="X151" s="39"/>
      <c r="Y151" s="71">
        <f t="shared" si="218"/>
        <v>0</v>
      </c>
      <c r="Z151" s="19">
        <v>10</v>
      </c>
      <c r="AA151" s="91">
        <f t="shared" si="219"/>
        <v>0</v>
      </c>
      <c r="AB151" s="91">
        <f t="shared" si="220"/>
        <v>0</v>
      </c>
      <c r="AC151" s="91">
        <f t="shared" si="221"/>
        <v>0</v>
      </c>
      <c r="AD151" s="91">
        <f t="shared" si="222"/>
        <v>0</v>
      </c>
      <c r="AE151" s="91">
        <f t="shared" si="223"/>
        <v>0</v>
      </c>
      <c r="AF151" s="91">
        <f t="shared" si="224"/>
        <v>0</v>
      </c>
    </row>
    <row r="152" spans="1:32" ht="15.75" customHeight="1">
      <c r="A152" s="48">
        <v>10</v>
      </c>
      <c r="B152" s="65">
        <f t="shared" ref="B152:D152" si="234">B137</f>
        <v>0</v>
      </c>
      <c r="C152" s="95" t="str">
        <f t="shared" si="234"/>
        <v>3 класс</v>
      </c>
      <c r="D152" s="104">
        <f t="shared" si="234"/>
        <v>0</v>
      </c>
      <c r="E152" s="89" t="e">
        <f t="shared" si="214"/>
        <v>#DIV/0!</v>
      </c>
      <c r="F152" s="39"/>
      <c r="G152" s="39"/>
      <c r="H152" s="39"/>
      <c r="I152" s="39"/>
      <c r="J152" s="71">
        <f t="shared" si="215"/>
        <v>0</v>
      </c>
      <c r="K152" s="39"/>
      <c r="L152" s="39"/>
      <c r="M152" s="39"/>
      <c r="N152" s="39"/>
      <c r="O152" s="71">
        <f t="shared" si="216"/>
        <v>0</v>
      </c>
      <c r="P152" s="39"/>
      <c r="Q152" s="39"/>
      <c r="R152" s="39"/>
      <c r="S152" s="39"/>
      <c r="T152" s="71">
        <f t="shared" si="217"/>
        <v>0</v>
      </c>
      <c r="U152" s="39"/>
      <c r="V152" s="39"/>
      <c r="W152" s="39"/>
      <c r="X152" s="39"/>
      <c r="Y152" s="71">
        <f t="shared" si="218"/>
        <v>0</v>
      </c>
      <c r="Z152" s="19">
        <v>10</v>
      </c>
      <c r="AA152" s="91">
        <f t="shared" si="219"/>
        <v>0</v>
      </c>
      <c r="AB152" s="91">
        <f t="shared" si="220"/>
        <v>0</v>
      </c>
      <c r="AC152" s="91">
        <f t="shared" si="221"/>
        <v>0</v>
      </c>
      <c r="AD152" s="91">
        <f t="shared" si="222"/>
        <v>0</v>
      </c>
      <c r="AE152" s="91">
        <f t="shared" si="223"/>
        <v>0</v>
      </c>
      <c r="AF152" s="91">
        <f t="shared" si="224"/>
        <v>0</v>
      </c>
    </row>
    <row r="153" spans="1:32" ht="15.75" customHeight="1">
      <c r="A153" s="48">
        <v>10</v>
      </c>
      <c r="B153" s="65">
        <f t="shared" ref="B153:D153" si="235">B138</f>
        <v>0</v>
      </c>
      <c r="C153" s="95" t="str">
        <f t="shared" si="235"/>
        <v>3 класс</v>
      </c>
      <c r="D153" s="104">
        <f t="shared" si="235"/>
        <v>0</v>
      </c>
      <c r="E153" s="89" t="e">
        <f t="shared" si="214"/>
        <v>#DIV/0!</v>
      </c>
      <c r="F153" s="39"/>
      <c r="G153" s="39"/>
      <c r="H153" s="39"/>
      <c r="I153" s="39"/>
      <c r="J153" s="71">
        <f t="shared" si="215"/>
        <v>0</v>
      </c>
      <c r="K153" s="39"/>
      <c r="L153" s="39"/>
      <c r="M153" s="39"/>
      <c r="N153" s="39"/>
      <c r="O153" s="71">
        <f t="shared" si="216"/>
        <v>0</v>
      </c>
      <c r="P153" s="39"/>
      <c r="Q153" s="39"/>
      <c r="R153" s="39"/>
      <c r="S153" s="39"/>
      <c r="T153" s="71">
        <f t="shared" si="217"/>
        <v>0</v>
      </c>
      <c r="U153" s="39"/>
      <c r="V153" s="39"/>
      <c r="W153" s="39"/>
      <c r="X153" s="39"/>
      <c r="Y153" s="71">
        <f t="shared" si="218"/>
        <v>0</v>
      </c>
      <c r="Z153" s="19">
        <v>10</v>
      </c>
      <c r="AA153" s="91">
        <f t="shared" si="219"/>
        <v>0</v>
      </c>
      <c r="AB153" s="91">
        <f t="shared" si="220"/>
        <v>0</v>
      </c>
      <c r="AC153" s="91">
        <f t="shared" si="221"/>
        <v>0</v>
      </c>
      <c r="AD153" s="91">
        <f t="shared" si="222"/>
        <v>0</v>
      </c>
      <c r="AE153" s="91">
        <f t="shared" si="223"/>
        <v>0</v>
      </c>
      <c r="AF153" s="91">
        <f t="shared" si="224"/>
        <v>0</v>
      </c>
    </row>
    <row r="154" spans="1:32" ht="15.75" customHeight="1">
      <c r="A154" s="48">
        <v>10</v>
      </c>
      <c r="B154" s="65">
        <f t="shared" ref="B154:D154" si="236">B139</f>
        <v>0</v>
      </c>
      <c r="C154" s="95" t="str">
        <f t="shared" si="236"/>
        <v>3 класс</v>
      </c>
      <c r="D154" s="104">
        <f t="shared" si="236"/>
        <v>0</v>
      </c>
      <c r="E154" s="89" t="e">
        <f t="shared" si="214"/>
        <v>#DIV/0!</v>
      </c>
      <c r="F154" s="39"/>
      <c r="G154" s="39"/>
      <c r="H154" s="39"/>
      <c r="I154" s="39"/>
      <c r="J154" s="96">
        <f t="shared" si="215"/>
        <v>0</v>
      </c>
      <c r="K154" s="39"/>
      <c r="L154" s="39"/>
      <c r="M154" s="39"/>
      <c r="N154" s="39"/>
      <c r="O154" s="96">
        <f t="shared" si="216"/>
        <v>0</v>
      </c>
      <c r="P154" s="39"/>
      <c r="Q154" s="39"/>
      <c r="R154" s="39"/>
      <c r="S154" s="39"/>
      <c r="T154" s="96">
        <f t="shared" si="217"/>
        <v>0</v>
      </c>
      <c r="U154" s="39"/>
      <c r="V154" s="39"/>
      <c r="W154" s="39"/>
      <c r="X154" s="39"/>
      <c r="Y154" s="96">
        <f t="shared" si="218"/>
        <v>0</v>
      </c>
      <c r="Z154" s="19">
        <v>10</v>
      </c>
      <c r="AA154" s="91">
        <f t="shared" si="219"/>
        <v>0</v>
      </c>
      <c r="AB154" s="91">
        <f t="shared" si="220"/>
        <v>0</v>
      </c>
      <c r="AC154" s="91">
        <f t="shared" si="221"/>
        <v>0</v>
      </c>
      <c r="AD154" s="91">
        <f t="shared" si="222"/>
        <v>0</v>
      </c>
      <c r="AE154" s="91">
        <f t="shared" si="223"/>
        <v>0</v>
      </c>
      <c r="AF154" s="91">
        <f t="shared" si="224"/>
        <v>0</v>
      </c>
    </row>
    <row r="155" spans="1:32" ht="15.75" customHeight="1">
      <c r="A155" s="48">
        <v>10</v>
      </c>
      <c r="B155" s="97"/>
      <c r="C155" s="98"/>
      <c r="D155" s="99"/>
      <c r="E155" s="89"/>
      <c r="F155" s="100"/>
      <c r="G155" s="100"/>
      <c r="H155" s="100"/>
      <c r="I155" s="100"/>
      <c r="J155" s="100">
        <f>SUM(J142:J154)</f>
        <v>1</v>
      </c>
      <c r="K155" s="100"/>
      <c r="L155" s="100"/>
      <c r="M155" s="100"/>
      <c r="N155" s="100"/>
      <c r="O155" s="100">
        <f>SUM(O142:O154)</f>
        <v>1</v>
      </c>
      <c r="P155" s="100"/>
      <c r="Q155" s="100"/>
      <c r="R155" s="100"/>
      <c r="S155" s="100"/>
      <c r="T155" s="100">
        <f>SUM(T142:T154)</f>
        <v>3</v>
      </c>
      <c r="U155" s="100"/>
      <c r="V155" s="100"/>
      <c r="W155" s="100"/>
      <c r="X155" s="100"/>
      <c r="Y155" s="100">
        <f>SUM(Y142:Y154)</f>
        <v>3</v>
      </c>
      <c r="Z155" s="19">
        <v>10</v>
      </c>
      <c r="AA155" s="101">
        <f t="shared" ref="AA155:AF155" si="237">SUM(AA142:AA154)</f>
        <v>0</v>
      </c>
      <c r="AB155" s="101">
        <f t="shared" si="237"/>
        <v>0</v>
      </c>
      <c r="AC155" s="101">
        <f t="shared" si="237"/>
        <v>8</v>
      </c>
      <c r="AD155" s="101">
        <f t="shared" si="237"/>
        <v>0</v>
      </c>
      <c r="AE155" s="91">
        <f t="shared" si="237"/>
        <v>0</v>
      </c>
      <c r="AF155" s="91">
        <f t="shared" si="237"/>
        <v>0</v>
      </c>
    </row>
    <row r="156" spans="1:32" ht="15.75" customHeight="1">
      <c r="A156" s="48">
        <v>11</v>
      </c>
      <c r="B156" s="139" t="s">
        <v>137</v>
      </c>
      <c r="C156" s="140"/>
      <c r="D156" s="102"/>
      <c r="E156" s="89"/>
      <c r="F156" s="141"/>
      <c r="G156" s="142"/>
      <c r="H156" s="142"/>
      <c r="I156" s="142"/>
      <c r="J156" s="142"/>
      <c r="K156" s="142"/>
      <c r="L156" s="142"/>
      <c r="M156" s="142"/>
      <c r="N156" s="142"/>
      <c r="O156" s="142"/>
      <c r="P156" s="142"/>
      <c r="Q156" s="142"/>
      <c r="R156" s="142"/>
      <c r="S156" s="142"/>
      <c r="T156" s="142"/>
      <c r="U156" s="142"/>
      <c r="V156" s="142"/>
      <c r="W156" s="142"/>
      <c r="X156" s="142"/>
      <c r="Y156" s="142"/>
      <c r="Z156" s="19">
        <v>11</v>
      </c>
      <c r="AA156" s="84"/>
      <c r="AB156" s="84"/>
      <c r="AC156" s="84"/>
      <c r="AD156" s="85"/>
      <c r="AE156" s="37"/>
      <c r="AF156" s="37"/>
    </row>
    <row r="157" spans="1:32" ht="15.75" customHeight="1">
      <c r="A157" s="48">
        <v>11</v>
      </c>
      <c r="B157" s="65" t="str">
        <f t="shared" ref="B157:D157" si="238">B142</f>
        <v>Русский язык</v>
      </c>
      <c r="C157" s="95" t="str">
        <f t="shared" si="238"/>
        <v>3 класс</v>
      </c>
      <c r="D157" s="104">
        <f t="shared" si="238"/>
        <v>80</v>
      </c>
      <c r="E157" s="89">
        <f t="shared" ref="E157:E169" si="239">(J157+O157+T157+Y157)/D157</f>
        <v>3.7499999999999999E-2</v>
      </c>
      <c r="F157" s="90"/>
      <c r="G157" s="39"/>
      <c r="H157" s="39"/>
      <c r="I157" s="90"/>
      <c r="J157" s="71">
        <f t="shared" ref="J157:J169" si="240">COUNTA(F157:I157)</f>
        <v>0</v>
      </c>
      <c r="K157" s="90"/>
      <c r="L157" s="39"/>
      <c r="M157" s="39"/>
      <c r="N157" s="39"/>
      <c r="O157" s="71">
        <f t="shared" ref="O157:O169" si="241">COUNTA(K157:N157)</f>
        <v>0</v>
      </c>
      <c r="P157" s="39" t="s">
        <v>20</v>
      </c>
      <c r="Q157" s="39"/>
      <c r="R157" s="39"/>
      <c r="S157" s="90"/>
      <c r="T157" s="71">
        <f t="shared" ref="T157:T169" si="242">COUNTA(P157:S157)</f>
        <v>1</v>
      </c>
      <c r="U157" s="39" t="s">
        <v>20</v>
      </c>
      <c r="V157" s="39"/>
      <c r="W157" s="39" t="s">
        <v>20</v>
      </c>
      <c r="X157" s="39"/>
      <c r="Y157" s="71">
        <f t="shared" ref="Y157:Y169" si="243">COUNTA(U157:X157)</f>
        <v>2</v>
      </c>
      <c r="Z157" s="19">
        <v>11</v>
      </c>
      <c r="AA157" s="91">
        <f t="shared" ref="AA157:AA169" si="244">IF($F$1&gt;0,COUNTIF(F157:Y157,$F$1),0)</f>
        <v>0</v>
      </c>
      <c r="AB157" s="91">
        <f t="shared" ref="AB157:AB169" si="245">IF($G$1&gt;0,COUNTIF(F157:Y157,$G$1),0)</f>
        <v>0</v>
      </c>
      <c r="AC157" s="91">
        <f t="shared" ref="AC157:AC169" si="246">IF($H$1&gt;0,COUNTIF(F157:Y157,$H$1),0)</f>
        <v>3</v>
      </c>
      <c r="AD157" s="91">
        <f t="shared" ref="AD157:AD169" si="247">IF($I$1&gt;0,COUNTIF(F157:Y157,$I$1),0)</f>
        <v>0</v>
      </c>
      <c r="AE157" s="91">
        <f t="shared" ref="AE157:AE169" si="248">IF($J$1&gt;0,COUNTIF(F157:Y157,$J$1),0)</f>
        <v>0</v>
      </c>
      <c r="AF157" s="91">
        <f t="shared" ref="AF157:AF169" si="249">IF($K$1&gt;0,COUNTIF(F157:Y157,$K$1),0)</f>
        <v>0</v>
      </c>
    </row>
    <row r="158" spans="1:32" ht="15.75" customHeight="1">
      <c r="A158" s="48">
        <v>11</v>
      </c>
      <c r="B158" s="65" t="str">
        <f t="shared" ref="B158:D158" si="250">B143</f>
        <v>Литературное чтение</v>
      </c>
      <c r="C158" s="95" t="str">
        <f t="shared" si="250"/>
        <v>3 класс</v>
      </c>
      <c r="D158" s="104">
        <f t="shared" si="250"/>
        <v>64</v>
      </c>
      <c r="E158" s="89">
        <f t="shared" si="239"/>
        <v>1.5625E-2</v>
      </c>
      <c r="F158" s="39"/>
      <c r="G158" s="39"/>
      <c r="H158" s="39"/>
      <c r="I158" s="39" t="s">
        <v>20</v>
      </c>
      <c r="J158" s="71">
        <f t="shared" si="240"/>
        <v>1</v>
      </c>
      <c r="K158" s="39"/>
      <c r="L158" s="39"/>
      <c r="M158" s="39"/>
      <c r="N158" s="39"/>
      <c r="O158" s="71">
        <f t="shared" si="241"/>
        <v>0</v>
      </c>
      <c r="P158" s="39"/>
      <c r="Q158" s="39"/>
      <c r="R158" s="39"/>
      <c r="S158" s="39"/>
      <c r="T158" s="71">
        <f t="shared" si="242"/>
        <v>0</v>
      </c>
      <c r="U158" s="39"/>
      <c r="V158" s="39"/>
      <c r="W158" s="39"/>
      <c r="X158" s="39"/>
      <c r="Y158" s="71">
        <f t="shared" si="243"/>
        <v>0</v>
      </c>
      <c r="Z158" s="19">
        <v>11</v>
      </c>
      <c r="AA158" s="91">
        <f t="shared" si="244"/>
        <v>0</v>
      </c>
      <c r="AB158" s="91">
        <f t="shared" si="245"/>
        <v>0</v>
      </c>
      <c r="AC158" s="91">
        <f t="shared" si="246"/>
        <v>1</v>
      </c>
      <c r="AD158" s="91">
        <f t="shared" si="247"/>
        <v>0</v>
      </c>
      <c r="AE158" s="91">
        <f t="shared" si="248"/>
        <v>0</v>
      </c>
      <c r="AF158" s="91">
        <f t="shared" si="249"/>
        <v>0</v>
      </c>
    </row>
    <row r="159" spans="1:32" ht="15.75" customHeight="1">
      <c r="A159" s="48">
        <v>11</v>
      </c>
      <c r="B159" s="65" t="str">
        <f t="shared" ref="B159:D159" si="251">B144</f>
        <v>Математика</v>
      </c>
      <c r="C159" s="95" t="str">
        <f t="shared" si="251"/>
        <v>3 класс</v>
      </c>
      <c r="D159" s="104">
        <f t="shared" si="251"/>
        <v>64</v>
      </c>
      <c r="E159" s="89">
        <f t="shared" si="239"/>
        <v>3.125E-2</v>
      </c>
      <c r="F159" s="39"/>
      <c r="G159" s="39"/>
      <c r="H159" s="39"/>
      <c r="I159" s="39"/>
      <c r="J159" s="71">
        <f t="shared" si="240"/>
        <v>0</v>
      </c>
      <c r="K159" s="39"/>
      <c r="L159" s="39"/>
      <c r="M159" s="39"/>
      <c r="N159" s="39"/>
      <c r="O159" s="71">
        <f t="shared" si="241"/>
        <v>0</v>
      </c>
      <c r="P159" s="39" t="s">
        <v>20</v>
      </c>
      <c r="Q159" s="39"/>
      <c r="R159" s="39"/>
      <c r="S159" s="39" t="s">
        <v>20</v>
      </c>
      <c r="T159" s="71">
        <f t="shared" si="242"/>
        <v>2</v>
      </c>
      <c r="U159" s="39"/>
      <c r="V159" s="39"/>
      <c r="W159" s="39"/>
      <c r="X159" s="39"/>
      <c r="Y159" s="71">
        <f t="shared" si="243"/>
        <v>0</v>
      </c>
      <c r="Z159" s="19">
        <v>11</v>
      </c>
      <c r="AA159" s="91">
        <f t="shared" si="244"/>
        <v>0</v>
      </c>
      <c r="AB159" s="91">
        <f t="shared" si="245"/>
        <v>0</v>
      </c>
      <c r="AC159" s="91">
        <f t="shared" si="246"/>
        <v>2</v>
      </c>
      <c r="AD159" s="91">
        <f t="shared" si="247"/>
        <v>0</v>
      </c>
      <c r="AE159" s="91">
        <f t="shared" si="248"/>
        <v>0</v>
      </c>
      <c r="AF159" s="91">
        <f t="shared" si="249"/>
        <v>0</v>
      </c>
    </row>
    <row r="160" spans="1:32" ht="15.75" customHeight="1">
      <c r="A160" s="48">
        <v>11</v>
      </c>
      <c r="B160" s="65" t="str">
        <f t="shared" ref="B160:D160" si="252">B145</f>
        <v>Окружающий мир</v>
      </c>
      <c r="C160" s="95" t="str">
        <f t="shared" si="252"/>
        <v>3 класс</v>
      </c>
      <c r="D160" s="104">
        <f t="shared" si="252"/>
        <v>32</v>
      </c>
      <c r="E160" s="89">
        <f t="shared" si="239"/>
        <v>3.125E-2</v>
      </c>
      <c r="F160" s="90"/>
      <c r="G160" s="39"/>
      <c r="H160" s="90"/>
      <c r="I160" s="39"/>
      <c r="J160" s="71">
        <f t="shared" si="240"/>
        <v>0</v>
      </c>
      <c r="K160" s="90"/>
      <c r="L160" s="90"/>
      <c r="M160" s="90"/>
      <c r="N160" s="39"/>
      <c r="O160" s="71">
        <f t="shared" si="241"/>
        <v>0</v>
      </c>
      <c r="P160" s="39"/>
      <c r="Q160" s="39"/>
      <c r="R160" s="39"/>
      <c r="S160" s="39"/>
      <c r="T160" s="71">
        <f t="shared" si="242"/>
        <v>0</v>
      </c>
      <c r="U160" s="39" t="s">
        <v>20</v>
      </c>
      <c r="V160" s="39"/>
      <c r="W160" s="39"/>
      <c r="X160" s="39"/>
      <c r="Y160" s="71">
        <f t="shared" si="243"/>
        <v>1</v>
      </c>
      <c r="Z160" s="19">
        <v>11</v>
      </c>
      <c r="AA160" s="91">
        <f t="shared" si="244"/>
        <v>0</v>
      </c>
      <c r="AB160" s="91">
        <f t="shared" si="245"/>
        <v>0</v>
      </c>
      <c r="AC160" s="91">
        <f t="shared" si="246"/>
        <v>1</v>
      </c>
      <c r="AD160" s="91">
        <f t="shared" si="247"/>
        <v>0</v>
      </c>
      <c r="AE160" s="91">
        <f t="shared" si="248"/>
        <v>0</v>
      </c>
      <c r="AF160" s="91">
        <f t="shared" si="249"/>
        <v>0</v>
      </c>
    </row>
    <row r="161" spans="1:32" ht="15.75" customHeight="1">
      <c r="A161" s="48">
        <v>11</v>
      </c>
      <c r="B161" s="65" t="str">
        <f t="shared" ref="B161:D161" si="253">B146</f>
        <v>Иностранный язык</v>
      </c>
      <c r="C161" s="95" t="str">
        <f t="shared" si="253"/>
        <v>3 класс</v>
      </c>
      <c r="D161" s="104">
        <f t="shared" si="253"/>
        <v>32</v>
      </c>
      <c r="E161" s="89">
        <f t="shared" si="239"/>
        <v>3.125E-2</v>
      </c>
      <c r="F161" s="39"/>
      <c r="G161" s="39"/>
      <c r="H161" s="39"/>
      <c r="I161" s="90"/>
      <c r="J161" s="71">
        <f t="shared" si="240"/>
        <v>0</v>
      </c>
      <c r="K161" s="90"/>
      <c r="L161" s="39"/>
      <c r="M161" s="39"/>
      <c r="N161" s="39" t="s">
        <v>20</v>
      </c>
      <c r="O161" s="71">
        <f t="shared" si="241"/>
        <v>1</v>
      </c>
      <c r="P161" s="39"/>
      <c r="Q161" s="39"/>
      <c r="R161" s="39"/>
      <c r="S161" s="39"/>
      <c r="T161" s="71">
        <f t="shared" si="242"/>
        <v>0</v>
      </c>
      <c r="U161" s="39"/>
      <c r="V161" s="39"/>
      <c r="W161" s="39"/>
      <c r="X161" s="39"/>
      <c r="Y161" s="71">
        <f t="shared" si="243"/>
        <v>0</v>
      </c>
      <c r="Z161" s="19">
        <v>11</v>
      </c>
      <c r="AA161" s="91">
        <f t="shared" si="244"/>
        <v>0</v>
      </c>
      <c r="AB161" s="91">
        <f t="shared" si="245"/>
        <v>0</v>
      </c>
      <c r="AC161" s="91">
        <f t="shared" si="246"/>
        <v>1</v>
      </c>
      <c r="AD161" s="91">
        <f t="shared" si="247"/>
        <v>0</v>
      </c>
      <c r="AE161" s="91">
        <f t="shared" si="248"/>
        <v>0</v>
      </c>
      <c r="AF161" s="91">
        <f t="shared" si="249"/>
        <v>0</v>
      </c>
    </row>
    <row r="162" spans="1:32" ht="15.75" customHeight="1">
      <c r="A162" s="48">
        <v>11</v>
      </c>
      <c r="B162" s="65" t="str">
        <f t="shared" ref="B162:D162" si="254">B147</f>
        <v>Музыка</v>
      </c>
      <c r="C162" s="95" t="str">
        <f t="shared" si="254"/>
        <v>3 класс</v>
      </c>
      <c r="D162" s="104">
        <f t="shared" si="254"/>
        <v>16</v>
      </c>
      <c r="E162" s="89">
        <f t="shared" si="239"/>
        <v>0</v>
      </c>
      <c r="F162" s="90"/>
      <c r="G162" s="39"/>
      <c r="H162" s="39"/>
      <c r="I162" s="39"/>
      <c r="J162" s="71">
        <f t="shared" si="240"/>
        <v>0</v>
      </c>
      <c r="K162" s="39"/>
      <c r="L162" s="39"/>
      <c r="M162" s="39"/>
      <c r="N162" s="39"/>
      <c r="O162" s="71">
        <f t="shared" si="241"/>
        <v>0</v>
      </c>
      <c r="P162" s="39"/>
      <c r="Q162" s="39"/>
      <c r="R162" s="39"/>
      <c r="S162" s="39"/>
      <c r="T162" s="71">
        <f t="shared" si="242"/>
        <v>0</v>
      </c>
      <c r="U162" s="39"/>
      <c r="V162" s="39"/>
      <c r="W162" s="39"/>
      <c r="X162" s="39"/>
      <c r="Y162" s="71">
        <f t="shared" si="243"/>
        <v>0</v>
      </c>
      <c r="Z162" s="19">
        <v>11</v>
      </c>
      <c r="AA162" s="91">
        <f t="shared" si="244"/>
        <v>0</v>
      </c>
      <c r="AB162" s="91">
        <f t="shared" si="245"/>
        <v>0</v>
      </c>
      <c r="AC162" s="91">
        <f t="shared" si="246"/>
        <v>0</v>
      </c>
      <c r="AD162" s="91">
        <f t="shared" si="247"/>
        <v>0</v>
      </c>
      <c r="AE162" s="91">
        <f t="shared" si="248"/>
        <v>0</v>
      </c>
      <c r="AF162" s="91">
        <f t="shared" si="249"/>
        <v>0</v>
      </c>
    </row>
    <row r="163" spans="1:32" ht="15.75" customHeight="1">
      <c r="A163" s="48">
        <v>11</v>
      </c>
      <c r="B163" s="65" t="str">
        <f t="shared" ref="B163:D163" si="255">B148</f>
        <v>Труд (технология)</v>
      </c>
      <c r="C163" s="95" t="str">
        <f t="shared" si="255"/>
        <v>3 класс</v>
      </c>
      <c r="D163" s="104">
        <f t="shared" si="255"/>
        <v>16</v>
      </c>
      <c r="E163" s="89">
        <f t="shared" si="239"/>
        <v>0</v>
      </c>
      <c r="F163" s="39"/>
      <c r="G163" s="39"/>
      <c r="H163" s="39"/>
      <c r="I163" s="39"/>
      <c r="J163" s="71">
        <f t="shared" si="240"/>
        <v>0</v>
      </c>
      <c r="K163" s="39"/>
      <c r="L163" s="39"/>
      <c r="M163" s="39"/>
      <c r="N163" s="90"/>
      <c r="O163" s="71">
        <f t="shared" si="241"/>
        <v>0</v>
      </c>
      <c r="P163" s="90"/>
      <c r="Q163" s="39"/>
      <c r="R163" s="39"/>
      <c r="S163" s="39"/>
      <c r="T163" s="71">
        <f t="shared" si="242"/>
        <v>0</v>
      </c>
      <c r="U163" s="39"/>
      <c r="V163" s="39"/>
      <c r="W163" s="39"/>
      <c r="X163" s="39"/>
      <c r="Y163" s="71">
        <f t="shared" si="243"/>
        <v>0</v>
      </c>
      <c r="Z163" s="19">
        <v>11</v>
      </c>
      <c r="AA163" s="91">
        <f t="shared" si="244"/>
        <v>0</v>
      </c>
      <c r="AB163" s="91">
        <f t="shared" si="245"/>
        <v>0</v>
      </c>
      <c r="AC163" s="91">
        <f t="shared" si="246"/>
        <v>0</v>
      </c>
      <c r="AD163" s="91">
        <f t="shared" si="247"/>
        <v>0</v>
      </c>
      <c r="AE163" s="91">
        <f t="shared" si="248"/>
        <v>0</v>
      </c>
      <c r="AF163" s="91">
        <f t="shared" si="249"/>
        <v>0</v>
      </c>
    </row>
    <row r="164" spans="1:32" ht="15.75" customHeight="1">
      <c r="A164" s="48">
        <v>11</v>
      </c>
      <c r="B164" s="65" t="str">
        <f t="shared" ref="B164:D164" si="256">B149</f>
        <v>Физическая культура</v>
      </c>
      <c r="C164" s="95" t="str">
        <f t="shared" si="256"/>
        <v>3 класс</v>
      </c>
      <c r="D164" s="104">
        <f t="shared" si="256"/>
        <v>48</v>
      </c>
      <c r="E164" s="89">
        <f t="shared" si="239"/>
        <v>0</v>
      </c>
      <c r="F164" s="39"/>
      <c r="G164" s="39"/>
      <c r="H164" s="39"/>
      <c r="I164" s="90"/>
      <c r="J164" s="71">
        <f t="shared" si="240"/>
        <v>0</v>
      </c>
      <c r="K164" s="39"/>
      <c r="L164" s="39"/>
      <c r="M164" s="39"/>
      <c r="N164" s="39"/>
      <c r="O164" s="71">
        <f t="shared" si="241"/>
        <v>0</v>
      </c>
      <c r="P164" s="39"/>
      <c r="Q164" s="39"/>
      <c r="R164" s="39"/>
      <c r="S164" s="39"/>
      <c r="T164" s="71">
        <f t="shared" si="242"/>
        <v>0</v>
      </c>
      <c r="U164" s="39"/>
      <c r="V164" s="39"/>
      <c r="W164" s="39"/>
      <c r="X164" s="90"/>
      <c r="Y164" s="71">
        <f t="shared" si="243"/>
        <v>0</v>
      </c>
      <c r="Z164" s="19">
        <v>11</v>
      </c>
      <c r="AA164" s="91">
        <f t="shared" si="244"/>
        <v>0</v>
      </c>
      <c r="AB164" s="91">
        <f t="shared" si="245"/>
        <v>0</v>
      </c>
      <c r="AC164" s="91">
        <f t="shared" si="246"/>
        <v>0</v>
      </c>
      <c r="AD164" s="91">
        <f t="shared" si="247"/>
        <v>0</v>
      </c>
      <c r="AE164" s="91">
        <f t="shared" si="248"/>
        <v>0</v>
      </c>
      <c r="AF164" s="91">
        <f t="shared" si="249"/>
        <v>0</v>
      </c>
    </row>
    <row r="165" spans="1:32" ht="15.75" customHeight="1">
      <c r="A165" s="48">
        <v>11</v>
      </c>
      <c r="B165" s="65">
        <f t="shared" ref="B165:D165" si="257">B150</f>
        <v>0</v>
      </c>
      <c r="C165" s="95" t="str">
        <f t="shared" si="257"/>
        <v>3 класс</v>
      </c>
      <c r="D165" s="104">
        <f t="shared" si="257"/>
        <v>0</v>
      </c>
      <c r="E165" s="89" t="e">
        <f t="shared" si="239"/>
        <v>#DIV/0!</v>
      </c>
      <c r="F165" s="39"/>
      <c r="G165" s="39"/>
      <c r="H165" s="39"/>
      <c r="I165" s="39"/>
      <c r="J165" s="71">
        <f t="shared" si="240"/>
        <v>0</v>
      </c>
      <c r="K165" s="39"/>
      <c r="L165" s="39"/>
      <c r="M165" s="39"/>
      <c r="N165" s="39"/>
      <c r="O165" s="71">
        <f t="shared" si="241"/>
        <v>0</v>
      </c>
      <c r="P165" s="39"/>
      <c r="Q165" s="39"/>
      <c r="R165" s="39"/>
      <c r="S165" s="39"/>
      <c r="T165" s="71">
        <f t="shared" si="242"/>
        <v>0</v>
      </c>
      <c r="U165" s="39"/>
      <c r="V165" s="39"/>
      <c r="W165" s="39"/>
      <c r="X165" s="39"/>
      <c r="Y165" s="71">
        <f t="shared" si="243"/>
        <v>0</v>
      </c>
      <c r="Z165" s="19">
        <v>11</v>
      </c>
      <c r="AA165" s="91">
        <f t="shared" si="244"/>
        <v>0</v>
      </c>
      <c r="AB165" s="91">
        <f t="shared" si="245"/>
        <v>0</v>
      </c>
      <c r="AC165" s="91">
        <f t="shared" si="246"/>
        <v>0</v>
      </c>
      <c r="AD165" s="91">
        <f t="shared" si="247"/>
        <v>0</v>
      </c>
      <c r="AE165" s="91">
        <f t="shared" si="248"/>
        <v>0</v>
      </c>
      <c r="AF165" s="91">
        <f t="shared" si="249"/>
        <v>0</v>
      </c>
    </row>
    <row r="166" spans="1:32" ht="15.75" customHeight="1">
      <c r="A166" s="48">
        <v>11</v>
      </c>
      <c r="B166" s="65">
        <f t="shared" ref="B166:D166" si="258">B151</f>
        <v>0</v>
      </c>
      <c r="C166" s="95" t="str">
        <f t="shared" si="258"/>
        <v>3 класс</v>
      </c>
      <c r="D166" s="104">
        <f t="shared" si="258"/>
        <v>0</v>
      </c>
      <c r="E166" s="89" t="e">
        <f t="shared" si="239"/>
        <v>#DIV/0!</v>
      </c>
      <c r="F166" s="39"/>
      <c r="G166" s="39"/>
      <c r="H166" s="39"/>
      <c r="I166" s="39"/>
      <c r="J166" s="71">
        <f t="shared" si="240"/>
        <v>0</v>
      </c>
      <c r="K166" s="39"/>
      <c r="L166" s="39"/>
      <c r="M166" s="39"/>
      <c r="N166" s="39"/>
      <c r="O166" s="71">
        <f t="shared" si="241"/>
        <v>0</v>
      </c>
      <c r="P166" s="39"/>
      <c r="Q166" s="39"/>
      <c r="R166" s="39"/>
      <c r="S166" s="90"/>
      <c r="T166" s="71">
        <f t="shared" si="242"/>
        <v>0</v>
      </c>
      <c r="U166" s="90"/>
      <c r="V166" s="39"/>
      <c r="W166" s="39"/>
      <c r="X166" s="39"/>
      <c r="Y166" s="71">
        <f t="shared" si="243"/>
        <v>0</v>
      </c>
      <c r="Z166" s="19">
        <v>11</v>
      </c>
      <c r="AA166" s="91">
        <f t="shared" si="244"/>
        <v>0</v>
      </c>
      <c r="AB166" s="91">
        <f t="shared" si="245"/>
        <v>0</v>
      </c>
      <c r="AC166" s="91">
        <f t="shared" si="246"/>
        <v>0</v>
      </c>
      <c r="AD166" s="91">
        <f t="shared" si="247"/>
        <v>0</v>
      </c>
      <c r="AE166" s="91">
        <f t="shared" si="248"/>
        <v>0</v>
      </c>
      <c r="AF166" s="91">
        <f t="shared" si="249"/>
        <v>0</v>
      </c>
    </row>
    <row r="167" spans="1:32" ht="15.75" customHeight="1">
      <c r="A167" s="48">
        <v>11</v>
      </c>
      <c r="B167" s="65">
        <f t="shared" ref="B167:D167" si="259">B152</f>
        <v>0</v>
      </c>
      <c r="C167" s="95" t="str">
        <f t="shared" si="259"/>
        <v>3 класс</v>
      </c>
      <c r="D167" s="104">
        <f t="shared" si="259"/>
        <v>0</v>
      </c>
      <c r="E167" s="89" t="e">
        <f t="shared" si="239"/>
        <v>#DIV/0!</v>
      </c>
      <c r="F167" s="39"/>
      <c r="G167" s="39"/>
      <c r="H167" s="39"/>
      <c r="I167" s="39"/>
      <c r="J167" s="71">
        <f t="shared" si="240"/>
        <v>0</v>
      </c>
      <c r="K167" s="39"/>
      <c r="L167" s="39"/>
      <c r="M167" s="39"/>
      <c r="N167" s="39"/>
      <c r="O167" s="71">
        <f t="shared" si="241"/>
        <v>0</v>
      </c>
      <c r="P167" s="39"/>
      <c r="Q167" s="39"/>
      <c r="R167" s="39"/>
      <c r="S167" s="39"/>
      <c r="T167" s="71">
        <f t="shared" si="242"/>
        <v>0</v>
      </c>
      <c r="U167" s="39"/>
      <c r="V167" s="39"/>
      <c r="W167" s="39"/>
      <c r="X167" s="39"/>
      <c r="Y167" s="71">
        <f t="shared" si="243"/>
        <v>0</v>
      </c>
      <c r="Z167" s="19">
        <v>11</v>
      </c>
      <c r="AA167" s="91">
        <f t="shared" si="244"/>
        <v>0</v>
      </c>
      <c r="AB167" s="91">
        <f t="shared" si="245"/>
        <v>0</v>
      </c>
      <c r="AC167" s="91">
        <f t="shared" si="246"/>
        <v>0</v>
      </c>
      <c r="AD167" s="91">
        <f t="shared" si="247"/>
        <v>0</v>
      </c>
      <c r="AE167" s="91">
        <f t="shared" si="248"/>
        <v>0</v>
      </c>
      <c r="AF167" s="91">
        <f t="shared" si="249"/>
        <v>0</v>
      </c>
    </row>
    <row r="168" spans="1:32" ht="15.75" customHeight="1">
      <c r="A168" s="48">
        <v>11</v>
      </c>
      <c r="B168" s="65">
        <f t="shared" ref="B168:D168" si="260">B153</f>
        <v>0</v>
      </c>
      <c r="C168" s="95" t="str">
        <f t="shared" si="260"/>
        <v>3 класс</v>
      </c>
      <c r="D168" s="104">
        <f t="shared" si="260"/>
        <v>0</v>
      </c>
      <c r="E168" s="89" t="e">
        <f t="shared" si="239"/>
        <v>#DIV/0!</v>
      </c>
      <c r="F168" s="39"/>
      <c r="G168" s="39"/>
      <c r="H168" s="39"/>
      <c r="I168" s="39"/>
      <c r="J168" s="71">
        <f t="shared" si="240"/>
        <v>0</v>
      </c>
      <c r="K168" s="39"/>
      <c r="L168" s="39"/>
      <c r="M168" s="39"/>
      <c r="N168" s="39"/>
      <c r="O168" s="71">
        <f t="shared" si="241"/>
        <v>0</v>
      </c>
      <c r="P168" s="39"/>
      <c r="Q168" s="39"/>
      <c r="R168" s="39"/>
      <c r="S168" s="39"/>
      <c r="T168" s="71">
        <f t="shared" si="242"/>
        <v>0</v>
      </c>
      <c r="U168" s="39"/>
      <c r="V168" s="39"/>
      <c r="W168" s="39"/>
      <c r="X168" s="39"/>
      <c r="Y168" s="71">
        <f t="shared" si="243"/>
        <v>0</v>
      </c>
      <c r="Z168" s="19">
        <v>11</v>
      </c>
      <c r="AA168" s="91">
        <f t="shared" si="244"/>
        <v>0</v>
      </c>
      <c r="AB168" s="91">
        <f t="shared" si="245"/>
        <v>0</v>
      </c>
      <c r="AC168" s="91">
        <f t="shared" si="246"/>
        <v>0</v>
      </c>
      <c r="AD168" s="91">
        <f t="shared" si="247"/>
        <v>0</v>
      </c>
      <c r="AE168" s="91">
        <f t="shared" si="248"/>
        <v>0</v>
      </c>
      <c r="AF168" s="91">
        <f t="shared" si="249"/>
        <v>0</v>
      </c>
    </row>
    <row r="169" spans="1:32" ht="15.75" customHeight="1">
      <c r="A169" s="48">
        <v>11</v>
      </c>
      <c r="B169" s="65">
        <f t="shared" ref="B169:D169" si="261">B154</f>
        <v>0</v>
      </c>
      <c r="C169" s="95" t="str">
        <f t="shared" si="261"/>
        <v>3 класс</v>
      </c>
      <c r="D169" s="104">
        <f t="shared" si="261"/>
        <v>0</v>
      </c>
      <c r="E169" s="89" t="e">
        <f t="shared" si="239"/>
        <v>#DIV/0!</v>
      </c>
      <c r="F169" s="39"/>
      <c r="G169" s="39"/>
      <c r="H169" s="39"/>
      <c r="I169" s="39"/>
      <c r="J169" s="96">
        <f t="shared" si="240"/>
        <v>0</v>
      </c>
      <c r="K169" s="39"/>
      <c r="L169" s="39"/>
      <c r="M169" s="39"/>
      <c r="N169" s="39"/>
      <c r="O169" s="96">
        <f t="shared" si="241"/>
        <v>0</v>
      </c>
      <c r="P169" s="39"/>
      <c r="Q169" s="39"/>
      <c r="R169" s="39"/>
      <c r="S169" s="39"/>
      <c r="T169" s="96">
        <f t="shared" si="242"/>
        <v>0</v>
      </c>
      <c r="U169" s="39"/>
      <c r="V169" s="39"/>
      <c r="W169" s="39"/>
      <c r="X169" s="39"/>
      <c r="Y169" s="96">
        <f t="shared" si="243"/>
        <v>0</v>
      </c>
      <c r="Z169" s="19">
        <v>11</v>
      </c>
      <c r="AA169" s="91">
        <f t="shared" si="244"/>
        <v>0</v>
      </c>
      <c r="AB169" s="91">
        <f t="shared" si="245"/>
        <v>0</v>
      </c>
      <c r="AC169" s="91">
        <f t="shared" si="246"/>
        <v>0</v>
      </c>
      <c r="AD169" s="91">
        <f t="shared" si="247"/>
        <v>0</v>
      </c>
      <c r="AE169" s="91">
        <f t="shared" si="248"/>
        <v>0</v>
      </c>
      <c r="AF169" s="91">
        <f t="shared" si="249"/>
        <v>0</v>
      </c>
    </row>
    <row r="170" spans="1:32" ht="15.75" customHeight="1">
      <c r="A170" s="48">
        <v>11</v>
      </c>
      <c r="B170" s="97"/>
      <c r="C170" s="98"/>
      <c r="D170" s="99"/>
      <c r="E170" s="89"/>
      <c r="F170" s="100"/>
      <c r="G170" s="100"/>
      <c r="H170" s="100"/>
      <c r="I170" s="100"/>
      <c r="J170" s="100">
        <f>SUM(J157:J169)</f>
        <v>1</v>
      </c>
      <c r="K170" s="100"/>
      <c r="L170" s="100"/>
      <c r="M170" s="100"/>
      <c r="N170" s="100"/>
      <c r="O170" s="100">
        <f>SUM(O157:O169)</f>
        <v>1</v>
      </c>
      <c r="P170" s="100"/>
      <c r="Q170" s="100"/>
      <c r="R170" s="100"/>
      <c r="S170" s="100"/>
      <c r="T170" s="100">
        <f>SUM(T157:T169)</f>
        <v>3</v>
      </c>
      <c r="U170" s="100"/>
      <c r="V170" s="100"/>
      <c r="W170" s="100"/>
      <c r="X170" s="100"/>
      <c r="Y170" s="100">
        <f>SUM(Y157:Y169)</f>
        <v>3</v>
      </c>
      <c r="Z170" s="19">
        <v>11</v>
      </c>
      <c r="AA170" s="101">
        <f t="shared" ref="AA170:AF170" si="262">SUM(AA157:AA169)</f>
        <v>0</v>
      </c>
      <c r="AB170" s="101">
        <f t="shared" si="262"/>
        <v>0</v>
      </c>
      <c r="AC170" s="101">
        <f t="shared" si="262"/>
        <v>8</v>
      </c>
      <c r="AD170" s="101">
        <f t="shared" si="262"/>
        <v>0</v>
      </c>
      <c r="AE170" s="91">
        <f t="shared" si="262"/>
        <v>0</v>
      </c>
      <c r="AF170" s="91">
        <f t="shared" si="262"/>
        <v>0</v>
      </c>
    </row>
    <row r="171" spans="1:32" ht="15.75" customHeight="1">
      <c r="A171" s="48">
        <v>12</v>
      </c>
      <c r="B171" s="139" t="str">
        <f>"Буква (или иное название) класса "&amp;A171&amp;":"</f>
        <v>Буква (или иное название) класса 12:</v>
      </c>
      <c r="C171" s="140"/>
      <c r="D171" s="102"/>
      <c r="E171" s="89"/>
      <c r="F171" s="141"/>
      <c r="G171" s="142"/>
      <c r="H171" s="142"/>
      <c r="I171" s="142"/>
      <c r="J171" s="142"/>
      <c r="K171" s="142"/>
      <c r="L171" s="142"/>
      <c r="M171" s="142"/>
      <c r="N171" s="142"/>
      <c r="O171" s="142"/>
      <c r="P171" s="142"/>
      <c r="Q171" s="142"/>
      <c r="R171" s="142"/>
      <c r="S171" s="142"/>
      <c r="T171" s="142"/>
      <c r="U171" s="142"/>
      <c r="V171" s="142"/>
      <c r="W171" s="142"/>
      <c r="X171" s="142"/>
      <c r="Y171" s="142"/>
      <c r="Z171" s="19">
        <v>12</v>
      </c>
      <c r="AA171" s="84"/>
      <c r="AB171" s="84"/>
      <c r="AC171" s="84"/>
      <c r="AD171" s="85"/>
      <c r="AE171" s="37"/>
      <c r="AF171" s="37"/>
    </row>
    <row r="172" spans="1:32" ht="15.75" customHeight="1">
      <c r="A172" s="48">
        <v>12</v>
      </c>
      <c r="B172" s="65" t="str">
        <f t="shared" ref="B172:D172" si="263">B157</f>
        <v>Русский язык</v>
      </c>
      <c r="C172" s="95" t="str">
        <f t="shared" si="263"/>
        <v>3 класс</v>
      </c>
      <c r="D172" s="104">
        <f t="shared" si="263"/>
        <v>80</v>
      </c>
      <c r="E172" s="89">
        <f t="shared" ref="E172:E184" si="264">(J172+O172+T172+Y172)/D172</f>
        <v>0</v>
      </c>
      <c r="F172" s="90"/>
      <c r="G172" s="39"/>
      <c r="H172" s="39"/>
      <c r="I172" s="90"/>
      <c r="J172" s="71">
        <f t="shared" ref="J172:J184" si="265">COUNTA(F172:I172)</f>
        <v>0</v>
      </c>
      <c r="K172" s="90"/>
      <c r="L172" s="39"/>
      <c r="M172" s="39"/>
      <c r="N172" s="39"/>
      <c r="O172" s="71">
        <f t="shared" ref="O172:O184" si="266">COUNTA(K172:N172)</f>
        <v>0</v>
      </c>
      <c r="P172" s="39"/>
      <c r="Q172" s="39"/>
      <c r="R172" s="39"/>
      <c r="S172" s="90"/>
      <c r="T172" s="71">
        <f t="shared" ref="T172:T184" si="267">COUNTA(P172:S172)</f>
        <v>0</v>
      </c>
      <c r="U172" s="39"/>
      <c r="V172" s="39"/>
      <c r="W172" s="39"/>
      <c r="X172" s="39"/>
      <c r="Y172" s="71">
        <f t="shared" ref="Y172:Y184" si="268">COUNTA(U172:X172)</f>
        <v>0</v>
      </c>
      <c r="Z172" s="19">
        <v>12</v>
      </c>
      <c r="AA172" s="91">
        <f t="shared" ref="AA172:AA184" si="269">IF($F$1&gt;0,COUNTIF(F172:Y172,$F$1),0)</f>
        <v>0</v>
      </c>
      <c r="AB172" s="91">
        <f t="shared" ref="AB172:AB184" si="270">IF($G$1&gt;0,COUNTIF(F172:Y172,$G$1),0)</f>
        <v>0</v>
      </c>
      <c r="AC172" s="91">
        <f t="shared" ref="AC172:AC184" si="271">IF($H$1&gt;0,COUNTIF(F172:Y172,$H$1),0)</f>
        <v>0</v>
      </c>
      <c r="AD172" s="91">
        <f t="shared" ref="AD172:AD184" si="272">IF($I$1&gt;0,COUNTIF(F172:Y172,$I$1),0)</f>
        <v>0</v>
      </c>
      <c r="AE172" s="91">
        <f t="shared" ref="AE172:AE184" si="273">IF($J$1&gt;0,COUNTIF(F172:Y172,$J$1),0)</f>
        <v>0</v>
      </c>
      <c r="AF172" s="91">
        <f t="shared" ref="AF172:AF184" si="274">IF($K$1&gt;0,COUNTIF(F172:Y172,$K$1),0)</f>
        <v>0</v>
      </c>
    </row>
    <row r="173" spans="1:32" ht="15.75" customHeight="1">
      <c r="A173" s="48">
        <v>12</v>
      </c>
      <c r="B173" s="65" t="str">
        <f t="shared" ref="B173:D173" si="275">B158</f>
        <v>Литературное чтение</v>
      </c>
      <c r="C173" s="95" t="str">
        <f t="shared" si="275"/>
        <v>3 класс</v>
      </c>
      <c r="D173" s="104">
        <f t="shared" si="275"/>
        <v>64</v>
      </c>
      <c r="E173" s="89">
        <f t="shared" si="264"/>
        <v>0</v>
      </c>
      <c r="F173" s="39"/>
      <c r="G173" s="39"/>
      <c r="H173" s="39"/>
      <c r="I173" s="39"/>
      <c r="J173" s="71">
        <f t="shared" si="265"/>
        <v>0</v>
      </c>
      <c r="K173" s="39"/>
      <c r="L173" s="39"/>
      <c r="M173" s="39"/>
      <c r="N173" s="39"/>
      <c r="O173" s="71">
        <f t="shared" si="266"/>
        <v>0</v>
      </c>
      <c r="P173" s="39"/>
      <c r="Q173" s="39"/>
      <c r="R173" s="39"/>
      <c r="S173" s="39"/>
      <c r="T173" s="71">
        <f t="shared" si="267"/>
        <v>0</v>
      </c>
      <c r="U173" s="39"/>
      <c r="V173" s="39"/>
      <c r="W173" s="39"/>
      <c r="X173" s="39"/>
      <c r="Y173" s="71">
        <f t="shared" si="268"/>
        <v>0</v>
      </c>
      <c r="Z173" s="19">
        <v>12</v>
      </c>
      <c r="AA173" s="91">
        <f t="shared" si="269"/>
        <v>0</v>
      </c>
      <c r="AB173" s="91">
        <f t="shared" si="270"/>
        <v>0</v>
      </c>
      <c r="AC173" s="91">
        <f t="shared" si="271"/>
        <v>0</v>
      </c>
      <c r="AD173" s="91">
        <f t="shared" si="272"/>
        <v>0</v>
      </c>
      <c r="AE173" s="91">
        <f t="shared" si="273"/>
        <v>0</v>
      </c>
      <c r="AF173" s="91">
        <f t="shared" si="274"/>
        <v>0</v>
      </c>
    </row>
    <row r="174" spans="1:32" ht="15.75" customHeight="1">
      <c r="A174" s="48">
        <v>12</v>
      </c>
      <c r="B174" s="65" t="str">
        <f t="shared" ref="B174:D174" si="276">B159</f>
        <v>Математика</v>
      </c>
      <c r="C174" s="95" t="str">
        <f t="shared" si="276"/>
        <v>3 класс</v>
      </c>
      <c r="D174" s="104">
        <f t="shared" si="276"/>
        <v>64</v>
      </c>
      <c r="E174" s="89">
        <f t="shared" si="264"/>
        <v>0</v>
      </c>
      <c r="F174" s="39"/>
      <c r="G174" s="39"/>
      <c r="H174" s="39"/>
      <c r="I174" s="39"/>
      <c r="J174" s="71">
        <f t="shared" si="265"/>
        <v>0</v>
      </c>
      <c r="K174" s="39"/>
      <c r="L174" s="39"/>
      <c r="M174" s="39"/>
      <c r="N174" s="39"/>
      <c r="O174" s="71">
        <f t="shared" si="266"/>
        <v>0</v>
      </c>
      <c r="P174" s="39"/>
      <c r="Q174" s="39"/>
      <c r="R174" s="39"/>
      <c r="S174" s="39"/>
      <c r="T174" s="71">
        <f t="shared" si="267"/>
        <v>0</v>
      </c>
      <c r="U174" s="39"/>
      <c r="V174" s="39"/>
      <c r="W174" s="39"/>
      <c r="X174" s="39"/>
      <c r="Y174" s="71">
        <f t="shared" si="268"/>
        <v>0</v>
      </c>
      <c r="Z174" s="19">
        <v>12</v>
      </c>
      <c r="AA174" s="91">
        <f t="shared" si="269"/>
        <v>0</v>
      </c>
      <c r="AB174" s="91">
        <f t="shared" si="270"/>
        <v>0</v>
      </c>
      <c r="AC174" s="91">
        <f t="shared" si="271"/>
        <v>0</v>
      </c>
      <c r="AD174" s="91">
        <f t="shared" si="272"/>
        <v>0</v>
      </c>
      <c r="AE174" s="91">
        <f t="shared" si="273"/>
        <v>0</v>
      </c>
      <c r="AF174" s="91">
        <f t="shared" si="274"/>
        <v>0</v>
      </c>
    </row>
    <row r="175" spans="1:32" ht="15.75" customHeight="1">
      <c r="A175" s="48">
        <v>12</v>
      </c>
      <c r="B175" s="65" t="str">
        <f t="shared" ref="B175:D175" si="277">B160</f>
        <v>Окружающий мир</v>
      </c>
      <c r="C175" s="95" t="str">
        <f t="shared" si="277"/>
        <v>3 класс</v>
      </c>
      <c r="D175" s="104">
        <f t="shared" si="277"/>
        <v>32</v>
      </c>
      <c r="E175" s="89">
        <f t="shared" si="264"/>
        <v>0</v>
      </c>
      <c r="F175" s="90"/>
      <c r="G175" s="39"/>
      <c r="H175" s="90"/>
      <c r="I175" s="39"/>
      <c r="J175" s="71">
        <f t="shared" si="265"/>
        <v>0</v>
      </c>
      <c r="K175" s="90"/>
      <c r="L175" s="90"/>
      <c r="M175" s="90"/>
      <c r="N175" s="39"/>
      <c r="O175" s="71">
        <f t="shared" si="266"/>
        <v>0</v>
      </c>
      <c r="P175" s="39"/>
      <c r="Q175" s="39"/>
      <c r="R175" s="39"/>
      <c r="S175" s="39"/>
      <c r="T175" s="71">
        <f t="shared" si="267"/>
        <v>0</v>
      </c>
      <c r="U175" s="39"/>
      <c r="V175" s="39"/>
      <c r="W175" s="39"/>
      <c r="X175" s="39"/>
      <c r="Y175" s="71">
        <f t="shared" si="268"/>
        <v>0</v>
      </c>
      <c r="Z175" s="19">
        <v>12</v>
      </c>
      <c r="AA175" s="91">
        <f t="shared" si="269"/>
        <v>0</v>
      </c>
      <c r="AB175" s="91">
        <f t="shared" si="270"/>
        <v>0</v>
      </c>
      <c r="AC175" s="91">
        <f t="shared" si="271"/>
        <v>0</v>
      </c>
      <c r="AD175" s="91">
        <f t="shared" si="272"/>
        <v>0</v>
      </c>
      <c r="AE175" s="91">
        <f t="shared" si="273"/>
        <v>0</v>
      </c>
      <c r="AF175" s="91">
        <f t="shared" si="274"/>
        <v>0</v>
      </c>
    </row>
    <row r="176" spans="1:32" ht="15.75" customHeight="1">
      <c r="A176" s="48">
        <v>12</v>
      </c>
      <c r="B176" s="65" t="str">
        <f t="shared" ref="B176:D176" si="278">B161</f>
        <v>Иностранный язык</v>
      </c>
      <c r="C176" s="95" t="str">
        <f t="shared" si="278"/>
        <v>3 класс</v>
      </c>
      <c r="D176" s="104">
        <f t="shared" si="278"/>
        <v>32</v>
      </c>
      <c r="E176" s="89">
        <f t="shared" si="264"/>
        <v>0</v>
      </c>
      <c r="F176" s="39"/>
      <c r="G176" s="39"/>
      <c r="H176" s="39"/>
      <c r="I176" s="90"/>
      <c r="J176" s="71">
        <f t="shared" si="265"/>
        <v>0</v>
      </c>
      <c r="K176" s="90"/>
      <c r="L176" s="39"/>
      <c r="M176" s="39"/>
      <c r="N176" s="39"/>
      <c r="O176" s="71">
        <f t="shared" si="266"/>
        <v>0</v>
      </c>
      <c r="P176" s="39"/>
      <c r="Q176" s="39"/>
      <c r="R176" s="39"/>
      <c r="S176" s="39"/>
      <c r="T176" s="71">
        <f t="shared" si="267"/>
        <v>0</v>
      </c>
      <c r="U176" s="39"/>
      <c r="V176" s="39"/>
      <c r="W176" s="39"/>
      <c r="X176" s="39"/>
      <c r="Y176" s="71">
        <f t="shared" si="268"/>
        <v>0</v>
      </c>
      <c r="Z176" s="19">
        <v>12</v>
      </c>
      <c r="AA176" s="91">
        <f t="shared" si="269"/>
        <v>0</v>
      </c>
      <c r="AB176" s="91">
        <f t="shared" si="270"/>
        <v>0</v>
      </c>
      <c r="AC176" s="91">
        <f t="shared" si="271"/>
        <v>0</v>
      </c>
      <c r="AD176" s="91">
        <f t="shared" si="272"/>
        <v>0</v>
      </c>
      <c r="AE176" s="91">
        <f t="shared" si="273"/>
        <v>0</v>
      </c>
      <c r="AF176" s="91">
        <f t="shared" si="274"/>
        <v>0</v>
      </c>
    </row>
    <row r="177" spans="1:32" ht="15.75" customHeight="1">
      <c r="A177" s="48">
        <v>12</v>
      </c>
      <c r="B177" s="65" t="str">
        <f t="shared" ref="B177:D177" si="279">B162</f>
        <v>Музыка</v>
      </c>
      <c r="C177" s="95" t="str">
        <f t="shared" si="279"/>
        <v>3 класс</v>
      </c>
      <c r="D177" s="104">
        <f t="shared" si="279"/>
        <v>16</v>
      </c>
      <c r="E177" s="89">
        <f t="shared" si="264"/>
        <v>0</v>
      </c>
      <c r="F177" s="90"/>
      <c r="G177" s="39"/>
      <c r="H177" s="39"/>
      <c r="I177" s="39"/>
      <c r="J177" s="71">
        <f t="shared" si="265"/>
        <v>0</v>
      </c>
      <c r="K177" s="39"/>
      <c r="L177" s="39"/>
      <c r="M177" s="39"/>
      <c r="N177" s="39"/>
      <c r="O177" s="71">
        <f t="shared" si="266"/>
        <v>0</v>
      </c>
      <c r="P177" s="39"/>
      <c r="Q177" s="39"/>
      <c r="R177" s="39"/>
      <c r="S177" s="39"/>
      <c r="T177" s="71">
        <f t="shared" si="267"/>
        <v>0</v>
      </c>
      <c r="U177" s="39"/>
      <c r="V177" s="39"/>
      <c r="W177" s="39"/>
      <c r="X177" s="39"/>
      <c r="Y177" s="71">
        <f t="shared" si="268"/>
        <v>0</v>
      </c>
      <c r="Z177" s="19">
        <v>12</v>
      </c>
      <c r="AA177" s="91">
        <f t="shared" si="269"/>
        <v>0</v>
      </c>
      <c r="AB177" s="91">
        <f t="shared" si="270"/>
        <v>0</v>
      </c>
      <c r="AC177" s="91">
        <f t="shared" si="271"/>
        <v>0</v>
      </c>
      <c r="AD177" s="91">
        <f t="shared" si="272"/>
        <v>0</v>
      </c>
      <c r="AE177" s="91">
        <f t="shared" si="273"/>
        <v>0</v>
      </c>
      <c r="AF177" s="91">
        <f t="shared" si="274"/>
        <v>0</v>
      </c>
    </row>
    <row r="178" spans="1:32" ht="15.75" customHeight="1">
      <c r="A178" s="48">
        <v>12</v>
      </c>
      <c r="B178" s="65" t="str">
        <f t="shared" ref="B178:D178" si="280">B163</f>
        <v>Труд (технология)</v>
      </c>
      <c r="C178" s="95" t="str">
        <f t="shared" si="280"/>
        <v>3 класс</v>
      </c>
      <c r="D178" s="104">
        <f t="shared" si="280"/>
        <v>16</v>
      </c>
      <c r="E178" s="89">
        <f t="shared" si="264"/>
        <v>0</v>
      </c>
      <c r="F178" s="39"/>
      <c r="G178" s="39"/>
      <c r="H178" s="39"/>
      <c r="I178" s="39"/>
      <c r="J178" s="71">
        <f t="shared" si="265"/>
        <v>0</v>
      </c>
      <c r="K178" s="39"/>
      <c r="L178" s="39"/>
      <c r="M178" s="39"/>
      <c r="N178" s="90"/>
      <c r="O178" s="71">
        <f t="shared" si="266"/>
        <v>0</v>
      </c>
      <c r="P178" s="90"/>
      <c r="Q178" s="39"/>
      <c r="R178" s="39"/>
      <c r="S178" s="39"/>
      <c r="T178" s="71">
        <f t="shared" si="267"/>
        <v>0</v>
      </c>
      <c r="U178" s="39"/>
      <c r="V178" s="39"/>
      <c r="W178" s="39"/>
      <c r="X178" s="39"/>
      <c r="Y178" s="71">
        <f t="shared" si="268"/>
        <v>0</v>
      </c>
      <c r="Z178" s="19">
        <v>12</v>
      </c>
      <c r="AA178" s="91">
        <f t="shared" si="269"/>
        <v>0</v>
      </c>
      <c r="AB178" s="91">
        <f t="shared" si="270"/>
        <v>0</v>
      </c>
      <c r="AC178" s="91">
        <f t="shared" si="271"/>
        <v>0</v>
      </c>
      <c r="AD178" s="91">
        <f t="shared" si="272"/>
        <v>0</v>
      </c>
      <c r="AE178" s="91">
        <f t="shared" si="273"/>
        <v>0</v>
      </c>
      <c r="AF178" s="91">
        <f t="shared" si="274"/>
        <v>0</v>
      </c>
    </row>
    <row r="179" spans="1:32" ht="15.75" customHeight="1">
      <c r="A179" s="48">
        <v>12</v>
      </c>
      <c r="B179" s="65" t="str">
        <f t="shared" ref="B179:D179" si="281">B164</f>
        <v>Физическая культура</v>
      </c>
      <c r="C179" s="95" t="str">
        <f t="shared" si="281"/>
        <v>3 класс</v>
      </c>
      <c r="D179" s="104">
        <f t="shared" si="281"/>
        <v>48</v>
      </c>
      <c r="E179" s="89">
        <f t="shared" si="264"/>
        <v>0</v>
      </c>
      <c r="F179" s="39"/>
      <c r="G179" s="39"/>
      <c r="H179" s="39"/>
      <c r="I179" s="90"/>
      <c r="J179" s="71">
        <f t="shared" si="265"/>
        <v>0</v>
      </c>
      <c r="K179" s="39"/>
      <c r="L179" s="39"/>
      <c r="M179" s="39"/>
      <c r="N179" s="39"/>
      <c r="O179" s="71">
        <f t="shared" si="266"/>
        <v>0</v>
      </c>
      <c r="P179" s="39"/>
      <c r="Q179" s="39"/>
      <c r="R179" s="39"/>
      <c r="S179" s="39"/>
      <c r="T179" s="71">
        <f t="shared" si="267"/>
        <v>0</v>
      </c>
      <c r="U179" s="39"/>
      <c r="V179" s="39"/>
      <c r="W179" s="39"/>
      <c r="X179" s="90"/>
      <c r="Y179" s="71">
        <f t="shared" si="268"/>
        <v>0</v>
      </c>
      <c r="Z179" s="19">
        <v>12</v>
      </c>
      <c r="AA179" s="91">
        <f t="shared" si="269"/>
        <v>0</v>
      </c>
      <c r="AB179" s="91">
        <f t="shared" si="270"/>
        <v>0</v>
      </c>
      <c r="AC179" s="91">
        <f t="shared" si="271"/>
        <v>0</v>
      </c>
      <c r="AD179" s="91">
        <f t="shared" si="272"/>
        <v>0</v>
      </c>
      <c r="AE179" s="91">
        <f t="shared" si="273"/>
        <v>0</v>
      </c>
      <c r="AF179" s="91">
        <f t="shared" si="274"/>
        <v>0</v>
      </c>
    </row>
    <row r="180" spans="1:32" ht="15.75" customHeight="1">
      <c r="A180" s="48">
        <v>12</v>
      </c>
      <c r="B180" s="65">
        <f t="shared" ref="B180:D180" si="282">B165</f>
        <v>0</v>
      </c>
      <c r="C180" s="95" t="str">
        <f t="shared" si="282"/>
        <v>3 класс</v>
      </c>
      <c r="D180" s="104">
        <f t="shared" si="282"/>
        <v>0</v>
      </c>
      <c r="E180" s="89" t="e">
        <f t="shared" si="264"/>
        <v>#DIV/0!</v>
      </c>
      <c r="F180" s="39"/>
      <c r="G180" s="39"/>
      <c r="H180" s="39"/>
      <c r="I180" s="39"/>
      <c r="J180" s="71">
        <f t="shared" si="265"/>
        <v>0</v>
      </c>
      <c r="K180" s="39"/>
      <c r="L180" s="39"/>
      <c r="M180" s="39"/>
      <c r="N180" s="39"/>
      <c r="O180" s="71">
        <f t="shared" si="266"/>
        <v>0</v>
      </c>
      <c r="P180" s="39"/>
      <c r="Q180" s="39"/>
      <c r="R180" s="39"/>
      <c r="S180" s="39"/>
      <c r="T180" s="71">
        <f t="shared" si="267"/>
        <v>0</v>
      </c>
      <c r="U180" s="39"/>
      <c r="V180" s="39"/>
      <c r="W180" s="39"/>
      <c r="X180" s="39"/>
      <c r="Y180" s="71">
        <f t="shared" si="268"/>
        <v>0</v>
      </c>
      <c r="Z180" s="19">
        <v>12</v>
      </c>
      <c r="AA180" s="91">
        <f t="shared" si="269"/>
        <v>0</v>
      </c>
      <c r="AB180" s="91">
        <f t="shared" si="270"/>
        <v>0</v>
      </c>
      <c r="AC180" s="91">
        <f t="shared" si="271"/>
        <v>0</v>
      </c>
      <c r="AD180" s="91">
        <f t="shared" si="272"/>
        <v>0</v>
      </c>
      <c r="AE180" s="91">
        <f t="shared" si="273"/>
        <v>0</v>
      </c>
      <c r="AF180" s="91">
        <f t="shared" si="274"/>
        <v>0</v>
      </c>
    </row>
    <row r="181" spans="1:32" ht="15.75" customHeight="1">
      <c r="A181" s="48">
        <v>12</v>
      </c>
      <c r="B181" s="65">
        <f t="shared" ref="B181:D181" si="283">B166</f>
        <v>0</v>
      </c>
      <c r="C181" s="95" t="str">
        <f t="shared" si="283"/>
        <v>3 класс</v>
      </c>
      <c r="D181" s="104">
        <f t="shared" si="283"/>
        <v>0</v>
      </c>
      <c r="E181" s="89" t="e">
        <f t="shared" si="264"/>
        <v>#DIV/0!</v>
      </c>
      <c r="F181" s="39"/>
      <c r="G181" s="39"/>
      <c r="H181" s="39"/>
      <c r="I181" s="39"/>
      <c r="J181" s="71">
        <f t="shared" si="265"/>
        <v>0</v>
      </c>
      <c r="K181" s="39"/>
      <c r="L181" s="39"/>
      <c r="M181" s="39"/>
      <c r="N181" s="39"/>
      <c r="O181" s="71">
        <f t="shared" si="266"/>
        <v>0</v>
      </c>
      <c r="P181" s="39"/>
      <c r="Q181" s="39"/>
      <c r="R181" s="39"/>
      <c r="S181" s="90"/>
      <c r="T181" s="71">
        <f t="shared" si="267"/>
        <v>0</v>
      </c>
      <c r="U181" s="90"/>
      <c r="V181" s="39"/>
      <c r="W181" s="39"/>
      <c r="X181" s="39"/>
      <c r="Y181" s="71">
        <f t="shared" si="268"/>
        <v>0</v>
      </c>
      <c r="Z181" s="19">
        <v>12</v>
      </c>
      <c r="AA181" s="91">
        <f t="shared" si="269"/>
        <v>0</v>
      </c>
      <c r="AB181" s="91">
        <f t="shared" si="270"/>
        <v>0</v>
      </c>
      <c r="AC181" s="91">
        <f t="shared" si="271"/>
        <v>0</v>
      </c>
      <c r="AD181" s="91">
        <f t="shared" si="272"/>
        <v>0</v>
      </c>
      <c r="AE181" s="91">
        <f t="shared" si="273"/>
        <v>0</v>
      </c>
      <c r="AF181" s="91">
        <f t="shared" si="274"/>
        <v>0</v>
      </c>
    </row>
    <row r="182" spans="1:32" ht="15.75" customHeight="1">
      <c r="A182" s="48">
        <v>12</v>
      </c>
      <c r="B182" s="65">
        <f t="shared" ref="B182:D182" si="284">B167</f>
        <v>0</v>
      </c>
      <c r="C182" s="95" t="str">
        <f t="shared" si="284"/>
        <v>3 класс</v>
      </c>
      <c r="D182" s="104">
        <f t="shared" si="284"/>
        <v>0</v>
      </c>
      <c r="E182" s="89" t="e">
        <f t="shared" si="264"/>
        <v>#DIV/0!</v>
      </c>
      <c r="F182" s="39"/>
      <c r="G182" s="39"/>
      <c r="H182" s="39"/>
      <c r="I182" s="39"/>
      <c r="J182" s="71">
        <f t="shared" si="265"/>
        <v>0</v>
      </c>
      <c r="K182" s="39"/>
      <c r="L182" s="39"/>
      <c r="M182" s="39"/>
      <c r="N182" s="39"/>
      <c r="O182" s="71">
        <f t="shared" si="266"/>
        <v>0</v>
      </c>
      <c r="P182" s="39"/>
      <c r="Q182" s="39"/>
      <c r="R182" s="39"/>
      <c r="S182" s="39"/>
      <c r="T182" s="71">
        <f t="shared" si="267"/>
        <v>0</v>
      </c>
      <c r="U182" s="39"/>
      <c r="V182" s="39"/>
      <c r="W182" s="39"/>
      <c r="X182" s="39"/>
      <c r="Y182" s="71">
        <f t="shared" si="268"/>
        <v>0</v>
      </c>
      <c r="Z182" s="19">
        <v>12</v>
      </c>
      <c r="AA182" s="91">
        <f t="shared" si="269"/>
        <v>0</v>
      </c>
      <c r="AB182" s="91">
        <f t="shared" si="270"/>
        <v>0</v>
      </c>
      <c r="AC182" s="91">
        <f t="shared" si="271"/>
        <v>0</v>
      </c>
      <c r="AD182" s="91">
        <f t="shared" si="272"/>
        <v>0</v>
      </c>
      <c r="AE182" s="91">
        <f t="shared" si="273"/>
        <v>0</v>
      </c>
      <c r="AF182" s="91">
        <f t="shared" si="274"/>
        <v>0</v>
      </c>
    </row>
    <row r="183" spans="1:32" ht="15.75" customHeight="1">
      <c r="A183" s="48">
        <v>12</v>
      </c>
      <c r="B183" s="65">
        <f t="shared" ref="B183:D183" si="285">B168</f>
        <v>0</v>
      </c>
      <c r="C183" s="95" t="str">
        <f t="shared" si="285"/>
        <v>3 класс</v>
      </c>
      <c r="D183" s="104">
        <f t="shared" si="285"/>
        <v>0</v>
      </c>
      <c r="E183" s="89" t="e">
        <f t="shared" si="264"/>
        <v>#DIV/0!</v>
      </c>
      <c r="F183" s="39"/>
      <c r="G183" s="39"/>
      <c r="H183" s="39"/>
      <c r="I183" s="39"/>
      <c r="J183" s="71">
        <f t="shared" si="265"/>
        <v>0</v>
      </c>
      <c r="K183" s="39"/>
      <c r="L183" s="39"/>
      <c r="M183" s="39"/>
      <c r="N183" s="39"/>
      <c r="O183" s="71">
        <f t="shared" si="266"/>
        <v>0</v>
      </c>
      <c r="P183" s="39"/>
      <c r="Q183" s="39"/>
      <c r="R183" s="39"/>
      <c r="S183" s="39"/>
      <c r="T183" s="71">
        <f t="shared" si="267"/>
        <v>0</v>
      </c>
      <c r="U183" s="39"/>
      <c r="V183" s="39"/>
      <c r="W183" s="39"/>
      <c r="X183" s="39"/>
      <c r="Y183" s="71">
        <f t="shared" si="268"/>
        <v>0</v>
      </c>
      <c r="Z183" s="19">
        <v>12</v>
      </c>
      <c r="AA183" s="91">
        <f t="shared" si="269"/>
        <v>0</v>
      </c>
      <c r="AB183" s="91">
        <f t="shared" si="270"/>
        <v>0</v>
      </c>
      <c r="AC183" s="91">
        <f t="shared" si="271"/>
        <v>0</v>
      </c>
      <c r="AD183" s="91">
        <f t="shared" si="272"/>
        <v>0</v>
      </c>
      <c r="AE183" s="91">
        <f t="shared" si="273"/>
        <v>0</v>
      </c>
      <c r="AF183" s="91">
        <f t="shared" si="274"/>
        <v>0</v>
      </c>
    </row>
    <row r="184" spans="1:32" ht="15.75" customHeight="1">
      <c r="A184" s="48">
        <v>12</v>
      </c>
      <c r="B184" s="65">
        <f t="shared" ref="B184:D184" si="286">B169</f>
        <v>0</v>
      </c>
      <c r="C184" s="95" t="str">
        <f t="shared" si="286"/>
        <v>3 класс</v>
      </c>
      <c r="D184" s="104">
        <f t="shared" si="286"/>
        <v>0</v>
      </c>
      <c r="E184" s="89" t="e">
        <f t="shared" si="264"/>
        <v>#DIV/0!</v>
      </c>
      <c r="F184" s="39"/>
      <c r="G184" s="39"/>
      <c r="H184" s="39"/>
      <c r="I184" s="39"/>
      <c r="J184" s="96">
        <f t="shared" si="265"/>
        <v>0</v>
      </c>
      <c r="K184" s="39"/>
      <c r="L184" s="39"/>
      <c r="M184" s="39"/>
      <c r="N184" s="39"/>
      <c r="O184" s="96">
        <f t="shared" si="266"/>
        <v>0</v>
      </c>
      <c r="P184" s="39"/>
      <c r="Q184" s="39"/>
      <c r="R184" s="39"/>
      <c r="S184" s="39"/>
      <c r="T184" s="96">
        <f t="shared" si="267"/>
        <v>0</v>
      </c>
      <c r="U184" s="39"/>
      <c r="V184" s="39"/>
      <c r="W184" s="39"/>
      <c r="X184" s="39"/>
      <c r="Y184" s="96">
        <f t="shared" si="268"/>
        <v>0</v>
      </c>
      <c r="Z184" s="19">
        <v>12</v>
      </c>
      <c r="AA184" s="91">
        <f t="shared" si="269"/>
        <v>0</v>
      </c>
      <c r="AB184" s="91">
        <f t="shared" si="270"/>
        <v>0</v>
      </c>
      <c r="AC184" s="91">
        <f t="shared" si="271"/>
        <v>0</v>
      </c>
      <c r="AD184" s="91">
        <f t="shared" si="272"/>
        <v>0</v>
      </c>
      <c r="AE184" s="91">
        <f t="shared" si="273"/>
        <v>0</v>
      </c>
      <c r="AF184" s="91">
        <f t="shared" si="274"/>
        <v>0</v>
      </c>
    </row>
    <row r="185" spans="1:32" ht="15.75" customHeight="1">
      <c r="A185" s="48">
        <v>12</v>
      </c>
      <c r="B185" s="97"/>
      <c r="C185" s="98"/>
      <c r="D185" s="99"/>
      <c r="E185" s="89"/>
      <c r="F185" s="100"/>
      <c r="G185" s="100"/>
      <c r="H185" s="100"/>
      <c r="I185" s="100"/>
      <c r="J185" s="100">
        <f>SUM(J172:J184)</f>
        <v>0</v>
      </c>
      <c r="K185" s="100"/>
      <c r="L185" s="100"/>
      <c r="M185" s="100"/>
      <c r="N185" s="100"/>
      <c r="O185" s="100">
        <f>SUM(O172:O184)</f>
        <v>0</v>
      </c>
      <c r="P185" s="100"/>
      <c r="Q185" s="100"/>
      <c r="R185" s="100"/>
      <c r="S185" s="100"/>
      <c r="T185" s="100">
        <f>SUM(T172:T184)</f>
        <v>0</v>
      </c>
      <c r="U185" s="100"/>
      <c r="V185" s="100"/>
      <c r="W185" s="100"/>
      <c r="X185" s="100"/>
      <c r="Y185" s="100">
        <f>SUM(Y172:Y184)</f>
        <v>0</v>
      </c>
      <c r="Z185" s="19">
        <v>12</v>
      </c>
      <c r="AA185" s="101">
        <f t="shared" ref="AA185:AF185" si="287">SUM(AA172:AA184)</f>
        <v>0</v>
      </c>
      <c r="AB185" s="101">
        <f t="shared" si="287"/>
        <v>0</v>
      </c>
      <c r="AC185" s="101">
        <f t="shared" si="287"/>
        <v>0</v>
      </c>
      <c r="AD185" s="101">
        <f t="shared" si="287"/>
        <v>0</v>
      </c>
      <c r="AE185" s="91">
        <f t="shared" si="287"/>
        <v>0</v>
      </c>
      <c r="AF185" s="91">
        <f t="shared" si="287"/>
        <v>0</v>
      </c>
    </row>
    <row r="186" spans="1:32" ht="15.75" customHeight="1">
      <c r="A186" s="48">
        <v>13</v>
      </c>
      <c r="B186" s="139" t="str">
        <f>"Буква (или иное название) класса "&amp;A186&amp;":"</f>
        <v>Буква (или иное название) класса 13:</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13</v>
      </c>
      <c r="AA186" s="84"/>
      <c r="AB186" s="84"/>
      <c r="AC186" s="84"/>
      <c r="AD186" s="85"/>
      <c r="AE186" s="37"/>
      <c r="AF186" s="37"/>
    </row>
    <row r="187" spans="1:32" ht="15.75" customHeight="1">
      <c r="A187" s="48">
        <v>13</v>
      </c>
      <c r="B187" s="65" t="str">
        <f t="shared" ref="B187:D187" si="288">B172</f>
        <v>Русский язык</v>
      </c>
      <c r="C187" s="95" t="str">
        <f t="shared" si="288"/>
        <v>3 класс</v>
      </c>
      <c r="D187" s="104">
        <f t="shared" si="288"/>
        <v>80</v>
      </c>
      <c r="E187" s="89">
        <f t="shared" ref="E187:E199" si="289">(J187+O187+T187+Y187)/D187</f>
        <v>0</v>
      </c>
      <c r="F187" s="90"/>
      <c r="G187" s="39"/>
      <c r="H187" s="39"/>
      <c r="I187" s="90"/>
      <c r="J187" s="71">
        <f t="shared" ref="J187:J199" si="290">COUNTA(F187:I187)</f>
        <v>0</v>
      </c>
      <c r="K187" s="90"/>
      <c r="L187" s="39"/>
      <c r="M187" s="39"/>
      <c r="N187" s="39"/>
      <c r="O187" s="71">
        <f t="shared" ref="O187:O199" si="291">COUNTA(K187:N187)</f>
        <v>0</v>
      </c>
      <c r="P187" s="39"/>
      <c r="Q187" s="39"/>
      <c r="R187" s="39"/>
      <c r="S187" s="90"/>
      <c r="T187" s="71">
        <f t="shared" ref="T187:T199" si="292">COUNTA(P187:S187)</f>
        <v>0</v>
      </c>
      <c r="U187" s="39"/>
      <c r="V187" s="39"/>
      <c r="W187" s="39"/>
      <c r="X187" s="39"/>
      <c r="Y187" s="71">
        <f t="shared" ref="Y187:Y199" si="293">COUNTA(U187:X187)</f>
        <v>0</v>
      </c>
      <c r="Z187" s="19">
        <v>13</v>
      </c>
      <c r="AA187" s="91">
        <f t="shared" ref="AA187:AA199" si="294">IF($F$1&gt;0,COUNTIF(F187:Y187,$F$1),0)</f>
        <v>0</v>
      </c>
      <c r="AB187" s="91">
        <f t="shared" ref="AB187:AB199" si="295">IF($G$1&gt;0,COUNTIF(F187:Y187,$G$1),0)</f>
        <v>0</v>
      </c>
      <c r="AC187" s="91">
        <f t="shared" ref="AC187:AC199" si="296">IF($H$1&gt;0,COUNTIF(F187:Y187,$H$1),0)</f>
        <v>0</v>
      </c>
      <c r="AD187" s="91">
        <f t="shared" ref="AD187:AD199" si="297">IF($I$1&gt;0,COUNTIF(F187:Y187,$I$1),0)</f>
        <v>0</v>
      </c>
      <c r="AE187" s="91">
        <f t="shared" ref="AE187:AE199" si="298">IF($J$1&gt;0,COUNTIF(F187:Y187,$J$1),0)</f>
        <v>0</v>
      </c>
      <c r="AF187" s="91">
        <f t="shared" ref="AF187:AF199" si="299">IF($K$1&gt;0,COUNTIF(F187:Y187,$K$1),0)</f>
        <v>0</v>
      </c>
    </row>
    <row r="188" spans="1:32" ht="15.75" customHeight="1">
      <c r="A188" s="48">
        <v>13</v>
      </c>
      <c r="B188" s="65" t="str">
        <f t="shared" ref="B188:D188" si="300">B173</f>
        <v>Литературное чтение</v>
      </c>
      <c r="C188" s="95" t="str">
        <f t="shared" si="300"/>
        <v>3 класс</v>
      </c>
      <c r="D188" s="104">
        <f t="shared" si="300"/>
        <v>64</v>
      </c>
      <c r="E188" s="89">
        <f t="shared" si="289"/>
        <v>0</v>
      </c>
      <c r="F188" s="39"/>
      <c r="G188" s="39"/>
      <c r="H188" s="39"/>
      <c r="I188" s="39"/>
      <c r="J188" s="71">
        <f t="shared" si="290"/>
        <v>0</v>
      </c>
      <c r="K188" s="39"/>
      <c r="L188" s="39"/>
      <c r="M188" s="39"/>
      <c r="N188" s="39"/>
      <c r="O188" s="71">
        <f t="shared" si="291"/>
        <v>0</v>
      </c>
      <c r="P188" s="39"/>
      <c r="Q188" s="39"/>
      <c r="R188" s="39"/>
      <c r="S188" s="39"/>
      <c r="T188" s="71">
        <f t="shared" si="292"/>
        <v>0</v>
      </c>
      <c r="U188" s="39"/>
      <c r="V188" s="39"/>
      <c r="W188" s="39"/>
      <c r="X188" s="39"/>
      <c r="Y188" s="71">
        <f t="shared" si="293"/>
        <v>0</v>
      </c>
      <c r="Z188" s="19">
        <v>13</v>
      </c>
      <c r="AA188" s="91">
        <f t="shared" si="294"/>
        <v>0</v>
      </c>
      <c r="AB188" s="91">
        <f t="shared" si="295"/>
        <v>0</v>
      </c>
      <c r="AC188" s="91">
        <f t="shared" si="296"/>
        <v>0</v>
      </c>
      <c r="AD188" s="91">
        <f t="shared" si="297"/>
        <v>0</v>
      </c>
      <c r="AE188" s="91">
        <f t="shared" si="298"/>
        <v>0</v>
      </c>
      <c r="AF188" s="91">
        <f t="shared" si="299"/>
        <v>0</v>
      </c>
    </row>
    <row r="189" spans="1:32" ht="15.75" customHeight="1">
      <c r="A189" s="48">
        <v>13</v>
      </c>
      <c r="B189" s="65" t="str">
        <f t="shared" ref="B189:D189" si="301">B174</f>
        <v>Математика</v>
      </c>
      <c r="C189" s="95" t="str">
        <f t="shared" si="301"/>
        <v>3 класс</v>
      </c>
      <c r="D189" s="104">
        <f t="shared" si="301"/>
        <v>64</v>
      </c>
      <c r="E189" s="89">
        <f t="shared" si="289"/>
        <v>0</v>
      </c>
      <c r="F189" s="39"/>
      <c r="G189" s="39"/>
      <c r="H189" s="39"/>
      <c r="I189" s="39"/>
      <c r="J189" s="71">
        <f t="shared" si="290"/>
        <v>0</v>
      </c>
      <c r="K189" s="39"/>
      <c r="L189" s="39"/>
      <c r="M189" s="39"/>
      <c r="N189" s="39"/>
      <c r="O189" s="71">
        <f t="shared" si="291"/>
        <v>0</v>
      </c>
      <c r="P189" s="39"/>
      <c r="Q189" s="39"/>
      <c r="R189" s="39"/>
      <c r="S189" s="39"/>
      <c r="T189" s="71">
        <f t="shared" si="292"/>
        <v>0</v>
      </c>
      <c r="U189" s="39"/>
      <c r="V189" s="39"/>
      <c r="W189" s="39"/>
      <c r="X189" s="39"/>
      <c r="Y189" s="71">
        <f t="shared" si="293"/>
        <v>0</v>
      </c>
      <c r="Z189" s="19">
        <v>13</v>
      </c>
      <c r="AA189" s="91">
        <f t="shared" si="294"/>
        <v>0</v>
      </c>
      <c r="AB189" s="91">
        <f t="shared" si="295"/>
        <v>0</v>
      </c>
      <c r="AC189" s="91">
        <f t="shared" si="296"/>
        <v>0</v>
      </c>
      <c r="AD189" s="91">
        <f t="shared" si="297"/>
        <v>0</v>
      </c>
      <c r="AE189" s="91">
        <f t="shared" si="298"/>
        <v>0</v>
      </c>
      <c r="AF189" s="91">
        <f t="shared" si="299"/>
        <v>0</v>
      </c>
    </row>
    <row r="190" spans="1:32" ht="15.75" customHeight="1">
      <c r="A190" s="48">
        <v>13</v>
      </c>
      <c r="B190" s="65" t="str">
        <f t="shared" ref="B190:D190" si="302">B175</f>
        <v>Окружающий мир</v>
      </c>
      <c r="C190" s="95" t="str">
        <f t="shared" si="302"/>
        <v>3 класс</v>
      </c>
      <c r="D190" s="104">
        <f t="shared" si="302"/>
        <v>32</v>
      </c>
      <c r="E190" s="89">
        <f t="shared" si="289"/>
        <v>0</v>
      </c>
      <c r="F190" s="90"/>
      <c r="G190" s="39"/>
      <c r="H190" s="90"/>
      <c r="I190" s="39"/>
      <c r="J190" s="71">
        <f t="shared" si="290"/>
        <v>0</v>
      </c>
      <c r="K190" s="90"/>
      <c r="L190" s="90"/>
      <c r="M190" s="90"/>
      <c r="N190" s="39"/>
      <c r="O190" s="71">
        <f t="shared" si="291"/>
        <v>0</v>
      </c>
      <c r="P190" s="39"/>
      <c r="Q190" s="39"/>
      <c r="R190" s="39"/>
      <c r="S190" s="39"/>
      <c r="T190" s="71">
        <f t="shared" si="292"/>
        <v>0</v>
      </c>
      <c r="U190" s="39"/>
      <c r="V190" s="39"/>
      <c r="W190" s="39"/>
      <c r="X190" s="39"/>
      <c r="Y190" s="71">
        <f t="shared" si="293"/>
        <v>0</v>
      </c>
      <c r="Z190" s="19">
        <v>13</v>
      </c>
      <c r="AA190" s="91">
        <f t="shared" si="294"/>
        <v>0</v>
      </c>
      <c r="AB190" s="91">
        <f t="shared" si="295"/>
        <v>0</v>
      </c>
      <c r="AC190" s="91">
        <f t="shared" si="296"/>
        <v>0</v>
      </c>
      <c r="AD190" s="91">
        <f t="shared" si="297"/>
        <v>0</v>
      </c>
      <c r="AE190" s="91">
        <f t="shared" si="298"/>
        <v>0</v>
      </c>
      <c r="AF190" s="91">
        <f t="shared" si="299"/>
        <v>0</v>
      </c>
    </row>
    <row r="191" spans="1:32" ht="15.75" customHeight="1">
      <c r="A191" s="48">
        <v>13</v>
      </c>
      <c r="B191" s="65" t="str">
        <f t="shared" ref="B191:D191" si="303">B176</f>
        <v>Иностранный язык</v>
      </c>
      <c r="C191" s="95" t="str">
        <f t="shared" si="303"/>
        <v>3 класс</v>
      </c>
      <c r="D191" s="104">
        <f t="shared" si="303"/>
        <v>32</v>
      </c>
      <c r="E191" s="89">
        <f t="shared" si="289"/>
        <v>0</v>
      </c>
      <c r="F191" s="39"/>
      <c r="G191" s="39"/>
      <c r="H191" s="39"/>
      <c r="I191" s="90"/>
      <c r="J191" s="71">
        <f t="shared" si="290"/>
        <v>0</v>
      </c>
      <c r="K191" s="90"/>
      <c r="L191" s="39"/>
      <c r="M191" s="39"/>
      <c r="N191" s="39"/>
      <c r="O191" s="71">
        <f t="shared" si="291"/>
        <v>0</v>
      </c>
      <c r="P191" s="39"/>
      <c r="Q191" s="39"/>
      <c r="R191" s="39"/>
      <c r="S191" s="39"/>
      <c r="T191" s="71">
        <f t="shared" si="292"/>
        <v>0</v>
      </c>
      <c r="U191" s="39"/>
      <c r="V191" s="39"/>
      <c r="W191" s="39"/>
      <c r="X191" s="39"/>
      <c r="Y191" s="71">
        <f t="shared" si="293"/>
        <v>0</v>
      </c>
      <c r="Z191" s="19">
        <v>13</v>
      </c>
      <c r="AA191" s="91">
        <f t="shared" si="294"/>
        <v>0</v>
      </c>
      <c r="AB191" s="91">
        <f t="shared" si="295"/>
        <v>0</v>
      </c>
      <c r="AC191" s="91">
        <f t="shared" si="296"/>
        <v>0</v>
      </c>
      <c r="AD191" s="91">
        <f t="shared" si="297"/>
        <v>0</v>
      </c>
      <c r="AE191" s="91">
        <f t="shared" si="298"/>
        <v>0</v>
      </c>
      <c r="AF191" s="91">
        <f t="shared" si="299"/>
        <v>0</v>
      </c>
    </row>
    <row r="192" spans="1:32" ht="15.75" customHeight="1">
      <c r="A192" s="48">
        <v>13</v>
      </c>
      <c r="B192" s="65" t="str">
        <f t="shared" ref="B192:D192" si="304">B177</f>
        <v>Музыка</v>
      </c>
      <c r="C192" s="95" t="str">
        <f t="shared" si="304"/>
        <v>3 класс</v>
      </c>
      <c r="D192" s="104">
        <f t="shared" si="304"/>
        <v>16</v>
      </c>
      <c r="E192" s="89">
        <f t="shared" si="289"/>
        <v>0</v>
      </c>
      <c r="F192" s="90"/>
      <c r="G192" s="39"/>
      <c r="H192" s="39"/>
      <c r="I192" s="39"/>
      <c r="J192" s="71">
        <f t="shared" si="290"/>
        <v>0</v>
      </c>
      <c r="K192" s="39"/>
      <c r="L192" s="39"/>
      <c r="M192" s="39"/>
      <c r="N192" s="39"/>
      <c r="O192" s="71">
        <f t="shared" si="291"/>
        <v>0</v>
      </c>
      <c r="P192" s="39"/>
      <c r="Q192" s="39"/>
      <c r="R192" s="39"/>
      <c r="S192" s="39"/>
      <c r="T192" s="71">
        <f t="shared" si="292"/>
        <v>0</v>
      </c>
      <c r="U192" s="39"/>
      <c r="V192" s="39"/>
      <c r="W192" s="39"/>
      <c r="X192" s="39"/>
      <c r="Y192" s="71">
        <f t="shared" si="293"/>
        <v>0</v>
      </c>
      <c r="Z192" s="19">
        <v>13</v>
      </c>
      <c r="AA192" s="91">
        <f t="shared" si="294"/>
        <v>0</v>
      </c>
      <c r="AB192" s="91">
        <f t="shared" si="295"/>
        <v>0</v>
      </c>
      <c r="AC192" s="91">
        <f t="shared" si="296"/>
        <v>0</v>
      </c>
      <c r="AD192" s="91">
        <f t="shared" si="297"/>
        <v>0</v>
      </c>
      <c r="AE192" s="91">
        <f t="shared" si="298"/>
        <v>0</v>
      </c>
      <c r="AF192" s="91">
        <f t="shared" si="299"/>
        <v>0</v>
      </c>
    </row>
    <row r="193" spans="1:32" ht="15.75" customHeight="1">
      <c r="A193" s="48">
        <v>13</v>
      </c>
      <c r="B193" s="65" t="str">
        <f t="shared" ref="B193:D193" si="305">B178</f>
        <v>Труд (технология)</v>
      </c>
      <c r="C193" s="95" t="str">
        <f t="shared" si="305"/>
        <v>3 класс</v>
      </c>
      <c r="D193" s="104">
        <f t="shared" si="305"/>
        <v>16</v>
      </c>
      <c r="E193" s="89">
        <f t="shared" si="289"/>
        <v>0</v>
      </c>
      <c r="F193" s="39"/>
      <c r="G193" s="39"/>
      <c r="H193" s="39"/>
      <c r="I193" s="39"/>
      <c r="J193" s="71">
        <f t="shared" si="290"/>
        <v>0</v>
      </c>
      <c r="K193" s="39"/>
      <c r="L193" s="39"/>
      <c r="M193" s="39"/>
      <c r="N193" s="90"/>
      <c r="O193" s="71">
        <f t="shared" si="291"/>
        <v>0</v>
      </c>
      <c r="P193" s="90"/>
      <c r="Q193" s="39"/>
      <c r="R193" s="39"/>
      <c r="S193" s="39"/>
      <c r="T193" s="71">
        <f t="shared" si="292"/>
        <v>0</v>
      </c>
      <c r="U193" s="39"/>
      <c r="V193" s="39"/>
      <c r="W193" s="39"/>
      <c r="X193" s="39"/>
      <c r="Y193" s="71">
        <f t="shared" si="293"/>
        <v>0</v>
      </c>
      <c r="Z193" s="19">
        <v>13</v>
      </c>
      <c r="AA193" s="91">
        <f t="shared" si="294"/>
        <v>0</v>
      </c>
      <c r="AB193" s="91">
        <f t="shared" si="295"/>
        <v>0</v>
      </c>
      <c r="AC193" s="91">
        <f t="shared" si="296"/>
        <v>0</v>
      </c>
      <c r="AD193" s="91">
        <f t="shared" si="297"/>
        <v>0</v>
      </c>
      <c r="AE193" s="91">
        <f t="shared" si="298"/>
        <v>0</v>
      </c>
      <c r="AF193" s="91">
        <f t="shared" si="299"/>
        <v>0</v>
      </c>
    </row>
    <row r="194" spans="1:32" ht="15.75" customHeight="1">
      <c r="A194" s="48">
        <v>13</v>
      </c>
      <c r="B194" s="65" t="str">
        <f t="shared" ref="B194:D194" si="306">B179</f>
        <v>Физическая культура</v>
      </c>
      <c r="C194" s="95" t="str">
        <f t="shared" si="306"/>
        <v>3 класс</v>
      </c>
      <c r="D194" s="104">
        <f t="shared" si="306"/>
        <v>48</v>
      </c>
      <c r="E194" s="89">
        <f t="shared" si="289"/>
        <v>0</v>
      </c>
      <c r="F194" s="39"/>
      <c r="G194" s="39"/>
      <c r="H194" s="39"/>
      <c r="I194" s="90"/>
      <c r="J194" s="71">
        <f t="shared" si="290"/>
        <v>0</v>
      </c>
      <c r="K194" s="39"/>
      <c r="L194" s="39"/>
      <c r="M194" s="39"/>
      <c r="N194" s="39"/>
      <c r="O194" s="71">
        <f t="shared" si="291"/>
        <v>0</v>
      </c>
      <c r="P194" s="39"/>
      <c r="Q194" s="39"/>
      <c r="R194" s="39"/>
      <c r="S194" s="39"/>
      <c r="T194" s="71">
        <f t="shared" si="292"/>
        <v>0</v>
      </c>
      <c r="U194" s="39"/>
      <c r="V194" s="39"/>
      <c r="W194" s="39"/>
      <c r="X194" s="90"/>
      <c r="Y194" s="71">
        <f t="shared" si="293"/>
        <v>0</v>
      </c>
      <c r="Z194" s="19">
        <v>13</v>
      </c>
      <c r="AA194" s="91">
        <f t="shared" si="294"/>
        <v>0</v>
      </c>
      <c r="AB194" s="91">
        <f t="shared" si="295"/>
        <v>0</v>
      </c>
      <c r="AC194" s="91">
        <f t="shared" si="296"/>
        <v>0</v>
      </c>
      <c r="AD194" s="91">
        <f t="shared" si="297"/>
        <v>0</v>
      </c>
      <c r="AE194" s="91">
        <f t="shared" si="298"/>
        <v>0</v>
      </c>
      <c r="AF194" s="91">
        <f t="shared" si="299"/>
        <v>0</v>
      </c>
    </row>
    <row r="195" spans="1:32" ht="15.75" customHeight="1">
      <c r="A195" s="48">
        <v>13</v>
      </c>
      <c r="B195" s="65">
        <f t="shared" ref="B195:D195" si="307">B180</f>
        <v>0</v>
      </c>
      <c r="C195" s="95" t="str">
        <f t="shared" si="307"/>
        <v>3 класс</v>
      </c>
      <c r="D195" s="104">
        <f t="shared" si="307"/>
        <v>0</v>
      </c>
      <c r="E195" s="89" t="e">
        <f t="shared" si="289"/>
        <v>#DIV/0!</v>
      </c>
      <c r="F195" s="39"/>
      <c r="G195" s="39"/>
      <c r="H195" s="39"/>
      <c r="I195" s="39"/>
      <c r="J195" s="71">
        <f t="shared" si="290"/>
        <v>0</v>
      </c>
      <c r="K195" s="39"/>
      <c r="L195" s="39"/>
      <c r="M195" s="39"/>
      <c r="N195" s="39"/>
      <c r="O195" s="71">
        <f t="shared" si="291"/>
        <v>0</v>
      </c>
      <c r="P195" s="39"/>
      <c r="Q195" s="39"/>
      <c r="R195" s="39"/>
      <c r="S195" s="39"/>
      <c r="T195" s="71">
        <f t="shared" si="292"/>
        <v>0</v>
      </c>
      <c r="U195" s="39"/>
      <c r="V195" s="39"/>
      <c r="W195" s="39"/>
      <c r="X195" s="39"/>
      <c r="Y195" s="71">
        <f t="shared" si="293"/>
        <v>0</v>
      </c>
      <c r="Z195" s="19">
        <v>13</v>
      </c>
      <c r="AA195" s="91">
        <f t="shared" si="294"/>
        <v>0</v>
      </c>
      <c r="AB195" s="91">
        <f t="shared" si="295"/>
        <v>0</v>
      </c>
      <c r="AC195" s="91">
        <f t="shared" si="296"/>
        <v>0</v>
      </c>
      <c r="AD195" s="91">
        <f t="shared" si="297"/>
        <v>0</v>
      </c>
      <c r="AE195" s="91">
        <f t="shared" si="298"/>
        <v>0</v>
      </c>
      <c r="AF195" s="91">
        <f t="shared" si="299"/>
        <v>0</v>
      </c>
    </row>
    <row r="196" spans="1:32" ht="15.75" customHeight="1">
      <c r="A196" s="48">
        <v>13</v>
      </c>
      <c r="B196" s="65">
        <f t="shared" ref="B196:D196" si="308">B181</f>
        <v>0</v>
      </c>
      <c r="C196" s="95" t="str">
        <f t="shared" si="308"/>
        <v>3 класс</v>
      </c>
      <c r="D196" s="104">
        <f t="shared" si="308"/>
        <v>0</v>
      </c>
      <c r="E196" s="89" t="e">
        <f t="shared" si="289"/>
        <v>#DIV/0!</v>
      </c>
      <c r="F196" s="39"/>
      <c r="G196" s="39"/>
      <c r="H196" s="39"/>
      <c r="I196" s="39"/>
      <c r="J196" s="71">
        <f t="shared" si="290"/>
        <v>0</v>
      </c>
      <c r="K196" s="39"/>
      <c r="L196" s="39"/>
      <c r="M196" s="39"/>
      <c r="N196" s="39"/>
      <c r="O196" s="71">
        <f t="shared" si="291"/>
        <v>0</v>
      </c>
      <c r="P196" s="39"/>
      <c r="Q196" s="39"/>
      <c r="R196" s="39"/>
      <c r="S196" s="90"/>
      <c r="T196" s="71">
        <f t="shared" si="292"/>
        <v>0</v>
      </c>
      <c r="U196" s="90"/>
      <c r="V196" s="39"/>
      <c r="W196" s="39"/>
      <c r="X196" s="39"/>
      <c r="Y196" s="71">
        <f t="shared" si="293"/>
        <v>0</v>
      </c>
      <c r="Z196" s="19">
        <v>13</v>
      </c>
      <c r="AA196" s="91">
        <f t="shared" si="294"/>
        <v>0</v>
      </c>
      <c r="AB196" s="91">
        <f t="shared" si="295"/>
        <v>0</v>
      </c>
      <c r="AC196" s="91">
        <f t="shared" si="296"/>
        <v>0</v>
      </c>
      <c r="AD196" s="91">
        <f t="shared" si="297"/>
        <v>0</v>
      </c>
      <c r="AE196" s="91">
        <f t="shared" si="298"/>
        <v>0</v>
      </c>
      <c r="AF196" s="91">
        <f t="shared" si="299"/>
        <v>0</v>
      </c>
    </row>
    <row r="197" spans="1:32" ht="15.75" customHeight="1">
      <c r="A197" s="48">
        <v>13</v>
      </c>
      <c r="B197" s="65">
        <f t="shared" ref="B197:D197" si="309">B182</f>
        <v>0</v>
      </c>
      <c r="C197" s="95" t="str">
        <f t="shared" si="309"/>
        <v>3 класс</v>
      </c>
      <c r="D197" s="104">
        <f t="shared" si="309"/>
        <v>0</v>
      </c>
      <c r="E197" s="89" t="e">
        <f t="shared" si="289"/>
        <v>#DIV/0!</v>
      </c>
      <c r="F197" s="39"/>
      <c r="G197" s="39"/>
      <c r="H197" s="39"/>
      <c r="I197" s="39"/>
      <c r="J197" s="71">
        <f t="shared" si="290"/>
        <v>0</v>
      </c>
      <c r="K197" s="39"/>
      <c r="L197" s="39"/>
      <c r="M197" s="39"/>
      <c r="N197" s="39"/>
      <c r="O197" s="71">
        <f t="shared" si="291"/>
        <v>0</v>
      </c>
      <c r="P197" s="39"/>
      <c r="Q197" s="39"/>
      <c r="R197" s="39"/>
      <c r="S197" s="39"/>
      <c r="T197" s="71">
        <f t="shared" si="292"/>
        <v>0</v>
      </c>
      <c r="U197" s="39"/>
      <c r="V197" s="39"/>
      <c r="W197" s="39"/>
      <c r="X197" s="39"/>
      <c r="Y197" s="71">
        <f t="shared" si="293"/>
        <v>0</v>
      </c>
      <c r="Z197" s="19">
        <v>13</v>
      </c>
      <c r="AA197" s="91">
        <f t="shared" si="294"/>
        <v>0</v>
      </c>
      <c r="AB197" s="91">
        <f t="shared" si="295"/>
        <v>0</v>
      </c>
      <c r="AC197" s="91">
        <f t="shared" si="296"/>
        <v>0</v>
      </c>
      <c r="AD197" s="91">
        <f t="shared" si="297"/>
        <v>0</v>
      </c>
      <c r="AE197" s="91">
        <f t="shared" si="298"/>
        <v>0</v>
      </c>
      <c r="AF197" s="91">
        <f t="shared" si="299"/>
        <v>0</v>
      </c>
    </row>
    <row r="198" spans="1:32" ht="15.75" customHeight="1">
      <c r="A198" s="48">
        <v>13</v>
      </c>
      <c r="B198" s="65">
        <f t="shared" ref="B198:D198" si="310">B183</f>
        <v>0</v>
      </c>
      <c r="C198" s="95" t="str">
        <f t="shared" si="310"/>
        <v>3 класс</v>
      </c>
      <c r="D198" s="104">
        <f t="shared" si="310"/>
        <v>0</v>
      </c>
      <c r="E198" s="89" t="e">
        <f t="shared" si="289"/>
        <v>#DIV/0!</v>
      </c>
      <c r="F198" s="39"/>
      <c r="G198" s="39"/>
      <c r="H198" s="39"/>
      <c r="I198" s="39"/>
      <c r="J198" s="71">
        <f t="shared" si="290"/>
        <v>0</v>
      </c>
      <c r="K198" s="39"/>
      <c r="L198" s="39"/>
      <c r="M198" s="39"/>
      <c r="N198" s="39"/>
      <c r="O198" s="71">
        <f t="shared" si="291"/>
        <v>0</v>
      </c>
      <c r="P198" s="39"/>
      <c r="Q198" s="39"/>
      <c r="R198" s="39"/>
      <c r="S198" s="39"/>
      <c r="T198" s="71">
        <f t="shared" si="292"/>
        <v>0</v>
      </c>
      <c r="U198" s="39"/>
      <c r="V198" s="39"/>
      <c r="W198" s="39"/>
      <c r="X198" s="39"/>
      <c r="Y198" s="71">
        <f t="shared" si="293"/>
        <v>0</v>
      </c>
      <c r="Z198" s="19">
        <v>13</v>
      </c>
      <c r="AA198" s="91">
        <f t="shared" si="294"/>
        <v>0</v>
      </c>
      <c r="AB198" s="91">
        <f t="shared" si="295"/>
        <v>0</v>
      </c>
      <c r="AC198" s="91">
        <f t="shared" si="296"/>
        <v>0</v>
      </c>
      <c r="AD198" s="91">
        <f t="shared" si="297"/>
        <v>0</v>
      </c>
      <c r="AE198" s="91">
        <f t="shared" si="298"/>
        <v>0</v>
      </c>
      <c r="AF198" s="91">
        <f t="shared" si="299"/>
        <v>0</v>
      </c>
    </row>
    <row r="199" spans="1:32" ht="15.75" customHeight="1">
      <c r="A199" s="48">
        <v>13</v>
      </c>
      <c r="B199" s="65">
        <f t="shared" ref="B199:D199" si="311">B184</f>
        <v>0</v>
      </c>
      <c r="C199" s="95" t="str">
        <f t="shared" si="311"/>
        <v>3 класс</v>
      </c>
      <c r="D199" s="104">
        <f t="shared" si="311"/>
        <v>0</v>
      </c>
      <c r="E199" s="89" t="e">
        <f t="shared" si="289"/>
        <v>#DIV/0!</v>
      </c>
      <c r="F199" s="39"/>
      <c r="G199" s="39"/>
      <c r="H199" s="39"/>
      <c r="I199" s="39"/>
      <c r="J199" s="96">
        <f t="shared" si="290"/>
        <v>0</v>
      </c>
      <c r="K199" s="39"/>
      <c r="L199" s="39"/>
      <c r="M199" s="39"/>
      <c r="N199" s="39"/>
      <c r="O199" s="96">
        <f t="shared" si="291"/>
        <v>0</v>
      </c>
      <c r="P199" s="39"/>
      <c r="Q199" s="39"/>
      <c r="R199" s="39"/>
      <c r="S199" s="39"/>
      <c r="T199" s="96">
        <f t="shared" si="292"/>
        <v>0</v>
      </c>
      <c r="U199" s="39"/>
      <c r="V199" s="39"/>
      <c r="W199" s="39"/>
      <c r="X199" s="39"/>
      <c r="Y199" s="96">
        <f t="shared" si="293"/>
        <v>0</v>
      </c>
      <c r="Z199" s="19">
        <v>13</v>
      </c>
      <c r="AA199" s="91">
        <f t="shared" si="294"/>
        <v>0</v>
      </c>
      <c r="AB199" s="91">
        <f t="shared" si="295"/>
        <v>0</v>
      </c>
      <c r="AC199" s="91">
        <f t="shared" si="296"/>
        <v>0</v>
      </c>
      <c r="AD199" s="91">
        <f t="shared" si="297"/>
        <v>0</v>
      </c>
      <c r="AE199" s="91">
        <f t="shared" si="298"/>
        <v>0</v>
      </c>
      <c r="AF199" s="91">
        <f t="shared" si="299"/>
        <v>0</v>
      </c>
    </row>
    <row r="200" spans="1:32" ht="15.75" customHeight="1">
      <c r="A200" s="48">
        <v>13</v>
      </c>
      <c r="B200" s="97"/>
      <c r="C200" s="98"/>
      <c r="D200" s="99"/>
      <c r="E200" s="89"/>
      <c r="F200" s="100"/>
      <c r="G200" s="100"/>
      <c r="H200" s="100"/>
      <c r="I200" s="100"/>
      <c r="J200" s="100">
        <f>SUM(J187:J199)</f>
        <v>0</v>
      </c>
      <c r="K200" s="100"/>
      <c r="L200" s="100"/>
      <c r="M200" s="100"/>
      <c r="N200" s="100"/>
      <c r="O200" s="100">
        <f>SUM(O187:O199)</f>
        <v>0</v>
      </c>
      <c r="P200" s="100"/>
      <c r="Q200" s="100"/>
      <c r="R200" s="100"/>
      <c r="S200" s="100"/>
      <c r="T200" s="100">
        <f>SUM(T187:T199)</f>
        <v>0</v>
      </c>
      <c r="U200" s="100"/>
      <c r="V200" s="100"/>
      <c r="W200" s="100"/>
      <c r="X200" s="100"/>
      <c r="Y200" s="100">
        <f>SUM(Y187:Y199)</f>
        <v>0</v>
      </c>
      <c r="Z200" s="19">
        <v>13</v>
      </c>
      <c r="AA200" s="101">
        <f t="shared" ref="AA200:AF200" si="312">SUM(AA187:AA199)</f>
        <v>0</v>
      </c>
      <c r="AB200" s="101">
        <f t="shared" si="312"/>
        <v>0</v>
      </c>
      <c r="AC200" s="101">
        <f t="shared" si="312"/>
        <v>0</v>
      </c>
      <c r="AD200" s="101">
        <f t="shared" si="312"/>
        <v>0</v>
      </c>
      <c r="AE200" s="91">
        <f t="shared" si="312"/>
        <v>0</v>
      </c>
      <c r="AF200" s="91">
        <f t="shared" si="312"/>
        <v>0</v>
      </c>
    </row>
    <row r="201" spans="1:32" ht="15.75" customHeight="1">
      <c r="A201" s="48">
        <v>14</v>
      </c>
      <c r="B201" s="139" t="str">
        <f>"Буква (или иное название) класса "&amp;A201&amp;":"</f>
        <v>Буква (или иное название) класса 14:</v>
      </c>
      <c r="C201" s="140"/>
      <c r="D201" s="102"/>
      <c r="E201" s="89"/>
      <c r="F201" s="141"/>
      <c r="G201" s="142"/>
      <c r="H201" s="142"/>
      <c r="I201" s="142"/>
      <c r="J201" s="142"/>
      <c r="K201" s="142"/>
      <c r="L201" s="142"/>
      <c r="M201" s="142"/>
      <c r="N201" s="142"/>
      <c r="O201" s="142"/>
      <c r="P201" s="142"/>
      <c r="Q201" s="142"/>
      <c r="R201" s="142"/>
      <c r="S201" s="142"/>
      <c r="T201" s="142"/>
      <c r="U201" s="142"/>
      <c r="V201" s="142"/>
      <c r="W201" s="142"/>
      <c r="X201" s="142"/>
      <c r="Y201" s="142"/>
      <c r="Z201" s="19">
        <v>14</v>
      </c>
      <c r="AA201" s="84"/>
      <c r="AB201" s="84"/>
      <c r="AC201" s="84"/>
      <c r="AD201" s="85"/>
      <c r="AE201" s="37"/>
      <c r="AF201" s="37"/>
    </row>
    <row r="202" spans="1:32" ht="15.75" customHeight="1">
      <c r="A202" s="48">
        <v>14</v>
      </c>
      <c r="B202" s="65" t="str">
        <f t="shared" ref="B202:D202" si="313">B187</f>
        <v>Русский язык</v>
      </c>
      <c r="C202" s="95" t="str">
        <f t="shared" si="313"/>
        <v>3 класс</v>
      </c>
      <c r="D202" s="104">
        <f t="shared" si="313"/>
        <v>80</v>
      </c>
      <c r="E202" s="89">
        <f t="shared" ref="E202:E214" si="314">(J202+O202+T202+Y202)/D202</f>
        <v>0</v>
      </c>
      <c r="F202" s="90"/>
      <c r="G202" s="39"/>
      <c r="H202" s="39"/>
      <c r="I202" s="90"/>
      <c r="J202" s="71">
        <f t="shared" ref="J202:J214" si="315">COUNTA(F202:I202)</f>
        <v>0</v>
      </c>
      <c r="K202" s="90"/>
      <c r="L202" s="39"/>
      <c r="M202" s="39"/>
      <c r="N202" s="39"/>
      <c r="O202" s="71">
        <f t="shared" ref="O202:O214" si="316">COUNTA(K202:N202)</f>
        <v>0</v>
      </c>
      <c r="P202" s="39"/>
      <c r="Q202" s="39"/>
      <c r="R202" s="39"/>
      <c r="S202" s="90"/>
      <c r="T202" s="71">
        <f t="shared" ref="T202:T214" si="317">COUNTA(P202:S202)</f>
        <v>0</v>
      </c>
      <c r="U202" s="39"/>
      <c r="V202" s="39"/>
      <c r="W202" s="39"/>
      <c r="X202" s="39"/>
      <c r="Y202" s="71">
        <f t="shared" ref="Y202:Y214" si="318">COUNTA(U202:X202)</f>
        <v>0</v>
      </c>
      <c r="Z202" s="19">
        <v>14</v>
      </c>
      <c r="AA202" s="91">
        <f t="shared" ref="AA202:AA214" si="319">IF($F$1&gt;0,COUNTIF(F202:Y202,$F$1),0)</f>
        <v>0</v>
      </c>
      <c r="AB202" s="91">
        <f t="shared" ref="AB202:AB214" si="320">IF($G$1&gt;0,COUNTIF(F202:Y202,$G$1),0)</f>
        <v>0</v>
      </c>
      <c r="AC202" s="91">
        <f t="shared" ref="AC202:AC214" si="321">IF($H$1&gt;0,COUNTIF(F202:Y202,$H$1),0)</f>
        <v>0</v>
      </c>
      <c r="AD202" s="91">
        <f t="shared" ref="AD202:AD214" si="322">IF($I$1&gt;0,COUNTIF(F202:Y202,$I$1),0)</f>
        <v>0</v>
      </c>
      <c r="AE202" s="91">
        <f t="shared" ref="AE202:AE214" si="323">IF($J$1&gt;0,COUNTIF(F202:Y202,$J$1),0)</f>
        <v>0</v>
      </c>
      <c r="AF202" s="91">
        <f t="shared" ref="AF202:AF214" si="324">IF($K$1&gt;0,COUNTIF(F202:Y202,$K$1),0)</f>
        <v>0</v>
      </c>
    </row>
    <row r="203" spans="1:32" ht="15.75" customHeight="1">
      <c r="A203" s="48">
        <v>14</v>
      </c>
      <c r="B203" s="65" t="str">
        <f t="shared" ref="B203:D203" si="325">B188</f>
        <v>Литературное чтение</v>
      </c>
      <c r="C203" s="95" t="str">
        <f t="shared" si="325"/>
        <v>3 класс</v>
      </c>
      <c r="D203" s="104">
        <f t="shared" si="325"/>
        <v>64</v>
      </c>
      <c r="E203" s="89">
        <f t="shared" si="314"/>
        <v>0</v>
      </c>
      <c r="F203" s="39"/>
      <c r="G203" s="39"/>
      <c r="H203" s="39"/>
      <c r="I203" s="39"/>
      <c r="J203" s="71">
        <f t="shared" si="315"/>
        <v>0</v>
      </c>
      <c r="K203" s="39"/>
      <c r="L203" s="39"/>
      <c r="M203" s="39"/>
      <c r="N203" s="39"/>
      <c r="O203" s="71">
        <f t="shared" si="316"/>
        <v>0</v>
      </c>
      <c r="P203" s="39"/>
      <c r="Q203" s="39"/>
      <c r="R203" s="39"/>
      <c r="S203" s="39"/>
      <c r="T203" s="71">
        <f t="shared" si="317"/>
        <v>0</v>
      </c>
      <c r="U203" s="39"/>
      <c r="V203" s="39"/>
      <c r="W203" s="39"/>
      <c r="X203" s="39"/>
      <c r="Y203" s="71">
        <f t="shared" si="318"/>
        <v>0</v>
      </c>
      <c r="Z203" s="19">
        <v>14</v>
      </c>
      <c r="AA203" s="91">
        <f t="shared" si="319"/>
        <v>0</v>
      </c>
      <c r="AB203" s="91">
        <f t="shared" si="320"/>
        <v>0</v>
      </c>
      <c r="AC203" s="91">
        <f t="shared" si="321"/>
        <v>0</v>
      </c>
      <c r="AD203" s="91">
        <f t="shared" si="322"/>
        <v>0</v>
      </c>
      <c r="AE203" s="91">
        <f t="shared" si="323"/>
        <v>0</v>
      </c>
      <c r="AF203" s="91">
        <f t="shared" si="324"/>
        <v>0</v>
      </c>
    </row>
    <row r="204" spans="1:32" ht="15.75" customHeight="1">
      <c r="A204" s="48">
        <v>14</v>
      </c>
      <c r="B204" s="65" t="str">
        <f t="shared" ref="B204:D204" si="326">B189</f>
        <v>Математика</v>
      </c>
      <c r="C204" s="95" t="str">
        <f t="shared" si="326"/>
        <v>3 класс</v>
      </c>
      <c r="D204" s="104">
        <f t="shared" si="326"/>
        <v>64</v>
      </c>
      <c r="E204" s="89">
        <f t="shared" si="314"/>
        <v>0</v>
      </c>
      <c r="F204" s="39"/>
      <c r="G204" s="39"/>
      <c r="H204" s="39"/>
      <c r="I204" s="39"/>
      <c r="J204" s="71">
        <f t="shared" si="315"/>
        <v>0</v>
      </c>
      <c r="K204" s="39"/>
      <c r="L204" s="39"/>
      <c r="M204" s="39"/>
      <c r="N204" s="39"/>
      <c r="O204" s="71">
        <f t="shared" si="316"/>
        <v>0</v>
      </c>
      <c r="P204" s="39"/>
      <c r="Q204" s="39"/>
      <c r="R204" s="39"/>
      <c r="S204" s="39"/>
      <c r="T204" s="71">
        <f t="shared" si="317"/>
        <v>0</v>
      </c>
      <c r="U204" s="39"/>
      <c r="V204" s="39"/>
      <c r="W204" s="39"/>
      <c r="X204" s="39"/>
      <c r="Y204" s="71">
        <f t="shared" si="318"/>
        <v>0</v>
      </c>
      <c r="Z204" s="19">
        <v>14</v>
      </c>
      <c r="AA204" s="91">
        <f t="shared" si="319"/>
        <v>0</v>
      </c>
      <c r="AB204" s="91">
        <f t="shared" si="320"/>
        <v>0</v>
      </c>
      <c r="AC204" s="91">
        <f t="shared" si="321"/>
        <v>0</v>
      </c>
      <c r="AD204" s="91">
        <f t="shared" si="322"/>
        <v>0</v>
      </c>
      <c r="AE204" s="91">
        <f t="shared" si="323"/>
        <v>0</v>
      </c>
      <c r="AF204" s="91">
        <f t="shared" si="324"/>
        <v>0</v>
      </c>
    </row>
    <row r="205" spans="1:32" ht="15.75" customHeight="1">
      <c r="A205" s="48">
        <v>14</v>
      </c>
      <c r="B205" s="65" t="str">
        <f t="shared" ref="B205:D205" si="327">B190</f>
        <v>Окружающий мир</v>
      </c>
      <c r="C205" s="95" t="str">
        <f t="shared" si="327"/>
        <v>3 класс</v>
      </c>
      <c r="D205" s="104">
        <f t="shared" si="327"/>
        <v>32</v>
      </c>
      <c r="E205" s="89">
        <f t="shared" si="314"/>
        <v>0</v>
      </c>
      <c r="F205" s="90"/>
      <c r="G205" s="39"/>
      <c r="H205" s="90"/>
      <c r="I205" s="39"/>
      <c r="J205" s="71">
        <f t="shared" si="315"/>
        <v>0</v>
      </c>
      <c r="K205" s="90"/>
      <c r="L205" s="90"/>
      <c r="M205" s="90"/>
      <c r="N205" s="39"/>
      <c r="O205" s="71">
        <f t="shared" si="316"/>
        <v>0</v>
      </c>
      <c r="P205" s="39"/>
      <c r="Q205" s="39"/>
      <c r="R205" s="39"/>
      <c r="S205" s="39"/>
      <c r="T205" s="71">
        <f t="shared" si="317"/>
        <v>0</v>
      </c>
      <c r="U205" s="39"/>
      <c r="V205" s="39"/>
      <c r="W205" s="39"/>
      <c r="X205" s="39"/>
      <c r="Y205" s="71">
        <f t="shared" si="318"/>
        <v>0</v>
      </c>
      <c r="Z205" s="19">
        <v>14</v>
      </c>
      <c r="AA205" s="91">
        <f t="shared" si="319"/>
        <v>0</v>
      </c>
      <c r="AB205" s="91">
        <f t="shared" si="320"/>
        <v>0</v>
      </c>
      <c r="AC205" s="91">
        <f t="shared" si="321"/>
        <v>0</v>
      </c>
      <c r="AD205" s="91">
        <f t="shared" si="322"/>
        <v>0</v>
      </c>
      <c r="AE205" s="91">
        <f t="shared" si="323"/>
        <v>0</v>
      </c>
      <c r="AF205" s="91">
        <f t="shared" si="324"/>
        <v>0</v>
      </c>
    </row>
    <row r="206" spans="1:32" ht="15.75" customHeight="1">
      <c r="A206" s="48">
        <v>14</v>
      </c>
      <c r="B206" s="65" t="str">
        <f t="shared" ref="B206:D206" si="328">B191</f>
        <v>Иностранный язык</v>
      </c>
      <c r="C206" s="95" t="str">
        <f t="shared" si="328"/>
        <v>3 класс</v>
      </c>
      <c r="D206" s="104">
        <f t="shared" si="328"/>
        <v>32</v>
      </c>
      <c r="E206" s="89">
        <f t="shared" si="314"/>
        <v>0</v>
      </c>
      <c r="F206" s="39"/>
      <c r="G206" s="39"/>
      <c r="H206" s="39"/>
      <c r="I206" s="90"/>
      <c r="J206" s="71">
        <f t="shared" si="315"/>
        <v>0</v>
      </c>
      <c r="K206" s="90"/>
      <c r="L206" s="39"/>
      <c r="M206" s="39"/>
      <c r="N206" s="39"/>
      <c r="O206" s="71">
        <f t="shared" si="316"/>
        <v>0</v>
      </c>
      <c r="P206" s="39"/>
      <c r="Q206" s="39"/>
      <c r="R206" s="39"/>
      <c r="S206" s="39"/>
      <c r="T206" s="71">
        <f t="shared" si="317"/>
        <v>0</v>
      </c>
      <c r="U206" s="39"/>
      <c r="V206" s="39"/>
      <c r="W206" s="39"/>
      <c r="X206" s="39"/>
      <c r="Y206" s="71">
        <f t="shared" si="318"/>
        <v>0</v>
      </c>
      <c r="Z206" s="19">
        <v>14</v>
      </c>
      <c r="AA206" s="91">
        <f t="shared" si="319"/>
        <v>0</v>
      </c>
      <c r="AB206" s="91">
        <f t="shared" si="320"/>
        <v>0</v>
      </c>
      <c r="AC206" s="91">
        <f t="shared" si="321"/>
        <v>0</v>
      </c>
      <c r="AD206" s="91">
        <f t="shared" si="322"/>
        <v>0</v>
      </c>
      <c r="AE206" s="91">
        <f t="shared" si="323"/>
        <v>0</v>
      </c>
      <c r="AF206" s="91">
        <f t="shared" si="324"/>
        <v>0</v>
      </c>
    </row>
    <row r="207" spans="1:32" ht="15.75" customHeight="1">
      <c r="A207" s="48">
        <v>14</v>
      </c>
      <c r="B207" s="65" t="str">
        <f t="shared" ref="B207:D207" si="329">B192</f>
        <v>Музыка</v>
      </c>
      <c r="C207" s="95" t="str">
        <f t="shared" si="329"/>
        <v>3 класс</v>
      </c>
      <c r="D207" s="104">
        <f t="shared" si="329"/>
        <v>16</v>
      </c>
      <c r="E207" s="89">
        <f t="shared" si="314"/>
        <v>0</v>
      </c>
      <c r="F207" s="90"/>
      <c r="G207" s="39"/>
      <c r="H207" s="39"/>
      <c r="I207" s="39"/>
      <c r="J207" s="71">
        <f t="shared" si="315"/>
        <v>0</v>
      </c>
      <c r="K207" s="39"/>
      <c r="L207" s="39"/>
      <c r="M207" s="39"/>
      <c r="N207" s="39"/>
      <c r="O207" s="71">
        <f t="shared" si="316"/>
        <v>0</v>
      </c>
      <c r="P207" s="39"/>
      <c r="Q207" s="39"/>
      <c r="R207" s="39"/>
      <c r="S207" s="39"/>
      <c r="T207" s="71">
        <f t="shared" si="317"/>
        <v>0</v>
      </c>
      <c r="U207" s="39"/>
      <c r="V207" s="39"/>
      <c r="W207" s="39"/>
      <c r="X207" s="39"/>
      <c r="Y207" s="71">
        <f t="shared" si="318"/>
        <v>0</v>
      </c>
      <c r="Z207" s="19">
        <v>14</v>
      </c>
      <c r="AA207" s="91">
        <f t="shared" si="319"/>
        <v>0</v>
      </c>
      <c r="AB207" s="91">
        <f t="shared" si="320"/>
        <v>0</v>
      </c>
      <c r="AC207" s="91">
        <f t="shared" si="321"/>
        <v>0</v>
      </c>
      <c r="AD207" s="91">
        <f t="shared" si="322"/>
        <v>0</v>
      </c>
      <c r="AE207" s="91">
        <f t="shared" si="323"/>
        <v>0</v>
      </c>
      <c r="AF207" s="91">
        <f t="shared" si="324"/>
        <v>0</v>
      </c>
    </row>
    <row r="208" spans="1:32" ht="15.75" customHeight="1">
      <c r="A208" s="48">
        <v>14</v>
      </c>
      <c r="B208" s="65" t="str">
        <f t="shared" ref="B208:D208" si="330">B193</f>
        <v>Труд (технология)</v>
      </c>
      <c r="C208" s="95" t="str">
        <f t="shared" si="330"/>
        <v>3 класс</v>
      </c>
      <c r="D208" s="104">
        <f t="shared" si="330"/>
        <v>16</v>
      </c>
      <c r="E208" s="89">
        <f t="shared" si="314"/>
        <v>0</v>
      </c>
      <c r="F208" s="39"/>
      <c r="G208" s="39"/>
      <c r="H208" s="39"/>
      <c r="I208" s="39"/>
      <c r="J208" s="71">
        <f t="shared" si="315"/>
        <v>0</v>
      </c>
      <c r="K208" s="39"/>
      <c r="L208" s="39"/>
      <c r="M208" s="39"/>
      <c r="N208" s="90"/>
      <c r="O208" s="71">
        <f t="shared" si="316"/>
        <v>0</v>
      </c>
      <c r="P208" s="90"/>
      <c r="Q208" s="39"/>
      <c r="R208" s="39"/>
      <c r="S208" s="39"/>
      <c r="T208" s="71">
        <f t="shared" si="317"/>
        <v>0</v>
      </c>
      <c r="U208" s="39"/>
      <c r="V208" s="39"/>
      <c r="W208" s="39"/>
      <c r="X208" s="39"/>
      <c r="Y208" s="71">
        <f t="shared" si="318"/>
        <v>0</v>
      </c>
      <c r="Z208" s="19">
        <v>14</v>
      </c>
      <c r="AA208" s="91">
        <f t="shared" si="319"/>
        <v>0</v>
      </c>
      <c r="AB208" s="91">
        <f t="shared" si="320"/>
        <v>0</v>
      </c>
      <c r="AC208" s="91">
        <f t="shared" si="321"/>
        <v>0</v>
      </c>
      <c r="AD208" s="91">
        <f t="shared" si="322"/>
        <v>0</v>
      </c>
      <c r="AE208" s="91">
        <f t="shared" si="323"/>
        <v>0</v>
      </c>
      <c r="AF208" s="91">
        <f t="shared" si="324"/>
        <v>0</v>
      </c>
    </row>
    <row r="209" spans="1:32" ht="15.75" customHeight="1">
      <c r="A209" s="48">
        <v>14</v>
      </c>
      <c r="B209" s="65" t="str">
        <f t="shared" ref="B209:D209" si="331">B194</f>
        <v>Физическая культура</v>
      </c>
      <c r="C209" s="95" t="str">
        <f t="shared" si="331"/>
        <v>3 класс</v>
      </c>
      <c r="D209" s="104">
        <f t="shared" si="331"/>
        <v>48</v>
      </c>
      <c r="E209" s="89">
        <f t="shared" si="314"/>
        <v>0</v>
      </c>
      <c r="F209" s="39"/>
      <c r="G209" s="39"/>
      <c r="H209" s="39"/>
      <c r="I209" s="90"/>
      <c r="J209" s="71">
        <f t="shared" si="315"/>
        <v>0</v>
      </c>
      <c r="K209" s="39"/>
      <c r="L209" s="39"/>
      <c r="M209" s="39"/>
      <c r="N209" s="39"/>
      <c r="O209" s="71">
        <f t="shared" si="316"/>
        <v>0</v>
      </c>
      <c r="P209" s="39"/>
      <c r="Q209" s="39"/>
      <c r="R209" s="39"/>
      <c r="S209" s="39"/>
      <c r="T209" s="71">
        <f t="shared" si="317"/>
        <v>0</v>
      </c>
      <c r="U209" s="39"/>
      <c r="V209" s="39"/>
      <c r="W209" s="39"/>
      <c r="X209" s="90"/>
      <c r="Y209" s="71">
        <f t="shared" si="318"/>
        <v>0</v>
      </c>
      <c r="Z209" s="19">
        <v>14</v>
      </c>
      <c r="AA209" s="91">
        <f t="shared" si="319"/>
        <v>0</v>
      </c>
      <c r="AB209" s="91">
        <f t="shared" si="320"/>
        <v>0</v>
      </c>
      <c r="AC209" s="91">
        <f t="shared" si="321"/>
        <v>0</v>
      </c>
      <c r="AD209" s="91">
        <f t="shared" si="322"/>
        <v>0</v>
      </c>
      <c r="AE209" s="91">
        <f t="shared" si="323"/>
        <v>0</v>
      </c>
      <c r="AF209" s="91">
        <f t="shared" si="324"/>
        <v>0</v>
      </c>
    </row>
    <row r="210" spans="1:32" ht="15.75" customHeight="1">
      <c r="A210" s="48">
        <v>14</v>
      </c>
      <c r="B210" s="65">
        <f t="shared" ref="B210:D210" si="332">B195</f>
        <v>0</v>
      </c>
      <c r="C210" s="95" t="str">
        <f t="shared" si="332"/>
        <v>3 класс</v>
      </c>
      <c r="D210" s="104">
        <f t="shared" si="332"/>
        <v>0</v>
      </c>
      <c r="E210" s="89" t="e">
        <f t="shared" si="314"/>
        <v>#DIV/0!</v>
      </c>
      <c r="F210" s="39"/>
      <c r="G210" s="39"/>
      <c r="H210" s="39"/>
      <c r="I210" s="39"/>
      <c r="J210" s="71">
        <f t="shared" si="315"/>
        <v>0</v>
      </c>
      <c r="K210" s="39"/>
      <c r="L210" s="39"/>
      <c r="M210" s="39"/>
      <c r="N210" s="39"/>
      <c r="O210" s="71">
        <f t="shared" si="316"/>
        <v>0</v>
      </c>
      <c r="P210" s="39"/>
      <c r="Q210" s="39"/>
      <c r="R210" s="39"/>
      <c r="S210" s="39"/>
      <c r="T210" s="71">
        <f t="shared" si="317"/>
        <v>0</v>
      </c>
      <c r="U210" s="39"/>
      <c r="V210" s="39"/>
      <c r="W210" s="39"/>
      <c r="X210" s="39"/>
      <c r="Y210" s="71">
        <f t="shared" si="318"/>
        <v>0</v>
      </c>
      <c r="Z210" s="19">
        <v>14</v>
      </c>
      <c r="AA210" s="91">
        <f t="shared" si="319"/>
        <v>0</v>
      </c>
      <c r="AB210" s="91">
        <f t="shared" si="320"/>
        <v>0</v>
      </c>
      <c r="AC210" s="91">
        <f t="shared" si="321"/>
        <v>0</v>
      </c>
      <c r="AD210" s="91">
        <f t="shared" si="322"/>
        <v>0</v>
      </c>
      <c r="AE210" s="91">
        <f t="shared" si="323"/>
        <v>0</v>
      </c>
      <c r="AF210" s="91">
        <f t="shared" si="324"/>
        <v>0</v>
      </c>
    </row>
    <row r="211" spans="1:32" ht="15.75" customHeight="1">
      <c r="A211" s="48">
        <v>14</v>
      </c>
      <c r="B211" s="65">
        <f t="shared" ref="B211:D211" si="333">B196</f>
        <v>0</v>
      </c>
      <c r="C211" s="95" t="str">
        <f t="shared" si="333"/>
        <v>3 класс</v>
      </c>
      <c r="D211" s="104">
        <f t="shared" si="333"/>
        <v>0</v>
      </c>
      <c r="E211" s="89" t="e">
        <f t="shared" si="314"/>
        <v>#DIV/0!</v>
      </c>
      <c r="F211" s="39"/>
      <c r="G211" s="39"/>
      <c r="H211" s="39"/>
      <c r="I211" s="39"/>
      <c r="J211" s="71">
        <f t="shared" si="315"/>
        <v>0</v>
      </c>
      <c r="K211" s="39"/>
      <c r="L211" s="39"/>
      <c r="M211" s="39"/>
      <c r="N211" s="39"/>
      <c r="O211" s="71">
        <f t="shared" si="316"/>
        <v>0</v>
      </c>
      <c r="P211" s="39"/>
      <c r="Q211" s="39"/>
      <c r="R211" s="39"/>
      <c r="S211" s="90"/>
      <c r="T211" s="71">
        <f t="shared" si="317"/>
        <v>0</v>
      </c>
      <c r="U211" s="90"/>
      <c r="V211" s="39"/>
      <c r="W211" s="39"/>
      <c r="X211" s="39"/>
      <c r="Y211" s="71">
        <f t="shared" si="318"/>
        <v>0</v>
      </c>
      <c r="Z211" s="19">
        <v>14</v>
      </c>
      <c r="AA211" s="91">
        <f t="shared" si="319"/>
        <v>0</v>
      </c>
      <c r="AB211" s="91">
        <f t="shared" si="320"/>
        <v>0</v>
      </c>
      <c r="AC211" s="91">
        <f t="shared" si="321"/>
        <v>0</v>
      </c>
      <c r="AD211" s="91">
        <f t="shared" si="322"/>
        <v>0</v>
      </c>
      <c r="AE211" s="91">
        <f t="shared" si="323"/>
        <v>0</v>
      </c>
      <c r="AF211" s="91">
        <f t="shared" si="324"/>
        <v>0</v>
      </c>
    </row>
    <row r="212" spans="1:32" ht="15.75" customHeight="1">
      <c r="A212" s="48">
        <v>14</v>
      </c>
      <c r="B212" s="65">
        <f t="shared" ref="B212:D212" si="334">B197</f>
        <v>0</v>
      </c>
      <c r="C212" s="95" t="str">
        <f t="shared" si="334"/>
        <v>3 класс</v>
      </c>
      <c r="D212" s="104">
        <f t="shared" si="334"/>
        <v>0</v>
      </c>
      <c r="E212" s="89" t="e">
        <f t="shared" si="314"/>
        <v>#DIV/0!</v>
      </c>
      <c r="F212" s="39"/>
      <c r="G212" s="39"/>
      <c r="H212" s="39"/>
      <c r="I212" s="39"/>
      <c r="J212" s="71">
        <f t="shared" si="315"/>
        <v>0</v>
      </c>
      <c r="K212" s="39"/>
      <c r="L212" s="39"/>
      <c r="M212" s="39"/>
      <c r="N212" s="39"/>
      <c r="O212" s="71">
        <f t="shared" si="316"/>
        <v>0</v>
      </c>
      <c r="P212" s="39"/>
      <c r="Q212" s="39"/>
      <c r="R212" s="39"/>
      <c r="S212" s="39"/>
      <c r="T212" s="71">
        <f t="shared" si="317"/>
        <v>0</v>
      </c>
      <c r="U212" s="39"/>
      <c r="V212" s="39"/>
      <c r="W212" s="39"/>
      <c r="X212" s="39"/>
      <c r="Y212" s="71">
        <f t="shared" si="318"/>
        <v>0</v>
      </c>
      <c r="Z212" s="19">
        <v>14</v>
      </c>
      <c r="AA212" s="91">
        <f t="shared" si="319"/>
        <v>0</v>
      </c>
      <c r="AB212" s="91">
        <f t="shared" si="320"/>
        <v>0</v>
      </c>
      <c r="AC212" s="91">
        <f t="shared" si="321"/>
        <v>0</v>
      </c>
      <c r="AD212" s="91">
        <f t="shared" si="322"/>
        <v>0</v>
      </c>
      <c r="AE212" s="91">
        <f t="shared" si="323"/>
        <v>0</v>
      </c>
      <c r="AF212" s="91">
        <f t="shared" si="324"/>
        <v>0</v>
      </c>
    </row>
    <row r="213" spans="1:32" ht="15.75" customHeight="1">
      <c r="A213" s="48">
        <v>14</v>
      </c>
      <c r="B213" s="65">
        <f t="shared" ref="B213:D213" si="335">B198</f>
        <v>0</v>
      </c>
      <c r="C213" s="95" t="str">
        <f t="shared" si="335"/>
        <v>3 класс</v>
      </c>
      <c r="D213" s="104">
        <f t="shared" si="335"/>
        <v>0</v>
      </c>
      <c r="E213" s="89" t="e">
        <f t="shared" si="314"/>
        <v>#DIV/0!</v>
      </c>
      <c r="F213" s="39"/>
      <c r="G213" s="39"/>
      <c r="H213" s="39"/>
      <c r="I213" s="39"/>
      <c r="J213" s="71">
        <f t="shared" si="315"/>
        <v>0</v>
      </c>
      <c r="K213" s="39"/>
      <c r="L213" s="39"/>
      <c r="M213" s="39"/>
      <c r="N213" s="39"/>
      <c r="O213" s="71">
        <f t="shared" si="316"/>
        <v>0</v>
      </c>
      <c r="P213" s="39"/>
      <c r="Q213" s="39"/>
      <c r="R213" s="39"/>
      <c r="S213" s="39"/>
      <c r="T213" s="71">
        <f t="shared" si="317"/>
        <v>0</v>
      </c>
      <c r="U213" s="39"/>
      <c r="V213" s="39"/>
      <c r="W213" s="39"/>
      <c r="X213" s="39"/>
      <c r="Y213" s="71">
        <f t="shared" si="318"/>
        <v>0</v>
      </c>
      <c r="Z213" s="19">
        <v>14</v>
      </c>
      <c r="AA213" s="91">
        <f t="shared" si="319"/>
        <v>0</v>
      </c>
      <c r="AB213" s="91">
        <f t="shared" si="320"/>
        <v>0</v>
      </c>
      <c r="AC213" s="91">
        <f t="shared" si="321"/>
        <v>0</v>
      </c>
      <c r="AD213" s="91">
        <f t="shared" si="322"/>
        <v>0</v>
      </c>
      <c r="AE213" s="91">
        <f t="shared" si="323"/>
        <v>0</v>
      </c>
      <c r="AF213" s="91">
        <f t="shared" si="324"/>
        <v>0</v>
      </c>
    </row>
    <row r="214" spans="1:32" ht="15.75" customHeight="1">
      <c r="A214" s="48">
        <v>14</v>
      </c>
      <c r="B214" s="65">
        <f t="shared" ref="B214:D214" si="336">B199</f>
        <v>0</v>
      </c>
      <c r="C214" s="95" t="str">
        <f t="shared" si="336"/>
        <v>3 класс</v>
      </c>
      <c r="D214" s="104">
        <f t="shared" si="336"/>
        <v>0</v>
      </c>
      <c r="E214" s="89" t="e">
        <f t="shared" si="314"/>
        <v>#DIV/0!</v>
      </c>
      <c r="F214" s="39"/>
      <c r="G214" s="39"/>
      <c r="H214" s="39"/>
      <c r="I214" s="39"/>
      <c r="J214" s="96">
        <f t="shared" si="315"/>
        <v>0</v>
      </c>
      <c r="K214" s="39"/>
      <c r="L214" s="39"/>
      <c r="M214" s="39"/>
      <c r="N214" s="39"/>
      <c r="O214" s="96">
        <f t="shared" si="316"/>
        <v>0</v>
      </c>
      <c r="P214" s="39"/>
      <c r="Q214" s="39"/>
      <c r="R214" s="39"/>
      <c r="S214" s="39"/>
      <c r="T214" s="96">
        <f t="shared" si="317"/>
        <v>0</v>
      </c>
      <c r="U214" s="39"/>
      <c r="V214" s="39"/>
      <c r="W214" s="39"/>
      <c r="X214" s="39"/>
      <c r="Y214" s="96">
        <f t="shared" si="318"/>
        <v>0</v>
      </c>
      <c r="Z214" s="19">
        <v>14</v>
      </c>
      <c r="AA214" s="91">
        <f t="shared" si="319"/>
        <v>0</v>
      </c>
      <c r="AB214" s="91">
        <f t="shared" si="320"/>
        <v>0</v>
      </c>
      <c r="AC214" s="91">
        <f t="shared" si="321"/>
        <v>0</v>
      </c>
      <c r="AD214" s="91">
        <f t="shared" si="322"/>
        <v>0</v>
      </c>
      <c r="AE214" s="91">
        <f t="shared" si="323"/>
        <v>0</v>
      </c>
      <c r="AF214" s="91">
        <f t="shared" si="324"/>
        <v>0</v>
      </c>
    </row>
    <row r="215" spans="1:32" ht="15.75" customHeight="1">
      <c r="A215" s="48">
        <v>14</v>
      </c>
      <c r="B215" s="97"/>
      <c r="C215" s="98"/>
      <c r="D215" s="99"/>
      <c r="E215" s="89"/>
      <c r="F215" s="100"/>
      <c r="G215" s="100"/>
      <c r="H215" s="100"/>
      <c r="I215" s="100"/>
      <c r="J215" s="100">
        <f>SUM(J202:J214)</f>
        <v>0</v>
      </c>
      <c r="K215" s="100"/>
      <c r="L215" s="100"/>
      <c r="M215" s="100"/>
      <c r="N215" s="100"/>
      <c r="O215" s="100">
        <f>SUM(O202:O214)</f>
        <v>0</v>
      </c>
      <c r="P215" s="100"/>
      <c r="Q215" s="100"/>
      <c r="R215" s="100"/>
      <c r="S215" s="100"/>
      <c r="T215" s="100">
        <f>SUM(T202:T214)</f>
        <v>0</v>
      </c>
      <c r="U215" s="100"/>
      <c r="V215" s="100"/>
      <c r="W215" s="100"/>
      <c r="X215" s="100"/>
      <c r="Y215" s="100">
        <f>SUM(Y202:Y214)</f>
        <v>0</v>
      </c>
      <c r="Z215" s="19">
        <v>14</v>
      </c>
      <c r="AA215" s="101">
        <f t="shared" ref="AA215:AF215" si="337">SUM(AA202:AA214)</f>
        <v>0</v>
      </c>
      <c r="AB215" s="101">
        <f t="shared" si="337"/>
        <v>0</v>
      </c>
      <c r="AC215" s="101">
        <f t="shared" si="337"/>
        <v>0</v>
      </c>
      <c r="AD215" s="101">
        <f t="shared" si="337"/>
        <v>0</v>
      </c>
      <c r="AE215" s="91">
        <f t="shared" si="337"/>
        <v>0</v>
      </c>
      <c r="AF215" s="91">
        <f t="shared" si="337"/>
        <v>0</v>
      </c>
    </row>
    <row r="216" spans="1:32" ht="15.75" customHeight="1">
      <c r="A216" s="48">
        <v>15</v>
      </c>
      <c r="B216" s="139" t="str">
        <f>"Буква (или иное название) класса "&amp;A216&amp;":"</f>
        <v>Буква (или иное название) класса 15:</v>
      </c>
      <c r="C216" s="140"/>
      <c r="D216" s="102"/>
      <c r="E216" s="89"/>
      <c r="F216" s="141"/>
      <c r="G216" s="142"/>
      <c r="H216" s="142"/>
      <c r="I216" s="142"/>
      <c r="J216" s="142"/>
      <c r="K216" s="142"/>
      <c r="L216" s="142"/>
      <c r="M216" s="142"/>
      <c r="N216" s="142"/>
      <c r="O216" s="142"/>
      <c r="P216" s="142"/>
      <c r="Q216" s="142"/>
      <c r="R216" s="142"/>
      <c r="S216" s="142"/>
      <c r="T216" s="142"/>
      <c r="U216" s="142"/>
      <c r="V216" s="142"/>
      <c r="W216" s="142"/>
      <c r="X216" s="142"/>
      <c r="Y216" s="142"/>
      <c r="Z216" s="19">
        <v>15</v>
      </c>
      <c r="AA216" s="84"/>
      <c r="AB216" s="84"/>
      <c r="AC216" s="84"/>
      <c r="AD216" s="85"/>
      <c r="AE216" s="37"/>
      <c r="AF216" s="37"/>
    </row>
    <row r="217" spans="1:32" ht="15.75" customHeight="1">
      <c r="A217" s="48">
        <v>15</v>
      </c>
      <c r="B217" s="65" t="str">
        <f t="shared" ref="B217:D217" si="338">B202</f>
        <v>Русский язык</v>
      </c>
      <c r="C217" s="95" t="str">
        <f t="shared" si="338"/>
        <v>3 класс</v>
      </c>
      <c r="D217" s="104">
        <f t="shared" si="338"/>
        <v>80</v>
      </c>
      <c r="E217" s="89">
        <f t="shared" ref="E217:E229" si="339">(J217+O217+T217+Y217)/D217</f>
        <v>0</v>
      </c>
      <c r="F217" s="90"/>
      <c r="G217" s="39"/>
      <c r="H217" s="39"/>
      <c r="I217" s="90"/>
      <c r="J217" s="71">
        <f t="shared" ref="J217:J229" si="340">COUNTA(F217:I217)</f>
        <v>0</v>
      </c>
      <c r="K217" s="90"/>
      <c r="L217" s="39"/>
      <c r="M217" s="39"/>
      <c r="N217" s="39"/>
      <c r="O217" s="71">
        <f t="shared" ref="O217:O229" si="341">COUNTA(K217:N217)</f>
        <v>0</v>
      </c>
      <c r="P217" s="39"/>
      <c r="Q217" s="39"/>
      <c r="R217" s="39"/>
      <c r="S217" s="90"/>
      <c r="T217" s="71">
        <f t="shared" ref="T217:T229" si="342">COUNTA(P217:S217)</f>
        <v>0</v>
      </c>
      <c r="U217" s="39"/>
      <c r="V217" s="39"/>
      <c r="W217" s="39"/>
      <c r="X217" s="39"/>
      <c r="Y217" s="71">
        <f t="shared" ref="Y217:Y229" si="343">COUNTA(U217:X217)</f>
        <v>0</v>
      </c>
      <c r="Z217" s="19">
        <v>15</v>
      </c>
      <c r="AA217" s="91">
        <f t="shared" ref="AA217:AA229" si="344">IF($F$1&gt;0,COUNTIF(F217:Y217,$F$1),0)</f>
        <v>0</v>
      </c>
      <c r="AB217" s="91">
        <f t="shared" ref="AB217:AB229" si="345">IF($G$1&gt;0,COUNTIF(F217:Y217,$G$1),0)</f>
        <v>0</v>
      </c>
      <c r="AC217" s="91">
        <f t="shared" ref="AC217:AC229" si="346">IF($H$1&gt;0,COUNTIF(F217:Y217,$H$1),0)</f>
        <v>0</v>
      </c>
      <c r="AD217" s="91">
        <f t="shared" ref="AD217:AD229" si="347">IF($I$1&gt;0,COUNTIF(F217:Y217,$I$1),0)</f>
        <v>0</v>
      </c>
      <c r="AE217" s="91">
        <f t="shared" ref="AE217:AE229" si="348">IF($J$1&gt;0,COUNTIF(F217:Y217,$J$1),0)</f>
        <v>0</v>
      </c>
      <c r="AF217" s="91">
        <f t="shared" ref="AF217:AF229" si="349">IF($K$1&gt;0,COUNTIF(F217:Y217,$K$1),0)</f>
        <v>0</v>
      </c>
    </row>
    <row r="218" spans="1:32" ht="15.75" customHeight="1">
      <c r="A218" s="48">
        <v>15</v>
      </c>
      <c r="B218" s="65" t="str">
        <f t="shared" ref="B218:D218" si="350">B203</f>
        <v>Литературное чтение</v>
      </c>
      <c r="C218" s="95" t="str">
        <f t="shared" si="350"/>
        <v>3 класс</v>
      </c>
      <c r="D218" s="104">
        <f t="shared" si="350"/>
        <v>64</v>
      </c>
      <c r="E218" s="89">
        <f t="shared" si="339"/>
        <v>0</v>
      </c>
      <c r="F218" s="39"/>
      <c r="G218" s="39"/>
      <c r="H218" s="39"/>
      <c r="I218" s="39"/>
      <c r="J218" s="71">
        <f t="shared" si="340"/>
        <v>0</v>
      </c>
      <c r="K218" s="39"/>
      <c r="L218" s="39"/>
      <c r="M218" s="39"/>
      <c r="N218" s="39"/>
      <c r="O218" s="71">
        <f t="shared" si="341"/>
        <v>0</v>
      </c>
      <c r="P218" s="39"/>
      <c r="Q218" s="39"/>
      <c r="R218" s="39"/>
      <c r="S218" s="39"/>
      <c r="T218" s="71">
        <f t="shared" si="342"/>
        <v>0</v>
      </c>
      <c r="U218" s="39"/>
      <c r="V218" s="39"/>
      <c r="W218" s="39"/>
      <c r="X218" s="39"/>
      <c r="Y218" s="71">
        <f t="shared" si="343"/>
        <v>0</v>
      </c>
      <c r="Z218" s="19">
        <v>15</v>
      </c>
      <c r="AA218" s="91">
        <f t="shared" si="344"/>
        <v>0</v>
      </c>
      <c r="AB218" s="91">
        <f t="shared" si="345"/>
        <v>0</v>
      </c>
      <c r="AC218" s="91">
        <f t="shared" si="346"/>
        <v>0</v>
      </c>
      <c r="AD218" s="91">
        <f t="shared" si="347"/>
        <v>0</v>
      </c>
      <c r="AE218" s="91">
        <f t="shared" si="348"/>
        <v>0</v>
      </c>
      <c r="AF218" s="91">
        <f t="shared" si="349"/>
        <v>0</v>
      </c>
    </row>
    <row r="219" spans="1:32" ht="15.75" customHeight="1">
      <c r="A219" s="48">
        <v>15</v>
      </c>
      <c r="B219" s="65" t="str">
        <f t="shared" ref="B219:D219" si="351">B204</f>
        <v>Математика</v>
      </c>
      <c r="C219" s="95" t="str">
        <f t="shared" si="351"/>
        <v>3 класс</v>
      </c>
      <c r="D219" s="104">
        <f t="shared" si="351"/>
        <v>64</v>
      </c>
      <c r="E219" s="89">
        <f t="shared" si="339"/>
        <v>0</v>
      </c>
      <c r="F219" s="39"/>
      <c r="G219" s="39"/>
      <c r="H219" s="39"/>
      <c r="I219" s="39"/>
      <c r="J219" s="71">
        <f t="shared" si="340"/>
        <v>0</v>
      </c>
      <c r="K219" s="39"/>
      <c r="L219" s="39"/>
      <c r="M219" s="39"/>
      <c r="N219" s="39"/>
      <c r="O219" s="71">
        <f t="shared" si="341"/>
        <v>0</v>
      </c>
      <c r="P219" s="39"/>
      <c r="Q219" s="39"/>
      <c r="R219" s="39"/>
      <c r="S219" s="39"/>
      <c r="T219" s="71">
        <f t="shared" si="342"/>
        <v>0</v>
      </c>
      <c r="U219" s="39"/>
      <c r="V219" s="39"/>
      <c r="W219" s="39"/>
      <c r="X219" s="39"/>
      <c r="Y219" s="71">
        <f t="shared" si="343"/>
        <v>0</v>
      </c>
      <c r="Z219" s="19">
        <v>15</v>
      </c>
      <c r="AA219" s="91">
        <f t="shared" si="344"/>
        <v>0</v>
      </c>
      <c r="AB219" s="91">
        <f t="shared" si="345"/>
        <v>0</v>
      </c>
      <c r="AC219" s="91">
        <f t="shared" si="346"/>
        <v>0</v>
      </c>
      <c r="AD219" s="91">
        <f t="shared" si="347"/>
        <v>0</v>
      </c>
      <c r="AE219" s="91">
        <f t="shared" si="348"/>
        <v>0</v>
      </c>
      <c r="AF219" s="91">
        <f t="shared" si="349"/>
        <v>0</v>
      </c>
    </row>
    <row r="220" spans="1:32" ht="15.75" customHeight="1">
      <c r="A220" s="48">
        <v>15</v>
      </c>
      <c r="B220" s="65" t="str">
        <f t="shared" ref="B220:D220" si="352">B205</f>
        <v>Окружающий мир</v>
      </c>
      <c r="C220" s="95" t="str">
        <f t="shared" si="352"/>
        <v>3 класс</v>
      </c>
      <c r="D220" s="104">
        <f t="shared" si="352"/>
        <v>32</v>
      </c>
      <c r="E220" s="89">
        <f t="shared" si="339"/>
        <v>0</v>
      </c>
      <c r="F220" s="90"/>
      <c r="G220" s="39"/>
      <c r="H220" s="90"/>
      <c r="I220" s="39"/>
      <c r="J220" s="71">
        <f t="shared" si="340"/>
        <v>0</v>
      </c>
      <c r="K220" s="90"/>
      <c r="L220" s="90"/>
      <c r="M220" s="90"/>
      <c r="N220" s="39"/>
      <c r="O220" s="71">
        <f t="shared" si="341"/>
        <v>0</v>
      </c>
      <c r="P220" s="39"/>
      <c r="Q220" s="39"/>
      <c r="R220" s="39"/>
      <c r="S220" s="39"/>
      <c r="T220" s="71">
        <f t="shared" si="342"/>
        <v>0</v>
      </c>
      <c r="U220" s="39"/>
      <c r="V220" s="39"/>
      <c r="W220" s="39"/>
      <c r="X220" s="39"/>
      <c r="Y220" s="71">
        <f t="shared" si="343"/>
        <v>0</v>
      </c>
      <c r="Z220" s="19">
        <v>15</v>
      </c>
      <c r="AA220" s="91">
        <f t="shared" si="344"/>
        <v>0</v>
      </c>
      <c r="AB220" s="91">
        <f t="shared" si="345"/>
        <v>0</v>
      </c>
      <c r="AC220" s="91">
        <f t="shared" si="346"/>
        <v>0</v>
      </c>
      <c r="AD220" s="91">
        <f t="shared" si="347"/>
        <v>0</v>
      </c>
      <c r="AE220" s="91">
        <f t="shared" si="348"/>
        <v>0</v>
      </c>
      <c r="AF220" s="91">
        <f t="shared" si="349"/>
        <v>0</v>
      </c>
    </row>
    <row r="221" spans="1:32" ht="15.75" customHeight="1">
      <c r="A221" s="48">
        <v>15</v>
      </c>
      <c r="B221" s="65" t="str">
        <f t="shared" ref="B221:D221" si="353">B206</f>
        <v>Иностранный язык</v>
      </c>
      <c r="C221" s="95" t="str">
        <f t="shared" si="353"/>
        <v>3 класс</v>
      </c>
      <c r="D221" s="104">
        <f t="shared" si="353"/>
        <v>32</v>
      </c>
      <c r="E221" s="89">
        <f t="shared" si="339"/>
        <v>0</v>
      </c>
      <c r="F221" s="39"/>
      <c r="G221" s="39"/>
      <c r="H221" s="39"/>
      <c r="I221" s="90"/>
      <c r="J221" s="71">
        <f t="shared" si="340"/>
        <v>0</v>
      </c>
      <c r="K221" s="90"/>
      <c r="L221" s="39"/>
      <c r="M221" s="39"/>
      <c r="N221" s="39"/>
      <c r="O221" s="71">
        <f t="shared" si="341"/>
        <v>0</v>
      </c>
      <c r="P221" s="39"/>
      <c r="Q221" s="39"/>
      <c r="R221" s="39"/>
      <c r="S221" s="39"/>
      <c r="T221" s="71">
        <f t="shared" si="342"/>
        <v>0</v>
      </c>
      <c r="U221" s="39"/>
      <c r="V221" s="39"/>
      <c r="W221" s="39"/>
      <c r="X221" s="39"/>
      <c r="Y221" s="71">
        <f t="shared" si="343"/>
        <v>0</v>
      </c>
      <c r="Z221" s="19">
        <v>15</v>
      </c>
      <c r="AA221" s="91">
        <f t="shared" si="344"/>
        <v>0</v>
      </c>
      <c r="AB221" s="91">
        <f t="shared" si="345"/>
        <v>0</v>
      </c>
      <c r="AC221" s="91">
        <f t="shared" si="346"/>
        <v>0</v>
      </c>
      <c r="AD221" s="91">
        <f t="shared" si="347"/>
        <v>0</v>
      </c>
      <c r="AE221" s="91">
        <f t="shared" si="348"/>
        <v>0</v>
      </c>
      <c r="AF221" s="91">
        <f t="shared" si="349"/>
        <v>0</v>
      </c>
    </row>
    <row r="222" spans="1:32" ht="15.75" customHeight="1">
      <c r="A222" s="48">
        <v>15</v>
      </c>
      <c r="B222" s="65" t="str">
        <f t="shared" ref="B222:D222" si="354">B207</f>
        <v>Музыка</v>
      </c>
      <c r="C222" s="95" t="str">
        <f t="shared" si="354"/>
        <v>3 класс</v>
      </c>
      <c r="D222" s="104">
        <f t="shared" si="354"/>
        <v>16</v>
      </c>
      <c r="E222" s="89">
        <f t="shared" si="339"/>
        <v>0</v>
      </c>
      <c r="F222" s="90"/>
      <c r="G222" s="39"/>
      <c r="H222" s="39"/>
      <c r="I222" s="39"/>
      <c r="J222" s="71">
        <f t="shared" si="340"/>
        <v>0</v>
      </c>
      <c r="K222" s="39"/>
      <c r="L222" s="39"/>
      <c r="M222" s="39"/>
      <c r="N222" s="39"/>
      <c r="O222" s="71">
        <f t="shared" si="341"/>
        <v>0</v>
      </c>
      <c r="P222" s="39"/>
      <c r="Q222" s="39"/>
      <c r="R222" s="39"/>
      <c r="S222" s="39"/>
      <c r="T222" s="71">
        <f t="shared" si="342"/>
        <v>0</v>
      </c>
      <c r="U222" s="39"/>
      <c r="V222" s="39"/>
      <c r="W222" s="39"/>
      <c r="X222" s="39"/>
      <c r="Y222" s="71">
        <f t="shared" si="343"/>
        <v>0</v>
      </c>
      <c r="Z222" s="19">
        <v>15</v>
      </c>
      <c r="AA222" s="91">
        <f t="shared" si="344"/>
        <v>0</v>
      </c>
      <c r="AB222" s="91">
        <f t="shared" si="345"/>
        <v>0</v>
      </c>
      <c r="AC222" s="91">
        <f t="shared" si="346"/>
        <v>0</v>
      </c>
      <c r="AD222" s="91">
        <f t="shared" si="347"/>
        <v>0</v>
      </c>
      <c r="AE222" s="91">
        <f t="shared" si="348"/>
        <v>0</v>
      </c>
      <c r="AF222" s="91">
        <f t="shared" si="349"/>
        <v>0</v>
      </c>
    </row>
    <row r="223" spans="1:32" ht="15.75" customHeight="1">
      <c r="A223" s="48">
        <v>15</v>
      </c>
      <c r="B223" s="65" t="str">
        <f t="shared" ref="B223:D223" si="355">B208</f>
        <v>Труд (технология)</v>
      </c>
      <c r="C223" s="95" t="str">
        <f t="shared" si="355"/>
        <v>3 класс</v>
      </c>
      <c r="D223" s="104">
        <f t="shared" si="355"/>
        <v>16</v>
      </c>
      <c r="E223" s="89">
        <f t="shared" si="339"/>
        <v>0</v>
      </c>
      <c r="F223" s="39"/>
      <c r="G223" s="39"/>
      <c r="H223" s="39"/>
      <c r="I223" s="39"/>
      <c r="J223" s="71">
        <f t="shared" si="340"/>
        <v>0</v>
      </c>
      <c r="K223" s="39"/>
      <c r="L223" s="39"/>
      <c r="M223" s="39"/>
      <c r="N223" s="90"/>
      <c r="O223" s="71">
        <f t="shared" si="341"/>
        <v>0</v>
      </c>
      <c r="P223" s="90"/>
      <c r="Q223" s="39"/>
      <c r="R223" s="39"/>
      <c r="S223" s="39"/>
      <c r="T223" s="71">
        <f t="shared" si="342"/>
        <v>0</v>
      </c>
      <c r="U223" s="39"/>
      <c r="V223" s="39"/>
      <c r="W223" s="39"/>
      <c r="X223" s="39"/>
      <c r="Y223" s="71">
        <f t="shared" si="343"/>
        <v>0</v>
      </c>
      <c r="Z223" s="19">
        <v>15</v>
      </c>
      <c r="AA223" s="91">
        <f t="shared" si="344"/>
        <v>0</v>
      </c>
      <c r="AB223" s="91">
        <f t="shared" si="345"/>
        <v>0</v>
      </c>
      <c r="AC223" s="91">
        <f t="shared" si="346"/>
        <v>0</v>
      </c>
      <c r="AD223" s="91">
        <f t="shared" si="347"/>
        <v>0</v>
      </c>
      <c r="AE223" s="91">
        <f t="shared" si="348"/>
        <v>0</v>
      </c>
      <c r="AF223" s="91">
        <f t="shared" si="349"/>
        <v>0</v>
      </c>
    </row>
    <row r="224" spans="1:32" ht="15.75" customHeight="1">
      <c r="A224" s="48">
        <v>15</v>
      </c>
      <c r="B224" s="65" t="str">
        <f t="shared" ref="B224:D224" si="356">B209</f>
        <v>Физическая культура</v>
      </c>
      <c r="C224" s="95" t="str">
        <f t="shared" si="356"/>
        <v>3 класс</v>
      </c>
      <c r="D224" s="104">
        <f t="shared" si="356"/>
        <v>48</v>
      </c>
      <c r="E224" s="89">
        <f t="shared" si="339"/>
        <v>0</v>
      </c>
      <c r="F224" s="39"/>
      <c r="G224" s="39"/>
      <c r="H224" s="39"/>
      <c r="I224" s="90"/>
      <c r="J224" s="71">
        <f t="shared" si="340"/>
        <v>0</v>
      </c>
      <c r="K224" s="39"/>
      <c r="L224" s="39"/>
      <c r="M224" s="39"/>
      <c r="N224" s="39"/>
      <c r="O224" s="71">
        <f t="shared" si="341"/>
        <v>0</v>
      </c>
      <c r="P224" s="39"/>
      <c r="Q224" s="39"/>
      <c r="R224" s="39"/>
      <c r="S224" s="39"/>
      <c r="T224" s="71">
        <f t="shared" si="342"/>
        <v>0</v>
      </c>
      <c r="U224" s="39"/>
      <c r="V224" s="39"/>
      <c r="W224" s="39"/>
      <c r="X224" s="90"/>
      <c r="Y224" s="71">
        <f t="shared" si="343"/>
        <v>0</v>
      </c>
      <c r="Z224" s="19">
        <v>15</v>
      </c>
      <c r="AA224" s="91">
        <f t="shared" si="344"/>
        <v>0</v>
      </c>
      <c r="AB224" s="91">
        <f t="shared" si="345"/>
        <v>0</v>
      </c>
      <c r="AC224" s="91">
        <f t="shared" si="346"/>
        <v>0</v>
      </c>
      <c r="AD224" s="91">
        <f t="shared" si="347"/>
        <v>0</v>
      </c>
      <c r="AE224" s="91">
        <f t="shared" si="348"/>
        <v>0</v>
      </c>
      <c r="AF224" s="91">
        <f t="shared" si="349"/>
        <v>0</v>
      </c>
    </row>
    <row r="225" spans="1:32" ht="15.75" customHeight="1">
      <c r="A225" s="48">
        <v>15</v>
      </c>
      <c r="B225" s="65">
        <f t="shared" ref="B225:D225" si="357">B210</f>
        <v>0</v>
      </c>
      <c r="C225" s="95" t="str">
        <f t="shared" si="357"/>
        <v>3 класс</v>
      </c>
      <c r="D225" s="104">
        <f t="shared" si="357"/>
        <v>0</v>
      </c>
      <c r="E225" s="89" t="e">
        <f t="shared" si="339"/>
        <v>#DIV/0!</v>
      </c>
      <c r="F225" s="39"/>
      <c r="G225" s="39"/>
      <c r="H225" s="39"/>
      <c r="I225" s="39"/>
      <c r="J225" s="71">
        <f t="shared" si="340"/>
        <v>0</v>
      </c>
      <c r="K225" s="39"/>
      <c r="L225" s="39"/>
      <c r="M225" s="39"/>
      <c r="N225" s="39"/>
      <c r="O225" s="71">
        <f t="shared" si="341"/>
        <v>0</v>
      </c>
      <c r="P225" s="39"/>
      <c r="Q225" s="39"/>
      <c r="R225" s="39"/>
      <c r="S225" s="39"/>
      <c r="T225" s="71">
        <f t="shared" si="342"/>
        <v>0</v>
      </c>
      <c r="U225" s="39"/>
      <c r="V225" s="39"/>
      <c r="W225" s="39"/>
      <c r="X225" s="39"/>
      <c r="Y225" s="71">
        <f t="shared" si="343"/>
        <v>0</v>
      </c>
      <c r="Z225" s="19">
        <v>15</v>
      </c>
      <c r="AA225" s="91">
        <f t="shared" si="344"/>
        <v>0</v>
      </c>
      <c r="AB225" s="91">
        <f t="shared" si="345"/>
        <v>0</v>
      </c>
      <c r="AC225" s="91">
        <f t="shared" si="346"/>
        <v>0</v>
      </c>
      <c r="AD225" s="91">
        <f t="shared" si="347"/>
        <v>0</v>
      </c>
      <c r="AE225" s="91">
        <f t="shared" si="348"/>
        <v>0</v>
      </c>
      <c r="AF225" s="91">
        <f t="shared" si="349"/>
        <v>0</v>
      </c>
    </row>
    <row r="226" spans="1:32" ht="15.75" customHeight="1">
      <c r="A226" s="48">
        <v>15</v>
      </c>
      <c r="B226" s="65">
        <f t="shared" ref="B226:D226" si="358">B211</f>
        <v>0</v>
      </c>
      <c r="C226" s="95" t="str">
        <f t="shared" si="358"/>
        <v>3 класс</v>
      </c>
      <c r="D226" s="104">
        <f t="shared" si="358"/>
        <v>0</v>
      </c>
      <c r="E226" s="89" t="e">
        <f t="shared" si="339"/>
        <v>#DIV/0!</v>
      </c>
      <c r="F226" s="39"/>
      <c r="G226" s="39"/>
      <c r="H226" s="39"/>
      <c r="I226" s="39"/>
      <c r="J226" s="71">
        <f t="shared" si="340"/>
        <v>0</v>
      </c>
      <c r="K226" s="39"/>
      <c r="L226" s="39"/>
      <c r="M226" s="39"/>
      <c r="N226" s="39"/>
      <c r="O226" s="71">
        <f t="shared" si="341"/>
        <v>0</v>
      </c>
      <c r="P226" s="39"/>
      <c r="Q226" s="39"/>
      <c r="R226" s="39"/>
      <c r="S226" s="90"/>
      <c r="T226" s="71">
        <f t="shared" si="342"/>
        <v>0</v>
      </c>
      <c r="U226" s="90"/>
      <c r="V226" s="39"/>
      <c r="W226" s="39"/>
      <c r="X226" s="39"/>
      <c r="Y226" s="71">
        <f t="shared" si="343"/>
        <v>0</v>
      </c>
      <c r="Z226" s="19">
        <v>15</v>
      </c>
      <c r="AA226" s="91">
        <f t="shared" si="344"/>
        <v>0</v>
      </c>
      <c r="AB226" s="91">
        <f t="shared" si="345"/>
        <v>0</v>
      </c>
      <c r="AC226" s="91">
        <f t="shared" si="346"/>
        <v>0</v>
      </c>
      <c r="AD226" s="91">
        <f t="shared" si="347"/>
        <v>0</v>
      </c>
      <c r="AE226" s="91">
        <f t="shared" si="348"/>
        <v>0</v>
      </c>
      <c r="AF226" s="91">
        <f t="shared" si="349"/>
        <v>0</v>
      </c>
    </row>
    <row r="227" spans="1:32" ht="15.75" customHeight="1">
      <c r="A227" s="48">
        <v>15</v>
      </c>
      <c r="B227" s="65">
        <f t="shared" ref="B227:D227" si="359">B212</f>
        <v>0</v>
      </c>
      <c r="C227" s="95" t="str">
        <f t="shared" si="359"/>
        <v>3 класс</v>
      </c>
      <c r="D227" s="104">
        <f t="shared" si="359"/>
        <v>0</v>
      </c>
      <c r="E227" s="89" t="e">
        <f t="shared" si="339"/>
        <v>#DIV/0!</v>
      </c>
      <c r="F227" s="39"/>
      <c r="G227" s="39"/>
      <c r="H227" s="39"/>
      <c r="I227" s="39"/>
      <c r="J227" s="71">
        <f t="shared" si="340"/>
        <v>0</v>
      </c>
      <c r="K227" s="39"/>
      <c r="L227" s="39"/>
      <c r="M227" s="39"/>
      <c r="N227" s="39"/>
      <c r="O227" s="71">
        <f t="shared" si="341"/>
        <v>0</v>
      </c>
      <c r="P227" s="39"/>
      <c r="Q227" s="39"/>
      <c r="R227" s="39"/>
      <c r="S227" s="39"/>
      <c r="T227" s="71">
        <f t="shared" si="342"/>
        <v>0</v>
      </c>
      <c r="U227" s="39"/>
      <c r="V227" s="39"/>
      <c r="W227" s="39"/>
      <c r="X227" s="39"/>
      <c r="Y227" s="71">
        <f t="shared" si="343"/>
        <v>0</v>
      </c>
      <c r="Z227" s="19">
        <v>15</v>
      </c>
      <c r="AA227" s="91">
        <f t="shared" si="344"/>
        <v>0</v>
      </c>
      <c r="AB227" s="91">
        <f t="shared" si="345"/>
        <v>0</v>
      </c>
      <c r="AC227" s="91">
        <f t="shared" si="346"/>
        <v>0</v>
      </c>
      <c r="AD227" s="91">
        <f t="shared" si="347"/>
        <v>0</v>
      </c>
      <c r="AE227" s="91">
        <f t="shared" si="348"/>
        <v>0</v>
      </c>
      <c r="AF227" s="91">
        <f t="shared" si="349"/>
        <v>0</v>
      </c>
    </row>
    <row r="228" spans="1:32" ht="15.75" customHeight="1">
      <c r="A228" s="48">
        <v>15</v>
      </c>
      <c r="B228" s="65">
        <f t="shared" ref="B228:D228" si="360">B213</f>
        <v>0</v>
      </c>
      <c r="C228" s="95" t="str">
        <f t="shared" si="360"/>
        <v>3 класс</v>
      </c>
      <c r="D228" s="104">
        <f t="shared" si="360"/>
        <v>0</v>
      </c>
      <c r="E228" s="89" t="e">
        <f t="shared" si="339"/>
        <v>#DIV/0!</v>
      </c>
      <c r="F228" s="39"/>
      <c r="G228" s="39"/>
      <c r="H228" s="39"/>
      <c r="I228" s="39"/>
      <c r="J228" s="71">
        <f t="shared" si="340"/>
        <v>0</v>
      </c>
      <c r="K228" s="39"/>
      <c r="L228" s="39"/>
      <c r="M228" s="39"/>
      <c r="N228" s="39"/>
      <c r="O228" s="71">
        <f t="shared" si="341"/>
        <v>0</v>
      </c>
      <c r="P228" s="39"/>
      <c r="Q228" s="39"/>
      <c r="R228" s="39"/>
      <c r="S228" s="39"/>
      <c r="T228" s="71">
        <f t="shared" si="342"/>
        <v>0</v>
      </c>
      <c r="U228" s="39"/>
      <c r="V228" s="39"/>
      <c r="W228" s="39"/>
      <c r="X228" s="39"/>
      <c r="Y228" s="71">
        <f t="shared" si="343"/>
        <v>0</v>
      </c>
      <c r="Z228" s="19">
        <v>15</v>
      </c>
      <c r="AA228" s="91">
        <f t="shared" si="344"/>
        <v>0</v>
      </c>
      <c r="AB228" s="91">
        <f t="shared" si="345"/>
        <v>0</v>
      </c>
      <c r="AC228" s="91">
        <f t="shared" si="346"/>
        <v>0</v>
      </c>
      <c r="AD228" s="91">
        <f t="shared" si="347"/>
        <v>0</v>
      </c>
      <c r="AE228" s="91">
        <f t="shared" si="348"/>
        <v>0</v>
      </c>
      <c r="AF228" s="91">
        <f t="shared" si="349"/>
        <v>0</v>
      </c>
    </row>
    <row r="229" spans="1:32" ht="15.75" customHeight="1">
      <c r="A229" s="48">
        <v>15</v>
      </c>
      <c r="B229" s="65">
        <f t="shared" ref="B229:D229" si="361">B214</f>
        <v>0</v>
      </c>
      <c r="C229" s="95" t="str">
        <f t="shared" si="361"/>
        <v>3 класс</v>
      </c>
      <c r="D229" s="104">
        <f t="shared" si="361"/>
        <v>0</v>
      </c>
      <c r="E229" s="89" t="e">
        <f t="shared" si="339"/>
        <v>#DIV/0!</v>
      </c>
      <c r="F229" s="39"/>
      <c r="G229" s="39"/>
      <c r="H229" s="39"/>
      <c r="I229" s="39"/>
      <c r="J229" s="96">
        <f t="shared" si="340"/>
        <v>0</v>
      </c>
      <c r="K229" s="39"/>
      <c r="L229" s="39"/>
      <c r="M229" s="39"/>
      <c r="N229" s="39"/>
      <c r="O229" s="96">
        <f t="shared" si="341"/>
        <v>0</v>
      </c>
      <c r="P229" s="39"/>
      <c r="Q229" s="39"/>
      <c r="R229" s="39"/>
      <c r="S229" s="39"/>
      <c r="T229" s="96">
        <f t="shared" si="342"/>
        <v>0</v>
      </c>
      <c r="U229" s="39"/>
      <c r="V229" s="39"/>
      <c r="W229" s="39"/>
      <c r="X229" s="39"/>
      <c r="Y229" s="96">
        <f t="shared" si="343"/>
        <v>0</v>
      </c>
      <c r="Z229" s="19">
        <v>15</v>
      </c>
      <c r="AA229" s="91">
        <f t="shared" si="344"/>
        <v>0</v>
      </c>
      <c r="AB229" s="91">
        <f t="shared" si="345"/>
        <v>0</v>
      </c>
      <c r="AC229" s="91">
        <f t="shared" si="346"/>
        <v>0</v>
      </c>
      <c r="AD229" s="91">
        <f t="shared" si="347"/>
        <v>0</v>
      </c>
      <c r="AE229" s="91">
        <f t="shared" si="348"/>
        <v>0</v>
      </c>
      <c r="AF229" s="91">
        <f t="shared" si="349"/>
        <v>0</v>
      </c>
    </row>
    <row r="230" spans="1:32" ht="15.75" customHeight="1">
      <c r="A230" s="48">
        <v>15</v>
      </c>
      <c r="B230" s="97"/>
      <c r="C230" s="98"/>
      <c r="D230" s="99"/>
      <c r="E230" s="89"/>
      <c r="F230" s="100"/>
      <c r="G230" s="100"/>
      <c r="H230" s="100"/>
      <c r="I230" s="100"/>
      <c r="J230" s="100">
        <f>SUM(J217:J229)</f>
        <v>0</v>
      </c>
      <c r="K230" s="100"/>
      <c r="L230" s="100"/>
      <c r="M230" s="100"/>
      <c r="N230" s="100"/>
      <c r="O230" s="100">
        <f>SUM(O217:O229)</f>
        <v>0</v>
      </c>
      <c r="P230" s="100"/>
      <c r="Q230" s="100"/>
      <c r="R230" s="100"/>
      <c r="S230" s="100"/>
      <c r="T230" s="100">
        <f>SUM(T217:T229)</f>
        <v>0</v>
      </c>
      <c r="U230" s="100"/>
      <c r="V230" s="100"/>
      <c r="W230" s="100"/>
      <c r="X230" s="100"/>
      <c r="Y230" s="100">
        <f>SUM(Y217:Y229)</f>
        <v>0</v>
      </c>
      <c r="Z230" s="19">
        <v>15</v>
      </c>
      <c r="AA230" s="101">
        <f t="shared" ref="AA230:AF230" si="362">SUM(AA217:AA229)</f>
        <v>0</v>
      </c>
      <c r="AB230" s="101">
        <f t="shared" si="362"/>
        <v>0</v>
      </c>
      <c r="AC230" s="101">
        <f t="shared" si="362"/>
        <v>0</v>
      </c>
      <c r="AD230" s="101">
        <f t="shared" si="362"/>
        <v>0</v>
      </c>
      <c r="AE230" s="91">
        <f t="shared" si="362"/>
        <v>0</v>
      </c>
      <c r="AF230" s="91">
        <f t="shared" si="362"/>
        <v>0</v>
      </c>
    </row>
    <row r="231" spans="1:32" ht="15.75" customHeight="1">
      <c r="A231" s="48">
        <v>16</v>
      </c>
      <c r="B231" s="139" t="str">
        <f>"Буква (или иное название) класса "&amp;A231&amp;":"</f>
        <v>Буква (или иное название) класса 16:</v>
      </c>
      <c r="C231" s="140"/>
      <c r="D231" s="102"/>
      <c r="E231" s="89"/>
      <c r="F231" s="141"/>
      <c r="G231" s="142"/>
      <c r="H231" s="142"/>
      <c r="I231" s="142"/>
      <c r="J231" s="142"/>
      <c r="K231" s="142"/>
      <c r="L231" s="142"/>
      <c r="M231" s="142"/>
      <c r="N231" s="142"/>
      <c r="O231" s="142"/>
      <c r="P231" s="142"/>
      <c r="Q231" s="142"/>
      <c r="R231" s="142"/>
      <c r="S231" s="142"/>
      <c r="T231" s="142"/>
      <c r="U231" s="142"/>
      <c r="V231" s="142"/>
      <c r="W231" s="142"/>
      <c r="X231" s="142"/>
      <c r="Y231" s="142"/>
      <c r="Z231" s="19">
        <v>16</v>
      </c>
      <c r="AA231" s="84"/>
      <c r="AB231" s="84"/>
      <c r="AC231" s="84"/>
      <c r="AD231" s="85"/>
      <c r="AE231" s="37"/>
      <c r="AF231" s="37"/>
    </row>
    <row r="232" spans="1:32" ht="15.75" customHeight="1">
      <c r="A232" s="48">
        <v>16</v>
      </c>
      <c r="B232" s="65" t="str">
        <f t="shared" ref="B232:D232" si="363">B217</f>
        <v>Русский язык</v>
      </c>
      <c r="C232" s="95" t="str">
        <f t="shared" si="363"/>
        <v>3 класс</v>
      </c>
      <c r="D232" s="104">
        <f t="shared" si="363"/>
        <v>80</v>
      </c>
      <c r="E232" s="89">
        <f t="shared" ref="E232:E244" si="364">(J232+O232+T232+Y232)/D232</f>
        <v>0</v>
      </c>
      <c r="F232" s="90"/>
      <c r="G232" s="39"/>
      <c r="H232" s="39"/>
      <c r="I232" s="90"/>
      <c r="J232" s="71">
        <f t="shared" ref="J232:J244" si="365">COUNTA(F232:I232)</f>
        <v>0</v>
      </c>
      <c r="K232" s="90"/>
      <c r="L232" s="39"/>
      <c r="M232" s="39"/>
      <c r="N232" s="39"/>
      <c r="O232" s="71">
        <f t="shared" ref="O232:O244" si="366">COUNTA(K232:N232)</f>
        <v>0</v>
      </c>
      <c r="P232" s="39"/>
      <c r="Q232" s="39"/>
      <c r="R232" s="39"/>
      <c r="S232" s="90"/>
      <c r="T232" s="71">
        <f t="shared" ref="T232:T244" si="367">COUNTA(P232:S232)</f>
        <v>0</v>
      </c>
      <c r="U232" s="39"/>
      <c r="V232" s="39"/>
      <c r="W232" s="39"/>
      <c r="X232" s="39"/>
      <c r="Y232" s="71">
        <f t="shared" ref="Y232:Y244" si="368">COUNTA(U232:X232)</f>
        <v>0</v>
      </c>
      <c r="Z232" s="19">
        <v>16</v>
      </c>
      <c r="AA232" s="91">
        <f t="shared" ref="AA232:AA244" si="369">IF($F$1&gt;0,COUNTIF(F232:Y232,$F$1),0)</f>
        <v>0</v>
      </c>
      <c r="AB232" s="91">
        <f t="shared" ref="AB232:AB244" si="370">IF($G$1&gt;0,COUNTIF(F232:Y232,$G$1),0)</f>
        <v>0</v>
      </c>
      <c r="AC232" s="91">
        <f t="shared" ref="AC232:AC244" si="371">IF($H$1&gt;0,COUNTIF(F232:Y232,$H$1),0)</f>
        <v>0</v>
      </c>
      <c r="AD232" s="91">
        <f t="shared" ref="AD232:AD244" si="372">IF($I$1&gt;0,COUNTIF(F232:Y232,$I$1),0)</f>
        <v>0</v>
      </c>
      <c r="AE232" s="91">
        <f t="shared" ref="AE232:AE244" si="373">IF($J$1&gt;0,COUNTIF(F232:Y232,$J$1),0)</f>
        <v>0</v>
      </c>
      <c r="AF232" s="91">
        <f t="shared" ref="AF232:AF244" si="374">IF($K$1&gt;0,COUNTIF(F232:Y232,$K$1),0)</f>
        <v>0</v>
      </c>
    </row>
    <row r="233" spans="1:32" ht="15.75" customHeight="1">
      <c r="A233" s="48">
        <v>16</v>
      </c>
      <c r="B233" s="65" t="str">
        <f t="shared" ref="B233:D233" si="375">B218</f>
        <v>Литературное чтение</v>
      </c>
      <c r="C233" s="95" t="str">
        <f t="shared" si="375"/>
        <v>3 класс</v>
      </c>
      <c r="D233" s="104">
        <f t="shared" si="375"/>
        <v>64</v>
      </c>
      <c r="E233" s="89">
        <f t="shared" si="364"/>
        <v>0</v>
      </c>
      <c r="F233" s="39"/>
      <c r="G233" s="39"/>
      <c r="H233" s="39"/>
      <c r="I233" s="39"/>
      <c r="J233" s="71">
        <f t="shared" si="365"/>
        <v>0</v>
      </c>
      <c r="K233" s="39"/>
      <c r="L233" s="39"/>
      <c r="M233" s="39"/>
      <c r="N233" s="39"/>
      <c r="O233" s="71">
        <f t="shared" si="366"/>
        <v>0</v>
      </c>
      <c r="P233" s="39"/>
      <c r="Q233" s="39"/>
      <c r="R233" s="39"/>
      <c r="S233" s="39"/>
      <c r="T233" s="71">
        <f t="shared" si="367"/>
        <v>0</v>
      </c>
      <c r="U233" s="39"/>
      <c r="V233" s="39"/>
      <c r="W233" s="39"/>
      <c r="X233" s="39"/>
      <c r="Y233" s="71">
        <f t="shared" si="368"/>
        <v>0</v>
      </c>
      <c r="Z233" s="19">
        <v>16</v>
      </c>
      <c r="AA233" s="91">
        <f t="shared" si="369"/>
        <v>0</v>
      </c>
      <c r="AB233" s="91">
        <f t="shared" si="370"/>
        <v>0</v>
      </c>
      <c r="AC233" s="91">
        <f t="shared" si="371"/>
        <v>0</v>
      </c>
      <c r="AD233" s="91">
        <f t="shared" si="372"/>
        <v>0</v>
      </c>
      <c r="AE233" s="91">
        <f t="shared" si="373"/>
        <v>0</v>
      </c>
      <c r="AF233" s="91">
        <f t="shared" si="374"/>
        <v>0</v>
      </c>
    </row>
    <row r="234" spans="1:32" ht="15.75" customHeight="1">
      <c r="A234" s="48">
        <v>16</v>
      </c>
      <c r="B234" s="65" t="str">
        <f t="shared" ref="B234:D234" si="376">B219</f>
        <v>Математика</v>
      </c>
      <c r="C234" s="95" t="str">
        <f t="shared" si="376"/>
        <v>3 класс</v>
      </c>
      <c r="D234" s="104">
        <f t="shared" si="376"/>
        <v>64</v>
      </c>
      <c r="E234" s="89">
        <f t="shared" si="364"/>
        <v>0</v>
      </c>
      <c r="F234" s="39"/>
      <c r="G234" s="39"/>
      <c r="H234" s="39"/>
      <c r="I234" s="39"/>
      <c r="J234" s="71">
        <f t="shared" si="365"/>
        <v>0</v>
      </c>
      <c r="K234" s="39"/>
      <c r="L234" s="39"/>
      <c r="M234" s="39"/>
      <c r="N234" s="39"/>
      <c r="O234" s="71">
        <f t="shared" si="366"/>
        <v>0</v>
      </c>
      <c r="P234" s="39"/>
      <c r="Q234" s="39"/>
      <c r="R234" s="39"/>
      <c r="S234" s="39"/>
      <c r="T234" s="71">
        <f t="shared" si="367"/>
        <v>0</v>
      </c>
      <c r="U234" s="39"/>
      <c r="V234" s="39"/>
      <c r="W234" s="39"/>
      <c r="X234" s="39"/>
      <c r="Y234" s="71">
        <f t="shared" si="368"/>
        <v>0</v>
      </c>
      <c r="Z234" s="19">
        <v>16</v>
      </c>
      <c r="AA234" s="91">
        <f t="shared" si="369"/>
        <v>0</v>
      </c>
      <c r="AB234" s="91">
        <f t="shared" si="370"/>
        <v>0</v>
      </c>
      <c r="AC234" s="91">
        <f t="shared" si="371"/>
        <v>0</v>
      </c>
      <c r="AD234" s="91">
        <f t="shared" si="372"/>
        <v>0</v>
      </c>
      <c r="AE234" s="91">
        <f t="shared" si="373"/>
        <v>0</v>
      </c>
      <c r="AF234" s="91">
        <f t="shared" si="374"/>
        <v>0</v>
      </c>
    </row>
    <row r="235" spans="1:32" ht="15.75" customHeight="1">
      <c r="A235" s="48">
        <v>16</v>
      </c>
      <c r="B235" s="65" t="str">
        <f t="shared" ref="B235:D235" si="377">B220</f>
        <v>Окружающий мир</v>
      </c>
      <c r="C235" s="95" t="str">
        <f t="shared" si="377"/>
        <v>3 класс</v>
      </c>
      <c r="D235" s="104">
        <f t="shared" si="377"/>
        <v>32</v>
      </c>
      <c r="E235" s="89">
        <f t="shared" si="364"/>
        <v>0</v>
      </c>
      <c r="F235" s="90"/>
      <c r="G235" s="39"/>
      <c r="H235" s="90"/>
      <c r="I235" s="39"/>
      <c r="J235" s="71">
        <f t="shared" si="365"/>
        <v>0</v>
      </c>
      <c r="K235" s="90"/>
      <c r="L235" s="90"/>
      <c r="M235" s="90"/>
      <c r="N235" s="39"/>
      <c r="O235" s="71">
        <f t="shared" si="366"/>
        <v>0</v>
      </c>
      <c r="P235" s="39"/>
      <c r="Q235" s="39"/>
      <c r="R235" s="39"/>
      <c r="S235" s="39"/>
      <c r="T235" s="71">
        <f t="shared" si="367"/>
        <v>0</v>
      </c>
      <c r="U235" s="39"/>
      <c r="V235" s="39"/>
      <c r="W235" s="39"/>
      <c r="X235" s="39"/>
      <c r="Y235" s="71">
        <f t="shared" si="368"/>
        <v>0</v>
      </c>
      <c r="Z235" s="19">
        <v>16</v>
      </c>
      <c r="AA235" s="91">
        <f t="shared" si="369"/>
        <v>0</v>
      </c>
      <c r="AB235" s="91">
        <f t="shared" si="370"/>
        <v>0</v>
      </c>
      <c r="AC235" s="91">
        <f t="shared" si="371"/>
        <v>0</v>
      </c>
      <c r="AD235" s="91">
        <f t="shared" si="372"/>
        <v>0</v>
      </c>
      <c r="AE235" s="91">
        <f t="shared" si="373"/>
        <v>0</v>
      </c>
      <c r="AF235" s="91">
        <f t="shared" si="374"/>
        <v>0</v>
      </c>
    </row>
    <row r="236" spans="1:32" ht="15.75" customHeight="1">
      <c r="A236" s="48">
        <v>16</v>
      </c>
      <c r="B236" s="65" t="str">
        <f t="shared" ref="B236:D236" si="378">B221</f>
        <v>Иностранный язык</v>
      </c>
      <c r="C236" s="95" t="str">
        <f t="shared" si="378"/>
        <v>3 класс</v>
      </c>
      <c r="D236" s="104">
        <f t="shared" si="378"/>
        <v>32</v>
      </c>
      <c r="E236" s="89">
        <f t="shared" si="364"/>
        <v>0</v>
      </c>
      <c r="F236" s="39"/>
      <c r="G236" s="39"/>
      <c r="H236" s="39"/>
      <c r="I236" s="90"/>
      <c r="J236" s="71">
        <f t="shared" si="365"/>
        <v>0</v>
      </c>
      <c r="K236" s="90"/>
      <c r="L236" s="39"/>
      <c r="M236" s="39"/>
      <c r="N236" s="39"/>
      <c r="O236" s="71">
        <f t="shared" si="366"/>
        <v>0</v>
      </c>
      <c r="P236" s="39"/>
      <c r="Q236" s="39"/>
      <c r="R236" s="39"/>
      <c r="S236" s="39"/>
      <c r="T236" s="71">
        <f t="shared" si="367"/>
        <v>0</v>
      </c>
      <c r="U236" s="39"/>
      <c r="V236" s="39"/>
      <c r="W236" s="39"/>
      <c r="X236" s="39"/>
      <c r="Y236" s="71">
        <f t="shared" si="368"/>
        <v>0</v>
      </c>
      <c r="Z236" s="19">
        <v>16</v>
      </c>
      <c r="AA236" s="91">
        <f t="shared" si="369"/>
        <v>0</v>
      </c>
      <c r="AB236" s="91">
        <f t="shared" si="370"/>
        <v>0</v>
      </c>
      <c r="AC236" s="91">
        <f t="shared" si="371"/>
        <v>0</v>
      </c>
      <c r="AD236" s="91">
        <f t="shared" si="372"/>
        <v>0</v>
      </c>
      <c r="AE236" s="91">
        <f t="shared" si="373"/>
        <v>0</v>
      </c>
      <c r="AF236" s="91">
        <f t="shared" si="374"/>
        <v>0</v>
      </c>
    </row>
    <row r="237" spans="1:32" ht="15.75" customHeight="1">
      <c r="A237" s="48">
        <v>16</v>
      </c>
      <c r="B237" s="65" t="str">
        <f t="shared" ref="B237:D237" si="379">B222</f>
        <v>Музыка</v>
      </c>
      <c r="C237" s="95" t="str">
        <f t="shared" si="379"/>
        <v>3 класс</v>
      </c>
      <c r="D237" s="104">
        <f t="shared" si="379"/>
        <v>16</v>
      </c>
      <c r="E237" s="89">
        <f t="shared" si="364"/>
        <v>0</v>
      </c>
      <c r="F237" s="90"/>
      <c r="G237" s="39"/>
      <c r="H237" s="39"/>
      <c r="I237" s="39"/>
      <c r="J237" s="71">
        <f t="shared" si="365"/>
        <v>0</v>
      </c>
      <c r="K237" s="39"/>
      <c r="L237" s="39"/>
      <c r="M237" s="39"/>
      <c r="N237" s="39"/>
      <c r="O237" s="71">
        <f t="shared" si="366"/>
        <v>0</v>
      </c>
      <c r="P237" s="39"/>
      <c r="Q237" s="39"/>
      <c r="R237" s="39"/>
      <c r="S237" s="39"/>
      <c r="T237" s="71">
        <f t="shared" si="367"/>
        <v>0</v>
      </c>
      <c r="U237" s="39"/>
      <c r="V237" s="39"/>
      <c r="W237" s="39"/>
      <c r="X237" s="39"/>
      <c r="Y237" s="71">
        <f t="shared" si="368"/>
        <v>0</v>
      </c>
      <c r="Z237" s="19">
        <v>16</v>
      </c>
      <c r="AA237" s="91">
        <f t="shared" si="369"/>
        <v>0</v>
      </c>
      <c r="AB237" s="91">
        <f t="shared" si="370"/>
        <v>0</v>
      </c>
      <c r="AC237" s="91">
        <f t="shared" si="371"/>
        <v>0</v>
      </c>
      <c r="AD237" s="91">
        <f t="shared" si="372"/>
        <v>0</v>
      </c>
      <c r="AE237" s="91">
        <f t="shared" si="373"/>
        <v>0</v>
      </c>
      <c r="AF237" s="91">
        <f t="shared" si="374"/>
        <v>0</v>
      </c>
    </row>
    <row r="238" spans="1:32" ht="15.75" customHeight="1">
      <c r="A238" s="48">
        <v>16</v>
      </c>
      <c r="B238" s="65" t="str">
        <f t="shared" ref="B238:D238" si="380">B223</f>
        <v>Труд (технология)</v>
      </c>
      <c r="C238" s="95" t="str">
        <f t="shared" si="380"/>
        <v>3 класс</v>
      </c>
      <c r="D238" s="104">
        <f t="shared" si="380"/>
        <v>16</v>
      </c>
      <c r="E238" s="89">
        <f t="shared" si="364"/>
        <v>0</v>
      </c>
      <c r="F238" s="39"/>
      <c r="G238" s="39"/>
      <c r="H238" s="39"/>
      <c r="I238" s="39"/>
      <c r="J238" s="71">
        <f t="shared" si="365"/>
        <v>0</v>
      </c>
      <c r="K238" s="39"/>
      <c r="L238" s="39"/>
      <c r="M238" s="39"/>
      <c r="N238" s="90"/>
      <c r="O238" s="71">
        <f t="shared" si="366"/>
        <v>0</v>
      </c>
      <c r="P238" s="90"/>
      <c r="Q238" s="39"/>
      <c r="R238" s="39"/>
      <c r="S238" s="39"/>
      <c r="T238" s="71">
        <f t="shared" si="367"/>
        <v>0</v>
      </c>
      <c r="U238" s="39"/>
      <c r="V238" s="39"/>
      <c r="W238" s="39"/>
      <c r="X238" s="39"/>
      <c r="Y238" s="71">
        <f t="shared" si="368"/>
        <v>0</v>
      </c>
      <c r="Z238" s="19">
        <v>16</v>
      </c>
      <c r="AA238" s="91">
        <f t="shared" si="369"/>
        <v>0</v>
      </c>
      <c r="AB238" s="91">
        <f t="shared" si="370"/>
        <v>0</v>
      </c>
      <c r="AC238" s="91">
        <f t="shared" si="371"/>
        <v>0</v>
      </c>
      <c r="AD238" s="91">
        <f t="shared" si="372"/>
        <v>0</v>
      </c>
      <c r="AE238" s="91">
        <f t="shared" si="373"/>
        <v>0</v>
      </c>
      <c r="AF238" s="91">
        <f t="shared" si="374"/>
        <v>0</v>
      </c>
    </row>
    <row r="239" spans="1:32" ht="15.75" customHeight="1">
      <c r="A239" s="48">
        <v>16</v>
      </c>
      <c r="B239" s="65" t="str">
        <f t="shared" ref="B239:D239" si="381">B224</f>
        <v>Физическая культура</v>
      </c>
      <c r="C239" s="95" t="str">
        <f t="shared" si="381"/>
        <v>3 класс</v>
      </c>
      <c r="D239" s="104">
        <f t="shared" si="381"/>
        <v>48</v>
      </c>
      <c r="E239" s="89">
        <f t="shared" si="364"/>
        <v>0</v>
      </c>
      <c r="F239" s="39"/>
      <c r="G239" s="39"/>
      <c r="H239" s="39"/>
      <c r="I239" s="90"/>
      <c r="J239" s="71">
        <f t="shared" si="365"/>
        <v>0</v>
      </c>
      <c r="K239" s="39"/>
      <c r="L239" s="39"/>
      <c r="M239" s="39"/>
      <c r="N239" s="39"/>
      <c r="O239" s="71">
        <f t="shared" si="366"/>
        <v>0</v>
      </c>
      <c r="P239" s="39"/>
      <c r="Q239" s="39"/>
      <c r="R239" s="39"/>
      <c r="S239" s="39"/>
      <c r="T239" s="71">
        <f t="shared" si="367"/>
        <v>0</v>
      </c>
      <c r="U239" s="39"/>
      <c r="V239" s="39"/>
      <c r="W239" s="39"/>
      <c r="X239" s="90"/>
      <c r="Y239" s="71">
        <f t="shared" si="368"/>
        <v>0</v>
      </c>
      <c r="Z239" s="19">
        <v>16</v>
      </c>
      <c r="AA239" s="91">
        <f t="shared" si="369"/>
        <v>0</v>
      </c>
      <c r="AB239" s="91">
        <f t="shared" si="370"/>
        <v>0</v>
      </c>
      <c r="AC239" s="91">
        <f t="shared" si="371"/>
        <v>0</v>
      </c>
      <c r="AD239" s="91">
        <f t="shared" si="372"/>
        <v>0</v>
      </c>
      <c r="AE239" s="91">
        <f t="shared" si="373"/>
        <v>0</v>
      </c>
      <c r="AF239" s="91">
        <f t="shared" si="374"/>
        <v>0</v>
      </c>
    </row>
    <row r="240" spans="1:32" ht="15.75" customHeight="1">
      <c r="A240" s="48">
        <v>16</v>
      </c>
      <c r="B240" s="65">
        <f t="shared" ref="B240:D240" si="382">B225</f>
        <v>0</v>
      </c>
      <c r="C240" s="95" t="str">
        <f t="shared" si="382"/>
        <v>3 класс</v>
      </c>
      <c r="D240" s="104">
        <f t="shared" si="382"/>
        <v>0</v>
      </c>
      <c r="E240" s="89" t="e">
        <f t="shared" si="364"/>
        <v>#DIV/0!</v>
      </c>
      <c r="F240" s="39"/>
      <c r="G240" s="39"/>
      <c r="H240" s="39"/>
      <c r="I240" s="39"/>
      <c r="J240" s="71">
        <f t="shared" si="365"/>
        <v>0</v>
      </c>
      <c r="K240" s="39"/>
      <c r="L240" s="39"/>
      <c r="M240" s="39"/>
      <c r="N240" s="39"/>
      <c r="O240" s="71">
        <f t="shared" si="366"/>
        <v>0</v>
      </c>
      <c r="P240" s="39"/>
      <c r="Q240" s="39"/>
      <c r="R240" s="39"/>
      <c r="S240" s="39"/>
      <c r="T240" s="71">
        <f t="shared" si="367"/>
        <v>0</v>
      </c>
      <c r="U240" s="39"/>
      <c r="V240" s="39"/>
      <c r="W240" s="39"/>
      <c r="X240" s="39"/>
      <c r="Y240" s="71">
        <f t="shared" si="368"/>
        <v>0</v>
      </c>
      <c r="Z240" s="19">
        <v>16</v>
      </c>
      <c r="AA240" s="91">
        <f t="shared" si="369"/>
        <v>0</v>
      </c>
      <c r="AB240" s="91">
        <f t="shared" si="370"/>
        <v>0</v>
      </c>
      <c r="AC240" s="91">
        <f t="shared" si="371"/>
        <v>0</v>
      </c>
      <c r="AD240" s="91">
        <f t="shared" si="372"/>
        <v>0</v>
      </c>
      <c r="AE240" s="91">
        <f t="shared" si="373"/>
        <v>0</v>
      </c>
      <c r="AF240" s="91">
        <f t="shared" si="374"/>
        <v>0</v>
      </c>
    </row>
    <row r="241" spans="1:32" ht="15.75" customHeight="1">
      <c r="A241" s="48">
        <v>16</v>
      </c>
      <c r="B241" s="65">
        <f t="shared" ref="B241:D241" si="383">B226</f>
        <v>0</v>
      </c>
      <c r="C241" s="95" t="str">
        <f t="shared" si="383"/>
        <v>3 класс</v>
      </c>
      <c r="D241" s="104">
        <f t="shared" si="383"/>
        <v>0</v>
      </c>
      <c r="E241" s="89" t="e">
        <f t="shared" si="364"/>
        <v>#DIV/0!</v>
      </c>
      <c r="F241" s="39"/>
      <c r="G241" s="39"/>
      <c r="H241" s="39"/>
      <c r="I241" s="39"/>
      <c r="J241" s="71">
        <f t="shared" si="365"/>
        <v>0</v>
      </c>
      <c r="K241" s="39"/>
      <c r="L241" s="39"/>
      <c r="M241" s="39"/>
      <c r="N241" s="39"/>
      <c r="O241" s="71">
        <f t="shared" si="366"/>
        <v>0</v>
      </c>
      <c r="P241" s="39"/>
      <c r="Q241" s="39"/>
      <c r="R241" s="39"/>
      <c r="S241" s="90"/>
      <c r="T241" s="71">
        <f t="shared" si="367"/>
        <v>0</v>
      </c>
      <c r="U241" s="90"/>
      <c r="V241" s="39"/>
      <c r="W241" s="39"/>
      <c r="X241" s="39"/>
      <c r="Y241" s="71">
        <f t="shared" si="368"/>
        <v>0</v>
      </c>
      <c r="Z241" s="19">
        <v>16</v>
      </c>
      <c r="AA241" s="91">
        <f t="shared" si="369"/>
        <v>0</v>
      </c>
      <c r="AB241" s="91">
        <f t="shared" si="370"/>
        <v>0</v>
      </c>
      <c r="AC241" s="91">
        <f t="shared" si="371"/>
        <v>0</v>
      </c>
      <c r="AD241" s="91">
        <f t="shared" si="372"/>
        <v>0</v>
      </c>
      <c r="AE241" s="91">
        <f t="shared" si="373"/>
        <v>0</v>
      </c>
      <c r="AF241" s="91">
        <f t="shared" si="374"/>
        <v>0</v>
      </c>
    </row>
    <row r="242" spans="1:32" ht="15.75" customHeight="1">
      <c r="A242" s="48">
        <v>16</v>
      </c>
      <c r="B242" s="65">
        <f t="shared" ref="B242:D242" si="384">B227</f>
        <v>0</v>
      </c>
      <c r="C242" s="95" t="str">
        <f t="shared" si="384"/>
        <v>3 класс</v>
      </c>
      <c r="D242" s="104">
        <f t="shared" si="384"/>
        <v>0</v>
      </c>
      <c r="E242" s="89" t="e">
        <f t="shared" si="364"/>
        <v>#DIV/0!</v>
      </c>
      <c r="F242" s="39"/>
      <c r="G242" s="39"/>
      <c r="H242" s="39"/>
      <c r="I242" s="39"/>
      <c r="J242" s="71">
        <f t="shared" si="365"/>
        <v>0</v>
      </c>
      <c r="K242" s="39"/>
      <c r="L242" s="39"/>
      <c r="M242" s="39"/>
      <c r="N242" s="39"/>
      <c r="O242" s="71">
        <f t="shared" si="366"/>
        <v>0</v>
      </c>
      <c r="P242" s="39"/>
      <c r="Q242" s="39"/>
      <c r="R242" s="39"/>
      <c r="S242" s="39"/>
      <c r="T242" s="71">
        <f t="shared" si="367"/>
        <v>0</v>
      </c>
      <c r="U242" s="39"/>
      <c r="V242" s="39"/>
      <c r="W242" s="39"/>
      <c r="X242" s="39"/>
      <c r="Y242" s="71">
        <f t="shared" si="368"/>
        <v>0</v>
      </c>
      <c r="Z242" s="19">
        <v>16</v>
      </c>
      <c r="AA242" s="91">
        <f t="shared" si="369"/>
        <v>0</v>
      </c>
      <c r="AB242" s="91">
        <f t="shared" si="370"/>
        <v>0</v>
      </c>
      <c r="AC242" s="91">
        <f t="shared" si="371"/>
        <v>0</v>
      </c>
      <c r="AD242" s="91">
        <f t="shared" si="372"/>
        <v>0</v>
      </c>
      <c r="AE242" s="91">
        <f t="shared" si="373"/>
        <v>0</v>
      </c>
      <c r="AF242" s="91">
        <f t="shared" si="374"/>
        <v>0</v>
      </c>
    </row>
    <row r="243" spans="1:32" ht="15.75" customHeight="1">
      <c r="A243" s="48">
        <v>16</v>
      </c>
      <c r="B243" s="65">
        <f t="shared" ref="B243:D243" si="385">B228</f>
        <v>0</v>
      </c>
      <c r="C243" s="95" t="str">
        <f t="shared" si="385"/>
        <v>3 класс</v>
      </c>
      <c r="D243" s="104">
        <f t="shared" si="385"/>
        <v>0</v>
      </c>
      <c r="E243" s="89" t="e">
        <f t="shared" si="364"/>
        <v>#DIV/0!</v>
      </c>
      <c r="F243" s="39"/>
      <c r="G243" s="39"/>
      <c r="H243" s="39"/>
      <c r="I243" s="39"/>
      <c r="J243" s="71">
        <f t="shared" si="365"/>
        <v>0</v>
      </c>
      <c r="K243" s="39"/>
      <c r="L243" s="39"/>
      <c r="M243" s="39"/>
      <c r="N243" s="39"/>
      <c r="O243" s="71">
        <f t="shared" si="366"/>
        <v>0</v>
      </c>
      <c r="P243" s="39"/>
      <c r="Q243" s="39"/>
      <c r="R243" s="39"/>
      <c r="S243" s="39"/>
      <c r="T243" s="71">
        <f t="shared" si="367"/>
        <v>0</v>
      </c>
      <c r="U243" s="39"/>
      <c r="V243" s="39"/>
      <c r="W243" s="39"/>
      <c r="X243" s="39"/>
      <c r="Y243" s="71">
        <f t="shared" si="368"/>
        <v>0</v>
      </c>
      <c r="Z243" s="19">
        <v>16</v>
      </c>
      <c r="AA243" s="91">
        <f t="shared" si="369"/>
        <v>0</v>
      </c>
      <c r="AB243" s="91">
        <f t="shared" si="370"/>
        <v>0</v>
      </c>
      <c r="AC243" s="91">
        <f t="shared" si="371"/>
        <v>0</v>
      </c>
      <c r="AD243" s="91">
        <f t="shared" si="372"/>
        <v>0</v>
      </c>
      <c r="AE243" s="91">
        <f t="shared" si="373"/>
        <v>0</v>
      </c>
      <c r="AF243" s="91">
        <f t="shared" si="374"/>
        <v>0</v>
      </c>
    </row>
    <row r="244" spans="1:32" ht="15.75" customHeight="1">
      <c r="A244" s="48">
        <v>16</v>
      </c>
      <c r="B244" s="65">
        <f t="shared" ref="B244:D244" si="386">B229</f>
        <v>0</v>
      </c>
      <c r="C244" s="95" t="str">
        <f t="shared" si="386"/>
        <v>3 класс</v>
      </c>
      <c r="D244" s="104">
        <f t="shared" si="386"/>
        <v>0</v>
      </c>
      <c r="E244" s="89" t="e">
        <f t="shared" si="364"/>
        <v>#DIV/0!</v>
      </c>
      <c r="F244" s="39"/>
      <c r="G244" s="39"/>
      <c r="H244" s="39"/>
      <c r="I244" s="39"/>
      <c r="J244" s="96">
        <f t="shared" si="365"/>
        <v>0</v>
      </c>
      <c r="K244" s="39"/>
      <c r="L244" s="39"/>
      <c r="M244" s="39"/>
      <c r="N244" s="39"/>
      <c r="O244" s="96">
        <f t="shared" si="366"/>
        <v>0</v>
      </c>
      <c r="P244" s="39"/>
      <c r="Q244" s="39"/>
      <c r="R244" s="39"/>
      <c r="S244" s="39"/>
      <c r="T244" s="96">
        <f t="shared" si="367"/>
        <v>0</v>
      </c>
      <c r="U244" s="39"/>
      <c r="V244" s="39"/>
      <c r="W244" s="39"/>
      <c r="X244" s="39"/>
      <c r="Y244" s="96">
        <f t="shared" si="368"/>
        <v>0</v>
      </c>
      <c r="Z244" s="19">
        <v>16</v>
      </c>
      <c r="AA244" s="91">
        <f t="shared" si="369"/>
        <v>0</v>
      </c>
      <c r="AB244" s="91">
        <f t="shared" si="370"/>
        <v>0</v>
      </c>
      <c r="AC244" s="91">
        <f t="shared" si="371"/>
        <v>0</v>
      </c>
      <c r="AD244" s="91">
        <f t="shared" si="372"/>
        <v>0</v>
      </c>
      <c r="AE244" s="91">
        <f t="shared" si="373"/>
        <v>0</v>
      </c>
      <c r="AF244" s="91">
        <f t="shared" si="374"/>
        <v>0</v>
      </c>
    </row>
    <row r="245" spans="1:32" ht="15.75" customHeight="1">
      <c r="A245" s="48">
        <v>16</v>
      </c>
      <c r="B245" s="97"/>
      <c r="C245" s="98"/>
      <c r="D245" s="99"/>
      <c r="E245" s="89"/>
      <c r="F245" s="100"/>
      <c r="G245" s="100"/>
      <c r="H245" s="100"/>
      <c r="I245" s="100"/>
      <c r="J245" s="100">
        <f>SUM(J232:J244)</f>
        <v>0</v>
      </c>
      <c r="K245" s="100"/>
      <c r="L245" s="100"/>
      <c r="M245" s="100"/>
      <c r="N245" s="100"/>
      <c r="O245" s="100">
        <f>SUM(O232:O244)</f>
        <v>0</v>
      </c>
      <c r="P245" s="100"/>
      <c r="Q245" s="100"/>
      <c r="R245" s="100"/>
      <c r="S245" s="100"/>
      <c r="T245" s="100">
        <f>SUM(T232:T244)</f>
        <v>0</v>
      </c>
      <c r="U245" s="100"/>
      <c r="V245" s="100"/>
      <c r="W245" s="100"/>
      <c r="X245" s="100"/>
      <c r="Y245" s="100">
        <f>SUM(Y232:Y244)</f>
        <v>0</v>
      </c>
      <c r="Z245" s="19">
        <v>16</v>
      </c>
      <c r="AA245" s="101">
        <f t="shared" ref="AA245:AF245" si="387">SUM(AA232:AA244)</f>
        <v>0</v>
      </c>
      <c r="AB245" s="101">
        <f t="shared" si="387"/>
        <v>0</v>
      </c>
      <c r="AC245" s="101">
        <f t="shared" si="387"/>
        <v>0</v>
      </c>
      <c r="AD245" s="101">
        <f t="shared" si="387"/>
        <v>0</v>
      </c>
      <c r="AE245" s="91">
        <f t="shared" si="387"/>
        <v>0</v>
      </c>
      <c r="AF245" s="91">
        <f t="shared" si="387"/>
        <v>0</v>
      </c>
    </row>
    <row r="246" spans="1:32" ht="15.75" customHeight="1">
      <c r="A246" s="48">
        <v>17</v>
      </c>
      <c r="B246" s="139" t="str">
        <f>"Буква (или иное название) класса "&amp;A246&amp;":"</f>
        <v>Буква (или иное название) класса 17:</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17</v>
      </c>
      <c r="AA246" s="84"/>
      <c r="AB246" s="84"/>
      <c r="AC246" s="84"/>
      <c r="AD246" s="85"/>
      <c r="AE246" s="37"/>
      <c r="AF246" s="37"/>
    </row>
    <row r="247" spans="1:32" ht="15.75" customHeight="1">
      <c r="A247" s="48">
        <v>17</v>
      </c>
      <c r="B247" s="65" t="str">
        <f t="shared" ref="B247:D247" si="388">B232</f>
        <v>Русский язык</v>
      </c>
      <c r="C247" s="95" t="str">
        <f t="shared" si="388"/>
        <v>3 класс</v>
      </c>
      <c r="D247" s="104">
        <f t="shared" si="388"/>
        <v>80</v>
      </c>
      <c r="E247" s="89">
        <f t="shared" ref="E247:E259" si="389">(J247+O247+T247+Y247)/D247</f>
        <v>0</v>
      </c>
      <c r="F247" s="90"/>
      <c r="G247" s="39"/>
      <c r="H247" s="39"/>
      <c r="I247" s="90"/>
      <c r="J247" s="71">
        <f t="shared" ref="J247:J259" si="390">COUNTA(F247:I247)</f>
        <v>0</v>
      </c>
      <c r="K247" s="90"/>
      <c r="L247" s="39"/>
      <c r="M247" s="39"/>
      <c r="N247" s="39"/>
      <c r="O247" s="71">
        <f t="shared" ref="O247:O259" si="391">COUNTA(K247:N247)</f>
        <v>0</v>
      </c>
      <c r="P247" s="39"/>
      <c r="Q247" s="39"/>
      <c r="R247" s="39"/>
      <c r="S247" s="90"/>
      <c r="T247" s="71">
        <f t="shared" ref="T247:T259" si="392">COUNTA(P247:S247)</f>
        <v>0</v>
      </c>
      <c r="U247" s="39"/>
      <c r="V247" s="39"/>
      <c r="W247" s="39"/>
      <c r="X247" s="39"/>
      <c r="Y247" s="71">
        <f t="shared" ref="Y247:Y259" si="393">COUNTA(U247:X247)</f>
        <v>0</v>
      </c>
      <c r="Z247" s="19">
        <v>17</v>
      </c>
      <c r="AA247" s="91">
        <f t="shared" ref="AA247:AA259" si="394">IF($F$1&gt;0,COUNTIF(F247:Y247,$F$1),0)</f>
        <v>0</v>
      </c>
      <c r="AB247" s="91">
        <f t="shared" ref="AB247:AB259" si="395">IF($G$1&gt;0,COUNTIF(F247:Y247,$G$1),0)</f>
        <v>0</v>
      </c>
      <c r="AC247" s="91">
        <f t="shared" ref="AC247:AC259" si="396">IF($H$1&gt;0,COUNTIF(F247:Y247,$H$1),0)</f>
        <v>0</v>
      </c>
      <c r="AD247" s="91">
        <f t="shared" ref="AD247:AD259" si="397">IF($I$1&gt;0,COUNTIF(F247:Y247,$I$1),0)</f>
        <v>0</v>
      </c>
      <c r="AE247" s="91">
        <f t="shared" ref="AE247:AE259" si="398">IF($J$1&gt;0,COUNTIF(F247:Y247,$J$1),0)</f>
        <v>0</v>
      </c>
      <c r="AF247" s="91">
        <f t="shared" ref="AF247:AF259" si="399">IF($K$1&gt;0,COUNTIF(F247:Y247,$K$1),0)</f>
        <v>0</v>
      </c>
    </row>
    <row r="248" spans="1:32" ht="15.75" customHeight="1">
      <c r="A248" s="48">
        <v>17</v>
      </c>
      <c r="B248" s="65" t="str">
        <f t="shared" ref="B248:D248" si="400">B233</f>
        <v>Литературное чтение</v>
      </c>
      <c r="C248" s="95" t="str">
        <f t="shared" si="400"/>
        <v>3 класс</v>
      </c>
      <c r="D248" s="104">
        <f t="shared" si="400"/>
        <v>64</v>
      </c>
      <c r="E248" s="89">
        <f t="shared" si="389"/>
        <v>0</v>
      </c>
      <c r="F248" s="39"/>
      <c r="G248" s="39"/>
      <c r="H248" s="39"/>
      <c r="I248" s="39"/>
      <c r="J248" s="71">
        <f t="shared" si="390"/>
        <v>0</v>
      </c>
      <c r="K248" s="39"/>
      <c r="L248" s="39"/>
      <c r="M248" s="39"/>
      <c r="N248" s="39"/>
      <c r="O248" s="71">
        <f t="shared" si="391"/>
        <v>0</v>
      </c>
      <c r="P248" s="39"/>
      <c r="Q248" s="39"/>
      <c r="R248" s="39"/>
      <c r="S248" s="39"/>
      <c r="T248" s="71">
        <f t="shared" si="392"/>
        <v>0</v>
      </c>
      <c r="U248" s="39"/>
      <c r="V248" s="39"/>
      <c r="W248" s="39"/>
      <c r="X248" s="39"/>
      <c r="Y248" s="71">
        <f t="shared" si="393"/>
        <v>0</v>
      </c>
      <c r="Z248" s="19">
        <v>17</v>
      </c>
      <c r="AA248" s="91">
        <f t="shared" si="394"/>
        <v>0</v>
      </c>
      <c r="AB248" s="91">
        <f t="shared" si="395"/>
        <v>0</v>
      </c>
      <c r="AC248" s="91">
        <f t="shared" si="396"/>
        <v>0</v>
      </c>
      <c r="AD248" s="91">
        <f t="shared" si="397"/>
        <v>0</v>
      </c>
      <c r="AE248" s="91">
        <f t="shared" si="398"/>
        <v>0</v>
      </c>
      <c r="AF248" s="91">
        <f t="shared" si="399"/>
        <v>0</v>
      </c>
    </row>
    <row r="249" spans="1:32" ht="15.75" customHeight="1">
      <c r="A249" s="48">
        <v>17</v>
      </c>
      <c r="B249" s="65" t="str">
        <f t="shared" ref="B249:D249" si="401">B234</f>
        <v>Математика</v>
      </c>
      <c r="C249" s="95" t="str">
        <f t="shared" si="401"/>
        <v>3 класс</v>
      </c>
      <c r="D249" s="104">
        <f t="shared" si="401"/>
        <v>64</v>
      </c>
      <c r="E249" s="89">
        <f t="shared" si="389"/>
        <v>0</v>
      </c>
      <c r="F249" s="39"/>
      <c r="G249" s="39"/>
      <c r="H249" s="39"/>
      <c r="I249" s="39"/>
      <c r="J249" s="71">
        <f t="shared" si="390"/>
        <v>0</v>
      </c>
      <c r="K249" s="39"/>
      <c r="L249" s="39"/>
      <c r="M249" s="39"/>
      <c r="N249" s="39"/>
      <c r="O249" s="71">
        <f t="shared" si="391"/>
        <v>0</v>
      </c>
      <c r="P249" s="39"/>
      <c r="Q249" s="39"/>
      <c r="R249" s="39"/>
      <c r="S249" s="39"/>
      <c r="T249" s="71">
        <f t="shared" si="392"/>
        <v>0</v>
      </c>
      <c r="U249" s="39"/>
      <c r="V249" s="39"/>
      <c r="W249" s="39"/>
      <c r="X249" s="39"/>
      <c r="Y249" s="71">
        <f t="shared" si="393"/>
        <v>0</v>
      </c>
      <c r="Z249" s="19">
        <v>17</v>
      </c>
      <c r="AA249" s="91">
        <f t="shared" si="394"/>
        <v>0</v>
      </c>
      <c r="AB249" s="91">
        <f t="shared" si="395"/>
        <v>0</v>
      </c>
      <c r="AC249" s="91">
        <f t="shared" si="396"/>
        <v>0</v>
      </c>
      <c r="AD249" s="91">
        <f t="shared" si="397"/>
        <v>0</v>
      </c>
      <c r="AE249" s="91">
        <f t="shared" si="398"/>
        <v>0</v>
      </c>
      <c r="AF249" s="91">
        <f t="shared" si="399"/>
        <v>0</v>
      </c>
    </row>
    <row r="250" spans="1:32" ht="15.75" customHeight="1">
      <c r="A250" s="48">
        <v>17</v>
      </c>
      <c r="B250" s="65" t="str">
        <f t="shared" ref="B250:D250" si="402">B235</f>
        <v>Окружающий мир</v>
      </c>
      <c r="C250" s="95" t="str">
        <f t="shared" si="402"/>
        <v>3 класс</v>
      </c>
      <c r="D250" s="104">
        <f t="shared" si="402"/>
        <v>32</v>
      </c>
      <c r="E250" s="89">
        <f t="shared" si="389"/>
        <v>0</v>
      </c>
      <c r="F250" s="90"/>
      <c r="G250" s="39"/>
      <c r="H250" s="90"/>
      <c r="I250" s="39"/>
      <c r="J250" s="71">
        <f t="shared" si="390"/>
        <v>0</v>
      </c>
      <c r="K250" s="90"/>
      <c r="L250" s="90"/>
      <c r="M250" s="90"/>
      <c r="N250" s="39"/>
      <c r="O250" s="71">
        <f t="shared" si="391"/>
        <v>0</v>
      </c>
      <c r="P250" s="39"/>
      <c r="Q250" s="39"/>
      <c r="R250" s="39"/>
      <c r="S250" s="39"/>
      <c r="T250" s="71">
        <f t="shared" si="392"/>
        <v>0</v>
      </c>
      <c r="U250" s="39"/>
      <c r="V250" s="39"/>
      <c r="W250" s="39"/>
      <c r="X250" s="39"/>
      <c r="Y250" s="71">
        <f t="shared" si="393"/>
        <v>0</v>
      </c>
      <c r="Z250" s="19">
        <v>17</v>
      </c>
      <c r="AA250" s="91">
        <f t="shared" si="394"/>
        <v>0</v>
      </c>
      <c r="AB250" s="91">
        <f t="shared" si="395"/>
        <v>0</v>
      </c>
      <c r="AC250" s="91">
        <f t="shared" si="396"/>
        <v>0</v>
      </c>
      <c r="AD250" s="91">
        <f t="shared" si="397"/>
        <v>0</v>
      </c>
      <c r="AE250" s="91">
        <f t="shared" si="398"/>
        <v>0</v>
      </c>
      <c r="AF250" s="91">
        <f t="shared" si="399"/>
        <v>0</v>
      </c>
    </row>
    <row r="251" spans="1:32" ht="15.75" customHeight="1">
      <c r="A251" s="48">
        <v>17</v>
      </c>
      <c r="B251" s="65" t="str">
        <f t="shared" ref="B251:D251" si="403">B236</f>
        <v>Иностранный язык</v>
      </c>
      <c r="C251" s="95" t="str">
        <f t="shared" si="403"/>
        <v>3 класс</v>
      </c>
      <c r="D251" s="104">
        <f t="shared" si="403"/>
        <v>32</v>
      </c>
      <c r="E251" s="89">
        <f t="shared" si="389"/>
        <v>0</v>
      </c>
      <c r="F251" s="39"/>
      <c r="G251" s="39"/>
      <c r="H251" s="39"/>
      <c r="I251" s="90"/>
      <c r="J251" s="71">
        <f t="shared" si="390"/>
        <v>0</v>
      </c>
      <c r="K251" s="90"/>
      <c r="L251" s="39"/>
      <c r="M251" s="39"/>
      <c r="N251" s="39"/>
      <c r="O251" s="71">
        <f t="shared" si="391"/>
        <v>0</v>
      </c>
      <c r="P251" s="39"/>
      <c r="Q251" s="39"/>
      <c r="R251" s="39"/>
      <c r="S251" s="39"/>
      <c r="T251" s="71">
        <f t="shared" si="392"/>
        <v>0</v>
      </c>
      <c r="U251" s="39"/>
      <c r="V251" s="39"/>
      <c r="W251" s="39"/>
      <c r="X251" s="39"/>
      <c r="Y251" s="71">
        <f t="shared" si="393"/>
        <v>0</v>
      </c>
      <c r="Z251" s="19">
        <v>17</v>
      </c>
      <c r="AA251" s="91">
        <f t="shared" si="394"/>
        <v>0</v>
      </c>
      <c r="AB251" s="91">
        <f t="shared" si="395"/>
        <v>0</v>
      </c>
      <c r="AC251" s="91">
        <f t="shared" si="396"/>
        <v>0</v>
      </c>
      <c r="AD251" s="91">
        <f t="shared" si="397"/>
        <v>0</v>
      </c>
      <c r="AE251" s="91">
        <f t="shared" si="398"/>
        <v>0</v>
      </c>
      <c r="AF251" s="91">
        <f t="shared" si="399"/>
        <v>0</v>
      </c>
    </row>
    <row r="252" spans="1:32" ht="15.75" customHeight="1">
      <c r="A252" s="48">
        <v>17</v>
      </c>
      <c r="B252" s="65" t="str">
        <f t="shared" ref="B252:D252" si="404">B237</f>
        <v>Музыка</v>
      </c>
      <c r="C252" s="95" t="str">
        <f t="shared" si="404"/>
        <v>3 класс</v>
      </c>
      <c r="D252" s="104">
        <f t="shared" si="404"/>
        <v>16</v>
      </c>
      <c r="E252" s="89">
        <f t="shared" si="389"/>
        <v>0</v>
      </c>
      <c r="F252" s="90"/>
      <c r="G252" s="39"/>
      <c r="H252" s="39"/>
      <c r="I252" s="39"/>
      <c r="J252" s="71">
        <f t="shared" si="390"/>
        <v>0</v>
      </c>
      <c r="K252" s="39"/>
      <c r="L252" s="39"/>
      <c r="M252" s="39"/>
      <c r="N252" s="39"/>
      <c r="O252" s="71">
        <f t="shared" si="391"/>
        <v>0</v>
      </c>
      <c r="P252" s="39"/>
      <c r="Q252" s="39"/>
      <c r="R252" s="39"/>
      <c r="S252" s="39"/>
      <c r="T252" s="71">
        <f t="shared" si="392"/>
        <v>0</v>
      </c>
      <c r="U252" s="39"/>
      <c r="V252" s="39"/>
      <c r="W252" s="39"/>
      <c r="X252" s="39"/>
      <c r="Y252" s="71">
        <f t="shared" si="393"/>
        <v>0</v>
      </c>
      <c r="Z252" s="19">
        <v>17</v>
      </c>
      <c r="AA252" s="91">
        <f t="shared" si="394"/>
        <v>0</v>
      </c>
      <c r="AB252" s="91">
        <f t="shared" si="395"/>
        <v>0</v>
      </c>
      <c r="AC252" s="91">
        <f t="shared" si="396"/>
        <v>0</v>
      </c>
      <c r="AD252" s="91">
        <f t="shared" si="397"/>
        <v>0</v>
      </c>
      <c r="AE252" s="91">
        <f t="shared" si="398"/>
        <v>0</v>
      </c>
      <c r="AF252" s="91">
        <f t="shared" si="399"/>
        <v>0</v>
      </c>
    </row>
    <row r="253" spans="1:32" ht="15.75" customHeight="1">
      <c r="A253" s="48">
        <v>17</v>
      </c>
      <c r="B253" s="65" t="str">
        <f t="shared" ref="B253:D253" si="405">B238</f>
        <v>Труд (технология)</v>
      </c>
      <c r="C253" s="95" t="str">
        <f t="shared" si="405"/>
        <v>3 класс</v>
      </c>
      <c r="D253" s="104">
        <f t="shared" si="405"/>
        <v>16</v>
      </c>
      <c r="E253" s="89">
        <f t="shared" si="389"/>
        <v>0</v>
      </c>
      <c r="F253" s="39"/>
      <c r="G253" s="39"/>
      <c r="H253" s="39"/>
      <c r="I253" s="39"/>
      <c r="J253" s="71">
        <f t="shared" si="390"/>
        <v>0</v>
      </c>
      <c r="K253" s="39"/>
      <c r="L253" s="39"/>
      <c r="M253" s="39"/>
      <c r="N253" s="90"/>
      <c r="O253" s="71">
        <f t="shared" si="391"/>
        <v>0</v>
      </c>
      <c r="P253" s="90"/>
      <c r="Q253" s="39"/>
      <c r="R253" s="39"/>
      <c r="S253" s="39"/>
      <c r="T253" s="71">
        <f t="shared" si="392"/>
        <v>0</v>
      </c>
      <c r="U253" s="39"/>
      <c r="V253" s="39"/>
      <c r="W253" s="39"/>
      <c r="X253" s="39"/>
      <c r="Y253" s="71">
        <f t="shared" si="393"/>
        <v>0</v>
      </c>
      <c r="Z253" s="19">
        <v>17</v>
      </c>
      <c r="AA253" s="91">
        <f t="shared" si="394"/>
        <v>0</v>
      </c>
      <c r="AB253" s="91">
        <f t="shared" si="395"/>
        <v>0</v>
      </c>
      <c r="AC253" s="91">
        <f t="shared" si="396"/>
        <v>0</v>
      </c>
      <c r="AD253" s="91">
        <f t="shared" si="397"/>
        <v>0</v>
      </c>
      <c r="AE253" s="91">
        <f t="shared" si="398"/>
        <v>0</v>
      </c>
      <c r="AF253" s="91">
        <f t="shared" si="399"/>
        <v>0</v>
      </c>
    </row>
    <row r="254" spans="1:32" ht="15.75" customHeight="1">
      <c r="A254" s="48">
        <v>17</v>
      </c>
      <c r="B254" s="65" t="str">
        <f t="shared" ref="B254:D254" si="406">B239</f>
        <v>Физическая культура</v>
      </c>
      <c r="C254" s="95" t="str">
        <f t="shared" si="406"/>
        <v>3 класс</v>
      </c>
      <c r="D254" s="104">
        <f t="shared" si="406"/>
        <v>48</v>
      </c>
      <c r="E254" s="89">
        <f t="shared" si="389"/>
        <v>0</v>
      </c>
      <c r="F254" s="39"/>
      <c r="G254" s="39"/>
      <c r="H254" s="39"/>
      <c r="I254" s="90"/>
      <c r="J254" s="71">
        <f t="shared" si="390"/>
        <v>0</v>
      </c>
      <c r="K254" s="39"/>
      <c r="L254" s="39"/>
      <c r="M254" s="39"/>
      <c r="N254" s="39"/>
      <c r="O254" s="71">
        <f t="shared" si="391"/>
        <v>0</v>
      </c>
      <c r="P254" s="39"/>
      <c r="Q254" s="39"/>
      <c r="R254" s="39"/>
      <c r="S254" s="39"/>
      <c r="T254" s="71">
        <f t="shared" si="392"/>
        <v>0</v>
      </c>
      <c r="U254" s="39"/>
      <c r="V254" s="39"/>
      <c r="W254" s="39"/>
      <c r="X254" s="90"/>
      <c r="Y254" s="71">
        <f t="shared" si="393"/>
        <v>0</v>
      </c>
      <c r="Z254" s="19">
        <v>17</v>
      </c>
      <c r="AA254" s="91">
        <f t="shared" si="394"/>
        <v>0</v>
      </c>
      <c r="AB254" s="91">
        <f t="shared" si="395"/>
        <v>0</v>
      </c>
      <c r="AC254" s="91">
        <f t="shared" si="396"/>
        <v>0</v>
      </c>
      <c r="AD254" s="91">
        <f t="shared" si="397"/>
        <v>0</v>
      </c>
      <c r="AE254" s="91">
        <f t="shared" si="398"/>
        <v>0</v>
      </c>
      <c r="AF254" s="91">
        <f t="shared" si="399"/>
        <v>0</v>
      </c>
    </row>
    <row r="255" spans="1:32" ht="15.75" customHeight="1">
      <c r="A255" s="48">
        <v>17</v>
      </c>
      <c r="B255" s="65">
        <f t="shared" ref="B255:D255" si="407">B240</f>
        <v>0</v>
      </c>
      <c r="C255" s="95" t="str">
        <f t="shared" si="407"/>
        <v>3 класс</v>
      </c>
      <c r="D255" s="104">
        <f t="shared" si="407"/>
        <v>0</v>
      </c>
      <c r="E255" s="89" t="e">
        <f t="shared" si="389"/>
        <v>#DIV/0!</v>
      </c>
      <c r="F255" s="39"/>
      <c r="G255" s="39"/>
      <c r="H255" s="39"/>
      <c r="I255" s="39"/>
      <c r="J255" s="71">
        <f t="shared" si="390"/>
        <v>0</v>
      </c>
      <c r="K255" s="39"/>
      <c r="L255" s="39"/>
      <c r="M255" s="39"/>
      <c r="N255" s="39"/>
      <c r="O255" s="71">
        <f t="shared" si="391"/>
        <v>0</v>
      </c>
      <c r="P255" s="39"/>
      <c r="Q255" s="39"/>
      <c r="R255" s="39"/>
      <c r="S255" s="39"/>
      <c r="T255" s="71">
        <f t="shared" si="392"/>
        <v>0</v>
      </c>
      <c r="U255" s="39"/>
      <c r="V255" s="39"/>
      <c r="W255" s="39"/>
      <c r="X255" s="39"/>
      <c r="Y255" s="71">
        <f t="shared" si="393"/>
        <v>0</v>
      </c>
      <c r="Z255" s="19">
        <v>17</v>
      </c>
      <c r="AA255" s="91">
        <f t="shared" si="394"/>
        <v>0</v>
      </c>
      <c r="AB255" s="91">
        <f t="shared" si="395"/>
        <v>0</v>
      </c>
      <c r="AC255" s="91">
        <f t="shared" si="396"/>
        <v>0</v>
      </c>
      <c r="AD255" s="91">
        <f t="shared" si="397"/>
        <v>0</v>
      </c>
      <c r="AE255" s="91">
        <f t="shared" si="398"/>
        <v>0</v>
      </c>
      <c r="AF255" s="91">
        <f t="shared" si="399"/>
        <v>0</v>
      </c>
    </row>
    <row r="256" spans="1:32" ht="15.75" customHeight="1">
      <c r="A256" s="48">
        <v>17</v>
      </c>
      <c r="B256" s="65">
        <f t="shared" ref="B256:D256" si="408">B241</f>
        <v>0</v>
      </c>
      <c r="C256" s="95" t="str">
        <f t="shared" si="408"/>
        <v>3 класс</v>
      </c>
      <c r="D256" s="104">
        <f t="shared" si="408"/>
        <v>0</v>
      </c>
      <c r="E256" s="89" t="e">
        <f t="shared" si="389"/>
        <v>#DIV/0!</v>
      </c>
      <c r="F256" s="39"/>
      <c r="G256" s="39"/>
      <c r="H256" s="39"/>
      <c r="I256" s="39"/>
      <c r="J256" s="71">
        <f t="shared" si="390"/>
        <v>0</v>
      </c>
      <c r="K256" s="39"/>
      <c r="L256" s="39"/>
      <c r="M256" s="39"/>
      <c r="N256" s="39"/>
      <c r="O256" s="71">
        <f t="shared" si="391"/>
        <v>0</v>
      </c>
      <c r="P256" s="39"/>
      <c r="Q256" s="39"/>
      <c r="R256" s="39"/>
      <c r="S256" s="90"/>
      <c r="T256" s="71">
        <f t="shared" si="392"/>
        <v>0</v>
      </c>
      <c r="U256" s="90"/>
      <c r="V256" s="39"/>
      <c r="W256" s="39"/>
      <c r="X256" s="39"/>
      <c r="Y256" s="71">
        <f t="shared" si="393"/>
        <v>0</v>
      </c>
      <c r="Z256" s="19">
        <v>17</v>
      </c>
      <c r="AA256" s="91">
        <f t="shared" si="394"/>
        <v>0</v>
      </c>
      <c r="AB256" s="91">
        <f t="shared" si="395"/>
        <v>0</v>
      </c>
      <c r="AC256" s="91">
        <f t="shared" si="396"/>
        <v>0</v>
      </c>
      <c r="AD256" s="91">
        <f t="shared" si="397"/>
        <v>0</v>
      </c>
      <c r="AE256" s="91">
        <f t="shared" si="398"/>
        <v>0</v>
      </c>
      <c r="AF256" s="91">
        <f t="shared" si="399"/>
        <v>0</v>
      </c>
    </row>
    <row r="257" spans="1:32" ht="15.75" customHeight="1">
      <c r="A257" s="48">
        <v>17</v>
      </c>
      <c r="B257" s="65">
        <f t="shared" ref="B257:D257" si="409">B242</f>
        <v>0</v>
      </c>
      <c r="C257" s="95" t="str">
        <f t="shared" si="409"/>
        <v>3 класс</v>
      </c>
      <c r="D257" s="104">
        <f t="shared" si="409"/>
        <v>0</v>
      </c>
      <c r="E257" s="89" t="e">
        <f t="shared" si="389"/>
        <v>#DIV/0!</v>
      </c>
      <c r="F257" s="39"/>
      <c r="G257" s="39"/>
      <c r="H257" s="39"/>
      <c r="I257" s="39"/>
      <c r="J257" s="71">
        <f t="shared" si="390"/>
        <v>0</v>
      </c>
      <c r="K257" s="39"/>
      <c r="L257" s="39"/>
      <c r="M257" s="39"/>
      <c r="N257" s="39"/>
      <c r="O257" s="71">
        <f t="shared" si="391"/>
        <v>0</v>
      </c>
      <c r="P257" s="39"/>
      <c r="Q257" s="39"/>
      <c r="R257" s="39"/>
      <c r="S257" s="39"/>
      <c r="T257" s="71">
        <f t="shared" si="392"/>
        <v>0</v>
      </c>
      <c r="U257" s="39"/>
      <c r="V257" s="39"/>
      <c r="W257" s="39"/>
      <c r="X257" s="39"/>
      <c r="Y257" s="71">
        <f t="shared" si="393"/>
        <v>0</v>
      </c>
      <c r="Z257" s="19">
        <v>17</v>
      </c>
      <c r="AA257" s="91">
        <f t="shared" si="394"/>
        <v>0</v>
      </c>
      <c r="AB257" s="91">
        <f t="shared" si="395"/>
        <v>0</v>
      </c>
      <c r="AC257" s="91">
        <f t="shared" si="396"/>
        <v>0</v>
      </c>
      <c r="AD257" s="91">
        <f t="shared" si="397"/>
        <v>0</v>
      </c>
      <c r="AE257" s="91">
        <f t="shared" si="398"/>
        <v>0</v>
      </c>
      <c r="AF257" s="91">
        <f t="shared" si="399"/>
        <v>0</v>
      </c>
    </row>
    <row r="258" spans="1:32" ht="15.75" customHeight="1">
      <c r="A258" s="48">
        <v>17</v>
      </c>
      <c r="B258" s="65">
        <f t="shared" ref="B258:D258" si="410">B243</f>
        <v>0</v>
      </c>
      <c r="C258" s="95" t="str">
        <f t="shared" si="410"/>
        <v>3 класс</v>
      </c>
      <c r="D258" s="104">
        <f t="shared" si="410"/>
        <v>0</v>
      </c>
      <c r="E258" s="89" t="e">
        <f t="shared" si="389"/>
        <v>#DIV/0!</v>
      </c>
      <c r="F258" s="39"/>
      <c r="G258" s="39"/>
      <c r="H258" s="39"/>
      <c r="I258" s="39"/>
      <c r="J258" s="71">
        <f t="shared" si="390"/>
        <v>0</v>
      </c>
      <c r="K258" s="39"/>
      <c r="L258" s="39"/>
      <c r="M258" s="39"/>
      <c r="N258" s="39"/>
      <c r="O258" s="71">
        <f t="shared" si="391"/>
        <v>0</v>
      </c>
      <c r="P258" s="39"/>
      <c r="Q258" s="39"/>
      <c r="R258" s="39"/>
      <c r="S258" s="39"/>
      <c r="T258" s="71">
        <f t="shared" si="392"/>
        <v>0</v>
      </c>
      <c r="U258" s="39"/>
      <c r="V258" s="39"/>
      <c r="W258" s="39"/>
      <c r="X258" s="39"/>
      <c r="Y258" s="71">
        <f t="shared" si="393"/>
        <v>0</v>
      </c>
      <c r="Z258" s="19">
        <v>17</v>
      </c>
      <c r="AA258" s="91">
        <f t="shared" si="394"/>
        <v>0</v>
      </c>
      <c r="AB258" s="91">
        <f t="shared" si="395"/>
        <v>0</v>
      </c>
      <c r="AC258" s="91">
        <f t="shared" si="396"/>
        <v>0</v>
      </c>
      <c r="AD258" s="91">
        <f t="shared" si="397"/>
        <v>0</v>
      </c>
      <c r="AE258" s="91">
        <f t="shared" si="398"/>
        <v>0</v>
      </c>
      <c r="AF258" s="91">
        <f t="shared" si="399"/>
        <v>0</v>
      </c>
    </row>
    <row r="259" spans="1:32" ht="15.75" customHeight="1">
      <c r="A259" s="48">
        <v>17</v>
      </c>
      <c r="B259" s="65">
        <f t="shared" ref="B259:D259" si="411">B244</f>
        <v>0</v>
      </c>
      <c r="C259" s="95" t="str">
        <f t="shared" si="411"/>
        <v>3 класс</v>
      </c>
      <c r="D259" s="104">
        <f t="shared" si="411"/>
        <v>0</v>
      </c>
      <c r="E259" s="89" t="e">
        <f t="shared" si="389"/>
        <v>#DIV/0!</v>
      </c>
      <c r="F259" s="39"/>
      <c r="G259" s="39"/>
      <c r="H259" s="39"/>
      <c r="I259" s="39"/>
      <c r="J259" s="96">
        <f t="shared" si="390"/>
        <v>0</v>
      </c>
      <c r="K259" s="39"/>
      <c r="L259" s="39"/>
      <c r="M259" s="39"/>
      <c r="N259" s="39"/>
      <c r="O259" s="96">
        <f t="shared" si="391"/>
        <v>0</v>
      </c>
      <c r="P259" s="39"/>
      <c r="Q259" s="39"/>
      <c r="R259" s="39"/>
      <c r="S259" s="39"/>
      <c r="T259" s="96">
        <f t="shared" si="392"/>
        <v>0</v>
      </c>
      <c r="U259" s="39"/>
      <c r="V259" s="39"/>
      <c r="W259" s="39"/>
      <c r="X259" s="39"/>
      <c r="Y259" s="96">
        <f t="shared" si="393"/>
        <v>0</v>
      </c>
      <c r="Z259" s="19">
        <v>17</v>
      </c>
      <c r="AA259" s="91">
        <f t="shared" si="394"/>
        <v>0</v>
      </c>
      <c r="AB259" s="91">
        <f t="shared" si="395"/>
        <v>0</v>
      </c>
      <c r="AC259" s="91">
        <f t="shared" si="396"/>
        <v>0</v>
      </c>
      <c r="AD259" s="91">
        <f t="shared" si="397"/>
        <v>0</v>
      </c>
      <c r="AE259" s="91">
        <f t="shared" si="398"/>
        <v>0</v>
      </c>
      <c r="AF259" s="91">
        <f t="shared" si="399"/>
        <v>0</v>
      </c>
    </row>
    <row r="260" spans="1:32" ht="15.75" customHeight="1">
      <c r="A260" s="48">
        <v>17</v>
      </c>
      <c r="B260" s="97"/>
      <c r="C260" s="98"/>
      <c r="D260" s="99"/>
      <c r="E260" s="89"/>
      <c r="F260" s="100"/>
      <c r="G260" s="100"/>
      <c r="H260" s="100"/>
      <c r="I260" s="100"/>
      <c r="J260" s="100">
        <f>SUM(J247:J259)</f>
        <v>0</v>
      </c>
      <c r="K260" s="100"/>
      <c r="L260" s="100"/>
      <c r="M260" s="100"/>
      <c r="N260" s="100"/>
      <c r="O260" s="100">
        <f>SUM(O247:O259)</f>
        <v>0</v>
      </c>
      <c r="P260" s="100"/>
      <c r="Q260" s="100"/>
      <c r="R260" s="100"/>
      <c r="S260" s="100"/>
      <c r="T260" s="100">
        <f>SUM(T247:T259)</f>
        <v>0</v>
      </c>
      <c r="U260" s="100"/>
      <c r="V260" s="100"/>
      <c r="W260" s="100"/>
      <c r="X260" s="100"/>
      <c r="Y260" s="100">
        <f>SUM(Y247:Y259)</f>
        <v>0</v>
      </c>
      <c r="Z260" s="19">
        <v>17</v>
      </c>
      <c r="AA260" s="101">
        <f t="shared" ref="AA260:AF260" si="412">SUM(AA247:AA259)</f>
        <v>0</v>
      </c>
      <c r="AB260" s="101">
        <f t="shared" si="412"/>
        <v>0</v>
      </c>
      <c r="AC260" s="101">
        <f t="shared" si="412"/>
        <v>0</v>
      </c>
      <c r="AD260" s="101">
        <f t="shared" si="412"/>
        <v>0</v>
      </c>
      <c r="AE260" s="91">
        <f t="shared" si="412"/>
        <v>0</v>
      </c>
      <c r="AF260" s="91">
        <f t="shared" si="412"/>
        <v>0</v>
      </c>
    </row>
    <row r="261" spans="1:32" ht="15.75" customHeight="1">
      <c r="A261" s="48">
        <v>18</v>
      </c>
      <c r="B261" s="139" t="str">
        <f>"Буква (или иное название) класса "&amp;A261&amp;":"</f>
        <v>Буква (или иное название) класса 18:</v>
      </c>
      <c r="C261" s="140"/>
      <c r="D261" s="102"/>
      <c r="E261" s="89"/>
      <c r="F261" s="141"/>
      <c r="G261" s="142"/>
      <c r="H261" s="142"/>
      <c r="I261" s="142"/>
      <c r="J261" s="142"/>
      <c r="K261" s="142"/>
      <c r="L261" s="142"/>
      <c r="M261" s="142"/>
      <c r="N261" s="142"/>
      <c r="O261" s="142"/>
      <c r="P261" s="142"/>
      <c r="Q261" s="142"/>
      <c r="R261" s="142"/>
      <c r="S261" s="142"/>
      <c r="T261" s="142"/>
      <c r="U261" s="142"/>
      <c r="V261" s="142"/>
      <c r="W261" s="142"/>
      <c r="X261" s="142"/>
      <c r="Y261" s="142"/>
      <c r="Z261" s="19">
        <v>18</v>
      </c>
      <c r="AA261" s="84"/>
      <c r="AB261" s="84"/>
      <c r="AC261" s="84"/>
      <c r="AD261" s="85"/>
      <c r="AE261" s="37"/>
      <c r="AF261" s="37"/>
    </row>
    <row r="262" spans="1:32" ht="15.75" customHeight="1">
      <c r="A262" s="48">
        <v>18</v>
      </c>
      <c r="B262" s="65" t="str">
        <f t="shared" ref="B262:D262" si="413">B247</f>
        <v>Русский язык</v>
      </c>
      <c r="C262" s="95" t="str">
        <f t="shared" si="413"/>
        <v>3 класс</v>
      </c>
      <c r="D262" s="104">
        <f t="shared" si="413"/>
        <v>80</v>
      </c>
      <c r="E262" s="89">
        <f t="shared" ref="E262:E274" si="414">(J262+O262+T262+Y262)/D262</f>
        <v>0</v>
      </c>
      <c r="F262" s="90"/>
      <c r="G262" s="39"/>
      <c r="H262" s="39"/>
      <c r="I262" s="90"/>
      <c r="J262" s="71">
        <f t="shared" ref="J262:J274" si="415">COUNTA(F262:I262)</f>
        <v>0</v>
      </c>
      <c r="K262" s="90"/>
      <c r="L262" s="39"/>
      <c r="M262" s="39"/>
      <c r="N262" s="39"/>
      <c r="O262" s="71">
        <f t="shared" ref="O262:O274" si="416">COUNTA(K262:N262)</f>
        <v>0</v>
      </c>
      <c r="P262" s="39"/>
      <c r="Q262" s="39"/>
      <c r="R262" s="39"/>
      <c r="S262" s="90"/>
      <c r="T262" s="71">
        <f t="shared" ref="T262:T274" si="417">COUNTA(P262:S262)</f>
        <v>0</v>
      </c>
      <c r="U262" s="39"/>
      <c r="V262" s="39"/>
      <c r="W262" s="39"/>
      <c r="X262" s="39"/>
      <c r="Y262" s="71">
        <f t="shared" ref="Y262:Y274" si="418">COUNTA(U262:X262)</f>
        <v>0</v>
      </c>
      <c r="Z262" s="19">
        <v>18</v>
      </c>
      <c r="AA262" s="91">
        <f t="shared" ref="AA262:AA274" si="419">IF($F$1&gt;0,COUNTIF(F262:Y262,$F$1),0)</f>
        <v>0</v>
      </c>
      <c r="AB262" s="91">
        <f t="shared" ref="AB262:AB274" si="420">IF($G$1&gt;0,COUNTIF(F262:Y262,$G$1),0)</f>
        <v>0</v>
      </c>
      <c r="AC262" s="91">
        <f t="shared" ref="AC262:AC274" si="421">IF($H$1&gt;0,COUNTIF(F262:Y262,$H$1),0)</f>
        <v>0</v>
      </c>
      <c r="AD262" s="91">
        <f t="shared" ref="AD262:AD274" si="422">IF($I$1&gt;0,COUNTIF(F262:Y262,$I$1),0)</f>
        <v>0</v>
      </c>
      <c r="AE262" s="91">
        <f t="shared" ref="AE262:AE274" si="423">IF($J$1&gt;0,COUNTIF(F262:Y262,$J$1),0)</f>
        <v>0</v>
      </c>
      <c r="AF262" s="91">
        <f t="shared" ref="AF262:AF274" si="424">IF($K$1&gt;0,COUNTIF(F262:Y262,$K$1),0)</f>
        <v>0</v>
      </c>
    </row>
    <row r="263" spans="1:32" ht="15.75" customHeight="1">
      <c r="A263" s="48">
        <v>18</v>
      </c>
      <c r="B263" s="65" t="str">
        <f t="shared" ref="B263:D263" si="425">B248</f>
        <v>Литературное чтение</v>
      </c>
      <c r="C263" s="95" t="str">
        <f t="shared" si="425"/>
        <v>3 класс</v>
      </c>
      <c r="D263" s="104">
        <f t="shared" si="425"/>
        <v>64</v>
      </c>
      <c r="E263" s="89">
        <f t="shared" si="414"/>
        <v>0</v>
      </c>
      <c r="F263" s="39"/>
      <c r="G263" s="39"/>
      <c r="H263" s="39"/>
      <c r="I263" s="39"/>
      <c r="J263" s="71">
        <f t="shared" si="415"/>
        <v>0</v>
      </c>
      <c r="K263" s="39"/>
      <c r="L263" s="39"/>
      <c r="M263" s="39"/>
      <c r="N263" s="39"/>
      <c r="O263" s="71">
        <f t="shared" si="416"/>
        <v>0</v>
      </c>
      <c r="P263" s="39"/>
      <c r="Q263" s="39"/>
      <c r="R263" s="39"/>
      <c r="S263" s="39"/>
      <c r="T263" s="71">
        <f t="shared" si="417"/>
        <v>0</v>
      </c>
      <c r="U263" s="39"/>
      <c r="V263" s="39"/>
      <c r="W263" s="39"/>
      <c r="X263" s="39"/>
      <c r="Y263" s="71">
        <f t="shared" si="418"/>
        <v>0</v>
      </c>
      <c r="Z263" s="19">
        <v>18</v>
      </c>
      <c r="AA263" s="91">
        <f t="shared" si="419"/>
        <v>0</v>
      </c>
      <c r="AB263" s="91">
        <f t="shared" si="420"/>
        <v>0</v>
      </c>
      <c r="AC263" s="91">
        <f t="shared" si="421"/>
        <v>0</v>
      </c>
      <c r="AD263" s="91">
        <f t="shared" si="422"/>
        <v>0</v>
      </c>
      <c r="AE263" s="91">
        <f t="shared" si="423"/>
        <v>0</v>
      </c>
      <c r="AF263" s="91">
        <f t="shared" si="424"/>
        <v>0</v>
      </c>
    </row>
    <row r="264" spans="1:32" ht="15.75" customHeight="1">
      <c r="A264" s="48">
        <v>18</v>
      </c>
      <c r="B264" s="65" t="str">
        <f t="shared" ref="B264:D264" si="426">B249</f>
        <v>Математика</v>
      </c>
      <c r="C264" s="95" t="str">
        <f t="shared" si="426"/>
        <v>3 класс</v>
      </c>
      <c r="D264" s="104">
        <f t="shared" si="426"/>
        <v>64</v>
      </c>
      <c r="E264" s="89">
        <f t="shared" si="414"/>
        <v>0</v>
      </c>
      <c r="F264" s="39"/>
      <c r="G264" s="39"/>
      <c r="H264" s="39"/>
      <c r="I264" s="39"/>
      <c r="J264" s="71">
        <f t="shared" si="415"/>
        <v>0</v>
      </c>
      <c r="K264" s="39"/>
      <c r="L264" s="39"/>
      <c r="M264" s="39"/>
      <c r="N264" s="39"/>
      <c r="O264" s="71">
        <f t="shared" si="416"/>
        <v>0</v>
      </c>
      <c r="P264" s="39"/>
      <c r="Q264" s="39"/>
      <c r="R264" s="39"/>
      <c r="S264" s="39"/>
      <c r="T264" s="71">
        <f t="shared" si="417"/>
        <v>0</v>
      </c>
      <c r="U264" s="39"/>
      <c r="V264" s="39"/>
      <c r="W264" s="39"/>
      <c r="X264" s="39"/>
      <c r="Y264" s="71">
        <f t="shared" si="418"/>
        <v>0</v>
      </c>
      <c r="Z264" s="19">
        <v>18</v>
      </c>
      <c r="AA264" s="91">
        <f t="shared" si="419"/>
        <v>0</v>
      </c>
      <c r="AB264" s="91">
        <f t="shared" si="420"/>
        <v>0</v>
      </c>
      <c r="AC264" s="91">
        <f t="shared" si="421"/>
        <v>0</v>
      </c>
      <c r="AD264" s="91">
        <f t="shared" si="422"/>
        <v>0</v>
      </c>
      <c r="AE264" s="91">
        <f t="shared" si="423"/>
        <v>0</v>
      </c>
      <c r="AF264" s="91">
        <f t="shared" si="424"/>
        <v>0</v>
      </c>
    </row>
    <row r="265" spans="1:32" ht="15.75" customHeight="1">
      <c r="A265" s="48">
        <v>18</v>
      </c>
      <c r="B265" s="65" t="str">
        <f t="shared" ref="B265:D265" si="427">B250</f>
        <v>Окружающий мир</v>
      </c>
      <c r="C265" s="95" t="str">
        <f t="shared" si="427"/>
        <v>3 класс</v>
      </c>
      <c r="D265" s="104">
        <f t="shared" si="427"/>
        <v>32</v>
      </c>
      <c r="E265" s="89">
        <f t="shared" si="414"/>
        <v>0</v>
      </c>
      <c r="F265" s="90"/>
      <c r="G265" s="39"/>
      <c r="H265" s="90"/>
      <c r="I265" s="39"/>
      <c r="J265" s="71">
        <f t="shared" si="415"/>
        <v>0</v>
      </c>
      <c r="K265" s="90"/>
      <c r="L265" s="90"/>
      <c r="M265" s="90"/>
      <c r="N265" s="39"/>
      <c r="O265" s="71">
        <f t="shared" si="416"/>
        <v>0</v>
      </c>
      <c r="P265" s="39"/>
      <c r="Q265" s="39"/>
      <c r="R265" s="39"/>
      <c r="S265" s="39"/>
      <c r="T265" s="71">
        <f t="shared" si="417"/>
        <v>0</v>
      </c>
      <c r="U265" s="39"/>
      <c r="V265" s="39"/>
      <c r="W265" s="39"/>
      <c r="X265" s="39"/>
      <c r="Y265" s="71">
        <f t="shared" si="418"/>
        <v>0</v>
      </c>
      <c r="Z265" s="19">
        <v>18</v>
      </c>
      <c r="AA265" s="91">
        <f t="shared" si="419"/>
        <v>0</v>
      </c>
      <c r="AB265" s="91">
        <f t="shared" si="420"/>
        <v>0</v>
      </c>
      <c r="AC265" s="91">
        <f t="shared" si="421"/>
        <v>0</v>
      </c>
      <c r="AD265" s="91">
        <f t="shared" si="422"/>
        <v>0</v>
      </c>
      <c r="AE265" s="91">
        <f t="shared" si="423"/>
        <v>0</v>
      </c>
      <c r="AF265" s="91">
        <f t="shared" si="424"/>
        <v>0</v>
      </c>
    </row>
    <row r="266" spans="1:32" ht="15.75" customHeight="1">
      <c r="A266" s="48">
        <v>18</v>
      </c>
      <c r="B266" s="65" t="str">
        <f t="shared" ref="B266:D266" si="428">B251</f>
        <v>Иностранный язык</v>
      </c>
      <c r="C266" s="95" t="str">
        <f t="shared" si="428"/>
        <v>3 класс</v>
      </c>
      <c r="D266" s="104">
        <f t="shared" si="428"/>
        <v>32</v>
      </c>
      <c r="E266" s="89">
        <f t="shared" si="414"/>
        <v>0</v>
      </c>
      <c r="F266" s="39"/>
      <c r="G266" s="39"/>
      <c r="H266" s="39"/>
      <c r="I266" s="90"/>
      <c r="J266" s="71">
        <f t="shared" si="415"/>
        <v>0</v>
      </c>
      <c r="K266" s="90"/>
      <c r="L266" s="39"/>
      <c r="M266" s="39"/>
      <c r="N266" s="39"/>
      <c r="O266" s="71">
        <f t="shared" si="416"/>
        <v>0</v>
      </c>
      <c r="P266" s="39"/>
      <c r="Q266" s="39"/>
      <c r="R266" s="39"/>
      <c r="S266" s="39"/>
      <c r="T266" s="71">
        <f t="shared" si="417"/>
        <v>0</v>
      </c>
      <c r="U266" s="39"/>
      <c r="V266" s="39"/>
      <c r="W266" s="39"/>
      <c r="X266" s="39"/>
      <c r="Y266" s="71">
        <f t="shared" si="418"/>
        <v>0</v>
      </c>
      <c r="Z266" s="19">
        <v>18</v>
      </c>
      <c r="AA266" s="91">
        <f t="shared" si="419"/>
        <v>0</v>
      </c>
      <c r="AB266" s="91">
        <f t="shared" si="420"/>
        <v>0</v>
      </c>
      <c r="AC266" s="91">
        <f t="shared" si="421"/>
        <v>0</v>
      </c>
      <c r="AD266" s="91">
        <f t="shared" si="422"/>
        <v>0</v>
      </c>
      <c r="AE266" s="91">
        <f t="shared" si="423"/>
        <v>0</v>
      </c>
      <c r="AF266" s="91">
        <f t="shared" si="424"/>
        <v>0</v>
      </c>
    </row>
    <row r="267" spans="1:32" ht="15.75" customHeight="1">
      <c r="A267" s="48">
        <v>18</v>
      </c>
      <c r="B267" s="65" t="str">
        <f t="shared" ref="B267:D267" si="429">B252</f>
        <v>Музыка</v>
      </c>
      <c r="C267" s="95" t="str">
        <f t="shared" si="429"/>
        <v>3 класс</v>
      </c>
      <c r="D267" s="104">
        <f t="shared" si="429"/>
        <v>16</v>
      </c>
      <c r="E267" s="89">
        <f t="shared" si="414"/>
        <v>0</v>
      </c>
      <c r="F267" s="90"/>
      <c r="G267" s="39"/>
      <c r="H267" s="39"/>
      <c r="I267" s="39"/>
      <c r="J267" s="71">
        <f t="shared" si="415"/>
        <v>0</v>
      </c>
      <c r="K267" s="39"/>
      <c r="L267" s="39"/>
      <c r="M267" s="39"/>
      <c r="N267" s="39"/>
      <c r="O267" s="71">
        <f t="shared" si="416"/>
        <v>0</v>
      </c>
      <c r="P267" s="39"/>
      <c r="Q267" s="39"/>
      <c r="R267" s="39"/>
      <c r="S267" s="39"/>
      <c r="T267" s="71">
        <f t="shared" si="417"/>
        <v>0</v>
      </c>
      <c r="U267" s="39"/>
      <c r="V267" s="39"/>
      <c r="W267" s="39"/>
      <c r="X267" s="39"/>
      <c r="Y267" s="71">
        <f t="shared" si="418"/>
        <v>0</v>
      </c>
      <c r="Z267" s="19">
        <v>18</v>
      </c>
      <c r="AA267" s="91">
        <f t="shared" si="419"/>
        <v>0</v>
      </c>
      <c r="AB267" s="91">
        <f t="shared" si="420"/>
        <v>0</v>
      </c>
      <c r="AC267" s="91">
        <f t="shared" si="421"/>
        <v>0</v>
      </c>
      <c r="AD267" s="91">
        <f t="shared" si="422"/>
        <v>0</v>
      </c>
      <c r="AE267" s="91">
        <f t="shared" si="423"/>
        <v>0</v>
      </c>
      <c r="AF267" s="91">
        <f t="shared" si="424"/>
        <v>0</v>
      </c>
    </row>
    <row r="268" spans="1:32" ht="15.75" customHeight="1">
      <c r="A268" s="48">
        <v>18</v>
      </c>
      <c r="B268" s="65" t="str">
        <f t="shared" ref="B268:D268" si="430">B253</f>
        <v>Труд (технология)</v>
      </c>
      <c r="C268" s="95" t="str">
        <f t="shared" si="430"/>
        <v>3 класс</v>
      </c>
      <c r="D268" s="104">
        <f t="shared" si="430"/>
        <v>16</v>
      </c>
      <c r="E268" s="89">
        <f t="shared" si="414"/>
        <v>0</v>
      </c>
      <c r="F268" s="39"/>
      <c r="G268" s="39"/>
      <c r="H268" s="39"/>
      <c r="I268" s="39"/>
      <c r="J268" s="71">
        <f t="shared" si="415"/>
        <v>0</v>
      </c>
      <c r="K268" s="39"/>
      <c r="L268" s="39"/>
      <c r="M268" s="39"/>
      <c r="N268" s="90"/>
      <c r="O268" s="71">
        <f t="shared" si="416"/>
        <v>0</v>
      </c>
      <c r="P268" s="90"/>
      <c r="Q268" s="39"/>
      <c r="R268" s="39"/>
      <c r="S268" s="39"/>
      <c r="T268" s="71">
        <f t="shared" si="417"/>
        <v>0</v>
      </c>
      <c r="U268" s="39"/>
      <c r="V268" s="39"/>
      <c r="W268" s="39"/>
      <c r="X268" s="39"/>
      <c r="Y268" s="71">
        <f t="shared" si="418"/>
        <v>0</v>
      </c>
      <c r="Z268" s="19">
        <v>18</v>
      </c>
      <c r="AA268" s="91">
        <f t="shared" si="419"/>
        <v>0</v>
      </c>
      <c r="AB268" s="91">
        <f t="shared" si="420"/>
        <v>0</v>
      </c>
      <c r="AC268" s="91">
        <f t="shared" si="421"/>
        <v>0</v>
      </c>
      <c r="AD268" s="91">
        <f t="shared" si="422"/>
        <v>0</v>
      </c>
      <c r="AE268" s="91">
        <f t="shared" si="423"/>
        <v>0</v>
      </c>
      <c r="AF268" s="91">
        <f t="shared" si="424"/>
        <v>0</v>
      </c>
    </row>
    <row r="269" spans="1:32" ht="15.75" customHeight="1">
      <c r="A269" s="48">
        <v>18</v>
      </c>
      <c r="B269" s="65" t="str">
        <f t="shared" ref="B269:D269" si="431">B254</f>
        <v>Физическая культура</v>
      </c>
      <c r="C269" s="95" t="str">
        <f t="shared" si="431"/>
        <v>3 класс</v>
      </c>
      <c r="D269" s="104">
        <f t="shared" si="431"/>
        <v>48</v>
      </c>
      <c r="E269" s="89">
        <f t="shared" si="414"/>
        <v>0</v>
      </c>
      <c r="F269" s="39"/>
      <c r="G269" s="39"/>
      <c r="H269" s="39"/>
      <c r="I269" s="90"/>
      <c r="J269" s="71">
        <f t="shared" si="415"/>
        <v>0</v>
      </c>
      <c r="K269" s="39"/>
      <c r="L269" s="39"/>
      <c r="M269" s="39"/>
      <c r="N269" s="39"/>
      <c r="O269" s="71">
        <f t="shared" si="416"/>
        <v>0</v>
      </c>
      <c r="P269" s="39"/>
      <c r="Q269" s="39"/>
      <c r="R269" s="39"/>
      <c r="S269" s="39"/>
      <c r="T269" s="71">
        <f t="shared" si="417"/>
        <v>0</v>
      </c>
      <c r="U269" s="39"/>
      <c r="V269" s="39"/>
      <c r="W269" s="39"/>
      <c r="X269" s="90"/>
      <c r="Y269" s="71">
        <f t="shared" si="418"/>
        <v>0</v>
      </c>
      <c r="Z269" s="19">
        <v>18</v>
      </c>
      <c r="AA269" s="91">
        <f t="shared" si="419"/>
        <v>0</v>
      </c>
      <c r="AB269" s="91">
        <f t="shared" si="420"/>
        <v>0</v>
      </c>
      <c r="AC269" s="91">
        <f t="shared" si="421"/>
        <v>0</v>
      </c>
      <c r="AD269" s="91">
        <f t="shared" si="422"/>
        <v>0</v>
      </c>
      <c r="AE269" s="91">
        <f t="shared" si="423"/>
        <v>0</v>
      </c>
      <c r="AF269" s="91">
        <f t="shared" si="424"/>
        <v>0</v>
      </c>
    </row>
    <row r="270" spans="1:32" ht="15.75" customHeight="1">
      <c r="A270" s="48">
        <v>18</v>
      </c>
      <c r="B270" s="65">
        <f t="shared" ref="B270:D270" si="432">B255</f>
        <v>0</v>
      </c>
      <c r="C270" s="95" t="str">
        <f t="shared" si="432"/>
        <v>3 класс</v>
      </c>
      <c r="D270" s="104">
        <f t="shared" si="432"/>
        <v>0</v>
      </c>
      <c r="E270" s="89" t="e">
        <f t="shared" si="414"/>
        <v>#DIV/0!</v>
      </c>
      <c r="F270" s="39"/>
      <c r="G270" s="39"/>
      <c r="H270" s="39"/>
      <c r="I270" s="39"/>
      <c r="J270" s="71">
        <f t="shared" si="415"/>
        <v>0</v>
      </c>
      <c r="K270" s="39"/>
      <c r="L270" s="39"/>
      <c r="M270" s="39"/>
      <c r="N270" s="39"/>
      <c r="O270" s="71">
        <f t="shared" si="416"/>
        <v>0</v>
      </c>
      <c r="P270" s="39"/>
      <c r="Q270" s="39"/>
      <c r="R270" s="39"/>
      <c r="S270" s="39"/>
      <c r="T270" s="71">
        <f t="shared" si="417"/>
        <v>0</v>
      </c>
      <c r="U270" s="39"/>
      <c r="V270" s="39"/>
      <c r="W270" s="39"/>
      <c r="X270" s="39"/>
      <c r="Y270" s="71">
        <f t="shared" si="418"/>
        <v>0</v>
      </c>
      <c r="Z270" s="19">
        <v>18</v>
      </c>
      <c r="AA270" s="91">
        <f t="shared" si="419"/>
        <v>0</v>
      </c>
      <c r="AB270" s="91">
        <f t="shared" si="420"/>
        <v>0</v>
      </c>
      <c r="AC270" s="91">
        <f t="shared" si="421"/>
        <v>0</v>
      </c>
      <c r="AD270" s="91">
        <f t="shared" si="422"/>
        <v>0</v>
      </c>
      <c r="AE270" s="91">
        <f t="shared" si="423"/>
        <v>0</v>
      </c>
      <c r="AF270" s="91">
        <f t="shared" si="424"/>
        <v>0</v>
      </c>
    </row>
    <row r="271" spans="1:32" ht="15.75" customHeight="1">
      <c r="A271" s="48">
        <v>18</v>
      </c>
      <c r="B271" s="65">
        <f t="shared" ref="B271:D271" si="433">B256</f>
        <v>0</v>
      </c>
      <c r="C271" s="95" t="str">
        <f t="shared" si="433"/>
        <v>3 класс</v>
      </c>
      <c r="D271" s="104">
        <f t="shared" si="433"/>
        <v>0</v>
      </c>
      <c r="E271" s="89" t="e">
        <f t="shared" si="414"/>
        <v>#DIV/0!</v>
      </c>
      <c r="F271" s="39"/>
      <c r="G271" s="39"/>
      <c r="H271" s="39"/>
      <c r="I271" s="39"/>
      <c r="J271" s="71">
        <f t="shared" si="415"/>
        <v>0</v>
      </c>
      <c r="K271" s="39"/>
      <c r="L271" s="39"/>
      <c r="M271" s="39"/>
      <c r="N271" s="39"/>
      <c r="O271" s="71">
        <f t="shared" si="416"/>
        <v>0</v>
      </c>
      <c r="P271" s="39"/>
      <c r="Q271" s="39"/>
      <c r="R271" s="39"/>
      <c r="S271" s="90"/>
      <c r="T271" s="71">
        <f t="shared" si="417"/>
        <v>0</v>
      </c>
      <c r="U271" s="90"/>
      <c r="V271" s="39"/>
      <c r="W271" s="39"/>
      <c r="X271" s="39"/>
      <c r="Y271" s="71">
        <f t="shared" si="418"/>
        <v>0</v>
      </c>
      <c r="Z271" s="19">
        <v>18</v>
      </c>
      <c r="AA271" s="91">
        <f t="shared" si="419"/>
        <v>0</v>
      </c>
      <c r="AB271" s="91">
        <f t="shared" si="420"/>
        <v>0</v>
      </c>
      <c r="AC271" s="91">
        <f t="shared" si="421"/>
        <v>0</v>
      </c>
      <c r="AD271" s="91">
        <f t="shared" si="422"/>
        <v>0</v>
      </c>
      <c r="AE271" s="91">
        <f t="shared" si="423"/>
        <v>0</v>
      </c>
      <c r="AF271" s="91">
        <f t="shared" si="424"/>
        <v>0</v>
      </c>
    </row>
    <row r="272" spans="1:32" ht="15.75" customHeight="1">
      <c r="A272" s="48">
        <v>18</v>
      </c>
      <c r="B272" s="65">
        <f t="shared" ref="B272:D272" si="434">B257</f>
        <v>0</v>
      </c>
      <c r="C272" s="95" t="str">
        <f t="shared" si="434"/>
        <v>3 класс</v>
      </c>
      <c r="D272" s="104">
        <f t="shared" si="434"/>
        <v>0</v>
      </c>
      <c r="E272" s="89" t="e">
        <f t="shared" si="414"/>
        <v>#DIV/0!</v>
      </c>
      <c r="F272" s="39"/>
      <c r="G272" s="39"/>
      <c r="H272" s="39"/>
      <c r="I272" s="39"/>
      <c r="J272" s="71">
        <f t="shared" si="415"/>
        <v>0</v>
      </c>
      <c r="K272" s="39"/>
      <c r="L272" s="39"/>
      <c r="M272" s="39"/>
      <c r="N272" s="39"/>
      <c r="O272" s="71">
        <f t="shared" si="416"/>
        <v>0</v>
      </c>
      <c r="P272" s="39"/>
      <c r="Q272" s="39"/>
      <c r="R272" s="39"/>
      <c r="S272" s="39"/>
      <c r="T272" s="71">
        <f t="shared" si="417"/>
        <v>0</v>
      </c>
      <c r="U272" s="39"/>
      <c r="V272" s="39"/>
      <c r="W272" s="39"/>
      <c r="X272" s="39"/>
      <c r="Y272" s="71">
        <f t="shared" si="418"/>
        <v>0</v>
      </c>
      <c r="Z272" s="19">
        <v>18</v>
      </c>
      <c r="AA272" s="91">
        <f t="shared" si="419"/>
        <v>0</v>
      </c>
      <c r="AB272" s="91">
        <f t="shared" si="420"/>
        <v>0</v>
      </c>
      <c r="AC272" s="91">
        <f t="shared" si="421"/>
        <v>0</v>
      </c>
      <c r="AD272" s="91">
        <f t="shared" si="422"/>
        <v>0</v>
      </c>
      <c r="AE272" s="91">
        <f t="shared" si="423"/>
        <v>0</v>
      </c>
      <c r="AF272" s="91">
        <f t="shared" si="424"/>
        <v>0</v>
      </c>
    </row>
    <row r="273" spans="1:32" ht="15.75" customHeight="1">
      <c r="A273" s="48">
        <v>18</v>
      </c>
      <c r="B273" s="65">
        <f t="shared" ref="B273:D273" si="435">B258</f>
        <v>0</v>
      </c>
      <c r="C273" s="95" t="str">
        <f t="shared" si="435"/>
        <v>3 класс</v>
      </c>
      <c r="D273" s="104">
        <f t="shared" si="435"/>
        <v>0</v>
      </c>
      <c r="E273" s="89" t="e">
        <f t="shared" si="414"/>
        <v>#DIV/0!</v>
      </c>
      <c r="F273" s="39"/>
      <c r="G273" s="39"/>
      <c r="H273" s="39"/>
      <c r="I273" s="39"/>
      <c r="J273" s="71">
        <f t="shared" si="415"/>
        <v>0</v>
      </c>
      <c r="K273" s="39"/>
      <c r="L273" s="39"/>
      <c r="M273" s="39"/>
      <c r="N273" s="39"/>
      <c r="O273" s="71">
        <f t="shared" si="416"/>
        <v>0</v>
      </c>
      <c r="P273" s="39"/>
      <c r="Q273" s="39"/>
      <c r="R273" s="39"/>
      <c r="S273" s="39"/>
      <c r="T273" s="71">
        <f t="shared" si="417"/>
        <v>0</v>
      </c>
      <c r="U273" s="39"/>
      <c r="V273" s="39"/>
      <c r="W273" s="39"/>
      <c r="X273" s="39"/>
      <c r="Y273" s="71">
        <f t="shared" si="418"/>
        <v>0</v>
      </c>
      <c r="Z273" s="19">
        <v>18</v>
      </c>
      <c r="AA273" s="91">
        <f t="shared" si="419"/>
        <v>0</v>
      </c>
      <c r="AB273" s="91">
        <f t="shared" si="420"/>
        <v>0</v>
      </c>
      <c r="AC273" s="91">
        <f t="shared" si="421"/>
        <v>0</v>
      </c>
      <c r="AD273" s="91">
        <f t="shared" si="422"/>
        <v>0</v>
      </c>
      <c r="AE273" s="91">
        <f t="shared" si="423"/>
        <v>0</v>
      </c>
      <c r="AF273" s="91">
        <f t="shared" si="424"/>
        <v>0</v>
      </c>
    </row>
    <row r="274" spans="1:32" ht="15.75" customHeight="1">
      <c r="A274" s="48">
        <v>18</v>
      </c>
      <c r="B274" s="65">
        <f t="shared" ref="B274:D274" si="436">B259</f>
        <v>0</v>
      </c>
      <c r="C274" s="95" t="str">
        <f t="shared" si="436"/>
        <v>3 класс</v>
      </c>
      <c r="D274" s="104">
        <f t="shared" si="436"/>
        <v>0</v>
      </c>
      <c r="E274" s="89" t="e">
        <f t="shared" si="414"/>
        <v>#DIV/0!</v>
      </c>
      <c r="F274" s="39"/>
      <c r="G274" s="39"/>
      <c r="H274" s="39"/>
      <c r="I274" s="39"/>
      <c r="J274" s="96">
        <f t="shared" si="415"/>
        <v>0</v>
      </c>
      <c r="K274" s="39"/>
      <c r="L274" s="39"/>
      <c r="M274" s="39"/>
      <c r="N274" s="39"/>
      <c r="O274" s="96">
        <f t="shared" si="416"/>
        <v>0</v>
      </c>
      <c r="P274" s="39"/>
      <c r="Q274" s="39"/>
      <c r="R274" s="39"/>
      <c r="S274" s="39"/>
      <c r="T274" s="96">
        <f t="shared" si="417"/>
        <v>0</v>
      </c>
      <c r="U274" s="39"/>
      <c r="V274" s="39"/>
      <c r="W274" s="39"/>
      <c r="X274" s="39"/>
      <c r="Y274" s="96">
        <f t="shared" si="418"/>
        <v>0</v>
      </c>
      <c r="Z274" s="19">
        <v>18</v>
      </c>
      <c r="AA274" s="91">
        <f t="shared" si="419"/>
        <v>0</v>
      </c>
      <c r="AB274" s="91">
        <f t="shared" si="420"/>
        <v>0</v>
      </c>
      <c r="AC274" s="91">
        <f t="shared" si="421"/>
        <v>0</v>
      </c>
      <c r="AD274" s="91">
        <f t="shared" si="422"/>
        <v>0</v>
      </c>
      <c r="AE274" s="91">
        <f t="shared" si="423"/>
        <v>0</v>
      </c>
      <c r="AF274" s="91">
        <f t="shared" si="424"/>
        <v>0</v>
      </c>
    </row>
    <row r="275" spans="1:32" ht="15.75" customHeight="1">
      <c r="A275" s="48">
        <v>18</v>
      </c>
      <c r="B275" s="97"/>
      <c r="C275" s="98"/>
      <c r="D275" s="99"/>
      <c r="E275" s="89"/>
      <c r="F275" s="100"/>
      <c r="G275" s="100"/>
      <c r="H275" s="100"/>
      <c r="I275" s="100"/>
      <c r="J275" s="100">
        <f>SUM(J262:J274)</f>
        <v>0</v>
      </c>
      <c r="K275" s="100"/>
      <c r="L275" s="100"/>
      <c r="M275" s="100"/>
      <c r="N275" s="100"/>
      <c r="O275" s="100">
        <f>SUM(O262:O274)</f>
        <v>0</v>
      </c>
      <c r="P275" s="100"/>
      <c r="Q275" s="100"/>
      <c r="R275" s="100"/>
      <c r="S275" s="100"/>
      <c r="T275" s="100">
        <f>SUM(T262:T274)</f>
        <v>0</v>
      </c>
      <c r="U275" s="100"/>
      <c r="V275" s="100"/>
      <c r="W275" s="100"/>
      <c r="X275" s="100"/>
      <c r="Y275" s="100">
        <f>SUM(Y262:Y274)</f>
        <v>0</v>
      </c>
      <c r="Z275" s="19">
        <v>18</v>
      </c>
      <c r="AA275" s="101">
        <f t="shared" ref="AA275:AF275" si="437">SUM(AA262:AA274)</f>
        <v>0</v>
      </c>
      <c r="AB275" s="101">
        <f t="shared" si="437"/>
        <v>0</v>
      </c>
      <c r="AC275" s="101">
        <f t="shared" si="437"/>
        <v>0</v>
      </c>
      <c r="AD275" s="101">
        <f t="shared" si="437"/>
        <v>0</v>
      </c>
      <c r="AE275" s="91">
        <f t="shared" si="437"/>
        <v>0</v>
      </c>
      <c r="AF275" s="91">
        <f t="shared" si="437"/>
        <v>0</v>
      </c>
    </row>
    <row r="276" spans="1:32" ht="15.75" customHeight="1">
      <c r="A276" s="48">
        <v>19</v>
      </c>
      <c r="B276" s="139" t="str">
        <f>"Буква (или иное название) класса "&amp;A276&amp;":"</f>
        <v>Буква (или иное название) класса 19:</v>
      </c>
      <c r="C276" s="140"/>
      <c r="D276" s="102"/>
      <c r="E276" s="89"/>
      <c r="F276" s="141"/>
      <c r="G276" s="142"/>
      <c r="H276" s="142"/>
      <c r="I276" s="142"/>
      <c r="J276" s="142"/>
      <c r="K276" s="142"/>
      <c r="L276" s="142"/>
      <c r="M276" s="142"/>
      <c r="N276" s="142"/>
      <c r="O276" s="142"/>
      <c r="P276" s="142"/>
      <c r="Q276" s="142"/>
      <c r="R276" s="142"/>
      <c r="S276" s="142"/>
      <c r="T276" s="142"/>
      <c r="U276" s="142"/>
      <c r="V276" s="142"/>
      <c r="W276" s="142"/>
      <c r="X276" s="142"/>
      <c r="Y276" s="142"/>
      <c r="Z276" s="19">
        <v>19</v>
      </c>
      <c r="AA276" s="84"/>
      <c r="AB276" s="84"/>
      <c r="AC276" s="84"/>
      <c r="AD276" s="85"/>
      <c r="AE276" s="37"/>
      <c r="AF276" s="37"/>
    </row>
    <row r="277" spans="1:32" ht="15.75" customHeight="1">
      <c r="A277" s="48">
        <v>19</v>
      </c>
      <c r="B277" s="65" t="str">
        <f t="shared" ref="B277:D277" si="438">B262</f>
        <v>Русский язык</v>
      </c>
      <c r="C277" s="95" t="str">
        <f t="shared" si="438"/>
        <v>3 класс</v>
      </c>
      <c r="D277" s="104">
        <f t="shared" si="438"/>
        <v>80</v>
      </c>
      <c r="E277" s="89">
        <f t="shared" ref="E277:E289" si="439">(J277+O277+T277+Y277)/D277</f>
        <v>0</v>
      </c>
      <c r="F277" s="90"/>
      <c r="G277" s="39"/>
      <c r="H277" s="39"/>
      <c r="I277" s="90"/>
      <c r="J277" s="71">
        <f t="shared" ref="J277:J289" si="440">COUNTA(F277:I277)</f>
        <v>0</v>
      </c>
      <c r="K277" s="90"/>
      <c r="L277" s="39"/>
      <c r="M277" s="39"/>
      <c r="N277" s="39"/>
      <c r="O277" s="71">
        <f t="shared" ref="O277:O289" si="441">COUNTA(K277:N277)</f>
        <v>0</v>
      </c>
      <c r="P277" s="39"/>
      <c r="Q277" s="39"/>
      <c r="R277" s="39"/>
      <c r="S277" s="90"/>
      <c r="T277" s="71">
        <f t="shared" ref="T277:T289" si="442">COUNTA(P277:S277)</f>
        <v>0</v>
      </c>
      <c r="U277" s="39"/>
      <c r="V277" s="39"/>
      <c r="W277" s="39"/>
      <c r="X277" s="39"/>
      <c r="Y277" s="71">
        <f t="shared" ref="Y277:Y289" si="443">COUNTA(U277:X277)</f>
        <v>0</v>
      </c>
      <c r="Z277" s="19">
        <v>19</v>
      </c>
      <c r="AA277" s="91">
        <f t="shared" ref="AA277:AA289" si="444">IF($F$1&gt;0,COUNTIF(F277:Y277,$F$1),0)</f>
        <v>0</v>
      </c>
      <c r="AB277" s="91">
        <f t="shared" ref="AB277:AB289" si="445">IF($G$1&gt;0,COUNTIF(F277:Y277,$G$1),0)</f>
        <v>0</v>
      </c>
      <c r="AC277" s="91">
        <f t="shared" ref="AC277:AC289" si="446">IF($H$1&gt;0,COUNTIF(F277:Y277,$H$1),0)</f>
        <v>0</v>
      </c>
      <c r="AD277" s="91">
        <f t="shared" ref="AD277:AD289" si="447">IF($I$1&gt;0,COUNTIF(F277:Y277,$I$1),0)</f>
        <v>0</v>
      </c>
      <c r="AE277" s="91">
        <f t="shared" ref="AE277:AE289" si="448">IF($J$1&gt;0,COUNTIF(F277:Y277,$J$1),0)</f>
        <v>0</v>
      </c>
      <c r="AF277" s="91">
        <f t="shared" ref="AF277:AF289" si="449">IF($K$1&gt;0,COUNTIF(F277:Y277,$K$1),0)</f>
        <v>0</v>
      </c>
    </row>
    <row r="278" spans="1:32" ht="15.75" customHeight="1">
      <c r="A278" s="48">
        <v>19</v>
      </c>
      <c r="B278" s="65" t="str">
        <f t="shared" ref="B278:D278" si="450">B263</f>
        <v>Литературное чтение</v>
      </c>
      <c r="C278" s="95" t="str">
        <f t="shared" si="450"/>
        <v>3 класс</v>
      </c>
      <c r="D278" s="104">
        <f t="shared" si="450"/>
        <v>64</v>
      </c>
      <c r="E278" s="89">
        <f t="shared" si="439"/>
        <v>0</v>
      </c>
      <c r="F278" s="39"/>
      <c r="G278" s="39"/>
      <c r="H278" s="39"/>
      <c r="I278" s="39"/>
      <c r="J278" s="71">
        <f t="shared" si="440"/>
        <v>0</v>
      </c>
      <c r="K278" s="39"/>
      <c r="L278" s="39"/>
      <c r="M278" s="39"/>
      <c r="N278" s="39"/>
      <c r="O278" s="71">
        <f t="shared" si="441"/>
        <v>0</v>
      </c>
      <c r="P278" s="39"/>
      <c r="Q278" s="39"/>
      <c r="R278" s="39"/>
      <c r="S278" s="39"/>
      <c r="T278" s="71">
        <f t="shared" si="442"/>
        <v>0</v>
      </c>
      <c r="U278" s="39"/>
      <c r="V278" s="39"/>
      <c r="W278" s="39"/>
      <c r="X278" s="39"/>
      <c r="Y278" s="71">
        <f t="shared" si="443"/>
        <v>0</v>
      </c>
      <c r="Z278" s="19">
        <v>19</v>
      </c>
      <c r="AA278" s="91">
        <f t="shared" si="444"/>
        <v>0</v>
      </c>
      <c r="AB278" s="91">
        <f t="shared" si="445"/>
        <v>0</v>
      </c>
      <c r="AC278" s="91">
        <f t="shared" si="446"/>
        <v>0</v>
      </c>
      <c r="AD278" s="91">
        <f t="shared" si="447"/>
        <v>0</v>
      </c>
      <c r="AE278" s="91">
        <f t="shared" si="448"/>
        <v>0</v>
      </c>
      <c r="AF278" s="91">
        <f t="shared" si="449"/>
        <v>0</v>
      </c>
    </row>
    <row r="279" spans="1:32" ht="15.75" customHeight="1">
      <c r="A279" s="48">
        <v>19</v>
      </c>
      <c r="B279" s="65" t="str">
        <f t="shared" ref="B279:D279" si="451">B264</f>
        <v>Математика</v>
      </c>
      <c r="C279" s="95" t="str">
        <f t="shared" si="451"/>
        <v>3 класс</v>
      </c>
      <c r="D279" s="104">
        <f t="shared" si="451"/>
        <v>64</v>
      </c>
      <c r="E279" s="89">
        <f t="shared" si="439"/>
        <v>0</v>
      </c>
      <c r="F279" s="39"/>
      <c r="G279" s="39"/>
      <c r="H279" s="39"/>
      <c r="I279" s="39"/>
      <c r="J279" s="71">
        <f t="shared" si="440"/>
        <v>0</v>
      </c>
      <c r="K279" s="39"/>
      <c r="L279" s="39"/>
      <c r="M279" s="39"/>
      <c r="N279" s="39"/>
      <c r="O279" s="71">
        <f t="shared" si="441"/>
        <v>0</v>
      </c>
      <c r="P279" s="39"/>
      <c r="Q279" s="39"/>
      <c r="R279" s="39"/>
      <c r="S279" s="39"/>
      <c r="T279" s="71">
        <f t="shared" si="442"/>
        <v>0</v>
      </c>
      <c r="U279" s="39"/>
      <c r="V279" s="39"/>
      <c r="W279" s="39"/>
      <c r="X279" s="39"/>
      <c r="Y279" s="71">
        <f t="shared" si="443"/>
        <v>0</v>
      </c>
      <c r="Z279" s="19">
        <v>19</v>
      </c>
      <c r="AA279" s="91">
        <f t="shared" si="444"/>
        <v>0</v>
      </c>
      <c r="AB279" s="91">
        <f t="shared" si="445"/>
        <v>0</v>
      </c>
      <c r="AC279" s="91">
        <f t="shared" si="446"/>
        <v>0</v>
      </c>
      <c r="AD279" s="91">
        <f t="shared" si="447"/>
        <v>0</v>
      </c>
      <c r="AE279" s="91">
        <f t="shared" si="448"/>
        <v>0</v>
      </c>
      <c r="AF279" s="91">
        <f t="shared" si="449"/>
        <v>0</v>
      </c>
    </row>
    <row r="280" spans="1:32" ht="15.75" customHeight="1">
      <c r="A280" s="48">
        <v>19</v>
      </c>
      <c r="B280" s="65" t="str">
        <f t="shared" ref="B280:D280" si="452">B265</f>
        <v>Окружающий мир</v>
      </c>
      <c r="C280" s="95" t="str">
        <f t="shared" si="452"/>
        <v>3 класс</v>
      </c>
      <c r="D280" s="104">
        <f t="shared" si="452"/>
        <v>32</v>
      </c>
      <c r="E280" s="89">
        <f t="shared" si="439"/>
        <v>0</v>
      </c>
      <c r="F280" s="90"/>
      <c r="G280" s="39"/>
      <c r="H280" s="90"/>
      <c r="I280" s="39"/>
      <c r="J280" s="71">
        <f t="shared" si="440"/>
        <v>0</v>
      </c>
      <c r="K280" s="90"/>
      <c r="L280" s="90"/>
      <c r="M280" s="90"/>
      <c r="N280" s="39"/>
      <c r="O280" s="71">
        <f t="shared" si="441"/>
        <v>0</v>
      </c>
      <c r="P280" s="39"/>
      <c r="Q280" s="39"/>
      <c r="R280" s="39"/>
      <c r="S280" s="39"/>
      <c r="T280" s="71">
        <f t="shared" si="442"/>
        <v>0</v>
      </c>
      <c r="U280" s="39"/>
      <c r="V280" s="39"/>
      <c r="W280" s="39"/>
      <c r="X280" s="39"/>
      <c r="Y280" s="71">
        <f t="shared" si="443"/>
        <v>0</v>
      </c>
      <c r="Z280" s="19">
        <v>19</v>
      </c>
      <c r="AA280" s="91">
        <f t="shared" si="444"/>
        <v>0</v>
      </c>
      <c r="AB280" s="91">
        <f t="shared" si="445"/>
        <v>0</v>
      </c>
      <c r="AC280" s="91">
        <f t="shared" si="446"/>
        <v>0</v>
      </c>
      <c r="AD280" s="91">
        <f t="shared" si="447"/>
        <v>0</v>
      </c>
      <c r="AE280" s="91">
        <f t="shared" si="448"/>
        <v>0</v>
      </c>
      <c r="AF280" s="91">
        <f t="shared" si="449"/>
        <v>0</v>
      </c>
    </row>
    <row r="281" spans="1:32" ht="15.75" customHeight="1">
      <c r="A281" s="48">
        <v>19</v>
      </c>
      <c r="B281" s="65" t="str">
        <f t="shared" ref="B281:D281" si="453">B266</f>
        <v>Иностранный язык</v>
      </c>
      <c r="C281" s="95" t="str">
        <f t="shared" si="453"/>
        <v>3 класс</v>
      </c>
      <c r="D281" s="104">
        <f t="shared" si="453"/>
        <v>32</v>
      </c>
      <c r="E281" s="89">
        <f t="shared" si="439"/>
        <v>0</v>
      </c>
      <c r="F281" s="39"/>
      <c r="G281" s="39"/>
      <c r="H281" s="39"/>
      <c r="I281" s="90"/>
      <c r="J281" s="71">
        <f t="shared" si="440"/>
        <v>0</v>
      </c>
      <c r="K281" s="90"/>
      <c r="L281" s="39"/>
      <c r="M281" s="39"/>
      <c r="N281" s="39"/>
      <c r="O281" s="71">
        <f t="shared" si="441"/>
        <v>0</v>
      </c>
      <c r="P281" s="39"/>
      <c r="Q281" s="39"/>
      <c r="R281" s="39"/>
      <c r="S281" s="39"/>
      <c r="T281" s="71">
        <f t="shared" si="442"/>
        <v>0</v>
      </c>
      <c r="U281" s="39"/>
      <c r="V281" s="39"/>
      <c r="W281" s="39"/>
      <c r="X281" s="39"/>
      <c r="Y281" s="71">
        <f t="shared" si="443"/>
        <v>0</v>
      </c>
      <c r="Z281" s="19">
        <v>19</v>
      </c>
      <c r="AA281" s="91">
        <f t="shared" si="444"/>
        <v>0</v>
      </c>
      <c r="AB281" s="91">
        <f t="shared" si="445"/>
        <v>0</v>
      </c>
      <c r="AC281" s="91">
        <f t="shared" si="446"/>
        <v>0</v>
      </c>
      <c r="AD281" s="91">
        <f t="shared" si="447"/>
        <v>0</v>
      </c>
      <c r="AE281" s="91">
        <f t="shared" si="448"/>
        <v>0</v>
      </c>
      <c r="AF281" s="91">
        <f t="shared" si="449"/>
        <v>0</v>
      </c>
    </row>
    <row r="282" spans="1:32" ht="15.75" customHeight="1">
      <c r="A282" s="48">
        <v>19</v>
      </c>
      <c r="B282" s="65" t="str">
        <f t="shared" ref="B282:D282" si="454">B267</f>
        <v>Музыка</v>
      </c>
      <c r="C282" s="95" t="str">
        <f t="shared" si="454"/>
        <v>3 класс</v>
      </c>
      <c r="D282" s="104">
        <f t="shared" si="454"/>
        <v>16</v>
      </c>
      <c r="E282" s="89">
        <f t="shared" si="439"/>
        <v>0</v>
      </c>
      <c r="F282" s="90"/>
      <c r="G282" s="39"/>
      <c r="H282" s="39"/>
      <c r="I282" s="39"/>
      <c r="J282" s="71">
        <f t="shared" si="440"/>
        <v>0</v>
      </c>
      <c r="K282" s="39"/>
      <c r="L282" s="39"/>
      <c r="M282" s="39"/>
      <c r="N282" s="39"/>
      <c r="O282" s="71">
        <f t="shared" si="441"/>
        <v>0</v>
      </c>
      <c r="P282" s="39"/>
      <c r="Q282" s="39"/>
      <c r="R282" s="39"/>
      <c r="S282" s="39"/>
      <c r="T282" s="71">
        <f t="shared" si="442"/>
        <v>0</v>
      </c>
      <c r="U282" s="39"/>
      <c r="V282" s="39"/>
      <c r="W282" s="39"/>
      <c r="X282" s="39"/>
      <c r="Y282" s="71">
        <f t="shared" si="443"/>
        <v>0</v>
      </c>
      <c r="Z282" s="19">
        <v>19</v>
      </c>
      <c r="AA282" s="91">
        <f t="shared" si="444"/>
        <v>0</v>
      </c>
      <c r="AB282" s="91">
        <f t="shared" si="445"/>
        <v>0</v>
      </c>
      <c r="AC282" s="91">
        <f t="shared" si="446"/>
        <v>0</v>
      </c>
      <c r="AD282" s="91">
        <f t="shared" si="447"/>
        <v>0</v>
      </c>
      <c r="AE282" s="91">
        <f t="shared" si="448"/>
        <v>0</v>
      </c>
      <c r="AF282" s="91">
        <f t="shared" si="449"/>
        <v>0</v>
      </c>
    </row>
    <row r="283" spans="1:32" ht="15.75" customHeight="1">
      <c r="A283" s="48">
        <v>19</v>
      </c>
      <c r="B283" s="65" t="str">
        <f t="shared" ref="B283:D283" si="455">B268</f>
        <v>Труд (технология)</v>
      </c>
      <c r="C283" s="95" t="str">
        <f t="shared" si="455"/>
        <v>3 класс</v>
      </c>
      <c r="D283" s="104">
        <f t="shared" si="455"/>
        <v>16</v>
      </c>
      <c r="E283" s="89">
        <f t="shared" si="439"/>
        <v>0</v>
      </c>
      <c r="F283" s="39"/>
      <c r="G283" s="39"/>
      <c r="H283" s="39"/>
      <c r="I283" s="39"/>
      <c r="J283" s="71">
        <f t="shared" si="440"/>
        <v>0</v>
      </c>
      <c r="K283" s="39"/>
      <c r="L283" s="39"/>
      <c r="M283" s="39"/>
      <c r="N283" s="90"/>
      <c r="O283" s="71">
        <f t="shared" si="441"/>
        <v>0</v>
      </c>
      <c r="P283" s="90"/>
      <c r="Q283" s="39"/>
      <c r="R283" s="39"/>
      <c r="S283" s="39"/>
      <c r="T283" s="71">
        <f t="shared" si="442"/>
        <v>0</v>
      </c>
      <c r="U283" s="39"/>
      <c r="V283" s="39"/>
      <c r="W283" s="39"/>
      <c r="X283" s="39"/>
      <c r="Y283" s="71">
        <f t="shared" si="443"/>
        <v>0</v>
      </c>
      <c r="Z283" s="19">
        <v>19</v>
      </c>
      <c r="AA283" s="91">
        <f t="shared" si="444"/>
        <v>0</v>
      </c>
      <c r="AB283" s="91">
        <f t="shared" si="445"/>
        <v>0</v>
      </c>
      <c r="AC283" s="91">
        <f t="shared" si="446"/>
        <v>0</v>
      </c>
      <c r="AD283" s="91">
        <f t="shared" si="447"/>
        <v>0</v>
      </c>
      <c r="AE283" s="91">
        <f t="shared" si="448"/>
        <v>0</v>
      </c>
      <c r="AF283" s="91">
        <f t="shared" si="449"/>
        <v>0</v>
      </c>
    </row>
    <row r="284" spans="1:32" ht="15.75" customHeight="1">
      <c r="A284" s="48">
        <v>19</v>
      </c>
      <c r="B284" s="65" t="str">
        <f t="shared" ref="B284:D284" si="456">B269</f>
        <v>Физическая культура</v>
      </c>
      <c r="C284" s="95" t="str">
        <f t="shared" si="456"/>
        <v>3 класс</v>
      </c>
      <c r="D284" s="104">
        <f t="shared" si="456"/>
        <v>48</v>
      </c>
      <c r="E284" s="89">
        <f t="shared" si="439"/>
        <v>0</v>
      </c>
      <c r="F284" s="39"/>
      <c r="G284" s="39"/>
      <c r="H284" s="39"/>
      <c r="I284" s="90"/>
      <c r="J284" s="71">
        <f t="shared" si="440"/>
        <v>0</v>
      </c>
      <c r="K284" s="39"/>
      <c r="L284" s="39"/>
      <c r="M284" s="39"/>
      <c r="N284" s="39"/>
      <c r="O284" s="71">
        <f t="shared" si="441"/>
        <v>0</v>
      </c>
      <c r="P284" s="39"/>
      <c r="Q284" s="39"/>
      <c r="R284" s="39"/>
      <c r="S284" s="39"/>
      <c r="T284" s="71">
        <f t="shared" si="442"/>
        <v>0</v>
      </c>
      <c r="U284" s="39"/>
      <c r="V284" s="39"/>
      <c r="W284" s="39"/>
      <c r="X284" s="90"/>
      <c r="Y284" s="71">
        <f t="shared" si="443"/>
        <v>0</v>
      </c>
      <c r="Z284" s="19">
        <v>19</v>
      </c>
      <c r="AA284" s="91">
        <f t="shared" si="444"/>
        <v>0</v>
      </c>
      <c r="AB284" s="91">
        <f t="shared" si="445"/>
        <v>0</v>
      </c>
      <c r="AC284" s="91">
        <f t="shared" si="446"/>
        <v>0</v>
      </c>
      <c r="AD284" s="91">
        <f t="shared" si="447"/>
        <v>0</v>
      </c>
      <c r="AE284" s="91">
        <f t="shared" si="448"/>
        <v>0</v>
      </c>
      <c r="AF284" s="91">
        <f t="shared" si="449"/>
        <v>0</v>
      </c>
    </row>
    <row r="285" spans="1:32" ht="15.75" customHeight="1">
      <c r="A285" s="48">
        <v>19</v>
      </c>
      <c r="B285" s="65">
        <f t="shared" ref="B285:D285" si="457">B270</f>
        <v>0</v>
      </c>
      <c r="C285" s="95" t="str">
        <f t="shared" si="457"/>
        <v>3 класс</v>
      </c>
      <c r="D285" s="104">
        <f t="shared" si="457"/>
        <v>0</v>
      </c>
      <c r="E285" s="89" t="e">
        <f t="shared" si="439"/>
        <v>#DIV/0!</v>
      </c>
      <c r="F285" s="39"/>
      <c r="G285" s="39"/>
      <c r="H285" s="39"/>
      <c r="I285" s="39"/>
      <c r="J285" s="71">
        <f t="shared" si="440"/>
        <v>0</v>
      </c>
      <c r="K285" s="39"/>
      <c r="L285" s="39"/>
      <c r="M285" s="39"/>
      <c r="N285" s="39"/>
      <c r="O285" s="71">
        <f t="shared" si="441"/>
        <v>0</v>
      </c>
      <c r="P285" s="39"/>
      <c r="Q285" s="39"/>
      <c r="R285" s="39"/>
      <c r="S285" s="39"/>
      <c r="T285" s="71">
        <f t="shared" si="442"/>
        <v>0</v>
      </c>
      <c r="U285" s="39"/>
      <c r="V285" s="39"/>
      <c r="W285" s="39"/>
      <c r="X285" s="39"/>
      <c r="Y285" s="71">
        <f t="shared" si="443"/>
        <v>0</v>
      </c>
      <c r="Z285" s="19">
        <v>19</v>
      </c>
      <c r="AA285" s="91">
        <f t="shared" si="444"/>
        <v>0</v>
      </c>
      <c r="AB285" s="91">
        <f t="shared" si="445"/>
        <v>0</v>
      </c>
      <c r="AC285" s="91">
        <f t="shared" si="446"/>
        <v>0</v>
      </c>
      <c r="AD285" s="91">
        <f t="shared" si="447"/>
        <v>0</v>
      </c>
      <c r="AE285" s="91">
        <f t="shared" si="448"/>
        <v>0</v>
      </c>
      <c r="AF285" s="91">
        <f t="shared" si="449"/>
        <v>0</v>
      </c>
    </row>
    <row r="286" spans="1:32" ht="15.75" customHeight="1">
      <c r="A286" s="48">
        <v>19</v>
      </c>
      <c r="B286" s="65">
        <f t="shared" ref="B286:D286" si="458">B271</f>
        <v>0</v>
      </c>
      <c r="C286" s="95" t="str">
        <f t="shared" si="458"/>
        <v>3 класс</v>
      </c>
      <c r="D286" s="104">
        <f t="shared" si="458"/>
        <v>0</v>
      </c>
      <c r="E286" s="89" t="e">
        <f t="shared" si="439"/>
        <v>#DIV/0!</v>
      </c>
      <c r="F286" s="39"/>
      <c r="G286" s="39"/>
      <c r="H286" s="39"/>
      <c r="I286" s="39"/>
      <c r="J286" s="71">
        <f t="shared" si="440"/>
        <v>0</v>
      </c>
      <c r="K286" s="39"/>
      <c r="L286" s="39"/>
      <c r="M286" s="39"/>
      <c r="N286" s="39"/>
      <c r="O286" s="71">
        <f t="shared" si="441"/>
        <v>0</v>
      </c>
      <c r="P286" s="39"/>
      <c r="Q286" s="39"/>
      <c r="R286" s="39"/>
      <c r="S286" s="90"/>
      <c r="T286" s="71">
        <f t="shared" si="442"/>
        <v>0</v>
      </c>
      <c r="U286" s="90"/>
      <c r="V286" s="39"/>
      <c r="W286" s="39"/>
      <c r="X286" s="39"/>
      <c r="Y286" s="71">
        <f t="shared" si="443"/>
        <v>0</v>
      </c>
      <c r="Z286" s="19">
        <v>19</v>
      </c>
      <c r="AA286" s="91">
        <f t="shared" si="444"/>
        <v>0</v>
      </c>
      <c r="AB286" s="91">
        <f t="shared" si="445"/>
        <v>0</v>
      </c>
      <c r="AC286" s="91">
        <f t="shared" si="446"/>
        <v>0</v>
      </c>
      <c r="AD286" s="91">
        <f t="shared" si="447"/>
        <v>0</v>
      </c>
      <c r="AE286" s="91">
        <f t="shared" si="448"/>
        <v>0</v>
      </c>
      <c r="AF286" s="91">
        <f t="shared" si="449"/>
        <v>0</v>
      </c>
    </row>
    <row r="287" spans="1:32" ht="15.75" customHeight="1">
      <c r="A287" s="48">
        <v>19</v>
      </c>
      <c r="B287" s="65">
        <f t="shared" ref="B287:D287" si="459">B272</f>
        <v>0</v>
      </c>
      <c r="C287" s="95" t="str">
        <f t="shared" si="459"/>
        <v>3 класс</v>
      </c>
      <c r="D287" s="104">
        <f t="shared" si="459"/>
        <v>0</v>
      </c>
      <c r="E287" s="89" t="e">
        <f t="shared" si="439"/>
        <v>#DIV/0!</v>
      </c>
      <c r="F287" s="39"/>
      <c r="G287" s="39"/>
      <c r="H287" s="39"/>
      <c r="I287" s="39"/>
      <c r="J287" s="71">
        <f t="shared" si="440"/>
        <v>0</v>
      </c>
      <c r="K287" s="39"/>
      <c r="L287" s="39"/>
      <c r="M287" s="39"/>
      <c r="N287" s="39"/>
      <c r="O287" s="71">
        <f t="shared" si="441"/>
        <v>0</v>
      </c>
      <c r="P287" s="39"/>
      <c r="Q287" s="39"/>
      <c r="R287" s="39"/>
      <c r="S287" s="39"/>
      <c r="T287" s="71">
        <f t="shared" si="442"/>
        <v>0</v>
      </c>
      <c r="U287" s="39"/>
      <c r="V287" s="39"/>
      <c r="W287" s="39"/>
      <c r="X287" s="39"/>
      <c r="Y287" s="71">
        <f t="shared" si="443"/>
        <v>0</v>
      </c>
      <c r="Z287" s="19">
        <v>19</v>
      </c>
      <c r="AA287" s="91">
        <f t="shared" si="444"/>
        <v>0</v>
      </c>
      <c r="AB287" s="91">
        <f t="shared" si="445"/>
        <v>0</v>
      </c>
      <c r="AC287" s="91">
        <f t="shared" si="446"/>
        <v>0</v>
      </c>
      <c r="AD287" s="91">
        <f t="shared" si="447"/>
        <v>0</v>
      </c>
      <c r="AE287" s="91">
        <f t="shared" si="448"/>
        <v>0</v>
      </c>
      <c r="AF287" s="91">
        <f t="shared" si="449"/>
        <v>0</v>
      </c>
    </row>
    <row r="288" spans="1:32" ht="15.75" customHeight="1">
      <c r="A288" s="48">
        <v>19</v>
      </c>
      <c r="B288" s="65">
        <f t="shared" ref="B288:D288" si="460">B273</f>
        <v>0</v>
      </c>
      <c r="C288" s="95" t="str">
        <f t="shared" si="460"/>
        <v>3 класс</v>
      </c>
      <c r="D288" s="104">
        <f t="shared" si="460"/>
        <v>0</v>
      </c>
      <c r="E288" s="89" t="e">
        <f t="shared" si="439"/>
        <v>#DIV/0!</v>
      </c>
      <c r="F288" s="39"/>
      <c r="G288" s="39"/>
      <c r="H288" s="39"/>
      <c r="I288" s="39"/>
      <c r="J288" s="71">
        <f t="shared" si="440"/>
        <v>0</v>
      </c>
      <c r="K288" s="39"/>
      <c r="L288" s="39"/>
      <c r="M288" s="39"/>
      <c r="N288" s="39"/>
      <c r="O288" s="71">
        <f t="shared" si="441"/>
        <v>0</v>
      </c>
      <c r="P288" s="39"/>
      <c r="Q288" s="39"/>
      <c r="R288" s="39"/>
      <c r="S288" s="39"/>
      <c r="T288" s="71">
        <f t="shared" si="442"/>
        <v>0</v>
      </c>
      <c r="U288" s="39"/>
      <c r="V288" s="39"/>
      <c r="W288" s="39"/>
      <c r="X288" s="39"/>
      <c r="Y288" s="71">
        <f t="shared" si="443"/>
        <v>0</v>
      </c>
      <c r="Z288" s="19">
        <v>19</v>
      </c>
      <c r="AA288" s="91">
        <f t="shared" si="444"/>
        <v>0</v>
      </c>
      <c r="AB288" s="91">
        <f t="shared" si="445"/>
        <v>0</v>
      </c>
      <c r="AC288" s="91">
        <f t="shared" si="446"/>
        <v>0</v>
      </c>
      <c r="AD288" s="91">
        <f t="shared" si="447"/>
        <v>0</v>
      </c>
      <c r="AE288" s="91">
        <f t="shared" si="448"/>
        <v>0</v>
      </c>
      <c r="AF288" s="91">
        <f t="shared" si="449"/>
        <v>0</v>
      </c>
    </row>
    <row r="289" spans="1:32" ht="15.75" customHeight="1">
      <c r="A289" s="48">
        <v>19</v>
      </c>
      <c r="B289" s="65">
        <f t="shared" ref="B289:D289" si="461">B274</f>
        <v>0</v>
      </c>
      <c r="C289" s="95" t="str">
        <f t="shared" si="461"/>
        <v>3 класс</v>
      </c>
      <c r="D289" s="104">
        <f t="shared" si="461"/>
        <v>0</v>
      </c>
      <c r="E289" s="89" t="e">
        <f t="shared" si="439"/>
        <v>#DIV/0!</v>
      </c>
      <c r="F289" s="39"/>
      <c r="G289" s="39"/>
      <c r="H289" s="39"/>
      <c r="I289" s="39"/>
      <c r="J289" s="96">
        <f t="shared" si="440"/>
        <v>0</v>
      </c>
      <c r="K289" s="39"/>
      <c r="L289" s="39"/>
      <c r="M289" s="39"/>
      <c r="N289" s="39"/>
      <c r="O289" s="96">
        <f t="shared" si="441"/>
        <v>0</v>
      </c>
      <c r="P289" s="39"/>
      <c r="Q289" s="39"/>
      <c r="R289" s="39"/>
      <c r="S289" s="39"/>
      <c r="T289" s="96">
        <f t="shared" si="442"/>
        <v>0</v>
      </c>
      <c r="U289" s="39"/>
      <c r="V289" s="39"/>
      <c r="W289" s="39"/>
      <c r="X289" s="39"/>
      <c r="Y289" s="96">
        <f t="shared" si="443"/>
        <v>0</v>
      </c>
      <c r="Z289" s="19">
        <v>19</v>
      </c>
      <c r="AA289" s="91">
        <f t="shared" si="444"/>
        <v>0</v>
      </c>
      <c r="AB289" s="91">
        <f t="shared" si="445"/>
        <v>0</v>
      </c>
      <c r="AC289" s="91">
        <f t="shared" si="446"/>
        <v>0</v>
      </c>
      <c r="AD289" s="91">
        <f t="shared" si="447"/>
        <v>0</v>
      </c>
      <c r="AE289" s="91">
        <f t="shared" si="448"/>
        <v>0</v>
      </c>
      <c r="AF289" s="91">
        <f t="shared" si="449"/>
        <v>0</v>
      </c>
    </row>
    <row r="290" spans="1:32" ht="15.75" customHeight="1">
      <c r="A290" s="48">
        <v>19</v>
      </c>
      <c r="B290" s="97"/>
      <c r="C290" s="98"/>
      <c r="D290" s="99"/>
      <c r="E290" s="89"/>
      <c r="F290" s="100"/>
      <c r="G290" s="100"/>
      <c r="H290" s="100"/>
      <c r="I290" s="100"/>
      <c r="J290" s="100">
        <f>SUM(J277:J289)</f>
        <v>0</v>
      </c>
      <c r="K290" s="100"/>
      <c r="L290" s="100"/>
      <c r="M290" s="100"/>
      <c r="N290" s="100"/>
      <c r="O290" s="100">
        <f>SUM(O277:O289)</f>
        <v>0</v>
      </c>
      <c r="P290" s="100"/>
      <c r="Q290" s="100"/>
      <c r="R290" s="100"/>
      <c r="S290" s="100"/>
      <c r="T290" s="100">
        <f>SUM(T277:T289)</f>
        <v>0</v>
      </c>
      <c r="U290" s="100"/>
      <c r="V290" s="100"/>
      <c r="W290" s="100"/>
      <c r="X290" s="100"/>
      <c r="Y290" s="100">
        <f>SUM(Y277:Y289)</f>
        <v>0</v>
      </c>
      <c r="Z290" s="19">
        <v>19</v>
      </c>
      <c r="AA290" s="101">
        <f t="shared" ref="AA290:AF290" si="462">SUM(AA277:AA289)</f>
        <v>0</v>
      </c>
      <c r="AB290" s="101">
        <f t="shared" si="462"/>
        <v>0</v>
      </c>
      <c r="AC290" s="101">
        <f t="shared" si="462"/>
        <v>0</v>
      </c>
      <c r="AD290" s="101">
        <f t="shared" si="462"/>
        <v>0</v>
      </c>
      <c r="AE290" s="91">
        <f t="shared" si="462"/>
        <v>0</v>
      </c>
      <c r="AF290" s="91">
        <f t="shared" si="462"/>
        <v>0</v>
      </c>
    </row>
    <row r="291" spans="1:32" ht="15.75" customHeight="1">
      <c r="A291" s="48">
        <v>20</v>
      </c>
      <c r="B291" s="139" t="str">
        <f>"Буква (или иное название) класса "&amp;A291&amp;":"</f>
        <v>Буква (или иное название) класса 20:</v>
      </c>
      <c r="C291" s="140"/>
      <c r="D291" s="102"/>
      <c r="E291" s="89"/>
      <c r="F291" s="141"/>
      <c r="G291" s="142"/>
      <c r="H291" s="142"/>
      <c r="I291" s="142"/>
      <c r="J291" s="142"/>
      <c r="K291" s="142"/>
      <c r="L291" s="142"/>
      <c r="M291" s="142"/>
      <c r="N291" s="142"/>
      <c r="O291" s="142"/>
      <c r="P291" s="142"/>
      <c r="Q291" s="142"/>
      <c r="R291" s="142"/>
      <c r="S291" s="142"/>
      <c r="T291" s="142"/>
      <c r="U291" s="142"/>
      <c r="V291" s="142"/>
      <c r="W291" s="142"/>
      <c r="X291" s="142"/>
      <c r="Y291" s="142"/>
      <c r="Z291" s="19">
        <v>20</v>
      </c>
      <c r="AA291" s="84"/>
      <c r="AB291" s="84"/>
      <c r="AC291" s="84"/>
      <c r="AD291" s="85"/>
      <c r="AE291" s="37"/>
      <c r="AF291" s="37"/>
    </row>
    <row r="292" spans="1:32" ht="15.75" customHeight="1">
      <c r="A292" s="48">
        <v>20</v>
      </c>
      <c r="B292" s="65" t="str">
        <f t="shared" ref="B292:D292" si="463">B277</f>
        <v>Русский язык</v>
      </c>
      <c r="C292" s="95" t="str">
        <f t="shared" si="463"/>
        <v>3 класс</v>
      </c>
      <c r="D292" s="104">
        <f t="shared" si="463"/>
        <v>80</v>
      </c>
      <c r="E292" s="89">
        <f t="shared" ref="E292:E304" si="464">(J292+O292+T292+Y292)/D292</f>
        <v>0</v>
      </c>
      <c r="F292" s="90"/>
      <c r="G292" s="39"/>
      <c r="H292" s="39"/>
      <c r="I292" s="90"/>
      <c r="J292" s="71">
        <f t="shared" ref="J292:J304" si="465">COUNTA(F292:I292)</f>
        <v>0</v>
      </c>
      <c r="K292" s="90"/>
      <c r="L292" s="39"/>
      <c r="M292" s="39"/>
      <c r="N292" s="39"/>
      <c r="O292" s="71">
        <f t="shared" ref="O292:O304" si="466">COUNTA(K292:N292)</f>
        <v>0</v>
      </c>
      <c r="P292" s="39"/>
      <c r="Q292" s="39"/>
      <c r="R292" s="39"/>
      <c r="S292" s="90"/>
      <c r="T292" s="71">
        <f t="shared" ref="T292:T304" si="467">COUNTA(P292:S292)</f>
        <v>0</v>
      </c>
      <c r="U292" s="39"/>
      <c r="V292" s="39"/>
      <c r="W292" s="39"/>
      <c r="X292" s="39"/>
      <c r="Y292" s="71">
        <f t="shared" ref="Y292:Y304" si="468">COUNTA(U292:X292)</f>
        <v>0</v>
      </c>
      <c r="Z292" s="19">
        <v>20</v>
      </c>
      <c r="AA292" s="91">
        <f t="shared" ref="AA292:AA304" si="469">IF($F$1&gt;0,COUNTIF(F292:Y292,$F$1),0)</f>
        <v>0</v>
      </c>
      <c r="AB292" s="91">
        <f t="shared" ref="AB292:AB304" si="470">IF($G$1&gt;0,COUNTIF(F292:Y292,$G$1),0)</f>
        <v>0</v>
      </c>
      <c r="AC292" s="91">
        <f t="shared" ref="AC292:AC304" si="471">IF($H$1&gt;0,COUNTIF(F292:Y292,$H$1),0)</f>
        <v>0</v>
      </c>
      <c r="AD292" s="91">
        <f t="shared" ref="AD292:AD304" si="472">IF($I$1&gt;0,COUNTIF(F292:Y292,$I$1),0)</f>
        <v>0</v>
      </c>
      <c r="AE292" s="91">
        <f t="shared" ref="AE292:AE304" si="473">IF($J$1&gt;0,COUNTIF(F292:Y292,$J$1),0)</f>
        <v>0</v>
      </c>
      <c r="AF292" s="91">
        <f t="shared" ref="AF292:AF304" si="474">IF($K$1&gt;0,COUNTIF(F292:Y292,$K$1),0)</f>
        <v>0</v>
      </c>
    </row>
    <row r="293" spans="1:32" ht="15.75" customHeight="1">
      <c r="A293" s="48">
        <v>20</v>
      </c>
      <c r="B293" s="65" t="str">
        <f t="shared" ref="B293:D293" si="475">B278</f>
        <v>Литературное чтение</v>
      </c>
      <c r="C293" s="95" t="str">
        <f t="shared" si="475"/>
        <v>3 класс</v>
      </c>
      <c r="D293" s="104">
        <f t="shared" si="475"/>
        <v>64</v>
      </c>
      <c r="E293" s="89">
        <f t="shared" si="464"/>
        <v>0</v>
      </c>
      <c r="F293" s="39"/>
      <c r="G293" s="39"/>
      <c r="H293" s="39"/>
      <c r="I293" s="39"/>
      <c r="J293" s="71">
        <f t="shared" si="465"/>
        <v>0</v>
      </c>
      <c r="K293" s="39"/>
      <c r="L293" s="39"/>
      <c r="M293" s="39"/>
      <c r="N293" s="39"/>
      <c r="O293" s="71">
        <f t="shared" si="466"/>
        <v>0</v>
      </c>
      <c r="P293" s="39"/>
      <c r="Q293" s="39"/>
      <c r="R293" s="39"/>
      <c r="S293" s="39"/>
      <c r="T293" s="71">
        <f t="shared" si="467"/>
        <v>0</v>
      </c>
      <c r="U293" s="39"/>
      <c r="V293" s="39"/>
      <c r="W293" s="39"/>
      <c r="X293" s="39"/>
      <c r="Y293" s="71">
        <f t="shared" si="468"/>
        <v>0</v>
      </c>
      <c r="Z293" s="19">
        <v>20</v>
      </c>
      <c r="AA293" s="91">
        <f t="shared" si="469"/>
        <v>0</v>
      </c>
      <c r="AB293" s="91">
        <f t="shared" si="470"/>
        <v>0</v>
      </c>
      <c r="AC293" s="91">
        <f t="shared" si="471"/>
        <v>0</v>
      </c>
      <c r="AD293" s="91">
        <f t="shared" si="472"/>
        <v>0</v>
      </c>
      <c r="AE293" s="91">
        <f t="shared" si="473"/>
        <v>0</v>
      </c>
      <c r="AF293" s="91">
        <f t="shared" si="474"/>
        <v>0</v>
      </c>
    </row>
    <row r="294" spans="1:32" ht="15.75" customHeight="1">
      <c r="A294" s="48">
        <v>20</v>
      </c>
      <c r="B294" s="65" t="str">
        <f t="shared" ref="B294:D294" si="476">B279</f>
        <v>Математика</v>
      </c>
      <c r="C294" s="95" t="str">
        <f t="shared" si="476"/>
        <v>3 класс</v>
      </c>
      <c r="D294" s="104">
        <f t="shared" si="476"/>
        <v>64</v>
      </c>
      <c r="E294" s="89">
        <f t="shared" si="464"/>
        <v>0</v>
      </c>
      <c r="F294" s="39"/>
      <c r="G294" s="39"/>
      <c r="H294" s="39"/>
      <c r="I294" s="39"/>
      <c r="J294" s="71">
        <f t="shared" si="465"/>
        <v>0</v>
      </c>
      <c r="K294" s="39"/>
      <c r="L294" s="39"/>
      <c r="M294" s="39"/>
      <c r="N294" s="39"/>
      <c r="O294" s="71">
        <f t="shared" si="466"/>
        <v>0</v>
      </c>
      <c r="P294" s="39"/>
      <c r="Q294" s="39"/>
      <c r="R294" s="39"/>
      <c r="S294" s="39"/>
      <c r="T294" s="71">
        <f t="shared" si="467"/>
        <v>0</v>
      </c>
      <c r="U294" s="39"/>
      <c r="V294" s="39"/>
      <c r="W294" s="39"/>
      <c r="X294" s="39"/>
      <c r="Y294" s="71">
        <f t="shared" si="468"/>
        <v>0</v>
      </c>
      <c r="Z294" s="19">
        <v>20</v>
      </c>
      <c r="AA294" s="91">
        <f t="shared" si="469"/>
        <v>0</v>
      </c>
      <c r="AB294" s="91">
        <f t="shared" si="470"/>
        <v>0</v>
      </c>
      <c r="AC294" s="91">
        <f t="shared" si="471"/>
        <v>0</v>
      </c>
      <c r="AD294" s="91">
        <f t="shared" si="472"/>
        <v>0</v>
      </c>
      <c r="AE294" s="91">
        <f t="shared" si="473"/>
        <v>0</v>
      </c>
      <c r="AF294" s="91">
        <f t="shared" si="474"/>
        <v>0</v>
      </c>
    </row>
    <row r="295" spans="1:32" ht="15.75" customHeight="1">
      <c r="A295" s="48">
        <v>20</v>
      </c>
      <c r="B295" s="65" t="str">
        <f t="shared" ref="B295:D295" si="477">B280</f>
        <v>Окружающий мир</v>
      </c>
      <c r="C295" s="95" t="str">
        <f t="shared" si="477"/>
        <v>3 класс</v>
      </c>
      <c r="D295" s="104">
        <f t="shared" si="477"/>
        <v>32</v>
      </c>
      <c r="E295" s="89">
        <f t="shared" si="464"/>
        <v>0</v>
      </c>
      <c r="F295" s="90"/>
      <c r="G295" s="39"/>
      <c r="H295" s="90"/>
      <c r="I295" s="39"/>
      <c r="J295" s="71">
        <f t="shared" si="465"/>
        <v>0</v>
      </c>
      <c r="K295" s="90"/>
      <c r="L295" s="90"/>
      <c r="M295" s="90"/>
      <c r="N295" s="39"/>
      <c r="O295" s="71">
        <f t="shared" si="466"/>
        <v>0</v>
      </c>
      <c r="P295" s="39"/>
      <c r="Q295" s="39"/>
      <c r="R295" s="39"/>
      <c r="S295" s="39"/>
      <c r="T295" s="71">
        <f t="shared" si="467"/>
        <v>0</v>
      </c>
      <c r="U295" s="39"/>
      <c r="V295" s="39"/>
      <c r="W295" s="39"/>
      <c r="X295" s="39"/>
      <c r="Y295" s="71">
        <f t="shared" si="468"/>
        <v>0</v>
      </c>
      <c r="Z295" s="19">
        <v>20</v>
      </c>
      <c r="AA295" s="91">
        <f t="shared" si="469"/>
        <v>0</v>
      </c>
      <c r="AB295" s="91">
        <f t="shared" si="470"/>
        <v>0</v>
      </c>
      <c r="AC295" s="91">
        <f t="shared" si="471"/>
        <v>0</v>
      </c>
      <c r="AD295" s="91">
        <f t="shared" si="472"/>
        <v>0</v>
      </c>
      <c r="AE295" s="91">
        <f t="shared" si="473"/>
        <v>0</v>
      </c>
      <c r="AF295" s="91">
        <f t="shared" si="474"/>
        <v>0</v>
      </c>
    </row>
    <row r="296" spans="1:32" ht="15.75" customHeight="1">
      <c r="A296" s="48">
        <v>20</v>
      </c>
      <c r="B296" s="65" t="str">
        <f t="shared" ref="B296:D296" si="478">B281</f>
        <v>Иностранный язык</v>
      </c>
      <c r="C296" s="95" t="str">
        <f t="shared" si="478"/>
        <v>3 класс</v>
      </c>
      <c r="D296" s="104">
        <f t="shared" si="478"/>
        <v>32</v>
      </c>
      <c r="E296" s="89">
        <f t="shared" si="464"/>
        <v>0</v>
      </c>
      <c r="F296" s="39"/>
      <c r="G296" s="39"/>
      <c r="H296" s="39"/>
      <c r="I296" s="90"/>
      <c r="J296" s="71">
        <f t="shared" si="465"/>
        <v>0</v>
      </c>
      <c r="K296" s="90"/>
      <c r="L296" s="39"/>
      <c r="M296" s="39"/>
      <c r="N296" s="39"/>
      <c r="O296" s="71">
        <f t="shared" si="466"/>
        <v>0</v>
      </c>
      <c r="P296" s="39"/>
      <c r="Q296" s="39"/>
      <c r="R296" s="39"/>
      <c r="S296" s="39"/>
      <c r="T296" s="71">
        <f t="shared" si="467"/>
        <v>0</v>
      </c>
      <c r="U296" s="39"/>
      <c r="V296" s="39"/>
      <c r="W296" s="39"/>
      <c r="X296" s="39"/>
      <c r="Y296" s="71">
        <f t="shared" si="468"/>
        <v>0</v>
      </c>
      <c r="Z296" s="19">
        <v>20</v>
      </c>
      <c r="AA296" s="91">
        <f t="shared" si="469"/>
        <v>0</v>
      </c>
      <c r="AB296" s="91">
        <f t="shared" si="470"/>
        <v>0</v>
      </c>
      <c r="AC296" s="91">
        <f t="shared" si="471"/>
        <v>0</v>
      </c>
      <c r="AD296" s="91">
        <f t="shared" si="472"/>
        <v>0</v>
      </c>
      <c r="AE296" s="91">
        <f t="shared" si="473"/>
        <v>0</v>
      </c>
      <c r="AF296" s="91">
        <f t="shared" si="474"/>
        <v>0</v>
      </c>
    </row>
    <row r="297" spans="1:32" ht="15.75" customHeight="1">
      <c r="A297" s="48">
        <v>20</v>
      </c>
      <c r="B297" s="65" t="str">
        <f t="shared" ref="B297:D297" si="479">B282</f>
        <v>Музыка</v>
      </c>
      <c r="C297" s="95" t="str">
        <f t="shared" si="479"/>
        <v>3 класс</v>
      </c>
      <c r="D297" s="104">
        <f t="shared" si="479"/>
        <v>16</v>
      </c>
      <c r="E297" s="89">
        <f t="shared" si="464"/>
        <v>0</v>
      </c>
      <c r="F297" s="90"/>
      <c r="G297" s="39"/>
      <c r="H297" s="39"/>
      <c r="I297" s="39"/>
      <c r="J297" s="71">
        <f t="shared" si="465"/>
        <v>0</v>
      </c>
      <c r="K297" s="39"/>
      <c r="L297" s="39"/>
      <c r="M297" s="39"/>
      <c r="N297" s="39"/>
      <c r="O297" s="71">
        <f t="shared" si="466"/>
        <v>0</v>
      </c>
      <c r="P297" s="39"/>
      <c r="Q297" s="39"/>
      <c r="R297" s="39"/>
      <c r="S297" s="39"/>
      <c r="T297" s="71">
        <f t="shared" si="467"/>
        <v>0</v>
      </c>
      <c r="U297" s="39"/>
      <c r="V297" s="39"/>
      <c r="W297" s="39"/>
      <c r="X297" s="39"/>
      <c r="Y297" s="71">
        <f t="shared" si="468"/>
        <v>0</v>
      </c>
      <c r="Z297" s="19">
        <v>20</v>
      </c>
      <c r="AA297" s="91">
        <f t="shared" si="469"/>
        <v>0</v>
      </c>
      <c r="AB297" s="91">
        <f t="shared" si="470"/>
        <v>0</v>
      </c>
      <c r="AC297" s="91">
        <f t="shared" si="471"/>
        <v>0</v>
      </c>
      <c r="AD297" s="91">
        <f t="shared" si="472"/>
        <v>0</v>
      </c>
      <c r="AE297" s="91">
        <f t="shared" si="473"/>
        <v>0</v>
      </c>
      <c r="AF297" s="91">
        <f t="shared" si="474"/>
        <v>0</v>
      </c>
    </row>
    <row r="298" spans="1:32" ht="15.75" customHeight="1">
      <c r="A298" s="48">
        <v>20</v>
      </c>
      <c r="B298" s="65" t="str">
        <f t="shared" ref="B298:D298" si="480">B283</f>
        <v>Труд (технология)</v>
      </c>
      <c r="C298" s="95" t="str">
        <f t="shared" si="480"/>
        <v>3 класс</v>
      </c>
      <c r="D298" s="104">
        <f t="shared" si="480"/>
        <v>16</v>
      </c>
      <c r="E298" s="89">
        <f t="shared" si="464"/>
        <v>0</v>
      </c>
      <c r="F298" s="39"/>
      <c r="G298" s="39"/>
      <c r="H298" s="39"/>
      <c r="I298" s="39"/>
      <c r="J298" s="71">
        <f t="shared" si="465"/>
        <v>0</v>
      </c>
      <c r="K298" s="39"/>
      <c r="L298" s="39"/>
      <c r="M298" s="39"/>
      <c r="N298" s="90"/>
      <c r="O298" s="71">
        <f t="shared" si="466"/>
        <v>0</v>
      </c>
      <c r="P298" s="90"/>
      <c r="Q298" s="39"/>
      <c r="R298" s="39"/>
      <c r="S298" s="39"/>
      <c r="T298" s="71">
        <f t="shared" si="467"/>
        <v>0</v>
      </c>
      <c r="U298" s="39"/>
      <c r="V298" s="39"/>
      <c r="W298" s="39"/>
      <c r="X298" s="39"/>
      <c r="Y298" s="71">
        <f t="shared" si="468"/>
        <v>0</v>
      </c>
      <c r="Z298" s="19">
        <v>20</v>
      </c>
      <c r="AA298" s="91">
        <f t="shared" si="469"/>
        <v>0</v>
      </c>
      <c r="AB298" s="91">
        <f t="shared" si="470"/>
        <v>0</v>
      </c>
      <c r="AC298" s="91">
        <f t="shared" si="471"/>
        <v>0</v>
      </c>
      <c r="AD298" s="91">
        <f t="shared" si="472"/>
        <v>0</v>
      </c>
      <c r="AE298" s="91">
        <f t="shared" si="473"/>
        <v>0</v>
      </c>
      <c r="AF298" s="91">
        <f t="shared" si="474"/>
        <v>0</v>
      </c>
    </row>
    <row r="299" spans="1:32" ht="15.75" customHeight="1">
      <c r="A299" s="48">
        <v>20</v>
      </c>
      <c r="B299" s="65" t="str">
        <f t="shared" ref="B299:D299" si="481">B284</f>
        <v>Физическая культура</v>
      </c>
      <c r="C299" s="95" t="str">
        <f t="shared" si="481"/>
        <v>3 класс</v>
      </c>
      <c r="D299" s="104">
        <f t="shared" si="481"/>
        <v>48</v>
      </c>
      <c r="E299" s="89">
        <f t="shared" si="464"/>
        <v>0</v>
      </c>
      <c r="F299" s="39"/>
      <c r="G299" s="39"/>
      <c r="H299" s="39"/>
      <c r="I299" s="90"/>
      <c r="J299" s="71">
        <f t="shared" si="465"/>
        <v>0</v>
      </c>
      <c r="K299" s="39"/>
      <c r="L299" s="39"/>
      <c r="M299" s="39"/>
      <c r="N299" s="39"/>
      <c r="O299" s="71">
        <f t="shared" si="466"/>
        <v>0</v>
      </c>
      <c r="P299" s="39"/>
      <c r="Q299" s="39"/>
      <c r="R299" s="39"/>
      <c r="S299" s="39"/>
      <c r="T299" s="71">
        <f t="shared" si="467"/>
        <v>0</v>
      </c>
      <c r="U299" s="39"/>
      <c r="V299" s="39"/>
      <c r="W299" s="39"/>
      <c r="X299" s="90"/>
      <c r="Y299" s="71">
        <f t="shared" si="468"/>
        <v>0</v>
      </c>
      <c r="Z299" s="19">
        <v>20</v>
      </c>
      <c r="AA299" s="91">
        <f t="shared" si="469"/>
        <v>0</v>
      </c>
      <c r="AB299" s="91">
        <f t="shared" si="470"/>
        <v>0</v>
      </c>
      <c r="AC299" s="91">
        <f t="shared" si="471"/>
        <v>0</v>
      </c>
      <c r="AD299" s="91">
        <f t="shared" si="472"/>
        <v>0</v>
      </c>
      <c r="AE299" s="91">
        <f t="shared" si="473"/>
        <v>0</v>
      </c>
      <c r="AF299" s="91">
        <f t="shared" si="474"/>
        <v>0</v>
      </c>
    </row>
    <row r="300" spans="1:32" ht="15.75" customHeight="1">
      <c r="A300" s="48">
        <v>20</v>
      </c>
      <c r="B300" s="65">
        <f t="shared" ref="B300:D300" si="482">B285</f>
        <v>0</v>
      </c>
      <c r="C300" s="95" t="str">
        <f t="shared" si="482"/>
        <v>3 класс</v>
      </c>
      <c r="D300" s="104">
        <f t="shared" si="482"/>
        <v>0</v>
      </c>
      <c r="E300" s="89" t="e">
        <f t="shared" si="464"/>
        <v>#DIV/0!</v>
      </c>
      <c r="F300" s="39"/>
      <c r="G300" s="39"/>
      <c r="H300" s="39"/>
      <c r="I300" s="39"/>
      <c r="J300" s="71">
        <f t="shared" si="465"/>
        <v>0</v>
      </c>
      <c r="K300" s="39"/>
      <c r="L300" s="39"/>
      <c r="M300" s="39"/>
      <c r="N300" s="39"/>
      <c r="O300" s="71">
        <f t="shared" si="466"/>
        <v>0</v>
      </c>
      <c r="P300" s="39"/>
      <c r="Q300" s="39"/>
      <c r="R300" s="39"/>
      <c r="S300" s="39"/>
      <c r="T300" s="71">
        <f t="shared" si="467"/>
        <v>0</v>
      </c>
      <c r="U300" s="39"/>
      <c r="V300" s="39"/>
      <c r="W300" s="39"/>
      <c r="X300" s="39"/>
      <c r="Y300" s="71">
        <f t="shared" si="468"/>
        <v>0</v>
      </c>
      <c r="Z300" s="19">
        <v>20</v>
      </c>
      <c r="AA300" s="91">
        <f t="shared" si="469"/>
        <v>0</v>
      </c>
      <c r="AB300" s="91">
        <f t="shared" si="470"/>
        <v>0</v>
      </c>
      <c r="AC300" s="91">
        <f t="shared" si="471"/>
        <v>0</v>
      </c>
      <c r="AD300" s="91">
        <f t="shared" si="472"/>
        <v>0</v>
      </c>
      <c r="AE300" s="91">
        <f t="shared" si="473"/>
        <v>0</v>
      </c>
      <c r="AF300" s="91">
        <f t="shared" si="474"/>
        <v>0</v>
      </c>
    </row>
    <row r="301" spans="1:32" ht="15.75" customHeight="1">
      <c r="A301" s="48">
        <v>20</v>
      </c>
      <c r="B301" s="65">
        <f t="shared" ref="B301:D301" si="483">B286</f>
        <v>0</v>
      </c>
      <c r="C301" s="95" t="str">
        <f t="shared" si="483"/>
        <v>3 класс</v>
      </c>
      <c r="D301" s="104">
        <f t="shared" si="483"/>
        <v>0</v>
      </c>
      <c r="E301" s="89" t="e">
        <f t="shared" si="464"/>
        <v>#DIV/0!</v>
      </c>
      <c r="F301" s="39"/>
      <c r="G301" s="39"/>
      <c r="H301" s="39"/>
      <c r="I301" s="39"/>
      <c r="J301" s="71">
        <f t="shared" si="465"/>
        <v>0</v>
      </c>
      <c r="K301" s="39"/>
      <c r="L301" s="39"/>
      <c r="M301" s="39"/>
      <c r="N301" s="39"/>
      <c r="O301" s="71">
        <f t="shared" si="466"/>
        <v>0</v>
      </c>
      <c r="P301" s="39"/>
      <c r="Q301" s="39"/>
      <c r="R301" s="39"/>
      <c r="S301" s="90"/>
      <c r="T301" s="71">
        <f t="shared" si="467"/>
        <v>0</v>
      </c>
      <c r="U301" s="90"/>
      <c r="V301" s="39"/>
      <c r="W301" s="39"/>
      <c r="X301" s="39"/>
      <c r="Y301" s="71">
        <f t="shared" si="468"/>
        <v>0</v>
      </c>
      <c r="Z301" s="19">
        <v>20</v>
      </c>
      <c r="AA301" s="91">
        <f t="shared" si="469"/>
        <v>0</v>
      </c>
      <c r="AB301" s="91">
        <f t="shared" si="470"/>
        <v>0</v>
      </c>
      <c r="AC301" s="91">
        <f t="shared" si="471"/>
        <v>0</v>
      </c>
      <c r="AD301" s="91">
        <f t="shared" si="472"/>
        <v>0</v>
      </c>
      <c r="AE301" s="91">
        <f t="shared" si="473"/>
        <v>0</v>
      </c>
      <c r="AF301" s="91">
        <f t="shared" si="474"/>
        <v>0</v>
      </c>
    </row>
    <row r="302" spans="1:32" ht="15.75" customHeight="1">
      <c r="A302" s="48">
        <v>20</v>
      </c>
      <c r="B302" s="65">
        <f t="shared" ref="B302:D302" si="484">B287</f>
        <v>0</v>
      </c>
      <c r="C302" s="95" t="str">
        <f t="shared" si="484"/>
        <v>3 класс</v>
      </c>
      <c r="D302" s="104">
        <f t="shared" si="484"/>
        <v>0</v>
      </c>
      <c r="E302" s="89" t="e">
        <f t="shared" si="464"/>
        <v>#DIV/0!</v>
      </c>
      <c r="F302" s="39"/>
      <c r="G302" s="39"/>
      <c r="H302" s="39"/>
      <c r="I302" s="39"/>
      <c r="J302" s="71">
        <f t="shared" si="465"/>
        <v>0</v>
      </c>
      <c r="K302" s="39"/>
      <c r="L302" s="39"/>
      <c r="M302" s="39"/>
      <c r="N302" s="39"/>
      <c r="O302" s="71">
        <f t="shared" si="466"/>
        <v>0</v>
      </c>
      <c r="P302" s="39"/>
      <c r="Q302" s="39"/>
      <c r="R302" s="39"/>
      <c r="S302" s="39"/>
      <c r="T302" s="71">
        <f t="shared" si="467"/>
        <v>0</v>
      </c>
      <c r="U302" s="39"/>
      <c r="V302" s="39"/>
      <c r="W302" s="39"/>
      <c r="X302" s="39"/>
      <c r="Y302" s="71">
        <f t="shared" si="468"/>
        <v>0</v>
      </c>
      <c r="Z302" s="19">
        <v>20</v>
      </c>
      <c r="AA302" s="91">
        <f t="shared" si="469"/>
        <v>0</v>
      </c>
      <c r="AB302" s="91">
        <f t="shared" si="470"/>
        <v>0</v>
      </c>
      <c r="AC302" s="91">
        <f t="shared" si="471"/>
        <v>0</v>
      </c>
      <c r="AD302" s="91">
        <f t="shared" si="472"/>
        <v>0</v>
      </c>
      <c r="AE302" s="91">
        <f t="shared" si="473"/>
        <v>0</v>
      </c>
      <c r="AF302" s="91">
        <f t="shared" si="474"/>
        <v>0</v>
      </c>
    </row>
    <row r="303" spans="1:32" ht="15.75" customHeight="1">
      <c r="A303" s="48">
        <v>20</v>
      </c>
      <c r="B303" s="65">
        <f t="shared" ref="B303:D303" si="485">B288</f>
        <v>0</v>
      </c>
      <c r="C303" s="95" t="str">
        <f t="shared" si="485"/>
        <v>3 класс</v>
      </c>
      <c r="D303" s="104">
        <f t="shared" si="485"/>
        <v>0</v>
      </c>
      <c r="E303" s="89" t="e">
        <f t="shared" si="464"/>
        <v>#DIV/0!</v>
      </c>
      <c r="F303" s="39"/>
      <c r="G303" s="39"/>
      <c r="H303" s="39"/>
      <c r="I303" s="39"/>
      <c r="J303" s="71">
        <f t="shared" si="465"/>
        <v>0</v>
      </c>
      <c r="K303" s="39"/>
      <c r="L303" s="39"/>
      <c r="M303" s="39"/>
      <c r="N303" s="39"/>
      <c r="O303" s="71">
        <f t="shared" si="466"/>
        <v>0</v>
      </c>
      <c r="P303" s="39"/>
      <c r="Q303" s="39"/>
      <c r="R303" s="39"/>
      <c r="S303" s="39"/>
      <c r="T303" s="71">
        <f t="shared" si="467"/>
        <v>0</v>
      </c>
      <c r="U303" s="39"/>
      <c r="V303" s="39"/>
      <c r="W303" s="39"/>
      <c r="X303" s="39"/>
      <c r="Y303" s="71">
        <f t="shared" si="468"/>
        <v>0</v>
      </c>
      <c r="Z303" s="19">
        <v>20</v>
      </c>
      <c r="AA303" s="91">
        <f t="shared" si="469"/>
        <v>0</v>
      </c>
      <c r="AB303" s="91">
        <f t="shared" si="470"/>
        <v>0</v>
      </c>
      <c r="AC303" s="91">
        <f t="shared" si="471"/>
        <v>0</v>
      </c>
      <c r="AD303" s="91">
        <f t="shared" si="472"/>
        <v>0</v>
      </c>
      <c r="AE303" s="91">
        <f t="shared" si="473"/>
        <v>0</v>
      </c>
      <c r="AF303" s="91">
        <f t="shared" si="474"/>
        <v>0</v>
      </c>
    </row>
    <row r="304" spans="1:32" ht="15.75" customHeight="1">
      <c r="A304" s="48">
        <v>20</v>
      </c>
      <c r="B304" s="65">
        <f t="shared" ref="B304:D304" si="486">B289</f>
        <v>0</v>
      </c>
      <c r="C304" s="95" t="str">
        <f t="shared" si="486"/>
        <v>3 класс</v>
      </c>
      <c r="D304" s="104">
        <f t="shared" si="486"/>
        <v>0</v>
      </c>
      <c r="E304" s="89" t="e">
        <f t="shared" si="464"/>
        <v>#DIV/0!</v>
      </c>
      <c r="F304" s="39"/>
      <c r="G304" s="39"/>
      <c r="H304" s="39"/>
      <c r="I304" s="39"/>
      <c r="J304" s="96">
        <f t="shared" si="465"/>
        <v>0</v>
      </c>
      <c r="K304" s="39"/>
      <c r="L304" s="39"/>
      <c r="M304" s="39"/>
      <c r="N304" s="39"/>
      <c r="O304" s="96">
        <f t="shared" si="466"/>
        <v>0</v>
      </c>
      <c r="P304" s="39"/>
      <c r="Q304" s="39"/>
      <c r="R304" s="39"/>
      <c r="S304" s="39"/>
      <c r="T304" s="96">
        <f t="shared" si="467"/>
        <v>0</v>
      </c>
      <c r="U304" s="39"/>
      <c r="V304" s="39"/>
      <c r="W304" s="39"/>
      <c r="X304" s="39"/>
      <c r="Y304" s="96">
        <f t="shared" si="468"/>
        <v>0</v>
      </c>
      <c r="Z304" s="19">
        <v>20</v>
      </c>
      <c r="AA304" s="91">
        <f t="shared" si="469"/>
        <v>0</v>
      </c>
      <c r="AB304" s="91">
        <f t="shared" si="470"/>
        <v>0</v>
      </c>
      <c r="AC304" s="91">
        <f t="shared" si="471"/>
        <v>0</v>
      </c>
      <c r="AD304" s="91">
        <f t="shared" si="472"/>
        <v>0</v>
      </c>
      <c r="AE304" s="91">
        <f t="shared" si="473"/>
        <v>0</v>
      </c>
      <c r="AF304" s="91">
        <f t="shared" si="474"/>
        <v>0</v>
      </c>
    </row>
    <row r="305" spans="1:32" ht="15.75" customHeight="1">
      <c r="A305" s="48">
        <v>20</v>
      </c>
      <c r="B305" s="97"/>
      <c r="C305" s="98"/>
      <c r="D305" s="99"/>
      <c r="E305" s="89"/>
      <c r="F305" s="100"/>
      <c r="G305" s="100"/>
      <c r="H305" s="100"/>
      <c r="I305" s="100"/>
      <c r="J305" s="100">
        <f>SUM(J292:J304)</f>
        <v>0</v>
      </c>
      <c r="K305" s="100"/>
      <c r="L305" s="100"/>
      <c r="M305" s="100"/>
      <c r="N305" s="100"/>
      <c r="O305" s="100">
        <f>SUM(O292:O304)</f>
        <v>0</v>
      </c>
      <c r="P305" s="100"/>
      <c r="Q305" s="100"/>
      <c r="R305" s="100"/>
      <c r="S305" s="100"/>
      <c r="T305" s="100">
        <f>SUM(T292:T304)</f>
        <v>0</v>
      </c>
      <c r="U305" s="100"/>
      <c r="V305" s="100"/>
      <c r="W305" s="100"/>
      <c r="X305" s="100"/>
      <c r="Y305" s="100">
        <f>SUM(Y292:Y304)</f>
        <v>0</v>
      </c>
      <c r="Z305" s="19">
        <v>20</v>
      </c>
      <c r="AA305" s="101">
        <f t="shared" ref="AA305:AF305" si="487">SUM(AA292:AA304)</f>
        <v>0</v>
      </c>
      <c r="AB305" s="101">
        <f t="shared" si="487"/>
        <v>0</v>
      </c>
      <c r="AC305" s="101">
        <f t="shared" si="487"/>
        <v>0</v>
      </c>
      <c r="AD305" s="101">
        <f t="shared" si="487"/>
        <v>0</v>
      </c>
      <c r="AE305" s="91">
        <f t="shared" si="487"/>
        <v>0</v>
      </c>
      <c r="AF305" s="91">
        <f t="shared" si="487"/>
        <v>0</v>
      </c>
    </row>
    <row r="306" spans="1:32" ht="15.75" customHeight="1">
      <c r="A306" s="48">
        <v>21</v>
      </c>
      <c r="B306" s="139" t="str">
        <f>"Буква (или иное название) класса "&amp;A306&amp;":"</f>
        <v>Буква (или иное название) класса 21:</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21</v>
      </c>
      <c r="AA306" s="84"/>
      <c r="AB306" s="84"/>
      <c r="AC306" s="84"/>
      <c r="AD306" s="85"/>
      <c r="AE306" s="37"/>
      <c r="AF306" s="37"/>
    </row>
    <row r="307" spans="1:32" ht="15.75" customHeight="1">
      <c r="A307" s="48">
        <v>21</v>
      </c>
      <c r="B307" s="65" t="str">
        <f t="shared" ref="B307:D307" si="488">B292</f>
        <v>Русский язык</v>
      </c>
      <c r="C307" s="95" t="str">
        <f t="shared" si="488"/>
        <v>3 класс</v>
      </c>
      <c r="D307" s="104">
        <f t="shared" si="488"/>
        <v>80</v>
      </c>
      <c r="E307" s="89">
        <f t="shared" ref="E307:E319" si="489">(J307+O307+T307+Y307)/D307</f>
        <v>0</v>
      </c>
      <c r="F307" s="90"/>
      <c r="G307" s="39"/>
      <c r="H307" s="39"/>
      <c r="I307" s="90"/>
      <c r="J307" s="71">
        <f t="shared" ref="J307:J319" si="490">COUNTA(F307:I307)</f>
        <v>0</v>
      </c>
      <c r="K307" s="90"/>
      <c r="L307" s="39"/>
      <c r="M307" s="39"/>
      <c r="N307" s="39"/>
      <c r="O307" s="71">
        <f t="shared" ref="O307:O319" si="491">COUNTA(K307:N307)</f>
        <v>0</v>
      </c>
      <c r="P307" s="39"/>
      <c r="Q307" s="39"/>
      <c r="R307" s="39"/>
      <c r="S307" s="90"/>
      <c r="T307" s="71">
        <f t="shared" ref="T307:T319" si="492">COUNTA(P307:S307)</f>
        <v>0</v>
      </c>
      <c r="U307" s="39"/>
      <c r="V307" s="39"/>
      <c r="W307" s="39"/>
      <c r="X307" s="39"/>
      <c r="Y307" s="71">
        <f t="shared" ref="Y307:Y319" si="493">COUNTA(U307:X307)</f>
        <v>0</v>
      </c>
      <c r="Z307" s="19">
        <v>21</v>
      </c>
      <c r="AA307" s="91">
        <f t="shared" ref="AA307:AA319" si="494">IF($F$1&gt;0,COUNTIF(F307:Y307,$F$1),0)</f>
        <v>0</v>
      </c>
      <c r="AB307" s="91">
        <f t="shared" ref="AB307:AB319" si="495">IF($G$1&gt;0,COUNTIF(F307:Y307,$G$1),0)</f>
        <v>0</v>
      </c>
      <c r="AC307" s="91">
        <f t="shared" ref="AC307:AC319" si="496">IF($H$1&gt;0,COUNTIF(F307:Y307,$H$1),0)</f>
        <v>0</v>
      </c>
      <c r="AD307" s="91">
        <f t="shared" ref="AD307:AD319" si="497">IF($I$1&gt;0,COUNTIF(F307:Y307,$I$1),0)</f>
        <v>0</v>
      </c>
      <c r="AE307" s="91">
        <f t="shared" ref="AE307:AE319" si="498">IF($J$1&gt;0,COUNTIF(F307:Y307,$J$1),0)</f>
        <v>0</v>
      </c>
      <c r="AF307" s="91">
        <f t="shared" ref="AF307:AF319" si="499">IF($K$1&gt;0,COUNTIF(F307:Y307,$K$1),0)</f>
        <v>0</v>
      </c>
    </row>
    <row r="308" spans="1:32" ht="15.75" customHeight="1">
      <c r="A308" s="48">
        <v>21</v>
      </c>
      <c r="B308" s="65" t="str">
        <f t="shared" ref="B308:D308" si="500">B293</f>
        <v>Литературное чтение</v>
      </c>
      <c r="C308" s="95" t="str">
        <f t="shared" si="500"/>
        <v>3 класс</v>
      </c>
      <c r="D308" s="104">
        <f t="shared" si="500"/>
        <v>64</v>
      </c>
      <c r="E308" s="89">
        <f t="shared" si="489"/>
        <v>0</v>
      </c>
      <c r="F308" s="39"/>
      <c r="G308" s="39"/>
      <c r="H308" s="39"/>
      <c r="I308" s="39"/>
      <c r="J308" s="71">
        <f t="shared" si="490"/>
        <v>0</v>
      </c>
      <c r="K308" s="39"/>
      <c r="L308" s="39"/>
      <c r="M308" s="39"/>
      <c r="N308" s="39"/>
      <c r="O308" s="71">
        <f t="shared" si="491"/>
        <v>0</v>
      </c>
      <c r="P308" s="39"/>
      <c r="Q308" s="39"/>
      <c r="R308" s="39"/>
      <c r="S308" s="39"/>
      <c r="T308" s="71">
        <f t="shared" si="492"/>
        <v>0</v>
      </c>
      <c r="U308" s="39"/>
      <c r="V308" s="39"/>
      <c r="W308" s="39"/>
      <c r="X308" s="39"/>
      <c r="Y308" s="71">
        <f t="shared" si="493"/>
        <v>0</v>
      </c>
      <c r="Z308" s="19">
        <v>21</v>
      </c>
      <c r="AA308" s="91">
        <f t="shared" si="494"/>
        <v>0</v>
      </c>
      <c r="AB308" s="91">
        <f t="shared" si="495"/>
        <v>0</v>
      </c>
      <c r="AC308" s="91">
        <f t="shared" si="496"/>
        <v>0</v>
      </c>
      <c r="AD308" s="91">
        <f t="shared" si="497"/>
        <v>0</v>
      </c>
      <c r="AE308" s="91">
        <f t="shared" si="498"/>
        <v>0</v>
      </c>
      <c r="AF308" s="91">
        <f t="shared" si="499"/>
        <v>0</v>
      </c>
    </row>
    <row r="309" spans="1:32" ht="15.75" customHeight="1">
      <c r="A309" s="48">
        <v>21</v>
      </c>
      <c r="B309" s="65" t="str">
        <f t="shared" ref="B309:D309" si="501">B294</f>
        <v>Математика</v>
      </c>
      <c r="C309" s="95" t="str">
        <f t="shared" si="501"/>
        <v>3 класс</v>
      </c>
      <c r="D309" s="104">
        <f t="shared" si="501"/>
        <v>64</v>
      </c>
      <c r="E309" s="89">
        <f t="shared" si="489"/>
        <v>0</v>
      </c>
      <c r="F309" s="39"/>
      <c r="G309" s="39"/>
      <c r="H309" s="39"/>
      <c r="I309" s="39"/>
      <c r="J309" s="71">
        <f t="shared" si="490"/>
        <v>0</v>
      </c>
      <c r="K309" s="39"/>
      <c r="L309" s="39"/>
      <c r="M309" s="39"/>
      <c r="N309" s="39"/>
      <c r="O309" s="71">
        <f t="shared" si="491"/>
        <v>0</v>
      </c>
      <c r="P309" s="39"/>
      <c r="Q309" s="39"/>
      <c r="R309" s="39"/>
      <c r="S309" s="39"/>
      <c r="T309" s="71">
        <f t="shared" si="492"/>
        <v>0</v>
      </c>
      <c r="U309" s="39"/>
      <c r="V309" s="39"/>
      <c r="W309" s="39"/>
      <c r="X309" s="39"/>
      <c r="Y309" s="71">
        <f t="shared" si="493"/>
        <v>0</v>
      </c>
      <c r="Z309" s="19">
        <v>21</v>
      </c>
      <c r="AA309" s="91">
        <f t="shared" si="494"/>
        <v>0</v>
      </c>
      <c r="AB309" s="91">
        <f t="shared" si="495"/>
        <v>0</v>
      </c>
      <c r="AC309" s="91">
        <f t="shared" si="496"/>
        <v>0</v>
      </c>
      <c r="AD309" s="91">
        <f t="shared" si="497"/>
        <v>0</v>
      </c>
      <c r="AE309" s="91">
        <f t="shared" si="498"/>
        <v>0</v>
      </c>
      <c r="AF309" s="91">
        <f t="shared" si="499"/>
        <v>0</v>
      </c>
    </row>
    <row r="310" spans="1:32" ht="15.75" customHeight="1">
      <c r="A310" s="48">
        <v>21</v>
      </c>
      <c r="B310" s="65" t="str">
        <f t="shared" ref="B310:D310" si="502">B295</f>
        <v>Окружающий мир</v>
      </c>
      <c r="C310" s="95" t="str">
        <f t="shared" si="502"/>
        <v>3 класс</v>
      </c>
      <c r="D310" s="104">
        <f t="shared" si="502"/>
        <v>32</v>
      </c>
      <c r="E310" s="89">
        <f t="shared" si="489"/>
        <v>0</v>
      </c>
      <c r="F310" s="90"/>
      <c r="G310" s="39"/>
      <c r="H310" s="90"/>
      <c r="I310" s="39"/>
      <c r="J310" s="71">
        <f t="shared" si="490"/>
        <v>0</v>
      </c>
      <c r="K310" s="90"/>
      <c r="L310" s="90"/>
      <c r="M310" s="90"/>
      <c r="N310" s="39"/>
      <c r="O310" s="71">
        <f t="shared" si="491"/>
        <v>0</v>
      </c>
      <c r="P310" s="39"/>
      <c r="Q310" s="39"/>
      <c r="R310" s="39"/>
      <c r="S310" s="39"/>
      <c r="T310" s="71">
        <f t="shared" si="492"/>
        <v>0</v>
      </c>
      <c r="U310" s="39"/>
      <c r="V310" s="39"/>
      <c r="W310" s="39"/>
      <c r="X310" s="39"/>
      <c r="Y310" s="71">
        <f t="shared" si="493"/>
        <v>0</v>
      </c>
      <c r="Z310" s="19">
        <v>21</v>
      </c>
      <c r="AA310" s="91">
        <f t="shared" si="494"/>
        <v>0</v>
      </c>
      <c r="AB310" s="91">
        <f t="shared" si="495"/>
        <v>0</v>
      </c>
      <c r="AC310" s="91">
        <f t="shared" si="496"/>
        <v>0</v>
      </c>
      <c r="AD310" s="91">
        <f t="shared" si="497"/>
        <v>0</v>
      </c>
      <c r="AE310" s="91">
        <f t="shared" si="498"/>
        <v>0</v>
      </c>
      <c r="AF310" s="91">
        <f t="shared" si="499"/>
        <v>0</v>
      </c>
    </row>
    <row r="311" spans="1:32" ht="15.75" customHeight="1">
      <c r="A311" s="48">
        <v>21</v>
      </c>
      <c r="B311" s="65" t="str">
        <f t="shared" ref="B311:D311" si="503">B296</f>
        <v>Иностранный язык</v>
      </c>
      <c r="C311" s="95" t="str">
        <f t="shared" si="503"/>
        <v>3 класс</v>
      </c>
      <c r="D311" s="104">
        <f t="shared" si="503"/>
        <v>32</v>
      </c>
      <c r="E311" s="89">
        <f t="shared" si="489"/>
        <v>0</v>
      </c>
      <c r="F311" s="39"/>
      <c r="G311" s="39"/>
      <c r="H311" s="39"/>
      <c r="I311" s="90"/>
      <c r="J311" s="71">
        <f t="shared" si="490"/>
        <v>0</v>
      </c>
      <c r="K311" s="90"/>
      <c r="L311" s="39"/>
      <c r="M311" s="39"/>
      <c r="N311" s="39"/>
      <c r="O311" s="71">
        <f t="shared" si="491"/>
        <v>0</v>
      </c>
      <c r="P311" s="39"/>
      <c r="Q311" s="39"/>
      <c r="R311" s="39"/>
      <c r="S311" s="39"/>
      <c r="T311" s="71">
        <f t="shared" si="492"/>
        <v>0</v>
      </c>
      <c r="U311" s="39"/>
      <c r="V311" s="39"/>
      <c r="W311" s="39"/>
      <c r="X311" s="39"/>
      <c r="Y311" s="71">
        <f t="shared" si="493"/>
        <v>0</v>
      </c>
      <c r="Z311" s="19">
        <v>21</v>
      </c>
      <c r="AA311" s="91">
        <f t="shared" si="494"/>
        <v>0</v>
      </c>
      <c r="AB311" s="91">
        <f t="shared" si="495"/>
        <v>0</v>
      </c>
      <c r="AC311" s="91">
        <f t="shared" si="496"/>
        <v>0</v>
      </c>
      <c r="AD311" s="91">
        <f t="shared" si="497"/>
        <v>0</v>
      </c>
      <c r="AE311" s="91">
        <f t="shared" si="498"/>
        <v>0</v>
      </c>
      <c r="AF311" s="91">
        <f t="shared" si="499"/>
        <v>0</v>
      </c>
    </row>
    <row r="312" spans="1:32" ht="15.75" customHeight="1">
      <c r="A312" s="48">
        <v>21</v>
      </c>
      <c r="B312" s="65" t="str">
        <f t="shared" ref="B312:D312" si="504">B297</f>
        <v>Музыка</v>
      </c>
      <c r="C312" s="95" t="str">
        <f t="shared" si="504"/>
        <v>3 класс</v>
      </c>
      <c r="D312" s="104">
        <f t="shared" si="504"/>
        <v>16</v>
      </c>
      <c r="E312" s="89">
        <f t="shared" si="489"/>
        <v>0</v>
      </c>
      <c r="F312" s="90"/>
      <c r="G312" s="39"/>
      <c r="H312" s="39"/>
      <c r="I312" s="39"/>
      <c r="J312" s="71">
        <f t="shared" si="490"/>
        <v>0</v>
      </c>
      <c r="K312" s="39"/>
      <c r="L312" s="39"/>
      <c r="M312" s="39"/>
      <c r="N312" s="39"/>
      <c r="O312" s="71">
        <f t="shared" si="491"/>
        <v>0</v>
      </c>
      <c r="P312" s="39"/>
      <c r="Q312" s="39"/>
      <c r="R312" s="39"/>
      <c r="S312" s="39"/>
      <c r="T312" s="71">
        <f t="shared" si="492"/>
        <v>0</v>
      </c>
      <c r="U312" s="39"/>
      <c r="V312" s="39"/>
      <c r="W312" s="39"/>
      <c r="X312" s="39"/>
      <c r="Y312" s="71">
        <f t="shared" si="493"/>
        <v>0</v>
      </c>
      <c r="Z312" s="19">
        <v>21</v>
      </c>
      <c r="AA312" s="91">
        <f t="shared" si="494"/>
        <v>0</v>
      </c>
      <c r="AB312" s="91">
        <f t="shared" si="495"/>
        <v>0</v>
      </c>
      <c r="AC312" s="91">
        <f t="shared" si="496"/>
        <v>0</v>
      </c>
      <c r="AD312" s="91">
        <f t="shared" si="497"/>
        <v>0</v>
      </c>
      <c r="AE312" s="91">
        <f t="shared" si="498"/>
        <v>0</v>
      </c>
      <c r="AF312" s="91">
        <f t="shared" si="499"/>
        <v>0</v>
      </c>
    </row>
    <row r="313" spans="1:32" ht="15.75" customHeight="1">
      <c r="A313" s="48">
        <v>21</v>
      </c>
      <c r="B313" s="65" t="str">
        <f t="shared" ref="B313:D313" si="505">B298</f>
        <v>Труд (технология)</v>
      </c>
      <c r="C313" s="95" t="str">
        <f t="shared" si="505"/>
        <v>3 класс</v>
      </c>
      <c r="D313" s="104">
        <f t="shared" si="505"/>
        <v>16</v>
      </c>
      <c r="E313" s="89">
        <f t="shared" si="489"/>
        <v>0</v>
      </c>
      <c r="F313" s="39"/>
      <c r="G313" s="39"/>
      <c r="H313" s="39"/>
      <c r="I313" s="39"/>
      <c r="J313" s="71">
        <f t="shared" si="490"/>
        <v>0</v>
      </c>
      <c r="K313" s="39"/>
      <c r="L313" s="39"/>
      <c r="M313" s="39"/>
      <c r="N313" s="90"/>
      <c r="O313" s="71">
        <f t="shared" si="491"/>
        <v>0</v>
      </c>
      <c r="P313" s="90"/>
      <c r="Q313" s="39"/>
      <c r="R313" s="39"/>
      <c r="S313" s="39"/>
      <c r="T313" s="71">
        <f t="shared" si="492"/>
        <v>0</v>
      </c>
      <c r="U313" s="39"/>
      <c r="V313" s="39"/>
      <c r="W313" s="39"/>
      <c r="X313" s="39"/>
      <c r="Y313" s="71">
        <f t="shared" si="493"/>
        <v>0</v>
      </c>
      <c r="Z313" s="19">
        <v>21</v>
      </c>
      <c r="AA313" s="91">
        <f t="shared" si="494"/>
        <v>0</v>
      </c>
      <c r="AB313" s="91">
        <f t="shared" si="495"/>
        <v>0</v>
      </c>
      <c r="AC313" s="91">
        <f t="shared" si="496"/>
        <v>0</v>
      </c>
      <c r="AD313" s="91">
        <f t="shared" si="497"/>
        <v>0</v>
      </c>
      <c r="AE313" s="91">
        <f t="shared" si="498"/>
        <v>0</v>
      </c>
      <c r="AF313" s="91">
        <f t="shared" si="499"/>
        <v>0</v>
      </c>
    </row>
    <row r="314" spans="1:32" ht="15.75" customHeight="1">
      <c r="A314" s="48">
        <v>21</v>
      </c>
      <c r="B314" s="65" t="str">
        <f t="shared" ref="B314:D314" si="506">B299</f>
        <v>Физическая культура</v>
      </c>
      <c r="C314" s="95" t="str">
        <f t="shared" si="506"/>
        <v>3 класс</v>
      </c>
      <c r="D314" s="104">
        <f t="shared" si="506"/>
        <v>48</v>
      </c>
      <c r="E314" s="89">
        <f t="shared" si="489"/>
        <v>0</v>
      </c>
      <c r="F314" s="39"/>
      <c r="G314" s="39"/>
      <c r="H314" s="39"/>
      <c r="I314" s="90"/>
      <c r="J314" s="71">
        <f t="shared" si="490"/>
        <v>0</v>
      </c>
      <c r="K314" s="39"/>
      <c r="L314" s="39"/>
      <c r="M314" s="39"/>
      <c r="N314" s="39"/>
      <c r="O314" s="71">
        <f t="shared" si="491"/>
        <v>0</v>
      </c>
      <c r="P314" s="39"/>
      <c r="Q314" s="39"/>
      <c r="R314" s="39"/>
      <c r="S314" s="39"/>
      <c r="T314" s="71">
        <f t="shared" si="492"/>
        <v>0</v>
      </c>
      <c r="U314" s="39"/>
      <c r="V314" s="39"/>
      <c r="W314" s="39"/>
      <c r="X314" s="90"/>
      <c r="Y314" s="71">
        <f t="shared" si="493"/>
        <v>0</v>
      </c>
      <c r="Z314" s="19">
        <v>21</v>
      </c>
      <c r="AA314" s="91">
        <f t="shared" si="494"/>
        <v>0</v>
      </c>
      <c r="AB314" s="91">
        <f t="shared" si="495"/>
        <v>0</v>
      </c>
      <c r="AC314" s="91">
        <f t="shared" si="496"/>
        <v>0</v>
      </c>
      <c r="AD314" s="91">
        <f t="shared" si="497"/>
        <v>0</v>
      </c>
      <c r="AE314" s="91">
        <f t="shared" si="498"/>
        <v>0</v>
      </c>
      <c r="AF314" s="91">
        <f t="shared" si="499"/>
        <v>0</v>
      </c>
    </row>
    <row r="315" spans="1:32" ht="15.75" customHeight="1">
      <c r="A315" s="48">
        <v>21</v>
      </c>
      <c r="B315" s="65">
        <f t="shared" ref="B315:D315" si="507">B300</f>
        <v>0</v>
      </c>
      <c r="C315" s="95" t="str">
        <f t="shared" si="507"/>
        <v>3 класс</v>
      </c>
      <c r="D315" s="104">
        <f t="shared" si="507"/>
        <v>0</v>
      </c>
      <c r="E315" s="89" t="e">
        <f t="shared" si="489"/>
        <v>#DIV/0!</v>
      </c>
      <c r="F315" s="39"/>
      <c r="G315" s="39"/>
      <c r="H315" s="39"/>
      <c r="I315" s="39"/>
      <c r="J315" s="71">
        <f t="shared" si="490"/>
        <v>0</v>
      </c>
      <c r="K315" s="39"/>
      <c r="L315" s="39"/>
      <c r="M315" s="39"/>
      <c r="N315" s="39"/>
      <c r="O315" s="71">
        <f t="shared" si="491"/>
        <v>0</v>
      </c>
      <c r="P315" s="39"/>
      <c r="Q315" s="39"/>
      <c r="R315" s="39"/>
      <c r="S315" s="39"/>
      <c r="T315" s="71">
        <f t="shared" si="492"/>
        <v>0</v>
      </c>
      <c r="U315" s="39"/>
      <c r="V315" s="39"/>
      <c r="W315" s="39"/>
      <c r="X315" s="39"/>
      <c r="Y315" s="71">
        <f t="shared" si="493"/>
        <v>0</v>
      </c>
      <c r="Z315" s="19">
        <v>21</v>
      </c>
      <c r="AA315" s="91">
        <f t="shared" si="494"/>
        <v>0</v>
      </c>
      <c r="AB315" s="91">
        <f t="shared" si="495"/>
        <v>0</v>
      </c>
      <c r="AC315" s="91">
        <f t="shared" si="496"/>
        <v>0</v>
      </c>
      <c r="AD315" s="91">
        <f t="shared" si="497"/>
        <v>0</v>
      </c>
      <c r="AE315" s="91">
        <f t="shared" si="498"/>
        <v>0</v>
      </c>
      <c r="AF315" s="91">
        <f t="shared" si="499"/>
        <v>0</v>
      </c>
    </row>
    <row r="316" spans="1:32" ht="15.75" customHeight="1">
      <c r="A316" s="48">
        <v>21</v>
      </c>
      <c r="B316" s="65">
        <f t="shared" ref="B316:D316" si="508">B301</f>
        <v>0</v>
      </c>
      <c r="C316" s="95" t="str">
        <f t="shared" si="508"/>
        <v>3 класс</v>
      </c>
      <c r="D316" s="104">
        <f t="shared" si="508"/>
        <v>0</v>
      </c>
      <c r="E316" s="89" t="e">
        <f t="shared" si="489"/>
        <v>#DIV/0!</v>
      </c>
      <c r="F316" s="39"/>
      <c r="G316" s="39"/>
      <c r="H316" s="39"/>
      <c r="I316" s="39"/>
      <c r="J316" s="71">
        <f t="shared" si="490"/>
        <v>0</v>
      </c>
      <c r="K316" s="39"/>
      <c r="L316" s="39"/>
      <c r="M316" s="39"/>
      <c r="N316" s="39"/>
      <c r="O316" s="71">
        <f t="shared" si="491"/>
        <v>0</v>
      </c>
      <c r="P316" s="39"/>
      <c r="Q316" s="39"/>
      <c r="R316" s="39"/>
      <c r="S316" s="90"/>
      <c r="T316" s="71">
        <f t="shared" si="492"/>
        <v>0</v>
      </c>
      <c r="U316" s="90"/>
      <c r="V316" s="39"/>
      <c r="W316" s="39"/>
      <c r="X316" s="39"/>
      <c r="Y316" s="71">
        <f t="shared" si="493"/>
        <v>0</v>
      </c>
      <c r="Z316" s="19">
        <v>21</v>
      </c>
      <c r="AA316" s="91">
        <f t="shared" si="494"/>
        <v>0</v>
      </c>
      <c r="AB316" s="91">
        <f t="shared" si="495"/>
        <v>0</v>
      </c>
      <c r="AC316" s="91">
        <f t="shared" si="496"/>
        <v>0</v>
      </c>
      <c r="AD316" s="91">
        <f t="shared" si="497"/>
        <v>0</v>
      </c>
      <c r="AE316" s="91">
        <f t="shared" si="498"/>
        <v>0</v>
      </c>
      <c r="AF316" s="91">
        <f t="shared" si="499"/>
        <v>0</v>
      </c>
    </row>
    <row r="317" spans="1:32" ht="15.75" customHeight="1">
      <c r="A317" s="48">
        <v>21</v>
      </c>
      <c r="B317" s="65">
        <f t="shared" ref="B317:D317" si="509">B302</f>
        <v>0</v>
      </c>
      <c r="C317" s="95" t="str">
        <f t="shared" si="509"/>
        <v>3 класс</v>
      </c>
      <c r="D317" s="104">
        <f t="shared" si="509"/>
        <v>0</v>
      </c>
      <c r="E317" s="89" t="e">
        <f t="shared" si="489"/>
        <v>#DIV/0!</v>
      </c>
      <c r="F317" s="39"/>
      <c r="G317" s="39"/>
      <c r="H317" s="39"/>
      <c r="I317" s="39"/>
      <c r="J317" s="71">
        <f t="shared" si="490"/>
        <v>0</v>
      </c>
      <c r="K317" s="39"/>
      <c r="L317" s="39"/>
      <c r="M317" s="39"/>
      <c r="N317" s="39"/>
      <c r="O317" s="71">
        <f t="shared" si="491"/>
        <v>0</v>
      </c>
      <c r="P317" s="39"/>
      <c r="Q317" s="39"/>
      <c r="R317" s="39"/>
      <c r="S317" s="39"/>
      <c r="T317" s="71">
        <f t="shared" si="492"/>
        <v>0</v>
      </c>
      <c r="U317" s="39"/>
      <c r="V317" s="39"/>
      <c r="W317" s="39"/>
      <c r="X317" s="39"/>
      <c r="Y317" s="71">
        <f t="shared" si="493"/>
        <v>0</v>
      </c>
      <c r="Z317" s="19">
        <v>21</v>
      </c>
      <c r="AA317" s="91">
        <f t="shared" si="494"/>
        <v>0</v>
      </c>
      <c r="AB317" s="91">
        <f t="shared" si="495"/>
        <v>0</v>
      </c>
      <c r="AC317" s="91">
        <f t="shared" si="496"/>
        <v>0</v>
      </c>
      <c r="AD317" s="91">
        <f t="shared" si="497"/>
        <v>0</v>
      </c>
      <c r="AE317" s="91">
        <f t="shared" si="498"/>
        <v>0</v>
      </c>
      <c r="AF317" s="91">
        <f t="shared" si="499"/>
        <v>0</v>
      </c>
    </row>
    <row r="318" spans="1:32" ht="15.75" customHeight="1">
      <c r="A318" s="48">
        <v>21</v>
      </c>
      <c r="B318" s="65">
        <f t="shared" ref="B318:D318" si="510">B303</f>
        <v>0</v>
      </c>
      <c r="C318" s="95" t="str">
        <f t="shared" si="510"/>
        <v>3 класс</v>
      </c>
      <c r="D318" s="104">
        <f t="shared" si="510"/>
        <v>0</v>
      </c>
      <c r="E318" s="89" t="e">
        <f t="shared" si="489"/>
        <v>#DIV/0!</v>
      </c>
      <c r="F318" s="39"/>
      <c r="G318" s="39"/>
      <c r="H318" s="39"/>
      <c r="I318" s="39"/>
      <c r="J318" s="71">
        <f t="shared" si="490"/>
        <v>0</v>
      </c>
      <c r="K318" s="39"/>
      <c r="L318" s="39"/>
      <c r="M318" s="39"/>
      <c r="N318" s="39"/>
      <c r="O318" s="71">
        <f t="shared" si="491"/>
        <v>0</v>
      </c>
      <c r="P318" s="39"/>
      <c r="Q318" s="39"/>
      <c r="R318" s="39"/>
      <c r="S318" s="39"/>
      <c r="T318" s="71">
        <f t="shared" si="492"/>
        <v>0</v>
      </c>
      <c r="U318" s="39"/>
      <c r="V318" s="39"/>
      <c r="W318" s="39"/>
      <c r="X318" s="39"/>
      <c r="Y318" s="71">
        <f t="shared" si="493"/>
        <v>0</v>
      </c>
      <c r="Z318" s="19">
        <v>21</v>
      </c>
      <c r="AA318" s="91">
        <f t="shared" si="494"/>
        <v>0</v>
      </c>
      <c r="AB318" s="91">
        <f t="shared" si="495"/>
        <v>0</v>
      </c>
      <c r="AC318" s="91">
        <f t="shared" si="496"/>
        <v>0</v>
      </c>
      <c r="AD318" s="91">
        <f t="shared" si="497"/>
        <v>0</v>
      </c>
      <c r="AE318" s="91">
        <f t="shared" si="498"/>
        <v>0</v>
      </c>
      <c r="AF318" s="91">
        <f t="shared" si="499"/>
        <v>0</v>
      </c>
    </row>
    <row r="319" spans="1:32" ht="15.75" customHeight="1">
      <c r="A319" s="48">
        <v>21</v>
      </c>
      <c r="B319" s="65">
        <f t="shared" ref="B319:D319" si="511">B304</f>
        <v>0</v>
      </c>
      <c r="C319" s="95" t="str">
        <f t="shared" si="511"/>
        <v>3 класс</v>
      </c>
      <c r="D319" s="104">
        <f t="shared" si="511"/>
        <v>0</v>
      </c>
      <c r="E319" s="89" t="e">
        <f t="shared" si="489"/>
        <v>#DIV/0!</v>
      </c>
      <c r="F319" s="39"/>
      <c r="G319" s="39"/>
      <c r="H319" s="39"/>
      <c r="I319" s="39"/>
      <c r="J319" s="96">
        <f t="shared" si="490"/>
        <v>0</v>
      </c>
      <c r="K319" s="39"/>
      <c r="L319" s="39"/>
      <c r="M319" s="39"/>
      <c r="N319" s="39"/>
      <c r="O319" s="96">
        <f t="shared" si="491"/>
        <v>0</v>
      </c>
      <c r="P319" s="39"/>
      <c r="Q319" s="39"/>
      <c r="R319" s="39"/>
      <c r="S319" s="39"/>
      <c r="T319" s="96">
        <f t="shared" si="492"/>
        <v>0</v>
      </c>
      <c r="U319" s="39"/>
      <c r="V319" s="39"/>
      <c r="W319" s="39"/>
      <c r="X319" s="39"/>
      <c r="Y319" s="96">
        <f t="shared" si="493"/>
        <v>0</v>
      </c>
      <c r="Z319" s="19">
        <v>21</v>
      </c>
      <c r="AA319" s="91">
        <f t="shared" si="494"/>
        <v>0</v>
      </c>
      <c r="AB319" s="91">
        <f t="shared" si="495"/>
        <v>0</v>
      </c>
      <c r="AC319" s="91">
        <f t="shared" si="496"/>
        <v>0</v>
      </c>
      <c r="AD319" s="91">
        <f t="shared" si="497"/>
        <v>0</v>
      </c>
      <c r="AE319" s="91">
        <f t="shared" si="498"/>
        <v>0</v>
      </c>
      <c r="AF319" s="91">
        <f t="shared" si="499"/>
        <v>0</v>
      </c>
    </row>
    <row r="320" spans="1:32" ht="15.75" customHeight="1">
      <c r="A320" s="48">
        <v>21</v>
      </c>
      <c r="B320" s="97"/>
      <c r="C320" s="98"/>
      <c r="D320" s="99"/>
      <c r="E320" s="89"/>
      <c r="F320" s="100"/>
      <c r="G320" s="100"/>
      <c r="H320" s="100"/>
      <c r="I320" s="100"/>
      <c r="J320" s="100">
        <f>SUM(J307:J319)</f>
        <v>0</v>
      </c>
      <c r="K320" s="100"/>
      <c r="L320" s="100"/>
      <c r="M320" s="100"/>
      <c r="N320" s="100"/>
      <c r="O320" s="100">
        <f>SUM(O307:O319)</f>
        <v>0</v>
      </c>
      <c r="P320" s="100"/>
      <c r="Q320" s="100"/>
      <c r="R320" s="100"/>
      <c r="S320" s="100"/>
      <c r="T320" s="100">
        <f>SUM(T307:T319)</f>
        <v>0</v>
      </c>
      <c r="U320" s="100"/>
      <c r="V320" s="100"/>
      <c r="W320" s="100"/>
      <c r="X320" s="100"/>
      <c r="Y320" s="100">
        <f>SUM(Y307:Y319)</f>
        <v>0</v>
      </c>
      <c r="Z320" s="19">
        <v>21</v>
      </c>
      <c r="AA320" s="101">
        <f t="shared" ref="AA320:AF320" si="512">SUM(AA307:AA319)</f>
        <v>0</v>
      </c>
      <c r="AB320" s="101">
        <f t="shared" si="512"/>
        <v>0</v>
      </c>
      <c r="AC320" s="101">
        <f t="shared" si="512"/>
        <v>0</v>
      </c>
      <c r="AD320" s="101">
        <f t="shared" si="512"/>
        <v>0</v>
      </c>
      <c r="AE320" s="91">
        <f t="shared" si="512"/>
        <v>0</v>
      </c>
      <c r="AF320" s="91">
        <f t="shared" si="512"/>
        <v>0</v>
      </c>
    </row>
    <row r="321" spans="1:32" ht="15.75" customHeight="1">
      <c r="A321" s="48">
        <v>22</v>
      </c>
      <c r="B321" s="139" t="str">
        <f>"Буква (или иное название) класса "&amp;A321&amp;":"</f>
        <v>Буква (или иное название) класса 22:</v>
      </c>
      <c r="C321" s="140"/>
      <c r="D321" s="102"/>
      <c r="E321" s="89"/>
      <c r="F321" s="141"/>
      <c r="G321" s="142"/>
      <c r="H321" s="142"/>
      <c r="I321" s="142"/>
      <c r="J321" s="142"/>
      <c r="K321" s="142"/>
      <c r="L321" s="142"/>
      <c r="M321" s="142"/>
      <c r="N321" s="142"/>
      <c r="O321" s="142"/>
      <c r="P321" s="142"/>
      <c r="Q321" s="142"/>
      <c r="R321" s="142"/>
      <c r="S321" s="142"/>
      <c r="T321" s="142"/>
      <c r="U321" s="142"/>
      <c r="V321" s="142"/>
      <c r="W321" s="142"/>
      <c r="X321" s="142"/>
      <c r="Y321" s="142"/>
      <c r="Z321" s="19">
        <v>22</v>
      </c>
      <c r="AA321" s="84"/>
      <c r="AB321" s="84"/>
      <c r="AC321" s="84"/>
      <c r="AD321" s="85"/>
      <c r="AE321" s="37"/>
      <c r="AF321" s="37"/>
    </row>
    <row r="322" spans="1:32" ht="15.75" customHeight="1">
      <c r="A322" s="48">
        <v>22</v>
      </c>
      <c r="B322" s="65" t="str">
        <f t="shared" ref="B322:D322" si="513">B307</f>
        <v>Русский язык</v>
      </c>
      <c r="C322" s="95" t="str">
        <f t="shared" si="513"/>
        <v>3 класс</v>
      </c>
      <c r="D322" s="104">
        <f t="shared" si="513"/>
        <v>80</v>
      </c>
      <c r="E322" s="89">
        <f t="shared" ref="E322:E334" si="514">(J322+O322+T322+Y322)/D322</f>
        <v>0</v>
      </c>
      <c r="F322" s="90"/>
      <c r="G322" s="39"/>
      <c r="H322" s="39"/>
      <c r="I322" s="90"/>
      <c r="J322" s="71">
        <f t="shared" ref="J322:J334" si="515">COUNTA(F322:I322)</f>
        <v>0</v>
      </c>
      <c r="K322" s="90"/>
      <c r="L322" s="39"/>
      <c r="M322" s="39"/>
      <c r="N322" s="39"/>
      <c r="O322" s="71">
        <f t="shared" ref="O322:O334" si="516">COUNTA(K322:N322)</f>
        <v>0</v>
      </c>
      <c r="P322" s="39"/>
      <c r="Q322" s="39"/>
      <c r="R322" s="39"/>
      <c r="S322" s="90"/>
      <c r="T322" s="71">
        <f t="shared" ref="T322:T334" si="517">COUNTA(P322:S322)</f>
        <v>0</v>
      </c>
      <c r="U322" s="39"/>
      <c r="V322" s="39"/>
      <c r="W322" s="39"/>
      <c r="X322" s="39"/>
      <c r="Y322" s="71">
        <f t="shared" ref="Y322:Y334" si="518">COUNTA(U322:X322)</f>
        <v>0</v>
      </c>
      <c r="Z322" s="19">
        <v>22</v>
      </c>
      <c r="AA322" s="91">
        <f t="shared" ref="AA322:AA334" si="519">IF($F$1&gt;0,COUNTIF(F322:Y322,$F$1),0)</f>
        <v>0</v>
      </c>
      <c r="AB322" s="91">
        <f t="shared" ref="AB322:AB334" si="520">IF($G$1&gt;0,COUNTIF(F322:Y322,$G$1),0)</f>
        <v>0</v>
      </c>
      <c r="AC322" s="91">
        <f t="shared" ref="AC322:AC334" si="521">IF($H$1&gt;0,COUNTIF(F322:Y322,$H$1),0)</f>
        <v>0</v>
      </c>
      <c r="AD322" s="91">
        <f t="shared" ref="AD322:AD334" si="522">IF($I$1&gt;0,COUNTIF(F322:Y322,$I$1),0)</f>
        <v>0</v>
      </c>
      <c r="AE322" s="91">
        <f t="shared" ref="AE322:AE334" si="523">IF($J$1&gt;0,COUNTIF(F322:Y322,$J$1),0)</f>
        <v>0</v>
      </c>
      <c r="AF322" s="91">
        <f t="shared" ref="AF322:AF334" si="524">IF($K$1&gt;0,COUNTIF(F322:Y322,$K$1),0)</f>
        <v>0</v>
      </c>
    </row>
    <row r="323" spans="1:32" ht="15.75" customHeight="1">
      <c r="A323" s="48">
        <v>22</v>
      </c>
      <c r="B323" s="65" t="str">
        <f t="shared" ref="B323:D323" si="525">B308</f>
        <v>Литературное чтение</v>
      </c>
      <c r="C323" s="95" t="str">
        <f t="shared" si="525"/>
        <v>3 класс</v>
      </c>
      <c r="D323" s="104">
        <f t="shared" si="525"/>
        <v>64</v>
      </c>
      <c r="E323" s="89">
        <f t="shared" si="514"/>
        <v>0</v>
      </c>
      <c r="F323" s="39"/>
      <c r="G323" s="39"/>
      <c r="H323" s="39"/>
      <c r="I323" s="39"/>
      <c r="J323" s="71">
        <f t="shared" si="515"/>
        <v>0</v>
      </c>
      <c r="K323" s="39"/>
      <c r="L323" s="39"/>
      <c r="M323" s="39"/>
      <c r="N323" s="39"/>
      <c r="O323" s="71">
        <f t="shared" si="516"/>
        <v>0</v>
      </c>
      <c r="P323" s="39"/>
      <c r="Q323" s="39"/>
      <c r="R323" s="39"/>
      <c r="S323" s="39"/>
      <c r="T323" s="71">
        <f t="shared" si="517"/>
        <v>0</v>
      </c>
      <c r="U323" s="39"/>
      <c r="V323" s="39"/>
      <c r="W323" s="39"/>
      <c r="X323" s="39"/>
      <c r="Y323" s="71">
        <f t="shared" si="518"/>
        <v>0</v>
      </c>
      <c r="Z323" s="19">
        <v>22</v>
      </c>
      <c r="AA323" s="91">
        <f t="shared" si="519"/>
        <v>0</v>
      </c>
      <c r="AB323" s="91">
        <f t="shared" si="520"/>
        <v>0</v>
      </c>
      <c r="AC323" s="91">
        <f t="shared" si="521"/>
        <v>0</v>
      </c>
      <c r="AD323" s="91">
        <f t="shared" si="522"/>
        <v>0</v>
      </c>
      <c r="AE323" s="91">
        <f t="shared" si="523"/>
        <v>0</v>
      </c>
      <c r="AF323" s="91">
        <f t="shared" si="524"/>
        <v>0</v>
      </c>
    </row>
    <row r="324" spans="1:32" ht="15.75" customHeight="1">
      <c r="A324" s="48">
        <v>22</v>
      </c>
      <c r="B324" s="65" t="str">
        <f t="shared" ref="B324:D324" si="526">B309</f>
        <v>Математика</v>
      </c>
      <c r="C324" s="95" t="str">
        <f t="shared" si="526"/>
        <v>3 класс</v>
      </c>
      <c r="D324" s="104">
        <f t="shared" si="526"/>
        <v>64</v>
      </c>
      <c r="E324" s="89">
        <f t="shared" si="514"/>
        <v>0</v>
      </c>
      <c r="F324" s="39"/>
      <c r="G324" s="39"/>
      <c r="H324" s="39"/>
      <c r="I324" s="39"/>
      <c r="J324" s="71">
        <f t="shared" si="515"/>
        <v>0</v>
      </c>
      <c r="K324" s="39"/>
      <c r="L324" s="39"/>
      <c r="M324" s="39"/>
      <c r="N324" s="39"/>
      <c r="O324" s="71">
        <f t="shared" si="516"/>
        <v>0</v>
      </c>
      <c r="P324" s="39"/>
      <c r="Q324" s="39"/>
      <c r="R324" s="39"/>
      <c r="S324" s="39"/>
      <c r="T324" s="71">
        <f t="shared" si="517"/>
        <v>0</v>
      </c>
      <c r="U324" s="39"/>
      <c r="V324" s="39"/>
      <c r="W324" s="39"/>
      <c r="X324" s="39"/>
      <c r="Y324" s="71">
        <f t="shared" si="518"/>
        <v>0</v>
      </c>
      <c r="Z324" s="19">
        <v>22</v>
      </c>
      <c r="AA324" s="91">
        <f t="shared" si="519"/>
        <v>0</v>
      </c>
      <c r="AB324" s="91">
        <f t="shared" si="520"/>
        <v>0</v>
      </c>
      <c r="AC324" s="91">
        <f t="shared" si="521"/>
        <v>0</v>
      </c>
      <c r="AD324" s="91">
        <f t="shared" si="522"/>
        <v>0</v>
      </c>
      <c r="AE324" s="91">
        <f t="shared" si="523"/>
        <v>0</v>
      </c>
      <c r="AF324" s="91">
        <f t="shared" si="524"/>
        <v>0</v>
      </c>
    </row>
    <row r="325" spans="1:32" ht="15.75" customHeight="1">
      <c r="A325" s="48">
        <v>22</v>
      </c>
      <c r="B325" s="65" t="str">
        <f t="shared" ref="B325:D325" si="527">B310</f>
        <v>Окружающий мир</v>
      </c>
      <c r="C325" s="95" t="str">
        <f t="shared" si="527"/>
        <v>3 класс</v>
      </c>
      <c r="D325" s="104">
        <f t="shared" si="527"/>
        <v>32</v>
      </c>
      <c r="E325" s="89">
        <f t="shared" si="514"/>
        <v>0</v>
      </c>
      <c r="F325" s="90"/>
      <c r="G325" s="39"/>
      <c r="H325" s="90"/>
      <c r="I325" s="39"/>
      <c r="J325" s="71">
        <f t="shared" si="515"/>
        <v>0</v>
      </c>
      <c r="K325" s="90"/>
      <c r="L325" s="90"/>
      <c r="M325" s="90"/>
      <c r="N325" s="39"/>
      <c r="O325" s="71">
        <f t="shared" si="516"/>
        <v>0</v>
      </c>
      <c r="P325" s="39"/>
      <c r="Q325" s="39"/>
      <c r="R325" s="39"/>
      <c r="S325" s="39"/>
      <c r="T325" s="71">
        <f t="shared" si="517"/>
        <v>0</v>
      </c>
      <c r="U325" s="39"/>
      <c r="V325" s="39"/>
      <c r="W325" s="39"/>
      <c r="X325" s="39"/>
      <c r="Y325" s="71">
        <f t="shared" si="518"/>
        <v>0</v>
      </c>
      <c r="Z325" s="19">
        <v>22</v>
      </c>
      <c r="AA325" s="91">
        <f t="shared" si="519"/>
        <v>0</v>
      </c>
      <c r="AB325" s="91">
        <f t="shared" si="520"/>
        <v>0</v>
      </c>
      <c r="AC325" s="91">
        <f t="shared" si="521"/>
        <v>0</v>
      </c>
      <c r="AD325" s="91">
        <f t="shared" si="522"/>
        <v>0</v>
      </c>
      <c r="AE325" s="91">
        <f t="shared" si="523"/>
        <v>0</v>
      </c>
      <c r="AF325" s="91">
        <f t="shared" si="524"/>
        <v>0</v>
      </c>
    </row>
    <row r="326" spans="1:32" ht="15.75" customHeight="1">
      <c r="A326" s="48">
        <v>22</v>
      </c>
      <c r="B326" s="65" t="str">
        <f t="shared" ref="B326:D326" si="528">B311</f>
        <v>Иностранный язык</v>
      </c>
      <c r="C326" s="95" t="str">
        <f t="shared" si="528"/>
        <v>3 класс</v>
      </c>
      <c r="D326" s="104">
        <f t="shared" si="528"/>
        <v>32</v>
      </c>
      <c r="E326" s="89">
        <f t="shared" si="514"/>
        <v>0</v>
      </c>
      <c r="F326" s="39"/>
      <c r="G326" s="39"/>
      <c r="H326" s="39"/>
      <c r="I326" s="90"/>
      <c r="J326" s="71">
        <f t="shared" si="515"/>
        <v>0</v>
      </c>
      <c r="K326" s="90"/>
      <c r="L326" s="39"/>
      <c r="M326" s="39"/>
      <c r="N326" s="39"/>
      <c r="O326" s="71">
        <f t="shared" si="516"/>
        <v>0</v>
      </c>
      <c r="P326" s="39"/>
      <c r="Q326" s="39"/>
      <c r="R326" s="39"/>
      <c r="S326" s="39"/>
      <c r="T326" s="71">
        <f t="shared" si="517"/>
        <v>0</v>
      </c>
      <c r="U326" s="39"/>
      <c r="V326" s="39"/>
      <c r="W326" s="39"/>
      <c r="X326" s="39"/>
      <c r="Y326" s="71">
        <f t="shared" si="518"/>
        <v>0</v>
      </c>
      <c r="Z326" s="19">
        <v>22</v>
      </c>
      <c r="AA326" s="91">
        <f t="shared" si="519"/>
        <v>0</v>
      </c>
      <c r="AB326" s="91">
        <f t="shared" si="520"/>
        <v>0</v>
      </c>
      <c r="AC326" s="91">
        <f t="shared" si="521"/>
        <v>0</v>
      </c>
      <c r="AD326" s="91">
        <f t="shared" si="522"/>
        <v>0</v>
      </c>
      <c r="AE326" s="91">
        <f t="shared" si="523"/>
        <v>0</v>
      </c>
      <c r="AF326" s="91">
        <f t="shared" si="524"/>
        <v>0</v>
      </c>
    </row>
    <row r="327" spans="1:32" ht="15.75" customHeight="1">
      <c r="A327" s="48">
        <v>22</v>
      </c>
      <c r="B327" s="65" t="str">
        <f t="shared" ref="B327:D327" si="529">B312</f>
        <v>Музыка</v>
      </c>
      <c r="C327" s="95" t="str">
        <f t="shared" si="529"/>
        <v>3 класс</v>
      </c>
      <c r="D327" s="104">
        <f t="shared" si="529"/>
        <v>16</v>
      </c>
      <c r="E327" s="89">
        <f t="shared" si="514"/>
        <v>0</v>
      </c>
      <c r="F327" s="90"/>
      <c r="G327" s="39"/>
      <c r="H327" s="39"/>
      <c r="I327" s="39"/>
      <c r="J327" s="71">
        <f t="shared" si="515"/>
        <v>0</v>
      </c>
      <c r="K327" s="39"/>
      <c r="L327" s="39"/>
      <c r="M327" s="39"/>
      <c r="N327" s="39"/>
      <c r="O327" s="71">
        <f t="shared" si="516"/>
        <v>0</v>
      </c>
      <c r="P327" s="39"/>
      <c r="Q327" s="39"/>
      <c r="R327" s="39"/>
      <c r="S327" s="39"/>
      <c r="T327" s="71">
        <f t="shared" si="517"/>
        <v>0</v>
      </c>
      <c r="U327" s="39"/>
      <c r="V327" s="39"/>
      <c r="W327" s="39"/>
      <c r="X327" s="39"/>
      <c r="Y327" s="71">
        <f t="shared" si="518"/>
        <v>0</v>
      </c>
      <c r="Z327" s="19">
        <v>22</v>
      </c>
      <c r="AA327" s="91">
        <f t="shared" si="519"/>
        <v>0</v>
      </c>
      <c r="AB327" s="91">
        <f t="shared" si="520"/>
        <v>0</v>
      </c>
      <c r="AC327" s="91">
        <f t="shared" si="521"/>
        <v>0</v>
      </c>
      <c r="AD327" s="91">
        <f t="shared" si="522"/>
        <v>0</v>
      </c>
      <c r="AE327" s="91">
        <f t="shared" si="523"/>
        <v>0</v>
      </c>
      <c r="AF327" s="91">
        <f t="shared" si="524"/>
        <v>0</v>
      </c>
    </row>
    <row r="328" spans="1:32" ht="15.75" customHeight="1">
      <c r="A328" s="48">
        <v>22</v>
      </c>
      <c r="B328" s="65" t="str">
        <f t="shared" ref="B328:D328" si="530">B313</f>
        <v>Труд (технология)</v>
      </c>
      <c r="C328" s="95" t="str">
        <f t="shared" si="530"/>
        <v>3 класс</v>
      </c>
      <c r="D328" s="104">
        <f t="shared" si="530"/>
        <v>16</v>
      </c>
      <c r="E328" s="89">
        <f t="shared" si="514"/>
        <v>0</v>
      </c>
      <c r="F328" s="39"/>
      <c r="G328" s="39"/>
      <c r="H328" s="39"/>
      <c r="I328" s="39"/>
      <c r="J328" s="71">
        <f t="shared" si="515"/>
        <v>0</v>
      </c>
      <c r="K328" s="39"/>
      <c r="L328" s="39"/>
      <c r="M328" s="39"/>
      <c r="N328" s="90"/>
      <c r="O328" s="71">
        <f t="shared" si="516"/>
        <v>0</v>
      </c>
      <c r="P328" s="90"/>
      <c r="Q328" s="39"/>
      <c r="R328" s="39"/>
      <c r="S328" s="39"/>
      <c r="T328" s="71">
        <f t="shared" si="517"/>
        <v>0</v>
      </c>
      <c r="U328" s="39"/>
      <c r="V328" s="39"/>
      <c r="W328" s="39"/>
      <c r="X328" s="39"/>
      <c r="Y328" s="71">
        <f t="shared" si="518"/>
        <v>0</v>
      </c>
      <c r="Z328" s="19">
        <v>22</v>
      </c>
      <c r="AA328" s="91">
        <f t="shared" si="519"/>
        <v>0</v>
      </c>
      <c r="AB328" s="91">
        <f t="shared" si="520"/>
        <v>0</v>
      </c>
      <c r="AC328" s="91">
        <f t="shared" si="521"/>
        <v>0</v>
      </c>
      <c r="AD328" s="91">
        <f t="shared" si="522"/>
        <v>0</v>
      </c>
      <c r="AE328" s="91">
        <f t="shared" si="523"/>
        <v>0</v>
      </c>
      <c r="AF328" s="91">
        <f t="shared" si="524"/>
        <v>0</v>
      </c>
    </row>
    <row r="329" spans="1:32" ht="15.75" customHeight="1">
      <c r="A329" s="48">
        <v>22</v>
      </c>
      <c r="B329" s="65" t="str">
        <f t="shared" ref="B329:D329" si="531">B314</f>
        <v>Физическая культура</v>
      </c>
      <c r="C329" s="95" t="str">
        <f t="shared" si="531"/>
        <v>3 класс</v>
      </c>
      <c r="D329" s="104">
        <f t="shared" si="531"/>
        <v>48</v>
      </c>
      <c r="E329" s="89">
        <f t="shared" si="514"/>
        <v>0</v>
      </c>
      <c r="F329" s="39"/>
      <c r="G329" s="39"/>
      <c r="H329" s="39"/>
      <c r="I329" s="90"/>
      <c r="J329" s="71">
        <f t="shared" si="515"/>
        <v>0</v>
      </c>
      <c r="K329" s="39"/>
      <c r="L329" s="39"/>
      <c r="M329" s="39"/>
      <c r="N329" s="39"/>
      <c r="O329" s="71">
        <f t="shared" si="516"/>
        <v>0</v>
      </c>
      <c r="P329" s="39"/>
      <c r="Q329" s="39"/>
      <c r="R329" s="39"/>
      <c r="S329" s="39"/>
      <c r="T329" s="71">
        <f t="shared" si="517"/>
        <v>0</v>
      </c>
      <c r="U329" s="39"/>
      <c r="V329" s="39"/>
      <c r="W329" s="39"/>
      <c r="X329" s="90"/>
      <c r="Y329" s="71">
        <f t="shared" si="518"/>
        <v>0</v>
      </c>
      <c r="Z329" s="19">
        <v>22</v>
      </c>
      <c r="AA329" s="91">
        <f t="shared" si="519"/>
        <v>0</v>
      </c>
      <c r="AB329" s="91">
        <f t="shared" si="520"/>
        <v>0</v>
      </c>
      <c r="AC329" s="91">
        <f t="shared" si="521"/>
        <v>0</v>
      </c>
      <c r="AD329" s="91">
        <f t="shared" si="522"/>
        <v>0</v>
      </c>
      <c r="AE329" s="91">
        <f t="shared" si="523"/>
        <v>0</v>
      </c>
      <c r="AF329" s="91">
        <f t="shared" si="524"/>
        <v>0</v>
      </c>
    </row>
    <row r="330" spans="1:32" ht="15.75" customHeight="1">
      <c r="A330" s="48">
        <v>22</v>
      </c>
      <c r="B330" s="65">
        <f t="shared" ref="B330:D330" si="532">B315</f>
        <v>0</v>
      </c>
      <c r="C330" s="95" t="str">
        <f t="shared" si="532"/>
        <v>3 класс</v>
      </c>
      <c r="D330" s="104">
        <f t="shared" si="532"/>
        <v>0</v>
      </c>
      <c r="E330" s="89" t="e">
        <f t="shared" si="514"/>
        <v>#DIV/0!</v>
      </c>
      <c r="F330" s="39"/>
      <c r="G330" s="39"/>
      <c r="H330" s="39"/>
      <c r="I330" s="39"/>
      <c r="J330" s="71">
        <f t="shared" si="515"/>
        <v>0</v>
      </c>
      <c r="K330" s="39"/>
      <c r="L330" s="39"/>
      <c r="M330" s="39"/>
      <c r="N330" s="39"/>
      <c r="O330" s="71">
        <f t="shared" si="516"/>
        <v>0</v>
      </c>
      <c r="P330" s="39"/>
      <c r="Q330" s="39"/>
      <c r="R330" s="39"/>
      <c r="S330" s="39"/>
      <c r="T330" s="71">
        <f t="shared" si="517"/>
        <v>0</v>
      </c>
      <c r="U330" s="39"/>
      <c r="V330" s="39"/>
      <c r="W330" s="39"/>
      <c r="X330" s="39"/>
      <c r="Y330" s="71">
        <f t="shared" si="518"/>
        <v>0</v>
      </c>
      <c r="Z330" s="19">
        <v>22</v>
      </c>
      <c r="AA330" s="91">
        <f t="shared" si="519"/>
        <v>0</v>
      </c>
      <c r="AB330" s="91">
        <f t="shared" si="520"/>
        <v>0</v>
      </c>
      <c r="AC330" s="91">
        <f t="shared" si="521"/>
        <v>0</v>
      </c>
      <c r="AD330" s="91">
        <f t="shared" si="522"/>
        <v>0</v>
      </c>
      <c r="AE330" s="91">
        <f t="shared" si="523"/>
        <v>0</v>
      </c>
      <c r="AF330" s="91">
        <f t="shared" si="524"/>
        <v>0</v>
      </c>
    </row>
    <row r="331" spans="1:32" ht="15.75" customHeight="1">
      <c r="A331" s="48">
        <v>22</v>
      </c>
      <c r="B331" s="65">
        <f t="shared" ref="B331:D331" si="533">B316</f>
        <v>0</v>
      </c>
      <c r="C331" s="95" t="str">
        <f t="shared" si="533"/>
        <v>3 класс</v>
      </c>
      <c r="D331" s="104">
        <f t="shared" si="533"/>
        <v>0</v>
      </c>
      <c r="E331" s="89" t="e">
        <f t="shared" si="514"/>
        <v>#DIV/0!</v>
      </c>
      <c r="F331" s="39"/>
      <c r="G331" s="39"/>
      <c r="H331" s="39"/>
      <c r="I331" s="39"/>
      <c r="J331" s="71">
        <f t="shared" si="515"/>
        <v>0</v>
      </c>
      <c r="K331" s="39"/>
      <c r="L331" s="39"/>
      <c r="M331" s="39"/>
      <c r="N331" s="39"/>
      <c r="O331" s="71">
        <f t="shared" si="516"/>
        <v>0</v>
      </c>
      <c r="P331" s="39"/>
      <c r="Q331" s="39"/>
      <c r="R331" s="39"/>
      <c r="S331" s="90"/>
      <c r="T331" s="71">
        <f t="shared" si="517"/>
        <v>0</v>
      </c>
      <c r="U331" s="90"/>
      <c r="V331" s="39"/>
      <c r="W331" s="39"/>
      <c r="X331" s="39"/>
      <c r="Y331" s="71">
        <f t="shared" si="518"/>
        <v>0</v>
      </c>
      <c r="Z331" s="19">
        <v>22</v>
      </c>
      <c r="AA331" s="91">
        <f t="shared" si="519"/>
        <v>0</v>
      </c>
      <c r="AB331" s="91">
        <f t="shared" si="520"/>
        <v>0</v>
      </c>
      <c r="AC331" s="91">
        <f t="shared" si="521"/>
        <v>0</v>
      </c>
      <c r="AD331" s="91">
        <f t="shared" si="522"/>
        <v>0</v>
      </c>
      <c r="AE331" s="91">
        <f t="shared" si="523"/>
        <v>0</v>
      </c>
      <c r="AF331" s="91">
        <f t="shared" si="524"/>
        <v>0</v>
      </c>
    </row>
    <row r="332" spans="1:32" ht="15.75" customHeight="1">
      <c r="A332" s="48">
        <v>22</v>
      </c>
      <c r="B332" s="65">
        <f t="shared" ref="B332:D332" si="534">B317</f>
        <v>0</v>
      </c>
      <c r="C332" s="95" t="str">
        <f t="shared" si="534"/>
        <v>3 класс</v>
      </c>
      <c r="D332" s="104">
        <f t="shared" si="534"/>
        <v>0</v>
      </c>
      <c r="E332" s="89" t="e">
        <f t="shared" si="514"/>
        <v>#DIV/0!</v>
      </c>
      <c r="F332" s="39"/>
      <c r="G332" s="39"/>
      <c r="H332" s="39"/>
      <c r="I332" s="39"/>
      <c r="J332" s="71">
        <f t="shared" si="515"/>
        <v>0</v>
      </c>
      <c r="K332" s="39"/>
      <c r="L332" s="39"/>
      <c r="M332" s="39"/>
      <c r="N332" s="39"/>
      <c r="O332" s="71">
        <f t="shared" si="516"/>
        <v>0</v>
      </c>
      <c r="P332" s="39"/>
      <c r="Q332" s="39"/>
      <c r="R332" s="39"/>
      <c r="S332" s="39"/>
      <c r="T332" s="71">
        <f t="shared" si="517"/>
        <v>0</v>
      </c>
      <c r="U332" s="39"/>
      <c r="V332" s="39"/>
      <c r="W332" s="39"/>
      <c r="X332" s="39"/>
      <c r="Y332" s="71">
        <f t="shared" si="518"/>
        <v>0</v>
      </c>
      <c r="Z332" s="19">
        <v>22</v>
      </c>
      <c r="AA332" s="91">
        <f t="shared" si="519"/>
        <v>0</v>
      </c>
      <c r="AB332" s="91">
        <f t="shared" si="520"/>
        <v>0</v>
      </c>
      <c r="AC332" s="91">
        <f t="shared" si="521"/>
        <v>0</v>
      </c>
      <c r="AD332" s="91">
        <f t="shared" si="522"/>
        <v>0</v>
      </c>
      <c r="AE332" s="91">
        <f t="shared" si="523"/>
        <v>0</v>
      </c>
      <c r="AF332" s="91">
        <f t="shared" si="524"/>
        <v>0</v>
      </c>
    </row>
    <row r="333" spans="1:32" ht="15.75" customHeight="1">
      <c r="A333" s="48">
        <v>22</v>
      </c>
      <c r="B333" s="65">
        <f t="shared" ref="B333:D333" si="535">B318</f>
        <v>0</v>
      </c>
      <c r="C333" s="95" t="str">
        <f t="shared" si="535"/>
        <v>3 класс</v>
      </c>
      <c r="D333" s="104">
        <f t="shared" si="535"/>
        <v>0</v>
      </c>
      <c r="E333" s="89" t="e">
        <f t="shared" si="514"/>
        <v>#DIV/0!</v>
      </c>
      <c r="F333" s="39"/>
      <c r="G333" s="39"/>
      <c r="H333" s="39"/>
      <c r="I333" s="39"/>
      <c r="J333" s="71">
        <f t="shared" si="515"/>
        <v>0</v>
      </c>
      <c r="K333" s="39"/>
      <c r="L333" s="39"/>
      <c r="M333" s="39"/>
      <c r="N333" s="39"/>
      <c r="O333" s="71">
        <f t="shared" si="516"/>
        <v>0</v>
      </c>
      <c r="P333" s="39"/>
      <c r="Q333" s="39"/>
      <c r="R333" s="39"/>
      <c r="S333" s="39"/>
      <c r="T333" s="71">
        <f t="shared" si="517"/>
        <v>0</v>
      </c>
      <c r="U333" s="39"/>
      <c r="V333" s="39"/>
      <c r="W333" s="39"/>
      <c r="X333" s="39"/>
      <c r="Y333" s="71">
        <f t="shared" si="518"/>
        <v>0</v>
      </c>
      <c r="Z333" s="19">
        <v>22</v>
      </c>
      <c r="AA333" s="91">
        <f t="shared" si="519"/>
        <v>0</v>
      </c>
      <c r="AB333" s="91">
        <f t="shared" si="520"/>
        <v>0</v>
      </c>
      <c r="AC333" s="91">
        <f t="shared" si="521"/>
        <v>0</v>
      </c>
      <c r="AD333" s="91">
        <f t="shared" si="522"/>
        <v>0</v>
      </c>
      <c r="AE333" s="91">
        <f t="shared" si="523"/>
        <v>0</v>
      </c>
      <c r="AF333" s="91">
        <f t="shared" si="524"/>
        <v>0</v>
      </c>
    </row>
    <row r="334" spans="1:32" ht="15.75" customHeight="1">
      <c r="A334" s="48">
        <v>22</v>
      </c>
      <c r="B334" s="65">
        <f t="shared" ref="B334:D334" si="536">B319</f>
        <v>0</v>
      </c>
      <c r="C334" s="95" t="str">
        <f t="shared" si="536"/>
        <v>3 класс</v>
      </c>
      <c r="D334" s="104">
        <f t="shared" si="536"/>
        <v>0</v>
      </c>
      <c r="E334" s="89" t="e">
        <f t="shared" si="514"/>
        <v>#DIV/0!</v>
      </c>
      <c r="F334" s="39"/>
      <c r="G334" s="39"/>
      <c r="H334" s="39"/>
      <c r="I334" s="39"/>
      <c r="J334" s="96">
        <f t="shared" si="515"/>
        <v>0</v>
      </c>
      <c r="K334" s="39"/>
      <c r="L334" s="39"/>
      <c r="M334" s="39"/>
      <c r="N334" s="39"/>
      <c r="O334" s="96">
        <f t="shared" si="516"/>
        <v>0</v>
      </c>
      <c r="P334" s="39"/>
      <c r="Q334" s="39"/>
      <c r="R334" s="39"/>
      <c r="S334" s="39"/>
      <c r="T334" s="96">
        <f t="shared" si="517"/>
        <v>0</v>
      </c>
      <c r="U334" s="39"/>
      <c r="V334" s="39"/>
      <c r="W334" s="39"/>
      <c r="X334" s="39"/>
      <c r="Y334" s="96">
        <f t="shared" si="518"/>
        <v>0</v>
      </c>
      <c r="Z334" s="19">
        <v>22</v>
      </c>
      <c r="AA334" s="91">
        <f t="shared" si="519"/>
        <v>0</v>
      </c>
      <c r="AB334" s="91">
        <f t="shared" si="520"/>
        <v>0</v>
      </c>
      <c r="AC334" s="91">
        <f t="shared" si="521"/>
        <v>0</v>
      </c>
      <c r="AD334" s="91">
        <f t="shared" si="522"/>
        <v>0</v>
      </c>
      <c r="AE334" s="91">
        <f t="shared" si="523"/>
        <v>0</v>
      </c>
      <c r="AF334" s="91">
        <f t="shared" si="524"/>
        <v>0</v>
      </c>
    </row>
    <row r="335" spans="1:32" ht="15.75" customHeight="1">
      <c r="A335" s="48">
        <v>22</v>
      </c>
      <c r="B335" s="97"/>
      <c r="C335" s="98"/>
      <c r="D335" s="99"/>
      <c r="E335" s="89"/>
      <c r="F335" s="100"/>
      <c r="G335" s="100"/>
      <c r="H335" s="100"/>
      <c r="I335" s="100"/>
      <c r="J335" s="100">
        <f>SUM(J322:J334)</f>
        <v>0</v>
      </c>
      <c r="K335" s="100"/>
      <c r="L335" s="100"/>
      <c r="M335" s="100"/>
      <c r="N335" s="100"/>
      <c r="O335" s="100">
        <f>SUM(O322:O334)</f>
        <v>0</v>
      </c>
      <c r="P335" s="100"/>
      <c r="Q335" s="100"/>
      <c r="R335" s="100"/>
      <c r="S335" s="100"/>
      <c r="T335" s="100">
        <f>SUM(T322:T334)</f>
        <v>0</v>
      </c>
      <c r="U335" s="100"/>
      <c r="V335" s="100"/>
      <c r="W335" s="100"/>
      <c r="X335" s="100"/>
      <c r="Y335" s="100">
        <f>SUM(Y322:Y334)</f>
        <v>0</v>
      </c>
      <c r="Z335" s="19">
        <v>22</v>
      </c>
      <c r="AA335" s="101">
        <f t="shared" ref="AA335:AF335" si="537">SUM(AA322:AA334)</f>
        <v>0</v>
      </c>
      <c r="AB335" s="101">
        <f t="shared" si="537"/>
        <v>0</v>
      </c>
      <c r="AC335" s="101">
        <f t="shared" si="537"/>
        <v>0</v>
      </c>
      <c r="AD335" s="101">
        <f t="shared" si="537"/>
        <v>0</v>
      </c>
      <c r="AE335" s="91">
        <f t="shared" si="537"/>
        <v>0</v>
      </c>
      <c r="AF335" s="91">
        <f t="shared" si="537"/>
        <v>0</v>
      </c>
    </row>
    <row r="336" spans="1:32" ht="15.75" customHeight="1">
      <c r="A336" s="48">
        <v>23</v>
      </c>
      <c r="B336" s="139" t="str">
        <f>"Буква (или иное название) класса "&amp;A336&amp;":"</f>
        <v>Буква (или иное название) класса 23:</v>
      </c>
      <c r="C336" s="140"/>
      <c r="D336" s="102"/>
      <c r="E336" s="89"/>
      <c r="F336" s="141"/>
      <c r="G336" s="142"/>
      <c r="H336" s="142"/>
      <c r="I336" s="142"/>
      <c r="J336" s="142"/>
      <c r="K336" s="142"/>
      <c r="L336" s="142"/>
      <c r="M336" s="142"/>
      <c r="N336" s="142"/>
      <c r="O336" s="142"/>
      <c r="P336" s="142"/>
      <c r="Q336" s="142"/>
      <c r="R336" s="142"/>
      <c r="S336" s="142"/>
      <c r="T336" s="142"/>
      <c r="U336" s="142"/>
      <c r="V336" s="142"/>
      <c r="W336" s="142"/>
      <c r="X336" s="142"/>
      <c r="Y336" s="142"/>
      <c r="Z336" s="19">
        <v>23</v>
      </c>
      <c r="AA336" s="84"/>
      <c r="AB336" s="84"/>
      <c r="AC336" s="84"/>
      <c r="AD336" s="85"/>
      <c r="AE336" s="37"/>
      <c r="AF336" s="37"/>
    </row>
    <row r="337" spans="1:32" ht="15.75" customHeight="1">
      <c r="A337" s="48">
        <v>23</v>
      </c>
      <c r="B337" s="65" t="str">
        <f t="shared" ref="B337:D337" si="538">B322</f>
        <v>Русский язык</v>
      </c>
      <c r="C337" s="95" t="str">
        <f t="shared" si="538"/>
        <v>3 класс</v>
      </c>
      <c r="D337" s="104">
        <f t="shared" si="538"/>
        <v>80</v>
      </c>
      <c r="E337" s="89">
        <f t="shared" ref="E337:E349" si="539">(J337+O337+T337+Y337)/D337</f>
        <v>0</v>
      </c>
      <c r="F337" s="90"/>
      <c r="G337" s="39"/>
      <c r="H337" s="39"/>
      <c r="I337" s="90"/>
      <c r="J337" s="71">
        <f t="shared" ref="J337:J349" si="540">COUNTA(F337:I337)</f>
        <v>0</v>
      </c>
      <c r="K337" s="90"/>
      <c r="L337" s="39"/>
      <c r="M337" s="39"/>
      <c r="N337" s="39"/>
      <c r="O337" s="71">
        <f t="shared" ref="O337:O349" si="541">COUNTA(K337:N337)</f>
        <v>0</v>
      </c>
      <c r="P337" s="39"/>
      <c r="Q337" s="39"/>
      <c r="R337" s="39"/>
      <c r="S337" s="90"/>
      <c r="T337" s="71">
        <f t="shared" ref="T337:T349" si="542">COUNTA(P337:S337)</f>
        <v>0</v>
      </c>
      <c r="U337" s="39"/>
      <c r="V337" s="39"/>
      <c r="W337" s="39"/>
      <c r="X337" s="39"/>
      <c r="Y337" s="71">
        <f t="shared" ref="Y337:Y349" si="543">COUNTA(U337:X337)</f>
        <v>0</v>
      </c>
      <c r="Z337" s="19">
        <v>23</v>
      </c>
      <c r="AA337" s="91">
        <f t="shared" ref="AA337:AA349" si="544">IF($F$1&gt;0,COUNTIF(F337:Y337,$F$1),0)</f>
        <v>0</v>
      </c>
      <c r="AB337" s="91">
        <f t="shared" ref="AB337:AB349" si="545">IF($G$1&gt;0,COUNTIF(F337:Y337,$G$1),0)</f>
        <v>0</v>
      </c>
      <c r="AC337" s="91">
        <f t="shared" ref="AC337:AC349" si="546">IF($H$1&gt;0,COUNTIF(F337:Y337,$H$1),0)</f>
        <v>0</v>
      </c>
      <c r="AD337" s="91">
        <f t="shared" ref="AD337:AD349" si="547">IF($I$1&gt;0,COUNTIF(F337:Y337,$I$1),0)</f>
        <v>0</v>
      </c>
      <c r="AE337" s="91">
        <f t="shared" ref="AE337:AE349" si="548">IF($J$1&gt;0,COUNTIF(F337:Y337,$J$1),0)</f>
        <v>0</v>
      </c>
      <c r="AF337" s="91">
        <f t="shared" ref="AF337:AF349" si="549">IF($K$1&gt;0,COUNTIF(F337:Y337,$K$1),0)</f>
        <v>0</v>
      </c>
    </row>
    <row r="338" spans="1:32" ht="15.75" customHeight="1">
      <c r="A338" s="48">
        <v>23</v>
      </c>
      <c r="B338" s="65" t="str">
        <f t="shared" ref="B338:D338" si="550">B323</f>
        <v>Литературное чтение</v>
      </c>
      <c r="C338" s="95" t="str">
        <f t="shared" si="550"/>
        <v>3 класс</v>
      </c>
      <c r="D338" s="104">
        <f t="shared" si="550"/>
        <v>64</v>
      </c>
      <c r="E338" s="89">
        <f t="shared" si="539"/>
        <v>0</v>
      </c>
      <c r="F338" s="39"/>
      <c r="G338" s="39"/>
      <c r="H338" s="39"/>
      <c r="I338" s="39"/>
      <c r="J338" s="71">
        <f t="shared" si="540"/>
        <v>0</v>
      </c>
      <c r="K338" s="39"/>
      <c r="L338" s="39"/>
      <c r="M338" s="39"/>
      <c r="N338" s="39"/>
      <c r="O338" s="71">
        <f t="shared" si="541"/>
        <v>0</v>
      </c>
      <c r="P338" s="39"/>
      <c r="Q338" s="39"/>
      <c r="R338" s="39"/>
      <c r="S338" s="39"/>
      <c r="T338" s="71">
        <f t="shared" si="542"/>
        <v>0</v>
      </c>
      <c r="U338" s="39"/>
      <c r="V338" s="39"/>
      <c r="W338" s="39"/>
      <c r="X338" s="39"/>
      <c r="Y338" s="71">
        <f t="shared" si="543"/>
        <v>0</v>
      </c>
      <c r="Z338" s="19">
        <v>23</v>
      </c>
      <c r="AA338" s="91">
        <f t="shared" si="544"/>
        <v>0</v>
      </c>
      <c r="AB338" s="91">
        <f t="shared" si="545"/>
        <v>0</v>
      </c>
      <c r="AC338" s="91">
        <f t="shared" si="546"/>
        <v>0</v>
      </c>
      <c r="AD338" s="91">
        <f t="shared" si="547"/>
        <v>0</v>
      </c>
      <c r="AE338" s="91">
        <f t="shared" si="548"/>
        <v>0</v>
      </c>
      <c r="AF338" s="91">
        <f t="shared" si="549"/>
        <v>0</v>
      </c>
    </row>
    <row r="339" spans="1:32" ht="15.75" customHeight="1">
      <c r="A339" s="48">
        <v>23</v>
      </c>
      <c r="B339" s="65" t="str">
        <f t="shared" ref="B339:D339" si="551">B324</f>
        <v>Математика</v>
      </c>
      <c r="C339" s="95" t="str">
        <f t="shared" si="551"/>
        <v>3 класс</v>
      </c>
      <c r="D339" s="104">
        <f t="shared" si="551"/>
        <v>64</v>
      </c>
      <c r="E339" s="89">
        <f t="shared" si="539"/>
        <v>0</v>
      </c>
      <c r="F339" s="39"/>
      <c r="G339" s="39"/>
      <c r="H339" s="39"/>
      <c r="I339" s="39"/>
      <c r="J339" s="71">
        <f t="shared" si="540"/>
        <v>0</v>
      </c>
      <c r="K339" s="39"/>
      <c r="L339" s="39"/>
      <c r="M339" s="39"/>
      <c r="N339" s="39"/>
      <c r="O339" s="71">
        <f t="shared" si="541"/>
        <v>0</v>
      </c>
      <c r="P339" s="39"/>
      <c r="Q339" s="39"/>
      <c r="R339" s="39"/>
      <c r="S339" s="39"/>
      <c r="T339" s="71">
        <f t="shared" si="542"/>
        <v>0</v>
      </c>
      <c r="U339" s="39"/>
      <c r="V339" s="39"/>
      <c r="W339" s="39"/>
      <c r="X339" s="39"/>
      <c r="Y339" s="71">
        <f t="shared" si="543"/>
        <v>0</v>
      </c>
      <c r="Z339" s="19">
        <v>23</v>
      </c>
      <c r="AA339" s="91">
        <f t="shared" si="544"/>
        <v>0</v>
      </c>
      <c r="AB339" s="91">
        <f t="shared" si="545"/>
        <v>0</v>
      </c>
      <c r="AC339" s="91">
        <f t="shared" si="546"/>
        <v>0</v>
      </c>
      <c r="AD339" s="91">
        <f t="shared" si="547"/>
        <v>0</v>
      </c>
      <c r="AE339" s="91">
        <f t="shared" si="548"/>
        <v>0</v>
      </c>
      <c r="AF339" s="91">
        <f t="shared" si="549"/>
        <v>0</v>
      </c>
    </row>
    <row r="340" spans="1:32" ht="15.75" customHeight="1">
      <c r="A340" s="48">
        <v>23</v>
      </c>
      <c r="B340" s="65" t="str">
        <f t="shared" ref="B340:D340" si="552">B325</f>
        <v>Окружающий мир</v>
      </c>
      <c r="C340" s="95" t="str">
        <f t="shared" si="552"/>
        <v>3 класс</v>
      </c>
      <c r="D340" s="104">
        <f t="shared" si="552"/>
        <v>32</v>
      </c>
      <c r="E340" s="89">
        <f t="shared" si="539"/>
        <v>0</v>
      </c>
      <c r="F340" s="90"/>
      <c r="G340" s="39"/>
      <c r="H340" s="90"/>
      <c r="I340" s="39"/>
      <c r="J340" s="71">
        <f t="shared" si="540"/>
        <v>0</v>
      </c>
      <c r="K340" s="90"/>
      <c r="L340" s="90"/>
      <c r="M340" s="90"/>
      <c r="N340" s="39"/>
      <c r="O340" s="71">
        <f t="shared" si="541"/>
        <v>0</v>
      </c>
      <c r="P340" s="39"/>
      <c r="Q340" s="39"/>
      <c r="R340" s="39"/>
      <c r="S340" s="39"/>
      <c r="T340" s="71">
        <f t="shared" si="542"/>
        <v>0</v>
      </c>
      <c r="U340" s="39"/>
      <c r="V340" s="39"/>
      <c r="W340" s="39"/>
      <c r="X340" s="39"/>
      <c r="Y340" s="71">
        <f t="shared" si="543"/>
        <v>0</v>
      </c>
      <c r="Z340" s="19">
        <v>23</v>
      </c>
      <c r="AA340" s="91">
        <f t="shared" si="544"/>
        <v>0</v>
      </c>
      <c r="AB340" s="91">
        <f t="shared" si="545"/>
        <v>0</v>
      </c>
      <c r="AC340" s="91">
        <f t="shared" si="546"/>
        <v>0</v>
      </c>
      <c r="AD340" s="91">
        <f t="shared" si="547"/>
        <v>0</v>
      </c>
      <c r="AE340" s="91">
        <f t="shared" si="548"/>
        <v>0</v>
      </c>
      <c r="AF340" s="91">
        <f t="shared" si="549"/>
        <v>0</v>
      </c>
    </row>
    <row r="341" spans="1:32" ht="15.75" customHeight="1">
      <c r="A341" s="48">
        <v>23</v>
      </c>
      <c r="B341" s="65" t="str">
        <f t="shared" ref="B341:D341" si="553">B326</f>
        <v>Иностранный язык</v>
      </c>
      <c r="C341" s="95" t="str">
        <f t="shared" si="553"/>
        <v>3 класс</v>
      </c>
      <c r="D341" s="104">
        <f t="shared" si="553"/>
        <v>32</v>
      </c>
      <c r="E341" s="89">
        <f t="shared" si="539"/>
        <v>0</v>
      </c>
      <c r="F341" s="39"/>
      <c r="G341" s="39"/>
      <c r="H341" s="39"/>
      <c r="I341" s="90"/>
      <c r="J341" s="71">
        <f t="shared" si="540"/>
        <v>0</v>
      </c>
      <c r="K341" s="90"/>
      <c r="L341" s="39"/>
      <c r="M341" s="39"/>
      <c r="N341" s="39"/>
      <c r="O341" s="71">
        <f t="shared" si="541"/>
        <v>0</v>
      </c>
      <c r="P341" s="39"/>
      <c r="Q341" s="39"/>
      <c r="R341" s="39"/>
      <c r="S341" s="39"/>
      <c r="T341" s="71">
        <f t="shared" si="542"/>
        <v>0</v>
      </c>
      <c r="U341" s="39"/>
      <c r="V341" s="39"/>
      <c r="W341" s="39"/>
      <c r="X341" s="39"/>
      <c r="Y341" s="71">
        <f t="shared" si="543"/>
        <v>0</v>
      </c>
      <c r="Z341" s="19">
        <v>23</v>
      </c>
      <c r="AA341" s="91">
        <f t="shared" si="544"/>
        <v>0</v>
      </c>
      <c r="AB341" s="91">
        <f t="shared" si="545"/>
        <v>0</v>
      </c>
      <c r="AC341" s="91">
        <f t="shared" si="546"/>
        <v>0</v>
      </c>
      <c r="AD341" s="91">
        <f t="shared" si="547"/>
        <v>0</v>
      </c>
      <c r="AE341" s="91">
        <f t="shared" si="548"/>
        <v>0</v>
      </c>
      <c r="AF341" s="91">
        <f t="shared" si="549"/>
        <v>0</v>
      </c>
    </row>
    <row r="342" spans="1:32" ht="15.75" customHeight="1">
      <c r="A342" s="48">
        <v>23</v>
      </c>
      <c r="B342" s="65" t="str">
        <f t="shared" ref="B342:D342" si="554">B327</f>
        <v>Музыка</v>
      </c>
      <c r="C342" s="95" t="str">
        <f t="shared" si="554"/>
        <v>3 класс</v>
      </c>
      <c r="D342" s="104">
        <f t="shared" si="554"/>
        <v>16</v>
      </c>
      <c r="E342" s="89">
        <f t="shared" si="539"/>
        <v>0</v>
      </c>
      <c r="F342" s="90"/>
      <c r="G342" s="39"/>
      <c r="H342" s="39"/>
      <c r="I342" s="39"/>
      <c r="J342" s="71">
        <f t="shared" si="540"/>
        <v>0</v>
      </c>
      <c r="K342" s="39"/>
      <c r="L342" s="39"/>
      <c r="M342" s="39"/>
      <c r="N342" s="39"/>
      <c r="O342" s="71">
        <f t="shared" si="541"/>
        <v>0</v>
      </c>
      <c r="P342" s="39"/>
      <c r="Q342" s="39"/>
      <c r="R342" s="39"/>
      <c r="S342" s="39"/>
      <c r="T342" s="71">
        <f t="shared" si="542"/>
        <v>0</v>
      </c>
      <c r="U342" s="39"/>
      <c r="V342" s="39"/>
      <c r="W342" s="39"/>
      <c r="X342" s="39"/>
      <c r="Y342" s="71">
        <f t="shared" si="543"/>
        <v>0</v>
      </c>
      <c r="Z342" s="19">
        <v>23</v>
      </c>
      <c r="AA342" s="91">
        <f t="shared" si="544"/>
        <v>0</v>
      </c>
      <c r="AB342" s="91">
        <f t="shared" si="545"/>
        <v>0</v>
      </c>
      <c r="AC342" s="91">
        <f t="shared" si="546"/>
        <v>0</v>
      </c>
      <c r="AD342" s="91">
        <f t="shared" si="547"/>
        <v>0</v>
      </c>
      <c r="AE342" s="91">
        <f t="shared" si="548"/>
        <v>0</v>
      </c>
      <c r="AF342" s="91">
        <f t="shared" si="549"/>
        <v>0</v>
      </c>
    </row>
    <row r="343" spans="1:32" ht="15.75" customHeight="1">
      <c r="A343" s="48">
        <v>23</v>
      </c>
      <c r="B343" s="65" t="str">
        <f t="shared" ref="B343:D343" si="555">B328</f>
        <v>Труд (технология)</v>
      </c>
      <c r="C343" s="95" t="str">
        <f t="shared" si="555"/>
        <v>3 класс</v>
      </c>
      <c r="D343" s="104">
        <f t="shared" si="555"/>
        <v>16</v>
      </c>
      <c r="E343" s="89">
        <f t="shared" si="539"/>
        <v>0</v>
      </c>
      <c r="F343" s="39"/>
      <c r="G343" s="39"/>
      <c r="H343" s="39"/>
      <c r="I343" s="39"/>
      <c r="J343" s="71">
        <f t="shared" si="540"/>
        <v>0</v>
      </c>
      <c r="K343" s="39"/>
      <c r="L343" s="39"/>
      <c r="M343" s="39"/>
      <c r="N343" s="90"/>
      <c r="O343" s="71">
        <f t="shared" si="541"/>
        <v>0</v>
      </c>
      <c r="P343" s="90"/>
      <c r="Q343" s="39"/>
      <c r="R343" s="39"/>
      <c r="S343" s="39"/>
      <c r="T343" s="71">
        <f t="shared" si="542"/>
        <v>0</v>
      </c>
      <c r="U343" s="39"/>
      <c r="V343" s="39"/>
      <c r="W343" s="39"/>
      <c r="X343" s="39"/>
      <c r="Y343" s="71">
        <f t="shared" si="543"/>
        <v>0</v>
      </c>
      <c r="Z343" s="19">
        <v>23</v>
      </c>
      <c r="AA343" s="91">
        <f t="shared" si="544"/>
        <v>0</v>
      </c>
      <c r="AB343" s="91">
        <f t="shared" si="545"/>
        <v>0</v>
      </c>
      <c r="AC343" s="91">
        <f t="shared" si="546"/>
        <v>0</v>
      </c>
      <c r="AD343" s="91">
        <f t="shared" si="547"/>
        <v>0</v>
      </c>
      <c r="AE343" s="91">
        <f t="shared" si="548"/>
        <v>0</v>
      </c>
      <c r="AF343" s="91">
        <f t="shared" si="549"/>
        <v>0</v>
      </c>
    </row>
    <row r="344" spans="1:32" ht="15.75" customHeight="1">
      <c r="A344" s="48">
        <v>23</v>
      </c>
      <c r="B344" s="65" t="str">
        <f t="shared" ref="B344:D344" si="556">B329</f>
        <v>Физическая культура</v>
      </c>
      <c r="C344" s="95" t="str">
        <f t="shared" si="556"/>
        <v>3 класс</v>
      </c>
      <c r="D344" s="104">
        <f t="shared" si="556"/>
        <v>48</v>
      </c>
      <c r="E344" s="89">
        <f t="shared" si="539"/>
        <v>0</v>
      </c>
      <c r="F344" s="39"/>
      <c r="G344" s="39"/>
      <c r="H344" s="39"/>
      <c r="I344" s="90"/>
      <c r="J344" s="71">
        <f t="shared" si="540"/>
        <v>0</v>
      </c>
      <c r="K344" s="39"/>
      <c r="L344" s="39"/>
      <c r="M344" s="39"/>
      <c r="N344" s="39"/>
      <c r="O344" s="71">
        <f t="shared" si="541"/>
        <v>0</v>
      </c>
      <c r="P344" s="39"/>
      <c r="Q344" s="39"/>
      <c r="R344" s="39"/>
      <c r="S344" s="39"/>
      <c r="T344" s="71">
        <f t="shared" si="542"/>
        <v>0</v>
      </c>
      <c r="U344" s="39"/>
      <c r="V344" s="39"/>
      <c r="W344" s="39"/>
      <c r="X344" s="90"/>
      <c r="Y344" s="71">
        <f t="shared" si="543"/>
        <v>0</v>
      </c>
      <c r="Z344" s="19">
        <v>23</v>
      </c>
      <c r="AA344" s="91">
        <f t="shared" si="544"/>
        <v>0</v>
      </c>
      <c r="AB344" s="91">
        <f t="shared" si="545"/>
        <v>0</v>
      </c>
      <c r="AC344" s="91">
        <f t="shared" si="546"/>
        <v>0</v>
      </c>
      <c r="AD344" s="91">
        <f t="shared" si="547"/>
        <v>0</v>
      </c>
      <c r="AE344" s="91">
        <f t="shared" si="548"/>
        <v>0</v>
      </c>
      <c r="AF344" s="91">
        <f t="shared" si="549"/>
        <v>0</v>
      </c>
    </row>
    <row r="345" spans="1:32" ht="15.75" customHeight="1">
      <c r="A345" s="48">
        <v>23</v>
      </c>
      <c r="B345" s="65">
        <f t="shared" ref="B345:D345" si="557">B330</f>
        <v>0</v>
      </c>
      <c r="C345" s="95" t="str">
        <f t="shared" si="557"/>
        <v>3 класс</v>
      </c>
      <c r="D345" s="104">
        <f t="shared" si="557"/>
        <v>0</v>
      </c>
      <c r="E345" s="89" t="e">
        <f t="shared" si="539"/>
        <v>#DIV/0!</v>
      </c>
      <c r="F345" s="39"/>
      <c r="G345" s="39"/>
      <c r="H345" s="39"/>
      <c r="I345" s="39"/>
      <c r="J345" s="71">
        <f t="shared" si="540"/>
        <v>0</v>
      </c>
      <c r="K345" s="39"/>
      <c r="L345" s="39"/>
      <c r="M345" s="39"/>
      <c r="N345" s="39"/>
      <c r="O345" s="71">
        <f t="shared" si="541"/>
        <v>0</v>
      </c>
      <c r="P345" s="39"/>
      <c r="Q345" s="39"/>
      <c r="R345" s="39"/>
      <c r="S345" s="39"/>
      <c r="T345" s="71">
        <f t="shared" si="542"/>
        <v>0</v>
      </c>
      <c r="U345" s="39"/>
      <c r="V345" s="39"/>
      <c r="W345" s="39"/>
      <c r="X345" s="39"/>
      <c r="Y345" s="71">
        <f t="shared" si="543"/>
        <v>0</v>
      </c>
      <c r="Z345" s="19">
        <v>23</v>
      </c>
      <c r="AA345" s="91">
        <f t="shared" si="544"/>
        <v>0</v>
      </c>
      <c r="AB345" s="91">
        <f t="shared" si="545"/>
        <v>0</v>
      </c>
      <c r="AC345" s="91">
        <f t="shared" si="546"/>
        <v>0</v>
      </c>
      <c r="AD345" s="91">
        <f t="shared" si="547"/>
        <v>0</v>
      </c>
      <c r="AE345" s="91">
        <f t="shared" si="548"/>
        <v>0</v>
      </c>
      <c r="AF345" s="91">
        <f t="shared" si="549"/>
        <v>0</v>
      </c>
    </row>
    <row r="346" spans="1:32" ht="15.75" customHeight="1">
      <c r="A346" s="48">
        <v>23</v>
      </c>
      <c r="B346" s="65">
        <f t="shared" ref="B346:D346" si="558">B331</f>
        <v>0</v>
      </c>
      <c r="C346" s="95" t="str">
        <f t="shared" si="558"/>
        <v>3 класс</v>
      </c>
      <c r="D346" s="104">
        <f t="shared" si="558"/>
        <v>0</v>
      </c>
      <c r="E346" s="89" t="e">
        <f t="shared" si="539"/>
        <v>#DIV/0!</v>
      </c>
      <c r="F346" s="39"/>
      <c r="G346" s="39"/>
      <c r="H346" s="39"/>
      <c r="I346" s="39"/>
      <c r="J346" s="71">
        <f t="shared" si="540"/>
        <v>0</v>
      </c>
      <c r="K346" s="39"/>
      <c r="L346" s="39"/>
      <c r="M346" s="39"/>
      <c r="N346" s="39"/>
      <c r="O346" s="71">
        <f t="shared" si="541"/>
        <v>0</v>
      </c>
      <c r="P346" s="39"/>
      <c r="Q346" s="39"/>
      <c r="R346" s="39"/>
      <c r="S346" s="90"/>
      <c r="T346" s="71">
        <f t="shared" si="542"/>
        <v>0</v>
      </c>
      <c r="U346" s="90"/>
      <c r="V346" s="39"/>
      <c r="W346" s="39"/>
      <c r="X346" s="39"/>
      <c r="Y346" s="71">
        <f t="shared" si="543"/>
        <v>0</v>
      </c>
      <c r="Z346" s="19">
        <v>23</v>
      </c>
      <c r="AA346" s="91">
        <f t="shared" si="544"/>
        <v>0</v>
      </c>
      <c r="AB346" s="91">
        <f t="shared" si="545"/>
        <v>0</v>
      </c>
      <c r="AC346" s="91">
        <f t="shared" si="546"/>
        <v>0</v>
      </c>
      <c r="AD346" s="91">
        <f t="shared" si="547"/>
        <v>0</v>
      </c>
      <c r="AE346" s="91">
        <f t="shared" si="548"/>
        <v>0</v>
      </c>
      <c r="AF346" s="91">
        <f t="shared" si="549"/>
        <v>0</v>
      </c>
    </row>
    <row r="347" spans="1:32" ht="15.75" customHeight="1">
      <c r="A347" s="48">
        <v>23</v>
      </c>
      <c r="B347" s="65">
        <f t="shared" ref="B347:D347" si="559">B332</f>
        <v>0</v>
      </c>
      <c r="C347" s="95" t="str">
        <f t="shared" si="559"/>
        <v>3 класс</v>
      </c>
      <c r="D347" s="104">
        <f t="shared" si="559"/>
        <v>0</v>
      </c>
      <c r="E347" s="89" t="e">
        <f t="shared" si="539"/>
        <v>#DIV/0!</v>
      </c>
      <c r="F347" s="39"/>
      <c r="G347" s="39"/>
      <c r="H347" s="39"/>
      <c r="I347" s="39"/>
      <c r="J347" s="71">
        <f t="shared" si="540"/>
        <v>0</v>
      </c>
      <c r="K347" s="39"/>
      <c r="L347" s="39"/>
      <c r="M347" s="39"/>
      <c r="N347" s="39"/>
      <c r="O347" s="71">
        <f t="shared" si="541"/>
        <v>0</v>
      </c>
      <c r="P347" s="39"/>
      <c r="Q347" s="39"/>
      <c r="R347" s="39"/>
      <c r="S347" s="39"/>
      <c r="T347" s="71">
        <f t="shared" si="542"/>
        <v>0</v>
      </c>
      <c r="U347" s="39"/>
      <c r="V347" s="39"/>
      <c r="W347" s="39"/>
      <c r="X347" s="39"/>
      <c r="Y347" s="71">
        <f t="shared" si="543"/>
        <v>0</v>
      </c>
      <c r="Z347" s="19">
        <v>23</v>
      </c>
      <c r="AA347" s="91">
        <f t="shared" si="544"/>
        <v>0</v>
      </c>
      <c r="AB347" s="91">
        <f t="shared" si="545"/>
        <v>0</v>
      </c>
      <c r="AC347" s="91">
        <f t="shared" si="546"/>
        <v>0</v>
      </c>
      <c r="AD347" s="91">
        <f t="shared" si="547"/>
        <v>0</v>
      </c>
      <c r="AE347" s="91">
        <f t="shared" si="548"/>
        <v>0</v>
      </c>
      <c r="AF347" s="91">
        <f t="shared" si="549"/>
        <v>0</v>
      </c>
    </row>
    <row r="348" spans="1:32" ht="15.75" customHeight="1">
      <c r="A348" s="48">
        <v>23</v>
      </c>
      <c r="B348" s="65">
        <f t="shared" ref="B348:D348" si="560">B333</f>
        <v>0</v>
      </c>
      <c r="C348" s="95" t="str">
        <f t="shared" si="560"/>
        <v>3 класс</v>
      </c>
      <c r="D348" s="104">
        <f t="shared" si="560"/>
        <v>0</v>
      </c>
      <c r="E348" s="89" t="e">
        <f t="shared" si="539"/>
        <v>#DIV/0!</v>
      </c>
      <c r="F348" s="39"/>
      <c r="G348" s="39"/>
      <c r="H348" s="39"/>
      <c r="I348" s="39"/>
      <c r="J348" s="71">
        <f t="shared" si="540"/>
        <v>0</v>
      </c>
      <c r="K348" s="39"/>
      <c r="L348" s="39"/>
      <c r="M348" s="39"/>
      <c r="N348" s="39"/>
      <c r="O348" s="71">
        <f t="shared" si="541"/>
        <v>0</v>
      </c>
      <c r="P348" s="39"/>
      <c r="Q348" s="39"/>
      <c r="R348" s="39"/>
      <c r="S348" s="39"/>
      <c r="T348" s="71">
        <f t="shared" si="542"/>
        <v>0</v>
      </c>
      <c r="U348" s="39"/>
      <c r="V348" s="39"/>
      <c r="W348" s="39"/>
      <c r="X348" s="39"/>
      <c r="Y348" s="71">
        <f t="shared" si="543"/>
        <v>0</v>
      </c>
      <c r="Z348" s="19">
        <v>23</v>
      </c>
      <c r="AA348" s="91">
        <f t="shared" si="544"/>
        <v>0</v>
      </c>
      <c r="AB348" s="91">
        <f t="shared" si="545"/>
        <v>0</v>
      </c>
      <c r="AC348" s="91">
        <f t="shared" si="546"/>
        <v>0</v>
      </c>
      <c r="AD348" s="91">
        <f t="shared" si="547"/>
        <v>0</v>
      </c>
      <c r="AE348" s="91">
        <f t="shared" si="548"/>
        <v>0</v>
      </c>
      <c r="AF348" s="91">
        <f t="shared" si="549"/>
        <v>0</v>
      </c>
    </row>
    <row r="349" spans="1:32" ht="15.75" customHeight="1">
      <c r="A349" s="48">
        <v>23</v>
      </c>
      <c r="B349" s="65">
        <f t="shared" ref="B349:D349" si="561">B334</f>
        <v>0</v>
      </c>
      <c r="C349" s="95" t="str">
        <f t="shared" si="561"/>
        <v>3 класс</v>
      </c>
      <c r="D349" s="104">
        <f t="shared" si="561"/>
        <v>0</v>
      </c>
      <c r="E349" s="89" t="e">
        <f t="shared" si="539"/>
        <v>#DIV/0!</v>
      </c>
      <c r="F349" s="39"/>
      <c r="G349" s="39"/>
      <c r="H349" s="39"/>
      <c r="I349" s="39"/>
      <c r="J349" s="96">
        <f t="shared" si="540"/>
        <v>0</v>
      </c>
      <c r="K349" s="39"/>
      <c r="L349" s="39"/>
      <c r="M349" s="39"/>
      <c r="N349" s="39"/>
      <c r="O349" s="96">
        <f t="shared" si="541"/>
        <v>0</v>
      </c>
      <c r="P349" s="39"/>
      <c r="Q349" s="39"/>
      <c r="R349" s="39"/>
      <c r="S349" s="39"/>
      <c r="T349" s="96">
        <f t="shared" si="542"/>
        <v>0</v>
      </c>
      <c r="U349" s="39"/>
      <c r="V349" s="39"/>
      <c r="W349" s="39"/>
      <c r="X349" s="39"/>
      <c r="Y349" s="96">
        <f t="shared" si="543"/>
        <v>0</v>
      </c>
      <c r="Z349" s="19">
        <v>23</v>
      </c>
      <c r="AA349" s="91">
        <f t="shared" si="544"/>
        <v>0</v>
      </c>
      <c r="AB349" s="91">
        <f t="shared" si="545"/>
        <v>0</v>
      </c>
      <c r="AC349" s="91">
        <f t="shared" si="546"/>
        <v>0</v>
      </c>
      <c r="AD349" s="91">
        <f t="shared" si="547"/>
        <v>0</v>
      </c>
      <c r="AE349" s="91">
        <f t="shared" si="548"/>
        <v>0</v>
      </c>
      <c r="AF349" s="91">
        <f t="shared" si="549"/>
        <v>0</v>
      </c>
    </row>
    <row r="350" spans="1:32" ht="15.75" customHeight="1">
      <c r="A350" s="48">
        <v>23</v>
      </c>
      <c r="B350" s="97"/>
      <c r="C350" s="98"/>
      <c r="D350" s="99"/>
      <c r="E350" s="89"/>
      <c r="F350" s="100"/>
      <c r="G350" s="100"/>
      <c r="H350" s="100"/>
      <c r="I350" s="100"/>
      <c r="J350" s="100">
        <f>SUM(J337:J349)</f>
        <v>0</v>
      </c>
      <c r="K350" s="100"/>
      <c r="L350" s="100"/>
      <c r="M350" s="100"/>
      <c r="N350" s="100"/>
      <c r="O350" s="100">
        <f>SUM(O337:O349)</f>
        <v>0</v>
      </c>
      <c r="P350" s="100"/>
      <c r="Q350" s="100"/>
      <c r="R350" s="100"/>
      <c r="S350" s="100"/>
      <c r="T350" s="100">
        <f>SUM(T337:T349)</f>
        <v>0</v>
      </c>
      <c r="U350" s="100"/>
      <c r="V350" s="100"/>
      <c r="W350" s="100"/>
      <c r="X350" s="100"/>
      <c r="Y350" s="100">
        <f>SUM(Y337:Y349)</f>
        <v>0</v>
      </c>
      <c r="Z350" s="19">
        <v>23</v>
      </c>
      <c r="AA350" s="101">
        <f t="shared" ref="AA350:AF350" si="562">SUM(AA337:AA349)</f>
        <v>0</v>
      </c>
      <c r="AB350" s="101">
        <f t="shared" si="562"/>
        <v>0</v>
      </c>
      <c r="AC350" s="101">
        <f t="shared" si="562"/>
        <v>0</v>
      </c>
      <c r="AD350" s="101">
        <f t="shared" si="562"/>
        <v>0</v>
      </c>
      <c r="AE350" s="91">
        <f t="shared" si="562"/>
        <v>0</v>
      </c>
      <c r="AF350" s="91">
        <f t="shared" si="562"/>
        <v>0</v>
      </c>
    </row>
    <row r="351" spans="1:32" ht="15.75" customHeight="1">
      <c r="A351" s="48">
        <v>24</v>
      </c>
      <c r="B351" s="139" t="str">
        <f>"Буква (или иное название) класса "&amp;A351&amp;":"</f>
        <v>Буква (или иное название) класса 24:</v>
      </c>
      <c r="C351" s="140"/>
      <c r="D351" s="102"/>
      <c r="E351" s="89"/>
      <c r="F351" s="141"/>
      <c r="G351" s="142"/>
      <c r="H351" s="142"/>
      <c r="I351" s="142"/>
      <c r="J351" s="142"/>
      <c r="K351" s="142"/>
      <c r="L351" s="142"/>
      <c r="M351" s="142"/>
      <c r="N351" s="142"/>
      <c r="O351" s="142"/>
      <c r="P351" s="142"/>
      <c r="Q351" s="142"/>
      <c r="R351" s="142"/>
      <c r="S351" s="142"/>
      <c r="T351" s="142"/>
      <c r="U351" s="142"/>
      <c r="V351" s="142"/>
      <c r="W351" s="142"/>
      <c r="X351" s="142"/>
      <c r="Y351" s="142"/>
      <c r="Z351" s="19">
        <v>24</v>
      </c>
      <c r="AA351" s="84"/>
      <c r="AB351" s="84"/>
      <c r="AC351" s="84"/>
      <c r="AD351" s="85"/>
      <c r="AE351" s="37"/>
      <c r="AF351" s="37"/>
    </row>
    <row r="352" spans="1:32" ht="15.75" customHeight="1">
      <c r="A352" s="48">
        <v>24</v>
      </c>
      <c r="B352" s="65" t="str">
        <f t="shared" ref="B352:D352" si="563">B337</f>
        <v>Русский язык</v>
      </c>
      <c r="C352" s="95" t="str">
        <f t="shared" si="563"/>
        <v>3 класс</v>
      </c>
      <c r="D352" s="104">
        <f t="shared" si="563"/>
        <v>80</v>
      </c>
      <c r="E352" s="89">
        <f t="shared" ref="E352:E364" si="564">(J352+O352+T352+Y352)/D352</f>
        <v>0</v>
      </c>
      <c r="F352" s="90"/>
      <c r="G352" s="39"/>
      <c r="H352" s="39"/>
      <c r="I352" s="90"/>
      <c r="J352" s="71">
        <f t="shared" ref="J352:J364" si="565">COUNTA(F352:I352)</f>
        <v>0</v>
      </c>
      <c r="K352" s="90"/>
      <c r="L352" s="39"/>
      <c r="M352" s="39"/>
      <c r="N352" s="39"/>
      <c r="O352" s="71">
        <f t="shared" ref="O352:O364" si="566">COUNTA(K352:N352)</f>
        <v>0</v>
      </c>
      <c r="P352" s="39"/>
      <c r="Q352" s="39"/>
      <c r="R352" s="39"/>
      <c r="S352" s="90"/>
      <c r="T352" s="71">
        <f t="shared" ref="T352:T364" si="567">COUNTA(P352:S352)</f>
        <v>0</v>
      </c>
      <c r="U352" s="39"/>
      <c r="V352" s="39"/>
      <c r="W352" s="39"/>
      <c r="X352" s="39"/>
      <c r="Y352" s="71">
        <f t="shared" ref="Y352:Y364" si="568">COUNTA(U352:X352)</f>
        <v>0</v>
      </c>
      <c r="Z352" s="19">
        <v>24</v>
      </c>
      <c r="AA352" s="91">
        <f t="shared" ref="AA352:AA364" si="569">IF($F$1&gt;0,COUNTIF(F352:Y352,$F$1),0)</f>
        <v>0</v>
      </c>
      <c r="AB352" s="91">
        <f t="shared" ref="AB352:AB364" si="570">IF($G$1&gt;0,COUNTIF(F352:Y352,$G$1),0)</f>
        <v>0</v>
      </c>
      <c r="AC352" s="91">
        <f t="shared" ref="AC352:AC364" si="571">IF($H$1&gt;0,COUNTIF(F352:Y352,$H$1),0)</f>
        <v>0</v>
      </c>
      <c r="AD352" s="91">
        <f t="shared" ref="AD352:AD364" si="572">IF($I$1&gt;0,COUNTIF(F352:Y352,$I$1),0)</f>
        <v>0</v>
      </c>
      <c r="AE352" s="91">
        <f t="shared" ref="AE352:AE364" si="573">IF($J$1&gt;0,COUNTIF(F352:Y352,$J$1),0)</f>
        <v>0</v>
      </c>
      <c r="AF352" s="91">
        <f t="shared" ref="AF352:AF364" si="574">IF($K$1&gt;0,COUNTIF(F352:Y352,$K$1),0)</f>
        <v>0</v>
      </c>
    </row>
    <row r="353" spans="1:32" ht="15.75" customHeight="1">
      <c r="A353" s="48">
        <v>24</v>
      </c>
      <c r="B353" s="65" t="str">
        <f t="shared" ref="B353:D353" si="575">B338</f>
        <v>Литературное чтение</v>
      </c>
      <c r="C353" s="95" t="str">
        <f t="shared" si="575"/>
        <v>3 класс</v>
      </c>
      <c r="D353" s="104">
        <f t="shared" si="575"/>
        <v>64</v>
      </c>
      <c r="E353" s="89">
        <f t="shared" si="564"/>
        <v>0</v>
      </c>
      <c r="F353" s="39"/>
      <c r="G353" s="39"/>
      <c r="H353" s="39"/>
      <c r="I353" s="39"/>
      <c r="J353" s="71">
        <f t="shared" si="565"/>
        <v>0</v>
      </c>
      <c r="K353" s="39"/>
      <c r="L353" s="39"/>
      <c r="M353" s="39"/>
      <c r="N353" s="39"/>
      <c r="O353" s="71">
        <f t="shared" si="566"/>
        <v>0</v>
      </c>
      <c r="P353" s="39"/>
      <c r="Q353" s="39"/>
      <c r="R353" s="39"/>
      <c r="S353" s="39"/>
      <c r="T353" s="71">
        <f t="shared" si="567"/>
        <v>0</v>
      </c>
      <c r="U353" s="39"/>
      <c r="V353" s="39"/>
      <c r="W353" s="39"/>
      <c r="X353" s="39"/>
      <c r="Y353" s="71">
        <f t="shared" si="568"/>
        <v>0</v>
      </c>
      <c r="Z353" s="19">
        <v>24</v>
      </c>
      <c r="AA353" s="91">
        <f t="shared" si="569"/>
        <v>0</v>
      </c>
      <c r="AB353" s="91">
        <f t="shared" si="570"/>
        <v>0</v>
      </c>
      <c r="AC353" s="91">
        <f t="shared" si="571"/>
        <v>0</v>
      </c>
      <c r="AD353" s="91">
        <f t="shared" si="572"/>
        <v>0</v>
      </c>
      <c r="AE353" s="91">
        <f t="shared" si="573"/>
        <v>0</v>
      </c>
      <c r="AF353" s="91">
        <f t="shared" si="574"/>
        <v>0</v>
      </c>
    </row>
    <row r="354" spans="1:32" ht="15.75" customHeight="1">
      <c r="A354" s="48">
        <v>24</v>
      </c>
      <c r="B354" s="65" t="str">
        <f t="shared" ref="B354:D354" si="576">B339</f>
        <v>Математика</v>
      </c>
      <c r="C354" s="95" t="str">
        <f t="shared" si="576"/>
        <v>3 класс</v>
      </c>
      <c r="D354" s="104">
        <f t="shared" si="576"/>
        <v>64</v>
      </c>
      <c r="E354" s="89">
        <f t="shared" si="564"/>
        <v>0</v>
      </c>
      <c r="F354" s="39"/>
      <c r="G354" s="39"/>
      <c r="H354" s="39"/>
      <c r="I354" s="39"/>
      <c r="J354" s="71">
        <f t="shared" si="565"/>
        <v>0</v>
      </c>
      <c r="K354" s="39"/>
      <c r="L354" s="39"/>
      <c r="M354" s="39"/>
      <c r="N354" s="39"/>
      <c r="O354" s="71">
        <f t="shared" si="566"/>
        <v>0</v>
      </c>
      <c r="P354" s="39"/>
      <c r="Q354" s="39"/>
      <c r="R354" s="39"/>
      <c r="S354" s="39"/>
      <c r="T354" s="71">
        <f t="shared" si="567"/>
        <v>0</v>
      </c>
      <c r="U354" s="39"/>
      <c r="V354" s="39"/>
      <c r="W354" s="39"/>
      <c r="X354" s="39"/>
      <c r="Y354" s="71">
        <f t="shared" si="568"/>
        <v>0</v>
      </c>
      <c r="Z354" s="19">
        <v>24</v>
      </c>
      <c r="AA354" s="91">
        <f t="shared" si="569"/>
        <v>0</v>
      </c>
      <c r="AB354" s="91">
        <f t="shared" si="570"/>
        <v>0</v>
      </c>
      <c r="AC354" s="91">
        <f t="shared" si="571"/>
        <v>0</v>
      </c>
      <c r="AD354" s="91">
        <f t="shared" si="572"/>
        <v>0</v>
      </c>
      <c r="AE354" s="91">
        <f t="shared" si="573"/>
        <v>0</v>
      </c>
      <c r="AF354" s="91">
        <f t="shared" si="574"/>
        <v>0</v>
      </c>
    </row>
    <row r="355" spans="1:32" ht="15.75" customHeight="1">
      <c r="A355" s="48">
        <v>24</v>
      </c>
      <c r="B355" s="65" t="str">
        <f t="shared" ref="B355:D355" si="577">B340</f>
        <v>Окружающий мир</v>
      </c>
      <c r="C355" s="95" t="str">
        <f t="shared" si="577"/>
        <v>3 класс</v>
      </c>
      <c r="D355" s="104">
        <f t="shared" si="577"/>
        <v>32</v>
      </c>
      <c r="E355" s="89">
        <f t="shared" si="564"/>
        <v>0</v>
      </c>
      <c r="F355" s="90"/>
      <c r="G355" s="39"/>
      <c r="H355" s="90"/>
      <c r="I355" s="39"/>
      <c r="J355" s="71">
        <f t="shared" si="565"/>
        <v>0</v>
      </c>
      <c r="K355" s="90"/>
      <c r="L355" s="90"/>
      <c r="M355" s="90"/>
      <c r="N355" s="39"/>
      <c r="O355" s="71">
        <f t="shared" si="566"/>
        <v>0</v>
      </c>
      <c r="P355" s="39"/>
      <c r="Q355" s="39"/>
      <c r="R355" s="39"/>
      <c r="S355" s="39"/>
      <c r="T355" s="71">
        <f t="shared" si="567"/>
        <v>0</v>
      </c>
      <c r="U355" s="39"/>
      <c r="V355" s="39"/>
      <c r="W355" s="39"/>
      <c r="X355" s="39"/>
      <c r="Y355" s="71">
        <f t="shared" si="568"/>
        <v>0</v>
      </c>
      <c r="Z355" s="19">
        <v>24</v>
      </c>
      <c r="AA355" s="91">
        <f t="shared" si="569"/>
        <v>0</v>
      </c>
      <c r="AB355" s="91">
        <f t="shared" si="570"/>
        <v>0</v>
      </c>
      <c r="AC355" s="91">
        <f t="shared" si="571"/>
        <v>0</v>
      </c>
      <c r="AD355" s="91">
        <f t="shared" si="572"/>
        <v>0</v>
      </c>
      <c r="AE355" s="91">
        <f t="shared" si="573"/>
        <v>0</v>
      </c>
      <c r="AF355" s="91">
        <f t="shared" si="574"/>
        <v>0</v>
      </c>
    </row>
    <row r="356" spans="1:32" ht="15.75" customHeight="1">
      <c r="A356" s="48">
        <v>24</v>
      </c>
      <c r="B356" s="65" t="str">
        <f t="shared" ref="B356:D356" si="578">B341</f>
        <v>Иностранный язык</v>
      </c>
      <c r="C356" s="95" t="str">
        <f t="shared" si="578"/>
        <v>3 класс</v>
      </c>
      <c r="D356" s="104">
        <f t="shared" si="578"/>
        <v>32</v>
      </c>
      <c r="E356" s="89">
        <f t="shared" si="564"/>
        <v>0</v>
      </c>
      <c r="F356" s="39"/>
      <c r="G356" s="39"/>
      <c r="H356" s="39"/>
      <c r="I356" s="90"/>
      <c r="J356" s="71">
        <f t="shared" si="565"/>
        <v>0</v>
      </c>
      <c r="K356" s="90"/>
      <c r="L356" s="39"/>
      <c r="M356" s="39"/>
      <c r="N356" s="39"/>
      <c r="O356" s="71">
        <f t="shared" si="566"/>
        <v>0</v>
      </c>
      <c r="P356" s="39"/>
      <c r="Q356" s="39"/>
      <c r="R356" s="39"/>
      <c r="S356" s="39"/>
      <c r="T356" s="71">
        <f t="shared" si="567"/>
        <v>0</v>
      </c>
      <c r="U356" s="39"/>
      <c r="V356" s="39"/>
      <c r="W356" s="39"/>
      <c r="X356" s="39"/>
      <c r="Y356" s="71">
        <f t="shared" si="568"/>
        <v>0</v>
      </c>
      <c r="Z356" s="19">
        <v>24</v>
      </c>
      <c r="AA356" s="91">
        <f t="shared" si="569"/>
        <v>0</v>
      </c>
      <c r="AB356" s="91">
        <f t="shared" si="570"/>
        <v>0</v>
      </c>
      <c r="AC356" s="91">
        <f t="shared" si="571"/>
        <v>0</v>
      </c>
      <c r="AD356" s="91">
        <f t="shared" si="572"/>
        <v>0</v>
      </c>
      <c r="AE356" s="91">
        <f t="shared" si="573"/>
        <v>0</v>
      </c>
      <c r="AF356" s="91">
        <f t="shared" si="574"/>
        <v>0</v>
      </c>
    </row>
    <row r="357" spans="1:32" ht="15.75" customHeight="1">
      <c r="A357" s="48">
        <v>24</v>
      </c>
      <c r="B357" s="65" t="str">
        <f t="shared" ref="B357:D357" si="579">B342</f>
        <v>Музыка</v>
      </c>
      <c r="C357" s="95" t="str">
        <f t="shared" si="579"/>
        <v>3 класс</v>
      </c>
      <c r="D357" s="104">
        <f t="shared" si="579"/>
        <v>16</v>
      </c>
      <c r="E357" s="89">
        <f t="shared" si="564"/>
        <v>0</v>
      </c>
      <c r="F357" s="90"/>
      <c r="G357" s="39"/>
      <c r="H357" s="39"/>
      <c r="I357" s="39"/>
      <c r="J357" s="71">
        <f t="shared" si="565"/>
        <v>0</v>
      </c>
      <c r="K357" s="39"/>
      <c r="L357" s="39"/>
      <c r="M357" s="39"/>
      <c r="N357" s="39"/>
      <c r="O357" s="71">
        <f t="shared" si="566"/>
        <v>0</v>
      </c>
      <c r="P357" s="39"/>
      <c r="Q357" s="39"/>
      <c r="R357" s="39"/>
      <c r="S357" s="39"/>
      <c r="T357" s="71">
        <f t="shared" si="567"/>
        <v>0</v>
      </c>
      <c r="U357" s="39"/>
      <c r="V357" s="39"/>
      <c r="W357" s="39"/>
      <c r="X357" s="39"/>
      <c r="Y357" s="71">
        <f t="shared" si="568"/>
        <v>0</v>
      </c>
      <c r="Z357" s="19">
        <v>24</v>
      </c>
      <c r="AA357" s="91">
        <f t="shared" si="569"/>
        <v>0</v>
      </c>
      <c r="AB357" s="91">
        <f t="shared" si="570"/>
        <v>0</v>
      </c>
      <c r="AC357" s="91">
        <f t="shared" si="571"/>
        <v>0</v>
      </c>
      <c r="AD357" s="91">
        <f t="shared" si="572"/>
        <v>0</v>
      </c>
      <c r="AE357" s="91">
        <f t="shared" si="573"/>
        <v>0</v>
      </c>
      <c r="AF357" s="91">
        <f t="shared" si="574"/>
        <v>0</v>
      </c>
    </row>
    <row r="358" spans="1:32" ht="15.75" customHeight="1">
      <c r="A358" s="48">
        <v>24</v>
      </c>
      <c r="B358" s="65" t="str">
        <f t="shared" ref="B358:D358" si="580">B343</f>
        <v>Труд (технология)</v>
      </c>
      <c r="C358" s="95" t="str">
        <f t="shared" si="580"/>
        <v>3 класс</v>
      </c>
      <c r="D358" s="104">
        <f t="shared" si="580"/>
        <v>16</v>
      </c>
      <c r="E358" s="89">
        <f t="shared" si="564"/>
        <v>0</v>
      </c>
      <c r="F358" s="39"/>
      <c r="G358" s="39"/>
      <c r="H358" s="39"/>
      <c r="I358" s="39"/>
      <c r="J358" s="71">
        <f t="shared" si="565"/>
        <v>0</v>
      </c>
      <c r="K358" s="39"/>
      <c r="L358" s="39"/>
      <c r="M358" s="39"/>
      <c r="N358" s="90"/>
      <c r="O358" s="71">
        <f t="shared" si="566"/>
        <v>0</v>
      </c>
      <c r="P358" s="90"/>
      <c r="Q358" s="39"/>
      <c r="R358" s="39"/>
      <c r="S358" s="39"/>
      <c r="T358" s="71">
        <f t="shared" si="567"/>
        <v>0</v>
      </c>
      <c r="U358" s="39"/>
      <c r="V358" s="39"/>
      <c r="W358" s="39"/>
      <c r="X358" s="39"/>
      <c r="Y358" s="71">
        <f t="shared" si="568"/>
        <v>0</v>
      </c>
      <c r="Z358" s="19">
        <v>24</v>
      </c>
      <c r="AA358" s="91">
        <f t="shared" si="569"/>
        <v>0</v>
      </c>
      <c r="AB358" s="91">
        <f t="shared" si="570"/>
        <v>0</v>
      </c>
      <c r="AC358" s="91">
        <f t="shared" si="571"/>
        <v>0</v>
      </c>
      <c r="AD358" s="91">
        <f t="shared" si="572"/>
        <v>0</v>
      </c>
      <c r="AE358" s="91">
        <f t="shared" si="573"/>
        <v>0</v>
      </c>
      <c r="AF358" s="91">
        <f t="shared" si="574"/>
        <v>0</v>
      </c>
    </row>
    <row r="359" spans="1:32" ht="15.75" customHeight="1">
      <c r="A359" s="48">
        <v>24</v>
      </c>
      <c r="B359" s="65" t="str">
        <f t="shared" ref="B359:D359" si="581">B344</f>
        <v>Физическая культура</v>
      </c>
      <c r="C359" s="95" t="str">
        <f t="shared" si="581"/>
        <v>3 класс</v>
      </c>
      <c r="D359" s="104">
        <f t="shared" si="581"/>
        <v>48</v>
      </c>
      <c r="E359" s="89">
        <f t="shared" si="564"/>
        <v>0</v>
      </c>
      <c r="F359" s="39"/>
      <c r="G359" s="39"/>
      <c r="H359" s="39"/>
      <c r="I359" s="90"/>
      <c r="J359" s="71">
        <f t="shared" si="565"/>
        <v>0</v>
      </c>
      <c r="K359" s="39"/>
      <c r="L359" s="39"/>
      <c r="M359" s="39"/>
      <c r="N359" s="39"/>
      <c r="O359" s="71">
        <f t="shared" si="566"/>
        <v>0</v>
      </c>
      <c r="P359" s="39"/>
      <c r="Q359" s="39"/>
      <c r="R359" s="39"/>
      <c r="S359" s="39"/>
      <c r="T359" s="71">
        <f t="shared" si="567"/>
        <v>0</v>
      </c>
      <c r="U359" s="39"/>
      <c r="V359" s="39"/>
      <c r="W359" s="39"/>
      <c r="X359" s="90"/>
      <c r="Y359" s="71">
        <f t="shared" si="568"/>
        <v>0</v>
      </c>
      <c r="Z359" s="19">
        <v>24</v>
      </c>
      <c r="AA359" s="91">
        <f t="shared" si="569"/>
        <v>0</v>
      </c>
      <c r="AB359" s="91">
        <f t="shared" si="570"/>
        <v>0</v>
      </c>
      <c r="AC359" s="91">
        <f t="shared" si="571"/>
        <v>0</v>
      </c>
      <c r="AD359" s="91">
        <f t="shared" si="572"/>
        <v>0</v>
      </c>
      <c r="AE359" s="91">
        <f t="shared" si="573"/>
        <v>0</v>
      </c>
      <c r="AF359" s="91">
        <f t="shared" si="574"/>
        <v>0</v>
      </c>
    </row>
    <row r="360" spans="1:32" ht="15.75" customHeight="1">
      <c r="A360" s="48">
        <v>24</v>
      </c>
      <c r="B360" s="65">
        <f t="shared" ref="B360:D360" si="582">B345</f>
        <v>0</v>
      </c>
      <c r="C360" s="95" t="str">
        <f t="shared" si="582"/>
        <v>3 класс</v>
      </c>
      <c r="D360" s="104">
        <f t="shared" si="582"/>
        <v>0</v>
      </c>
      <c r="E360" s="89" t="e">
        <f t="shared" si="564"/>
        <v>#DIV/0!</v>
      </c>
      <c r="F360" s="39"/>
      <c r="G360" s="39"/>
      <c r="H360" s="39"/>
      <c r="I360" s="39"/>
      <c r="J360" s="71">
        <f t="shared" si="565"/>
        <v>0</v>
      </c>
      <c r="K360" s="39"/>
      <c r="L360" s="39"/>
      <c r="M360" s="39"/>
      <c r="N360" s="39"/>
      <c r="O360" s="71">
        <f t="shared" si="566"/>
        <v>0</v>
      </c>
      <c r="P360" s="39"/>
      <c r="Q360" s="39"/>
      <c r="R360" s="39"/>
      <c r="S360" s="39"/>
      <c r="T360" s="71">
        <f t="shared" si="567"/>
        <v>0</v>
      </c>
      <c r="U360" s="39"/>
      <c r="V360" s="39"/>
      <c r="W360" s="39"/>
      <c r="X360" s="39"/>
      <c r="Y360" s="71">
        <f t="shared" si="568"/>
        <v>0</v>
      </c>
      <c r="Z360" s="19">
        <v>24</v>
      </c>
      <c r="AA360" s="91">
        <f t="shared" si="569"/>
        <v>0</v>
      </c>
      <c r="AB360" s="91">
        <f t="shared" si="570"/>
        <v>0</v>
      </c>
      <c r="AC360" s="91">
        <f t="shared" si="571"/>
        <v>0</v>
      </c>
      <c r="AD360" s="91">
        <f t="shared" si="572"/>
        <v>0</v>
      </c>
      <c r="AE360" s="91">
        <f t="shared" si="573"/>
        <v>0</v>
      </c>
      <c r="AF360" s="91">
        <f t="shared" si="574"/>
        <v>0</v>
      </c>
    </row>
    <row r="361" spans="1:32" ht="15.75" customHeight="1">
      <c r="A361" s="48">
        <v>24</v>
      </c>
      <c r="B361" s="65">
        <f t="shared" ref="B361:D361" si="583">B346</f>
        <v>0</v>
      </c>
      <c r="C361" s="95" t="str">
        <f t="shared" si="583"/>
        <v>3 класс</v>
      </c>
      <c r="D361" s="104">
        <f t="shared" si="583"/>
        <v>0</v>
      </c>
      <c r="E361" s="89" t="e">
        <f t="shared" si="564"/>
        <v>#DIV/0!</v>
      </c>
      <c r="F361" s="39"/>
      <c r="G361" s="39"/>
      <c r="H361" s="39"/>
      <c r="I361" s="39"/>
      <c r="J361" s="71">
        <f t="shared" si="565"/>
        <v>0</v>
      </c>
      <c r="K361" s="39"/>
      <c r="L361" s="39"/>
      <c r="M361" s="39"/>
      <c r="N361" s="39"/>
      <c r="O361" s="71">
        <f t="shared" si="566"/>
        <v>0</v>
      </c>
      <c r="P361" s="39"/>
      <c r="Q361" s="39"/>
      <c r="R361" s="39"/>
      <c r="S361" s="90"/>
      <c r="T361" s="71">
        <f t="shared" si="567"/>
        <v>0</v>
      </c>
      <c r="U361" s="90"/>
      <c r="V361" s="39"/>
      <c r="W361" s="39"/>
      <c r="X361" s="39"/>
      <c r="Y361" s="71">
        <f t="shared" si="568"/>
        <v>0</v>
      </c>
      <c r="Z361" s="19">
        <v>24</v>
      </c>
      <c r="AA361" s="91">
        <f t="shared" si="569"/>
        <v>0</v>
      </c>
      <c r="AB361" s="91">
        <f t="shared" si="570"/>
        <v>0</v>
      </c>
      <c r="AC361" s="91">
        <f t="shared" si="571"/>
        <v>0</v>
      </c>
      <c r="AD361" s="91">
        <f t="shared" si="572"/>
        <v>0</v>
      </c>
      <c r="AE361" s="91">
        <f t="shared" si="573"/>
        <v>0</v>
      </c>
      <c r="AF361" s="91">
        <f t="shared" si="574"/>
        <v>0</v>
      </c>
    </row>
    <row r="362" spans="1:32" ht="15.75" customHeight="1">
      <c r="A362" s="48">
        <v>24</v>
      </c>
      <c r="B362" s="65">
        <f t="shared" ref="B362:D362" si="584">B347</f>
        <v>0</v>
      </c>
      <c r="C362" s="95" t="str">
        <f t="shared" si="584"/>
        <v>3 класс</v>
      </c>
      <c r="D362" s="104">
        <f t="shared" si="584"/>
        <v>0</v>
      </c>
      <c r="E362" s="89" t="e">
        <f t="shared" si="564"/>
        <v>#DIV/0!</v>
      </c>
      <c r="F362" s="39"/>
      <c r="G362" s="39"/>
      <c r="H362" s="39"/>
      <c r="I362" s="39"/>
      <c r="J362" s="71">
        <f t="shared" si="565"/>
        <v>0</v>
      </c>
      <c r="K362" s="39"/>
      <c r="L362" s="39"/>
      <c r="M362" s="39"/>
      <c r="N362" s="39"/>
      <c r="O362" s="71">
        <f t="shared" si="566"/>
        <v>0</v>
      </c>
      <c r="P362" s="39"/>
      <c r="Q362" s="39"/>
      <c r="R362" s="39"/>
      <c r="S362" s="39"/>
      <c r="T362" s="71">
        <f t="shared" si="567"/>
        <v>0</v>
      </c>
      <c r="U362" s="39"/>
      <c r="V362" s="39"/>
      <c r="W362" s="39"/>
      <c r="X362" s="39"/>
      <c r="Y362" s="71">
        <f t="shared" si="568"/>
        <v>0</v>
      </c>
      <c r="Z362" s="19">
        <v>24</v>
      </c>
      <c r="AA362" s="91">
        <f t="shared" si="569"/>
        <v>0</v>
      </c>
      <c r="AB362" s="91">
        <f t="shared" si="570"/>
        <v>0</v>
      </c>
      <c r="AC362" s="91">
        <f t="shared" si="571"/>
        <v>0</v>
      </c>
      <c r="AD362" s="91">
        <f t="shared" si="572"/>
        <v>0</v>
      </c>
      <c r="AE362" s="91">
        <f t="shared" si="573"/>
        <v>0</v>
      </c>
      <c r="AF362" s="91">
        <f t="shared" si="574"/>
        <v>0</v>
      </c>
    </row>
    <row r="363" spans="1:32" ht="15.75" customHeight="1">
      <c r="A363" s="48">
        <v>24</v>
      </c>
      <c r="B363" s="65">
        <f t="shared" ref="B363:D363" si="585">B348</f>
        <v>0</v>
      </c>
      <c r="C363" s="95" t="str">
        <f t="shared" si="585"/>
        <v>3 класс</v>
      </c>
      <c r="D363" s="104">
        <f t="shared" si="585"/>
        <v>0</v>
      </c>
      <c r="E363" s="89" t="e">
        <f t="shared" si="564"/>
        <v>#DIV/0!</v>
      </c>
      <c r="F363" s="39"/>
      <c r="G363" s="39"/>
      <c r="H363" s="39"/>
      <c r="I363" s="39"/>
      <c r="J363" s="71">
        <f t="shared" si="565"/>
        <v>0</v>
      </c>
      <c r="K363" s="39"/>
      <c r="L363" s="39"/>
      <c r="M363" s="39"/>
      <c r="N363" s="39"/>
      <c r="O363" s="71">
        <f t="shared" si="566"/>
        <v>0</v>
      </c>
      <c r="P363" s="39"/>
      <c r="Q363" s="39"/>
      <c r="R363" s="39"/>
      <c r="S363" s="39"/>
      <c r="T363" s="71">
        <f t="shared" si="567"/>
        <v>0</v>
      </c>
      <c r="U363" s="39"/>
      <c r="V363" s="39"/>
      <c r="W363" s="39"/>
      <c r="X363" s="39"/>
      <c r="Y363" s="71">
        <f t="shared" si="568"/>
        <v>0</v>
      </c>
      <c r="Z363" s="19">
        <v>24</v>
      </c>
      <c r="AA363" s="91">
        <f t="shared" si="569"/>
        <v>0</v>
      </c>
      <c r="AB363" s="91">
        <f t="shared" si="570"/>
        <v>0</v>
      </c>
      <c r="AC363" s="91">
        <f t="shared" si="571"/>
        <v>0</v>
      </c>
      <c r="AD363" s="91">
        <f t="shared" si="572"/>
        <v>0</v>
      </c>
      <c r="AE363" s="91">
        <f t="shared" si="573"/>
        <v>0</v>
      </c>
      <c r="AF363" s="91">
        <f t="shared" si="574"/>
        <v>0</v>
      </c>
    </row>
    <row r="364" spans="1:32" ht="15.75" customHeight="1">
      <c r="A364" s="48">
        <v>24</v>
      </c>
      <c r="B364" s="65">
        <f t="shared" ref="B364:D364" si="586">B349</f>
        <v>0</v>
      </c>
      <c r="C364" s="95" t="str">
        <f t="shared" si="586"/>
        <v>3 класс</v>
      </c>
      <c r="D364" s="104">
        <f t="shared" si="586"/>
        <v>0</v>
      </c>
      <c r="E364" s="89" t="e">
        <f t="shared" si="564"/>
        <v>#DIV/0!</v>
      </c>
      <c r="F364" s="39"/>
      <c r="G364" s="39"/>
      <c r="H364" s="39"/>
      <c r="I364" s="39"/>
      <c r="J364" s="96">
        <f t="shared" si="565"/>
        <v>0</v>
      </c>
      <c r="K364" s="39"/>
      <c r="L364" s="39"/>
      <c r="M364" s="39"/>
      <c r="N364" s="39"/>
      <c r="O364" s="96">
        <f t="shared" si="566"/>
        <v>0</v>
      </c>
      <c r="P364" s="39"/>
      <c r="Q364" s="39"/>
      <c r="R364" s="39"/>
      <c r="S364" s="39"/>
      <c r="T364" s="96">
        <f t="shared" si="567"/>
        <v>0</v>
      </c>
      <c r="U364" s="39"/>
      <c r="V364" s="39"/>
      <c r="W364" s="39"/>
      <c r="X364" s="39"/>
      <c r="Y364" s="96">
        <f t="shared" si="568"/>
        <v>0</v>
      </c>
      <c r="Z364" s="19">
        <v>24</v>
      </c>
      <c r="AA364" s="91">
        <f t="shared" si="569"/>
        <v>0</v>
      </c>
      <c r="AB364" s="91">
        <f t="shared" si="570"/>
        <v>0</v>
      </c>
      <c r="AC364" s="91">
        <f t="shared" si="571"/>
        <v>0</v>
      </c>
      <c r="AD364" s="91">
        <f t="shared" si="572"/>
        <v>0</v>
      </c>
      <c r="AE364" s="91">
        <f t="shared" si="573"/>
        <v>0</v>
      </c>
      <c r="AF364" s="91">
        <f t="shared" si="574"/>
        <v>0</v>
      </c>
    </row>
    <row r="365" spans="1:32" ht="15.75" customHeight="1">
      <c r="A365" s="48">
        <v>24</v>
      </c>
      <c r="B365" s="97"/>
      <c r="C365" s="98"/>
      <c r="D365" s="99"/>
      <c r="E365" s="89"/>
      <c r="F365" s="100"/>
      <c r="G365" s="100"/>
      <c r="H365" s="100"/>
      <c r="I365" s="100"/>
      <c r="J365" s="100">
        <f>SUM(J352:J364)</f>
        <v>0</v>
      </c>
      <c r="K365" s="100"/>
      <c r="L365" s="100"/>
      <c r="M365" s="100"/>
      <c r="N365" s="100"/>
      <c r="O365" s="100">
        <f>SUM(O352:O364)</f>
        <v>0</v>
      </c>
      <c r="P365" s="100"/>
      <c r="Q365" s="100"/>
      <c r="R365" s="100"/>
      <c r="S365" s="100"/>
      <c r="T365" s="100">
        <f>SUM(T352:T364)</f>
        <v>0</v>
      </c>
      <c r="U365" s="100"/>
      <c r="V365" s="100"/>
      <c r="W365" s="100"/>
      <c r="X365" s="100"/>
      <c r="Y365" s="100">
        <f>SUM(Y352:Y364)</f>
        <v>0</v>
      </c>
      <c r="Z365" s="19">
        <v>24</v>
      </c>
      <c r="AA365" s="101">
        <f t="shared" ref="AA365:AF365" si="587">SUM(AA352:AA364)</f>
        <v>0</v>
      </c>
      <c r="AB365" s="101">
        <f t="shared" si="587"/>
        <v>0</v>
      </c>
      <c r="AC365" s="101">
        <f t="shared" si="587"/>
        <v>0</v>
      </c>
      <c r="AD365" s="101">
        <f t="shared" si="587"/>
        <v>0</v>
      </c>
      <c r="AE365" s="91">
        <f t="shared" si="587"/>
        <v>0</v>
      </c>
      <c r="AF365" s="91">
        <f t="shared" si="587"/>
        <v>0</v>
      </c>
    </row>
    <row r="366" spans="1:32" ht="15.75" customHeight="1">
      <c r="A366" s="48">
        <v>25</v>
      </c>
      <c r="B366" s="139" t="str">
        <f>"Буква (или иное название) класса "&amp;A366&amp;":"</f>
        <v>Буква (или иное название) класса 25:</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25</v>
      </c>
      <c r="AA366" s="84"/>
      <c r="AB366" s="84"/>
      <c r="AC366" s="84"/>
      <c r="AD366" s="85"/>
      <c r="AE366" s="37"/>
      <c r="AF366" s="37"/>
    </row>
    <row r="367" spans="1:32" ht="15.75" customHeight="1">
      <c r="A367" s="48">
        <v>25</v>
      </c>
      <c r="B367" s="65" t="str">
        <f t="shared" ref="B367:D367" si="588">B352</f>
        <v>Русский язык</v>
      </c>
      <c r="C367" s="95" t="str">
        <f t="shared" si="588"/>
        <v>3 класс</v>
      </c>
      <c r="D367" s="104">
        <f t="shared" si="588"/>
        <v>80</v>
      </c>
      <c r="E367" s="89">
        <f t="shared" ref="E367:E379" si="589">(J367+O367+T367+Y367)/D367</f>
        <v>0</v>
      </c>
      <c r="F367" s="90"/>
      <c r="G367" s="39"/>
      <c r="H367" s="39"/>
      <c r="I367" s="90"/>
      <c r="J367" s="71">
        <f t="shared" ref="J367:J379" si="590">COUNTA(F367:I367)</f>
        <v>0</v>
      </c>
      <c r="K367" s="90"/>
      <c r="L367" s="39"/>
      <c r="M367" s="39"/>
      <c r="N367" s="39"/>
      <c r="O367" s="71">
        <f t="shared" ref="O367:O379" si="591">COUNTA(K367:N367)</f>
        <v>0</v>
      </c>
      <c r="P367" s="39"/>
      <c r="Q367" s="39"/>
      <c r="R367" s="39"/>
      <c r="S367" s="90"/>
      <c r="T367" s="71">
        <f t="shared" ref="T367:T379" si="592">COUNTA(P367:S367)</f>
        <v>0</v>
      </c>
      <c r="U367" s="39"/>
      <c r="V367" s="39"/>
      <c r="W367" s="39"/>
      <c r="X367" s="39"/>
      <c r="Y367" s="71">
        <f t="shared" ref="Y367:Y379" si="593">COUNTA(U367:X367)</f>
        <v>0</v>
      </c>
      <c r="Z367" s="19">
        <v>25</v>
      </c>
      <c r="AA367" s="91">
        <f t="shared" ref="AA367:AA379" si="594">IF($F$1&gt;0,COUNTIF(F367:Y367,$F$1),0)</f>
        <v>0</v>
      </c>
      <c r="AB367" s="91">
        <f t="shared" ref="AB367:AB379" si="595">IF($G$1&gt;0,COUNTIF(F367:Y367,$G$1),0)</f>
        <v>0</v>
      </c>
      <c r="AC367" s="91">
        <f t="shared" ref="AC367:AC379" si="596">IF($H$1&gt;0,COUNTIF(F367:Y367,$H$1),0)</f>
        <v>0</v>
      </c>
      <c r="AD367" s="91">
        <f t="shared" ref="AD367:AD379" si="597">IF($I$1&gt;0,COUNTIF(F367:Y367,$I$1),0)</f>
        <v>0</v>
      </c>
      <c r="AE367" s="91">
        <f t="shared" ref="AE367:AE379" si="598">IF($J$1&gt;0,COUNTIF(F367:Y367,$J$1),0)</f>
        <v>0</v>
      </c>
      <c r="AF367" s="91">
        <f t="shared" ref="AF367:AF379" si="599">IF($K$1&gt;0,COUNTIF(F367:Y367,$K$1),0)</f>
        <v>0</v>
      </c>
    </row>
    <row r="368" spans="1:32" ht="15.75" customHeight="1">
      <c r="A368" s="48">
        <v>25</v>
      </c>
      <c r="B368" s="65" t="str">
        <f t="shared" ref="B368:D368" si="600">B353</f>
        <v>Литературное чтение</v>
      </c>
      <c r="C368" s="95" t="str">
        <f t="shared" si="600"/>
        <v>3 класс</v>
      </c>
      <c r="D368" s="104">
        <f t="shared" si="600"/>
        <v>64</v>
      </c>
      <c r="E368" s="89">
        <f t="shared" si="589"/>
        <v>0</v>
      </c>
      <c r="F368" s="39"/>
      <c r="G368" s="39"/>
      <c r="H368" s="39"/>
      <c r="I368" s="39"/>
      <c r="J368" s="71">
        <f t="shared" si="590"/>
        <v>0</v>
      </c>
      <c r="K368" s="39"/>
      <c r="L368" s="39"/>
      <c r="M368" s="39"/>
      <c r="N368" s="39"/>
      <c r="O368" s="71">
        <f t="shared" si="591"/>
        <v>0</v>
      </c>
      <c r="P368" s="39"/>
      <c r="Q368" s="39"/>
      <c r="R368" s="39"/>
      <c r="S368" s="39"/>
      <c r="T368" s="71">
        <f t="shared" si="592"/>
        <v>0</v>
      </c>
      <c r="U368" s="39"/>
      <c r="V368" s="39"/>
      <c r="W368" s="39"/>
      <c r="X368" s="39"/>
      <c r="Y368" s="71">
        <f t="shared" si="593"/>
        <v>0</v>
      </c>
      <c r="Z368" s="19">
        <v>25</v>
      </c>
      <c r="AA368" s="91">
        <f t="shared" si="594"/>
        <v>0</v>
      </c>
      <c r="AB368" s="91">
        <f t="shared" si="595"/>
        <v>0</v>
      </c>
      <c r="AC368" s="91">
        <f t="shared" si="596"/>
        <v>0</v>
      </c>
      <c r="AD368" s="91">
        <f t="shared" si="597"/>
        <v>0</v>
      </c>
      <c r="AE368" s="91">
        <f t="shared" si="598"/>
        <v>0</v>
      </c>
      <c r="AF368" s="91">
        <f t="shared" si="599"/>
        <v>0</v>
      </c>
    </row>
    <row r="369" spans="1:32" ht="15.75" customHeight="1">
      <c r="A369" s="48">
        <v>25</v>
      </c>
      <c r="B369" s="65" t="str">
        <f t="shared" ref="B369:D369" si="601">B354</f>
        <v>Математика</v>
      </c>
      <c r="C369" s="95" t="str">
        <f t="shared" si="601"/>
        <v>3 класс</v>
      </c>
      <c r="D369" s="104">
        <f t="shared" si="601"/>
        <v>64</v>
      </c>
      <c r="E369" s="89">
        <f t="shared" si="589"/>
        <v>0</v>
      </c>
      <c r="F369" s="39"/>
      <c r="G369" s="39"/>
      <c r="H369" s="39"/>
      <c r="I369" s="39"/>
      <c r="J369" s="71">
        <f t="shared" si="590"/>
        <v>0</v>
      </c>
      <c r="K369" s="39"/>
      <c r="L369" s="39"/>
      <c r="M369" s="39"/>
      <c r="N369" s="39"/>
      <c r="O369" s="71">
        <f t="shared" si="591"/>
        <v>0</v>
      </c>
      <c r="P369" s="39"/>
      <c r="Q369" s="39"/>
      <c r="R369" s="39"/>
      <c r="S369" s="39"/>
      <c r="T369" s="71">
        <f t="shared" si="592"/>
        <v>0</v>
      </c>
      <c r="U369" s="39"/>
      <c r="V369" s="39"/>
      <c r="W369" s="39"/>
      <c r="X369" s="39"/>
      <c r="Y369" s="71">
        <f t="shared" si="593"/>
        <v>0</v>
      </c>
      <c r="Z369" s="19">
        <v>25</v>
      </c>
      <c r="AA369" s="91">
        <f t="shared" si="594"/>
        <v>0</v>
      </c>
      <c r="AB369" s="91">
        <f t="shared" si="595"/>
        <v>0</v>
      </c>
      <c r="AC369" s="91">
        <f t="shared" si="596"/>
        <v>0</v>
      </c>
      <c r="AD369" s="91">
        <f t="shared" si="597"/>
        <v>0</v>
      </c>
      <c r="AE369" s="91">
        <f t="shared" si="598"/>
        <v>0</v>
      </c>
      <c r="AF369" s="91">
        <f t="shared" si="599"/>
        <v>0</v>
      </c>
    </row>
    <row r="370" spans="1:32" ht="15.75" customHeight="1">
      <c r="A370" s="48">
        <v>25</v>
      </c>
      <c r="B370" s="65" t="str">
        <f t="shared" ref="B370:D370" si="602">B355</f>
        <v>Окружающий мир</v>
      </c>
      <c r="C370" s="95" t="str">
        <f t="shared" si="602"/>
        <v>3 класс</v>
      </c>
      <c r="D370" s="104">
        <f t="shared" si="602"/>
        <v>32</v>
      </c>
      <c r="E370" s="89">
        <f t="shared" si="589"/>
        <v>0</v>
      </c>
      <c r="F370" s="90"/>
      <c r="G370" s="39"/>
      <c r="H370" s="90"/>
      <c r="I370" s="39"/>
      <c r="J370" s="71">
        <f t="shared" si="590"/>
        <v>0</v>
      </c>
      <c r="K370" s="90"/>
      <c r="L370" s="90"/>
      <c r="M370" s="90"/>
      <c r="N370" s="39"/>
      <c r="O370" s="71">
        <f t="shared" si="591"/>
        <v>0</v>
      </c>
      <c r="P370" s="39"/>
      <c r="Q370" s="39"/>
      <c r="R370" s="39"/>
      <c r="S370" s="39"/>
      <c r="T370" s="71">
        <f t="shared" si="592"/>
        <v>0</v>
      </c>
      <c r="U370" s="39"/>
      <c r="V370" s="39"/>
      <c r="W370" s="39"/>
      <c r="X370" s="39"/>
      <c r="Y370" s="71">
        <f t="shared" si="593"/>
        <v>0</v>
      </c>
      <c r="Z370" s="19">
        <v>25</v>
      </c>
      <c r="AA370" s="91">
        <f t="shared" si="594"/>
        <v>0</v>
      </c>
      <c r="AB370" s="91">
        <f t="shared" si="595"/>
        <v>0</v>
      </c>
      <c r="AC370" s="91">
        <f t="shared" si="596"/>
        <v>0</v>
      </c>
      <c r="AD370" s="91">
        <f t="shared" si="597"/>
        <v>0</v>
      </c>
      <c r="AE370" s="91">
        <f t="shared" si="598"/>
        <v>0</v>
      </c>
      <c r="AF370" s="91">
        <f t="shared" si="599"/>
        <v>0</v>
      </c>
    </row>
    <row r="371" spans="1:32" ht="15.75" customHeight="1">
      <c r="A371" s="48">
        <v>25</v>
      </c>
      <c r="B371" s="65" t="str">
        <f t="shared" ref="B371:D371" si="603">B356</f>
        <v>Иностранный язык</v>
      </c>
      <c r="C371" s="95" t="str">
        <f t="shared" si="603"/>
        <v>3 класс</v>
      </c>
      <c r="D371" s="104">
        <f t="shared" si="603"/>
        <v>32</v>
      </c>
      <c r="E371" s="89">
        <f t="shared" si="589"/>
        <v>0</v>
      </c>
      <c r="F371" s="39"/>
      <c r="G371" s="39"/>
      <c r="H371" s="39"/>
      <c r="I371" s="90"/>
      <c r="J371" s="71">
        <f t="shared" si="590"/>
        <v>0</v>
      </c>
      <c r="K371" s="90"/>
      <c r="L371" s="39"/>
      <c r="M371" s="39"/>
      <c r="N371" s="39"/>
      <c r="O371" s="71">
        <f t="shared" si="591"/>
        <v>0</v>
      </c>
      <c r="P371" s="39"/>
      <c r="Q371" s="39"/>
      <c r="R371" s="39"/>
      <c r="S371" s="39"/>
      <c r="T371" s="71">
        <f t="shared" si="592"/>
        <v>0</v>
      </c>
      <c r="U371" s="39"/>
      <c r="V371" s="39"/>
      <c r="W371" s="39"/>
      <c r="X371" s="39"/>
      <c r="Y371" s="71">
        <f t="shared" si="593"/>
        <v>0</v>
      </c>
      <c r="Z371" s="19">
        <v>25</v>
      </c>
      <c r="AA371" s="91">
        <f t="shared" si="594"/>
        <v>0</v>
      </c>
      <c r="AB371" s="91">
        <f t="shared" si="595"/>
        <v>0</v>
      </c>
      <c r="AC371" s="91">
        <f t="shared" si="596"/>
        <v>0</v>
      </c>
      <c r="AD371" s="91">
        <f t="shared" si="597"/>
        <v>0</v>
      </c>
      <c r="AE371" s="91">
        <f t="shared" si="598"/>
        <v>0</v>
      </c>
      <c r="AF371" s="91">
        <f t="shared" si="599"/>
        <v>0</v>
      </c>
    </row>
    <row r="372" spans="1:32" ht="15.75" customHeight="1">
      <c r="A372" s="48">
        <v>25</v>
      </c>
      <c r="B372" s="65" t="str">
        <f t="shared" ref="B372:D372" si="604">B357</f>
        <v>Музыка</v>
      </c>
      <c r="C372" s="95" t="str">
        <f t="shared" si="604"/>
        <v>3 класс</v>
      </c>
      <c r="D372" s="104">
        <f t="shared" si="604"/>
        <v>16</v>
      </c>
      <c r="E372" s="89">
        <f t="shared" si="589"/>
        <v>0</v>
      </c>
      <c r="F372" s="90"/>
      <c r="G372" s="39"/>
      <c r="H372" s="39"/>
      <c r="I372" s="39"/>
      <c r="J372" s="71">
        <f t="shared" si="590"/>
        <v>0</v>
      </c>
      <c r="K372" s="39"/>
      <c r="L372" s="39"/>
      <c r="M372" s="39"/>
      <c r="N372" s="39"/>
      <c r="O372" s="71">
        <f t="shared" si="591"/>
        <v>0</v>
      </c>
      <c r="P372" s="39"/>
      <c r="Q372" s="39"/>
      <c r="R372" s="39"/>
      <c r="S372" s="39"/>
      <c r="T372" s="71">
        <f t="shared" si="592"/>
        <v>0</v>
      </c>
      <c r="U372" s="39"/>
      <c r="V372" s="39"/>
      <c r="W372" s="39"/>
      <c r="X372" s="39"/>
      <c r="Y372" s="71">
        <f t="shared" si="593"/>
        <v>0</v>
      </c>
      <c r="Z372" s="19">
        <v>25</v>
      </c>
      <c r="AA372" s="91">
        <f t="shared" si="594"/>
        <v>0</v>
      </c>
      <c r="AB372" s="91">
        <f t="shared" si="595"/>
        <v>0</v>
      </c>
      <c r="AC372" s="91">
        <f t="shared" si="596"/>
        <v>0</v>
      </c>
      <c r="AD372" s="91">
        <f t="shared" si="597"/>
        <v>0</v>
      </c>
      <c r="AE372" s="91">
        <f t="shared" si="598"/>
        <v>0</v>
      </c>
      <c r="AF372" s="91">
        <f t="shared" si="599"/>
        <v>0</v>
      </c>
    </row>
    <row r="373" spans="1:32" ht="15.75" customHeight="1">
      <c r="A373" s="48">
        <v>25</v>
      </c>
      <c r="B373" s="65" t="str">
        <f t="shared" ref="B373:D373" si="605">B358</f>
        <v>Труд (технология)</v>
      </c>
      <c r="C373" s="95" t="str">
        <f t="shared" si="605"/>
        <v>3 класс</v>
      </c>
      <c r="D373" s="104">
        <f t="shared" si="605"/>
        <v>16</v>
      </c>
      <c r="E373" s="89">
        <f t="shared" si="589"/>
        <v>0</v>
      </c>
      <c r="F373" s="39"/>
      <c r="G373" s="39"/>
      <c r="H373" s="39"/>
      <c r="I373" s="39"/>
      <c r="J373" s="71">
        <f t="shared" si="590"/>
        <v>0</v>
      </c>
      <c r="K373" s="39"/>
      <c r="L373" s="39"/>
      <c r="M373" s="39"/>
      <c r="N373" s="90"/>
      <c r="O373" s="71">
        <f t="shared" si="591"/>
        <v>0</v>
      </c>
      <c r="P373" s="90"/>
      <c r="Q373" s="39"/>
      <c r="R373" s="39"/>
      <c r="S373" s="39"/>
      <c r="T373" s="71">
        <f t="shared" si="592"/>
        <v>0</v>
      </c>
      <c r="U373" s="39"/>
      <c r="V373" s="39"/>
      <c r="W373" s="39"/>
      <c r="X373" s="39"/>
      <c r="Y373" s="71">
        <f t="shared" si="593"/>
        <v>0</v>
      </c>
      <c r="Z373" s="19">
        <v>25</v>
      </c>
      <c r="AA373" s="91">
        <f t="shared" si="594"/>
        <v>0</v>
      </c>
      <c r="AB373" s="91">
        <f t="shared" si="595"/>
        <v>0</v>
      </c>
      <c r="AC373" s="91">
        <f t="shared" si="596"/>
        <v>0</v>
      </c>
      <c r="AD373" s="91">
        <f t="shared" si="597"/>
        <v>0</v>
      </c>
      <c r="AE373" s="91">
        <f t="shared" si="598"/>
        <v>0</v>
      </c>
      <c r="AF373" s="91">
        <f t="shared" si="599"/>
        <v>0</v>
      </c>
    </row>
    <row r="374" spans="1:32" ht="15.75" customHeight="1">
      <c r="A374" s="48">
        <v>25</v>
      </c>
      <c r="B374" s="65" t="str">
        <f t="shared" ref="B374:D374" si="606">B359</f>
        <v>Физическая культура</v>
      </c>
      <c r="C374" s="95" t="str">
        <f t="shared" si="606"/>
        <v>3 класс</v>
      </c>
      <c r="D374" s="104">
        <f t="shared" si="606"/>
        <v>48</v>
      </c>
      <c r="E374" s="89">
        <f t="shared" si="589"/>
        <v>0</v>
      </c>
      <c r="F374" s="39"/>
      <c r="G374" s="39"/>
      <c r="H374" s="39"/>
      <c r="I374" s="90"/>
      <c r="J374" s="71">
        <f t="shared" si="590"/>
        <v>0</v>
      </c>
      <c r="K374" s="39"/>
      <c r="L374" s="39"/>
      <c r="M374" s="39"/>
      <c r="N374" s="39"/>
      <c r="O374" s="71">
        <f t="shared" si="591"/>
        <v>0</v>
      </c>
      <c r="P374" s="39"/>
      <c r="Q374" s="39"/>
      <c r="R374" s="39"/>
      <c r="S374" s="39"/>
      <c r="T374" s="71">
        <f t="shared" si="592"/>
        <v>0</v>
      </c>
      <c r="U374" s="39"/>
      <c r="V374" s="39"/>
      <c r="W374" s="39"/>
      <c r="X374" s="90"/>
      <c r="Y374" s="71">
        <f t="shared" si="593"/>
        <v>0</v>
      </c>
      <c r="Z374" s="19">
        <v>25</v>
      </c>
      <c r="AA374" s="91">
        <f t="shared" si="594"/>
        <v>0</v>
      </c>
      <c r="AB374" s="91">
        <f t="shared" si="595"/>
        <v>0</v>
      </c>
      <c r="AC374" s="91">
        <f t="shared" si="596"/>
        <v>0</v>
      </c>
      <c r="AD374" s="91">
        <f t="shared" si="597"/>
        <v>0</v>
      </c>
      <c r="AE374" s="91">
        <f t="shared" si="598"/>
        <v>0</v>
      </c>
      <c r="AF374" s="91">
        <f t="shared" si="599"/>
        <v>0</v>
      </c>
    </row>
    <row r="375" spans="1:32" ht="15.75" customHeight="1">
      <c r="A375" s="48">
        <v>25</v>
      </c>
      <c r="B375" s="65">
        <f t="shared" ref="B375:D375" si="607">B360</f>
        <v>0</v>
      </c>
      <c r="C375" s="95" t="str">
        <f t="shared" si="607"/>
        <v>3 класс</v>
      </c>
      <c r="D375" s="104">
        <f t="shared" si="607"/>
        <v>0</v>
      </c>
      <c r="E375" s="89" t="e">
        <f t="shared" si="589"/>
        <v>#DIV/0!</v>
      </c>
      <c r="F375" s="39"/>
      <c r="G375" s="39"/>
      <c r="H375" s="39"/>
      <c r="I375" s="39"/>
      <c r="J375" s="71">
        <f t="shared" si="590"/>
        <v>0</v>
      </c>
      <c r="K375" s="39"/>
      <c r="L375" s="39"/>
      <c r="M375" s="39"/>
      <c r="N375" s="39"/>
      <c r="O375" s="71">
        <f t="shared" si="591"/>
        <v>0</v>
      </c>
      <c r="P375" s="39"/>
      <c r="Q375" s="39"/>
      <c r="R375" s="39"/>
      <c r="S375" s="39"/>
      <c r="T375" s="71">
        <f t="shared" si="592"/>
        <v>0</v>
      </c>
      <c r="U375" s="39"/>
      <c r="V375" s="39"/>
      <c r="W375" s="39"/>
      <c r="X375" s="39"/>
      <c r="Y375" s="71">
        <f t="shared" si="593"/>
        <v>0</v>
      </c>
      <c r="Z375" s="19">
        <v>25</v>
      </c>
      <c r="AA375" s="91">
        <f t="shared" si="594"/>
        <v>0</v>
      </c>
      <c r="AB375" s="91">
        <f t="shared" si="595"/>
        <v>0</v>
      </c>
      <c r="AC375" s="91">
        <f t="shared" si="596"/>
        <v>0</v>
      </c>
      <c r="AD375" s="91">
        <f t="shared" si="597"/>
        <v>0</v>
      </c>
      <c r="AE375" s="91">
        <f t="shared" si="598"/>
        <v>0</v>
      </c>
      <c r="AF375" s="91">
        <f t="shared" si="599"/>
        <v>0</v>
      </c>
    </row>
    <row r="376" spans="1:32" ht="15.75" customHeight="1">
      <c r="A376" s="48">
        <v>25</v>
      </c>
      <c r="B376" s="65">
        <f t="shared" ref="B376:D376" si="608">B361</f>
        <v>0</v>
      </c>
      <c r="C376" s="95" t="str">
        <f t="shared" si="608"/>
        <v>3 класс</v>
      </c>
      <c r="D376" s="104">
        <f t="shared" si="608"/>
        <v>0</v>
      </c>
      <c r="E376" s="89" t="e">
        <f t="shared" si="589"/>
        <v>#DIV/0!</v>
      </c>
      <c r="F376" s="39"/>
      <c r="G376" s="39"/>
      <c r="H376" s="39"/>
      <c r="I376" s="39"/>
      <c r="J376" s="71">
        <f t="shared" si="590"/>
        <v>0</v>
      </c>
      <c r="K376" s="39"/>
      <c r="L376" s="39"/>
      <c r="M376" s="39"/>
      <c r="N376" s="39"/>
      <c r="O376" s="71">
        <f t="shared" si="591"/>
        <v>0</v>
      </c>
      <c r="P376" s="39"/>
      <c r="Q376" s="39"/>
      <c r="R376" s="39"/>
      <c r="S376" s="90"/>
      <c r="T376" s="71">
        <f t="shared" si="592"/>
        <v>0</v>
      </c>
      <c r="U376" s="90"/>
      <c r="V376" s="39"/>
      <c r="W376" s="39"/>
      <c r="X376" s="39"/>
      <c r="Y376" s="71">
        <f t="shared" si="593"/>
        <v>0</v>
      </c>
      <c r="Z376" s="19">
        <v>25</v>
      </c>
      <c r="AA376" s="91">
        <f t="shared" si="594"/>
        <v>0</v>
      </c>
      <c r="AB376" s="91">
        <f t="shared" si="595"/>
        <v>0</v>
      </c>
      <c r="AC376" s="91">
        <f t="shared" si="596"/>
        <v>0</v>
      </c>
      <c r="AD376" s="91">
        <f t="shared" si="597"/>
        <v>0</v>
      </c>
      <c r="AE376" s="91">
        <f t="shared" si="598"/>
        <v>0</v>
      </c>
      <c r="AF376" s="91">
        <f t="shared" si="599"/>
        <v>0</v>
      </c>
    </row>
    <row r="377" spans="1:32" ht="15.75" customHeight="1">
      <c r="A377" s="48">
        <v>25</v>
      </c>
      <c r="B377" s="65">
        <f t="shared" ref="B377:D377" si="609">B362</f>
        <v>0</v>
      </c>
      <c r="C377" s="95" t="str">
        <f t="shared" si="609"/>
        <v>3 класс</v>
      </c>
      <c r="D377" s="104">
        <f t="shared" si="609"/>
        <v>0</v>
      </c>
      <c r="E377" s="89" t="e">
        <f t="shared" si="589"/>
        <v>#DIV/0!</v>
      </c>
      <c r="F377" s="39"/>
      <c r="G377" s="39"/>
      <c r="H377" s="39"/>
      <c r="I377" s="39"/>
      <c r="J377" s="71">
        <f t="shared" si="590"/>
        <v>0</v>
      </c>
      <c r="K377" s="39"/>
      <c r="L377" s="39"/>
      <c r="M377" s="39"/>
      <c r="N377" s="39"/>
      <c r="O377" s="71">
        <f t="shared" si="591"/>
        <v>0</v>
      </c>
      <c r="P377" s="39"/>
      <c r="Q377" s="39"/>
      <c r="R377" s="39"/>
      <c r="S377" s="39"/>
      <c r="T377" s="71">
        <f t="shared" si="592"/>
        <v>0</v>
      </c>
      <c r="U377" s="39"/>
      <c r="V377" s="39"/>
      <c r="W377" s="39"/>
      <c r="X377" s="39"/>
      <c r="Y377" s="71">
        <f t="shared" si="593"/>
        <v>0</v>
      </c>
      <c r="Z377" s="19">
        <v>25</v>
      </c>
      <c r="AA377" s="91">
        <f t="shared" si="594"/>
        <v>0</v>
      </c>
      <c r="AB377" s="91">
        <f t="shared" si="595"/>
        <v>0</v>
      </c>
      <c r="AC377" s="91">
        <f t="shared" si="596"/>
        <v>0</v>
      </c>
      <c r="AD377" s="91">
        <f t="shared" si="597"/>
        <v>0</v>
      </c>
      <c r="AE377" s="91">
        <f t="shared" si="598"/>
        <v>0</v>
      </c>
      <c r="AF377" s="91">
        <f t="shared" si="599"/>
        <v>0</v>
      </c>
    </row>
    <row r="378" spans="1:32" ht="15.75" customHeight="1">
      <c r="A378" s="48">
        <v>25</v>
      </c>
      <c r="B378" s="65">
        <f t="shared" ref="B378:D378" si="610">B363</f>
        <v>0</v>
      </c>
      <c r="C378" s="95" t="str">
        <f t="shared" si="610"/>
        <v>3 класс</v>
      </c>
      <c r="D378" s="104">
        <f t="shared" si="610"/>
        <v>0</v>
      </c>
      <c r="E378" s="89" t="e">
        <f t="shared" si="589"/>
        <v>#DIV/0!</v>
      </c>
      <c r="F378" s="39"/>
      <c r="G378" s="39"/>
      <c r="H378" s="39"/>
      <c r="I378" s="39"/>
      <c r="J378" s="71">
        <f t="shared" si="590"/>
        <v>0</v>
      </c>
      <c r="K378" s="39"/>
      <c r="L378" s="39"/>
      <c r="M378" s="39"/>
      <c r="N378" s="39"/>
      <c r="O378" s="71">
        <f t="shared" si="591"/>
        <v>0</v>
      </c>
      <c r="P378" s="39"/>
      <c r="Q378" s="39"/>
      <c r="R378" s="39"/>
      <c r="S378" s="39"/>
      <c r="T378" s="71">
        <f t="shared" si="592"/>
        <v>0</v>
      </c>
      <c r="U378" s="39"/>
      <c r="V378" s="39"/>
      <c r="W378" s="39"/>
      <c r="X378" s="39"/>
      <c r="Y378" s="71">
        <f t="shared" si="593"/>
        <v>0</v>
      </c>
      <c r="Z378" s="19">
        <v>25</v>
      </c>
      <c r="AA378" s="91">
        <f t="shared" si="594"/>
        <v>0</v>
      </c>
      <c r="AB378" s="91">
        <f t="shared" si="595"/>
        <v>0</v>
      </c>
      <c r="AC378" s="91">
        <f t="shared" si="596"/>
        <v>0</v>
      </c>
      <c r="AD378" s="91">
        <f t="shared" si="597"/>
        <v>0</v>
      </c>
      <c r="AE378" s="91">
        <f t="shared" si="598"/>
        <v>0</v>
      </c>
      <c r="AF378" s="91">
        <f t="shared" si="599"/>
        <v>0</v>
      </c>
    </row>
    <row r="379" spans="1:32" ht="15.75" customHeight="1">
      <c r="A379" s="48">
        <v>25</v>
      </c>
      <c r="B379" s="65">
        <f t="shared" ref="B379:D379" si="611">B364</f>
        <v>0</v>
      </c>
      <c r="C379" s="95" t="str">
        <f t="shared" si="611"/>
        <v>3 класс</v>
      </c>
      <c r="D379" s="104">
        <f t="shared" si="611"/>
        <v>0</v>
      </c>
      <c r="E379" s="89" t="e">
        <f t="shared" si="589"/>
        <v>#DIV/0!</v>
      </c>
      <c r="F379" s="39"/>
      <c r="G379" s="39"/>
      <c r="H379" s="39"/>
      <c r="I379" s="39"/>
      <c r="J379" s="96">
        <f t="shared" si="590"/>
        <v>0</v>
      </c>
      <c r="K379" s="39"/>
      <c r="L379" s="39"/>
      <c r="M379" s="39"/>
      <c r="N379" s="39"/>
      <c r="O379" s="96">
        <f t="shared" si="591"/>
        <v>0</v>
      </c>
      <c r="P379" s="39"/>
      <c r="Q379" s="39"/>
      <c r="R379" s="39"/>
      <c r="S379" s="39"/>
      <c r="T379" s="96">
        <f t="shared" si="592"/>
        <v>0</v>
      </c>
      <c r="U379" s="39"/>
      <c r="V379" s="39"/>
      <c r="W379" s="39"/>
      <c r="X379" s="39"/>
      <c r="Y379" s="96">
        <f t="shared" si="593"/>
        <v>0</v>
      </c>
      <c r="Z379" s="19">
        <v>25</v>
      </c>
      <c r="AA379" s="91">
        <f t="shared" si="594"/>
        <v>0</v>
      </c>
      <c r="AB379" s="91">
        <f t="shared" si="595"/>
        <v>0</v>
      </c>
      <c r="AC379" s="91">
        <f t="shared" si="596"/>
        <v>0</v>
      </c>
      <c r="AD379" s="91">
        <f t="shared" si="597"/>
        <v>0</v>
      </c>
      <c r="AE379" s="91">
        <f t="shared" si="598"/>
        <v>0</v>
      </c>
      <c r="AF379" s="91">
        <f t="shared" si="599"/>
        <v>0</v>
      </c>
    </row>
    <row r="380" spans="1:32" ht="15.75" customHeight="1">
      <c r="A380" s="48">
        <v>25</v>
      </c>
      <c r="B380" s="97"/>
      <c r="C380" s="98"/>
      <c r="D380" s="99"/>
      <c r="E380" s="89"/>
      <c r="F380" s="100"/>
      <c r="G380" s="100"/>
      <c r="H380" s="100"/>
      <c r="I380" s="100"/>
      <c r="J380" s="100">
        <f>SUM(J367:J379)</f>
        <v>0</v>
      </c>
      <c r="K380" s="100"/>
      <c r="L380" s="100"/>
      <c r="M380" s="100"/>
      <c r="N380" s="100"/>
      <c r="O380" s="100">
        <f>SUM(O367:O379)</f>
        <v>0</v>
      </c>
      <c r="P380" s="100"/>
      <c r="Q380" s="100"/>
      <c r="R380" s="100"/>
      <c r="S380" s="100"/>
      <c r="T380" s="100">
        <f>SUM(T367:T379)</f>
        <v>0</v>
      </c>
      <c r="U380" s="100"/>
      <c r="V380" s="100"/>
      <c r="W380" s="100"/>
      <c r="X380" s="100"/>
      <c r="Y380" s="100">
        <f>SUM(Y367:Y379)</f>
        <v>0</v>
      </c>
      <c r="Z380" s="19">
        <v>25</v>
      </c>
      <c r="AA380" s="101">
        <f t="shared" ref="AA380:AF380" si="612">SUM(AA367:AA379)</f>
        <v>0</v>
      </c>
      <c r="AB380" s="101">
        <f t="shared" si="612"/>
        <v>0</v>
      </c>
      <c r="AC380" s="101">
        <f t="shared" si="612"/>
        <v>0</v>
      </c>
      <c r="AD380" s="101">
        <f t="shared" si="612"/>
        <v>0</v>
      </c>
      <c r="AE380" s="91">
        <f t="shared" si="612"/>
        <v>0</v>
      </c>
      <c r="AF380" s="91">
        <f t="shared" si="612"/>
        <v>0</v>
      </c>
    </row>
    <row r="381" spans="1:32" ht="15.75" customHeight="1">
      <c r="A381" s="48">
        <v>26</v>
      </c>
      <c r="B381" s="139" t="str">
        <f>"Буква (или иное название) класса "&amp;A381&amp;":"</f>
        <v>Буква (или иное название) класса 26:</v>
      </c>
      <c r="C381" s="140"/>
      <c r="D381" s="102"/>
      <c r="E381" s="89"/>
      <c r="F381" s="141"/>
      <c r="G381" s="142"/>
      <c r="H381" s="142"/>
      <c r="I381" s="142"/>
      <c r="J381" s="142"/>
      <c r="K381" s="142"/>
      <c r="L381" s="142"/>
      <c r="M381" s="142"/>
      <c r="N381" s="142"/>
      <c r="O381" s="142"/>
      <c r="P381" s="142"/>
      <c r="Q381" s="142"/>
      <c r="R381" s="142"/>
      <c r="S381" s="142"/>
      <c r="T381" s="142"/>
      <c r="U381" s="142"/>
      <c r="V381" s="142"/>
      <c r="W381" s="142"/>
      <c r="X381" s="142"/>
      <c r="Y381" s="142"/>
      <c r="Z381" s="19">
        <v>26</v>
      </c>
      <c r="AA381" s="84"/>
      <c r="AB381" s="84"/>
      <c r="AC381" s="84"/>
      <c r="AD381" s="85"/>
      <c r="AE381" s="37"/>
      <c r="AF381" s="37"/>
    </row>
    <row r="382" spans="1:32" ht="15.75" customHeight="1">
      <c r="A382" s="48">
        <v>26</v>
      </c>
      <c r="B382" s="65" t="str">
        <f t="shared" ref="B382:D382" si="613">B367</f>
        <v>Русский язык</v>
      </c>
      <c r="C382" s="95" t="str">
        <f t="shared" si="613"/>
        <v>3 класс</v>
      </c>
      <c r="D382" s="104">
        <f t="shared" si="613"/>
        <v>80</v>
      </c>
      <c r="E382" s="89">
        <f t="shared" ref="E382:E394" si="614">(J382+O382+T382+Y382)/D382</f>
        <v>0</v>
      </c>
      <c r="F382" s="90"/>
      <c r="G382" s="39"/>
      <c r="H382" s="39"/>
      <c r="I382" s="90"/>
      <c r="J382" s="71">
        <f t="shared" ref="J382:J394" si="615">COUNTA(F382:I382)</f>
        <v>0</v>
      </c>
      <c r="K382" s="90"/>
      <c r="L382" s="39"/>
      <c r="M382" s="39"/>
      <c r="N382" s="39"/>
      <c r="O382" s="71">
        <f t="shared" ref="O382:O394" si="616">COUNTA(K382:N382)</f>
        <v>0</v>
      </c>
      <c r="P382" s="39"/>
      <c r="Q382" s="39"/>
      <c r="R382" s="39"/>
      <c r="S382" s="90"/>
      <c r="T382" s="71">
        <f t="shared" ref="T382:T394" si="617">COUNTA(P382:S382)</f>
        <v>0</v>
      </c>
      <c r="U382" s="39"/>
      <c r="V382" s="39"/>
      <c r="W382" s="39"/>
      <c r="X382" s="39"/>
      <c r="Y382" s="71">
        <f t="shared" ref="Y382:Y394" si="618">COUNTA(U382:X382)</f>
        <v>0</v>
      </c>
      <c r="Z382" s="19">
        <v>26</v>
      </c>
      <c r="AA382" s="91">
        <f t="shared" ref="AA382:AA394" si="619">IF($F$1&gt;0,COUNTIF(F382:Y382,$F$1),0)</f>
        <v>0</v>
      </c>
      <c r="AB382" s="91">
        <f t="shared" ref="AB382:AB394" si="620">IF($G$1&gt;0,COUNTIF(F382:Y382,$G$1),0)</f>
        <v>0</v>
      </c>
      <c r="AC382" s="91">
        <f t="shared" ref="AC382:AC394" si="621">IF($H$1&gt;0,COUNTIF(F382:Y382,$H$1),0)</f>
        <v>0</v>
      </c>
      <c r="AD382" s="91">
        <f t="shared" ref="AD382:AD394" si="622">IF($I$1&gt;0,COUNTIF(F382:Y382,$I$1),0)</f>
        <v>0</v>
      </c>
      <c r="AE382" s="91">
        <f t="shared" ref="AE382:AE394" si="623">IF($J$1&gt;0,COUNTIF(F382:Y382,$J$1),0)</f>
        <v>0</v>
      </c>
      <c r="AF382" s="91">
        <f t="shared" ref="AF382:AF394" si="624">IF($K$1&gt;0,COUNTIF(F382:Y382,$K$1),0)</f>
        <v>0</v>
      </c>
    </row>
    <row r="383" spans="1:32" ht="15.75" customHeight="1">
      <c r="A383" s="48">
        <v>26</v>
      </c>
      <c r="B383" s="65" t="str">
        <f t="shared" ref="B383:D383" si="625">B368</f>
        <v>Литературное чтение</v>
      </c>
      <c r="C383" s="95" t="str">
        <f t="shared" si="625"/>
        <v>3 класс</v>
      </c>
      <c r="D383" s="104">
        <f t="shared" si="625"/>
        <v>64</v>
      </c>
      <c r="E383" s="89">
        <f t="shared" si="614"/>
        <v>0</v>
      </c>
      <c r="F383" s="39"/>
      <c r="G383" s="39"/>
      <c r="H383" s="39"/>
      <c r="I383" s="39"/>
      <c r="J383" s="71">
        <f t="shared" si="615"/>
        <v>0</v>
      </c>
      <c r="K383" s="39"/>
      <c r="L383" s="39"/>
      <c r="M383" s="39"/>
      <c r="N383" s="39"/>
      <c r="O383" s="71">
        <f t="shared" si="616"/>
        <v>0</v>
      </c>
      <c r="P383" s="39"/>
      <c r="Q383" s="39"/>
      <c r="R383" s="39"/>
      <c r="S383" s="39"/>
      <c r="T383" s="71">
        <f t="shared" si="617"/>
        <v>0</v>
      </c>
      <c r="U383" s="39"/>
      <c r="V383" s="39"/>
      <c r="W383" s="39"/>
      <c r="X383" s="39"/>
      <c r="Y383" s="71">
        <f t="shared" si="618"/>
        <v>0</v>
      </c>
      <c r="Z383" s="19">
        <v>26</v>
      </c>
      <c r="AA383" s="91">
        <f t="shared" si="619"/>
        <v>0</v>
      </c>
      <c r="AB383" s="91">
        <f t="shared" si="620"/>
        <v>0</v>
      </c>
      <c r="AC383" s="91">
        <f t="shared" si="621"/>
        <v>0</v>
      </c>
      <c r="AD383" s="91">
        <f t="shared" si="622"/>
        <v>0</v>
      </c>
      <c r="AE383" s="91">
        <f t="shared" si="623"/>
        <v>0</v>
      </c>
      <c r="AF383" s="91">
        <f t="shared" si="624"/>
        <v>0</v>
      </c>
    </row>
    <row r="384" spans="1:32" ht="15.75" customHeight="1">
      <c r="A384" s="48">
        <v>26</v>
      </c>
      <c r="B384" s="65" t="str">
        <f t="shared" ref="B384:D384" si="626">B369</f>
        <v>Математика</v>
      </c>
      <c r="C384" s="95" t="str">
        <f t="shared" si="626"/>
        <v>3 класс</v>
      </c>
      <c r="D384" s="104">
        <f t="shared" si="626"/>
        <v>64</v>
      </c>
      <c r="E384" s="89">
        <f t="shared" si="614"/>
        <v>0</v>
      </c>
      <c r="F384" s="39"/>
      <c r="G384" s="39"/>
      <c r="H384" s="39"/>
      <c r="I384" s="39"/>
      <c r="J384" s="71">
        <f t="shared" si="615"/>
        <v>0</v>
      </c>
      <c r="K384" s="39"/>
      <c r="L384" s="39"/>
      <c r="M384" s="39"/>
      <c r="N384" s="39"/>
      <c r="O384" s="71">
        <f t="shared" si="616"/>
        <v>0</v>
      </c>
      <c r="P384" s="39"/>
      <c r="Q384" s="39"/>
      <c r="R384" s="39"/>
      <c r="S384" s="39"/>
      <c r="T384" s="71">
        <f t="shared" si="617"/>
        <v>0</v>
      </c>
      <c r="U384" s="39"/>
      <c r="V384" s="39"/>
      <c r="W384" s="39"/>
      <c r="X384" s="39"/>
      <c r="Y384" s="71">
        <f t="shared" si="618"/>
        <v>0</v>
      </c>
      <c r="Z384" s="19">
        <v>26</v>
      </c>
      <c r="AA384" s="91">
        <f t="shared" si="619"/>
        <v>0</v>
      </c>
      <c r="AB384" s="91">
        <f t="shared" si="620"/>
        <v>0</v>
      </c>
      <c r="AC384" s="91">
        <f t="shared" si="621"/>
        <v>0</v>
      </c>
      <c r="AD384" s="91">
        <f t="shared" si="622"/>
        <v>0</v>
      </c>
      <c r="AE384" s="91">
        <f t="shared" si="623"/>
        <v>0</v>
      </c>
      <c r="AF384" s="91">
        <f t="shared" si="624"/>
        <v>0</v>
      </c>
    </row>
    <row r="385" spans="1:32" ht="15.75" customHeight="1">
      <c r="A385" s="48">
        <v>26</v>
      </c>
      <c r="B385" s="65" t="str">
        <f t="shared" ref="B385:D385" si="627">B370</f>
        <v>Окружающий мир</v>
      </c>
      <c r="C385" s="95" t="str">
        <f t="shared" si="627"/>
        <v>3 класс</v>
      </c>
      <c r="D385" s="104">
        <f t="shared" si="627"/>
        <v>32</v>
      </c>
      <c r="E385" s="89">
        <f t="shared" si="614"/>
        <v>0</v>
      </c>
      <c r="F385" s="90"/>
      <c r="G385" s="39"/>
      <c r="H385" s="90"/>
      <c r="I385" s="39"/>
      <c r="J385" s="71">
        <f t="shared" si="615"/>
        <v>0</v>
      </c>
      <c r="K385" s="90"/>
      <c r="L385" s="90"/>
      <c r="M385" s="90"/>
      <c r="N385" s="39"/>
      <c r="O385" s="71">
        <f t="shared" si="616"/>
        <v>0</v>
      </c>
      <c r="P385" s="39"/>
      <c r="Q385" s="39"/>
      <c r="R385" s="39"/>
      <c r="S385" s="39"/>
      <c r="T385" s="71">
        <f t="shared" si="617"/>
        <v>0</v>
      </c>
      <c r="U385" s="39"/>
      <c r="V385" s="39"/>
      <c r="W385" s="39"/>
      <c r="X385" s="39"/>
      <c r="Y385" s="71">
        <f t="shared" si="618"/>
        <v>0</v>
      </c>
      <c r="Z385" s="19">
        <v>26</v>
      </c>
      <c r="AA385" s="91">
        <f t="shared" si="619"/>
        <v>0</v>
      </c>
      <c r="AB385" s="91">
        <f t="shared" si="620"/>
        <v>0</v>
      </c>
      <c r="AC385" s="91">
        <f t="shared" si="621"/>
        <v>0</v>
      </c>
      <c r="AD385" s="91">
        <f t="shared" si="622"/>
        <v>0</v>
      </c>
      <c r="AE385" s="91">
        <f t="shared" si="623"/>
        <v>0</v>
      </c>
      <c r="AF385" s="91">
        <f t="shared" si="624"/>
        <v>0</v>
      </c>
    </row>
    <row r="386" spans="1:32" ht="15.75" customHeight="1">
      <c r="A386" s="48">
        <v>26</v>
      </c>
      <c r="B386" s="65" t="str">
        <f t="shared" ref="B386:D386" si="628">B371</f>
        <v>Иностранный язык</v>
      </c>
      <c r="C386" s="95" t="str">
        <f t="shared" si="628"/>
        <v>3 класс</v>
      </c>
      <c r="D386" s="104">
        <f t="shared" si="628"/>
        <v>32</v>
      </c>
      <c r="E386" s="89">
        <f t="shared" si="614"/>
        <v>0</v>
      </c>
      <c r="F386" s="39"/>
      <c r="G386" s="39"/>
      <c r="H386" s="39"/>
      <c r="I386" s="90"/>
      <c r="J386" s="71">
        <f t="shared" si="615"/>
        <v>0</v>
      </c>
      <c r="K386" s="90"/>
      <c r="L386" s="39"/>
      <c r="M386" s="39"/>
      <c r="N386" s="39"/>
      <c r="O386" s="71">
        <f t="shared" si="616"/>
        <v>0</v>
      </c>
      <c r="P386" s="39"/>
      <c r="Q386" s="39"/>
      <c r="R386" s="39"/>
      <c r="S386" s="39"/>
      <c r="T386" s="71">
        <f t="shared" si="617"/>
        <v>0</v>
      </c>
      <c r="U386" s="39"/>
      <c r="V386" s="39"/>
      <c r="W386" s="39"/>
      <c r="X386" s="39"/>
      <c r="Y386" s="71">
        <f t="shared" si="618"/>
        <v>0</v>
      </c>
      <c r="Z386" s="19">
        <v>26</v>
      </c>
      <c r="AA386" s="91">
        <f t="shared" si="619"/>
        <v>0</v>
      </c>
      <c r="AB386" s="91">
        <f t="shared" si="620"/>
        <v>0</v>
      </c>
      <c r="AC386" s="91">
        <f t="shared" si="621"/>
        <v>0</v>
      </c>
      <c r="AD386" s="91">
        <f t="shared" si="622"/>
        <v>0</v>
      </c>
      <c r="AE386" s="91">
        <f t="shared" si="623"/>
        <v>0</v>
      </c>
      <c r="AF386" s="91">
        <f t="shared" si="624"/>
        <v>0</v>
      </c>
    </row>
    <row r="387" spans="1:32" ht="15.75" customHeight="1">
      <c r="A387" s="48">
        <v>26</v>
      </c>
      <c r="B387" s="65" t="str">
        <f t="shared" ref="B387:D387" si="629">B372</f>
        <v>Музыка</v>
      </c>
      <c r="C387" s="95" t="str">
        <f t="shared" si="629"/>
        <v>3 класс</v>
      </c>
      <c r="D387" s="104">
        <f t="shared" si="629"/>
        <v>16</v>
      </c>
      <c r="E387" s="89">
        <f t="shared" si="614"/>
        <v>0</v>
      </c>
      <c r="F387" s="90"/>
      <c r="G387" s="39"/>
      <c r="H387" s="39"/>
      <c r="I387" s="39"/>
      <c r="J387" s="71">
        <f t="shared" si="615"/>
        <v>0</v>
      </c>
      <c r="K387" s="39"/>
      <c r="L387" s="39"/>
      <c r="M387" s="39"/>
      <c r="N387" s="39"/>
      <c r="O387" s="71">
        <f t="shared" si="616"/>
        <v>0</v>
      </c>
      <c r="P387" s="39"/>
      <c r="Q387" s="39"/>
      <c r="R387" s="39"/>
      <c r="S387" s="39"/>
      <c r="T387" s="71">
        <f t="shared" si="617"/>
        <v>0</v>
      </c>
      <c r="U387" s="39"/>
      <c r="V387" s="39"/>
      <c r="W387" s="39"/>
      <c r="X387" s="39"/>
      <c r="Y387" s="71">
        <f t="shared" si="618"/>
        <v>0</v>
      </c>
      <c r="Z387" s="19">
        <v>26</v>
      </c>
      <c r="AA387" s="91">
        <f t="shared" si="619"/>
        <v>0</v>
      </c>
      <c r="AB387" s="91">
        <f t="shared" si="620"/>
        <v>0</v>
      </c>
      <c r="AC387" s="91">
        <f t="shared" si="621"/>
        <v>0</v>
      </c>
      <c r="AD387" s="91">
        <f t="shared" si="622"/>
        <v>0</v>
      </c>
      <c r="AE387" s="91">
        <f t="shared" si="623"/>
        <v>0</v>
      </c>
      <c r="AF387" s="91">
        <f t="shared" si="624"/>
        <v>0</v>
      </c>
    </row>
    <row r="388" spans="1:32" ht="15.75" customHeight="1">
      <c r="A388" s="48">
        <v>26</v>
      </c>
      <c r="B388" s="65" t="str">
        <f t="shared" ref="B388:D388" si="630">B373</f>
        <v>Труд (технология)</v>
      </c>
      <c r="C388" s="95" t="str">
        <f t="shared" si="630"/>
        <v>3 класс</v>
      </c>
      <c r="D388" s="104">
        <f t="shared" si="630"/>
        <v>16</v>
      </c>
      <c r="E388" s="89">
        <f t="shared" si="614"/>
        <v>0</v>
      </c>
      <c r="F388" s="39"/>
      <c r="G388" s="39"/>
      <c r="H388" s="39"/>
      <c r="I388" s="39"/>
      <c r="J388" s="71">
        <f t="shared" si="615"/>
        <v>0</v>
      </c>
      <c r="K388" s="39"/>
      <c r="L388" s="39"/>
      <c r="M388" s="39"/>
      <c r="N388" s="90"/>
      <c r="O388" s="71">
        <f t="shared" si="616"/>
        <v>0</v>
      </c>
      <c r="P388" s="90"/>
      <c r="Q388" s="39"/>
      <c r="R388" s="39"/>
      <c r="S388" s="39"/>
      <c r="T388" s="71">
        <f t="shared" si="617"/>
        <v>0</v>
      </c>
      <c r="U388" s="39"/>
      <c r="V388" s="39"/>
      <c r="W388" s="39"/>
      <c r="X388" s="39"/>
      <c r="Y388" s="71">
        <f t="shared" si="618"/>
        <v>0</v>
      </c>
      <c r="Z388" s="19">
        <v>26</v>
      </c>
      <c r="AA388" s="91">
        <f t="shared" si="619"/>
        <v>0</v>
      </c>
      <c r="AB388" s="91">
        <f t="shared" si="620"/>
        <v>0</v>
      </c>
      <c r="AC388" s="91">
        <f t="shared" si="621"/>
        <v>0</v>
      </c>
      <c r="AD388" s="91">
        <f t="shared" si="622"/>
        <v>0</v>
      </c>
      <c r="AE388" s="91">
        <f t="shared" si="623"/>
        <v>0</v>
      </c>
      <c r="AF388" s="91">
        <f t="shared" si="624"/>
        <v>0</v>
      </c>
    </row>
    <row r="389" spans="1:32" ht="15.75" customHeight="1">
      <c r="A389" s="48">
        <v>26</v>
      </c>
      <c r="B389" s="65" t="str">
        <f t="shared" ref="B389:D389" si="631">B374</f>
        <v>Физическая культура</v>
      </c>
      <c r="C389" s="95" t="str">
        <f t="shared" si="631"/>
        <v>3 класс</v>
      </c>
      <c r="D389" s="104">
        <f t="shared" si="631"/>
        <v>48</v>
      </c>
      <c r="E389" s="89">
        <f t="shared" si="614"/>
        <v>0</v>
      </c>
      <c r="F389" s="39"/>
      <c r="G389" s="39"/>
      <c r="H389" s="39"/>
      <c r="I389" s="90"/>
      <c r="J389" s="71">
        <f t="shared" si="615"/>
        <v>0</v>
      </c>
      <c r="K389" s="39"/>
      <c r="L389" s="39"/>
      <c r="M389" s="39"/>
      <c r="N389" s="39"/>
      <c r="O389" s="71">
        <f t="shared" si="616"/>
        <v>0</v>
      </c>
      <c r="P389" s="39"/>
      <c r="Q389" s="39"/>
      <c r="R389" s="39"/>
      <c r="S389" s="39"/>
      <c r="T389" s="71">
        <f t="shared" si="617"/>
        <v>0</v>
      </c>
      <c r="U389" s="39"/>
      <c r="V389" s="39"/>
      <c r="W389" s="39"/>
      <c r="X389" s="90"/>
      <c r="Y389" s="71">
        <f t="shared" si="618"/>
        <v>0</v>
      </c>
      <c r="Z389" s="19">
        <v>26</v>
      </c>
      <c r="AA389" s="91">
        <f t="shared" si="619"/>
        <v>0</v>
      </c>
      <c r="AB389" s="91">
        <f t="shared" si="620"/>
        <v>0</v>
      </c>
      <c r="AC389" s="91">
        <f t="shared" si="621"/>
        <v>0</v>
      </c>
      <c r="AD389" s="91">
        <f t="shared" si="622"/>
        <v>0</v>
      </c>
      <c r="AE389" s="91">
        <f t="shared" si="623"/>
        <v>0</v>
      </c>
      <c r="AF389" s="91">
        <f t="shared" si="624"/>
        <v>0</v>
      </c>
    </row>
    <row r="390" spans="1:32" ht="15.75" customHeight="1">
      <c r="A390" s="48">
        <v>26</v>
      </c>
      <c r="B390" s="65">
        <f t="shared" ref="B390:D390" si="632">B375</f>
        <v>0</v>
      </c>
      <c r="C390" s="95" t="str">
        <f t="shared" si="632"/>
        <v>3 класс</v>
      </c>
      <c r="D390" s="104">
        <f t="shared" si="632"/>
        <v>0</v>
      </c>
      <c r="E390" s="89" t="e">
        <f t="shared" si="614"/>
        <v>#DIV/0!</v>
      </c>
      <c r="F390" s="39"/>
      <c r="G390" s="39"/>
      <c r="H390" s="39"/>
      <c r="I390" s="39"/>
      <c r="J390" s="71">
        <f t="shared" si="615"/>
        <v>0</v>
      </c>
      <c r="K390" s="39"/>
      <c r="L390" s="39"/>
      <c r="M390" s="39"/>
      <c r="N390" s="39"/>
      <c r="O390" s="71">
        <f t="shared" si="616"/>
        <v>0</v>
      </c>
      <c r="P390" s="39"/>
      <c r="Q390" s="39"/>
      <c r="R390" s="39"/>
      <c r="S390" s="39"/>
      <c r="T390" s="71">
        <f t="shared" si="617"/>
        <v>0</v>
      </c>
      <c r="U390" s="39"/>
      <c r="V390" s="39"/>
      <c r="W390" s="39"/>
      <c r="X390" s="39"/>
      <c r="Y390" s="71">
        <f t="shared" si="618"/>
        <v>0</v>
      </c>
      <c r="Z390" s="19">
        <v>26</v>
      </c>
      <c r="AA390" s="91">
        <f t="shared" si="619"/>
        <v>0</v>
      </c>
      <c r="AB390" s="91">
        <f t="shared" si="620"/>
        <v>0</v>
      </c>
      <c r="AC390" s="91">
        <f t="shared" si="621"/>
        <v>0</v>
      </c>
      <c r="AD390" s="91">
        <f t="shared" si="622"/>
        <v>0</v>
      </c>
      <c r="AE390" s="91">
        <f t="shared" si="623"/>
        <v>0</v>
      </c>
      <c r="AF390" s="91">
        <f t="shared" si="624"/>
        <v>0</v>
      </c>
    </row>
    <row r="391" spans="1:32" ht="15.75" customHeight="1">
      <c r="A391" s="48">
        <v>26</v>
      </c>
      <c r="B391" s="65">
        <f t="shared" ref="B391:D391" si="633">B376</f>
        <v>0</v>
      </c>
      <c r="C391" s="95" t="str">
        <f t="shared" si="633"/>
        <v>3 класс</v>
      </c>
      <c r="D391" s="104">
        <f t="shared" si="633"/>
        <v>0</v>
      </c>
      <c r="E391" s="89" t="e">
        <f t="shared" si="614"/>
        <v>#DIV/0!</v>
      </c>
      <c r="F391" s="39"/>
      <c r="G391" s="39"/>
      <c r="H391" s="39"/>
      <c r="I391" s="39"/>
      <c r="J391" s="71">
        <f t="shared" si="615"/>
        <v>0</v>
      </c>
      <c r="K391" s="39"/>
      <c r="L391" s="39"/>
      <c r="M391" s="39"/>
      <c r="N391" s="39"/>
      <c r="O391" s="71">
        <f t="shared" si="616"/>
        <v>0</v>
      </c>
      <c r="P391" s="39"/>
      <c r="Q391" s="39"/>
      <c r="R391" s="39"/>
      <c r="S391" s="90"/>
      <c r="T391" s="71">
        <f t="shared" si="617"/>
        <v>0</v>
      </c>
      <c r="U391" s="90"/>
      <c r="V391" s="39"/>
      <c r="W391" s="39"/>
      <c r="X391" s="39"/>
      <c r="Y391" s="71">
        <f t="shared" si="618"/>
        <v>0</v>
      </c>
      <c r="Z391" s="19">
        <v>26</v>
      </c>
      <c r="AA391" s="91">
        <f t="shared" si="619"/>
        <v>0</v>
      </c>
      <c r="AB391" s="91">
        <f t="shared" si="620"/>
        <v>0</v>
      </c>
      <c r="AC391" s="91">
        <f t="shared" si="621"/>
        <v>0</v>
      </c>
      <c r="AD391" s="91">
        <f t="shared" si="622"/>
        <v>0</v>
      </c>
      <c r="AE391" s="91">
        <f t="shared" si="623"/>
        <v>0</v>
      </c>
      <c r="AF391" s="91">
        <f t="shared" si="624"/>
        <v>0</v>
      </c>
    </row>
    <row r="392" spans="1:32" ht="15.75" customHeight="1">
      <c r="A392" s="48">
        <v>26</v>
      </c>
      <c r="B392" s="65">
        <f t="shared" ref="B392:D392" si="634">B377</f>
        <v>0</v>
      </c>
      <c r="C392" s="95" t="str">
        <f t="shared" si="634"/>
        <v>3 класс</v>
      </c>
      <c r="D392" s="104">
        <f t="shared" si="634"/>
        <v>0</v>
      </c>
      <c r="E392" s="89" t="e">
        <f t="shared" si="614"/>
        <v>#DIV/0!</v>
      </c>
      <c r="F392" s="39"/>
      <c r="G392" s="39"/>
      <c r="H392" s="39"/>
      <c r="I392" s="39"/>
      <c r="J392" s="71">
        <f t="shared" si="615"/>
        <v>0</v>
      </c>
      <c r="K392" s="39"/>
      <c r="L392" s="39"/>
      <c r="M392" s="39"/>
      <c r="N392" s="39"/>
      <c r="O392" s="71">
        <f t="shared" si="616"/>
        <v>0</v>
      </c>
      <c r="P392" s="39"/>
      <c r="Q392" s="39"/>
      <c r="R392" s="39"/>
      <c r="S392" s="39"/>
      <c r="T392" s="71">
        <f t="shared" si="617"/>
        <v>0</v>
      </c>
      <c r="U392" s="39"/>
      <c r="V392" s="39"/>
      <c r="W392" s="39"/>
      <c r="X392" s="39"/>
      <c r="Y392" s="71">
        <f t="shared" si="618"/>
        <v>0</v>
      </c>
      <c r="Z392" s="19">
        <v>26</v>
      </c>
      <c r="AA392" s="91">
        <f t="shared" si="619"/>
        <v>0</v>
      </c>
      <c r="AB392" s="91">
        <f t="shared" si="620"/>
        <v>0</v>
      </c>
      <c r="AC392" s="91">
        <f t="shared" si="621"/>
        <v>0</v>
      </c>
      <c r="AD392" s="91">
        <f t="shared" si="622"/>
        <v>0</v>
      </c>
      <c r="AE392" s="91">
        <f t="shared" si="623"/>
        <v>0</v>
      </c>
      <c r="AF392" s="91">
        <f t="shared" si="624"/>
        <v>0</v>
      </c>
    </row>
    <row r="393" spans="1:32" ht="15.75" customHeight="1">
      <c r="A393" s="48">
        <v>26</v>
      </c>
      <c r="B393" s="65">
        <f t="shared" ref="B393:D393" si="635">B378</f>
        <v>0</v>
      </c>
      <c r="C393" s="95" t="str">
        <f t="shared" si="635"/>
        <v>3 класс</v>
      </c>
      <c r="D393" s="104">
        <f t="shared" si="635"/>
        <v>0</v>
      </c>
      <c r="E393" s="89" t="e">
        <f t="shared" si="614"/>
        <v>#DIV/0!</v>
      </c>
      <c r="F393" s="39"/>
      <c r="G393" s="39"/>
      <c r="H393" s="39"/>
      <c r="I393" s="39"/>
      <c r="J393" s="71">
        <f t="shared" si="615"/>
        <v>0</v>
      </c>
      <c r="K393" s="39"/>
      <c r="L393" s="39"/>
      <c r="M393" s="39"/>
      <c r="N393" s="39"/>
      <c r="O393" s="71">
        <f t="shared" si="616"/>
        <v>0</v>
      </c>
      <c r="P393" s="39"/>
      <c r="Q393" s="39"/>
      <c r="R393" s="39"/>
      <c r="S393" s="39"/>
      <c r="T393" s="71">
        <f t="shared" si="617"/>
        <v>0</v>
      </c>
      <c r="U393" s="39"/>
      <c r="V393" s="39"/>
      <c r="W393" s="39"/>
      <c r="X393" s="39"/>
      <c r="Y393" s="71">
        <f t="shared" si="618"/>
        <v>0</v>
      </c>
      <c r="Z393" s="19">
        <v>26</v>
      </c>
      <c r="AA393" s="91">
        <f t="shared" si="619"/>
        <v>0</v>
      </c>
      <c r="AB393" s="91">
        <f t="shared" si="620"/>
        <v>0</v>
      </c>
      <c r="AC393" s="91">
        <f t="shared" si="621"/>
        <v>0</v>
      </c>
      <c r="AD393" s="91">
        <f t="shared" si="622"/>
        <v>0</v>
      </c>
      <c r="AE393" s="91">
        <f t="shared" si="623"/>
        <v>0</v>
      </c>
      <c r="AF393" s="91">
        <f t="shared" si="624"/>
        <v>0</v>
      </c>
    </row>
    <row r="394" spans="1:32" ht="15.75" customHeight="1">
      <c r="A394" s="48">
        <v>26</v>
      </c>
      <c r="B394" s="65">
        <f t="shared" ref="B394:D394" si="636">B379</f>
        <v>0</v>
      </c>
      <c r="C394" s="95" t="str">
        <f t="shared" si="636"/>
        <v>3 класс</v>
      </c>
      <c r="D394" s="104">
        <f t="shared" si="636"/>
        <v>0</v>
      </c>
      <c r="E394" s="89" t="e">
        <f t="shared" si="614"/>
        <v>#DIV/0!</v>
      </c>
      <c r="F394" s="39"/>
      <c r="G394" s="39"/>
      <c r="H394" s="39"/>
      <c r="I394" s="39"/>
      <c r="J394" s="96">
        <f t="shared" si="615"/>
        <v>0</v>
      </c>
      <c r="K394" s="39"/>
      <c r="L394" s="39"/>
      <c r="M394" s="39"/>
      <c r="N394" s="39"/>
      <c r="O394" s="96">
        <f t="shared" si="616"/>
        <v>0</v>
      </c>
      <c r="P394" s="39"/>
      <c r="Q394" s="39"/>
      <c r="R394" s="39"/>
      <c r="S394" s="39"/>
      <c r="T394" s="96">
        <f t="shared" si="617"/>
        <v>0</v>
      </c>
      <c r="U394" s="39"/>
      <c r="V394" s="39"/>
      <c r="W394" s="39"/>
      <c r="X394" s="39"/>
      <c r="Y394" s="96">
        <f t="shared" si="618"/>
        <v>0</v>
      </c>
      <c r="Z394" s="19">
        <v>26</v>
      </c>
      <c r="AA394" s="91">
        <f t="shared" si="619"/>
        <v>0</v>
      </c>
      <c r="AB394" s="91">
        <f t="shared" si="620"/>
        <v>0</v>
      </c>
      <c r="AC394" s="91">
        <f t="shared" si="621"/>
        <v>0</v>
      </c>
      <c r="AD394" s="91">
        <f t="shared" si="622"/>
        <v>0</v>
      </c>
      <c r="AE394" s="91">
        <f t="shared" si="623"/>
        <v>0</v>
      </c>
      <c r="AF394" s="91">
        <f t="shared" si="624"/>
        <v>0</v>
      </c>
    </row>
    <row r="395" spans="1:32" ht="15.75" customHeight="1">
      <c r="A395" s="48">
        <v>26</v>
      </c>
      <c r="B395" s="97"/>
      <c r="C395" s="98"/>
      <c r="D395" s="99"/>
      <c r="E395" s="89"/>
      <c r="F395" s="100"/>
      <c r="G395" s="100"/>
      <c r="H395" s="100"/>
      <c r="I395" s="100"/>
      <c r="J395" s="100">
        <f>SUM(J382:J394)</f>
        <v>0</v>
      </c>
      <c r="K395" s="100"/>
      <c r="L395" s="100"/>
      <c r="M395" s="100"/>
      <c r="N395" s="100"/>
      <c r="O395" s="100">
        <f>SUM(O382:O394)</f>
        <v>0</v>
      </c>
      <c r="P395" s="100"/>
      <c r="Q395" s="100"/>
      <c r="R395" s="100"/>
      <c r="S395" s="100"/>
      <c r="T395" s="100">
        <f>SUM(T382:T394)</f>
        <v>0</v>
      </c>
      <c r="U395" s="100"/>
      <c r="V395" s="100"/>
      <c r="W395" s="100"/>
      <c r="X395" s="100"/>
      <c r="Y395" s="100">
        <f>SUM(Y382:Y394)</f>
        <v>0</v>
      </c>
      <c r="Z395" s="19">
        <v>26</v>
      </c>
      <c r="AA395" s="101">
        <f t="shared" ref="AA395:AF395" si="637">SUM(AA382:AA394)</f>
        <v>0</v>
      </c>
      <c r="AB395" s="101">
        <f t="shared" si="637"/>
        <v>0</v>
      </c>
      <c r="AC395" s="101">
        <f t="shared" si="637"/>
        <v>0</v>
      </c>
      <c r="AD395" s="101">
        <f t="shared" si="637"/>
        <v>0</v>
      </c>
      <c r="AE395" s="91">
        <f t="shared" si="637"/>
        <v>0</v>
      </c>
      <c r="AF395" s="91">
        <f t="shared" si="637"/>
        <v>0</v>
      </c>
    </row>
    <row r="396" spans="1:32" ht="15.75" customHeight="1">
      <c r="A396" s="48">
        <v>27</v>
      </c>
      <c r="B396" s="139" t="str">
        <f>"Буква (или иное название) класса "&amp;A396&amp;":"</f>
        <v>Буква (или иное название) класса 27:</v>
      </c>
      <c r="C396" s="140"/>
      <c r="D396" s="102"/>
      <c r="E396" s="89"/>
      <c r="F396" s="141"/>
      <c r="G396" s="142"/>
      <c r="H396" s="142"/>
      <c r="I396" s="142"/>
      <c r="J396" s="142"/>
      <c r="K396" s="142"/>
      <c r="L396" s="142"/>
      <c r="M396" s="142"/>
      <c r="N396" s="142"/>
      <c r="O396" s="142"/>
      <c r="P396" s="142"/>
      <c r="Q396" s="142"/>
      <c r="R396" s="142"/>
      <c r="S396" s="142"/>
      <c r="T396" s="142"/>
      <c r="U396" s="142"/>
      <c r="V396" s="142"/>
      <c r="W396" s="142"/>
      <c r="X396" s="142"/>
      <c r="Y396" s="142"/>
      <c r="Z396" s="19">
        <v>27</v>
      </c>
      <c r="AA396" s="84"/>
      <c r="AB396" s="84"/>
      <c r="AC396" s="84"/>
      <c r="AD396" s="85"/>
      <c r="AE396" s="91"/>
      <c r="AF396" s="91"/>
    </row>
    <row r="397" spans="1:32" ht="15.75" customHeight="1">
      <c r="A397" s="48">
        <v>27</v>
      </c>
      <c r="B397" s="65" t="str">
        <f t="shared" ref="B397:D397" si="638">B382</f>
        <v>Русский язык</v>
      </c>
      <c r="C397" s="95" t="str">
        <f t="shared" si="638"/>
        <v>3 класс</v>
      </c>
      <c r="D397" s="104">
        <f t="shared" si="638"/>
        <v>80</v>
      </c>
      <c r="E397" s="89">
        <f t="shared" ref="E397:E409" si="639">(J397+O397+T397+Y397)/D397</f>
        <v>0</v>
      </c>
      <c r="F397" s="90"/>
      <c r="G397" s="39"/>
      <c r="H397" s="39"/>
      <c r="I397" s="90"/>
      <c r="J397" s="71">
        <f t="shared" ref="J397:J409" si="640">COUNTA(F397:I397)</f>
        <v>0</v>
      </c>
      <c r="K397" s="90"/>
      <c r="L397" s="39"/>
      <c r="M397" s="39"/>
      <c r="N397" s="39"/>
      <c r="O397" s="71">
        <f t="shared" ref="O397:O409" si="641">COUNTA(K397:N397)</f>
        <v>0</v>
      </c>
      <c r="P397" s="39"/>
      <c r="Q397" s="39"/>
      <c r="R397" s="39"/>
      <c r="S397" s="90"/>
      <c r="T397" s="71">
        <f t="shared" ref="T397:T409" si="642">COUNTA(P397:S397)</f>
        <v>0</v>
      </c>
      <c r="U397" s="39"/>
      <c r="V397" s="39"/>
      <c r="W397" s="39"/>
      <c r="X397" s="39"/>
      <c r="Y397" s="71">
        <f t="shared" ref="Y397:Y409" si="643">COUNTA(U397:X397)</f>
        <v>0</v>
      </c>
      <c r="Z397" s="19">
        <v>27</v>
      </c>
      <c r="AA397" s="91">
        <f t="shared" ref="AA397:AA409" si="644">IF($F$1&gt;0,COUNTIF(F397:Y397,$F$1),0)</f>
        <v>0</v>
      </c>
      <c r="AB397" s="91">
        <f t="shared" ref="AB397:AB409" si="645">IF($G$1&gt;0,COUNTIF(F397:Y397,$G$1),0)</f>
        <v>0</v>
      </c>
      <c r="AC397" s="91">
        <f t="shared" ref="AC397:AC409" si="646">IF($H$1&gt;0,COUNTIF(F397:Y397,$H$1),0)</f>
        <v>0</v>
      </c>
      <c r="AD397" s="91">
        <f t="shared" ref="AD397:AD409" si="647">IF($I$1&gt;0,COUNTIF(F397:Y397,$I$1),0)</f>
        <v>0</v>
      </c>
      <c r="AE397" s="91">
        <f t="shared" ref="AE397:AE409" si="648">IF($J$1&gt;0,COUNTIF(F397:Y397,$J$1),0)</f>
        <v>0</v>
      </c>
      <c r="AF397" s="91">
        <f t="shared" ref="AF397:AF409" si="649">IF($K$1&gt;0,COUNTIF(F397:Y397,$K$1),0)</f>
        <v>0</v>
      </c>
    </row>
    <row r="398" spans="1:32" ht="15.75" customHeight="1">
      <c r="A398" s="48">
        <v>27</v>
      </c>
      <c r="B398" s="65" t="str">
        <f t="shared" ref="B398:D398" si="650">B383</f>
        <v>Литературное чтение</v>
      </c>
      <c r="C398" s="95" t="str">
        <f t="shared" si="650"/>
        <v>3 класс</v>
      </c>
      <c r="D398" s="104">
        <f t="shared" si="650"/>
        <v>64</v>
      </c>
      <c r="E398" s="89">
        <f t="shared" si="639"/>
        <v>0</v>
      </c>
      <c r="F398" s="39"/>
      <c r="G398" s="39"/>
      <c r="H398" s="39"/>
      <c r="I398" s="39"/>
      <c r="J398" s="71">
        <f t="shared" si="640"/>
        <v>0</v>
      </c>
      <c r="K398" s="39"/>
      <c r="L398" s="39"/>
      <c r="M398" s="39"/>
      <c r="N398" s="39"/>
      <c r="O398" s="71">
        <f t="shared" si="641"/>
        <v>0</v>
      </c>
      <c r="P398" s="39"/>
      <c r="Q398" s="39"/>
      <c r="R398" s="39"/>
      <c r="S398" s="39"/>
      <c r="T398" s="71">
        <f t="shared" si="642"/>
        <v>0</v>
      </c>
      <c r="U398" s="39"/>
      <c r="V398" s="39"/>
      <c r="W398" s="39"/>
      <c r="X398" s="39"/>
      <c r="Y398" s="71">
        <f t="shared" si="643"/>
        <v>0</v>
      </c>
      <c r="Z398" s="19">
        <v>27</v>
      </c>
      <c r="AA398" s="91">
        <f t="shared" si="644"/>
        <v>0</v>
      </c>
      <c r="AB398" s="91">
        <f t="shared" si="645"/>
        <v>0</v>
      </c>
      <c r="AC398" s="91">
        <f t="shared" si="646"/>
        <v>0</v>
      </c>
      <c r="AD398" s="91">
        <f t="shared" si="647"/>
        <v>0</v>
      </c>
      <c r="AE398" s="91">
        <f t="shared" si="648"/>
        <v>0</v>
      </c>
      <c r="AF398" s="91">
        <f t="shared" si="649"/>
        <v>0</v>
      </c>
    </row>
    <row r="399" spans="1:32" ht="15.75" customHeight="1">
      <c r="A399" s="48">
        <v>27</v>
      </c>
      <c r="B399" s="65" t="str">
        <f t="shared" ref="B399:D399" si="651">B384</f>
        <v>Математика</v>
      </c>
      <c r="C399" s="95" t="str">
        <f t="shared" si="651"/>
        <v>3 класс</v>
      </c>
      <c r="D399" s="104">
        <f t="shared" si="651"/>
        <v>64</v>
      </c>
      <c r="E399" s="89">
        <f t="shared" si="639"/>
        <v>0</v>
      </c>
      <c r="F399" s="39"/>
      <c r="G399" s="39"/>
      <c r="H399" s="39"/>
      <c r="I399" s="39"/>
      <c r="J399" s="71">
        <f t="shared" si="640"/>
        <v>0</v>
      </c>
      <c r="K399" s="39"/>
      <c r="L399" s="39"/>
      <c r="M399" s="39"/>
      <c r="N399" s="39"/>
      <c r="O399" s="71">
        <f t="shared" si="641"/>
        <v>0</v>
      </c>
      <c r="P399" s="39"/>
      <c r="Q399" s="39"/>
      <c r="R399" s="39"/>
      <c r="S399" s="39"/>
      <c r="T399" s="71">
        <f t="shared" si="642"/>
        <v>0</v>
      </c>
      <c r="U399" s="39"/>
      <c r="V399" s="39"/>
      <c r="W399" s="39"/>
      <c r="X399" s="39"/>
      <c r="Y399" s="71">
        <f t="shared" si="643"/>
        <v>0</v>
      </c>
      <c r="Z399" s="19">
        <v>27</v>
      </c>
      <c r="AA399" s="91">
        <f t="shared" si="644"/>
        <v>0</v>
      </c>
      <c r="AB399" s="91">
        <f t="shared" si="645"/>
        <v>0</v>
      </c>
      <c r="AC399" s="91">
        <f t="shared" si="646"/>
        <v>0</v>
      </c>
      <c r="AD399" s="91">
        <f t="shared" si="647"/>
        <v>0</v>
      </c>
      <c r="AE399" s="91">
        <f t="shared" si="648"/>
        <v>0</v>
      </c>
      <c r="AF399" s="91">
        <f t="shared" si="649"/>
        <v>0</v>
      </c>
    </row>
    <row r="400" spans="1:32" ht="15.75" customHeight="1">
      <c r="A400" s="48">
        <v>27</v>
      </c>
      <c r="B400" s="65" t="str">
        <f t="shared" ref="B400:D400" si="652">B385</f>
        <v>Окружающий мир</v>
      </c>
      <c r="C400" s="95" t="str">
        <f t="shared" si="652"/>
        <v>3 класс</v>
      </c>
      <c r="D400" s="104">
        <f t="shared" si="652"/>
        <v>32</v>
      </c>
      <c r="E400" s="89">
        <f t="shared" si="639"/>
        <v>0</v>
      </c>
      <c r="F400" s="90"/>
      <c r="G400" s="39"/>
      <c r="H400" s="90"/>
      <c r="I400" s="39"/>
      <c r="J400" s="71">
        <f t="shared" si="640"/>
        <v>0</v>
      </c>
      <c r="K400" s="90"/>
      <c r="L400" s="90"/>
      <c r="M400" s="90"/>
      <c r="N400" s="39"/>
      <c r="O400" s="71">
        <f t="shared" si="641"/>
        <v>0</v>
      </c>
      <c r="P400" s="90"/>
      <c r="Q400" s="39"/>
      <c r="R400" s="39"/>
      <c r="S400" s="39"/>
      <c r="T400" s="71">
        <f t="shared" si="642"/>
        <v>0</v>
      </c>
      <c r="U400" s="39"/>
      <c r="V400" s="39"/>
      <c r="W400" s="39"/>
      <c r="X400" s="39"/>
      <c r="Y400" s="71">
        <f t="shared" si="643"/>
        <v>0</v>
      </c>
      <c r="Z400" s="19">
        <v>27</v>
      </c>
      <c r="AA400" s="91">
        <f t="shared" si="644"/>
        <v>0</v>
      </c>
      <c r="AB400" s="91">
        <f t="shared" si="645"/>
        <v>0</v>
      </c>
      <c r="AC400" s="91">
        <f t="shared" si="646"/>
        <v>0</v>
      </c>
      <c r="AD400" s="91">
        <f t="shared" si="647"/>
        <v>0</v>
      </c>
      <c r="AE400" s="91">
        <f t="shared" si="648"/>
        <v>0</v>
      </c>
      <c r="AF400" s="91">
        <f t="shared" si="649"/>
        <v>0</v>
      </c>
    </row>
    <row r="401" spans="1:32" ht="15.75" customHeight="1">
      <c r="A401" s="48">
        <v>27</v>
      </c>
      <c r="B401" s="65" t="str">
        <f t="shared" ref="B401:D401" si="653">B386</f>
        <v>Иностранный язык</v>
      </c>
      <c r="C401" s="95" t="str">
        <f t="shared" si="653"/>
        <v>3 класс</v>
      </c>
      <c r="D401" s="104">
        <f t="shared" si="653"/>
        <v>32</v>
      </c>
      <c r="E401" s="89">
        <f t="shared" si="639"/>
        <v>0</v>
      </c>
      <c r="F401" s="39"/>
      <c r="G401" s="39"/>
      <c r="H401" s="39"/>
      <c r="I401" s="90"/>
      <c r="J401" s="71">
        <f t="shared" si="640"/>
        <v>0</v>
      </c>
      <c r="K401" s="90"/>
      <c r="L401" s="39"/>
      <c r="M401" s="39"/>
      <c r="N401" s="39"/>
      <c r="O401" s="71">
        <f t="shared" si="641"/>
        <v>0</v>
      </c>
      <c r="P401" s="39"/>
      <c r="Q401" s="39"/>
      <c r="R401" s="39"/>
      <c r="S401" s="39"/>
      <c r="T401" s="71">
        <f t="shared" si="642"/>
        <v>0</v>
      </c>
      <c r="U401" s="39"/>
      <c r="V401" s="39"/>
      <c r="W401" s="39"/>
      <c r="X401" s="39"/>
      <c r="Y401" s="71">
        <f t="shared" si="643"/>
        <v>0</v>
      </c>
      <c r="Z401" s="19">
        <v>27</v>
      </c>
      <c r="AA401" s="91">
        <f t="shared" si="644"/>
        <v>0</v>
      </c>
      <c r="AB401" s="91">
        <f t="shared" si="645"/>
        <v>0</v>
      </c>
      <c r="AC401" s="91">
        <f t="shared" si="646"/>
        <v>0</v>
      </c>
      <c r="AD401" s="91">
        <f t="shared" si="647"/>
        <v>0</v>
      </c>
      <c r="AE401" s="91">
        <f t="shared" si="648"/>
        <v>0</v>
      </c>
      <c r="AF401" s="91">
        <f t="shared" si="649"/>
        <v>0</v>
      </c>
    </row>
    <row r="402" spans="1:32" ht="15.75" customHeight="1">
      <c r="A402" s="48">
        <v>27</v>
      </c>
      <c r="B402" s="65" t="str">
        <f t="shared" ref="B402:D402" si="654">B387</f>
        <v>Музыка</v>
      </c>
      <c r="C402" s="95" t="str">
        <f t="shared" si="654"/>
        <v>3 класс</v>
      </c>
      <c r="D402" s="104">
        <f t="shared" si="654"/>
        <v>16</v>
      </c>
      <c r="E402" s="89">
        <f t="shared" si="639"/>
        <v>0</v>
      </c>
      <c r="F402" s="90"/>
      <c r="G402" s="39"/>
      <c r="H402" s="39"/>
      <c r="I402" s="39"/>
      <c r="J402" s="71">
        <f t="shared" si="640"/>
        <v>0</v>
      </c>
      <c r="K402" s="39"/>
      <c r="L402" s="39"/>
      <c r="M402" s="39"/>
      <c r="N402" s="39"/>
      <c r="O402" s="71">
        <f t="shared" si="641"/>
        <v>0</v>
      </c>
      <c r="P402" s="39"/>
      <c r="Q402" s="39"/>
      <c r="R402" s="39"/>
      <c r="S402" s="39"/>
      <c r="T402" s="71">
        <f t="shared" si="642"/>
        <v>0</v>
      </c>
      <c r="U402" s="39"/>
      <c r="V402" s="39"/>
      <c r="W402" s="39"/>
      <c r="X402" s="39"/>
      <c r="Y402" s="71">
        <f t="shared" si="643"/>
        <v>0</v>
      </c>
      <c r="Z402" s="19">
        <v>27</v>
      </c>
      <c r="AA402" s="91">
        <f t="shared" si="644"/>
        <v>0</v>
      </c>
      <c r="AB402" s="91">
        <f t="shared" si="645"/>
        <v>0</v>
      </c>
      <c r="AC402" s="91">
        <f t="shared" si="646"/>
        <v>0</v>
      </c>
      <c r="AD402" s="91">
        <f t="shared" si="647"/>
        <v>0</v>
      </c>
      <c r="AE402" s="91">
        <f t="shared" si="648"/>
        <v>0</v>
      </c>
      <c r="AF402" s="91">
        <f t="shared" si="649"/>
        <v>0</v>
      </c>
    </row>
    <row r="403" spans="1:32" ht="15.75" customHeight="1">
      <c r="A403" s="48">
        <v>27</v>
      </c>
      <c r="B403" s="65" t="str">
        <f t="shared" ref="B403:D403" si="655">B388</f>
        <v>Труд (технология)</v>
      </c>
      <c r="C403" s="95" t="str">
        <f t="shared" si="655"/>
        <v>3 класс</v>
      </c>
      <c r="D403" s="104">
        <f t="shared" si="655"/>
        <v>16</v>
      </c>
      <c r="E403" s="89">
        <f t="shared" si="639"/>
        <v>0</v>
      </c>
      <c r="F403" s="39"/>
      <c r="G403" s="39"/>
      <c r="H403" s="39"/>
      <c r="I403" s="39"/>
      <c r="J403" s="71">
        <f t="shared" si="640"/>
        <v>0</v>
      </c>
      <c r="K403" s="39"/>
      <c r="L403" s="39"/>
      <c r="M403" s="39"/>
      <c r="N403" s="90"/>
      <c r="O403" s="71">
        <f t="shared" si="641"/>
        <v>0</v>
      </c>
      <c r="P403" s="90"/>
      <c r="Q403" s="39"/>
      <c r="R403" s="39"/>
      <c r="S403" s="39"/>
      <c r="T403" s="71">
        <f t="shared" si="642"/>
        <v>0</v>
      </c>
      <c r="U403" s="39"/>
      <c r="V403" s="39"/>
      <c r="W403" s="39"/>
      <c r="X403" s="39"/>
      <c r="Y403" s="71">
        <f t="shared" si="643"/>
        <v>0</v>
      </c>
      <c r="Z403" s="19">
        <v>27</v>
      </c>
      <c r="AA403" s="91">
        <f t="shared" si="644"/>
        <v>0</v>
      </c>
      <c r="AB403" s="91">
        <f t="shared" si="645"/>
        <v>0</v>
      </c>
      <c r="AC403" s="91">
        <f t="shared" si="646"/>
        <v>0</v>
      </c>
      <c r="AD403" s="91">
        <f t="shared" si="647"/>
        <v>0</v>
      </c>
      <c r="AE403" s="91">
        <f t="shared" si="648"/>
        <v>0</v>
      </c>
      <c r="AF403" s="91">
        <f t="shared" si="649"/>
        <v>0</v>
      </c>
    </row>
    <row r="404" spans="1:32" ht="15.75" customHeight="1">
      <c r="A404" s="48">
        <v>27</v>
      </c>
      <c r="B404" s="65" t="str">
        <f t="shared" ref="B404:D404" si="656">B389</f>
        <v>Физическая культура</v>
      </c>
      <c r="C404" s="95" t="str">
        <f t="shared" si="656"/>
        <v>3 класс</v>
      </c>
      <c r="D404" s="104">
        <f t="shared" si="656"/>
        <v>48</v>
      </c>
      <c r="E404" s="89">
        <f t="shared" si="639"/>
        <v>0</v>
      </c>
      <c r="F404" s="39"/>
      <c r="G404" s="39"/>
      <c r="H404" s="39"/>
      <c r="I404" s="90"/>
      <c r="J404" s="71">
        <f t="shared" si="640"/>
        <v>0</v>
      </c>
      <c r="K404" s="39"/>
      <c r="L404" s="39"/>
      <c r="M404" s="39"/>
      <c r="N404" s="39"/>
      <c r="O404" s="71">
        <f t="shared" si="641"/>
        <v>0</v>
      </c>
      <c r="P404" s="39"/>
      <c r="Q404" s="39"/>
      <c r="R404" s="39"/>
      <c r="S404" s="39"/>
      <c r="T404" s="71">
        <f t="shared" si="642"/>
        <v>0</v>
      </c>
      <c r="U404" s="39"/>
      <c r="V404" s="39"/>
      <c r="W404" s="39"/>
      <c r="X404" s="90"/>
      <c r="Y404" s="71">
        <f t="shared" si="643"/>
        <v>0</v>
      </c>
      <c r="Z404" s="19">
        <v>27</v>
      </c>
      <c r="AA404" s="91">
        <f t="shared" si="644"/>
        <v>0</v>
      </c>
      <c r="AB404" s="91">
        <f t="shared" si="645"/>
        <v>0</v>
      </c>
      <c r="AC404" s="91">
        <f t="shared" si="646"/>
        <v>0</v>
      </c>
      <c r="AD404" s="91">
        <f t="shared" si="647"/>
        <v>0</v>
      </c>
      <c r="AE404" s="91">
        <f t="shared" si="648"/>
        <v>0</v>
      </c>
      <c r="AF404" s="91">
        <f t="shared" si="649"/>
        <v>0</v>
      </c>
    </row>
    <row r="405" spans="1:32" ht="15.75" customHeight="1">
      <c r="A405" s="48">
        <v>27</v>
      </c>
      <c r="B405" s="65">
        <f t="shared" ref="B405:D405" si="657">B390</f>
        <v>0</v>
      </c>
      <c r="C405" s="95" t="str">
        <f t="shared" si="657"/>
        <v>3 класс</v>
      </c>
      <c r="D405" s="104">
        <f t="shared" si="657"/>
        <v>0</v>
      </c>
      <c r="E405" s="89" t="e">
        <f t="shared" si="639"/>
        <v>#DIV/0!</v>
      </c>
      <c r="F405" s="39"/>
      <c r="G405" s="39"/>
      <c r="H405" s="39"/>
      <c r="I405" s="39"/>
      <c r="J405" s="71">
        <f t="shared" si="640"/>
        <v>0</v>
      </c>
      <c r="K405" s="39"/>
      <c r="L405" s="39"/>
      <c r="M405" s="39"/>
      <c r="N405" s="39"/>
      <c r="O405" s="71">
        <f t="shared" si="641"/>
        <v>0</v>
      </c>
      <c r="P405" s="39"/>
      <c r="Q405" s="39"/>
      <c r="R405" s="39"/>
      <c r="S405" s="39"/>
      <c r="T405" s="71">
        <f t="shared" si="642"/>
        <v>0</v>
      </c>
      <c r="U405" s="39"/>
      <c r="V405" s="39"/>
      <c r="W405" s="39"/>
      <c r="X405" s="39"/>
      <c r="Y405" s="71">
        <f t="shared" si="643"/>
        <v>0</v>
      </c>
      <c r="Z405" s="19">
        <v>27</v>
      </c>
      <c r="AA405" s="91">
        <f t="shared" si="644"/>
        <v>0</v>
      </c>
      <c r="AB405" s="91">
        <f t="shared" si="645"/>
        <v>0</v>
      </c>
      <c r="AC405" s="91">
        <f t="shared" si="646"/>
        <v>0</v>
      </c>
      <c r="AD405" s="91">
        <f t="shared" si="647"/>
        <v>0</v>
      </c>
      <c r="AE405" s="91">
        <f t="shared" si="648"/>
        <v>0</v>
      </c>
      <c r="AF405" s="91">
        <f t="shared" si="649"/>
        <v>0</v>
      </c>
    </row>
    <row r="406" spans="1:32" ht="15.75" customHeight="1">
      <c r="A406" s="48">
        <v>27</v>
      </c>
      <c r="B406" s="65">
        <f t="shared" ref="B406:D406" si="658">B391</f>
        <v>0</v>
      </c>
      <c r="C406" s="95" t="str">
        <f t="shared" si="658"/>
        <v>3 класс</v>
      </c>
      <c r="D406" s="104">
        <f t="shared" si="658"/>
        <v>0</v>
      </c>
      <c r="E406" s="89" t="e">
        <f t="shared" si="639"/>
        <v>#DIV/0!</v>
      </c>
      <c r="F406" s="39"/>
      <c r="G406" s="39"/>
      <c r="H406" s="39"/>
      <c r="I406" s="39"/>
      <c r="J406" s="71">
        <f t="shared" si="640"/>
        <v>0</v>
      </c>
      <c r="K406" s="39"/>
      <c r="L406" s="39"/>
      <c r="M406" s="39"/>
      <c r="N406" s="39"/>
      <c r="O406" s="71">
        <f t="shared" si="641"/>
        <v>0</v>
      </c>
      <c r="P406" s="39"/>
      <c r="Q406" s="39"/>
      <c r="R406" s="39"/>
      <c r="S406" s="90"/>
      <c r="T406" s="71">
        <f t="shared" si="642"/>
        <v>0</v>
      </c>
      <c r="U406" s="90"/>
      <c r="V406" s="39"/>
      <c r="W406" s="39"/>
      <c r="X406" s="39"/>
      <c r="Y406" s="71">
        <f t="shared" si="643"/>
        <v>0</v>
      </c>
      <c r="Z406" s="19">
        <v>27</v>
      </c>
      <c r="AA406" s="91">
        <f t="shared" si="644"/>
        <v>0</v>
      </c>
      <c r="AB406" s="91">
        <f t="shared" si="645"/>
        <v>0</v>
      </c>
      <c r="AC406" s="91">
        <f t="shared" si="646"/>
        <v>0</v>
      </c>
      <c r="AD406" s="91">
        <f t="shared" si="647"/>
        <v>0</v>
      </c>
      <c r="AE406" s="91">
        <f t="shared" si="648"/>
        <v>0</v>
      </c>
      <c r="AF406" s="91">
        <f t="shared" si="649"/>
        <v>0</v>
      </c>
    </row>
    <row r="407" spans="1:32" ht="15.75" customHeight="1">
      <c r="A407" s="48">
        <v>27</v>
      </c>
      <c r="B407" s="65">
        <f t="shared" ref="B407:D407" si="659">B392</f>
        <v>0</v>
      </c>
      <c r="C407" s="95" t="str">
        <f t="shared" si="659"/>
        <v>3 класс</v>
      </c>
      <c r="D407" s="104">
        <f t="shared" si="659"/>
        <v>0</v>
      </c>
      <c r="E407" s="89" t="e">
        <f t="shared" si="639"/>
        <v>#DIV/0!</v>
      </c>
      <c r="F407" s="39"/>
      <c r="G407" s="39"/>
      <c r="H407" s="39"/>
      <c r="I407" s="39"/>
      <c r="J407" s="71">
        <f t="shared" si="640"/>
        <v>0</v>
      </c>
      <c r="K407" s="39"/>
      <c r="L407" s="39"/>
      <c r="M407" s="39"/>
      <c r="N407" s="39"/>
      <c r="O407" s="71">
        <f t="shared" si="641"/>
        <v>0</v>
      </c>
      <c r="P407" s="39"/>
      <c r="Q407" s="39"/>
      <c r="R407" s="39"/>
      <c r="S407" s="39"/>
      <c r="T407" s="71">
        <f t="shared" si="642"/>
        <v>0</v>
      </c>
      <c r="U407" s="39"/>
      <c r="V407" s="39"/>
      <c r="W407" s="39"/>
      <c r="X407" s="39"/>
      <c r="Y407" s="71">
        <f t="shared" si="643"/>
        <v>0</v>
      </c>
      <c r="Z407" s="19">
        <v>27</v>
      </c>
      <c r="AA407" s="91">
        <f t="shared" si="644"/>
        <v>0</v>
      </c>
      <c r="AB407" s="91">
        <f t="shared" si="645"/>
        <v>0</v>
      </c>
      <c r="AC407" s="91">
        <f t="shared" si="646"/>
        <v>0</v>
      </c>
      <c r="AD407" s="91">
        <f t="shared" si="647"/>
        <v>0</v>
      </c>
      <c r="AE407" s="91">
        <f t="shared" si="648"/>
        <v>0</v>
      </c>
      <c r="AF407" s="91">
        <f t="shared" si="649"/>
        <v>0</v>
      </c>
    </row>
    <row r="408" spans="1:32" ht="15.75" customHeight="1">
      <c r="A408" s="48">
        <v>27</v>
      </c>
      <c r="B408" s="65">
        <f t="shared" ref="B408:D408" si="660">B393</f>
        <v>0</v>
      </c>
      <c r="C408" s="95" t="str">
        <f t="shared" si="660"/>
        <v>3 класс</v>
      </c>
      <c r="D408" s="104">
        <f t="shared" si="660"/>
        <v>0</v>
      </c>
      <c r="E408" s="89" t="e">
        <f t="shared" si="639"/>
        <v>#DIV/0!</v>
      </c>
      <c r="F408" s="39"/>
      <c r="G408" s="39"/>
      <c r="H408" s="39"/>
      <c r="I408" s="39"/>
      <c r="J408" s="71">
        <f t="shared" si="640"/>
        <v>0</v>
      </c>
      <c r="K408" s="39"/>
      <c r="L408" s="39"/>
      <c r="M408" s="39"/>
      <c r="N408" s="39"/>
      <c r="O408" s="71">
        <f t="shared" si="641"/>
        <v>0</v>
      </c>
      <c r="P408" s="39"/>
      <c r="Q408" s="39"/>
      <c r="R408" s="39"/>
      <c r="S408" s="39"/>
      <c r="T408" s="71">
        <f t="shared" si="642"/>
        <v>0</v>
      </c>
      <c r="U408" s="39"/>
      <c r="V408" s="39"/>
      <c r="W408" s="39"/>
      <c r="X408" s="39"/>
      <c r="Y408" s="71">
        <f t="shared" si="643"/>
        <v>0</v>
      </c>
      <c r="Z408" s="19">
        <v>27</v>
      </c>
      <c r="AA408" s="91">
        <f t="shared" si="644"/>
        <v>0</v>
      </c>
      <c r="AB408" s="91">
        <f t="shared" si="645"/>
        <v>0</v>
      </c>
      <c r="AC408" s="91">
        <f t="shared" si="646"/>
        <v>0</v>
      </c>
      <c r="AD408" s="91">
        <f t="shared" si="647"/>
        <v>0</v>
      </c>
      <c r="AE408" s="91">
        <f t="shared" si="648"/>
        <v>0</v>
      </c>
      <c r="AF408" s="91">
        <f t="shared" si="649"/>
        <v>0</v>
      </c>
    </row>
    <row r="409" spans="1:32" ht="15.75" customHeight="1">
      <c r="A409" s="48">
        <v>27</v>
      </c>
      <c r="B409" s="65">
        <f t="shared" ref="B409:D409" si="661">B394</f>
        <v>0</v>
      </c>
      <c r="C409" s="95" t="str">
        <f t="shared" si="661"/>
        <v>3 класс</v>
      </c>
      <c r="D409" s="104">
        <f t="shared" si="661"/>
        <v>0</v>
      </c>
      <c r="E409" s="89" t="e">
        <f t="shared" si="639"/>
        <v>#DIV/0!</v>
      </c>
      <c r="F409" s="39"/>
      <c r="G409" s="39"/>
      <c r="H409" s="39"/>
      <c r="I409" s="39"/>
      <c r="J409" s="96">
        <f t="shared" si="640"/>
        <v>0</v>
      </c>
      <c r="K409" s="39"/>
      <c r="L409" s="39"/>
      <c r="M409" s="39"/>
      <c r="N409" s="39"/>
      <c r="O409" s="96">
        <f t="shared" si="641"/>
        <v>0</v>
      </c>
      <c r="P409" s="39"/>
      <c r="Q409" s="39"/>
      <c r="R409" s="39"/>
      <c r="S409" s="39"/>
      <c r="T409" s="96">
        <f t="shared" si="642"/>
        <v>0</v>
      </c>
      <c r="U409" s="39"/>
      <c r="V409" s="39"/>
      <c r="W409" s="39"/>
      <c r="X409" s="39"/>
      <c r="Y409" s="96">
        <f t="shared" si="643"/>
        <v>0</v>
      </c>
      <c r="Z409" s="19">
        <v>27</v>
      </c>
      <c r="AA409" s="91">
        <f t="shared" si="644"/>
        <v>0</v>
      </c>
      <c r="AB409" s="91">
        <f t="shared" si="645"/>
        <v>0</v>
      </c>
      <c r="AC409" s="91">
        <f t="shared" si="646"/>
        <v>0</v>
      </c>
      <c r="AD409" s="91">
        <f t="shared" si="647"/>
        <v>0</v>
      </c>
      <c r="AE409" s="91">
        <f t="shared" si="648"/>
        <v>0</v>
      </c>
      <c r="AF409" s="91">
        <f t="shared" si="649"/>
        <v>0</v>
      </c>
    </row>
    <row r="410" spans="1:32" ht="15.75" customHeight="1">
      <c r="A410" s="48">
        <v>27</v>
      </c>
      <c r="B410" s="97"/>
      <c r="C410" s="98"/>
      <c r="D410" s="99"/>
      <c r="E410" s="89"/>
      <c r="F410" s="100"/>
      <c r="G410" s="100"/>
      <c r="H410" s="100"/>
      <c r="I410" s="100"/>
      <c r="J410" s="100">
        <f>SUM(J397:J409)</f>
        <v>0</v>
      </c>
      <c r="K410" s="100"/>
      <c r="L410" s="100"/>
      <c r="M410" s="100"/>
      <c r="N410" s="100"/>
      <c r="O410" s="100">
        <f>SUM(O397:O409)</f>
        <v>0</v>
      </c>
      <c r="P410" s="100"/>
      <c r="Q410" s="100"/>
      <c r="R410" s="100"/>
      <c r="S410" s="100"/>
      <c r="T410" s="100">
        <f>SUM(T397:T409)</f>
        <v>0</v>
      </c>
      <c r="U410" s="100"/>
      <c r="V410" s="100"/>
      <c r="W410" s="100"/>
      <c r="X410" s="100"/>
      <c r="Y410" s="100">
        <f>SUM(Y397:Y409)</f>
        <v>0</v>
      </c>
      <c r="Z410" s="19">
        <v>27</v>
      </c>
      <c r="AA410" s="101">
        <f t="shared" ref="AA410:AF410" si="662">SUM(AA397:AA409)</f>
        <v>0</v>
      </c>
      <c r="AB410" s="101">
        <f t="shared" si="662"/>
        <v>0</v>
      </c>
      <c r="AC410" s="101">
        <f t="shared" si="662"/>
        <v>0</v>
      </c>
      <c r="AD410" s="101">
        <f t="shared" si="662"/>
        <v>0</v>
      </c>
      <c r="AE410" s="91">
        <f t="shared" si="662"/>
        <v>0</v>
      </c>
      <c r="AF410" s="91">
        <f t="shared" si="662"/>
        <v>0</v>
      </c>
    </row>
    <row r="411" spans="1:32" ht="15.75" customHeight="1">
      <c r="A411" s="48">
        <v>28</v>
      </c>
      <c r="B411" s="139" t="str">
        <f>"Буква (или иное название) класса "&amp;A411&amp;":"</f>
        <v>Буква (или иное название) класса 28:</v>
      </c>
      <c r="C411" s="140"/>
      <c r="D411" s="102"/>
      <c r="E411" s="89"/>
      <c r="F411" s="141"/>
      <c r="G411" s="142"/>
      <c r="H411" s="142"/>
      <c r="I411" s="142"/>
      <c r="J411" s="142"/>
      <c r="K411" s="142"/>
      <c r="L411" s="142"/>
      <c r="M411" s="142"/>
      <c r="N411" s="142"/>
      <c r="O411" s="142"/>
      <c r="P411" s="142"/>
      <c r="Q411" s="142"/>
      <c r="R411" s="142"/>
      <c r="S411" s="142"/>
      <c r="T411" s="142"/>
      <c r="U411" s="142"/>
      <c r="V411" s="142"/>
      <c r="W411" s="142"/>
      <c r="X411" s="142"/>
      <c r="Y411" s="142"/>
      <c r="Z411" s="19">
        <v>28</v>
      </c>
      <c r="AA411" s="84"/>
      <c r="AB411" s="84"/>
      <c r="AC411" s="84"/>
      <c r="AD411" s="85"/>
      <c r="AE411" s="37"/>
      <c r="AF411" s="37"/>
    </row>
    <row r="412" spans="1:32" ht="15.75" customHeight="1">
      <c r="A412" s="48">
        <v>28</v>
      </c>
      <c r="B412" s="65" t="str">
        <f t="shared" ref="B412:D412" si="663">B397</f>
        <v>Русский язык</v>
      </c>
      <c r="C412" s="95" t="str">
        <f t="shared" si="663"/>
        <v>3 класс</v>
      </c>
      <c r="D412" s="104">
        <f t="shared" si="663"/>
        <v>80</v>
      </c>
      <c r="E412" s="89">
        <f t="shared" ref="E412:E424" si="664">(J412+O412+T412+Y412)/D412</f>
        <v>0</v>
      </c>
      <c r="F412" s="90"/>
      <c r="G412" s="39"/>
      <c r="H412" s="39"/>
      <c r="I412" s="90"/>
      <c r="J412" s="71">
        <f t="shared" ref="J412:J424" si="665">COUNTA(F412:I412)</f>
        <v>0</v>
      </c>
      <c r="K412" s="90"/>
      <c r="L412" s="39"/>
      <c r="M412" s="39"/>
      <c r="N412" s="39"/>
      <c r="O412" s="71">
        <f t="shared" ref="O412:O424" si="666">COUNTA(K412:N412)</f>
        <v>0</v>
      </c>
      <c r="P412" s="39"/>
      <c r="Q412" s="39"/>
      <c r="R412" s="39"/>
      <c r="S412" s="90"/>
      <c r="T412" s="71">
        <f t="shared" ref="T412:T424" si="667">COUNTA(P412:S412)</f>
        <v>0</v>
      </c>
      <c r="U412" s="39"/>
      <c r="V412" s="39"/>
      <c r="W412" s="39"/>
      <c r="X412" s="39"/>
      <c r="Y412" s="71">
        <f t="shared" ref="Y412:Y424" si="668">COUNTA(U412:X412)</f>
        <v>0</v>
      </c>
      <c r="Z412" s="19">
        <v>28</v>
      </c>
      <c r="AA412" s="91">
        <f t="shared" ref="AA412:AA424" si="669">IF($F$1&gt;0,COUNTIF(F412:Y412,$F$1),0)</f>
        <v>0</v>
      </c>
      <c r="AB412" s="91">
        <f t="shared" ref="AB412:AB424" si="670">IF($G$1&gt;0,COUNTIF(F412:Y412,$G$1),0)</f>
        <v>0</v>
      </c>
      <c r="AC412" s="91">
        <f t="shared" ref="AC412:AC424" si="671">IF($H$1&gt;0,COUNTIF(F412:Y412,$H$1),0)</f>
        <v>0</v>
      </c>
      <c r="AD412" s="91">
        <f t="shared" ref="AD412:AD424" si="672">IF($I$1&gt;0,COUNTIF(F412:Y412,$I$1),0)</f>
        <v>0</v>
      </c>
      <c r="AE412" s="91">
        <f t="shared" ref="AE412:AE424" si="673">IF($J$1&gt;0,COUNTIF(F412:Y412,$J$1),0)</f>
        <v>0</v>
      </c>
      <c r="AF412" s="91">
        <f t="shared" ref="AF412:AF424" si="674">IF($K$1&gt;0,COUNTIF(F412:Y412,$K$1),0)</f>
        <v>0</v>
      </c>
    </row>
    <row r="413" spans="1:32" ht="15.75" customHeight="1">
      <c r="A413" s="48">
        <v>28</v>
      </c>
      <c r="B413" s="65" t="str">
        <f t="shared" ref="B413:D413" si="675">B398</f>
        <v>Литературное чтение</v>
      </c>
      <c r="C413" s="95" t="str">
        <f t="shared" si="675"/>
        <v>3 класс</v>
      </c>
      <c r="D413" s="104">
        <f t="shared" si="675"/>
        <v>64</v>
      </c>
      <c r="E413" s="89">
        <f t="shared" si="664"/>
        <v>0</v>
      </c>
      <c r="F413" s="39"/>
      <c r="G413" s="39"/>
      <c r="H413" s="39"/>
      <c r="I413" s="39"/>
      <c r="J413" s="71">
        <f t="shared" si="665"/>
        <v>0</v>
      </c>
      <c r="K413" s="39"/>
      <c r="L413" s="39"/>
      <c r="M413" s="39"/>
      <c r="N413" s="39"/>
      <c r="O413" s="71">
        <f t="shared" si="666"/>
        <v>0</v>
      </c>
      <c r="P413" s="39"/>
      <c r="Q413" s="39"/>
      <c r="R413" s="39"/>
      <c r="S413" s="39"/>
      <c r="T413" s="71">
        <f t="shared" si="667"/>
        <v>0</v>
      </c>
      <c r="U413" s="39"/>
      <c r="V413" s="39"/>
      <c r="W413" s="39"/>
      <c r="X413" s="39"/>
      <c r="Y413" s="71">
        <f t="shared" si="668"/>
        <v>0</v>
      </c>
      <c r="Z413" s="19">
        <v>28</v>
      </c>
      <c r="AA413" s="91">
        <f t="shared" si="669"/>
        <v>0</v>
      </c>
      <c r="AB413" s="91">
        <f t="shared" si="670"/>
        <v>0</v>
      </c>
      <c r="AC413" s="91">
        <f t="shared" si="671"/>
        <v>0</v>
      </c>
      <c r="AD413" s="91">
        <f t="shared" si="672"/>
        <v>0</v>
      </c>
      <c r="AE413" s="91">
        <f t="shared" si="673"/>
        <v>0</v>
      </c>
      <c r="AF413" s="91">
        <f t="shared" si="674"/>
        <v>0</v>
      </c>
    </row>
    <row r="414" spans="1:32" ht="15.75" customHeight="1">
      <c r="A414" s="48">
        <v>28</v>
      </c>
      <c r="B414" s="65" t="str">
        <f t="shared" ref="B414:D414" si="676">B399</f>
        <v>Математика</v>
      </c>
      <c r="C414" s="95" t="str">
        <f t="shared" si="676"/>
        <v>3 класс</v>
      </c>
      <c r="D414" s="104">
        <f t="shared" si="676"/>
        <v>64</v>
      </c>
      <c r="E414" s="89">
        <f t="shared" si="664"/>
        <v>0</v>
      </c>
      <c r="F414" s="39"/>
      <c r="G414" s="39"/>
      <c r="H414" s="39"/>
      <c r="I414" s="39"/>
      <c r="J414" s="71">
        <f t="shared" si="665"/>
        <v>0</v>
      </c>
      <c r="K414" s="39"/>
      <c r="L414" s="39"/>
      <c r="M414" s="39"/>
      <c r="N414" s="39"/>
      <c r="O414" s="71">
        <f t="shared" si="666"/>
        <v>0</v>
      </c>
      <c r="P414" s="39"/>
      <c r="Q414" s="39"/>
      <c r="R414" s="39"/>
      <c r="S414" s="39"/>
      <c r="T414" s="71">
        <f t="shared" si="667"/>
        <v>0</v>
      </c>
      <c r="U414" s="39"/>
      <c r="V414" s="39"/>
      <c r="W414" s="39"/>
      <c r="X414" s="39"/>
      <c r="Y414" s="71">
        <f t="shared" si="668"/>
        <v>0</v>
      </c>
      <c r="Z414" s="19">
        <v>28</v>
      </c>
      <c r="AA414" s="91">
        <f t="shared" si="669"/>
        <v>0</v>
      </c>
      <c r="AB414" s="91">
        <f t="shared" si="670"/>
        <v>0</v>
      </c>
      <c r="AC414" s="91">
        <f t="shared" si="671"/>
        <v>0</v>
      </c>
      <c r="AD414" s="91">
        <f t="shared" si="672"/>
        <v>0</v>
      </c>
      <c r="AE414" s="91">
        <f t="shared" si="673"/>
        <v>0</v>
      </c>
      <c r="AF414" s="91">
        <f t="shared" si="674"/>
        <v>0</v>
      </c>
    </row>
    <row r="415" spans="1:32" ht="15.75" customHeight="1">
      <c r="A415" s="48">
        <v>28</v>
      </c>
      <c r="B415" s="65" t="str">
        <f t="shared" ref="B415:D415" si="677">B400</f>
        <v>Окружающий мир</v>
      </c>
      <c r="C415" s="95" t="str">
        <f t="shared" si="677"/>
        <v>3 класс</v>
      </c>
      <c r="D415" s="104">
        <f t="shared" si="677"/>
        <v>32</v>
      </c>
      <c r="E415" s="89">
        <f t="shared" si="664"/>
        <v>0</v>
      </c>
      <c r="F415" s="90"/>
      <c r="G415" s="39"/>
      <c r="H415" s="90"/>
      <c r="I415" s="39"/>
      <c r="J415" s="71">
        <f t="shared" si="665"/>
        <v>0</v>
      </c>
      <c r="K415" s="90"/>
      <c r="L415" s="90"/>
      <c r="M415" s="90"/>
      <c r="N415" s="39"/>
      <c r="O415" s="71">
        <f t="shared" si="666"/>
        <v>0</v>
      </c>
      <c r="P415" s="39"/>
      <c r="Q415" s="39"/>
      <c r="R415" s="39"/>
      <c r="S415" s="39"/>
      <c r="T415" s="71">
        <f t="shared" si="667"/>
        <v>0</v>
      </c>
      <c r="U415" s="39"/>
      <c r="V415" s="39"/>
      <c r="W415" s="39"/>
      <c r="X415" s="39"/>
      <c r="Y415" s="71">
        <f t="shared" si="668"/>
        <v>0</v>
      </c>
      <c r="Z415" s="19">
        <v>28</v>
      </c>
      <c r="AA415" s="91">
        <f t="shared" si="669"/>
        <v>0</v>
      </c>
      <c r="AB415" s="91">
        <f t="shared" si="670"/>
        <v>0</v>
      </c>
      <c r="AC415" s="91">
        <f t="shared" si="671"/>
        <v>0</v>
      </c>
      <c r="AD415" s="91">
        <f t="shared" si="672"/>
        <v>0</v>
      </c>
      <c r="AE415" s="91">
        <f t="shared" si="673"/>
        <v>0</v>
      </c>
      <c r="AF415" s="91">
        <f t="shared" si="674"/>
        <v>0</v>
      </c>
    </row>
    <row r="416" spans="1:32" ht="15.75" customHeight="1">
      <c r="A416" s="48">
        <v>28</v>
      </c>
      <c r="B416" s="65" t="str">
        <f t="shared" ref="B416:D416" si="678">B401</f>
        <v>Иностранный язык</v>
      </c>
      <c r="C416" s="95" t="str">
        <f t="shared" si="678"/>
        <v>3 класс</v>
      </c>
      <c r="D416" s="104">
        <f t="shared" si="678"/>
        <v>32</v>
      </c>
      <c r="E416" s="89">
        <f t="shared" si="664"/>
        <v>0</v>
      </c>
      <c r="F416" s="39"/>
      <c r="G416" s="39"/>
      <c r="H416" s="39"/>
      <c r="I416" s="90"/>
      <c r="J416" s="71">
        <f t="shared" si="665"/>
        <v>0</v>
      </c>
      <c r="K416" s="90"/>
      <c r="L416" s="39"/>
      <c r="M416" s="39"/>
      <c r="N416" s="39"/>
      <c r="O416" s="71">
        <f t="shared" si="666"/>
        <v>0</v>
      </c>
      <c r="P416" s="39"/>
      <c r="Q416" s="39"/>
      <c r="R416" s="39"/>
      <c r="S416" s="39"/>
      <c r="T416" s="71">
        <f t="shared" si="667"/>
        <v>0</v>
      </c>
      <c r="U416" s="39"/>
      <c r="V416" s="39"/>
      <c r="W416" s="39"/>
      <c r="X416" s="39"/>
      <c r="Y416" s="71">
        <f t="shared" si="668"/>
        <v>0</v>
      </c>
      <c r="Z416" s="19">
        <v>28</v>
      </c>
      <c r="AA416" s="91">
        <f t="shared" si="669"/>
        <v>0</v>
      </c>
      <c r="AB416" s="91">
        <f t="shared" si="670"/>
        <v>0</v>
      </c>
      <c r="AC416" s="91">
        <f t="shared" si="671"/>
        <v>0</v>
      </c>
      <c r="AD416" s="91">
        <f t="shared" si="672"/>
        <v>0</v>
      </c>
      <c r="AE416" s="91">
        <f t="shared" si="673"/>
        <v>0</v>
      </c>
      <c r="AF416" s="91">
        <f t="shared" si="674"/>
        <v>0</v>
      </c>
    </row>
    <row r="417" spans="1:32" ht="15.75" customHeight="1">
      <c r="A417" s="48">
        <v>28</v>
      </c>
      <c r="B417" s="65" t="str">
        <f t="shared" ref="B417:D417" si="679">B402</f>
        <v>Музыка</v>
      </c>
      <c r="C417" s="95" t="str">
        <f t="shared" si="679"/>
        <v>3 класс</v>
      </c>
      <c r="D417" s="104">
        <f t="shared" si="679"/>
        <v>16</v>
      </c>
      <c r="E417" s="89">
        <f t="shared" si="664"/>
        <v>0</v>
      </c>
      <c r="F417" s="90"/>
      <c r="G417" s="39"/>
      <c r="H417" s="39"/>
      <c r="I417" s="39"/>
      <c r="J417" s="71">
        <f t="shared" si="665"/>
        <v>0</v>
      </c>
      <c r="K417" s="39"/>
      <c r="L417" s="39"/>
      <c r="M417" s="39"/>
      <c r="N417" s="39"/>
      <c r="O417" s="71">
        <f t="shared" si="666"/>
        <v>0</v>
      </c>
      <c r="P417" s="39"/>
      <c r="Q417" s="39"/>
      <c r="R417" s="39"/>
      <c r="S417" s="39"/>
      <c r="T417" s="71">
        <f t="shared" si="667"/>
        <v>0</v>
      </c>
      <c r="U417" s="39"/>
      <c r="V417" s="39"/>
      <c r="W417" s="39"/>
      <c r="X417" s="39"/>
      <c r="Y417" s="71">
        <f t="shared" si="668"/>
        <v>0</v>
      </c>
      <c r="Z417" s="19">
        <v>28</v>
      </c>
      <c r="AA417" s="91">
        <f t="shared" si="669"/>
        <v>0</v>
      </c>
      <c r="AB417" s="91">
        <f t="shared" si="670"/>
        <v>0</v>
      </c>
      <c r="AC417" s="91">
        <f t="shared" si="671"/>
        <v>0</v>
      </c>
      <c r="AD417" s="91">
        <f t="shared" si="672"/>
        <v>0</v>
      </c>
      <c r="AE417" s="91">
        <f t="shared" si="673"/>
        <v>0</v>
      </c>
      <c r="AF417" s="91">
        <f t="shared" si="674"/>
        <v>0</v>
      </c>
    </row>
    <row r="418" spans="1:32" ht="15.75" customHeight="1">
      <c r="A418" s="48">
        <v>28</v>
      </c>
      <c r="B418" s="65" t="str">
        <f t="shared" ref="B418:D418" si="680">B403</f>
        <v>Труд (технология)</v>
      </c>
      <c r="C418" s="95" t="str">
        <f t="shared" si="680"/>
        <v>3 класс</v>
      </c>
      <c r="D418" s="104">
        <f t="shared" si="680"/>
        <v>16</v>
      </c>
      <c r="E418" s="89">
        <f t="shared" si="664"/>
        <v>0</v>
      </c>
      <c r="F418" s="39"/>
      <c r="G418" s="39"/>
      <c r="H418" s="39"/>
      <c r="I418" s="39"/>
      <c r="J418" s="71">
        <f t="shared" si="665"/>
        <v>0</v>
      </c>
      <c r="K418" s="39"/>
      <c r="L418" s="39"/>
      <c r="M418" s="39"/>
      <c r="N418" s="90"/>
      <c r="O418" s="71">
        <f t="shared" si="666"/>
        <v>0</v>
      </c>
      <c r="P418" s="90"/>
      <c r="Q418" s="39"/>
      <c r="R418" s="39"/>
      <c r="S418" s="39"/>
      <c r="T418" s="71">
        <f t="shared" si="667"/>
        <v>0</v>
      </c>
      <c r="U418" s="39"/>
      <c r="V418" s="39"/>
      <c r="W418" s="39"/>
      <c r="X418" s="39"/>
      <c r="Y418" s="71">
        <f t="shared" si="668"/>
        <v>0</v>
      </c>
      <c r="Z418" s="19">
        <v>28</v>
      </c>
      <c r="AA418" s="91">
        <f t="shared" si="669"/>
        <v>0</v>
      </c>
      <c r="AB418" s="91">
        <f t="shared" si="670"/>
        <v>0</v>
      </c>
      <c r="AC418" s="91">
        <f t="shared" si="671"/>
        <v>0</v>
      </c>
      <c r="AD418" s="91">
        <f t="shared" si="672"/>
        <v>0</v>
      </c>
      <c r="AE418" s="91">
        <f t="shared" si="673"/>
        <v>0</v>
      </c>
      <c r="AF418" s="91">
        <f t="shared" si="674"/>
        <v>0</v>
      </c>
    </row>
    <row r="419" spans="1:32" ht="15.75" customHeight="1">
      <c r="A419" s="48">
        <v>28</v>
      </c>
      <c r="B419" s="65" t="str">
        <f t="shared" ref="B419:D419" si="681">B404</f>
        <v>Физическая культура</v>
      </c>
      <c r="C419" s="95" t="str">
        <f t="shared" si="681"/>
        <v>3 класс</v>
      </c>
      <c r="D419" s="104">
        <f t="shared" si="681"/>
        <v>48</v>
      </c>
      <c r="E419" s="89">
        <f t="shared" si="664"/>
        <v>0</v>
      </c>
      <c r="F419" s="39"/>
      <c r="G419" s="39"/>
      <c r="H419" s="39"/>
      <c r="I419" s="90"/>
      <c r="J419" s="71">
        <f t="shared" si="665"/>
        <v>0</v>
      </c>
      <c r="K419" s="39"/>
      <c r="L419" s="39"/>
      <c r="M419" s="39"/>
      <c r="N419" s="39"/>
      <c r="O419" s="71">
        <f t="shared" si="666"/>
        <v>0</v>
      </c>
      <c r="P419" s="39"/>
      <c r="Q419" s="39"/>
      <c r="R419" s="39"/>
      <c r="S419" s="39"/>
      <c r="T419" s="71">
        <f t="shared" si="667"/>
        <v>0</v>
      </c>
      <c r="U419" s="39"/>
      <c r="V419" s="39"/>
      <c r="W419" s="39"/>
      <c r="X419" s="90"/>
      <c r="Y419" s="71">
        <f t="shared" si="668"/>
        <v>0</v>
      </c>
      <c r="Z419" s="19">
        <v>28</v>
      </c>
      <c r="AA419" s="91">
        <f t="shared" si="669"/>
        <v>0</v>
      </c>
      <c r="AB419" s="91">
        <f t="shared" si="670"/>
        <v>0</v>
      </c>
      <c r="AC419" s="91">
        <f t="shared" si="671"/>
        <v>0</v>
      </c>
      <c r="AD419" s="91">
        <f t="shared" si="672"/>
        <v>0</v>
      </c>
      <c r="AE419" s="91">
        <f t="shared" si="673"/>
        <v>0</v>
      </c>
      <c r="AF419" s="91">
        <f t="shared" si="674"/>
        <v>0</v>
      </c>
    </row>
    <row r="420" spans="1:32" ht="15.75" customHeight="1">
      <c r="A420" s="48">
        <v>28</v>
      </c>
      <c r="B420" s="65">
        <f t="shared" ref="B420:D420" si="682">B405</f>
        <v>0</v>
      </c>
      <c r="C420" s="95" t="str">
        <f t="shared" si="682"/>
        <v>3 класс</v>
      </c>
      <c r="D420" s="104">
        <f t="shared" si="682"/>
        <v>0</v>
      </c>
      <c r="E420" s="89" t="e">
        <f t="shared" si="664"/>
        <v>#DIV/0!</v>
      </c>
      <c r="F420" s="39"/>
      <c r="G420" s="39"/>
      <c r="H420" s="39"/>
      <c r="I420" s="39"/>
      <c r="J420" s="71">
        <f t="shared" si="665"/>
        <v>0</v>
      </c>
      <c r="K420" s="39"/>
      <c r="L420" s="39"/>
      <c r="M420" s="39"/>
      <c r="N420" s="39"/>
      <c r="O420" s="71">
        <f t="shared" si="666"/>
        <v>0</v>
      </c>
      <c r="P420" s="39"/>
      <c r="Q420" s="39"/>
      <c r="R420" s="39"/>
      <c r="S420" s="39"/>
      <c r="T420" s="71">
        <f t="shared" si="667"/>
        <v>0</v>
      </c>
      <c r="U420" s="39"/>
      <c r="V420" s="39"/>
      <c r="W420" s="39"/>
      <c r="X420" s="39"/>
      <c r="Y420" s="71">
        <f t="shared" si="668"/>
        <v>0</v>
      </c>
      <c r="Z420" s="19">
        <v>28</v>
      </c>
      <c r="AA420" s="91">
        <f t="shared" si="669"/>
        <v>0</v>
      </c>
      <c r="AB420" s="91">
        <f t="shared" si="670"/>
        <v>0</v>
      </c>
      <c r="AC420" s="91">
        <f t="shared" si="671"/>
        <v>0</v>
      </c>
      <c r="AD420" s="91">
        <f t="shared" si="672"/>
        <v>0</v>
      </c>
      <c r="AE420" s="91">
        <f t="shared" si="673"/>
        <v>0</v>
      </c>
      <c r="AF420" s="91">
        <f t="shared" si="674"/>
        <v>0</v>
      </c>
    </row>
    <row r="421" spans="1:32" ht="15.75" customHeight="1">
      <c r="A421" s="48">
        <v>28</v>
      </c>
      <c r="B421" s="65">
        <f t="shared" ref="B421:D421" si="683">B406</f>
        <v>0</v>
      </c>
      <c r="C421" s="95" t="str">
        <f t="shared" si="683"/>
        <v>3 класс</v>
      </c>
      <c r="D421" s="104">
        <f t="shared" si="683"/>
        <v>0</v>
      </c>
      <c r="E421" s="89" t="e">
        <f t="shared" si="664"/>
        <v>#DIV/0!</v>
      </c>
      <c r="F421" s="39"/>
      <c r="G421" s="39"/>
      <c r="H421" s="39"/>
      <c r="I421" s="39"/>
      <c r="J421" s="71">
        <f t="shared" si="665"/>
        <v>0</v>
      </c>
      <c r="K421" s="39"/>
      <c r="L421" s="39"/>
      <c r="M421" s="39"/>
      <c r="N421" s="39"/>
      <c r="O421" s="71">
        <f t="shared" si="666"/>
        <v>0</v>
      </c>
      <c r="P421" s="39"/>
      <c r="Q421" s="39"/>
      <c r="R421" s="39"/>
      <c r="S421" s="90"/>
      <c r="T421" s="71">
        <f t="shared" si="667"/>
        <v>0</v>
      </c>
      <c r="U421" s="90"/>
      <c r="V421" s="39"/>
      <c r="W421" s="39"/>
      <c r="X421" s="39"/>
      <c r="Y421" s="71">
        <f t="shared" si="668"/>
        <v>0</v>
      </c>
      <c r="Z421" s="19">
        <v>28</v>
      </c>
      <c r="AA421" s="91">
        <f t="shared" si="669"/>
        <v>0</v>
      </c>
      <c r="AB421" s="91">
        <f t="shared" si="670"/>
        <v>0</v>
      </c>
      <c r="AC421" s="91">
        <f t="shared" si="671"/>
        <v>0</v>
      </c>
      <c r="AD421" s="91">
        <f t="shared" si="672"/>
        <v>0</v>
      </c>
      <c r="AE421" s="91">
        <f t="shared" si="673"/>
        <v>0</v>
      </c>
      <c r="AF421" s="91">
        <f t="shared" si="674"/>
        <v>0</v>
      </c>
    </row>
    <row r="422" spans="1:32" ht="15.75" customHeight="1">
      <c r="A422" s="48">
        <v>28</v>
      </c>
      <c r="B422" s="65">
        <f t="shared" ref="B422:D422" si="684">B407</f>
        <v>0</v>
      </c>
      <c r="C422" s="95" t="str">
        <f t="shared" si="684"/>
        <v>3 класс</v>
      </c>
      <c r="D422" s="104">
        <f t="shared" si="684"/>
        <v>0</v>
      </c>
      <c r="E422" s="89" t="e">
        <f t="shared" si="664"/>
        <v>#DIV/0!</v>
      </c>
      <c r="F422" s="39"/>
      <c r="G422" s="39"/>
      <c r="H422" s="39"/>
      <c r="I422" s="39"/>
      <c r="J422" s="71">
        <f t="shared" si="665"/>
        <v>0</v>
      </c>
      <c r="K422" s="39"/>
      <c r="L422" s="39"/>
      <c r="M422" s="39"/>
      <c r="N422" s="39"/>
      <c r="O422" s="71">
        <f t="shared" si="666"/>
        <v>0</v>
      </c>
      <c r="P422" s="39"/>
      <c r="Q422" s="39"/>
      <c r="R422" s="39"/>
      <c r="S422" s="39"/>
      <c r="T422" s="71">
        <f t="shared" si="667"/>
        <v>0</v>
      </c>
      <c r="U422" s="39"/>
      <c r="V422" s="39"/>
      <c r="W422" s="39"/>
      <c r="X422" s="39"/>
      <c r="Y422" s="71">
        <f t="shared" si="668"/>
        <v>0</v>
      </c>
      <c r="Z422" s="19">
        <v>28</v>
      </c>
      <c r="AA422" s="91">
        <f t="shared" si="669"/>
        <v>0</v>
      </c>
      <c r="AB422" s="91">
        <f t="shared" si="670"/>
        <v>0</v>
      </c>
      <c r="AC422" s="91">
        <f t="shared" si="671"/>
        <v>0</v>
      </c>
      <c r="AD422" s="91">
        <f t="shared" si="672"/>
        <v>0</v>
      </c>
      <c r="AE422" s="91">
        <f t="shared" si="673"/>
        <v>0</v>
      </c>
      <c r="AF422" s="91">
        <f t="shared" si="674"/>
        <v>0</v>
      </c>
    </row>
    <row r="423" spans="1:32" ht="15.75" customHeight="1">
      <c r="A423" s="48">
        <v>28</v>
      </c>
      <c r="B423" s="65">
        <f t="shared" ref="B423:D423" si="685">B408</f>
        <v>0</v>
      </c>
      <c r="C423" s="95" t="str">
        <f t="shared" si="685"/>
        <v>3 класс</v>
      </c>
      <c r="D423" s="104">
        <f t="shared" si="685"/>
        <v>0</v>
      </c>
      <c r="E423" s="89" t="e">
        <f t="shared" si="664"/>
        <v>#DIV/0!</v>
      </c>
      <c r="F423" s="39"/>
      <c r="G423" s="39"/>
      <c r="H423" s="39"/>
      <c r="I423" s="39"/>
      <c r="J423" s="71">
        <f t="shared" si="665"/>
        <v>0</v>
      </c>
      <c r="K423" s="39"/>
      <c r="L423" s="39"/>
      <c r="M423" s="39"/>
      <c r="N423" s="39"/>
      <c r="O423" s="71">
        <f t="shared" si="666"/>
        <v>0</v>
      </c>
      <c r="P423" s="39"/>
      <c r="Q423" s="39"/>
      <c r="R423" s="39"/>
      <c r="S423" s="39"/>
      <c r="T423" s="71">
        <f t="shared" si="667"/>
        <v>0</v>
      </c>
      <c r="U423" s="39"/>
      <c r="V423" s="39"/>
      <c r="W423" s="39"/>
      <c r="X423" s="39"/>
      <c r="Y423" s="71">
        <f t="shared" si="668"/>
        <v>0</v>
      </c>
      <c r="Z423" s="19">
        <v>28</v>
      </c>
      <c r="AA423" s="91">
        <f t="shared" si="669"/>
        <v>0</v>
      </c>
      <c r="AB423" s="91">
        <f t="shared" si="670"/>
        <v>0</v>
      </c>
      <c r="AC423" s="91">
        <f t="shared" si="671"/>
        <v>0</v>
      </c>
      <c r="AD423" s="91">
        <f t="shared" si="672"/>
        <v>0</v>
      </c>
      <c r="AE423" s="91">
        <f t="shared" si="673"/>
        <v>0</v>
      </c>
      <c r="AF423" s="91">
        <f t="shared" si="674"/>
        <v>0</v>
      </c>
    </row>
    <row r="424" spans="1:32" ht="15.75" customHeight="1">
      <c r="A424" s="48">
        <v>28</v>
      </c>
      <c r="B424" s="65">
        <f t="shared" ref="B424:D424" si="686">B409</f>
        <v>0</v>
      </c>
      <c r="C424" s="95" t="str">
        <f t="shared" si="686"/>
        <v>3 класс</v>
      </c>
      <c r="D424" s="104">
        <f t="shared" si="686"/>
        <v>0</v>
      </c>
      <c r="E424" s="89" t="e">
        <f t="shared" si="664"/>
        <v>#DIV/0!</v>
      </c>
      <c r="F424" s="39"/>
      <c r="G424" s="39"/>
      <c r="H424" s="39"/>
      <c r="I424" s="39"/>
      <c r="J424" s="96">
        <f t="shared" si="665"/>
        <v>0</v>
      </c>
      <c r="K424" s="39"/>
      <c r="L424" s="39"/>
      <c r="M424" s="39"/>
      <c r="N424" s="39"/>
      <c r="O424" s="96">
        <f t="shared" si="666"/>
        <v>0</v>
      </c>
      <c r="P424" s="39"/>
      <c r="Q424" s="39"/>
      <c r="R424" s="39"/>
      <c r="S424" s="39"/>
      <c r="T424" s="96">
        <f t="shared" si="667"/>
        <v>0</v>
      </c>
      <c r="U424" s="39"/>
      <c r="V424" s="39"/>
      <c r="W424" s="39"/>
      <c r="X424" s="39"/>
      <c r="Y424" s="96">
        <f t="shared" si="668"/>
        <v>0</v>
      </c>
      <c r="Z424" s="19">
        <v>28</v>
      </c>
      <c r="AA424" s="91">
        <f t="shared" si="669"/>
        <v>0</v>
      </c>
      <c r="AB424" s="91">
        <f t="shared" si="670"/>
        <v>0</v>
      </c>
      <c r="AC424" s="91">
        <f t="shared" si="671"/>
        <v>0</v>
      </c>
      <c r="AD424" s="91">
        <f t="shared" si="672"/>
        <v>0</v>
      </c>
      <c r="AE424" s="91">
        <f t="shared" si="673"/>
        <v>0</v>
      </c>
      <c r="AF424" s="91">
        <f t="shared" si="674"/>
        <v>0</v>
      </c>
    </row>
    <row r="425" spans="1:32" ht="15.75" customHeight="1">
      <c r="A425" s="48">
        <v>28</v>
      </c>
      <c r="B425" s="97"/>
      <c r="C425" s="98"/>
      <c r="D425" s="99"/>
      <c r="E425" s="89"/>
      <c r="F425" s="100"/>
      <c r="G425" s="100"/>
      <c r="H425" s="100"/>
      <c r="I425" s="100"/>
      <c r="J425" s="100">
        <f>SUM(J412:J424)</f>
        <v>0</v>
      </c>
      <c r="K425" s="100"/>
      <c r="L425" s="100"/>
      <c r="M425" s="100"/>
      <c r="N425" s="100"/>
      <c r="O425" s="100">
        <f>SUM(O412:O424)</f>
        <v>0</v>
      </c>
      <c r="P425" s="100"/>
      <c r="Q425" s="100"/>
      <c r="R425" s="100"/>
      <c r="S425" s="100"/>
      <c r="T425" s="100">
        <f>SUM(T412:T424)</f>
        <v>0</v>
      </c>
      <c r="U425" s="100"/>
      <c r="V425" s="100"/>
      <c r="W425" s="100"/>
      <c r="X425" s="100"/>
      <c r="Y425" s="100">
        <f>SUM(Y412:Y424)</f>
        <v>0</v>
      </c>
      <c r="Z425" s="19">
        <v>28</v>
      </c>
      <c r="AA425" s="101">
        <f t="shared" ref="AA425:AF425" si="687">SUM(AA412:AA424)</f>
        <v>0</v>
      </c>
      <c r="AB425" s="101">
        <f t="shared" si="687"/>
        <v>0</v>
      </c>
      <c r="AC425" s="101">
        <f t="shared" si="687"/>
        <v>0</v>
      </c>
      <c r="AD425" s="101">
        <f t="shared" si="687"/>
        <v>0</v>
      </c>
      <c r="AE425" s="91">
        <f t="shared" si="687"/>
        <v>0</v>
      </c>
      <c r="AF425" s="91">
        <f t="shared" si="687"/>
        <v>0</v>
      </c>
    </row>
    <row r="426" spans="1:32" ht="15.75" customHeight="1">
      <c r="A426" s="48">
        <v>29</v>
      </c>
      <c r="B426" s="139" t="str">
        <f>"Буква (или иное название) класса "&amp;A426&amp;":"</f>
        <v>Буква (или иное название) класса 29:</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29</v>
      </c>
      <c r="AA426" s="84"/>
      <c r="AB426" s="84"/>
      <c r="AC426" s="84"/>
      <c r="AD426" s="85"/>
      <c r="AE426" s="37"/>
      <c r="AF426" s="37"/>
    </row>
    <row r="427" spans="1:32" ht="15.75" customHeight="1">
      <c r="A427" s="48">
        <v>29</v>
      </c>
      <c r="B427" s="65" t="str">
        <f t="shared" ref="B427:D427" si="688">B412</f>
        <v>Русский язык</v>
      </c>
      <c r="C427" s="95" t="str">
        <f t="shared" si="688"/>
        <v>3 класс</v>
      </c>
      <c r="D427" s="104">
        <f t="shared" si="688"/>
        <v>80</v>
      </c>
      <c r="E427" s="89">
        <f t="shared" ref="E427:E439" si="689">(J427+O427+T427+Y427)/D427</f>
        <v>0</v>
      </c>
      <c r="F427" s="90"/>
      <c r="G427" s="39"/>
      <c r="H427" s="39"/>
      <c r="I427" s="90"/>
      <c r="J427" s="71">
        <f t="shared" ref="J427:J439" si="690">COUNTA(F427:I427)</f>
        <v>0</v>
      </c>
      <c r="K427" s="90"/>
      <c r="L427" s="39"/>
      <c r="M427" s="39"/>
      <c r="N427" s="39"/>
      <c r="O427" s="71">
        <f t="shared" ref="O427:O439" si="691">COUNTA(K427:N427)</f>
        <v>0</v>
      </c>
      <c r="P427" s="39"/>
      <c r="Q427" s="39"/>
      <c r="R427" s="39"/>
      <c r="S427" s="90"/>
      <c r="T427" s="71">
        <f t="shared" ref="T427:T439" si="692">COUNTA(P427:S427)</f>
        <v>0</v>
      </c>
      <c r="U427" s="39"/>
      <c r="V427" s="39"/>
      <c r="W427" s="39"/>
      <c r="X427" s="39"/>
      <c r="Y427" s="71">
        <f t="shared" ref="Y427:Y439" si="693">COUNTA(U427:X427)</f>
        <v>0</v>
      </c>
      <c r="Z427" s="19">
        <v>29</v>
      </c>
      <c r="AA427" s="91">
        <f t="shared" ref="AA427:AA439" si="694">IF($F$1&gt;0,COUNTIF(F427:Y427,$F$1),0)</f>
        <v>0</v>
      </c>
      <c r="AB427" s="91">
        <f t="shared" ref="AB427:AB439" si="695">IF($G$1&gt;0,COUNTIF(F427:Y427,$G$1),0)</f>
        <v>0</v>
      </c>
      <c r="AC427" s="91">
        <f t="shared" ref="AC427:AC439" si="696">IF($H$1&gt;0,COUNTIF(F427:Y427,$H$1),0)</f>
        <v>0</v>
      </c>
      <c r="AD427" s="91">
        <f t="shared" ref="AD427:AD439" si="697">IF($I$1&gt;0,COUNTIF(F427:Y427,$I$1),0)</f>
        <v>0</v>
      </c>
      <c r="AE427" s="91">
        <f t="shared" ref="AE427:AE439" si="698">IF($J$1&gt;0,COUNTIF(F427:Y427,$J$1),0)</f>
        <v>0</v>
      </c>
      <c r="AF427" s="91">
        <f t="shared" ref="AF427:AF439" si="699">IF($K$1&gt;0,COUNTIF(F427:Y427,$K$1),0)</f>
        <v>0</v>
      </c>
    </row>
    <row r="428" spans="1:32" ht="15.75" customHeight="1">
      <c r="A428" s="48">
        <v>29</v>
      </c>
      <c r="B428" s="65" t="str">
        <f t="shared" ref="B428:D428" si="700">B413</f>
        <v>Литературное чтение</v>
      </c>
      <c r="C428" s="95" t="str">
        <f t="shared" si="700"/>
        <v>3 класс</v>
      </c>
      <c r="D428" s="104">
        <f t="shared" si="700"/>
        <v>64</v>
      </c>
      <c r="E428" s="89">
        <f t="shared" si="689"/>
        <v>0</v>
      </c>
      <c r="F428" s="39"/>
      <c r="G428" s="39"/>
      <c r="H428" s="39"/>
      <c r="I428" s="39"/>
      <c r="J428" s="71">
        <f t="shared" si="690"/>
        <v>0</v>
      </c>
      <c r="K428" s="39"/>
      <c r="L428" s="39"/>
      <c r="M428" s="39"/>
      <c r="N428" s="39"/>
      <c r="O428" s="71">
        <f t="shared" si="691"/>
        <v>0</v>
      </c>
      <c r="P428" s="39"/>
      <c r="Q428" s="39"/>
      <c r="R428" s="39"/>
      <c r="S428" s="39"/>
      <c r="T428" s="71">
        <f t="shared" si="692"/>
        <v>0</v>
      </c>
      <c r="U428" s="39"/>
      <c r="V428" s="39"/>
      <c r="W428" s="39"/>
      <c r="X428" s="39"/>
      <c r="Y428" s="71">
        <f t="shared" si="693"/>
        <v>0</v>
      </c>
      <c r="Z428" s="19">
        <v>29</v>
      </c>
      <c r="AA428" s="91">
        <f t="shared" si="694"/>
        <v>0</v>
      </c>
      <c r="AB428" s="91">
        <f t="shared" si="695"/>
        <v>0</v>
      </c>
      <c r="AC428" s="91">
        <f t="shared" si="696"/>
        <v>0</v>
      </c>
      <c r="AD428" s="91">
        <f t="shared" si="697"/>
        <v>0</v>
      </c>
      <c r="AE428" s="91">
        <f t="shared" si="698"/>
        <v>0</v>
      </c>
      <c r="AF428" s="91">
        <f t="shared" si="699"/>
        <v>0</v>
      </c>
    </row>
    <row r="429" spans="1:32" ht="15.75" customHeight="1">
      <c r="A429" s="48">
        <v>29</v>
      </c>
      <c r="B429" s="65" t="str">
        <f t="shared" ref="B429:D429" si="701">B414</f>
        <v>Математика</v>
      </c>
      <c r="C429" s="95" t="str">
        <f t="shared" si="701"/>
        <v>3 класс</v>
      </c>
      <c r="D429" s="104">
        <f t="shared" si="701"/>
        <v>64</v>
      </c>
      <c r="E429" s="89">
        <f t="shared" si="689"/>
        <v>0</v>
      </c>
      <c r="F429" s="39"/>
      <c r="G429" s="39"/>
      <c r="H429" s="39"/>
      <c r="I429" s="39"/>
      <c r="J429" s="71">
        <f t="shared" si="690"/>
        <v>0</v>
      </c>
      <c r="K429" s="39"/>
      <c r="L429" s="39"/>
      <c r="M429" s="39"/>
      <c r="N429" s="39"/>
      <c r="O429" s="71">
        <f t="shared" si="691"/>
        <v>0</v>
      </c>
      <c r="P429" s="39"/>
      <c r="Q429" s="39"/>
      <c r="R429" s="39"/>
      <c r="S429" s="39"/>
      <c r="T429" s="71">
        <f t="shared" si="692"/>
        <v>0</v>
      </c>
      <c r="U429" s="39"/>
      <c r="V429" s="39"/>
      <c r="W429" s="39"/>
      <c r="X429" s="39"/>
      <c r="Y429" s="71">
        <f t="shared" si="693"/>
        <v>0</v>
      </c>
      <c r="Z429" s="19">
        <v>29</v>
      </c>
      <c r="AA429" s="91">
        <f t="shared" si="694"/>
        <v>0</v>
      </c>
      <c r="AB429" s="91">
        <f t="shared" si="695"/>
        <v>0</v>
      </c>
      <c r="AC429" s="91">
        <f t="shared" si="696"/>
        <v>0</v>
      </c>
      <c r="AD429" s="91">
        <f t="shared" si="697"/>
        <v>0</v>
      </c>
      <c r="AE429" s="91">
        <f t="shared" si="698"/>
        <v>0</v>
      </c>
      <c r="AF429" s="91">
        <f t="shared" si="699"/>
        <v>0</v>
      </c>
    </row>
    <row r="430" spans="1:32" ht="15.75" customHeight="1">
      <c r="A430" s="48">
        <v>29</v>
      </c>
      <c r="B430" s="65" t="str">
        <f t="shared" ref="B430:D430" si="702">B415</f>
        <v>Окружающий мир</v>
      </c>
      <c r="C430" s="95" t="str">
        <f t="shared" si="702"/>
        <v>3 класс</v>
      </c>
      <c r="D430" s="104">
        <f t="shared" si="702"/>
        <v>32</v>
      </c>
      <c r="E430" s="89">
        <f t="shared" si="689"/>
        <v>0</v>
      </c>
      <c r="F430" s="90"/>
      <c r="G430" s="39"/>
      <c r="H430" s="90"/>
      <c r="I430" s="39"/>
      <c r="J430" s="71">
        <f t="shared" si="690"/>
        <v>0</v>
      </c>
      <c r="K430" s="90"/>
      <c r="L430" s="90"/>
      <c r="M430" s="90"/>
      <c r="N430" s="39"/>
      <c r="O430" s="71">
        <f t="shared" si="691"/>
        <v>0</v>
      </c>
      <c r="P430" s="39"/>
      <c r="Q430" s="39"/>
      <c r="R430" s="39"/>
      <c r="S430" s="39"/>
      <c r="T430" s="71">
        <f t="shared" si="692"/>
        <v>0</v>
      </c>
      <c r="U430" s="39"/>
      <c r="V430" s="39"/>
      <c r="W430" s="39"/>
      <c r="X430" s="39"/>
      <c r="Y430" s="71">
        <f t="shared" si="693"/>
        <v>0</v>
      </c>
      <c r="Z430" s="19">
        <v>29</v>
      </c>
      <c r="AA430" s="91">
        <f t="shared" si="694"/>
        <v>0</v>
      </c>
      <c r="AB430" s="91">
        <f t="shared" si="695"/>
        <v>0</v>
      </c>
      <c r="AC430" s="91">
        <f t="shared" si="696"/>
        <v>0</v>
      </c>
      <c r="AD430" s="91">
        <f t="shared" si="697"/>
        <v>0</v>
      </c>
      <c r="AE430" s="91">
        <f t="shared" si="698"/>
        <v>0</v>
      </c>
      <c r="AF430" s="91">
        <f t="shared" si="699"/>
        <v>0</v>
      </c>
    </row>
    <row r="431" spans="1:32" ht="15.75" customHeight="1">
      <c r="A431" s="48">
        <v>29</v>
      </c>
      <c r="B431" s="65" t="str">
        <f t="shared" ref="B431:D431" si="703">B416</f>
        <v>Иностранный язык</v>
      </c>
      <c r="C431" s="95" t="str">
        <f t="shared" si="703"/>
        <v>3 класс</v>
      </c>
      <c r="D431" s="104">
        <f t="shared" si="703"/>
        <v>32</v>
      </c>
      <c r="E431" s="89">
        <f t="shared" si="689"/>
        <v>0</v>
      </c>
      <c r="F431" s="39"/>
      <c r="G431" s="39"/>
      <c r="H431" s="39"/>
      <c r="I431" s="90"/>
      <c r="J431" s="71">
        <f t="shared" si="690"/>
        <v>0</v>
      </c>
      <c r="K431" s="90"/>
      <c r="L431" s="39"/>
      <c r="M431" s="39"/>
      <c r="N431" s="39"/>
      <c r="O431" s="71">
        <f t="shared" si="691"/>
        <v>0</v>
      </c>
      <c r="P431" s="39"/>
      <c r="Q431" s="39"/>
      <c r="R431" s="39"/>
      <c r="S431" s="39"/>
      <c r="T431" s="71">
        <f t="shared" si="692"/>
        <v>0</v>
      </c>
      <c r="U431" s="39"/>
      <c r="V431" s="39"/>
      <c r="W431" s="39"/>
      <c r="X431" s="39"/>
      <c r="Y431" s="71">
        <f t="shared" si="693"/>
        <v>0</v>
      </c>
      <c r="Z431" s="19">
        <v>29</v>
      </c>
      <c r="AA431" s="91">
        <f t="shared" si="694"/>
        <v>0</v>
      </c>
      <c r="AB431" s="91">
        <f t="shared" si="695"/>
        <v>0</v>
      </c>
      <c r="AC431" s="91">
        <f t="shared" si="696"/>
        <v>0</v>
      </c>
      <c r="AD431" s="91">
        <f t="shared" si="697"/>
        <v>0</v>
      </c>
      <c r="AE431" s="91">
        <f t="shared" si="698"/>
        <v>0</v>
      </c>
      <c r="AF431" s="91">
        <f t="shared" si="699"/>
        <v>0</v>
      </c>
    </row>
    <row r="432" spans="1:32" ht="15.75" customHeight="1">
      <c r="A432" s="48">
        <v>29</v>
      </c>
      <c r="B432" s="65" t="str">
        <f t="shared" ref="B432:D432" si="704">B417</f>
        <v>Музыка</v>
      </c>
      <c r="C432" s="95" t="str">
        <f t="shared" si="704"/>
        <v>3 класс</v>
      </c>
      <c r="D432" s="104">
        <f t="shared" si="704"/>
        <v>16</v>
      </c>
      <c r="E432" s="89">
        <f t="shared" si="689"/>
        <v>0</v>
      </c>
      <c r="F432" s="90"/>
      <c r="G432" s="39"/>
      <c r="H432" s="39"/>
      <c r="I432" s="39"/>
      <c r="J432" s="71">
        <f t="shared" si="690"/>
        <v>0</v>
      </c>
      <c r="K432" s="39"/>
      <c r="L432" s="39"/>
      <c r="M432" s="39"/>
      <c r="N432" s="39"/>
      <c r="O432" s="71">
        <f t="shared" si="691"/>
        <v>0</v>
      </c>
      <c r="P432" s="39"/>
      <c r="Q432" s="39"/>
      <c r="R432" s="39"/>
      <c r="S432" s="39"/>
      <c r="T432" s="71">
        <f t="shared" si="692"/>
        <v>0</v>
      </c>
      <c r="U432" s="39"/>
      <c r="V432" s="39"/>
      <c r="W432" s="39"/>
      <c r="X432" s="39"/>
      <c r="Y432" s="71">
        <f t="shared" si="693"/>
        <v>0</v>
      </c>
      <c r="Z432" s="19">
        <v>29</v>
      </c>
      <c r="AA432" s="91">
        <f t="shared" si="694"/>
        <v>0</v>
      </c>
      <c r="AB432" s="91">
        <f t="shared" si="695"/>
        <v>0</v>
      </c>
      <c r="AC432" s="91">
        <f t="shared" si="696"/>
        <v>0</v>
      </c>
      <c r="AD432" s="91">
        <f t="shared" si="697"/>
        <v>0</v>
      </c>
      <c r="AE432" s="91">
        <f t="shared" si="698"/>
        <v>0</v>
      </c>
      <c r="AF432" s="91">
        <f t="shared" si="699"/>
        <v>0</v>
      </c>
    </row>
    <row r="433" spans="1:32" ht="15.75" customHeight="1">
      <c r="A433" s="48">
        <v>29</v>
      </c>
      <c r="B433" s="65" t="str">
        <f t="shared" ref="B433:D433" si="705">B418</f>
        <v>Труд (технология)</v>
      </c>
      <c r="C433" s="95" t="str">
        <f t="shared" si="705"/>
        <v>3 класс</v>
      </c>
      <c r="D433" s="104">
        <f t="shared" si="705"/>
        <v>16</v>
      </c>
      <c r="E433" s="89">
        <f t="shared" si="689"/>
        <v>0</v>
      </c>
      <c r="F433" s="39"/>
      <c r="G433" s="39"/>
      <c r="H433" s="39"/>
      <c r="I433" s="39"/>
      <c r="J433" s="71">
        <f t="shared" si="690"/>
        <v>0</v>
      </c>
      <c r="K433" s="39"/>
      <c r="L433" s="39"/>
      <c r="M433" s="39"/>
      <c r="N433" s="90"/>
      <c r="O433" s="71">
        <f t="shared" si="691"/>
        <v>0</v>
      </c>
      <c r="P433" s="90"/>
      <c r="Q433" s="39"/>
      <c r="R433" s="39"/>
      <c r="S433" s="39"/>
      <c r="T433" s="71">
        <f t="shared" si="692"/>
        <v>0</v>
      </c>
      <c r="U433" s="39"/>
      <c r="V433" s="39"/>
      <c r="W433" s="39"/>
      <c r="X433" s="39"/>
      <c r="Y433" s="71">
        <f t="shared" si="693"/>
        <v>0</v>
      </c>
      <c r="Z433" s="19">
        <v>29</v>
      </c>
      <c r="AA433" s="91">
        <f t="shared" si="694"/>
        <v>0</v>
      </c>
      <c r="AB433" s="91">
        <f t="shared" si="695"/>
        <v>0</v>
      </c>
      <c r="AC433" s="91">
        <f t="shared" si="696"/>
        <v>0</v>
      </c>
      <c r="AD433" s="91">
        <f t="shared" si="697"/>
        <v>0</v>
      </c>
      <c r="AE433" s="91">
        <f t="shared" si="698"/>
        <v>0</v>
      </c>
      <c r="AF433" s="91">
        <f t="shared" si="699"/>
        <v>0</v>
      </c>
    </row>
    <row r="434" spans="1:32" ht="15.75" customHeight="1">
      <c r="A434" s="48">
        <v>29</v>
      </c>
      <c r="B434" s="65" t="str">
        <f t="shared" ref="B434:D434" si="706">B419</f>
        <v>Физическая культура</v>
      </c>
      <c r="C434" s="95" t="str">
        <f t="shared" si="706"/>
        <v>3 класс</v>
      </c>
      <c r="D434" s="104">
        <f t="shared" si="706"/>
        <v>48</v>
      </c>
      <c r="E434" s="89">
        <f t="shared" si="689"/>
        <v>0</v>
      </c>
      <c r="F434" s="39"/>
      <c r="G434" s="39"/>
      <c r="H434" s="39"/>
      <c r="I434" s="90"/>
      <c r="J434" s="71">
        <f t="shared" si="690"/>
        <v>0</v>
      </c>
      <c r="K434" s="39"/>
      <c r="L434" s="39"/>
      <c r="M434" s="39"/>
      <c r="N434" s="39"/>
      <c r="O434" s="71">
        <f t="shared" si="691"/>
        <v>0</v>
      </c>
      <c r="P434" s="39"/>
      <c r="Q434" s="39"/>
      <c r="R434" s="39"/>
      <c r="S434" s="39"/>
      <c r="T434" s="71">
        <f t="shared" si="692"/>
        <v>0</v>
      </c>
      <c r="U434" s="39"/>
      <c r="V434" s="39"/>
      <c r="W434" s="39"/>
      <c r="X434" s="90"/>
      <c r="Y434" s="71">
        <f t="shared" si="693"/>
        <v>0</v>
      </c>
      <c r="Z434" s="19">
        <v>29</v>
      </c>
      <c r="AA434" s="91">
        <f t="shared" si="694"/>
        <v>0</v>
      </c>
      <c r="AB434" s="91">
        <f t="shared" si="695"/>
        <v>0</v>
      </c>
      <c r="AC434" s="91">
        <f t="shared" si="696"/>
        <v>0</v>
      </c>
      <c r="AD434" s="91">
        <f t="shared" si="697"/>
        <v>0</v>
      </c>
      <c r="AE434" s="91">
        <f t="shared" si="698"/>
        <v>0</v>
      </c>
      <c r="AF434" s="91">
        <f t="shared" si="699"/>
        <v>0</v>
      </c>
    </row>
    <row r="435" spans="1:32" ht="15.75" customHeight="1">
      <c r="A435" s="48">
        <v>29</v>
      </c>
      <c r="B435" s="65">
        <f t="shared" ref="B435:D435" si="707">B420</f>
        <v>0</v>
      </c>
      <c r="C435" s="95" t="str">
        <f t="shared" si="707"/>
        <v>3 класс</v>
      </c>
      <c r="D435" s="104">
        <f t="shared" si="707"/>
        <v>0</v>
      </c>
      <c r="E435" s="89" t="e">
        <f t="shared" si="689"/>
        <v>#DIV/0!</v>
      </c>
      <c r="F435" s="39"/>
      <c r="G435" s="39"/>
      <c r="H435" s="39"/>
      <c r="I435" s="39"/>
      <c r="J435" s="71">
        <f t="shared" si="690"/>
        <v>0</v>
      </c>
      <c r="K435" s="39"/>
      <c r="L435" s="39"/>
      <c r="M435" s="39"/>
      <c r="N435" s="39"/>
      <c r="O435" s="71">
        <f t="shared" si="691"/>
        <v>0</v>
      </c>
      <c r="P435" s="39"/>
      <c r="Q435" s="39"/>
      <c r="R435" s="39"/>
      <c r="S435" s="39"/>
      <c r="T435" s="71">
        <f t="shared" si="692"/>
        <v>0</v>
      </c>
      <c r="U435" s="39"/>
      <c r="V435" s="39"/>
      <c r="W435" s="39"/>
      <c r="X435" s="39"/>
      <c r="Y435" s="71">
        <f t="shared" si="693"/>
        <v>0</v>
      </c>
      <c r="Z435" s="19">
        <v>29</v>
      </c>
      <c r="AA435" s="91">
        <f t="shared" si="694"/>
        <v>0</v>
      </c>
      <c r="AB435" s="91">
        <f t="shared" si="695"/>
        <v>0</v>
      </c>
      <c r="AC435" s="91">
        <f t="shared" si="696"/>
        <v>0</v>
      </c>
      <c r="AD435" s="91">
        <f t="shared" si="697"/>
        <v>0</v>
      </c>
      <c r="AE435" s="91">
        <f t="shared" si="698"/>
        <v>0</v>
      </c>
      <c r="AF435" s="91">
        <f t="shared" si="699"/>
        <v>0</v>
      </c>
    </row>
    <row r="436" spans="1:32" ht="15.75" customHeight="1">
      <c r="A436" s="48">
        <v>29</v>
      </c>
      <c r="B436" s="65">
        <f t="shared" ref="B436:D436" si="708">B421</f>
        <v>0</v>
      </c>
      <c r="C436" s="95" t="str">
        <f t="shared" si="708"/>
        <v>3 класс</v>
      </c>
      <c r="D436" s="104">
        <f t="shared" si="708"/>
        <v>0</v>
      </c>
      <c r="E436" s="89" t="e">
        <f t="shared" si="689"/>
        <v>#DIV/0!</v>
      </c>
      <c r="F436" s="39"/>
      <c r="G436" s="39"/>
      <c r="H436" s="39"/>
      <c r="I436" s="39"/>
      <c r="J436" s="71">
        <f t="shared" si="690"/>
        <v>0</v>
      </c>
      <c r="K436" s="39"/>
      <c r="L436" s="39"/>
      <c r="M436" s="39"/>
      <c r="N436" s="39"/>
      <c r="O436" s="71">
        <f t="shared" si="691"/>
        <v>0</v>
      </c>
      <c r="P436" s="39"/>
      <c r="Q436" s="39"/>
      <c r="R436" s="39"/>
      <c r="S436" s="90"/>
      <c r="T436" s="71">
        <f t="shared" si="692"/>
        <v>0</v>
      </c>
      <c r="U436" s="90"/>
      <c r="V436" s="39"/>
      <c r="W436" s="39"/>
      <c r="X436" s="39"/>
      <c r="Y436" s="71">
        <f t="shared" si="693"/>
        <v>0</v>
      </c>
      <c r="Z436" s="19">
        <v>29</v>
      </c>
      <c r="AA436" s="91">
        <f t="shared" si="694"/>
        <v>0</v>
      </c>
      <c r="AB436" s="91">
        <f t="shared" si="695"/>
        <v>0</v>
      </c>
      <c r="AC436" s="91">
        <f t="shared" si="696"/>
        <v>0</v>
      </c>
      <c r="AD436" s="91">
        <f t="shared" si="697"/>
        <v>0</v>
      </c>
      <c r="AE436" s="91">
        <f t="shared" si="698"/>
        <v>0</v>
      </c>
      <c r="AF436" s="91">
        <f t="shared" si="699"/>
        <v>0</v>
      </c>
    </row>
    <row r="437" spans="1:32" ht="15.75" customHeight="1">
      <c r="A437" s="48">
        <v>29</v>
      </c>
      <c r="B437" s="65">
        <f t="shared" ref="B437:D437" si="709">B422</f>
        <v>0</v>
      </c>
      <c r="C437" s="95" t="str">
        <f t="shared" si="709"/>
        <v>3 класс</v>
      </c>
      <c r="D437" s="104">
        <f t="shared" si="709"/>
        <v>0</v>
      </c>
      <c r="E437" s="89" t="e">
        <f t="shared" si="689"/>
        <v>#DIV/0!</v>
      </c>
      <c r="F437" s="39"/>
      <c r="G437" s="39"/>
      <c r="H437" s="39"/>
      <c r="I437" s="39"/>
      <c r="J437" s="71">
        <f t="shared" si="690"/>
        <v>0</v>
      </c>
      <c r="K437" s="39"/>
      <c r="L437" s="39"/>
      <c r="M437" s="39"/>
      <c r="N437" s="39"/>
      <c r="O437" s="71">
        <f t="shared" si="691"/>
        <v>0</v>
      </c>
      <c r="P437" s="39"/>
      <c r="Q437" s="39"/>
      <c r="R437" s="39"/>
      <c r="S437" s="39"/>
      <c r="T437" s="71">
        <f t="shared" si="692"/>
        <v>0</v>
      </c>
      <c r="U437" s="39"/>
      <c r="V437" s="39"/>
      <c r="W437" s="39"/>
      <c r="X437" s="39"/>
      <c r="Y437" s="71">
        <f t="shared" si="693"/>
        <v>0</v>
      </c>
      <c r="Z437" s="19">
        <v>29</v>
      </c>
      <c r="AA437" s="91">
        <f t="shared" si="694"/>
        <v>0</v>
      </c>
      <c r="AB437" s="91">
        <f t="shared" si="695"/>
        <v>0</v>
      </c>
      <c r="AC437" s="91">
        <f t="shared" si="696"/>
        <v>0</v>
      </c>
      <c r="AD437" s="91">
        <f t="shared" si="697"/>
        <v>0</v>
      </c>
      <c r="AE437" s="91">
        <f t="shared" si="698"/>
        <v>0</v>
      </c>
      <c r="AF437" s="91">
        <f t="shared" si="699"/>
        <v>0</v>
      </c>
    </row>
    <row r="438" spans="1:32" ht="15.75" customHeight="1">
      <c r="A438" s="48">
        <v>29</v>
      </c>
      <c r="B438" s="65">
        <f t="shared" ref="B438:D438" si="710">B423</f>
        <v>0</v>
      </c>
      <c r="C438" s="95" t="str">
        <f t="shared" si="710"/>
        <v>3 класс</v>
      </c>
      <c r="D438" s="104">
        <f t="shared" si="710"/>
        <v>0</v>
      </c>
      <c r="E438" s="89" t="e">
        <f t="shared" si="689"/>
        <v>#DIV/0!</v>
      </c>
      <c r="F438" s="39"/>
      <c r="G438" s="39"/>
      <c r="H438" s="39"/>
      <c r="I438" s="39"/>
      <c r="J438" s="71">
        <f t="shared" si="690"/>
        <v>0</v>
      </c>
      <c r="K438" s="39"/>
      <c r="L438" s="39"/>
      <c r="M438" s="39"/>
      <c r="N438" s="39"/>
      <c r="O438" s="71">
        <f t="shared" si="691"/>
        <v>0</v>
      </c>
      <c r="P438" s="39"/>
      <c r="Q438" s="39"/>
      <c r="R438" s="39"/>
      <c r="S438" s="39"/>
      <c r="T438" s="71">
        <f t="shared" si="692"/>
        <v>0</v>
      </c>
      <c r="U438" s="39"/>
      <c r="V438" s="39"/>
      <c r="W438" s="39"/>
      <c r="X438" s="39"/>
      <c r="Y438" s="71">
        <f t="shared" si="693"/>
        <v>0</v>
      </c>
      <c r="Z438" s="19">
        <v>29</v>
      </c>
      <c r="AA438" s="91">
        <f t="shared" si="694"/>
        <v>0</v>
      </c>
      <c r="AB438" s="91">
        <f t="shared" si="695"/>
        <v>0</v>
      </c>
      <c r="AC438" s="91">
        <f t="shared" si="696"/>
        <v>0</v>
      </c>
      <c r="AD438" s="91">
        <f t="shared" si="697"/>
        <v>0</v>
      </c>
      <c r="AE438" s="91">
        <f t="shared" si="698"/>
        <v>0</v>
      </c>
      <c r="AF438" s="91">
        <f t="shared" si="699"/>
        <v>0</v>
      </c>
    </row>
    <row r="439" spans="1:32" ht="15.75" customHeight="1">
      <c r="A439" s="48">
        <v>29</v>
      </c>
      <c r="B439" s="65">
        <f t="shared" ref="B439:D439" si="711">B424</f>
        <v>0</v>
      </c>
      <c r="C439" s="95" t="str">
        <f t="shared" si="711"/>
        <v>3 класс</v>
      </c>
      <c r="D439" s="104">
        <f t="shared" si="711"/>
        <v>0</v>
      </c>
      <c r="E439" s="89" t="e">
        <f t="shared" si="689"/>
        <v>#DIV/0!</v>
      </c>
      <c r="F439" s="39"/>
      <c r="G439" s="39"/>
      <c r="H439" s="39"/>
      <c r="I439" s="39"/>
      <c r="J439" s="96">
        <f t="shared" si="690"/>
        <v>0</v>
      </c>
      <c r="K439" s="39"/>
      <c r="L439" s="39"/>
      <c r="M439" s="39"/>
      <c r="N439" s="39"/>
      <c r="O439" s="96">
        <f t="shared" si="691"/>
        <v>0</v>
      </c>
      <c r="P439" s="39"/>
      <c r="Q439" s="39"/>
      <c r="R439" s="39"/>
      <c r="S439" s="39"/>
      <c r="T439" s="96">
        <f t="shared" si="692"/>
        <v>0</v>
      </c>
      <c r="U439" s="39"/>
      <c r="V439" s="39"/>
      <c r="W439" s="39"/>
      <c r="X439" s="39"/>
      <c r="Y439" s="96">
        <f t="shared" si="693"/>
        <v>0</v>
      </c>
      <c r="Z439" s="19">
        <v>29</v>
      </c>
      <c r="AA439" s="91">
        <f t="shared" si="694"/>
        <v>0</v>
      </c>
      <c r="AB439" s="91">
        <f t="shared" si="695"/>
        <v>0</v>
      </c>
      <c r="AC439" s="91">
        <f t="shared" si="696"/>
        <v>0</v>
      </c>
      <c r="AD439" s="91">
        <f t="shared" si="697"/>
        <v>0</v>
      </c>
      <c r="AE439" s="91">
        <f t="shared" si="698"/>
        <v>0</v>
      </c>
      <c r="AF439" s="91">
        <f t="shared" si="699"/>
        <v>0</v>
      </c>
    </row>
    <row r="440" spans="1:32" ht="15.75" customHeight="1">
      <c r="A440" s="48">
        <v>29</v>
      </c>
      <c r="B440" s="97"/>
      <c r="C440" s="98"/>
      <c r="D440" s="99"/>
      <c r="E440" s="89"/>
      <c r="F440" s="100"/>
      <c r="G440" s="100"/>
      <c r="H440" s="100"/>
      <c r="I440" s="100"/>
      <c r="J440" s="100">
        <f>SUM(J427:J439)</f>
        <v>0</v>
      </c>
      <c r="K440" s="100"/>
      <c r="L440" s="100"/>
      <c r="M440" s="100"/>
      <c r="N440" s="100"/>
      <c r="O440" s="100">
        <f>SUM(O427:O439)</f>
        <v>0</v>
      </c>
      <c r="P440" s="100"/>
      <c r="Q440" s="100"/>
      <c r="R440" s="100"/>
      <c r="S440" s="100"/>
      <c r="T440" s="100">
        <f>SUM(T427:T439)</f>
        <v>0</v>
      </c>
      <c r="U440" s="100"/>
      <c r="V440" s="100"/>
      <c r="W440" s="100"/>
      <c r="X440" s="100"/>
      <c r="Y440" s="100">
        <f>SUM(Y427:Y439)</f>
        <v>0</v>
      </c>
      <c r="Z440" s="19">
        <v>29</v>
      </c>
      <c r="AA440" s="101">
        <f t="shared" ref="AA440:AF440" si="712">SUM(AA427:AA439)</f>
        <v>0</v>
      </c>
      <c r="AB440" s="101">
        <f t="shared" si="712"/>
        <v>0</v>
      </c>
      <c r="AC440" s="101">
        <f t="shared" si="712"/>
        <v>0</v>
      </c>
      <c r="AD440" s="101">
        <f t="shared" si="712"/>
        <v>0</v>
      </c>
      <c r="AE440" s="91">
        <f t="shared" si="712"/>
        <v>0</v>
      </c>
      <c r="AF440" s="91">
        <f t="shared" si="712"/>
        <v>0</v>
      </c>
    </row>
    <row r="441" spans="1:32" ht="15.75" customHeight="1">
      <c r="A441" s="48">
        <v>30</v>
      </c>
      <c r="B441" s="139" t="str">
        <f>"Буква (или иное название) класса "&amp;A441&amp;":"</f>
        <v>Буква (или иное название) класса 30:</v>
      </c>
      <c r="C441" s="140"/>
      <c r="D441" s="102"/>
      <c r="E441" s="89"/>
      <c r="F441" s="141"/>
      <c r="G441" s="142"/>
      <c r="H441" s="142"/>
      <c r="I441" s="142"/>
      <c r="J441" s="142"/>
      <c r="K441" s="142"/>
      <c r="L441" s="142"/>
      <c r="M441" s="142"/>
      <c r="N441" s="142"/>
      <c r="O441" s="142"/>
      <c r="P441" s="142"/>
      <c r="Q441" s="142"/>
      <c r="R441" s="142"/>
      <c r="S441" s="142"/>
      <c r="T441" s="142"/>
      <c r="U441" s="142"/>
      <c r="V441" s="142"/>
      <c r="W441" s="142"/>
      <c r="X441" s="142"/>
      <c r="Y441" s="142"/>
      <c r="Z441" s="19">
        <v>30</v>
      </c>
      <c r="AA441" s="84"/>
      <c r="AB441" s="84"/>
      <c r="AC441" s="84"/>
      <c r="AD441" s="85"/>
      <c r="AE441" s="37"/>
      <c r="AF441" s="37"/>
    </row>
    <row r="442" spans="1:32" ht="15.75" customHeight="1">
      <c r="A442" s="48">
        <v>30</v>
      </c>
      <c r="B442" s="65" t="str">
        <f t="shared" ref="B442:D442" si="713">B427</f>
        <v>Русский язык</v>
      </c>
      <c r="C442" s="95" t="str">
        <f t="shared" si="713"/>
        <v>3 класс</v>
      </c>
      <c r="D442" s="104">
        <f t="shared" si="713"/>
        <v>80</v>
      </c>
      <c r="E442" s="89">
        <f t="shared" ref="E442:E454" si="714">(J442+O442+T442+Y442)/D442</f>
        <v>0</v>
      </c>
      <c r="F442" s="90"/>
      <c r="G442" s="39"/>
      <c r="H442" s="39"/>
      <c r="I442" s="90"/>
      <c r="J442" s="71">
        <f t="shared" ref="J442:J454" si="715">COUNTA(F442:I442)</f>
        <v>0</v>
      </c>
      <c r="K442" s="90"/>
      <c r="L442" s="39"/>
      <c r="M442" s="39"/>
      <c r="N442" s="39"/>
      <c r="O442" s="71">
        <f t="shared" ref="O442:O454" si="716">COUNTA(K442:N442)</f>
        <v>0</v>
      </c>
      <c r="P442" s="39"/>
      <c r="Q442" s="39"/>
      <c r="R442" s="39"/>
      <c r="S442" s="90"/>
      <c r="T442" s="71">
        <f t="shared" ref="T442:T454" si="717">COUNTA(P442:S442)</f>
        <v>0</v>
      </c>
      <c r="U442" s="39"/>
      <c r="V442" s="39"/>
      <c r="W442" s="39"/>
      <c r="X442" s="39"/>
      <c r="Y442" s="71">
        <f t="shared" ref="Y442:Y454" si="718">COUNTA(U442:X442)</f>
        <v>0</v>
      </c>
      <c r="Z442" s="19">
        <v>30</v>
      </c>
      <c r="AA442" s="91">
        <f t="shared" ref="AA442:AA454" si="719">IF($F$1&gt;0,COUNTIF(F442:Y442,$F$1),0)</f>
        <v>0</v>
      </c>
      <c r="AB442" s="91">
        <f t="shared" ref="AB442:AB454" si="720">IF($G$1&gt;0,COUNTIF(F442:Y442,$G$1),0)</f>
        <v>0</v>
      </c>
      <c r="AC442" s="91">
        <f t="shared" ref="AC442:AC454" si="721">IF($H$1&gt;0,COUNTIF(F442:Y442,$H$1),0)</f>
        <v>0</v>
      </c>
      <c r="AD442" s="91">
        <f t="shared" ref="AD442:AD454" si="722">IF($I$1&gt;0,COUNTIF(F442:Y442,$I$1),0)</f>
        <v>0</v>
      </c>
      <c r="AE442" s="91">
        <f t="shared" ref="AE442:AE454" si="723">IF($J$1&gt;0,COUNTIF(F442:Y442,$J$1),0)</f>
        <v>0</v>
      </c>
      <c r="AF442" s="91">
        <f t="shared" ref="AF442:AF454" si="724">IF($K$1&gt;0,COUNTIF(F442:Y442,$K$1),0)</f>
        <v>0</v>
      </c>
    </row>
    <row r="443" spans="1:32" ht="15.75" customHeight="1">
      <c r="A443" s="48">
        <v>30</v>
      </c>
      <c r="B443" s="65" t="str">
        <f t="shared" ref="B443:D443" si="725">B428</f>
        <v>Литературное чтение</v>
      </c>
      <c r="C443" s="95" t="str">
        <f t="shared" si="725"/>
        <v>3 класс</v>
      </c>
      <c r="D443" s="104">
        <f t="shared" si="725"/>
        <v>64</v>
      </c>
      <c r="E443" s="89">
        <f t="shared" si="714"/>
        <v>0</v>
      </c>
      <c r="F443" s="39"/>
      <c r="G443" s="39"/>
      <c r="H443" s="39"/>
      <c r="I443" s="39"/>
      <c r="J443" s="71">
        <f t="shared" si="715"/>
        <v>0</v>
      </c>
      <c r="K443" s="39"/>
      <c r="L443" s="39"/>
      <c r="M443" s="39"/>
      <c r="N443" s="39"/>
      <c r="O443" s="71">
        <f t="shared" si="716"/>
        <v>0</v>
      </c>
      <c r="P443" s="39"/>
      <c r="Q443" s="39"/>
      <c r="R443" s="39"/>
      <c r="S443" s="39"/>
      <c r="T443" s="71">
        <f t="shared" si="717"/>
        <v>0</v>
      </c>
      <c r="U443" s="39"/>
      <c r="V443" s="39"/>
      <c r="W443" s="39"/>
      <c r="X443" s="39"/>
      <c r="Y443" s="71">
        <f t="shared" si="718"/>
        <v>0</v>
      </c>
      <c r="Z443" s="19">
        <v>30</v>
      </c>
      <c r="AA443" s="91">
        <f t="shared" si="719"/>
        <v>0</v>
      </c>
      <c r="AB443" s="91">
        <f t="shared" si="720"/>
        <v>0</v>
      </c>
      <c r="AC443" s="91">
        <f t="shared" si="721"/>
        <v>0</v>
      </c>
      <c r="AD443" s="91">
        <f t="shared" si="722"/>
        <v>0</v>
      </c>
      <c r="AE443" s="91">
        <f t="shared" si="723"/>
        <v>0</v>
      </c>
      <c r="AF443" s="91">
        <f t="shared" si="724"/>
        <v>0</v>
      </c>
    </row>
    <row r="444" spans="1:32" ht="15.75" customHeight="1">
      <c r="A444" s="48">
        <v>30</v>
      </c>
      <c r="B444" s="65" t="str">
        <f t="shared" ref="B444:D444" si="726">B429</f>
        <v>Математика</v>
      </c>
      <c r="C444" s="95" t="str">
        <f t="shared" si="726"/>
        <v>3 класс</v>
      </c>
      <c r="D444" s="104">
        <f t="shared" si="726"/>
        <v>64</v>
      </c>
      <c r="E444" s="89">
        <f t="shared" si="714"/>
        <v>0</v>
      </c>
      <c r="F444" s="39"/>
      <c r="G444" s="39"/>
      <c r="H444" s="39"/>
      <c r="I444" s="39"/>
      <c r="J444" s="71">
        <f t="shared" si="715"/>
        <v>0</v>
      </c>
      <c r="K444" s="39"/>
      <c r="L444" s="39"/>
      <c r="M444" s="39"/>
      <c r="N444" s="39"/>
      <c r="O444" s="71">
        <f t="shared" si="716"/>
        <v>0</v>
      </c>
      <c r="P444" s="39"/>
      <c r="Q444" s="39"/>
      <c r="R444" s="39"/>
      <c r="S444" s="39"/>
      <c r="T444" s="71">
        <f t="shared" si="717"/>
        <v>0</v>
      </c>
      <c r="U444" s="39"/>
      <c r="V444" s="39"/>
      <c r="W444" s="39"/>
      <c r="X444" s="39"/>
      <c r="Y444" s="71">
        <f t="shared" si="718"/>
        <v>0</v>
      </c>
      <c r="Z444" s="19">
        <v>30</v>
      </c>
      <c r="AA444" s="91">
        <f t="shared" si="719"/>
        <v>0</v>
      </c>
      <c r="AB444" s="91">
        <f t="shared" si="720"/>
        <v>0</v>
      </c>
      <c r="AC444" s="91">
        <f t="shared" si="721"/>
        <v>0</v>
      </c>
      <c r="AD444" s="91">
        <f t="shared" si="722"/>
        <v>0</v>
      </c>
      <c r="AE444" s="91">
        <f t="shared" si="723"/>
        <v>0</v>
      </c>
      <c r="AF444" s="91">
        <f t="shared" si="724"/>
        <v>0</v>
      </c>
    </row>
    <row r="445" spans="1:32" ht="15.75" customHeight="1">
      <c r="A445" s="48">
        <v>30</v>
      </c>
      <c r="B445" s="65" t="str">
        <f t="shared" ref="B445:D445" si="727">B430</f>
        <v>Окружающий мир</v>
      </c>
      <c r="C445" s="95" t="str">
        <f t="shared" si="727"/>
        <v>3 класс</v>
      </c>
      <c r="D445" s="104">
        <f t="shared" si="727"/>
        <v>32</v>
      </c>
      <c r="E445" s="89">
        <f t="shared" si="714"/>
        <v>0</v>
      </c>
      <c r="F445" s="90"/>
      <c r="G445" s="39"/>
      <c r="H445" s="90"/>
      <c r="I445" s="39"/>
      <c r="J445" s="71">
        <f t="shared" si="715"/>
        <v>0</v>
      </c>
      <c r="K445" s="90"/>
      <c r="L445" s="90"/>
      <c r="M445" s="90"/>
      <c r="N445" s="39"/>
      <c r="O445" s="71">
        <f t="shared" si="716"/>
        <v>0</v>
      </c>
      <c r="P445" s="39"/>
      <c r="Q445" s="39"/>
      <c r="R445" s="39"/>
      <c r="S445" s="39"/>
      <c r="T445" s="71">
        <f t="shared" si="717"/>
        <v>0</v>
      </c>
      <c r="U445" s="39"/>
      <c r="V445" s="39"/>
      <c r="W445" s="39"/>
      <c r="X445" s="39"/>
      <c r="Y445" s="71">
        <f t="shared" si="718"/>
        <v>0</v>
      </c>
      <c r="Z445" s="19">
        <v>30</v>
      </c>
      <c r="AA445" s="91">
        <f t="shared" si="719"/>
        <v>0</v>
      </c>
      <c r="AB445" s="91">
        <f t="shared" si="720"/>
        <v>0</v>
      </c>
      <c r="AC445" s="91">
        <f t="shared" si="721"/>
        <v>0</v>
      </c>
      <c r="AD445" s="91">
        <f t="shared" si="722"/>
        <v>0</v>
      </c>
      <c r="AE445" s="91">
        <f t="shared" si="723"/>
        <v>0</v>
      </c>
      <c r="AF445" s="91">
        <f t="shared" si="724"/>
        <v>0</v>
      </c>
    </row>
    <row r="446" spans="1:32" ht="15.75" customHeight="1">
      <c r="A446" s="48">
        <v>30</v>
      </c>
      <c r="B446" s="65" t="str">
        <f t="shared" ref="B446:D446" si="728">B431</f>
        <v>Иностранный язык</v>
      </c>
      <c r="C446" s="95" t="str">
        <f t="shared" si="728"/>
        <v>3 класс</v>
      </c>
      <c r="D446" s="104">
        <f t="shared" si="728"/>
        <v>32</v>
      </c>
      <c r="E446" s="89">
        <f t="shared" si="714"/>
        <v>0</v>
      </c>
      <c r="F446" s="39"/>
      <c r="G446" s="39"/>
      <c r="H446" s="39"/>
      <c r="I446" s="90"/>
      <c r="J446" s="71">
        <f t="shared" si="715"/>
        <v>0</v>
      </c>
      <c r="K446" s="90"/>
      <c r="L446" s="39"/>
      <c r="M446" s="39"/>
      <c r="N446" s="39"/>
      <c r="O446" s="71">
        <f t="shared" si="716"/>
        <v>0</v>
      </c>
      <c r="P446" s="39"/>
      <c r="Q446" s="39"/>
      <c r="R446" s="39"/>
      <c r="S446" s="39"/>
      <c r="T446" s="71">
        <f t="shared" si="717"/>
        <v>0</v>
      </c>
      <c r="U446" s="39"/>
      <c r="V446" s="39"/>
      <c r="W446" s="39"/>
      <c r="X446" s="39"/>
      <c r="Y446" s="71">
        <f t="shared" si="718"/>
        <v>0</v>
      </c>
      <c r="Z446" s="19">
        <v>30</v>
      </c>
      <c r="AA446" s="91">
        <f t="shared" si="719"/>
        <v>0</v>
      </c>
      <c r="AB446" s="91">
        <f t="shared" si="720"/>
        <v>0</v>
      </c>
      <c r="AC446" s="91">
        <f t="shared" si="721"/>
        <v>0</v>
      </c>
      <c r="AD446" s="91">
        <f t="shared" si="722"/>
        <v>0</v>
      </c>
      <c r="AE446" s="91">
        <f t="shared" si="723"/>
        <v>0</v>
      </c>
      <c r="AF446" s="91">
        <f t="shared" si="724"/>
        <v>0</v>
      </c>
    </row>
    <row r="447" spans="1:32" ht="15.75" customHeight="1">
      <c r="A447" s="48">
        <v>30</v>
      </c>
      <c r="B447" s="65" t="str">
        <f t="shared" ref="B447:D447" si="729">B432</f>
        <v>Музыка</v>
      </c>
      <c r="C447" s="95" t="str">
        <f t="shared" si="729"/>
        <v>3 класс</v>
      </c>
      <c r="D447" s="104">
        <f t="shared" si="729"/>
        <v>16</v>
      </c>
      <c r="E447" s="89">
        <f t="shared" si="714"/>
        <v>0</v>
      </c>
      <c r="F447" s="90"/>
      <c r="G447" s="39"/>
      <c r="H447" s="39"/>
      <c r="I447" s="39"/>
      <c r="J447" s="71">
        <f t="shared" si="715"/>
        <v>0</v>
      </c>
      <c r="K447" s="39"/>
      <c r="L447" s="39"/>
      <c r="M447" s="39"/>
      <c r="N447" s="39"/>
      <c r="O447" s="71">
        <f t="shared" si="716"/>
        <v>0</v>
      </c>
      <c r="P447" s="39"/>
      <c r="Q447" s="39"/>
      <c r="R447" s="39"/>
      <c r="S447" s="39"/>
      <c r="T447" s="71">
        <f t="shared" si="717"/>
        <v>0</v>
      </c>
      <c r="U447" s="39"/>
      <c r="V447" s="39"/>
      <c r="W447" s="39"/>
      <c r="X447" s="39"/>
      <c r="Y447" s="71">
        <f t="shared" si="718"/>
        <v>0</v>
      </c>
      <c r="Z447" s="19">
        <v>30</v>
      </c>
      <c r="AA447" s="91">
        <f t="shared" si="719"/>
        <v>0</v>
      </c>
      <c r="AB447" s="91">
        <f t="shared" si="720"/>
        <v>0</v>
      </c>
      <c r="AC447" s="91">
        <f t="shared" si="721"/>
        <v>0</v>
      </c>
      <c r="AD447" s="91">
        <f t="shared" si="722"/>
        <v>0</v>
      </c>
      <c r="AE447" s="91">
        <f t="shared" si="723"/>
        <v>0</v>
      </c>
      <c r="AF447" s="91">
        <f t="shared" si="724"/>
        <v>0</v>
      </c>
    </row>
    <row r="448" spans="1:32" ht="15.75" customHeight="1">
      <c r="A448" s="48">
        <v>30</v>
      </c>
      <c r="B448" s="65" t="str">
        <f t="shared" ref="B448:D448" si="730">B433</f>
        <v>Труд (технология)</v>
      </c>
      <c r="C448" s="95" t="str">
        <f t="shared" si="730"/>
        <v>3 класс</v>
      </c>
      <c r="D448" s="104">
        <f t="shared" si="730"/>
        <v>16</v>
      </c>
      <c r="E448" s="89">
        <f t="shared" si="714"/>
        <v>0</v>
      </c>
      <c r="F448" s="39"/>
      <c r="G448" s="39"/>
      <c r="H448" s="39"/>
      <c r="I448" s="39"/>
      <c r="J448" s="71">
        <f t="shared" si="715"/>
        <v>0</v>
      </c>
      <c r="K448" s="39"/>
      <c r="L448" s="39"/>
      <c r="M448" s="39"/>
      <c r="N448" s="90"/>
      <c r="O448" s="71">
        <f t="shared" si="716"/>
        <v>0</v>
      </c>
      <c r="P448" s="90"/>
      <c r="Q448" s="39"/>
      <c r="R448" s="39"/>
      <c r="S448" s="39"/>
      <c r="T448" s="71">
        <f t="shared" si="717"/>
        <v>0</v>
      </c>
      <c r="U448" s="39"/>
      <c r="V448" s="39"/>
      <c r="W448" s="39"/>
      <c r="X448" s="39"/>
      <c r="Y448" s="71">
        <f t="shared" si="718"/>
        <v>0</v>
      </c>
      <c r="Z448" s="19">
        <v>30</v>
      </c>
      <c r="AA448" s="91">
        <f t="shared" si="719"/>
        <v>0</v>
      </c>
      <c r="AB448" s="91">
        <f t="shared" si="720"/>
        <v>0</v>
      </c>
      <c r="AC448" s="91">
        <f t="shared" si="721"/>
        <v>0</v>
      </c>
      <c r="AD448" s="91">
        <f t="shared" si="722"/>
        <v>0</v>
      </c>
      <c r="AE448" s="91">
        <f t="shared" si="723"/>
        <v>0</v>
      </c>
      <c r="AF448" s="91">
        <f t="shared" si="724"/>
        <v>0</v>
      </c>
    </row>
    <row r="449" spans="1:32" ht="15.75" customHeight="1">
      <c r="A449" s="48">
        <v>30</v>
      </c>
      <c r="B449" s="65" t="str">
        <f t="shared" ref="B449:D449" si="731">B434</f>
        <v>Физическая культура</v>
      </c>
      <c r="C449" s="95" t="str">
        <f t="shared" si="731"/>
        <v>3 класс</v>
      </c>
      <c r="D449" s="104">
        <f t="shared" si="731"/>
        <v>48</v>
      </c>
      <c r="E449" s="89">
        <f t="shared" si="714"/>
        <v>0</v>
      </c>
      <c r="F449" s="39"/>
      <c r="G449" s="39"/>
      <c r="H449" s="39"/>
      <c r="I449" s="90"/>
      <c r="J449" s="71">
        <f t="shared" si="715"/>
        <v>0</v>
      </c>
      <c r="K449" s="39"/>
      <c r="L449" s="39"/>
      <c r="M449" s="39"/>
      <c r="N449" s="39"/>
      <c r="O449" s="71">
        <f t="shared" si="716"/>
        <v>0</v>
      </c>
      <c r="P449" s="39"/>
      <c r="Q449" s="39"/>
      <c r="R449" s="39"/>
      <c r="S449" s="39"/>
      <c r="T449" s="71">
        <f t="shared" si="717"/>
        <v>0</v>
      </c>
      <c r="U449" s="39"/>
      <c r="V449" s="39"/>
      <c r="W449" s="39"/>
      <c r="X449" s="90"/>
      <c r="Y449" s="71">
        <f t="shared" si="718"/>
        <v>0</v>
      </c>
      <c r="Z449" s="19">
        <v>30</v>
      </c>
      <c r="AA449" s="91">
        <f t="shared" si="719"/>
        <v>0</v>
      </c>
      <c r="AB449" s="91">
        <f t="shared" si="720"/>
        <v>0</v>
      </c>
      <c r="AC449" s="91">
        <f t="shared" si="721"/>
        <v>0</v>
      </c>
      <c r="AD449" s="91">
        <f t="shared" si="722"/>
        <v>0</v>
      </c>
      <c r="AE449" s="91">
        <f t="shared" si="723"/>
        <v>0</v>
      </c>
      <c r="AF449" s="91">
        <f t="shared" si="724"/>
        <v>0</v>
      </c>
    </row>
    <row r="450" spans="1:32" ht="15.75" customHeight="1">
      <c r="A450" s="48">
        <v>30</v>
      </c>
      <c r="B450" s="65">
        <f t="shared" ref="B450:D450" si="732">B435</f>
        <v>0</v>
      </c>
      <c r="C450" s="95" t="str">
        <f t="shared" si="732"/>
        <v>3 класс</v>
      </c>
      <c r="D450" s="104">
        <f t="shared" si="732"/>
        <v>0</v>
      </c>
      <c r="E450" s="89" t="e">
        <f t="shared" si="714"/>
        <v>#DIV/0!</v>
      </c>
      <c r="F450" s="39"/>
      <c r="G450" s="39"/>
      <c r="H450" s="39"/>
      <c r="I450" s="39"/>
      <c r="J450" s="71">
        <f t="shared" si="715"/>
        <v>0</v>
      </c>
      <c r="K450" s="39"/>
      <c r="L450" s="39"/>
      <c r="M450" s="39"/>
      <c r="N450" s="39"/>
      <c r="O450" s="71">
        <f t="shared" si="716"/>
        <v>0</v>
      </c>
      <c r="P450" s="39"/>
      <c r="Q450" s="39"/>
      <c r="R450" s="39"/>
      <c r="S450" s="39"/>
      <c r="T450" s="71">
        <f t="shared" si="717"/>
        <v>0</v>
      </c>
      <c r="U450" s="39"/>
      <c r="V450" s="39"/>
      <c r="W450" s="39"/>
      <c r="X450" s="39"/>
      <c r="Y450" s="71">
        <f t="shared" si="718"/>
        <v>0</v>
      </c>
      <c r="Z450" s="19">
        <v>30</v>
      </c>
      <c r="AA450" s="91">
        <f t="shared" si="719"/>
        <v>0</v>
      </c>
      <c r="AB450" s="91">
        <f t="shared" si="720"/>
        <v>0</v>
      </c>
      <c r="AC450" s="91">
        <f t="shared" si="721"/>
        <v>0</v>
      </c>
      <c r="AD450" s="91">
        <f t="shared" si="722"/>
        <v>0</v>
      </c>
      <c r="AE450" s="91">
        <f t="shared" si="723"/>
        <v>0</v>
      </c>
      <c r="AF450" s="91">
        <f t="shared" si="724"/>
        <v>0</v>
      </c>
    </row>
    <row r="451" spans="1:32" ht="15.75" customHeight="1">
      <c r="A451" s="48">
        <v>30</v>
      </c>
      <c r="B451" s="65">
        <f t="shared" ref="B451:D451" si="733">B436</f>
        <v>0</v>
      </c>
      <c r="C451" s="95" t="str">
        <f t="shared" si="733"/>
        <v>3 класс</v>
      </c>
      <c r="D451" s="104">
        <f t="shared" si="733"/>
        <v>0</v>
      </c>
      <c r="E451" s="89" t="e">
        <f t="shared" si="714"/>
        <v>#DIV/0!</v>
      </c>
      <c r="F451" s="39"/>
      <c r="G451" s="39"/>
      <c r="H451" s="39"/>
      <c r="I451" s="39"/>
      <c r="J451" s="71">
        <f t="shared" si="715"/>
        <v>0</v>
      </c>
      <c r="K451" s="39"/>
      <c r="L451" s="39"/>
      <c r="M451" s="39"/>
      <c r="N451" s="39"/>
      <c r="O451" s="71">
        <f t="shared" si="716"/>
        <v>0</v>
      </c>
      <c r="P451" s="39"/>
      <c r="Q451" s="39"/>
      <c r="R451" s="39"/>
      <c r="S451" s="90"/>
      <c r="T451" s="71">
        <f t="shared" si="717"/>
        <v>0</v>
      </c>
      <c r="U451" s="90"/>
      <c r="V451" s="39"/>
      <c r="W451" s="39"/>
      <c r="X451" s="39"/>
      <c r="Y451" s="71">
        <f t="shared" si="718"/>
        <v>0</v>
      </c>
      <c r="Z451" s="19">
        <v>30</v>
      </c>
      <c r="AA451" s="91">
        <f t="shared" si="719"/>
        <v>0</v>
      </c>
      <c r="AB451" s="91">
        <f t="shared" si="720"/>
        <v>0</v>
      </c>
      <c r="AC451" s="91">
        <f t="shared" si="721"/>
        <v>0</v>
      </c>
      <c r="AD451" s="91">
        <f t="shared" si="722"/>
        <v>0</v>
      </c>
      <c r="AE451" s="91">
        <f t="shared" si="723"/>
        <v>0</v>
      </c>
      <c r="AF451" s="91">
        <f t="shared" si="724"/>
        <v>0</v>
      </c>
    </row>
    <row r="452" spans="1:32" ht="15.75" customHeight="1">
      <c r="A452" s="48">
        <v>30</v>
      </c>
      <c r="B452" s="65">
        <f t="shared" ref="B452:D452" si="734">B437</f>
        <v>0</v>
      </c>
      <c r="C452" s="95" t="str">
        <f t="shared" si="734"/>
        <v>3 класс</v>
      </c>
      <c r="D452" s="104">
        <f t="shared" si="734"/>
        <v>0</v>
      </c>
      <c r="E452" s="89" t="e">
        <f t="shared" si="714"/>
        <v>#DIV/0!</v>
      </c>
      <c r="F452" s="39"/>
      <c r="G452" s="39"/>
      <c r="H452" s="39"/>
      <c r="I452" s="39"/>
      <c r="J452" s="71">
        <f t="shared" si="715"/>
        <v>0</v>
      </c>
      <c r="K452" s="39"/>
      <c r="L452" s="39"/>
      <c r="M452" s="39"/>
      <c r="N452" s="39"/>
      <c r="O452" s="71">
        <f t="shared" si="716"/>
        <v>0</v>
      </c>
      <c r="P452" s="39"/>
      <c r="Q452" s="39"/>
      <c r="R452" s="39"/>
      <c r="S452" s="39"/>
      <c r="T452" s="71">
        <f t="shared" si="717"/>
        <v>0</v>
      </c>
      <c r="U452" s="39"/>
      <c r="V452" s="39"/>
      <c r="W452" s="39"/>
      <c r="X452" s="39"/>
      <c r="Y452" s="71">
        <f t="shared" si="718"/>
        <v>0</v>
      </c>
      <c r="Z452" s="19">
        <v>30</v>
      </c>
      <c r="AA452" s="91">
        <f t="shared" si="719"/>
        <v>0</v>
      </c>
      <c r="AB452" s="91">
        <f t="shared" si="720"/>
        <v>0</v>
      </c>
      <c r="AC452" s="91">
        <f t="shared" si="721"/>
        <v>0</v>
      </c>
      <c r="AD452" s="91">
        <f t="shared" si="722"/>
        <v>0</v>
      </c>
      <c r="AE452" s="91">
        <f t="shared" si="723"/>
        <v>0</v>
      </c>
      <c r="AF452" s="91">
        <f t="shared" si="724"/>
        <v>0</v>
      </c>
    </row>
    <row r="453" spans="1:32" ht="15.75" customHeight="1">
      <c r="A453" s="48">
        <v>30</v>
      </c>
      <c r="B453" s="65">
        <f t="shared" ref="B453:D453" si="735">B438</f>
        <v>0</v>
      </c>
      <c r="C453" s="95" t="str">
        <f t="shared" si="735"/>
        <v>3 класс</v>
      </c>
      <c r="D453" s="104">
        <f t="shared" si="735"/>
        <v>0</v>
      </c>
      <c r="E453" s="89" t="e">
        <f t="shared" si="714"/>
        <v>#DIV/0!</v>
      </c>
      <c r="F453" s="39"/>
      <c r="G453" s="39"/>
      <c r="H453" s="39"/>
      <c r="I453" s="39"/>
      <c r="J453" s="71">
        <f t="shared" si="715"/>
        <v>0</v>
      </c>
      <c r="K453" s="39"/>
      <c r="L453" s="39"/>
      <c r="M453" s="39"/>
      <c r="N453" s="39"/>
      <c r="O453" s="71">
        <f t="shared" si="716"/>
        <v>0</v>
      </c>
      <c r="P453" s="39"/>
      <c r="Q453" s="39"/>
      <c r="R453" s="39"/>
      <c r="S453" s="39"/>
      <c r="T453" s="71">
        <f t="shared" si="717"/>
        <v>0</v>
      </c>
      <c r="U453" s="39"/>
      <c r="V453" s="39"/>
      <c r="W453" s="39"/>
      <c r="X453" s="39"/>
      <c r="Y453" s="71">
        <f t="shared" si="718"/>
        <v>0</v>
      </c>
      <c r="Z453" s="19">
        <v>30</v>
      </c>
      <c r="AA453" s="91">
        <f t="shared" si="719"/>
        <v>0</v>
      </c>
      <c r="AB453" s="91">
        <f t="shared" si="720"/>
        <v>0</v>
      </c>
      <c r="AC453" s="91">
        <f t="shared" si="721"/>
        <v>0</v>
      </c>
      <c r="AD453" s="91">
        <f t="shared" si="722"/>
        <v>0</v>
      </c>
      <c r="AE453" s="91">
        <f t="shared" si="723"/>
        <v>0</v>
      </c>
      <c r="AF453" s="91">
        <f t="shared" si="724"/>
        <v>0</v>
      </c>
    </row>
    <row r="454" spans="1:32" ht="15.75" customHeight="1">
      <c r="A454" s="48">
        <v>30</v>
      </c>
      <c r="B454" s="65">
        <f t="shared" ref="B454:D454" si="736">B439</f>
        <v>0</v>
      </c>
      <c r="C454" s="95" t="str">
        <f t="shared" si="736"/>
        <v>3 класс</v>
      </c>
      <c r="D454" s="104">
        <f t="shared" si="736"/>
        <v>0</v>
      </c>
      <c r="E454" s="89" t="e">
        <f t="shared" si="714"/>
        <v>#DIV/0!</v>
      </c>
      <c r="F454" s="39"/>
      <c r="G454" s="39"/>
      <c r="H454" s="39"/>
      <c r="I454" s="39"/>
      <c r="J454" s="96">
        <f t="shared" si="715"/>
        <v>0</v>
      </c>
      <c r="K454" s="39"/>
      <c r="L454" s="39"/>
      <c r="M454" s="39"/>
      <c r="N454" s="39"/>
      <c r="O454" s="96">
        <f t="shared" si="716"/>
        <v>0</v>
      </c>
      <c r="P454" s="39"/>
      <c r="Q454" s="39"/>
      <c r="R454" s="39"/>
      <c r="S454" s="39"/>
      <c r="T454" s="96">
        <f t="shared" si="717"/>
        <v>0</v>
      </c>
      <c r="U454" s="39"/>
      <c r="V454" s="39"/>
      <c r="W454" s="39"/>
      <c r="X454" s="39"/>
      <c r="Y454" s="96">
        <f t="shared" si="718"/>
        <v>0</v>
      </c>
      <c r="Z454" s="19">
        <v>30</v>
      </c>
      <c r="AA454" s="91">
        <f t="shared" si="719"/>
        <v>0</v>
      </c>
      <c r="AB454" s="91">
        <f t="shared" si="720"/>
        <v>0</v>
      </c>
      <c r="AC454" s="91">
        <f t="shared" si="721"/>
        <v>0</v>
      </c>
      <c r="AD454" s="91">
        <f t="shared" si="722"/>
        <v>0</v>
      </c>
      <c r="AE454" s="91">
        <f t="shared" si="723"/>
        <v>0</v>
      </c>
      <c r="AF454" s="91">
        <f t="shared" si="724"/>
        <v>0</v>
      </c>
    </row>
    <row r="455" spans="1:32" ht="15.75" customHeight="1">
      <c r="A455" s="48">
        <v>30</v>
      </c>
      <c r="B455" s="97"/>
      <c r="C455" s="98"/>
      <c r="D455" s="99"/>
      <c r="E455" s="89"/>
      <c r="F455" s="100"/>
      <c r="G455" s="100"/>
      <c r="H455" s="100"/>
      <c r="I455" s="100"/>
      <c r="J455" s="100">
        <f>SUM(J442:J454)</f>
        <v>0</v>
      </c>
      <c r="K455" s="100"/>
      <c r="L455" s="100"/>
      <c r="M455" s="100"/>
      <c r="N455" s="100"/>
      <c r="O455" s="100">
        <f>SUM(O442:O454)</f>
        <v>0</v>
      </c>
      <c r="P455" s="100"/>
      <c r="Q455" s="100"/>
      <c r="R455" s="100"/>
      <c r="S455" s="100"/>
      <c r="T455" s="100">
        <f>SUM(T442:T454)</f>
        <v>0</v>
      </c>
      <c r="U455" s="100"/>
      <c r="V455" s="100"/>
      <c r="W455" s="100"/>
      <c r="X455" s="100"/>
      <c r="Y455" s="100">
        <f>SUM(Y442:Y454)</f>
        <v>0</v>
      </c>
      <c r="Z455" s="19">
        <v>30</v>
      </c>
      <c r="AA455" s="101">
        <f t="shared" ref="AA455:AF455" si="737">SUM(AA442:AA454)</f>
        <v>0</v>
      </c>
      <c r="AB455" s="101">
        <f t="shared" si="737"/>
        <v>0</v>
      </c>
      <c r="AC455" s="101">
        <f t="shared" si="737"/>
        <v>0</v>
      </c>
      <c r="AD455" s="101">
        <f t="shared" si="737"/>
        <v>0</v>
      </c>
      <c r="AE455" s="91">
        <f t="shared" si="737"/>
        <v>0</v>
      </c>
      <c r="AF455" s="91">
        <f t="shared" si="737"/>
        <v>0</v>
      </c>
    </row>
    <row r="456" spans="1:32" ht="15.75" customHeight="1">
      <c r="A456" s="48">
        <v>31</v>
      </c>
      <c r="B456" s="139" t="str">
        <f>"Буква (или иное название) класса "&amp;A456&amp;":"</f>
        <v>Буква (или иное название) класса 31:</v>
      </c>
      <c r="C456" s="140"/>
      <c r="D456" s="102"/>
      <c r="E456" s="89"/>
      <c r="F456" s="141"/>
      <c r="G456" s="142"/>
      <c r="H456" s="142"/>
      <c r="I456" s="142"/>
      <c r="J456" s="142"/>
      <c r="K456" s="142"/>
      <c r="L456" s="142"/>
      <c r="M456" s="142"/>
      <c r="N456" s="142"/>
      <c r="O456" s="142"/>
      <c r="P456" s="142"/>
      <c r="Q456" s="142"/>
      <c r="R456" s="142"/>
      <c r="S456" s="142"/>
      <c r="T456" s="142"/>
      <c r="U456" s="142"/>
      <c r="V456" s="142"/>
      <c r="W456" s="142"/>
      <c r="X456" s="142"/>
      <c r="Y456" s="142"/>
      <c r="Z456" s="19">
        <v>31</v>
      </c>
      <c r="AA456" s="84"/>
      <c r="AB456" s="84"/>
      <c r="AC456" s="84"/>
      <c r="AD456" s="85"/>
      <c r="AE456" s="37"/>
      <c r="AF456" s="37"/>
    </row>
    <row r="457" spans="1:32" ht="15.75" customHeight="1">
      <c r="A457" s="48">
        <v>31</v>
      </c>
      <c r="B457" s="65" t="str">
        <f t="shared" ref="B457:D457" si="738">B442</f>
        <v>Русский язык</v>
      </c>
      <c r="C457" s="95" t="str">
        <f t="shared" si="738"/>
        <v>3 класс</v>
      </c>
      <c r="D457" s="104">
        <f t="shared" si="738"/>
        <v>80</v>
      </c>
      <c r="E457" s="89">
        <f t="shared" ref="E457:E469" si="739">(J457+O457+T457+Y457)/D457</f>
        <v>0</v>
      </c>
      <c r="F457" s="90"/>
      <c r="G457" s="39"/>
      <c r="H457" s="39"/>
      <c r="I457" s="90"/>
      <c r="J457" s="71">
        <f t="shared" ref="J457:J469" si="740">COUNTA(F457:I457)</f>
        <v>0</v>
      </c>
      <c r="K457" s="90"/>
      <c r="L457" s="39"/>
      <c r="M457" s="39"/>
      <c r="N457" s="39"/>
      <c r="O457" s="71">
        <f t="shared" ref="O457:O469" si="741">COUNTA(K457:N457)</f>
        <v>0</v>
      </c>
      <c r="P457" s="39"/>
      <c r="Q457" s="39"/>
      <c r="R457" s="39"/>
      <c r="S457" s="90"/>
      <c r="T457" s="71">
        <f t="shared" ref="T457:T469" si="742">COUNTA(P457:S457)</f>
        <v>0</v>
      </c>
      <c r="U457" s="39"/>
      <c r="V457" s="39"/>
      <c r="W457" s="39"/>
      <c r="X457" s="39"/>
      <c r="Y457" s="71">
        <f t="shared" ref="Y457:Y469" si="743">COUNTA(U457:X457)</f>
        <v>0</v>
      </c>
      <c r="Z457" s="19">
        <v>31</v>
      </c>
      <c r="AA457" s="91">
        <f t="shared" ref="AA457:AA469" si="744">IF($F$1&gt;0,COUNTIF(F457:Y457,$F$1),0)</f>
        <v>0</v>
      </c>
      <c r="AB457" s="91">
        <f t="shared" ref="AB457:AB469" si="745">IF($G$1&gt;0,COUNTIF(F457:Y457,$G$1),0)</f>
        <v>0</v>
      </c>
      <c r="AC457" s="91">
        <f t="shared" ref="AC457:AC469" si="746">IF($H$1&gt;0,COUNTIF(F457:Y457,$H$1),0)</f>
        <v>0</v>
      </c>
      <c r="AD457" s="91">
        <f t="shared" ref="AD457:AD469" si="747">IF($I$1&gt;0,COUNTIF(F457:Y457,$I$1),0)</f>
        <v>0</v>
      </c>
      <c r="AE457" s="91">
        <f t="shared" ref="AE457:AE469" si="748">IF($J$1&gt;0,COUNTIF(F457:Y457,$J$1),0)</f>
        <v>0</v>
      </c>
      <c r="AF457" s="91">
        <f t="shared" ref="AF457:AF469" si="749">IF($K$1&gt;0,COUNTIF(F457:Y457,$K$1),0)</f>
        <v>0</v>
      </c>
    </row>
    <row r="458" spans="1:32" ht="15.75" customHeight="1">
      <c r="A458" s="48">
        <v>31</v>
      </c>
      <c r="B458" s="65" t="str">
        <f t="shared" ref="B458:D458" si="750">B443</f>
        <v>Литературное чтение</v>
      </c>
      <c r="C458" s="95" t="str">
        <f t="shared" si="750"/>
        <v>3 класс</v>
      </c>
      <c r="D458" s="104">
        <f t="shared" si="750"/>
        <v>64</v>
      </c>
      <c r="E458" s="89">
        <f t="shared" si="739"/>
        <v>0</v>
      </c>
      <c r="F458" s="39"/>
      <c r="G458" s="39"/>
      <c r="H458" s="39"/>
      <c r="I458" s="39"/>
      <c r="J458" s="71">
        <f t="shared" si="740"/>
        <v>0</v>
      </c>
      <c r="K458" s="39"/>
      <c r="L458" s="39"/>
      <c r="M458" s="39"/>
      <c r="N458" s="39"/>
      <c r="O458" s="71">
        <f t="shared" si="741"/>
        <v>0</v>
      </c>
      <c r="P458" s="39"/>
      <c r="Q458" s="39"/>
      <c r="R458" s="39"/>
      <c r="S458" s="39"/>
      <c r="T458" s="71">
        <f t="shared" si="742"/>
        <v>0</v>
      </c>
      <c r="U458" s="39"/>
      <c r="V458" s="39"/>
      <c r="W458" s="39"/>
      <c r="X458" s="39"/>
      <c r="Y458" s="71">
        <f t="shared" si="743"/>
        <v>0</v>
      </c>
      <c r="Z458" s="19">
        <v>31</v>
      </c>
      <c r="AA458" s="91">
        <f t="shared" si="744"/>
        <v>0</v>
      </c>
      <c r="AB458" s="91">
        <f t="shared" si="745"/>
        <v>0</v>
      </c>
      <c r="AC458" s="91">
        <f t="shared" si="746"/>
        <v>0</v>
      </c>
      <c r="AD458" s="91">
        <f t="shared" si="747"/>
        <v>0</v>
      </c>
      <c r="AE458" s="91">
        <f t="shared" si="748"/>
        <v>0</v>
      </c>
      <c r="AF458" s="91">
        <f t="shared" si="749"/>
        <v>0</v>
      </c>
    </row>
    <row r="459" spans="1:32" ht="15.75" customHeight="1">
      <c r="A459" s="48">
        <v>31</v>
      </c>
      <c r="B459" s="65" t="str">
        <f t="shared" ref="B459:D459" si="751">B444</f>
        <v>Математика</v>
      </c>
      <c r="C459" s="95" t="str">
        <f t="shared" si="751"/>
        <v>3 класс</v>
      </c>
      <c r="D459" s="104">
        <f t="shared" si="751"/>
        <v>64</v>
      </c>
      <c r="E459" s="89">
        <f t="shared" si="739"/>
        <v>0</v>
      </c>
      <c r="F459" s="39"/>
      <c r="G459" s="39"/>
      <c r="H459" s="39"/>
      <c r="I459" s="39"/>
      <c r="J459" s="71">
        <f t="shared" si="740"/>
        <v>0</v>
      </c>
      <c r="K459" s="39"/>
      <c r="L459" s="39"/>
      <c r="M459" s="39"/>
      <c r="N459" s="39"/>
      <c r="O459" s="71">
        <f t="shared" si="741"/>
        <v>0</v>
      </c>
      <c r="P459" s="39"/>
      <c r="Q459" s="39"/>
      <c r="R459" s="39"/>
      <c r="S459" s="39"/>
      <c r="T459" s="71">
        <f t="shared" si="742"/>
        <v>0</v>
      </c>
      <c r="U459" s="39"/>
      <c r="V459" s="39"/>
      <c r="W459" s="39"/>
      <c r="X459" s="39"/>
      <c r="Y459" s="71">
        <f t="shared" si="743"/>
        <v>0</v>
      </c>
      <c r="Z459" s="19">
        <v>31</v>
      </c>
      <c r="AA459" s="91">
        <f t="shared" si="744"/>
        <v>0</v>
      </c>
      <c r="AB459" s="91">
        <f t="shared" si="745"/>
        <v>0</v>
      </c>
      <c r="AC459" s="91">
        <f t="shared" si="746"/>
        <v>0</v>
      </c>
      <c r="AD459" s="91">
        <f t="shared" si="747"/>
        <v>0</v>
      </c>
      <c r="AE459" s="91">
        <f t="shared" si="748"/>
        <v>0</v>
      </c>
      <c r="AF459" s="91">
        <f t="shared" si="749"/>
        <v>0</v>
      </c>
    </row>
    <row r="460" spans="1:32" ht="15.75" customHeight="1">
      <c r="A460" s="48">
        <v>31</v>
      </c>
      <c r="B460" s="65" t="str">
        <f t="shared" ref="B460:D460" si="752">B445</f>
        <v>Окружающий мир</v>
      </c>
      <c r="C460" s="95" t="str">
        <f t="shared" si="752"/>
        <v>3 класс</v>
      </c>
      <c r="D460" s="104">
        <f t="shared" si="752"/>
        <v>32</v>
      </c>
      <c r="E460" s="89">
        <f t="shared" si="739"/>
        <v>0</v>
      </c>
      <c r="F460" s="90"/>
      <c r="G460" s="39"/>
      <c r="H460" s="90"/>
      <c r="I460" s="39"/>
      <c r="J460" s="71">
        <f t="shared" si="740"/>
        <v>0</v>
      </c>
      <c r="K460" s="90"/>
      <c r="L460" s="90"/>
      <c r="M460" s="90"/>
      <c r="N460" s="39"/>
      <c r="O460" s="71">
        <f t="shared" si="741"/>
        <v>0</v>
      </c>
      <c r="P460" s="39"/>
      <c r="Q460" s="39"/>
      <c r="R460" s="39"/>
      <c r="S460" s="39"/>
      <c r="T460" s="71">
        <f t="shared" si="742"/>
        <v>0</v>
      </c>
      <c r="U460" s="39"/>
      <c r="V460" s="39"/>
      <c r="W460" s="39"/>
      <c r="X460" s="39"/>
      <c r="Y460" s="71">
        <f t="shared" si="743"/>
        <v>0</v>
      </c>
      <c r="Z460" s="19">
        <v>31</v>
      </c>
      <c r="AA460" s="91">
        <f t="shared" si="744"/>
        <v>0</v>
      </c>
      <c r="AB460" s="91">
        <f t="shared" si="745"/>
        <v>0</v>
      </c>
      <c r="AC460" s="91">
        <f t="shared" si="746"/>
        <v>0</v>
      </c>
      <c r="AD460" s="91">
        <f t="shared" si="747"/>
        <v>0</v>
      </c>
      <c r="AE460" s="91">
        <f t="shared" si="748"/>
        <v>0</v>
      </c>
      <c r="AF460" s="91">
        <f t="shared" si="749"/>
        <v>0</v>
      </c>
    </row>
    <row r="461" spans="1:32" ht="15.75" customHeight="1">
      <c r="A461" s="48">
        <v>31</v>
      </c>
      <c r="B461" s="65" t="str">
        <f t="shared" ref="B461:D461" si="753">B446</f>
        <v>Иностранный язык</v>
      </c>
      <c r="C461" s="95" t="str">
        <f t="shared" si="753"/>
        <v>3 класс</v>
      </c>
      <c r="D461" s="104">
        <f t="shared" si="753"/>
        <v>32</v>
      </c>
      <c r="E461" s="89">
        <f t="shared" si="739"/>
        <v>0</v>
      </c>
      <c r="F461" s="39"/>
      <c r="G461" s="39"/>
      <c r="H461" s="39"/>
      <c r="I461" s="90"/>
      <c r="J461" s="71">
        <f t="shared" si="740"/>
        <v>0</v>
      </c>
      <c r="K461" s="90"/>
      <c r="L461" s="39"/>
      <c r="M461" s="39"/>
      <c r="N461" s="39"/>
      <c r="O461" s="71">
        <f t="shared" si="741"/>
        <v>0</v>
      </c>
      <c r="P461" s="39"/>
      <c r="Q461" s="39"/>
      <c r="R461" s="39"/>
      <c r="S461" s="39"/>
      <c r="T461" s="71">
        <f t="shared" si="742"/>
        <v>0</v>
      </c>
      <c r="U461" s="39"/>
      <c r="V461" s="39"/>
      <c r="W461" s="39"/>
      <c r="X461" s="39"/>
      <c r="Y461" s="71">
        <f t="shared" si="743"/>
        <v>0</v>
      </c>
      <c r="Z461" s="19">
        <v>31</v>
      </c>
      <c r="AA461" s="91">
        <f t="shared" si="744"/>
        <v>0</v>
      </c>
      <c r="AB461" s="91">
        <f t="shared" si="745"/>
        <v>0</v>
      </c>
      <c r="AC461" s="91">
        <f t="shared" si="746"/>
        <v>0</v>
      </c>
      <c r="AD461" s="91">
        <f t="shared" si="747"/>
        <v>0</v>
      </c>
      <c r="AE461" s="91">
        <f t="shared" si="748"/>
        <v>0</v>
      </c>
      <c r="AF461" s="91">
        <f t="shared" si="749"/>
        <v>0</v>
      </c>
    </row>
    <row r="462" spans="1:32" ht="15.75" customHeight="1">
      <c r="A462" s="48">
        <v>31</v>
      </c>
      <c r="B462" s="65" t="str">
        <f t="shared" ref="B462:D462" si="754">B447</f>
        <v>Музыка</v>
      </c>
      <c r="C462" s="95" t="str">
        <f t="shared" si="754"/>
        <v>3 класс</v>
      </c>
      <c r="D462" s="104">
        <f t="shared" si="754"/>
        <v>16</v>
      </c>
      <c r="E462" s="89">
        <f t="shared" si="739"/>
        <v>0</v>
      </c>
      <c r="F462" s="90"/>
      <c r="G462" s="39"/>
      <c r="H462" s="39"/>
      <c r="I462" s="39"/>
      <c r="J462" s="71">
        <f t="shared" si="740"/>
        <v>0</v>
      </c>
      <c r="K462" s="39"/>
      <c r="L462" s="39"/>
      <c r="M462" s="39"/>
      <c r="N462" s="39"/>
      <c r="O462" s="71">
        <f t="shared" si="741"/>
        <v>0</v>
      </c>
      <c r="P462" s="39"/>
      <c r="Q462" s="39"/>
      <c r="R462" s="39"/>
      <c r="S462" s="39"/>
      <c r="T462" s="71">
        <f t="shared" si="742"/>
        <v>0</v>
      </c>
      <c r="U462" s="39"/>
      <c r="V462" s="39"/>
      <c r="W462" s="39"/>
      <c r="X462" s="39"/>
      <c r="Y462" s="71">
        <f t="shared" si="743"/>
        <v>0</v>
      </c>
      <c r="Z462" s="19">
        <v>31</v>
      </c>
      <c r="AA462" s="91">
        <f t="shared" si="744"/>
        <v>0</v>
      </c>
      <c r="AB462" s="91">
        <f t="shared" si="745"/>
        <v>0</v>
      </c>
      <c r="AC462" s="91">
        <f t="shared" si="746"/>
        <v>0</v>
      </c>
      <c r="AD462" s="91">
        <f t="shared" si="747"/>
        <v>0</v>
      </c>
      <c r="AE462" s="91">
        <f t="shared" si="748"/>
        <v>0</v>
      </c>
      <c r="AF462" s="91">
        <f t="shared" si="749"/>
        <v>0</v>
      </c>
    </row>
    <row r="463" spans="1:32" ht="15.75" customHeight="1">
      <c r="A463" s="48">
        <v>31</v>
      </c>
      <c r="B463" s="65" t="str">
        <f t="shared" ref="B463:D463" si="755">B448</f>
        <v>Труд (технология)</v>
      </c>
      <c r="C463" s="95" t="str">
        <f t="shared" si="755"/>
        <v>3 класс</v>
      </c>
      <c r="D463" s="104">
        <f t="shared" si="755"/>
        <v>16</v>
      </c>
      <c r="E463" s="89">
        <f t="shared" si="739"/>
        <v>0</v>
      </c>
      <c r="F463" s="39"/>
      <c r="G463" s="39"/>
      <c r="H463" s="39"/>
      <c r="I463" s="39"/>
      <c r="J463" s="71">
        <f t="shared" si="740"/>
        <v>0</v>
      </c>
      <c r="K463" s="39"/>
      <c r="L463" s="39"/>
      <c r="M463" s="39"/>
      <c r="N463" s="90"/>
      <c r="O463" s="71">
        <f t="shared" si="741"/>
        <v>0</v>
      </c>
      <c r="P463" s="90"/>
      <c r="Q463" s="39"/>
      <c r="R463" s="39"/>
      <c r="S463" s="39"/>
      <c r="T463" s="71">
        <f t="shared" si="742"/>
        <v>0</v>
      </c>
      <c r="U463" s="39"/>
      <c r="V463" s="39"/>
      <c r="W463" s="39"/>
      <c r="X463" s="39"/>
      <c r="Y463" s="71">
        <f t="shared" si="743"/>
        <v>0</v>
      </c>
      <c r="Z463" s="19">
        <v>31</v>
      </c>
      <c r="AA463" s="91">
        <f t="shared" si="744"/>
        <v>0</v>
      </c>
      <c r="AB463" s="91">
        <f t="shared" si="745"/>
        <v>0</v>
      </c>
      <c r="AC463" s="91">
        <f t="shared" si="746"/>
        <v>0</v>
      </c>
      <c r="AD463" s="91">
        <f t="shared" si="747"/>
        <v>0</v>
      </c>
      <c r="AE463" s="91">
        <f t="shared" si="748"/>
        <v>0</v>
      </c>
      <c r="AF463" s="91">
        <f t="shared" si="749"/>
        <v>0</v>
      </c>
    </row>
    <row r="464" spans="1:32" ht="15.75" customHeight="1">
      <c r="A464" s="48">
        <v>31</v>
      </c>
      <c r="B464" s="65" t="str">
        <f t="shared" ref="B464:D464" si="756">B449</f>
        <v>Физическая культура</v>
      </c>
      <c r="C464" s="95" t="str">
        <f t="shared" si="756"/>
        <v>3 класс</v>
      </c>
      <c r="D464" s="104">
        <f t="shared" si="756"/>
        <v>48</v>
      </c>
      <c r="E464" s="89">
        <f t="shared" si="739"/>
        <v>0</v>
      </c>
      <c r="F464" s="39"/>
      <c r="G464" s="39"/>
      <c r="H464" s="39"/>
      <c r="I464" s="90"/>
      <c r="J464" s="71">
        <f t="shared" si="740"/>
        <v>0</v>
      </c>
      <c r="K464" s="39"/>
      <c r="L464" s="39"/>
      <c r="M464" s="39"/>
      <c r="N464" s="39"/>
      <c r="O464" s="71">
        <f t="shared" si="741"/>
        <v>0</v>
      </c>
      <c r="P464" s="39"/>
      <c r="Q464" s="39"/>
      <c r="R464" s="39"/>
      <c r="S464" s="39"/>
      <c r="T464" s="71">
        <f t="shared" si="742"/>
        <v>0</v>
      </c>
      <c r="U464" s="39"/>
      <c r="V464" s="39"/>
      <c r="W464" s="39"/>
      <c r="X464" s="90"/>
      <c r="Y464" s="71">
        <f t="shared" si="743"/>
        <v>0</v>
      </c>
      <c r="Z464" s="19">
        <v>31</v>
      </c>
      <c r="AA464" s="91">
        <f t="shared" si="744"/>
        <v>0</v>
      </c>
      <c r="AB464" s="91">
        <f t="shared" si="745"/>
        <v>0</v>
      </c>
      <c r="AC464" s="91">
        <f t="shared" si="746"/>
        <v>0</v>
      </c>
      <c r="AD464" s="91">
        <f t="shared" si="747"/>
        <v>0</v>
      </c>
      <c r="AE464" s="91">
        <f t="shared" si="748"/>
        <v>0</v>
      </c>
      <c r="AF464" s="91">
        <f t="shared" si="749"/>
        <v>0</v>
      </c>
    </row>
    <row r="465" spans="1:32" ht="15.75" customHeight="1">
      <c r="A465" s="48">
        <v>31</v>
      </c>
      <c r="B465" s="65">
        <f t="shared" ref="B465:D465" si="757">B450</f>
        <v>0</v>
      </c>
      <c r="C465" s="95" t="str">
        <f t="shared" si="757"/>
        <v>3 класс</v>
      </c>
      <c r="D465" s="104">
        <f t="shared" si="757"/>
        <v>0</v>
      </c>
      <c r="E465" s="89" t="e">
        <f t="shared" si="739"/>
        <v>#DIV/0!</v>
      </c>
      <c r="F465" s="39"/>
      <c r="G465" s="39"/>
      <c r="H465" s="39"/>
      <c r="I465" s="39"/>
      <c r="J465" s="71">
        <f t="shared" si="740"/>
        <v>0</v>
      </c>
      <c r="K465" s="39"/>
      <c r="L465" s="39"/>
      <c r="M465" s="39"/>
      <c r="N465" s="39"/>
      <c r="O465" s="71">
        <f t="shared" si="741"/>
        <v>0</v>
      </c>
      <c r="P465" s="39"/>
      <c r="Q465" s="39"/>
      <c r="R465" s="39"/>
      <c r="S465" s="39"/>
      <c r="T465" s="71">
        <f t="shared" si="742"/>
        <v>0</v>
      </c>
      <c r="U465" s="39"/>
      <c r="V465" s="39"/>
      <c r="W465" s="39"/>
      <c r="X465" s="39"/>
      <c r="Y465" s="71">
        <f t="shared" si="743"/>
        <v>0</v>
      </c>
      <c r="Z465" s="19">
        <v>31</v>
      </c>
      <c r="AA465" s="91">
        <f t="shared" si="744"/>
        <v>0</v>
      </c>
      <c r="AB465" s="91">
        <f t="shared" si="745"/>
        <v>0</v>
      </c>
      <c r="AC465" s="91">
        <f t="shared" si="746"/>
        <v>0</v>
      </c>
      <c r="AD465" s="91">
        <f t="shared" si="747"/>
        <v>0</v>
      </c>
      <c r="AE465" s="91">
        <f t="shared" si="748"/>
        <v>0</v>
      </c>
      <c r="AF465" s="91">
        <f t="shared" si="749"/>
        <v>0</v>
      </c>
    </row>
    <row r="466" spans="1:32" ht="15.75" customHeight="1">
      <c r="A466" s="48">
        <v>31</v>
      </c>
      <c r="B466" s="65">
        <f t="shared" ref="B466:D466" si="758">B451</f>
        <v>0</v>
      </c>
      <c r="C466" s="95" t="str">
        <f t="shared" si="758"/>
        <v>3 класс</v>
      </c>
      <c r="D466" s="104">
        <f t="shared" si="758"/>
        <v>0</v>
      </c>
      <c r="E466" s="89" t="e">
        <f t="shared" si="739"/>
        <v>#DIV/0!</v>
      </c>
      <c r="F466" s="39"/>
      <c r="G466" s="39"/>
      <c r="H466" s="39"/>
      <c r="I466" s="39"/>
      <c r="J466" s="71">
        <f t="shared" si="740"/>
        <v>0</v>
      </c>
      <c r="K466" s="39"/>
      <c r="L466" s="39"/>
      <c r="M466" s="39"/>
      <c r="N466" s="39"/>
      <c r="O466" s="71">
        <f t="shared" si="741"/>
        <v>0</v>
      </c>
      <c r="P466" s="39"/>
      <c r="Q466" s="39"/>
      <c r="R466" s="39"/>
      <c r="S466" s="90"/>
      <c r="T466" s="71">
        <f t="shared" si="742"/>
        <v>0</v>
      </c>
      <c r="U466" s="90"/>
      <c r="V466" s="39"/>
      <c r="W466" s="39"/>
      <c r="X466" s="39"/>
      <c r="Y466" s="71">
        <f t="shared" si="743"/>
        <v>0</v>
      </c>
      <c r="Z466" s="19">
        <v>31</v>
      </c>
      <c r="AA466" s="91">
        <f t="shared" si="744"/>
        <v>0</v>
      </c>
      <c r="AB466" s="91">
        <f t="shared" si="745"/>
        <v>0</v>
      </c>
      <c r="AC466" s="91">
        <f t="shared" si="746"/>
        <v>0</v>
      </c>
      <c r="AD466" s="91">
        <f t="shared" si="747"/>
        <v>0</v>
      </c>
      <c r="AE466" s="91">
        <f t="shared" si="748"/>
        <v>0</v>
      </c>
      <c r="AF466" s="91">
        <f t="shared" si="749"/>
        <v>0</v>
      </c>
    </row>
    <row r="467" spans="1:32" ht="15.75" customHeight="1">
      <c r="A467" s="48">
        <v>31</v>
      </c>
      <c r="B467" s="65">
        <f t="shared" ref="B467:D467" si="759">B452</f>
        <v>0</v>
      </c>
      <c r="C467" s="95" t="str">
        <f t="shared" si="759"/>
        <v>3 класс</v>
      </c>
      <c r="D467" s="104">
        <f t="shared" si="759"/>
        <v>0</v>
      </c>
      <c r="E467" s="89" t="e">
        <f t="shared" si="739"/>
        <v>#DIV/0!</v>
      </c>
      <c r="F467" s="39"/>
      <c r="G467" s="39"/>
      <c r="H467" s="39"/>
      <c r="I467" s="39"/>
      <c r="J467" s="71">
        <f t="shared" si="740"/>
        <v>0</v>
      </c>
      <c r="K467" s="39"/>
      <c r="L467" s="39"/>
      <c r="M467" s="39"/>
      <c r="N467" s="39"/>
      <c r="O467" s="71">
        <f t="shared" si="741"/>
        <v>0</v>
      </c>
      <c r="P467" s="39"/>
      <c r="Q467" s="39"/>
      <c r="R467" s="39"/>
      <c r="S467" s="39"/>
      <c r="T467" s="71">
        <f t="shared" si="742"/>
        <v>0</v>
      </c>
      <c r="U467" s="39"/>
      <c r="V467" s="39"/>
      <c r="W467" s="39"/>
      <c r="X467" s="39"/>
      <c r="Y467" s="71">
        <f t="shared" si="743"/>
        <v>0</v>
      </c>
      <c r="Z467" s="19">
        <v>31</v>
      </c>
      <c r="AA467" s="91">
        <f t="shared" si="744"/>
        <v>0</v>
      </c>
      <c r="AB467" s="91">
        <f t="shared" si="745"/>
        <v>0</v>
      </c>
      <c r="AC467" s="91">
        <f t="shared" si="746"/>
        <v>0</v>
      </c>
      <c r="AD467" s="91">
        <f t="shared" si="747"/>
        <v>0</v>
      </c>
      <c r="AE467" s="91">
        <f t="shared" si="748"/>
        <v>0</v>
      </c>
      <c r="AF467" s="91">
        <f t="shared" si="749"/>
        <v>0</v>
      </c>
    </row>
    <row r="468" spans="1:32" ht="15.75" customHeight="1">
      <c r="A468" s="48">
        <v>31</v>
      </c>
      <c r="B468" s="65">
        <f t="shared" ref="B468:D468" si="760">B453</f>
        <v>0</v>
      </c>
      <c r="C468" s="95" t="str">
        <f t="shared" si="760"/>
        <v>3 класс</v>
      </c>
      <c r="D468" s="104">
        <f t="shared" si="760"/>
        <v>0</v>
      </c>
      <c r="E468" s="89" t="e">
        <f t="shared" si="739"/>
        <v>#DIV/0!</v>
      </c>
      <c r="F468" s="39"/>
      <c r="G468" s="39"/>
      <c r="H468" s="39"/>
      <c r="I468" s="39"/>
      <c r="J468" s="71">
        <f t="shared" si="740"/>
        <v>0</v>
      </c>
      <c r="K468" s="39"/>
      <c r="L468" s="39"/>
      <c r="M468" s="39"/>
      <c r="N468" s="39"/>
      <c r="O468" s="71">
        <f t="shared" si="741"/>
        <v>0</v>
      </c>
      <c r="P468" s="39"/>
      <c r="Q468" s="39"/>
      <c r="R468" s="39"/>
      <c r="S468" s="39"/>
      <c r="T468" s="71">
        <f t="shared" si="742"/>
        <v>0</v>
      </c>
      <c r="U468" s="39"/>
      <c r="V468" s="39"/>
      <c r="W468" s="39"/>
      <c r="X468" s="39"/>
      <c r="Y468" s="71">
        <f t="shared" si="743"/>
        <v>0</v>
      </c>
      <c r="Z468" s="19">
        <v>31</v>
      </c>
      <c r="AA468" s="91">
        <f t="shared" si="744"/>
        <v>0</v>
      </c>
      <c r="AB468" s="91">
        <f t="shared" si="745"/>
        <v>0</v>
      </c>
      <c r="AC468" s="91">
        <f t="shared" si="746"/>
        <v>0</v>
      </c>
      <c r="AD468" s="91">
        <f t="shared" si="747"/>
        <v>0</v>
      </c>
      <c r="AE468" s="91">
        <f t="shared" si="748"/>
        <v>0</v>
      </c>
      <c r="AF468" s="91">
        <f t="shared" si="749"/>
        <v>0</v>
      </c>
    </row>
    <row r="469" spans="1:32" ht="15.75" customHeight="1">
      <c r="A469" s="48">
        <v>31</v>
      </c>
      <c r="B469" s="65">
        <f t="shared" ref="B469:D469" si="761">B454</f>
        <v>0</v>
      </c>
      <c r="C469" s="95" t="str">
        <f t="shared" si="761"/>
        <v>3 класс</v>
      </c>
      <c r="D469" s="104">
        <f t="shared" si="761"/>
        <v>0</v>
      </c>
      <c r="E469" s="89" t="e">
        <f t="shared" si="739"/>
        <v>#DIV/0!</v>
      </c>
      <c r="F469" s="39"/>
      <c r="G469" s="39"/>
      <c r="H469" s="39"/>
      <c r="I469" s="39"/>
      <c r="J469" s="96">
        <f t="shared" si="740"/>
        <v>0</v>
      </c>
      <c r="K469" s="39"/>
      <c r="L469" s="39"/>
      <c r="M469" s="39"/>
      <c r="N469" s="39"/>
      <c r="O469" s="96">
        <f t="shared" si="741"/>
        <v>0</v>
      </c>
      <c r="P469" s="39"/>
      <c r="Q469" s="39"/>
      <c r="R469" s="39"/>
      <c r="S469" s="39"/>
      <c r="T469" s="96">
        <f t="shared" si="742"/>
        <v>0</v>
      </c>
      <c r="U469" s="39"/>
      <c r="V469" s="39"/>
      <c r="W469" s="39"/>
      <c r="X469" s="39"/>
      <c r="Y469" s="96">
        <f t="shared" si="743"/>
        <v>0</v>
      </c>
      <c r="Z469" s="19">
        <v>31</v>
      </c>
      <c r="AA469" s="91">
        <f t="shared" si="744"/>
        <v>0</v>
      </c>
      <c r="AB469" s="91">
        <f t="shared" si="745"/>
        <v>0</v>
      </c>
      <c r="AC469" s="91">
        <f t="shared" si="746"/>
        <v>0</v>
      </c>
      <c r="AD469" s="91">
        <f t="shared" si="747"/>
        <v>0</v>
      </c>
      <c r="AE469" s="91">
        <f t="shared" si="748"/>
        <v>0</v>
      </c>
      <c r="AF469" s="91">
        <f t="shared" si="749"/>
        <v>0</v>
      </c>
    </row>
    <row r="470" spans="1:32" ht="15.75" customHeight="1">
      <c r="A470" s="48">
        <v>31</v>
      </c>
      <c r="B470" s="97"/>
      <c r="C470" s="98"/>
      <c r="D470" s="99"/>
      <c r="E470" s="89"/>
      <c r="F470" s="100"/>
      <c r="G470" s="100"/>
      <c r="H470" s="100"/>
      <c r="I470" s="100"/>
      <c r="J470" s="100">
        <f>SUM(J457:J469)</f>
        <v>0</v>
      </c>
      <c r="K470" s="100"/>
      <c r="L470" s="100"/>
      <c r="M470" s="100"/>
      <c r="N470" s="100"/>
      <c r="O470" s="100">
        <f>SUM(O457:O469)</f>
        <v>0</v>
      </c>
      <c r="P470" s="100"/>
      <c r="Q470" s="100"/>
      <c r="R470" s="100"/>
      <c r="S470" s="100"/>
      <c r="T470" s="100">
        <f>SUM(T457:T469)</f>
        <v>0</v>
      </c>
      <c r="U470" s="100"/>
      <c r="V470" s="100"/>
      <c r="W470" s="100"/>
      <c r="X470" s="100"/>
      <c r="Y470" s="100">
        <f>SUM(Y457:Y469)</f>
        <v>0</v>
      </c>
      <c r="Z470" s="19">
        <v>31</v>
      </c>
      <c r="AA470" s="101">
        <f t="shared" ref="AA470:AF470" si="762">SUM(AA457:AA469)</f>
        <v>0</v>
      </c>
      <c r="AB470" s="101">
        <f t="shared" si="762"/>
        <v>0</v>
      </c>
      <c r="AC470" s="101">
        <f t="shared" si="762"/>
        <v>0</v>
      </c>
      <c r="AD470" s="101">
        <f t="shared" si="762"/>
        <v>0</v>
      </c>
      <c r="AE470" s="91">
        <f t="shared" si="762"/>
        <v>0</v>
      </c>
      <c r="AF470" s="91">
        <f t="shared" si="762"/>
        <v>0</v>
      </c>
    </row>
    <row r="471" spans="1:32" ht="15.75" customHeight="1">
      <c r="A471" s="48">
        <v>32</v>
      </c>
      <c r="B471" s="139" t="str">
        <f>"Буква (или иное название) класса "&amp;A471&amp;":"</f>
        <v>Буква (или иное название) класса 32:</v>
      </c>
      <c r="C471" s="140"/>
      <c r="D471" s="102"/>
      <c r="E471" s="89"/>
      <c r="F471" s="141"/>
      <c r="G471" s="142"/>
      <c r="H471" s="142"/>
      <c r="I471" s="142"/>
      <c r="J471" s="142"/>
      <c r="K471" s="142"/>
      <c r="L471" s="142"/>
      <c r="M471" s="142"/>
      <c r="N471" s="142"/>
      <c r="O471" s="142"/>
      <c r="P471" s="142"/>
      <c r="Q471" s="142"/>
      <c r="R471" s="142"/>
      <c r="S471" s="142"/>
      <c r="T471" s="142"/>
      <c r="U471" s="142"/>
      <c r="V471" s="142"/>
      <c r="W471" s="142"/>
      <c r="X471" s="142"/>
      <c r="Y471" s="142"/>
      <c r="Z471" s="19">
        <v>32</v>
      </c>
      <c r="AA471" s="84"/>
      <c r="AB471" s="84"/>
      <c r="AC471" s="84"/>
      <c r="AD471" s="85"/>
      <c r="AE471" s="37"/>
      <c r="AF471" s="37"/>
    </row>
    <row r="472" spans="1:32" ht="15.75" customHeight="1">
      <c r="A472" s="48">
        <v>32</v>
      </c>
      <c r="B472" s="65" t="str">
        <f t="shared" ref="B472:D472" si="763">B457</f>
        <v>Русский язык</v>
      </c>
      <c r="C472" s="95" t="str">
        <f t="shared" si="763"/>
        <v>3 класс</v>
      </c>
      <c r="D472" s="104">
        <f t="shared" si="763"/>
        <v>80</v>
      </c>
      <c r="E472" s="89">
        <f t="shared" ref="E472:E484" si="764">(J472+O472+T472+Y472)/D472</f>
        <v>0</v>
      </c>
      <c r="F472" s="90"/>
      <c r="G472" s="39"/>
      <c r="H472" s="39"/>
      <c r="I472" s="90"/>
      <c r="J472" s="71">
        <f t="shared" ref="J472:J484" si="765">COUNTA(F472:I472)</f>
        <v>0</v>
      </c>
      <c r="K472" s="90"/>
      <c r="L472" s="39"/>
      <c r="M472" s="39"/>
      <c r="N472" s="39"/>
      <c r="O472" s="71">
        <f t="shared" ref="O472:O484" si="766">COUNTA(K472:N472)</f>
        <v>0</v>
      </c>
      <c r="P472" s="39"/>
      <c r="Q472" s="39"/>
      <c r="R472" s="39"/>
      <c r="S472" s="90"/>
      <c r="T472" s="71">
        <f t="shared" ref="T472:T484" si="767">COUNTA(P472:S472)</f>
        <v>0</v>
      </c>
      <c r="U472" s="39"/>
      <c r="V472" s="39"/>
      <c r="W472" s="39"/>
      <c r="X472" s="39"/>
      <c r="Y472" s="71">
        <f t="shared" ref="Y472:Y484" si="768">COUNTA(U472:X472)</f>
        <v>0</v>
      </c>
      <c r="Z472" s="19">
        <v>32</v>
      </c>
      <c r="AA472" s="91">
        <f t="shared" ref="AA472:AA484" si="769">IF($F$1&gt;0,COUNTIF(F472:Y472,$F$1),0)</f>
        <v>0</v>
      </c>
      <c r="AB472" s="91">
        <f t="shared" ref="AB472:AB484" si="770">IF($G$1&gt;0,COUNTIF(F472:Y472,$G$1),0)</f>
        <v>0</v>
      </c>
      <c r="AC472" s="91">
        <f t="shared" ref="AC472:AC484" si="771">IF($H$1&gt;0,COUNTIF(F472:Y472,$H$1),0)</f>
        <v>0</v>
      </c>
      <c r="AD472" s="91">
        <f t="shared" ref="AD472:AD484" si="772">IF($I$1&gt;0,COUNTIF(F472:Y472,$I$1),0)</f>
        <v>0</v>
      </c>
      <c r="AE472" s="91">
        <f t="shared" ref="AE472:AE484" si="773">IF($J$1&gt;0,COUNTIF(F472:Y472,$J$1),0)</f>
        <v>0</v>
      </c>
      <c r="AF472" s="91">
        <f t="shared" ref="AF472:AF484" si="774">IF($K$1&gt;0,COUNTIF(F472:Y472,$K$1),0)</f>
        <v>0</v>
      </c>
    </row>
    <row r="473" spans="1:32" ht="15.75" customHeight="1">
      <c r="A473" s="48">
        <v>32</v>
      </c>
      <c r="B473" s="65" t="str">
        <f t="shared" ref="B473:D473" si="775">B458</f>
        <v>Литературное чтение</v>
      </c>
      <c r="C473" s="95" t="str">
        <f t="shared" si="775"/>
        <v>3 класс</v>
      </c>
      <c r="D473" s="104">
        <f t="shared" si="775"/>
        <v>64</v>
      </c>
      <c r="E473" s="89">
        <f t="shared" si="764"/>
        <v>0</v>
      </c>
      <c r="F473" s="39"/>
      <c r="G473" s="39"/>
      <c r="H473" s="39"/>
      <c r="I473" s="39"/>
      <c r="J473" s="71">
        <f t="shared" si="765"/>
        <v>0</v>
      </c>
      <c r="K473" s="39"/>
      <c r="L473" s="39"/>
      <c r="M473" s="39"/>
      <c r="N473" s="39"/>
      <c r="O473" s="71">
        <f t="shared" si="766"/>
        <v>0</v>
      </c>
      <c r="P473" s="39"/>
      <c r="Q473" s="39"/>
      <c r="R473" s="39"/>
      <c r="S473" s="39"/>
      <c r="T473" s="71">
        <f t="shared" si="767"/>
        <v>0</v>
      </c>
      <c r="U473" s="39"/>
      <c r="V473" s="39"/>
      <c r="W473" s="39"/>
      <c r="X473" s="39"/>
      <c r="Y473" s="71">
        <f t="shared" si="768"/>
        <v>0</v>
      </c>
      <c r="Z473" s="19">
        <v>32</v>
      </c>
      <c r="AA473" s="91">
        <f t="shared" si="769"/>
        <v>0</v>
      </c>
      <c r="AB473" s="91">
        <f t="shared" si="770"/>
        <v>0</v>
      </c>
      <c r="AC473" s="91">
        <f t="shared" si="771"/>
        <v>0</v>
      </c>
      <c r="AD473" s="91">
        <f t="shared" si="772"/>
        <v>0</v>
      </c>
      <c r="AE473" s="91">
        <f t="shared" si="773"/>
        <v>0</v>
      </c>
      <c r="AF473" s="91">
        <f t="shared" si="774"/>
        <v>0</v>
      </c>
    </row>
    <row r="474" spans="1:32" ht="15.75" customHeight="1">
      <c r="A474" s="48">
        <v>32</v>
      </c>
      <c r="B474" s="65" t="str">
        <f t="shared" ref="B474:D474" si="776">B459</f>
        <v>Математика</v>
      </c>
      <c r="C474" s="95" t="str">
        <f t="shared" si="776"/>
        <v>3 класс</v>
      </c>
      <c r="D474" s="104">
        <f t="shared" si="776"/>
        <v>64</v>
      </c>
      <c r="E474" s="89">
        <f t="shared" si="764"/>
        <v>0</v>
      </c>
      <c r="F474" s="39"/>
      <c r="G474" s="39"/>
      <c r="H474" s="39"/>
      <c r="I474" s="39"/>
      <c r="J474" s="71">
        <f t="shared" si="765"/>
        <v>0</v>
      </c>
      <c r="K474" s="39"/>
      <c r="L474" s="39"/>
      <c r="M474" s="39"/>
      <c r="N474" s="39"/>
      <c r="O474" s="71">
        <f t="shared" si="766"/>
        <v>0</v>
      </c>
      <c r="P474" s="39"/>
      <c r="Q474" s="39"/>
      <c r="R474" s="39"/>
      <c r="S474" s="39"/>
      <c r="T474" s="71">
        <f t="shared" si="767"/>
        <v>0</v>
      </c>
      <c r="U474" s="39"/>
      <c r="V474" s="39"/>
      <c r="W474" s="39"/>
      <c r="X474" s="39"/>
      <c r="Y474" s="71">
        <f t="shared" si="768"/>
        <v>0</v>
      </c>
      <c r="Z474" s="19">
        <v>32</v>
      </c>
      <c r="AA474" s="91">
        <f t="shared" si="769"/>
        <v>0</v>
      </c>
      <c r="AB474" s="91">
        <f t="shared" si="770"/>
        <v>0</v>
      </c>
      <c r="AC474" s="91">
        <f t="shared" si="771"/>
        <v>0</v>
      </c>
      <c r="AD474" s="91">
        <f t="shared" si="772"/>
        <v>0</v>
      </c>
      <c r="AE474" s="91">
        <f t="shared" si="773"/>
        <v>0</v>
      </c>
      <c r="AF474" s="91">
        <f t="shared" si="774"/>
        <v>0</v>
      </c>
    </row>
    <row r="475" spans="1:32" ht="15.75" customHeight="1">
      <c r="A475" s="48">
        <v>32</v>
      </c>
      <c r="B475" s="65" t="str">
        <f t="shared" ref="B475:D475" si="777">B460</f>
        <v>Окружающий мир</v>
      </c>
      <c r="C475" s="95" t="str">
        <f t="shared" si="777"/>
        <v>3 класс</v>
      </c>
      <c r="D475" s="104">
        <f t="shared" si="777"/>
        <v>32</v>
      </c>
      <c r="E475" s="89">
        <f t="shared" si="764"/>
        <v>0</v>
      </c>
      <c r="F475" s="90"/>
      <c r="G475" s="39"/>
      <c r="H475" s="90"/>
      <c r="I475" s="39"/>
      <c r="J475" s="71">
        <f t="shared" si="765"/>
        <v>0</v>
      </c>
      <c r="K475" s="90"/>
      <c r="L475" s="90"/>
      <c r="M475" s="90"/>
      <c r="N475" s="39"/>
      <c r="O475" s="71">
        <f t="shared" si="766"/>
        <v>0</v>
      </c>
      <c r="P475" s="39"/>
      <c r="Q475" s="39"/>
      <c r="R475" s="39"/>
      <c r="S475" s="39"/>
      <c r="T475" s="71">
        <f t="shared" si="767"/>
        <v>0</v>
      </c>
      <c r="U475" s="39"/>
      <c r="V475" s="39"/>
      <c r="W475" s="39"/>
      <c r="X475" s="39"/>
      <c r="Y475" s="71">
        <f t="shared" si="768"/>
        <v>0</v>
      </c>
      <c r="Z475" s="19">
        <v>32</v>
      </c>
      <c r="AA475" s="91">
        <f t="shared" si="769"/>
        <v>0</v>
      </c>
      <c r="AB475" s="91">
        <f t="shared" si="770"/>
        <v>0</v>
      </c>
      <c r="AC475" s="91">
        <f t="shared" si="771"/>
        <v>0</v>
      </c>
      <c r="AD475" s="91">
        <f t="shared" si="772"/>
        <v>0</v>
      </c>
      <c r="AE475" s="91">
        <f t="shared" si="773"/>
        <v>0</v>
      </c>
      <c r="AF475" s="91">
        <f t="shared" si="774"/>
        <v>0</v>
      </c>
    </row>
    <row r="476" spans="1:32" ht="15.75" customHeight="1">
      <c r="A476" s="48">
        <v>32</v>
      </c>
      <c r="B476" s="65" t="str">
        <f t="shared" ref="B476:D476" si="778">B461</f>
        <v>Иностранный язык</v>
      </c>
      <c r="C476" s="95" t="str">
        <f t="shared" si="778"/>
        <v>3 класс</v>
      </c>
      <c r="D476" s="104">
        <f t="shared" si="778"/>
        <v>32</v>
      </c>
      <c r="E476" s="89">
        <f t="shared" si="764"/>
        <v>0</v>
      </c>
      <c r="F476" s="39"/>
      <c r="G476" s="39"/>
      <c r="H476" s="39"/>
      <c r="I476" s="90"/>
      <c r="J476" s="71">
        <f t="shared" si="765"/>
        <v>0</v>
      </c>
      <c r="K476" s="90"/>
      <c r="L476" s="39"/>
      <c r="M476" s="39"/>
      <c r="N476" s="39"/>
      <c r="O476" s="71">
        <f t="shared" si="766"/>
        <v>0</v>
      </c>
      <c r="P476" s="39"/>
      <c r="Q476" s="39"/>
      <c r="R476" s="39"/>
      <c r="S476" s="39"/>
      <c r="T476" s="71">
        <f t="shared" si="767"/>
        <v>0</v>
      </c>
      <c r="U476" s="39"/>
      <c r="V476" s="39"/>
      <c r="W476" s="39"/>
      <c r="X476" s="39"/>
      <c r="Y476" s="71">
        <f t="shared" si="768"/>
        <v>0</v>
      </c>
      <c r="Z476" s="19">
        <v>32</v>
      </c>
      <c r="AA476" s="91">
        <f t="shared" si="769"/>
        <v>0</v>
      </c>
      <c r="AB476" s="91">
        <f t="shared" si="770"/>
        <v>0</v>
      </c>
      <c r="AC476" s="91">
        <f t="shared" si="771"/>
        <v>0</v>
      </c>
      <c r="AD476" s="91">
        <f t="shared" si="772"/>
        <v>0</v>
      </c>
      <c r="AE476" s="91">
        <f t="shared" si="773"/>
        <v>0</v>
      </c>
      <c r="AF476" s="91">
        <f t="shared" si="774"/>
        <v>0</v>
      </c>
    </row>
    <row r="477" spans="1:32" ht="15.75" customHeight="1">
      <c r="A477" s="48">
        <v>32</v>
      </c>
      <c r="B477" s="65" t="str">
        <f t="shared" ref="B477:D477" si="779">B462</f>
        <v>Музыка</v>
      </c>
      <c r="C477" s="95" t="str">
        <f t="shared" si="779"/>
        <v>3 класс</v>
      </c>
      <c r="D477" s="104">
        <f t="shared" si="779"/>
        <v>16</v>
      </c>
      <c r="E477" s="89">
        <f t="shared" si="764"/>
        <v>0</v>
      </c>
      <c r="F477" s="90"/>
      <c r="G477" s="39"/>
      <c r="H477" s="39"/>
      <c r="I477" s="39"/>
      <c r="J477" s="71">
        <f t="shared" si="765"/>
        <v>0</v>
      </c>
      <c r="K477" s="39"/>
      <c r="L477" s="39"/>
      <c r="M477" s="39"/>
      <c r="N477" s="39"/>
      <c r="O477" s="71">
        <f t="shared" si="766"/>
        <v>0</v>
      </c>
      <c r="P477" s="39"/>
      <c r="Q477" s="39"/>
      <c r="R477" s="39"/>
      <c r="S477" s="39"/>
      <c r="T477" s="71">
        <f t="shared" si="767"/>
        <v>0</v>
      </c>
      <c r="U477" s="39"/>
      <c r="V477" s="39"/>
      <c r="W477" s="39"/>
      <c r="X477" s="39"/>
      <c r="Y477" s="71">
        <f t="shared" si="768"/>
        <v>0</v>
      </c>
      <c r="Z477" s="19">
        <v>32</v>
      </c>
      <c r="AA477" s="91">
        <f t="shared" si="769"/>
        <v>0</v>
      </c>
      <c r="AB477" s="91">
        <f t="shared" si="770"/>
        <v>0</v>
      </c>
      <c r="AC477" s="91">
        <f t="shared" si="771"/>
        <v>0</v>
      </c>
      <c r="AD477" s="91">
        <f t="shared" si="772"/>
        <v>0</v>
      </c>
      <c r="AE477" s="91">
        <f t="shared" si="773"/>
        <v>0</v>
      </c>
      <c r="AF477" s="91">
        <f t="shared" si="774"/>
        <v>0</v>
      </c>
    </row>
    <row r="478" spans="1:32" ht="15.75" customHeight="1">
      <c r="A478" s="48">
        <v>32</v>
      </c>
      <c r="B478" s="65" t="str">
        <f t="shared" ref="B478:D478" si="780">B463</f>
        <v>Труд (технология)</v>
      </c>
      <c r="C478" s="95" t="str">
        <f t="shared" si="780"/>
        <v>3 класс</v>
      </c>
      <c r="D478" s="104">
        <f t="shared" si="780"/>
        <v>16</v>
      </c>
      <c r="E478" s="89">
        <f t="shared" si="764"/>
        <v>0</v>
      </c>
      <c r="F478" s="39"/>
      <c r="G478" s="39"/>
      <c r="H478" s="39"/>
      <c r="I478" s="39"/>
      <c r="J478" s="71">
        <f t="shared" si="765"/>
        <v>0</v>
      </c>
      <c r="K478" s="39"/>
      <c r="L478" s="39"/>
      <c r="M478" s="39"/>
      <c r="N478" s="90"/>
      <c r="O478" s="71">
        <f t="shared" si="766"/>
        <v>0</v>
      </c>
      <c r="P478" s="90"/>
      <c r="Q478" s="39"/>
      <c r="R478" s="39"/>
      <c r="S478" s="39"/>
      <c r="T478" s="71">
        <f t="shared" si="767"/>
        <v>0</v>
      </c>
      <c r="U478" s="39"/>
      <c r="V478" s="39"/>
      <c r="W478" s="39"/>
      <c r="X478" s="39"/>
      <c r="Y478" s="71">
        <f t="shared" si="768"/>
        <v>0</v>
      </c>
      <c r="Z478" s="19">
        <v>32</v>
      </c>
      <c r="AA478" s="91">
        <f t="shared" si="769"/>
        <v>0</v>
      </c>
      <c r="AB478" s="91">
        <f t="shared" si="770"/>
        <v>0</v>
      </c>
      <c r="AC478" s="91">
        <f t="shared" si="771"/>
        <v>0</v>
      </c>
      <c r="AD478" s="91">
        <f t="shared" si="772"/>
        <v>0</v>
      </c>
      <c r="AE478" s="91">
        <f t="shared" si="773"/>
        <v>0</v>
      </c>
      <c r="AF478" s="91">
        <f t="shared" si="774"/>
        <v>0</v>
      </c>
    </row>
    <row r="479" spans="1:32" ht="15.75" customHeight="1">
      <c r="A479" s="48">
        <v>32</v>
      </c>
      <c r="B479" s="65" t="str">
        <f t="shared" ref="B479:D479" si="781">B464</f>
        <v>Физическая культура</v>
      </c>
      <c r="C479" s="95" t="str">
        <f t="shared" si="781"/>
        <v>3 класс</v>
      </c>
      <c r="D479" s="104">
        <f t="shared" si="781"/>
        <v>48</v>
      </c>
      <c r="E479" s="89">
        <f t="shared" si="764"/>
        <v>0</v>
      </c>
      <c r="F479" s="39"/>
      <c r="G479" s="39"/>
      <c r="H479" s="39"/>
      <c r="I479" s="90"/>
      <c r="J479" s="71">
        <f t="shared" si="765"/>
        <v>0</v>
      </c>
      <c r="K479" s="39"/>
      <c r="L479" s="39"/>
      <c r="M479" s="39"/>
      <c r="N479" s="39"/>
      <c r="O479" s="71">
        <f t="shared" si="766"/>
        <v>0</v>
      </c>
      <c r="P479" s="39"/>
      <c r="Q479" s="39"/>
      <c r="R479" s="39"/>
      <c r="S479" s="39"/>
      <c r="T479" s="71">
        <f t="shared" si="767"/>
        <v>0</v>
      </c>
      <c r="U479" s="39"/>
      <c r="V479" s="39"/>
      <c r="W479" s="39"/>
      <c r="X479" s="90"/>
      <c r="Y479" s="71">
        <f t="shared" si="768"/>
        <v>0</v>
      </c>
      <c r="Z479" s="19">
        <v>32</v>
      </c>
      <c r="AA479" s="91">
        <f t="shared" si="769"/>
        <v>0</v>
      </c>
      <c r="AB479" s="91">
        <f t="shared" si="770"/>
        <v>0</v>
      </c>
      <c r="AC479" s="91">
        <f t="shared" si="771"/>
        <v>0</v>
      </c>
      <c r="AD479" s="91">
        <f t="shared" si="772"/>
        <v>0</v>
      </c>
      <c r="AE479" s="91">
        <f t="shared" si="773"/>
        <v>0</v>
      </c>
      <c r="AF479" s="91">
        <f t="shared" si="774"/>
        <v>0</v>
      </c>
    </row>
    <row r="480" spans="1:32" ht="15.75" customHeight="1">
      <c r="A480" s="48">
        <v>32</v>
      </c>
      <c r="B480" s="65">
        <f t="shared" ref="B480:D480" si="782">B465</f>
        <v>0</v>
      </c>
      <c r="C480" s="95" t="str">
        <f t="shared" si="782"/>
        <v>3 класс</v>
      </c>
      <c r="D480" s="104">
        <f t="shared" si="782"/>
        <v>0</v>
      </c>
      <c r="E480" s="89" t="e">
        <f t="shared" si="764"/>
        <v>#DIV/0!</v>
      </c>
      <c r="F480" s="39"/>
      <c r="G480" s="39"/>
      <c r="H480" s="39"/>
      <c r="I480" s="39"/>
      <c r="J480" s="71">
        <f t="shared" si="765"/>
        <v>0</v>
      </c>
      <c r="K480" s="39"/>
      <c r="L480" s="39"/>
      <c r="M480" s="39"/>
      <c r="N480" s="39"/>
      <c r="O480" s="71">
        <f t="shared" si="766"/>
        <v>0</v>
      </c>
      <c r="P480" s="39"/>
      <c r="Q480" s="39"/>
      <c r="R480" s="39"/>
      <c r="S480" s="39"/>
      <c r="T480" s="71">
        <f t="shared" si="767"/>
        <v>0</v>
      </c>
      <c r="U480" s="39"/>
      <c r="V480" s="39"/>
      <c r="W480" s="39"/>
      <c r="X480" s="39"/>
      <c r="Y480" s="71">
        <f t="shared" si="768"/>
        <v>0</v>
      </c>
      <c r="Z480" s="19">
        <v>32</v>
      </c>
      <c r="AA480" s="91">
        <f t="shared" si="769"/>
        <v>0</v>
      </c>
      <c r="AB480" s="91">
        <f t="shared" si="770"/>
        <v>0</v>
      </c>
      <c r="AC480" s="91">
        <f t="shared" si="771"/>
        <v>0</v>
      </c>
      <c r="AD480" s="91">
        <f t="shared" si="772"/>
        <v>0</v>
      </c>
      <c r="AE480" s="91">
        <f t="shared" si="773"/>
        <v>0</v>
      </c>
      <c r="AF480" s="91">
        <f t="shared" si="774"/>
        <v>0</v>
      </c>
    </row>
    <row r="481" spans="1:32" ht="15.75" customHeight="1">
      <c r="A481" s="48">
        <v>32</v>
      </c>
      <c r="B481" s="65">
        <f t="shared" ref="B481:D481" si="783">B466</f>
        <v>0</v>
      </c>
      <c r="C481" s="95" t="str">
        <f t="shared" si="783"/>
        <v>3 класс</v>
      </c>
      <c r="D481" s="104">
        <f t="shared" si="783"/>
        <v>0</v>
      </c>
      <c r="E481" s="89" t="e">
        <f t="shared" si="764"/>
        <v>#DIV/0!</v>
      </c>
      <c r="F481" s="39"/>
      <c r="G481" s="39"/>
      <c r="H481" s="39"/>
      <c r="I481" s="39"/>
      <c r="J481" s="71">
        <f t="shared" si="765"/>
        <v>0</v>
      </c>
      <c r="K481" s="39"/>
      <c r="L481" s="39"/>
      <c r="M481" s="39"/>
      <c r="N481" s="39"/>
      <c r="O481" s="71">
        <f t="shared" si="766"/>
        <v>0</v>
      </c>
      <c r="P481" s="39"/>
      <c r="Q481" s="39"/>
      <c r="R481" s="39"/>
      <c r="S481" s="90"/>
      <c r="T481" s="71">
        <f t="shared" si="767"/>
        <v>0</v>
      </c>
      <c r="U481" s="90"/>
      <c r="V481" s="39"/>
      <c r="W481" s="39"/>
      <c r="X481" s="39"/>
      <c r="Y481" s="71">
        <f t="shared" si="768"/>
        <v>0</v>
      </c>
      <c r="Z481" s="19">
        <v>32</v>
      </c>
      <c r="AA481" s="91">
        <f t="shared" si="769"/>
        <v>0</v>
      </c>
      <c r="AB481" s="91">
        <f t="shared" si="770"/>
        <v>0</v>
      </c>
      <c r="AC481" s="91">
        <f t="shared" si="771"/>
        <v>0</v>
      </c>
      <c r="AD481" s="91">
        <f t="shared" si="772"/>
        <v>0</v>
      </c>
      <c r="AE481" s="91">
        <f t="shared" si="773"/>
        <v>0</v>
      </c>
      <c r="AF481" s="91">
        <f t="shared" si="774"/>
        <v>0</v>
      </c>
    </row>
    <row r="482" spans="1:32" ht="15.75" customHeight="1">
      <c r="A482" s="48">
        <v>32</v>
      </c>
      <c r="B482" s="65">
        <f t="shared" ref="B482:D482" si="784">B467</f>
        <v>0</v>
      </c>
      <c r="C482" s="95" t="str">
        <f t="shared" si="784"/>
        <v>3 класс</v>
      </c>
      <c r="D482" s="104">
        <f t="shared" si="784"/>
        <v>0</v>
      </c>
      <c r="E482" s="89" t="e">
        <f t="shared" si="764"/>
        <v>#DIV/0!</v>
      </c>
      <c r="F482" s="39"/>
      <c r="G482" s="39"/>
      <c r="H482" s="39"/>
      <c r="I482" s="39"/>
      <c r="J482" s="71">
        <f t="shared" si="765"/>
        <v>0</v>
      </c>
      <c r="K482" s="39"/>
      <c r="L482" s="39"/>
      <c r="M482" s="39"/>
      <c r="N482" s="39"/>
      <c r="O482" s="71">
        <f t="shared" si="766"/>
        <v>0</v>
      </c>
      <c r="P482" s="39"/>
      <c r="Q482" s="39"/>
      <c r="R482" s="39"/>
      <c r="S482" s="39"/>
      <c r="T482" s="71">
        <f t="shared" si="767"/>
        <v>0</v>
      </c>
      <c r="U482" s="39"/>
      <c r="V482" s="39"/>
      <c r="W482" s="39"/>
      <c r="X482" s="39"/>
      <c r="Y482" s="71">
        <f t="shared" si="768"/>
        <v>0</v>
      </c>
      <c r="Z482" s="19">
        <v>32</v>
      </c>
      <c r="AA482" s="91">
        <f t="shared" si="769"/>
        <v>0</v>
      </c>
      <c r="AB482" s="91">
        <f t="shared" si="770"/>
        <v>0</v>
      </c>
      <c r="AC482" s="91">
        <f t="shared" si="771"/>
        <v>0</v>
      </c>
      <c r="AD482" s="91">
        <f t="shared" si="772"/>
        <v>0</v>
      </c>
      <c r="AE482" s="91">
        <f t="shared" si="773"/>
        <v>0</v>
      </c>
      <c r="AF482" s="91">
        <f t="shared" si="774"/>
        <v>0</v>
      </c>
    </row>
    <row r="483" spans="1:32" ht="15.75" customHeight="1">
      <c r="A483" s="48">
        <v>32</v>
      </c>
      <c r="B483" s="65">
        <f t="shared" ref="B483:D483" si="785">B468</f>
        <v>0</v>
      </c>
      <c r="C483" s="95" t="str">
        <f t="shared" si="785"/>
        <v>3 класс</v>
      </c>
      <c r="D483" s="104">
        <f t="shared" si="785"/>
        <v>0</v>
      </c>
      <c r="E483" s="89" t="e">
        <f t="shared" si="764"/>
        <v>#DIV/0!</v>
      </c>
      <c r="F483" s="39"/>
      <c r="G483" s="39"/>
      <c r="H483" s="39"/>
      <c r="I483" s="39"/>
      <c r="J483" s="71">
        <f t="shared" si="765"/>
        <v>0</v>
      </c>
      <c r="K483" s="39"/>
      <c r="L483" s="39"/>
      <c r="M483" s="39"/>
      <c r="N483" s="39"/>
      <c r="O483" s="71">
        <f t="shared" si="766"/>
        <v>0</v>
      </c>
      <c r="P483" s="39"/>
      <c r="Q483" s="39"/>
      <c r="R483" s="39"/>
      <c r="S483" s="39"/>
      <c r="T483" s="71">
        <f t="shared" si="767"/>
        <v>0</v>
      </c>
      <c r="U483" s="39"/>
      <c r="V483" s="39"/>
      <c r="W483" s="39"/>
      <c r="X483" s="39"/>
      <c r="Y483" s="71">
        <f t="shared" si="768"/>
        <v>0</v>
      </c>
      <c r="Z483" s="19">
        <v>32</v>
      </c>
      <c r="AA483" s="91">
        <f t="shared" si="769"/>
        <v>0</v>
      </c>
      <c r="AB483" s="91">
        <f t="shared" si="770"/>
        <v>0</v>
      </c>
      <c r="AC483" s="91">
        <f t="shared" si="771"/>
        <v>0</v>
      </c>
      <c r="AD483" s="91">
        <f t="shared" si="772"/>
        <v>0</v>
      </c>
      <c r="AE483" s="91">
        <f t="shared" si="773"/>
        <v>0</v>
      </c>
      <c r="AF483" s="91">
        <f t="shared" si="774"/>
        <v>0</v>
      </c>
    </row>
    <row r="484" spans="1:32" ht="15.75" customHeight="1">
      <c r="A484" s="48">
        <v>32</v>
      </c>
      <c r="B484" s="65">
        <f t="shared" ref="B484:D484" si="786">B469</f>
        <v>0</v>
      </c>
      <c r="C484" s="95" t="str">
        <f t="shared" si="786"/>
        <v>3 класс</v>
      </c>
      <c r="D484" s="104">
        <f t="shared" si="786"/>
        <v>0</v>
      </c>
      <c r="E484" s="89" t="e">
        <f t="shared" si="764"/>
        <v>#DIV/0!</v>
      </c>
      <c r="F484" s="39"/>
      <c r="G484" s="39"/>
      <c r="H484" s="39"/>
      <c r="I484" s="39"/>
      <c r="J484" s="96">
        <f t="shared" si="765"/>
        <v>0</v>
      </c>
      <c r="K484" s="39"/>
      <c r="L484" s="39"/>
      <c r="M484" s="39"/>
      <c r="N484" s="39"/>
      <c r="O484" s="96">
        <f t="shared" si="766"/>
        <v>0</v>
      </c>
      <c r="P484" s="39"/>
      <c r="Q484" s="39"/>
      <c r="R484" s="39"/>
      <c r="S484" s="39"/>
      <c r="T484" s="96">
        <f t="shared" si="767"/>
        <v>0</v>
      </c>
      <c r="U484" s="39"/>
      <c r="V484" s="39"/>
      <c r="W484" s="39"/>
      <c r="X484" s="39"/>
      <c r="Y484" s="96">
        <f t="shared" si="768"/>
        <v>0</v>
      </c>
      <c r="Z484" s="19">
        <v>32</v>
      </c>
      <c r="AA484" s="91">
        <f t="shared" si="769"/>
        <v>0</v>
      </c>
      <c r="AB484" s="91">
        <f t="shared" si="770"/>
        <v>0</v>
      </c>
      <c r="AC484" s="91">
        <f t="shared" si="771"/>
        <v>0</v>
      </c>
      <c r="AD484" s="91">
        <f t="shared" si="772"/>
        <v>0</v>
      </c>
      <c r="AE484" s="91">
        <f t="shared" si="773"/>
        <v>0</v>
      </c>
      <c r="AF484" s="91">
        <f t="shared" si="774"/>
        <v>0</v>
      </c>
    </row>
    <row r="485" spans="1:32" ht="15.75" customHeight="1">
      <c r="A485" s="48">
        <v>32</v>
      </c>
      <c r="B485" s="97"/>
      <c r="C485" s="98"/>
      <c r="D485" s="99"/>
      <c r="E485" s="89"/>
      <c r="F485" s="100"/>
      <c r="G485" s="100"/>
      <c r="H485" s="100"/>
      <c r="I485" s="100"/>
      <c r="J485" s="100">
        <f>SUM(J472:J484)</f>
        <v>0</v>
      </c>
      <c r="K485" s="100"/>
      <c r="L485" s="100"/>
      <c r="M485" s="100"/>
      <c r="N485" s="100"/>
      <c r="O485" s="100">
        <f>SUM(O472:O484)</f>
        <v>0</v>
      </c>
      <c r="P485" s="100"/>
      <c r="Q485" s="100"/>
      <c r="R485" s="100"/>
      <c r="S485" s="100"/>
      <c r="T485" s="100">
        <f>SUM(T472:T484)</f>
        <v>0</v>
      </c>
      <c r="U485" s="100"/>
      <c r="V485" s="100"/>
      <c r="W485" s="100"/>
      <c r="X485" s="100"/>
      <c r="Y485" s="100">
        <f>SUM(Y472:Y484)</f>
        <v>0</v>
      </c>
      <c r="Z485" s="19">
        <v>32</v>
      </c>
      <c r="AA485" s="101">
        <f t="shared" ref="AA485:AF485" si="787">SUM(AA472:AA484)</f>
        <v>0</v>
      </c>
      <c r="AB485" s="101">
        <f t="shared" si="787"/>
        <v>0</v>
      </c>
      <c r="AC485" s="101">
        <f t="shared" si="787"/>
        <v>0</v>
      </c>
      <c r="AD485" s="101">
        <f t="shared" si="787"/>
        <v>0</v>
      </c>
      <c r="AE485" s="91">
        <f t="shared" si="787"/>
        <v>0</v>
      </c>
      <c r="AF485" s="91">
        <f t="shared" si="787"/>
        <v>0</v>
      </c>
    </row>
    <row r="486" spans="1:32" ht="15.75" customHeight="1">
      <c r="A486" s="48">
        <v>33</v>
      </c>
      <c r="B486" s="139" t="str">
        <f>"Буква (или иное название) класса "&amp;A486&amp;":"</f>
        <v>Буква (или иное название) класса 33:</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33</v>
      </c>
      <c r="AA486" s="84"/>
      <c r="AB486" s="84"/>
      <c r="AC486" s="84"/>
      <c r="AD486" s="85"/>
      <c r="AE486" s="37"/>
      <c r="AF486" s="37"/>
    </row>
    <row r="487" spans="1:32" ht="15.75" customHeight="1">
      <c r="A487" s="48">
        <v>33</v>
      </c>
      <c r="B487" s="65" t="str">
        <f t="shared" ref="B487:D487" si="788">B472</f>
        <v>Русский язык</v>
      </c>
      <c r="C487" s="95" t="str">
        <f t="shared" si="788"/>
        <v>3 класс</v>
      </c>
      <c r="D487" s="104">
        <f t="shared" si="788"/>
        <v>80</v>
      </c>
      <c r="E487" s="89">
        <f t="shared" ref="E487:E499" si="789">(J487+O487+T487+Y487)/D487</f>
        <v>0</v>
      </c>
      <c r="F487" s="90"/>
      <c r="G487" s="39"/>
      <c r="H487" s="39"/>
      <c r="I487" s="90"/>
      <c r="J487" s="71">
        <f t="shared" ref="J487:J499" si="790">COUNTA(F487:I487)</f>
        <v>0</v>
      </c>
      <c r="K487" s="90"/>
      <c r="L487" s="39"/>
      <c r="M487" s="39"/>
      <c r="N487" s="39"/>
      <c r="O487" s="71">
        <f t="shared" ref="O487:O499" si="791">COUNTA(K487:N487)</f>
        <v>0</v>
      </c>
      <c r="P487" s="39"/>
      <c r="Q487" s="39"/>
      <c r="R487" s="39"/>
      <c r="S487" s="90"/>
      <c r="T487" s="71">
        <f t="shared" ref="T487:T499" si="792">COUNTA(P487:S487)</f>
        <v>0</v>
      </c>
      <c r="U487" s="39"/>
      <c r="V487" s="39"/>
      <c r="W487" s="39"/>
      <c r="X487" s="39"/>
      <c r="Y487" s="71">
        <f t="shared" ref="Y487:Y499" si="793">COUNTA(U487:X487)</f>
        <v>0</v>
      </c>
      <c r="Z487" s="19">
        <v>33</v>
      </c>
      <c r="AA487" s="91">
        <f t="shared" ref="AA487:AA499" si="794">IF($F$1&gt;0,COUNTIF(F487:Y487,$F$1),0)</f>
        <v>0</v>
      </c>
      <c r="AB487" s="91">
        <f t="shared" ref="AB487:AB499" si="795">IF($G$1&gt;0,COUNTIF(F487:Y487,$G$1),0)</f>
        <v>0</v>
      </c>
      <c r="AC487" s="91">
        <f t="shared" ref="AC487:AC499" si="796">IF($H$1&gt;0,COUNTIF(F487:Y487,$H$1),0)</f>
        <v>0</v>
      </c>
      <c r="AD487" s="91">
        <f t="shared" ref="AD487:AD499" si="797">IF($I$1&gt;0,COUNTIF(F487:Y487,$I$1),0)</f>
        <v>0</v>
      </c>
      <c r="AE487" s="91">
        <f t="shared" ref="AE487:AE499" si="798">IF($J$1&gt;0,COUNTIF(F487:Y487,$J$1),0)</f>
        <v>0</v>
      </c>
      <c r="AF487" s="91">
        <f t="shared" ref="AF487:AF499" si="799">IF($K$1&gt;0,COUNTIF(F487:Y487,$K$1),0)</f>
        <v>0</v>
      </c>
    </row>
    <row r="488" spans="1:32" ht="15.75" customHeight="1">
      <c r="A488" s="48">
        <v>33</v>
      </c>
      <c r="B488" s="65" t="str">
        <f t="shared" ref="B488:D488" si="800">B473</f>
        <v>Литературное чтение</v>
      </c>
      <c r="C488" s="95" t="str">
        <f t="shared" si="800"/>
        <v>3 класс</v>
      </c>
      <c r="D488" s="104">
        <f t="shared" si="800"/>
        <v>64</v>
      </c>
      <c r="E488" s="89">
        <f t="shared" si="789"/>
        <v>0</v>
      </c>
      <c r="F488" s="39"/>
      <c r="G488" s="39"/>
      <c r="H488" s="39"/>
      <c r="I488" s="39"/>
      <c r="J488" s="71">
        <f t="shared" si="790"/>
        <v>0</v>
      </c>
      <c r="K488" s="39"/>
      <c r="L488" s="39"/>
      <c r="M488" s="39"/>
      <c r="N488" s="39"/>
      <c r="O488" s="71">
        <f t="shared" si="791"/>
        <v>0</v>
      </c>
      <c r="P488" s="39"/>
      <c r="Q488" s="39"/>
      <c r="R488" s="39"/>
      <c r="S488" s="39"/>
      <c r="T488" s="71">
        <f t="shared" si="792"/>
        <v>0</v>
      </c>
      <c r="U488" s="39"/>
      <c r="V488" s="39"/>
      <c r="W488" s="39"/>
      <c r="X488" s="39"/>
      <c r="Y488" s="71">
        <f t="shared" si="793"/>
        <v>0</v>
      </c>
      <c r="Z488" s="19">
        <v>33</v>
      </c>
      <c r="AA488" s="91">
        <f t="shared" si="794"/>
        <v>0</v>
      </c>
      <c r="AB488" s="91">
        <f t="shared" si="795"/>
        <v>0</v>
      </c>
      <c r="AC488" s="91">
        <f t="shared" si="796"/>
        <v>0</v>
      </c>
      <c r="AD488" s="91">
        <f t="shared" si="797"/>
        <v>0</v>
      </c>
      <c r="AE488" s="91">
        <f t="shared" si="798"/>
        <v>0</v>
      </c>
      <c r="AF488" s="91">
        <f t="shared" si="799"/>
        <v>0</v>
      </c>
    </row>
    <row r="489" spans="1:32" ht="15.75" customHeight="1">
      <c r="A489" s="48">
        <v>33</v>
      </c>
      <c r="B489" s="65" t="str">
        <f t="shared" ref="B489:D489" si="801">B474</f>
        <v>Математика</v>
      </c>
      <c r="C489" s="95" t="str">
        <f t="shared" si="801"/>
        <v>3 класс</v>
      </c>
      <c r="D489" s="104">
        <f t="shared" si="801"/>
        <v>64</v>
      </c>
      <c r="E489" s="89">
        <f t="shared" si="789"/>
        <v>0</v>
      </c>
      <c r="F489" s="39"/>
      <c r="G489" s="39"/>
      <c r="H489" s="39"/>
      <c r="I489" s="39"/>
      <c r="J489" s="71">
        <f t="shared" si="790"/>
        <v>0</v>
      </c>
      <c r="K489" s="39"/>
      <c r="L489" s="39"/>
      <c r="M489" s="39"/>
      <c r="N489" s="39"/>
      <c r="O489" s="71">
        <f t="shared" si="791"/>
        <v>0</v>
      </c>
      <c r="P489" s="39"/>
      <c r="Q489" s="39"/>
      <c r="R489" s="39"/>
      <c r="S489" s="39"/>
      <c r="T489" s="71">
        <f t="shared" si="792"/>
        <v>0</v>
      </c>
      <c r="U489" s="39"/>
      <c r="V489" s="39"/>
      <c r="W489" s="39"/>
      <c r="X489" s="39"/>
      <c r="Y489" s="71">
        <f t="shared" si="793"/>
        <v>0</v>
      </c>
      <c r="Z489" s="19">
        <v>33</v>
      </c>
      <c r="AA489" s="91">
        <f t="shared" si="794"/>
        <v>0</v>
      </c>
      <c r="AB489" s="91">
        <f t="shared" si="795"/>
        <v>0</v>
      </c>
      <c r="AC489" s="91">
        <f t="shared" si="796"/>
        <v>0</v>
      </c>
      <c r="AD489" s="91">
        <f t="shared" si="797"/>
        <v>0</v>
      </c>
      <c r="AE489" s="91">
        <f t="shared" si="798"/>
        <v>0</v>
      </c>
      <c r="AF489" s="91">
        <f t="shared" si="799"/>
        <v>0</v>
      </c>
    </row>
    <row r="490" spans="1:32" ht="15.75" customHeight="1">
      <c r="A490" s="48">
        <v>33</v>
      </c>
      <c r="B490" s="65" t="str">
        <f t="shared" ref="B490:D490" si="802">B475</f>
        <v>Окружающий мир</v>
      </c>
      <c r="C490" s="95" t="str">
        <f t="shared" si="802"/>
        <v>3 класс</v>
      </c>
      <c r="D490" s="104">
        <f t="shared" si="802"/>
        <v>32</v>
      </c>
      <c r="E490" s="89">
        <f t="shared" si="789"/>
        <v>0</v>
      </c>
      <c r="F490" s="90"/>
      <c r="G490" s="39"/>
      <c r="H490" s="90"/>
      <c r="I490" s="39"/>
      <c r="J490" s="71">
        <f t="shared" si="790"/>
        <v>0</v>
      </c>
      <c r="K490" s="90"/>
      <c r="L490" s="90"/>
      <c r="M490" s="90"/>
      <c r="N490" s="39"/>
      <c r="O490" s="71">
        <f t="shared" si="791"/>
        <v>0</v>
      </c>
      <c r="P490" s="39"/>
      <c r="Q490" s="39"/>
      <c r="R490" s="39"/>
      <c r="S490" s="39"/>
      <c r="T490" s="71">
        <f t="shared" si="792"/>
        <v>0</v>
      </c>
      <c r="U490" s="39"/>
      <c r="V490" s="39"/>
      <c r="W490" s="39"/>
      <c r="X490" s="39"/>
      <c r="Y490" s="71">
        <f t="shared" si="793"/>
        <v>0</v>
      </c>
      <c r="Z490" s="19">
        <v>33</v>
      </c>
      <c r="AA490" s="91">
        <f t="shared" si="794"/>
        <v>0</v>
      </c>
      <c r="AB490" s="91">
        <f t="shared" si="795"/>
        <v>0</v>
      </c>
      <c r="AC490" s="91">
        <f t="shared" si="796"/>
        <v>0</v>
      </c>
      <c r="AD490" s="91">
        <f t="shared" si="797"/>
        <v>0</v>
      </c>
      <c r="AE490" s="91">
        <f t="shared" si="798"/>
        <v>0</v>
      </c>
      <c r="AF490" s="91">
        <f t="shared" si="799"/>
        <v>0</v>
      </c>
    </row>
    <row r="491" spans="1:32" ht="15.75" customHeight="1">
      <c r="A491" s="48">
        <v>33</v>
      </c>
      <c r="B491" s="65" t="str">
        <f t="shared" ref="B491:D491" si="803">B476</f>
        <v>Иностранный язык</v>
      </c>
      <c r="C491" s="95" t="str">
        <f t="shared" si="803"/>
        <v>3 класс</v>
      </c>
      <c r="D491" s="104">
        <f t="shared" si="803"/>
        <v>32</v>
      </c>
      <c r="E491" s="89">
        <f t="shared" si="789"/>
        <v>0</v>
      </c>
      <c r="F491" s="39"/>
      <c r="G491" s="39"/>
      <c r="H491" s="39"/>
      <c r="I491" s="90"/>
      <c r="J491" s="71">
        <f t="shared" si="790"/>
        <v>0</v>
      </c>
      <c r="K491" s="90"/>
      <c r="L491" s="39"/>
      <c r="M491" s="39"/>
      <c r="N491" s="39"/>
      <c r="O491" s="71">
        <f t="shared" si="791"/>
        <v>0</v>
      </c>
      <c r="P491" s="39"/>
      <c r="Q491" s="39"/>
      <c r="R491" s="39"/>
      <c r="S491" s="39"/>
      <c r="T491" s="71">
        <f t="shared" si="792"/>
        <v>0</v>
      </c>
      <c r="U491" s="39"/>
      <c r="V491" s="39"/>
      <c r="W491" s="39"/>
      <c r="X491" s="39"/>
      <c r="Y491" s="71">
        <f t="shared" si="793"/>
        <v>0</v>
      </c>
      <c r="Z491" s="19">
        <v>33</v>
      </c>
      <c r="AA491" s="91">
        <f t="shared" si="794"/>
        <v>0</v>
      </c>
      <c r="AB491" s="91">
        <f t="shared" si="795"/>
        <v>0</v>
      </c>
      <c r="AC491" s="91">
        <f t="shared" si="796"/>
        <v>0</v>
      </c>
      <c r="AD491" s="91">
        <f t="shared" si="797"/>
        <v>0</v>
      </c>
      <c r="AE491" s="91">
        <f t="shared" si="798"/>
        <v>0</v>
      </c>
      <c r="AF491" s="91">
        <f t="shared" si="799"/>
        <v>0</v>
      </c>
    </row>
    <row r="492" spans="1:32" ht="15.75" customHeight="1">
      <c r="A492" s="48">
        <v>33</v>
      </c>
      <c r="B492" s="65" t="str">
        <f t="shared" ref="B492:D492" si="804">B477</f>
        <v>Музыка</v>
      </c>
      <c r="C492" s="95" t="str">
        <f t="shared" si="804"/>
        <v>3 класс</v>
      </c>
      <c r="D492" s="104">
        <f t="shared" si="804"/>
        <v>16</v>
      </c>
      <c r="E492" s="89">
        <f t="shared" si="789"/>
        <v>0</v>
      </c>
      <c r="F492" s="90"/>
      <c r="G492" s="39"/>
      <c r="H492" s="39"/>
      <c r="I492" s="39"/>
      <c r="J492" s="71">
        <f t="shared" si="790"/>
        <v>0</v>
      </c>
      <c r="K492" s="39"/>
      <c r="L492" s="39"/>
      <c r="M492" s="39"/>
      <c r="N492" s="39"/>
      <c r="O492" s="71">
        <f t="shared" si="791"/>
        <v>0</v>
      </c>
      <c r="P492" s="39"/>
      <c r="Q492" s="39"/>
      <c r="R492" s="39"/>
      <c r="S492" s="39"/>
      <c r="T492" s="71">
        <f t="shared" si="792"/>
        <v>0</v>
      </c>
      <c r="U492" s="39"/>
      <c r="V492" s="39"/>
      <c r="W492" s="39"/>
      <c r="X492" s="39"/>
      <c r="Y492" s="71">
        <f t="shared" si="793"/>
        <v>0</v>
      </c>
      <c r="Z492" s="19">
        <v>33</v>
      </c>
      <c r="AA492" s="91">
        <f t="shared" si="794"/>
        <v>0</v>
      </c>
      <c r="AB492" s="91">
        <f t="shared" si="795"/>
        <v>0</v>
      </c>
      <c r="AC492" s="91">
        <f t="shared" si="796"/>
        <v>0</v>
      </c>
      <c r="AD492" s="91">
        <f t="shared" si="797"/>
        <v>0</v>
      </c>
      <c r="AE492" s="91">
        <f t="shared" si="798"/>
        <v>0</v>
      </c>
      <c r="AF492" s="91">
        <f t="shared" si="799"/>
        <v>0</v>
      </c>
    </row>
    <row r="493" spans="1:32" ht="15.75" customHeight="1">
      <c r="A493" s="48">
        <v>33</v>
      </c>
      <c r="B493" s="65" t="str">
        <f t="shared" ref="B493:D493" si="805">B478</f>
        <v>Труд (технология)</v>
      </c>
      <c r="C493" s="95" t="str">
        <f t="shared" si="805"/>
        <v>3 класс</v>
      </c>
      <c r="D493" s="104">
        <f t="shared" si="805"/>
        <v>16</v>
      </c>
      <c r="E493" s="89">
        <f t="shared" si="789"/>
        <v>0</v>
      </c>
      <c r="F493" s="39"/>
      <c r="G493" s="39"/>
      <c r="H493" s="39"/>
      <c r="I493" s="39"/>
      <c r="J493" s="71">
        <f t="shared" si="790"/>
        <v>0</v>
      </c>
      <c r="K493" s="39"/>
      <c r="L493" s="39"/>
      <c r="M493" s="39"/>
      <c r="N493" s="90"/>
      <c r="O493" s="71">
        <f t="shared" si="791"/>
        <v>0</v>
      </c>
      <c r="P493" s="90"/>
      <c r="Q493" s="39"/>
      <c r="R493" s="39"/>
      <c r="S493" s="39"/>
      <c r="T493" s="71">
        <f t="shared" si="792"/>
        <v>0</v>
      </c>
      <c r="U493" s="39"/>
      <c r="V493" s="39"/>
      <c r="W493" s="39"/>
      <c r="X493" s="39"/>
      <c r="Y493" s="71">
        <f t="shared" si="793"/>
        <v>0</v>
      </c>
      <c r="Z493" s="19">
        <v>33</v>
      </c>
      <c r="AA493" s="91">
        <f t="shared" si="794"/>
        <v>0</v>
      </c>
      <c r="AB493" s="91">
        <f t="shared" si="795"/>
        <v>0</v>
      </c>
      <c r="AC493" s="91">
        <f t="shared" si="796"/>
        <v>0</v>
      </c>
      <c r="AD493" s="91">
        <f t="shared" si="797"/>
        <v>0</v>
      </c>
      <c r="AE493" s="91">
        <f t="shared" si="798"/>
        <v>0</v>
      </c>
      <c r="AF493" s="91">
        <f t="shared" si="799"/>
        <v>0</v>
      </c>
    </row>
    <row r="494" spans="1:32" ht="15.75" customHeight="1">
      <c r="A494" s="48">
        <v>33</v>
      </c>
      <c r="B494" s="65" t="str">
        <f t="shared" ref="B494:D494" si="806">B479</f>
        <v>Физическая культура</v>
      </c>
      <c r="C494" s="95" t="str">
        <f t="shared" si="806"/>
        <v>3 класс</v>
      </c>
      <c r="D494" s="104">
        <f t="shared" si="806"/>
        <v>48</v>
      </c>
      <c r="E494" s="89">
        <f t="shared" si="789"/>
        <v>0</v>
      </c>
      <c r="F494" s="39"/>
      <c r="G494" s="39"/>
      <c r="H494" s="39"/>
      <c r="I494" s="90"/>
      <c r="J494" s="71">
        <f t="shared" si="790"/>
        <v>0</v>
      </c>
      <c r="K494" s="39"/>
      <c r="L494" s="39"/>
      <c r="M494" s="39"/>
      <c r="N494" s="39"/>
      <c r="O494" s="71">
        <f t="shared" si="791"/>
        <v>0</v>
      </c>
      <c r="P494" s="39"/>
      <c r="Q494" s="39"/>
      <c r="R494" s="39"/>
      <c r="S494" s="39"/>
      <c r="T494" s="71">
        <f t="shared" si="792"/>
        <v>0</v>
      </c>
      <c r="U494" s="39"/>
      <c r="V494" s="39"/>
      <c r="W494" s="39"/>
      <c r="X494" s="90"/>
      <c r="Y494" s="71">
        <f t="shared" si="793"/>
        <v>0</v>
      </c>
      <c r="Z494" s="19">
        <v>33</v>
      </c>
      <c r="AA494" s="91">
        <f t="shared" si="794"/>
        <v>0</v>
      </c>
      <c r="AB494" s="91">
        <f t="shared" si="795"/>
        <v>0</v>
      </c>
      <c r="AC494" s="91">
        <f t="shared" si="796"/>
        <v>0</v>
      </c>
      <c r="AD494" s="91">
        <f t="shared" si="797"/>
        <v>0</v>
      </c>
      <c r="AE494" s="91">
        <f t="shared" si="798"/>
        <v>0</v>
      </c>
      <c r="AF494" s="91">
        <f t="shared" si="799"/>
        <v>0</v>
      </c>
    </row>
    <row r="495" spans="1:32" ht="15.75" customHeight="1">
      <c r="A495" s="48">
        <v>33</v>
      </c>
      <c r="B495" s="65">
        <f t="shared" ref="B495:D495" si="807">B480</f>
        <v>0</v>
      </c>
      <c r="C495" s="95" t="str">
        <f t="shared" si="807"/>
        <v>3 класс</v>
      </c>
      <c r="D495" s="104">
        <f t="shared" si="807"/>
        <v>0</v>
      </c>
      <c r="E495" s="89" t="e">
        <f t="shared" si="789"/>
        <v>#DIV/0!</v>
      </c>
      <c r="F495" s="39"/>
      <c r="G495" s="39"/>
      <c r="H495" s="39"/>
      <c r="I495" s="39"/>
      <c r="J495" s="71">
        <f t="shared" si="790"/>
        <v>0</v>
      </c>
      <c r="K495" s="39"/>
      <c r="L495" s="39"/>
      <c r="M495" s="39"/>
      <c r="N495" s="39"/>
      <c r="O495" s="71">
        <f t="shared" si="791"/>
        <v>0</v>
      </c>
      <c r="P495" s="39"/>
      <c r="Q495" s="39"/>
      <c r="R495" s="39"/>
      <c r="S495" s="39"/>
      <c r="T495" s="71">
        <f t="shared" si="792"/>
        <v>0</v>
      </c>
      <c r="U495" s="39"/>
      <c r="V495" s="39"/>
      <c r="W495" s="39"/>
      <c r="X495" s="39"/>
      <c r="Y495" s="71">
        <f t="shared" si="793"/>
        <v>0</v>
      </c>
      <c r="Z495" s="19">
        <v>33</v>
      </c>
      <c r="AA495" s="91">
        <f t="shared" si="794"/>
        <v>0</v>
      </c>
      <c r="AB495" s="91">
        <f t="shared" si="795"/>
        <v>0</v>
      </c>
      <c r="AC495" s="91">
        <f t="shared" si="796"/>
        <v>0</v>
      </c>
      <c r="AD495" s="91">
        <f t="shared" si="797"/>
        <v>0</v>
      </c>
      <c r="AE495" s="91">
        <f t="shared" si="798"/>
        <v>0</v>
      </c>
      <c r="AF495" s="91">
        <f t="shared" si="799"/>
        <v>0</v>
      </c>
    </row>
    <row r="496" spans="1:32" ht="15.75" customHeight="1">
      <c r="A496" s="48">
        <v>33</v>
      </c>
      <c r="B496" s="65">
        <f t="shared" ref="B496:D496" si="808">B481</f>
        <v>0</v>
      </c>
      <c r="C496" s="95" t="str">
        <f t="shared" si="808"/>
        <v>3 класс</v>
      </c>
      <c r="D496" s="104">
        <f t="shared" si="808"/>
        <v>0</v>
      </c>
      <c r="E496" s="89" t="e">
        <f t="shared" si="789"/>
        <v>#DIV/0!</v>
      </c>
      <c r="F496" s="39"/>
      <c r="G496" s="39"/>
      <c r="H496" s="39"/>
      <c r="I496" s="39"/>
      <c r="J496" s="71">
        <f t="shared" si="790"/>
        <v>0</v>
      </c>
      <c r="K496" s="39"/>
      <c r="L496" s="39"/>
      <c r="M496" s="39"/>
      <c r="N496" s="39"/>
      <c r="O496" s="71">
        <f t="shared" si="791"/>
        <v>0</v>
      </c>
      <c r="P496" s="39"/>
      <c r="Q496" s="39"/>
      <c r="R496" s="39"/>
      <c r="S496" s="90"/>
      <c r="T496" s="71">
        <f t="shared" si="792"/>
        <v>0</v>
      </c>
      <c r="U496" s="90"/>
      <c r="V496" s="39"/>
      <c r="W496" s="39"/>
      <c r="X496" s="39"/>
      <c r="Y496" s="71">
        <f t="shared" si="793"/>
        <v>0</v>
      </c>
      <c r="Z496" s="19">
        <v>33</v>
      </c>
      <c r="AA496" s="91">
        <f t="shared" si="794"/>
        <v>0</v>
      </c>
      <c r="AB496" s="91">
        <f t="shared" si="795"/>
        <v>0</v>
      </c>
      <c r="AC496" s="91">
        <f t="shared" si="796"/>
        <v>0</v>
      </c>
      <c r="AD496" s="91">
        <f t="shared" si="797"/>
        <v>0</v>
      </c>
      <c r="AE496" s="91">
        <f t="shared" si="798"/>
        <v>0</v>
      </c>
      <c r="AF496" s="91">
        <f t="shared" si="799"/>
        <v>0</v>
      </c>
    </row>
    <row r="497" spans="1:32" ht="15.75" customHeight="1">
      <c r="A497" s="48">
        <v>33</v>
      </c>
      <c r="B497" s="65">
        <f t="shared" ref="B497:D497" si="809">B482</f>
        <v>0</v>
      </c>
      <c r="C497" s="95" t="str">
        <f t="shared" si="809"/>
        <v>3 класс</v>
      </c>
      <c r="D497" s="104">
        <f t="shared" si="809"/>
        <v>0</v>
      </c>
      <c r="E497" s="89" t="e">
        <f t="shared" si="789"/>
        <v>#DIV/0!</v>
      </c>
      <c r="F497" s="39"/>
      <c r="G497" s="39"/>
      <c r="H497" s="39"/>
      <c r="I497" s="39"/>
      <c r="J497" s="71">
        <f t="shared" si="790"/>
        <v>0</v>
      </c>
      <c r="K497" s="39"/>
      <c r="L497" s="39"/>
      <c r="M497" s="39"/>
      <c r="N497" s="39"/>
      <c r="O497" s="71">
        <f t="shared" si="791"/>
        <v>0</v>
      </c>
      <c r="P497" s="39"/>
      <c r="Q497" s="39"/>
      <c r="R497" s="39"/>
      <c r="S497" s="39"/>
      <c r="T497" s="71">
        <f t="shared" si="792"/>
        <v>0</v>
      </c>
      <c r="U497" s="39"/>
      <c r="V497" s="39"/>
      <c r="W497" s="39"/>
      <c r="X497" s="39"/>
      <c r="Y497" s="71">
        <f t="shared" si="793"/>
        <v>0</v>
      </c>
      <c r="Z497" s="19">
        <v>33</v>
      </c>
      <c r="AA497" s="91">
        <f t="shared" si="794"/>
        <v>0</v>
      </c>
      <c r="AB497" s="91">
        <f t="shared" si="795"/>
        <v>0</v>
      </c>
      <c r="AC497" s="91">
        <f t="shared" si="796"/>
        <v>0</v>
      </c>
      <c r="AD497" s="91">
        <f t="shared" si="797"/>
        <v>0</v>
      </c>
      <c r="AE497" s="91">
        <f t="shared" si="798"/>
        <v>0</v>
      </c>
      <c r="AF497" s="91">
        <f t="shared" si="799"/>
        <v>0</v>
      </c>
    </row>
    <row r="498" spans="1:32" ht="15.75" customHeight="1">
      <c r="A498" s="48">
        <v>33</v>
      </c>
      <c r="B498" s="65">
        <f t="shared" ref="B498:D498" si="810">B483</f>
        <v>0</v>
      </c>
      <c r="C498" s="95" t="str">
        <f t="shared" si="810"/>
        <v>3 класс</v>
      </c>
      <c r="D498" s="104">
        <f t="shared" si="810"/>
        <v>0</v>
      </c>
      <c r="E498" s="89" t="e">
        <f t="shared" si="789"/>
        <v>#DIV/0!</v>
      </c>
      <c r="F498" s="39"/>
      <c r="G498" s="39"/>
      <c r="H498" s="39"/>
      <c r="I498" s="39"/>
      <c r="J498" s="71">
        <f t="shared" si="790"/>
        <v>0</v>
      </c>
      <c r="K498" s="39"/>
      <c r="L498" s="39"/>
      <c r="M498" s="39"/>
      <c r="N498" s="39"/>
      <c r="O498" s="71">
        <f t="shared" si="791"/>
        <v>0</v>
      </c>
      <c r="P498" s="39"/>
      <c r="Q498" s="39"/>
      <c r="R498" s="39"/>
      <c r="S498" s="39"/>
      <c r="T498" s="71">
        <f t="shared" si="792"/>
        <v>0</v>
      </c>
      <c r="U498" s="39"/>
      <c r="V498" s="39"/>
      <c r="W498" s="39"/>
      <c r="X498" s="39"/>
      <c r="Y498" s="71">
        <f t="shared" si="793"/>
        <v>0</v>
      </c>
      <c r="Z498" s="19">
        <v>33</v>
      </c>
      <c r="AA498" s="91">
        <f t="shared" si="794"/>
        <v>0</v>
      </c>
      <c r="AB498" s="91">
        <f t="shared" si="795"/>
        <v>0</v>
      </c>
      <c r="AC498" s="91">
        <f t="shared" si="796"/>
        <v>0</v>
      </c>
      <c r="AD498" s="91">
        <f t="shared" si="797"/>
        <v>0</v>
      </c>
      <c r="AE498" s="91">
        <f t="shared" si="798"/>
        <v>0</v>
      </c>
      <c r="AF498" s="91">
        <f t="shared" si="799"/>
        <v>0</v>
      </c>
    </row>
    <row r="499" spans="1:32" ht="15.75" customHeight="1">
      <c r="A499" s="48">
        <v>33</v>
      </c>
      <c r="B499" s="65">
        <f t="shared" ref="B499:D499" si="811">B484</f>
        <v>0</v>
      </c>
      <c r="C499" s="95" t="str">
        <f t="shared" si="811"/>
        <v>3 класс</v>
      </c>
      <c r="D499" s="104">
        <f t="shared" si="811"/>
        <v>0</v>
      </c>
      <c r="E499" s="89" t="e">
        <f t="shared" si="789"/>
        <v>#DIV/0!</v>
      </c>
      <c r="F499" s="39"/>
      <c r="G499" s="39"/>
      <c r="H499" s="39"/>
      <c r="I499" s="39"/>
      <c r="J499" s="96">
        <f t="shared" si="790"/>
        <v>0</v>
      </c>
      <c r="K499" s="39"/>
      <c r="L499" s="39"/>
      <c r="M499" s="39"/>
      <c r="N499" s="39"/>
      <c r="O499" s="96">
        <f t="shared" si="791"/>
        <v>0</v>
      </c>
      <c r="P499" s="39"/>
      <c r="Q499" s="39"/>
      <c r="R499" s="39"/>
      <c r="S499" s="39"/>
      <c r="T499" s="96">
        <f t="shared" si="792"/>
        <v>0</v>
      </c>
      <c r="U499" s="39"/>
      <c r="V499" s="39"/>
      <c r="W499" s="39"/>
      <c r="X499" s="39"/>
      <c r="Y499" s="96">
        <f t="shared" si="793"/>
        <v>0</v>
      </c>
      <c r="Z499" s="19">
        <v>33</v>
      </c>
      <c r="AA499" s="91">
        <f t="shared" si="794"/>
        <v>0</v>
      </c>
      <c r="AB499" s="91">
        <f t="shared" si="795"/>
        <v>0</v>
      </c>
      <c r="AC499" s="91">
        <f t="shared" si="796"/>
        <v>0</v>
      </c>
      <c r="AD499" s="91">
        <f t="shared" si="797"/>
        <v>0</v>
      </c>
      <c r="AE499" s="91">
        <f t="shared" si="798"/>
        <v>0</v>
      </c>
      <c r="AF499" s="91">
        <f t="shared" si="799"/>
        <v>0</v>
      </c>
    </row>
    <row r="500" spans="1:32" ht="15.75" customHeight="1">
      <c r="A500" s="48">
        <v>33</v>
      </c>
      <c r="B500" s="97"/>
      <c r="C500" s="98"/>
      <c r="D500" s="99"/>
      <c r="E500" s="89"/>
      <c r="F500" s="100"/>
      <c r="G500" s="100"/>
      <c r="H500" s="100"/>
      <c r="I500" s="100"/>
      <c r="J500" s="100">
        <f>SUM(J487:J499)</f>
        <v>0</v>
      </c>
      <c r="K500" s="100"/>
      <c r="L500" s="100"/>
      <c r="M500" s="100"/>
      <c r="N500" s="100"/>
      <c r="O500" s="100">
        <f>SUM(O487:O499)</f>
        <v>0</v>
      </c>
      <c r="P500" s="100"/>
      <c r="Q500" s="100"/>
      <c r="R500" s="100"/>
      <c r="S500" s="100"/>
      <c r="T500" s="100">
        <f>SUM(T487:T499)</f>
        <v>0</v>
      </c>
      <c r="U500" s="100"/>
      <c r="V500" s="100"/>
      <c r="W500" s="100"/>
      <c r="X500" s="100"/>
      <c r="Y500" s="100">
        <f>SUM(Y487:Y499)</f>
        <v>0</v>
      </c>
      <c r="Z500" s="19">
        <v>33</v>
      </c>
      <c r="AA500" s="101">
        <f t="shared" ref="AA500:AF500" si="812">SUM(AA487:AA499)</f>
        <v>0</v>
      </c>
      <c r="AB500" s="101">
        <f t="shared" si="812"/>
        <v>0</v>
      </c>
      <c r="AC500" s="101">
        <f t="shared" si="812"/>
        <v>0</v>
      </c>
      <c r="AD500" s="101">
        <f t="shared" si="812"/>
        <v>0</v>
      </c>
      <c r="AE500" s="91">
        <f t="shared" si="812"/>
        <v>0</v>
      </c>
      <c r="AF500" s="91">
        <f t="shared" si="812"/>
        <v>0</v>
      </c>
    </row>
    <row r="501" spans="1:32" ht="15.75" customHeight="1">
      <c r="A501" s="19"/>
      <c r="B501" s="19"/>
      <c r="C501" s="19"/>
      <c r="D501" s="106"/>
      <c r="E501" s="108"/>
      <c r="F501" s="107"/>
      <c r="G501" s="107"/>
      <c r="H501" s="107"/>
      <c r="I501" s="107"/>
      <c r="J501" s="107"/>
      <c r="K501" s="107"/>
      <c r="L501" s="107"/>
      <c r="M501" s="107"/>
      <c r="N501" s="107"/>
      <c r="O501" s="107"/>
      <c r="P501" s="107"/>
      <c r="Q501" s="107"/>
      <c r="R501" s="107"/>
      <c r="S501" s="107"/>
      <c r="T501" s="107"/>
      <c r="U501" s="107"/>
      <c r="V501" s="107"/>
      <c r="W501" s="107"/>
      <c r="X501" s="107"/>
      <c r="Y501" s="107"/>
      <c r="Z501" s="19"/>
      <c r="AA501" s="37"/>
      <c r="AB501" s="37"/>
      <c r="AC501" s="37"/>
      <c r="AD501" s="37"/>
      <c r="AE501" s="37"/>
      <c r="AF501" s="37"/>
    </row>
    <row r="502" spans="1:32" ht="15.75" customHeight="1">
      <c r="A502" s="19"/>
      <c r="B502" s="19"/>
      <c r="C502" s="19"/>
      <c r="D502" s="106"/>
      <c r="E502" s="108"/>
      <c r="F502" s="107"/>
      <c r="G502" s="107"/>
      <c r="H502" s="107"/>
      <c r="I502" s="107"/>
      <c r="J502" s="107"/>
      <c r="K502" s="107"/>
      <c r="L502" s="107"/>
      <c r="M502" s="107"/>
      <c r="N502" s="107"/>
      <c r="O502" s="107"/>
      <c r="P502" s="107"/>
      <c r="Q502" s="107"/>
      <c r="R502" s="107"/>
      <c r="S502" s="107"/>
      <c r="T502" s="107"/>
      <c r="U502" s="107"/>
      <c r="V502" s="107"/>
      <c r="W502" s="107"/>
      <c r="X502" s="107"/>
      <c r="Y502" s="107"/>
      <c r="Z502" s="19"/>
      <c r="AA502" s="37"/>
      <c r="AB502" s="37"/>
      <c r="AC502" s="37"/>
      <c r="AD502" s="37"/>
      <c r="AE502" s="37"/>
      <c r="AF502" s="37"/>
    </row>
    <row r="503" spans="1:32" ht="15.75" customHeight="1">
      <c r="A503" s="19"/>
      <c r="B503" s="19"/>
      <c r="C503" s="19"/>
      <c r="D503" s="106"/>
      <c r="E503" s="108"/>
      <c r="F503" s="107"/>
      <c r="G503" s="107"/>
      <c r="H503" s="107"/>
      <c r="I503" s="107"/>
      <c r="J503" s="107"/>
      <c r="K503" s="107"/>
      <c r="L503" s="107"/>
      <c r="M503" s="107"/>
      <c r="N503" s="107"/>
      <c r="O503" s="107"/>
      <c r="P503" s="107"/>
      <c r="Q503" s="107"/>
      <c r="R503" s="107"/>
      <c r="S503" s="107"/>
      <c r="T503" s="107"/>
      <c r="U503" s="107"/>
      <c r="V503" s="107"/>
      <c r="W503" s="107"/>
      <c r="X503" s="107"/>
      <c r="Y503" s="107"/>
      <c r="Z503" s="19"/>
      <c r="AA503" s="37"/>
      <c r="AB503" s="37"/>
      <c r="AC503" s="37"/>
      <c r="AD503" s="37"/>
      <c r="AE503" s="37"/>
      <c r="AF503" s="37"/>
    </row>
    <row r="504" spans="1:32" ht="15.75" customHeight="1">
      <c r="A504" s="19"/>
      <c r="B504" s="19"/>
      <c r="C504" s="19"/>
      <c r="D504" s="106"/>
      <c r="E504" s="108"/>
      <c r="F504" s="107"/>
      <c r="G504" s="107"/>
      <c r="H504" s="107"/>
      <c r="I504" s="107"/>
      <c r="J504" s="107"/>
      <c r="K504" s="107"/>
      <c r="L504" s="107"/>
      <c r="M504" s="107"/>
      <c r="N504" s="107"/>
      <c r="O504" s="107"/>
      <c r="P504" s="107"/>
      <c r="Q504" s="107"/>
      <c r="R504" s="107"/>
      <c r="S504" s="107"/>
      <c r="T504" s="107"/>
      <c r="U504" s="107"/>
      <c r="V504" s="107"/>
      <c r="W504" s="107"/>
      <c r="X504" s="107"/>
      <c r="Y504" s="107"/>
      <c r="Z504" s="19"/>
      <c r="AA504" s="37"/>
      <c r="AB504" s="37"/>
      <c r="AC504" s="37"/>
      <c r="AD504" s="37"/>
      <c r="AE504" s="37"/>
      <c r="AF504" s="37"/>
    </row>
    <row r="505" spans="1:32" ht="15.75" customHeight="1">
      <c r="A505" s="19"/>
      <c r="B505" s="19"/>
      <c r="C505" s="19"/>
      <c r="D505" s="106"/>
      <c r="E505" s="108"/>
      <c r="F505" s="107"/>
      <c r="G505" s="107"/>
      <c r="H505" s="107"/>
      <c r="I505" s="107"/>
      <c r="J505" s="107"/>
      <c r="K505" s="107"/>
      <c r="L505" s="107"/>
      <c r="M505" s="107"/>
      <c r="N505" s="107"/>
      <c r="O505" s="107"/>
      <c r="P505" s="107"/>
      <c r="Q505" s="107"/>
      <c r="R505" s="107"/>
      <c r="S505" s="107"/>
      <c r="T505" s="107"/>
      <c r="U505" s="107"/>
      <c r="V505" s="107"/>
      <c r="W505" s="107"/>
      <c r="X505" s="107"/>
      <c r="Y505" s="107"/>
      <c r="Z505" s="19"/>
      <c r="AA505" s="37"/>
      <c r="AB505" s="37"/>
      <c r="AC505" s="37"/>
      <c r="AD505" s="37"/>
      <c r="AE505" s="37"/>
      <c r="AF505" s="37"/>
    </row>
    <row r="506" spans="1:32" ht="15.75" customHeight="1">
      <c r="A506" s="19"/>
      <c r="B506" s="19"/>
      <c r="C506" s="19"/>
      <c r="D506" s="106"/>
      <c r="E506" s="108"/>
      <c r="F506" s="107"/>
      <c r="G506" s="107"/>
      <c r="H506" s="107"/>
      <c r="I506" s="107"/>
      <c r="J506" s="107"/>
      <c r="K506" s="107"/>
      <c r="L506" s="107"/>
      <c r="M506" s="107"/>
      <c r="N506" s="107"/>
      <c r="O506" s="107"/>
      <c r="P506" s="107"/>
      <c r="Q506" s="107"/>
      <c r="R506" s="107"/>
      <c r="S506" s="107"/>
      <c r="T506" s="107"/>
      <c r="U506" s="107"/>
      <c r="V506" s="107"/>
      <c r="W506" s="107"/>
      <c r="X506" s="107"/>
      <c r="Y506" s="107"/>
      <c r="Z506" s="19"/>
      <c r="AA506" s="37"/>
      <c r="AB506" s="37"/>
      <c r="AC506" s="37"/>
      <c r="AD506" s="37"/>
      <c r="AE506" s="37"/>
      <c r="AF506" s="37"/>
    </row>
    <row r="507" spans="1:32" ht="15.75" customHeight="1">
      <c r="A507" s="19"/>
      <c r="B507" s="19"/>
      <c r="C507" s="19"/>
      <c r="D507" s="106"/>
      <c r="E507" s="108"/>
      <c r="F507" s="107"/>
      <c r="G507" s="107"/>
      <c r="H507" s="107"/>
      <c r="I507" s="107"/>
      <c r="J507" s="107"/>
      <c r="K507" s="107"/>
      <c r="L507" s="107"/>
      <c r="M507" s="107"/>
      <c r="N507" s="107"/>
      <c r="O507" s="107"/>
      <c r="P507" s="107"/>
      <c r="Q507" s="107"/>
      <c r="R507" s="107"/>
      <c r="S507" s="107"/>
      <c r="T507" s="107"/>
      <c r="U507" s="107"/>
      <c r="V507" s="107"/>
      <c r="W507" s="107"/>
      <c r="X507" s="107"/>
      <c r="Y507" s="107"/>
      <c r="Z507" s="19"/>
      <c r="AA507" s="37"/>
      <c r="AB507" s="37"/>
      <c r="AC507" s="37"/>
      <c r="AD507" s="37"/>
      <c r="AE507" s="37"/>
      <c r="AF507" s="37"/>
    </row>
    <row r="508" spans="1:32" ht="15.75" customHeight="1">
      <c r="A508" s="19"/>
      <c r="B508" s="19"/>
      <c r="C508" s="19"/>
      <c r="D508" s="106"/>
      <c r="E508" s="108"/>
      <c r="F508" s="107"/>
      <c r="G508" s="107"/>
      <c r="H508" s="107"/>
      <c r="I508" s="107"/>
      <c r="J508" s="107"/>
      <c r="K508" s="107"/>
      <c r="L508" s="107"/>
      <c r="M508" s="107"/>
      <c r="N508" s="107"/>
      <c r="O508" s="107"/>
      <c r="P508" s="107"/>
      <c r="Q508" s="107"/>
      <c r="R508" s="107"/>
      <c r="S508" s="107"/>
      <c r="T508" s="107"/>
      <c r="U508" s="107"/>
      <c r="V508" s="107"/>
      <c r="W508" s="107"/>
      <c r="X508" s="107"/>
      <c r="Y508" s="107"/>
      <c r="Z508" s="19"/>
      <c r="AA508" s="37"/>
      <c r="AB508" s="37"/>
      <c r="AC508" s="37"/>
      <c r="AD508" s="37"/>
      <c r="AE508" s="37"/>
      <c r="AF508" s="37"/>
    </row>
    <row r="509" spans="1:32" ht="15.75" customHeight="1">
      <c r="A509" s="19"/>
      <c r="B509" s="19"/>
      <c r="C509" s="19"/>
      <c r="D509" s="106"/>
      <c r="E509" s="108"/>
      <c r="F509" s="107"/>
      <c r="G509" s="107"/>
      <c r="H509" s="107"/>
      <c r="I509" s="107"/>
      <c r="J509" s="107"/>
      <c r="K509" s="107"/>
      <c r="L509" s="107"/>
      <c r="M509" s="107"/>
      <c r="N509" s="107"/>
      <c r="O509" s="107"/>
      <c r="P509" s="107"/>
      <c r="Q509" s="107"/>
      <c r="R509" s="107"/>
      <c r="S509" s="107"/>
      <c r="T509" s="107"/>
      <c r="U509" s="107"/>
      <c r="V509" s="107"/>
      <c r="W509" s="107"/>
      <c r="X509" s="107"/>
      <c r="Y509" s="107"/>
      <c r="Z509" s="19"/>
      <c r="AA509" s="37"/>
      <c r="AB509" s="37"/>
      <c r="AC509" s="37"/>
      <c r="AD509" s="37"/>
      <c r="AE509" s="37"/>
      <c r="AF509" s="37"/>
    </row>
    <row r="510" spans="1:32" ht="15.75" customHeight="1">
      <c r="A510" s="19"/>
      <c r="B510" s="19"/>
      <c r="C510" s="19"/>
      <c r="D510" s="106"/>
      <c r="E510" s="108"/>
      <c r="F510" s="107"/>
      <c r="G510" s="107"/>
      <c r="H510" s="107"/>
      <c r="I510" s="107"/>
      <c r="J510" s="107"/>
      <c r="K510" s="107"/>
      <c r="L510" s="107"/>
      <c r="M510" s="107"/>
      <c r="N510" s="107"/>
      <c r="O510" s="107"/>
      <c r="P510" s="107"/>
      <c r="Q510" s="107"/>
      <c r="R510" s="107"/>
      <c r="S510" s="107"/>
      <c r="T510" s="107"/>
      <c r="U510" s="107"/>
      <c r="V510" s="107"/>
      <c r="W510" s="107"/>
      <c r="X510" s="107"/>
      <c r="Y510" s="107"/>
      <c r="Z510" s="19"/>
      <c r="AA510" s="37"/>
      <c r="AB510" s="37"/>
      <c r="AC510" s="37"/>
      <c r="AD510" s="37"/>
      <c r="AE510" s="37"/>
      <c r="AF510" s="37"/>
    </row>
    <row r="511" spans="1:32" ht="15.75" customHeight="1">
      <c r="A511" s="19"/>
      <c r="B511" s="19"/>
      <c r="C511" s="19"/>
      <c r="D511" s="106"/>
      <c r="E511" s="108"/>
      <c r="F511" s="107"/>
      <c r="G511" s="107"/>
      <c r="H511" s="107"/>
      <c r="I511" s="107"/>
      <c r="J511" s="107"/>
      <c r="K511" s="107"/>
      <c r="L511" s="107"/>
      <c r="M511" s="107"/>
      <c r="N511" s="107"/>
      <c r="O511" s="107"/>
      <c r="P511" s="107"/>
      <c r="Q511" s="107"/>
      <c r="R511" s="107"/>
      <c r="S511" s="107"/>
      <c r="T511" s="107"/>
      <c r="U511" s="107"/>
      <c r="V511" s="107"/>
      <c r="W511" s="107"/>
      <c r="X511" s="107"/>
      <c r="Y511" s="107"/>
      <c r="Z511" s="19"/>
      <c r="AA511" s="37"/>
      <c r="AB511" s="37"/>
      <c r="AC511" s="37"/>
      <c r="AD511" s="37"/>
      <c r="AE511" s="37"/>
      <c r="AF511" s="37"/>
    </row>
    <row r="512" spans="1:32" ht="15.75" customHeight="1">
      <c r="A512" s="19"/>
      <c r="B512" s="19"/>
      <c r="C512" s="19"/>
      <c r="D512" s="106"/>
      <c r="E512" s="108"/>
      <c r="F512" s="107"/>
      <c r="G512" s="107"/>
      <c r="H512" s="107"/>
      <c r="I512" s="107"/>
      <c r="J512" s="107"/>
      <c r="K512" s="107"/>
      <c r="L512" s="107"/>
      <c r="M512" s="107"/>
      <c r="N512" s="107"/>
      <c r="O512" s="107"/>
      <c r="P512" s="107"/>
      <c r="Q512" s="107"/>
      <c r="R512" s="107"/>
      <c r="S512" s="107"/>
      <c r="T512" s="107"/>
      <c r="U512" s="107"/>
      <c r="V512" s="107"/>
      <c r="W512" s="107"/>
      <c r="X512" s="107"/>
      <c r="Y512" s="107"/>
      <c r="Z512" s="19"/>
      <c r="AA512" s="37"/>
      <c r="AB512" s="37"/>
      <c r="AC512" s="37"/>
      <c r="AD512" s="37"/>
      <c r="AE512" s="37"/>
      <c r="AF512" s="37"/>
    </row>
    <row r="513" spans="1:32" ht="15.75" customHeight="1">
      <c r="A513" s="19"/>
      <c r="B513" s="19"/>
      <c r="C513" s="19"/>
      <c r="D513" s="106"/>
      <c r="E513" s="108"/>
      <c r="F513" s="107"/>
      <c r="G513" s="107"/>
      <c r="H513" s="107"/>
      <c r="I513" s="107"/>
      <c r="J513" s="107"/>
      <c r="K513" s="107"/>
      <c r="L513" s="107"/>
      <c r="M513" s="107"/>
      <c r="N513" s="107"/>
      <c r="O513" s="107"/>
      <c r="P513" s="107"/>
      <c r="Q513" s="107"/>
      <c r="R513" s="107"/>
      <c r="S513" s="107"/>
      <c r="T513" s="107"/>
      <c r="U513" s="107"/>
      <c r="V513" s="107"/>
      <c r="W513" s="107"/>
      <c r="X513" s="107"/>
      <c r="Y513" s="107"/>
      <c r="Z513" s="19"/>
      <c r="AA513" s="37"/>
      <c r="AB513" s="37"/>
      <c r="AC513" s="37"/>
      <c r="AD513" s="37"/>
      <c r="AE513" s="37"/>
      <c r="AF513" s="37"/>
    </row>
    <row r="514" spans="1:32" ht="15.75" customHeight="1">
      <c r="A514" s="19"/>
      <c r="B514" s="19"/>
      <c r="C514" s="19"/>
      <c r="D514" s="106"/>
      <c r="E514" s="108"/>
      <c r="F514" s="107"/>
      <c r="G514" s="107"/>
      <c r="H514" s="107"/>
      <c r="I514" s="107"/>
      <c r="J514" s="107"/>
      <c r="K514" s="107"/>
      <c r="L514" s="107"/>
      <c r="M514" s="107"/>
      <c r="N514" s="107"/>
      <c r="O514" s="107"/>
      <c r="P514" s="107"/>
      <c r="Q514" s="107"/>
      <c r="R514" s="107"/>
      <c r="S514" s="107"/>
      <c r="T514" s="107"/>
      <c r="U514" s="107"/>
      <c r="V514" s="107"/>
      <c r="W514" s="107"/>
      <c r="X514" s="107"/>
      <c r="Y514" s="107"/>
      <c r="Z514" s="19"/>
      <c r="AA514" s="37"/>
      <c r="AB514" s="37"/>
      <c r="AC514" s="37"/>
      <c r="AD514" s="37"/>
      <c r="AE514" s="37"/>
      <c r="AF514" s="37"/>
    </row>
    <row r="515" spans="1:32" ht="15.75" customHeight="1">
      <c r="A515" s="19"/>
      <c r="B515" s="19"/>
      <c r="C515" s="19"/>
      <c r="D515" s="106"/>
      <c r="E515" s="108"/>
      <c r="F515" s="107"/>
      <c r="G515" s="107"/>
      <c r="H515" s="107"/>
      <c r="I515" s="107"/>
      <c r="J515" s="107"/>
      <c r="K515" s="107"/>
      <c r="L515" s="107"/>
      <c r="M515" s="107"/>
      <c r="N515" s="107"/>
      <c r="O515" s="107"/>
      <c r="P515" s="107"/>
      <c r="Q515" s="107"/>
      <c r="R515" s="107"/>
      <c r="S515" s="107"/>
      <c r="T515" s="107"/>
      <c r="U515" s="107"/>
      <c r="V515" s="107"/>
      <c r="W515" s="107"/>
      <c r="X515" s="107"/>
      <c r="Y515" s="107"/>
      <c r="Z515" s="19"/>
      <c r="AA515" s="37"/>
      <c r="AB515" s="37"/>
      <c r="AC515" s="37"/>
      <c r="AD515" s="37"/>
      <c r="AE515" s="37"/>
      <c r="AF515" s="37"/>
    </row>
    <row r="516" spans="1:32" ht="15.75" customHeight="1">
      <c r="A516" s="19"/>
      <c r="B516" s="19"/>
      <c r="C516" s="19"/>
      <c r="D516" s="106"/>
      <c r="E516" s="108"/>
      <c r="F516" s="107"/>
      <c r="G516" s="107"/>
      <c r="H516" s="107"/>
      <c r="I516" s="107"/>
      <c r="J516" s="107"/>
      <c r="K516" s="107"/>
      <c r="L516" s="107"/>
      <c r="M516" s="107"/>
      <c r="N516" s="107"/>
      <c r="O516" s="107"/>
      <c r="P516" s="107"/>
      <c r="Q516" s="107"/>
      <c r="R516" s="107"/>
      <c r="S516" s="107"/>
      <c r="T516" s="107"/>
      <c r="U516" s="107"/>
      <c r="V516" s="107"/>
      <c r="W516" s="107"/>
      <c r="X516" s="107"/>
      <c r="Y516" s="107"/>
      <c r="Z516" s="19"/>
      <c r="AA516" s="37"/>
      <c r="AB516" s="37"/>
      <c r="AC516" s="37"/>
      <c r="AD516" s="37"/>
      <c r="AE516" s="37"/>
      <c r="AF516" s="37"/>
    </row>
    <row r="517" spans="1:32" ht="15.75" customHeight="1">
      <c r="A517" s="19"/>
      <c r="B517" s="19"/>
      <c r="C517" s="19"/>
      <c r="D517" s="106"/>
      <c r="E517" s="108"/>
      <c r="F517" s="107"/>
      <c r="G517" s="107"/>
      <c r="H517" s="107"/>
      <c r="I517" s="107"/>
      <c r="J517" s="107"/>
      <c r="K517" s="107"/>
      <c r="L517" s="107"/>
      <c r="M517" s="107"/>
      <c r="N517" s="107"/>
      <c r="O517" s="107"/>
      <c r="P517" s="107"/>
      <c r="Q517" s="107"/>
      <c r="R517" s="107"/>
      <c r="S517" s="107"/>
      <c r="T517" s="107"/>
      <c r="U517" s="107"/>
      <c r="V517" s="107"/>
      <c r="W517" s="107"/>
      <c r="X517" s="107"/>
      <c r="Y517" s="107"/>
      <c r="Z517" s="19"/>
      <c r="AA517" s="37"/>
      <c r="AB517" s="37"/>
      <c r="AC517" s="37"/>
      <c r="AD517" s="37"/>
      <c r="AE517" s="37"/>
      <c r="AF517" s="37"/>
    </row>
    <row r="518" spans="1:32" ht="15.75" customHeight="1">
      <c r="A518" s="19"/>
      <c r="B518" s="19"/>
      <c r="C518" s="19"/>
      <c r="D518" s="106"/>
      <c r="E518" s="108"/>
      <c r="F518" s="107"/>
      <c r="G518" s="107"/>
      <c r="H518" s="107"/>
      <c r="I518" s="107"/>
      <c r="J518" s="107"/>
      <c r="K518" s="107"/>
      <c r="L518" s="107"/>
      <c r="M518" s="107"/>
      <c r="N518" s="107"/>
      <c r="O518" s="107"/>
      <c r="P518" s="107"/>
      <c r="Q518" s="107"/>
      <c r="R518" s="107"/>
      <c r="S518" s="107"/>
      <c r="T518" s="107"/>
      <c r="U518" s="107"/>
      <c r="V518" s="107"/>
      <c r="W518" s="107"/>
      <c r="X518" s="107"/>
      <c r="Y518" s="107"/>
      <c r="Z518" s="19"/>
      <c r="AA518" s="37"/>
      <c r="AB518" s="37"/>
      <c r="AC518" s="37"/>
      <c r="AD518" s="37"/>
      <c r="AE518" s="37"/>
      <c r="AF518" s="37"/>
    </row>
    <row r="519" spans="1:32" ht="15.75" customHeight="1">
      <c r="A519" s="19"/>
      <c r="B519" s="19"/>
      <c r="C519" s="19"/>
      <c r="D519" s="106"/>
      <c r="E519" s="108"/>
      <c r="F519" s="107"/>
      <c r="G519" s="107"/>
      <c r="H519" s="107"/>
      <c r="I519" s="107"/>
      <c r="J519" s="107"/>
      <c r="K519" s="107"/>
      <c r="L519" s="107"/>
      <c r="M519" s="107"/>
      <c r="N519" s="107"/>
      <c r="O519" s="107"/>
      <c r="P519" s="107"/>
      <c r="Q519" s="107"/>
      <c r="R519" s="107"/>
      <c r="S519" s="107"/>
      <c r="T519" s="107"/>
      <c r="U519" s="107"/>
      <c r="V519" s="107"/>
      <c r="W519" s="107"/>
      <c r="X519" s="107"/>
      <c r="Y519" s="107"/>
      <c r="Z519" s="19"/>
      <c r="AA519" s="37"/>
      <c r="AB519" s="37"/>
      <c r="AC519" s="37"/>
      <c r="AD519" s="37"/>
      <c r="AE519" s="37"/>
      <c r="AF519" s="37"/>
    </row>
    <row r="520" spans="1:32" ht="15.75" customHeight="1">
      <c r="A520" s="19"/>
      <c r="B520" s="19"/>
      <c r="C520" s="19"/>
      <c r="D520" s="106"/>
      <c r="E520" s="108"/>
      <c r="F520" s="107"/>
      <c r="G520" s="107"/>
      <c r="H520" s="107"/>
      <c r="I520" s="107"/>
      <c r="J520" s="107"/>
      <c r="K520" s="107"/>
      <c r="L520" s="107"/>
      <c r="M520" s="107"/>
      <c r="N520" s="107"/>
      <c r="O520" s="107"/>
      <c r="P520" s="107"/>
      <c r="Q520" s="107"/>
      <c r="R520" s="107"/>
      <c r="S520" s="107"/>
      <c r="T520" s="107"/>
      <c r="U520" s="107"/>
      <c r="V520" s="107"/>
      <c r="W520" s="107"/>
      <c r="X520" s="107"/>
      <c r="Y520" s="107"/>
      <c r="Z520" s="19"/>
      <c r="AA520" s="37"/>
      <c r="AB520" s="37"/>
      <c r="AC520" s="37"/>
      <c r="AD520" s="37"/>
      <c r="AE520" s="37"/>
      <c r="AF520" s="37"/>
    </row>
    <row r="521" spans="1:32" ht="15.75" customHeight="1">
      <c r="A521" s="19"/>
      <c r="B521" s="19"/>
      <c r="C521" s="19"/>
      <c r="D521" s="106"/>
      <c r="E521" s="108"/>
      <c r="F521" s="107"/>
      <c r="G521" s="107"/>
      <c r="H521" s="107"/>
      <c r="I521" s="107"/>
      <c r="J521" s="107"/>
      <c r="K521" s="107"/>
      <c r="L521" s="107"/>
      <c r="M521" s="107"/>
      <c r="N521" s="107"/>
      <c r="O521" s="107"/>
      <c r="P521" s="107"/>
      <c r="Q521" s="107"/>
      <c r="R521" s="107"/>
      <c r="S521" s="107"/>
      <c r="T521" s="107"/>
      <c r="U521" s="107"/>
      <c r="V521" s="107"/>
      <c r="W521" s="107"/>
      <c r="X521" s="107"/>
      <c r="Y521" s="107"/>
      <c r="Z521" s="19"/>
      <c r="AA521" s="37"/>
      <c r="AB521" s="37"/>
      <c r="AC521" s="37"/>
      <c r="AD521" s="37"/>
      <c r="AE521" s="37"/>
      <c r="AF521" s="37"/>
    </row>
    <row r="522" spans="1:32" ht="15.75" customHeight="1">
      <c r="A522" s="19"/>
      <c r="B522" s="19"/>
      <c r="C522" s="19"/>
      <c r="D522" s="106"/>
      <c r="E522" s="108"/>
      <c r="F522" s="107"/>
      <c r="G522" s="107"/>
      <c r="H522" s="107"/>
      <c r="I522" s="107"/>
      <c r="J522" s="107"/>
      <c r="K522" s="107"/>
      <c r="L522" s="107"/>
      <c r="M522" s="107"/>
      <c r="N522" s="107"/>
      <c r="O522" s="107"/>
      <c r="P522" s="107"/>
      <c r="Q522" s="107"/>
      <c r="R522" s="107"/>
      <c r="S522" s="107"/>
      <c r="T522" s="107"/>
      <c r="U522" s="107"/>
      <c r="V522" s="107"/>
      <c r="W522" s="107"/>
      <c r="X522" s="107"/>
      <c r="Y522" s="107"/>
      <c r="Z522" s="19"/>
      <c r="AA522" s="37"/>
      <c r="AB522" s="37"/>
      <c r="AC522" s="37"/>
      <c r="AD522" s="37"/>
      <c r="AE522" s="37"/>
      <c r="AF522" s="37"/>
    </row>
    <row r="523" spans="1:32" ht="15.75" customHeight="1">
      <c r="A523" s="19"/>
      <c r="B523" s="19"/>
      <c r="C523" s="19"/>
      <c r="D523" s="106"/>
      <c r="E523" s="108"/>
      <c r="F523" s="107"/>
      <c r="G523" s="107"/>
      <c r="H523" s="107"/>
      <c r="I523" s="107"/>
      <c r="J523" s="107"/>
      <c r="K523" s="107"/>
      <c r="L523" s="107"/>
      <c r="M523" s="107"/>
      <c r="N523" s="107"/>
      <c r="O523" s="107"/>
      <c r="P523" s="107"/>
      <c r="Q523" s="107"/>
      <c r="R523" s="107"/>
      <c r="S523" s="107"/>
      <c r="T523" s="107"/>
      <c r="U523" s="107"/>
      <c r="V523" s="107"/>
      <c r="W523" s="107"/>
      <c r="X523" s="107"/>
      <c r="Y523" s="107"/>
      <c r="Z523" s="19"/>
      <c r="AA523" s="37"/>
      <c r="AB523" s="37"/>
      <c r="AC523" s="37"/>
      <c r="AD523" s="37"/>
      <c r="AE523" s="37"/>
      <c r="AF523" s="37"/>
    </row>
    <row r="524" spans="1:32" ht="15.75" customHeight="1">
      <c r="A524" s="19"/>
      <c r="B524" s="19"/>
      <c r="C524" s="19"/>
      <c r="D524" s="106"/>
      <c r="E524" s="108"/>
      <c r="F524" s="107"/>
      <c r="G524" s="107"/>
      <c r="H524" s="107"/>
      <c r="I524" s="107"/>
      <c r="J524" s="107"/>
      <c r="K524" s="107"/>
      <c r="L524" s="107"/>
      <c r="M524" s="107"/>
      <c r="N524" s="107"/>
      <c r="O524" s="107"/>
      <c r="P524" s="107"/>
      <c r="Q524" s="107"/>
      <c r="R524" s="107"/>
      <c r="S524" s="107"/>
      <c r="T524" s="107"/>
      <c r="U524" s="107"/>
      <c r="V524" s="107"/>
      <c r="W524" s="107"/>
      <c r="X524" s="107"/>
      <c r="Y524" s="107"/>
      <c r="Z524" s="19"/>
      <c r="AA524" s="37"/>
      <c r="AB524" s="37"/>
      <c r="AC524" s="37"/>
      <c r="AD524" s="37"/>
      <c r="AE524" s="37"/>
      <c r="AF524" s="37"/>
    </row>
    <row r="525" spans="1:32" ht="15.75" customHeight="1">
      <c r="A525" s="19"/>
      <c r="B525" s="19"/>
      <c r="C525" s="19"/>
      <c r="D525" s="106"/>
      <c r="E525" s="108"/>
      <c r="F525" s="107"/>
      <c r="G525" s="107"/>
      <c r="H525" s="107"/>
      <c r="I525" s="107"/>
      <c r="J525" s="107"/>
      <c r="K525" s="107"/>
      <c r="L525" s="107"/>
      <c r="M525" s="107"/>
      <c r="N525" s="107"/>
      <c r="O525" s="107"/>
      <c r="P525" s="107"/>
      <c r="Q525" s="107"/>
      <c r="R525" s="107"/>
      <c r="S525" s="107"/>
      <c r="T525" s="107"/>
      <c r="U525" s="107"/>
      <c r="V525" s="107"/>
      <c r="W525" s="107"/>
      <c r="X525" s="107"/>
      <c r="Y525" s="107"/>
      <c r="Z525" s="19"/>
      <c r="AA525" s="37"/>
      <c r="AB525" s="37"/>
      <c r="AC525" s="37"/>
      <c r="AD525" s="37"/>
      <c r="AE525" s="37"/>
      <c r="AF525" s="37"/>
    </row>
    <row r="526" spans="1:32" ht="15.75" customHeight="1">
      <c r="A526" s="19"/>
      <c r="B526" s="19"/>
      <c r="C526" s="19"/>
      <c r="D526" s="106"/>
      <c r="E526" s="108"/>
      <c r="F526" s="107"/>
      <c r="G526" s="107"/>
      <c r="H526" s="107"/>
      <c r="I526" s="107"/>
      <c r="J526" s="107"/>
      <c r="K526" s="107"/>
      <c r="L526" s="107"/>
      <c r="M526" s="107"/>
      <c r="N526" s="107"/>
      <c r="O526" s="107"/>
      <c r="P526" s="107"/>
      <c r="Q526" s="107"/>
      <c r="R526" s="107"/>
      <c r="S526" s="107"/>
      <c r="T526" s="107"/>
      <c r="U526" s="107"/>
      <c r="V526" s="107"/>
      <c r="W526" s="107"/>
      <c r="X526" s="107"/>
      <c r="Y526" s="107"/>
      <c r="Z526" s="19"/>
      <c r="AA526" s="37"/>
      <c r="AB526" s="37"/>
      <c r="AC526" s="37"/>
      <c r="AD526" s="37"/>
      <c r="AE526" s="37"/>
      <c r="AF526" s="37"/>
    </row>
    <row r="527" spans="1:32" ht="15.75" customHeight="1">
      <c r="A527" s="19"/>
      <c r="B527" s="19"/>
      <c r="C527" s="19"/>
      <c r="D527" s="106"/>
      <c r="E527" s="108"/>
      <c r="F527" s="107"/>
      <c r="G527" s="107"/>
      <c r="H527" s="107"/>
      <c r="I527" s="107"/>
      <c r="J527" s="107"/>
      <c r="K527" s="107"/>
      <c r="L527" s="107"/>
      <c r="M527" s="107"/>
      <c r="N527" s="107"/>
      <c r="O527" s="107"/>
      <c r="P527" s="107"/>
      <c r="Q527" s="107"/>
      <c r="R527" s="107"/>
      <c r="S527" s="107"/>
      <c r="T527" s="107"/>
      <c r="U527" s="107"/>
      <c r="V527" s="107"/>
      <c r="W527" s="107"/>
      <c r="X527" s="107"/>
      <c r="Y527" s="107"/>
      <c r="Z527" s="19"/>
      <c r="AA527" s="37"/>
      <c r="AB527" s="37"/>
      <c r="AC527" s="37"/>
      <c r="AD527" s="37"/>
      <c r="AE527" s="37"/>
      <c r="AF527" s="37"/>
    </row>
    <row r="528" spans="1:32" ht="15.75" customHeight="1">
      <c r="A528" s="19"/>
      <c r="B528" s="19"/>
      <c r="C528" s="19"/>
      <c r="D528" s="106"/>
      <c r="E528" s="108"/>
      <c r="F528" s="107"/>
      <c r="G528" s="107"/>
      <c r="H528" s="107"/>
      <c r="I528" s="107"/>
      <c r="J528" s="107"/>
      <c r="K528" s="107"/>
      <c r="L528" s="107"/>
      <c r="M528" s="107"/>
      <c r="N528" s="107"/>
      <c r="O528" s="107"/>
      <c r="P528" s="107"/>
      <c r="Q528" s="107"/>
      <c r="R528" s="107"/>
      <c r="S528" s="107"/>
      <c r="T528" s="107"/>
      <c r="U528" s="107"/>
      <c r="V528" s="107"/>
      <c r="W528" s="107"/>
      <c r="X528" s="107"/>
      <c r="Y528" s="107"/>
      <c r="Z528" s="19"/>
      <c r="AA528" s="37"/>
      <c r="AB528" s="37"/>
      <c r="AC528" s="37"/>
      <c r="AD528" s="37"/>
      <c r="AE528" s="37"/>
      <c r="AF528" s="37"/>
    </row>
    <row r="529" spans="1:32" ht="15.75" customHeight="1">
      <c r="A529" s="19"/>
      <c r="B529" s="19"/>
      <c r="C529" s="19"/>
      <c r="D529" s="106"/>
      <c r="E529" s="108"/>
      <c r="F529" s="107"/>
      <c r="G529" s="107"/>
      <c r="H529" s="107"/>
      <c r="I529" s="107"/>
      <c r="J529" s="107"/>
      <c r="K529" s="107"/>
      <c r="L529" s="107"/>
      <c r="M529" s="107"/>
      <c r="N529" s="107"/>
      <c r="O529" s="107"/>
      <c r="P529" s="107"/>
      <c r="Q529" s="107"/>
      <c r="R529" s="107"/>
      <c r="S529" s="107"/>
      <c r="T529" s="107"/>
      <c r="U529" s="107"/>
      <c r="V529" s="107"/>
      <c r="W529" s="107"/>
      <c r="X529" s="107"/>
      <c r="Y529" s="107"/>
      <c r="Z529" s="19"/>
      <c r="AA529" s="37"/>
      <c r="AB529" s="37"/>
      <c r="AC529" s="37"/>
      <c r="AD529" s="37"/>
      <c r="AE529" s="37"/>
      <c r="AF529" s="37"/>
    </row>
    <row r="530" spans="1:32" ht="15.75" customHeight="1">
      <c r="A530" s="19"/>
      <c r="B530" s="19"/>
      <c r="C530" s="19"/>
      <c r="D530" s="106"/>
      <c r="E530" s="108"/>
      <c r="F530" s="107"/>
      <c r="G530" s="107"/>
      <c r="H530" s="107"/>
      <c r="I530" s="107"/>
      <c r="J530" s="107"/>
      <c r="K530" s="107"/>
      <c r="L530" s="107"/>
      <c r="M530" s="107"/>
      <c r="N530" s="107"/>
      <c r="O530" s="107"/>
      <c r="P530" s="107"/>
      <c r="Q530" s="107"/>
      <c r="R530" s="107"/>
      <c r="S530" s="107"/>
      <c r="T530" s="107"/>
      <c r="U530" s="107"/>
      <c r="V530" s="107"/>
      <c r="W530" s="107"/>
      <c r="X530" s="107"/>
      <c r="Y530" s="107"/>
      <c r="Z530" s="19"/>
      <c r="AA530" s="37"/>
      <c r="AB530" s="37"/>
      <c r="AC530" s="37"/>
      <c r="AD530" s="37"/>
      <c r="AE530" s="37"/>
      <c r="AF530" s="37"/>
    </row>
    <row r="531" spans="1:32" ht="15.75" customHeight="1">
      <c r="A531" s="19"/>
      <c r="B531" s="19"/>
      <c r="C531" s="19"/>
      <c r="D531" s="106"/>
      <c r="E531" s="108"/>
      <c r="F531" s="107"/>
      <c r="G531" s="107"/>
      <c r="H531" s="107"/>
      <c r="I531" s="107"/>
      <c r="J531" s="107"/>
      <c r="K531" s="107"/>
      <c r="L531" s="107"/>
      <c r="M531" s="107"/>
      <c r="N531" s="107"/>
      <c r="O531" s="107"/>
      <c r="P531" s="107"/>
      <c r="Q531" s="107"/>
      <c r="R531" s="107"/>
      <c r="S531" s="107"/>
      <c r="T531" s="107"/>
      <c r="U531" s="107"/>
      <c r="V531" s="107"/>
      <c r="W531" s="107"/>
      <c r="X531" s="107"/>
      <c r="Y531" s="107"/>
      <c r="Z531" s="19"/>
      <c r="AA531" s="37"/>
      <c r="AB531" s="37"/>
      <c r="AC531" s="37"/>
      <c r="AD531" s="37"/>
      <c r="AE531" s="37"/>
      <c r="AF531" s="37"/>
    </row>
    <row r="532" spans="1:32" ht="15.75" customHeight="1">
      <c r="A532" s="19"/>
      <c r="B532" s="19"/>
      <c r="C532" s="19"/>
      <c r="D532" s="106"/>
      <c r="E532" s="108"/>
      <c r="F532" s="107"/>
      <c r="G532" s="107"/>
      <c r="H532" s="107"/>
      <c r="I532" s="107"/>
      <c r="J532" s="107"/>
      <c r="K532" s="107"/>
      <c r="L532" s="107"/>
      <c r="M532" s="107"/>
      <c r="N532" s="107"/>
      <c r="O532" s="107"/>
      <c r="P532" s="107"/>
      <c r="Q532" s="107"/>
      <c r="R532" s="107"/>
      <c r="S532" s="107"/>
      <c r="T532" s="107"/>
      <c r="U532" s="107"/>
      <c r="V532" s="107"/>
      <c r="W532" s="107"/>
      <c r="X532" s="107"/>
      <c r="Y532" s="107"/>
      <c r="Z532" s="19"/>
      <c r="AA532" s="37"/>
      <c r="AB532" s="37"/>
      <c r="AC532" s="37"/>
      <c r="AD532" s="37"/>
      <c r="AE532" s="37"/>
      <c r="AF532" s="37"/>
    </row>
    <row r="533" spans="1:32" ht="15.75" customHeight="1">
      <c r="A533" s="19"/>
      <c r="B533" s="19"/>
      <c r="C533" s="19"/>
      <c r="D533" s="106"/>
      <c r="E533" s="108"/>
      <c r="F533" s="107"/>
      <c r="G533" s="107"/>
      <c r="H533" s="107"/>
      <c r="I533" s="107"/>
      <c r="J533" s="107"/>
      <c r="K533" s="107"/>
      <c r="L533" s="107"/>
      <c r="M533" s="107"/>
      <c r="N533" s="107"/>
      <c r="O533" s="107"/>
      <c r="P533" s="107"/>
      <c r="Q533" s="107"/>
      <c r="R533" s="107"/>
      <c r="S533" s="107"/>
      <c r="T533" s="107"/>
      <c r="U533" s="107"/>
      <c r="V533" s="107"/>
      <c r="W533" s="107"/>
      <c r="X533" s="107"/>
      <c r="Y533" s="107"/>
      <c r="Z533" s="19"/>
      <c r="AA533" s="37"/>
      <c r="AB533" s="37"/>
      <c r="AC533" s="37"/>
      <c r="AD533" s="37"/>
      <c r="AE533" s="37"/>
      <c r="AF533" s="37"/>
    </row>
    <row r="534" spans="1:32" ht="15.75" customHeight="1">
      <c r="A534" s="19"/>
      <c r="B534" s="19"/>
      <c r="C534" s="19"/>
      <c r="D534" s="106"/>
      <c r="E534" s="108"/>
      <c r="F534" s="107"/>
      <c r="G534" s="107"/>
      <c r="H534" s="107"/>
      <c r="I534" s="107"/>
      <c r="J534" s="107"/>
      <c r="K534" s="107"/>
      <c r="L534" s="107"/>
      <c r="M534" s="107"/>
      <c r="N534" s="107"/>
      <c r="O534" s="107"/>
      <c r="P534" s="107"/>
      <c r="Q534" s="107"/>
      <c r="R534" s="107"/>
      <c r="S534" s="107"/>
      <c r="T534" s="107"/>
      <c r="U534" s="107"/>
      <c r="V534" s="107"/>
      <c r="W534" s="107"/>
      <c r="X534" s="107"/>
      <c r="Y534" s="107"/>
      <c r="Z534" s="19"/>
      <c r="AA534" s="37"/>
      <c r="AB534" s="37"/>
      <c r="AC534" s="37"/>
      <c r="AD534" s="37"/>
      <c r="AE534" s="37"/>
      <c r="AF534" s="37"/>
    </row>
    <row r="535" spans="1:32" ht="15.75" customHeight="1">
      <c r="A535" s="19"/>
      <c r="B535" s="19"/>
      <c r="C535" s="19"/>
      <c r="D535" s="106"/>
      <c r="E535" s="108"/>
      <c r="F535" s="107"/>
      <c r="G535" s="107"/>
      <c r="H535" s="107"/>
      <c r="I535" s="107"/>
      <c r="J535" s="107"/>
      <c r="K535" s="107"/>
      <c r="L535" s="107"/>
      <c r="M535" s="107"/>
      <c r="N535" s="107"/>
      <c r="O535" s="107"/>
      <c r="P535" s="107"/>
      <c r="Q535" s="107"/>
      <c r="R535" s="107"/>
      <c r="S535" s="107"/>
      <c r="T535" s="107"/>
      <c r="U535" s="107"/>
      <c r="V535" s="107"/>
      <c r="W535" s="107"/>
      <c r="X535" s="107"/>
      <c r="Y535" s="107"/>
      <c r="Z535" s="19"/>
      <c r="AA535" s="37"/>
      <c r="AB535" s="37"/>
      <c r="AC535" s="37"/>
      <c r="AD535" s="37"/>
      <c r="AE535" s="37"/>
      <c r="AF535" s="37"/>
    </row>
    <row r="536" spans="1:32" ht="15.75" customHeight="1">
      <c r="A536" s="19"/>
      <c r="B536" s="19"/>
      <c r="C536" s="19"/>
      <c r="D536" s="106"/>
      <c r="E536" s="108"/>
      <c r="F536" s="107"/>
      <c r="G536" s="107"/>
      <c r="H536" s="107"/>
      <c r="I536" s="107"/>
      <c r="J536" s="107"/>
      <c r="K536" s="107"/>
      <c r="L536" s="107"/>
      <c r="M536" s="107"/>
      <c r="N536" s="107"/>
      <c r="O536" s="107"/>
      <c r="P536" s="107"/>
      <c r="Q536" s="107"/>
      <c r="R536" s="107"/>
      <c r="S536" s="107"/>
      <c r="T536" s="107"/>
      <c r="U536" s="107"/>
      <c r="V536" s="107"/>
      <c r="W536" s="107"/>
      <c r="X536" s="107"/>
      <c r="Y536" s="107"/>
      <c r="Z536" s="19"/>
      <c r="AA536" s="37"/>
      <c r="AB536" s="37"/>
      <c r="AC536" s="37"/>
      <c r="AD536" s="37"/>
      <c r="AE536" s="37"/>
      <c r="AF536" s="37"/>
    </row>
    <row r="537" spans="1:32" ht="15.75" customHeight="1">
      <c r="A537" s="19"/>
      <c r="B537" s="19"/>
      <c r="C537" s="19"/>
      <c r="D537" s="106"/>
      <c r="E537" s="108"/>
      <c r="F537" s="107"/>
      <c r="G537" s="107"/>
      <c r="H537" s="107"/>
      <c r="I537" s="107"/>
      <c r="J537" s="107"/>
      <c r="K537" s="107"/>
      <c r="L537" s="107"/>
      <c r="M537" s="107"/>
      <c r="N537" s="107"/>
      <c r="O537" s="107"/>
      <c r="P537" s="107"/>
      <c r="Q537" s="107"/>
      <c r="R537" s="107"/>
      <c r="S537" s="107"/>
      <c r="T537" s="107"/>
      <c r="U537" s="107"/>
      <c r="V537" s="107"/>
      <c r="W537" s="107"/>
      <c r="X537" s="107"/>
      <c r="Y537" s="107"/>
      <c r="Z537" s="19"/>
      <c r="AA537" s="37"/>
      <c r="AB537" s="37"/>
      <c r="AC537" s="37"/>
      <c r="AD537" s="37"/>
      <c r="AE537" s="37"/>
      <c r="AF537" s="37"/>
    </row>
    <row r="538" spans="1:32" ht="15.75" customHeight="1">
      <c r="A538" s="19"/>
      <c r="B538" s="19"/>
      <c r="C538" s="19"/>
      <c r="D538" s="106"/>
      <c r="E538" s="108"/>
      <c r="F538" s="107"/>
      <c r="G538" s="107"/>
      <c r="H538" s="107"/>
      <c r="I538" s="107"/>
      <c r="J538" s="107"/>
      <c r="K538" s="107"/>
      <c r="L538" s="107"/>
      <c r="M538" s="107"/>
      <c r="N538" s="107"/>
      <c r="O538" s="107"/>
      <c r="P538" s="107"/>
      <c r="Q538" s="107"/>
      <c r="R538" s="107"/>
      <c r="S538" s="107"/>
      <c r="T538" s="107"/>
      <c r="U538" s="107"/>
      <c r="V538" s="107"/>
      <c r="W538" s="107"/>
      <c r="X538" s="107"/>
      <c r="Y538" s="107"/>
      <c r="Z538" s="19"/>
      <c r="AA538" s="37"/>
      <c r="AB538" s="37"/>
      <c r="AC538" s="37"/>
      <c r="AD538" s="37"/>
      <c r="AE538" s="37"/>
      <c r="AF538" s="37"/>
    </row>
    <row r="539" spans="1:32" ht="15.75" customHeight="1">
      <c r="A539" s="19"/>
      <c r="B539" s="19"/>
      <c r="C539" s="19"/>
      <c r="D539" s="106"/>
      <c r="E539" s="108"/>
      <c r="F539" s="107"/>
      <c r="G539" s="107"/>
      <c r="H539" s="107"/>
      <c r="I539" s="107"/>
      <c r="J539" s="107"/>
      <c r="K539" s="107"/>
      <c r="L539" s="107"/>
      <c r="M539" s="107"/>
      <c r="N539" s="107"/>
      <c r="O539" s="107"/>
      <c r="P539" s="107"/>
      <c r="Q539" s="107"/>
      <c r="R539" s="107"/>
      <c r="S539" s="107"/>
      <c r="T539" s="107"/>
      <c r="U539" s="107"/>
      <c r="V539" s="107"/>
      <c r="W539" s="107"/>
      <c r="X539" s="107"/>
      <c r="Y539" s="107"/>
      <c r="Z539" s="19"/>
      <c r="AA539" s="37"/>
      <c r="AB539" s="37"/>
      <c r="AC539" s="37"/>
      <c r="AD539" s="37"/>
      <c r="AE539" s="37"/>
      <c r="AF539" s="37"/>
    </row>
    <row r="540" spans="1:32" ht="15.75" customHeight="1">
      <c r="A540" s="19"/>
      <c r="B540" s="19"/>
      <c r="C540" s="19"/>
      <c r="D540" s="106"/>
      <c r="E540" s="108"/>
      <c r="F540" s="107"/>
      <c r="G540" s="107"/>
      <c r="H540" s="107"/>
      <c r="I540" s="107"/>
      <c r="J540" s="107"/>
      <c r="K540" s="107"/>
      <c r="L540" s="107"/>
      <c r="M540" s="107"/>
      <c r="N540" s="107"/>
      <c r="O540" s="107"/>
      <c r="P540" s="107"/>
      <c r="Q540" s="107"/>
      <c r="R540" s="107"/>
      <c r="S540" s="107"/>
      <c r="T540" s="107"/>
      <c r="U540" s="107"/>
      <c r="V540" s="107"/>
      <c r="W540" s="107"/>
      <c r="X540" s="107"/>
      <c r="Y540" s="107"/>
      <c r="Z540" s="19"/>
      <c r="AA540" s="37"/>
      <c r="AB540" s="37"/>
      <c r="AC540" s="37"/>
      <c r="AD540" s="37"/>
      <c r="AE540" s="37"/>
      <c r="AF540" s="37"/>
    </row>
    <row r="541" spans="1:32" ht="15.75" customHeight="1">
      <c r="A541" s="19"/>
      <c r="B541" s="19"/>
      <c r="C541" s="19"/>
      <c r="D541" s="106"/>
      <c r="E541" s="108"/>
      <c r="F541" s="107"/>
      <c r="G541" s="107"/>
      <c r="H541" s="107"/>
      <c r="I541" s="107"/>
      <c r="J541" s="107"/>
      <c r="K541" s="107"/>
      <c r="L541" s="107"/>
      <c r="M541" s="107"/>
      <c r="N541" s="107"/>
      <c r="O541" s="107"/>
      <c r="P541" s="107"/>
      <c r="Q541" s="107"/>
      <c r="R541" s="107"/>
      <c r="S541" s="107"/>
      <c r="T541" s="107"/>
      <c r="U541" s="107"/>
      <c r="V541" s="107"/>
      <c r="W541" s="107"/>
      <c r="X541" s="107"/>
      <c r="Y541" s="107"/>
      <c r="Z541" s="19"/>
      <c r="AA541" s="37"/>
      <c r="AB541" s="37"/>
      <c r="AC541" s="37"/>
      <c r="AD541" s="37"/>
      <c r="AE541" s="37"/>
      <c r="AF541" s="37"/>
    </row>
    <row r="542" spans="1:32" ht="15.75" customHeight="1">
      <c r="A542" s="19"/>
      <c r="B542" s="19"/>
      <c r="C542" s="19"/>
      <c r="D542" s="106"/>
      <c r="E542" s="108"/>
      <c r="F542" s="107"/>
      <c r="G542" s="107"/>
      <c r="H542" s="107"/>
      <c r="I542" s="107"/>
      <c r="J542" s="107"/>
      <c r="K542" s="107"/>
      <c r="L542" s="107"/>
      <c r="M542" s="107"/>
      <c r="N542" s="107"/>
      <c r="O542" s="107"/>
      <c r="P542" s="107"/>
      <c r="Q542" s="107"/>
      <c r="R542" s="107"/>
      <c r="S542" s="107"/>
      <c r="T542" s="107"/>
      <c r="U542" s="107"/>
      <c r="V542" s="107"/>
      <c r="W542" s="107"/>
      <c r="X542" s="107"/>
      <c r="Y542" s="107"/>
      <c r="Z542" s="19"/>
      <c r="AA542" s="37"/>
      <c r="AB542" s="37"/>
      <c r="AC542" s="37"/>
      <c r="AD542" s="37"/>
      <c r="AE542" s="37"/>
      <c r="AF542" s="37"/>
    </row>
    <row r="543" spans="1:32" ht="15.75" customHeight="1">
      <c r="A543" s="19"/>
      <c r="B543" s="19"/>
      <c r="C543" s="19"/>
      <c r="D543" s="106"/>
      <c r="E543" s="108"/>
      <c r="F543" s="107"/>
      <c r="G543" s="107"/>
      <c r="H543" s="107"/>
      <c r="I543" s="107"/>
      <c r="J543" s="107"/>
      <c r="K543" s="107"/>
      <c r="L543" s="107"/>
      <c r="M543" s="107"/>
      <c r="N543" s="107"/>
      <c r="O543" s="107"/>
      <c r="P543" s="107"/>
      <c r="Q543" s="107"/>
      <c r="R543" s="107"/>
      <c r="S543" s="107"/>
      <c r="T543" s="107"/>
      <c r="U543" s="107"/>
      <c r="V543" s="107"/>
      <c r="W543" s="107"/>
      <c r="X543" s="107"/>
      <c r="Y543" s="107"/>
      <c r="Z543" s="19"/>
      <c r="AA543" s="37"/>
      <c r="AB543" s="37"/>
      <c r="AC543" s="37"/>
      <c r="AD543" s="37"/>
      <c r="AE543" s="37"/>
      <c r="AF543" s="37"/>
    </row>
    <row r="544" spans="1:32" ht="15.75" customHeight="1">
      <c r="A544" s="19"/>
      <c r="B544" s="19"/>
      <c r="C544" s="19"/>
      <c r="D544" s="106"/>
      <c r="E544" s="108"/>
      <c r="F544" s="107"/>
      <c r="G544" s="107"/>
      <c r="H544" s="107"/>
      <c r="I544" s="107"/>
      <c r="J544" s="107"/>
      <c r="K544" s="107"/>
      <c r="L544" s="107"/>
      <c r="M544" s="107"/>
      <c r="N544" s="107"/>
      <c r="O544" s="107"/>
      <c r="P544" s="107"/>
      <c r="Q544" s="107"/>
      <c r="R544" s="107"/>
      <c r="S544" s="107"/>
      <c r="T544" s="107"/>
      <c r="U544" s="107"/>
      <c r="V544" s="107"/>
      <c r="W544" s="107"/>
      <c r="X544" s="107"/>
      <c r="Y544" s="107"/>
      <c r="Z544" s="19"/>
      <c r="AA544" s="37"/>
      <c r="AB544" s="37"/>
      <c r="AC544" s="37"/>
      <c r="AD544" s="37"/>
      <c r="AE544" s="37"/>
      <c r="AF544" s="37"/>
    </row>
    <row r="545" spans="1:32" ht="15.75" customHeight="1">
      <c r="A545" s="19"/>
      <c r="B545" s="19"/>
      <c r="C545" s="19"/>
      <c r="D545" s="106"/>
      <c r="E545" s="108"/>
      <c r="F545" s="107"/>
      <c r="G545" s="107"/>
      <c r="H545" s="107"/>
      <c r="I545" s="107"/>
      <c r="J545" s="107"/>
      <c r="K545" s="107"/>
      <c r="L545" s="107"/>
      <c r="M545" s="107"/>
      <c r="N545" s="107"/>
      <c r="O545" s="107"/>
      <c r="P545" s="107"/>
      <c r="Q545" s="107"/>
      <c r="R545" s="107"/>
      <c r="S545" s="107"/>
      <c r="T545" s="107"/>
      <c r="U545" s="107"/>
      <c r="V545" s="107"/>
      <c r="W545" s="107"/>
      <c r="X545" s="107"/>
      <c r="Y545" s="107"/>
      <c r="Z545" s="19"/>
      <c r="AA545" s="37"/>
      <c r="AB545" s="37"/>
      <c r="AC545" s="37"/>
      <c r="AD545" s="37"/>
      <c r="AE545" s="37"/>
      <c r="AF545" s="37"/>
    </row>
    <row r="546" spans="1:32" ht="15.75" customHeight="1">
      <c r="A546" s="19"/>
      <c r="B546" s="19"/>
      <c r="C546" s="19"/>
      <c r="D546" s="106"/>
      <c r="E546" s="108"/>
      <c r="F546" s="107"/>
      <c r="G546" s="107"/>
      <c r="H546" s="107"/>
      <c r="I546" s="107"/>
      <c r="J546" s="107"/>
      <c r="K546" s="107"/>
      <c r="L546" s="107"/>
      <c r="M546" s="107"/>
      <c r="N546" s="107"/>
      <c r="O546" s="107"/>
      <c r="P546" s="107"/>
      <c r="Q546" s="107"/>
      <c r="R546" s="107"/>
      <c r="S546" s="107"/>
      <c r="T546" s="107"/>
      <c r="U546" s="107"/>
      <c r="V546" s="107"/>
      <c r="W546" s="107"/>
      <c r="X546" s="107"/>
      <c r="Y546" s="107"/>
      <c r="Z546" s="19"/>
      <c r="AA546" s="37"/>
      <c r="AB546" s="37"/>
      <c r="AC546" s="37"/>
      <c r="AD546" s="37"/>
      <c r="AE546" s="37"/>
      <c r="AF546" s="37"/>
    </row>
    <row r="547" spans="1:32" ht="15.75" customHeight="1">
      <c r="A547" s="19"/>
      <c r="B547" s="19"/>
      <c r="C547" s="19"/>
      <c r="D547" s="106"/>
      <c r="E547" s="108"/>
      <c r="F547" s="107"/>
      <c r="G547" s="107"/>
      <c r="H547" s="107"/>
      <c r="I547" s="107"/>
      <c r="J547" s="107"/>
      <c r="K547" s="107"/>
      <c r="L547" s="107"/>
      <c r="M547" s="107"/>
      <c r="N547" s="107"/>
      <c r="O547" s="107"/>
      <c r="P547" s="107"/>
      <c r="Q547" s="107"/>
      <c r="R547" s="107"/>
      <c r="S547" s="107"/>
      <c r="T547" s="107"/>
      <c r="U547" s="107"/>
      <c r="V547" s="107"/>
      <c r="W547" s="107"/>
      <c r="X547" s="107"/>
      <c r="Y547" s="107"/>
      <c r="Z547" s="19"/>
      <c r="AA547" s="37"/>
      <c r="AB547" s="37"/>
      <c r="AC547" s="37"/>
      <c r="AD547" s="37"/>
      <c r="AE547" s="37"/>
      <c r="AF547" s="37"/>
    </row>
    <row r="548" spans="1:32" ht="15.75" customHeight="1">
      <c r="A548" s="19"/>
      <c r="B548" s="19"/>
      <c r="C548" s="19"/>
      <c r="D548" s="106"/>
      <c r="E548" s="108"/>
      <c r="F548" s="107"/>
      <c r="G548" s="107"/>
      <c r="H548" s="107"/>
      <c r="I548" s="107"/>
      <c r="J548" s="107"/>
      <c r="K548" s="107"/>
      <c r="L548" s="107"/>
      <c r="M548" s="107"/>
      <c r="N548" s="107"/>
      <c r="O548" s="107"/>
      <c r="P548" s="107"/>
      <c r="Q548" s="107"/>
      <c r="R548" s="107"/>
      <c r="S548" s="107"/>
      <c r="T548" s="107"/>
      <c r="U548" s="107"/>
      <c r="V548" s="107"/>
      <c r="W548" s="107"/>
      <c r="X548" s="107"/>
      <c r="Y548" s="107"/>
      <c r="Z548" s="19"/>
      <c r="AA548" s="37"/>
      <c r="AB548" s="37"/>
      <c r="AC548" s="37"/>
      <c r="AD548" s="37"/>
      <c r="AE548" s="37"/>
      <c r="AF548" s="37"/>
    </row>
    <row r="549" spans="1:32" ht="15.75" customHeight="1">
      <c r="A549" s="19"/>
      <c r="B549" s="19"/>
      <c r="C549" s="19"/>
      <c r="D549" s="106"/>
      <c r="E549" s="108"/>
      <c r="F549" s="107"/>
      <c r="G549" s="107"/>
      <c r="H549" s="107"/>
      <c r="I549" s="107"/>
      <c r="J549" s="107"/>
      <c r="K549" s="107"/>
      <c r="L549" s="107"/>
      <c r="M549" s="107"/>
      <c r="N549" s="107"/>
      <c r="O549" s="107"/>
      <c r="P549" s="107"/>
      <c r="Q549" s="107"/>
      <c r="R549" s="107"/>
      <c r="S549" s="107"/>
      <c r="T549" s="107"/>
      <c r="U549" s="107"/>
      <c r="V549" s="107"/>
      <c r="W549" s="107"/>
      <c r="X549" s="107"/>
      <c r="Y549" s="107"/>
      <c r="Z549" s="19"/>
      <c r="AA549" s="37"/>
      <c r="AB549" s="37"/>
      <c r="AC549" s="37"/>
      <c r="AD549" s="37"/>
      <c r="AE549" s="37"/>
      <c r="AF549" s="37"/>
    </row>
    <row r="550" spans="1:32" ht="15.75" customHeight="1">
      <c r="A550" s="19"/>
      <c r="B550" s="19"/>
      <c r="C550" s="19"/>
      <c r="D550" s="106"/>
      <c r="E550" s="108"/>
      <c r="F550" s="107"/>
      <c r="G550" s="107"/>
      <c r="H550" s="107"/>
      <c r="I550" s="107"/>
      <c r="J550" s="107"/>
      <c r="K550" s="107"/>
      <c r="L550" s="107"/>
      <c r="M550" s="107"/>
      <c r="N550" s="107"/>
      <c r="O550" s="107"/>
      <c r="P550" s="107"/>
      <c r="Q550" s="107"/>
      <c r="R550" s="107"/>
      <c r="S550" s="107"/>
      <c r="T550" s="107"/>
      <c r="U550" s="107"/>
      <c r="V550" s="107"/>
      <c r="W550" s="107"/>
      <c r="X550" s="107"/>
      <c r="Y550" s="107"/>
      <c r="Z550" s="19"/>
      <c r="AA550" s="37"/>
      <c r="AB550" s="37"/>
      <c r="AC550" s="37"/>
      <c r="AD550" s="37"/>
      <c r="AE550" s="37"/>
      <c r="AF550" s="37"/>
    </row>
    <row r="551" spans="1:32" ht="15.75" customHeight="1">
      <c r="A551" s="19"/>
      <c r="B551" s="19"/>
      <c r="C551" s="19"/>
      <c r="D551" s="106"/>
      <c r="E551" s="108"/>
      <c r="F551" s="107"/>
      <c r="G551" s="107"/>
      <c r="H551" s="107"/>
      <c r="I551" s="107"/>
      <c r="J551" s="107"/>
      <c r="K551" s="107"/>
      <c r="L551" s="107"/>
      <c r="M551" s="107"/>
      <c r="N551" s="107"/>
      <c r="O551" s="107"/>
      <c r="P551" s="107"/>
      <c r="Q551" s="107"/>
      <c r="R551" s="107"/>
      <c r="S551" s="107"/>
      <c r="T551" s="107"/>
      <c r="U551" s="107"/>
      <c r="V551" s="107"/>
      <c r="W551" s="107"/>
      <c r="X551" s="107"/>
      <c r="Y551" s="107"/>
      <c r="Z551" s="19"/>
      <c r="AA551" s="37"/>
      <c r="AB551" s="37"/>
      <c r="AC551" s="37"/>
      <c r="AD551" s="37"/>
      <c r="AE551" s="37"/>
      <c r="AF551" s="37"/>
    </row>
    <row r="552" spans="1:32" ht="15.75" customHeight="1">
      <c r="A552" s="19"/>
      <c r="B552" s="19"/>
      <c r="C552" s="19"/>
      <c r="D552" s="106"/>
      <c r="E552" s="108"/>
      <c r="F552" s="107"/>
      <c r="G552" s="107"/>
      <c r="H552" s="107"/>
      <c r="I552" s="107"/>
      <c r="J552" s="107"/>
      <c r="K552" s="107"/>
      <c r="L552" s="107"/>
      <c r="M552" s="107"/>
      <c r="N552" s="107"/>
      <c r="O552" s="107"/>
      <c r="P552" s="107"/>
      <c r="Q552" s="107"/>
      <c r="R552" s="107"/>
      <c r="S552" s="107"/>
      <c r="T552" s="107"/>
      <c r="U552" s="107"/>
      <c r="V552" s="107"/>
      <c r="W552" s="107"/>
      <c r="X552" s="107"/>
      <c r="Y552" s="107"/>
      <c r="Z552" s="19"/>
      <c r="AA552" s="37"/>
      <c r="AB552" s="37"/>
      <c r="AC552" s="37"/>
      <c r="AD552" s="37"/>
      <c r="AE552" s="37"/>
      <c r="AF552" s="37"/>
    </row>
    <row r="553" spans="1:32" ht="15.75" customHeight="1">
      <c r="A553" s="19"/>
      <c r="B553" s="19"/>
      <c r="C553" s="19"/>
      <c r="D553" s="106"/>
      <c r="E553" s="108"/>
      <c r="F553" s="107"/>
      <c r="G553" s="107"/>
      <c r="H553" s="107"/>
      <c r="I553" s="107"/>
      <c r="J553" s="107"/>
      <c r="K553" s="107"/>
      <c r="L553" s="107"/>
      <c r="M553" s="107"/>
      <c r="N553" s="107"/>
      <c r="O553" s="107"/>
      <c r="P553" s="107"/>
      <c r="Q553" s="107"/>
      <c r="R553" s="107"/>
      <c r="S553" s="107"/>
      <c r="T553" s="107"/>
      <c r="U553" s="107"/>
      <c r="V553" s="107"/>
      <c r="W553" s="107"/>
      <c r="X553" s="107"/>
      <c r="Y553" s="107"/>
      <c r="Z553" s="19"/>
      <c r="AA553" s="37"/>
      <c r="AB553" s="37"/>
      <c r="AC553" s="37"/>
      <c r="AD553" s="37"/>
      <c r="AE553" s="37"/>
      <c r="AF553" s="37"/>
    </row>
    <row r="554" spans="1:32" ht="15.75" customHeight="1">
      <c r="A554" s="19"/>
      <c r="B554" s="19"/>
      <c r="C554" s="19"/>
      <c r="D554" s="106"/>
      <c r="E554" s="108"/>
      <c r="F554" s="107"/>
      <c r="G554" s="107"/>
      <c r="H554" s="107"/>
      <c r="I554" s="107"/>
      <c r="J554" s="107"/>
      <c r="K554" s="107"/>
      <c r="L554" s="107"/>
      <c r="M554" s="107"/>
      <c r="N554" s="107"/>
      <c r="O554" s="107"/>
      <c r="P554" s="107"/>
      <c r="Q554" s="107"/>
      <c r="R554" s="107"/>
      <c r="S554" s="107"/>
      <c r="T554" s="107"/>
      <c r="U554" s="107"/>
      <c r="V554" s="107"/>
      <c r="W554" s="107"/>
      <c r="X554" s="107"/>
      <c r="Y554" s="107"/>
      <c r="Z554" s="19"/>
      <c r="AA554" s="37"/>
      <c r="AB554" s="37"/>
      <c r="AC554" s="37"/>
      <c r="AD554" s="37"/>
      <c r="AE554" s="37"/>
      <c r="AF554" s="37"/>
    </row>
    <row r="555" spans="1:32" ht="15.75" customHeight="1">
      <c r="A555" s="19"/>
      <c r="B555" s="19"/>
      <c r="C555" s="19"/>
      <c r="D555" s="106"/>
      <c r="E555" s="108"/>
      <c r="F555" s="107"/>
      <c r="G555" s="107"/>
      <c r="H555" s="107"/>
      <c r="I555" s="107"/>
      <c r="J555" s="107"/>
      <c r="K555" s="107"/>
      <c r="L555" s="107"/>
      <c r="M555" s="107"/>
      <c r="N555" s="107"/>
      <c r="O555" s="107"/>
      <c r="P555" s="107"/>
      <c r="Q555" s="107"/>
      <c r="R555" s="107"/>
      <c r="S555" s="107"/>
      <c r="T555" s="107"/>
      <c r="U555" s="107"/>
      <c r="V555" s="107"/>
      <c r="W555" s="107"/>
      <c r="X555" s="107"/>
      <c r="Y555" s="107"/>
      <c r="Z555" s="19"/>
      <c r="AA555" s="37"/>
      <c r="AB555" s="37"/>
      <c r="AC555" s="37"/>
      <c r="AD555" s="37"/>
      <c r="AE555" s="37"/>
      <c r="AF555" s="37"/>
    </row>
    <row r="556" spans="1:32" ht="15.75" customHeight="1">
      <c r="A556" s="19"/>
      <c r="B556" s="19"/>
      <c r="C556" s="19"/>
      <c r="D556" s="106"/>
      <c r="E556" s="108"/>
      <c r="F556" s="107"/>
      <c r="G556" s="107"/>
      <c r="H556" s="107"/>
      <c r="I556" s="107"/>
      <c r="J556" s="107"/>
      <c r="K556" s="107"/>
      <c r="L556" s="107"/>
      <c r="M556" s="107"/>
      <c r="N556" s="107"/>
      <c r="O556" s="107"/>
      <c r="P556" s="107"/>
      <c r="Q556" s="107"/>
      <c r="R556" s="107"/>
      <c r="S556" s="107"/>
      <c r="T556" s="107"/>
      <c r="U556" s="107"/>
      <c r="V556" s="107"/>
      <c r="W556" s="107"/>
      <c r="X556" s="107"/>
      <c r="Y556" s="107"/>
      <c r="Z556" s="19"/>
      <c r="AA556" s="37"/>
      <c r="AB556" s="37"/>
      <c r="AC556" s="37"/>
      <c r="AD556" s="37"/>
      <c r="AE556" s="37"/>
      <c r="AF556" s="37"/>
    </row>
    <row r="557" spans="1:32" ht="15.75" customHeight="1">
      <c r="A557" s="19"/>
      <c r="B557" s="19"/>
      <c r="C557" s="19"/>
      <c r="D557" s="106"/>
      <c r="E557" s="108"/>
      <c r="F557" s="107"/>
      <c r="G557" s="107"/>
      <c r="H557" s="107"/>
      <c r="I557" s="107"/>
      <c r="J557" s="107"/>
      <c r="K557" s="107"/>
      <c r="L557" s="107"/>
      <c r="M557" s="107"/>
      <c r="N557" s="107"/>
      <c r="O557" s="107"/>
      <c r="P557" s="107"/>
      <c r="Q557" s="107"/>
      <c r="R557" s="107"/>
      <c r="S557" s="107"/>
      <c r="T557" s="107"/>
      <c r="U557" s="107"/>
      <c r="V557" s="107"/>
      <c r="W557" s="107"/>
      <c r="X557" s="107"/>
      <c r="Y557" s="107"/>
      <c r="Z557" s="19"/>
      <c r="AA557" s="37"/>
      <c r="AB557" s="37"/>
      <c r="AC557" s="37"/>
      <c r="AD557" s="37"/>
      <c r="AE557" s="37"/>
      <c r="AF557" s="37"/>
    </row>
    <row r="558" spans="1:32" ht="15.75" customHeight="1">
      <c r="A558" s="19"/>
      <c r="B558" s="19"/>
      <c r="C558" s="19"/>
      <c r="D558" s="106"/>
      <c r="E558" s="108"/>
      <c r="F558" s="107"/>
      <c r="G558" s="107"/>
      <c r="H558" s="107"/>
      <c r="I558" s="107"/>
      <c r="J558" s="107"/>
      <c r="K558" s="107"/>
      <c r="L558" s="107"/>
      <c r="M558" s="107"/>
      <c r="N558" s="107"/>
      <c r="O558" s="107"/>
      <c r="P558" s="107"/>
      <c r="Q558" s="107"/>
      <c r="R558" s="107"/>
      <c r="S558" s="107"/>
      <c r="T558" s="107"/>
      <c r="U558" s="107"/>
      <c r="V558" s="107"/>
      <c r="W558" s="107"/>
      <c r="X558" s="107"/>
      <c r="Y558" s="107"/>
      <c r="Z558" s="19"/>
      <c r="AA558" s="37"/>
      <c r="AB558" s="37"/>
      <c r="AC558" s="37"/>
      <c r="AD558" s="37"/>
      <c r="AE558" s="37"/>
      <c r="AF558" s="37"/>
    </row>
    <row r="559" spans="1:32" ht="15.75" customHeight="1">
      <c r="A559" s="19"/>
      <c r="B559" s="19"/>
      <c r="C559" s="19"/>
      <c r="D559" s="106"/>
      <c r="E559" s="108"/>
      <c r="F559" s="107"/>
      <c r="G559" s="107"/>
      <c r="H559" s="107"/>
      <c r="I559" s="107"/>
      <c r="J559" s="107"/>
      <c r="K559" s="107"/>
      <c r="L559" s="107"/>
      <c r="M559" s="107"/>
      <c r="N559" s="107"/>
      <c r="O559" s="107"/>
      <c r="P559" s="107"/>
      <c r="Q559" s="107"/>
      <c r="R559" s="107"/>
      <c r="S559" s="107"/>
      <c r="T559" s="107"/>
      <c r="U559" s="107"/>
      <c r="V559" s="107"/>
      <c r="W559" s="107"/>
      <c r="X559" s="107"/>
      <c r="Y559" s="107"/>
      <c r="Z559" s="19"/>
      <c r="AA559" s="37"/>
      <c r="AB559" s="37"/>
      <c r="AC559" s="37"/>
      <c r="AD559" s="37"/>
      <c r="AE559" s="37"/>
      <c r="AF559" s="37"/>
    </row>
    <row r="560" spans="1:32" ht="15.75" customHeight="1">
      <c r="A560" s="19"/>
      <c r="B560" s="19"/>
      <c r="C560" s="19"/>
      <c r="D560" s="106"/>
      <c r="E560" s="108"/>
      <c r="F560" s="107"/>
      <c r="G560" s="107"/>
      <c r="H560" s="107"/>
      <c r="I560" s="107"/>
      <c r="J560" s="107"/>
      <c r="K560" s="107"/>
      <c r="L560" s="107"/>
      <c r="M560" s="107"/>
      <c r="N560" s="107"/>
      <c r="O560" s="107"/>
      <c r="P560" s="107"/>
      <c r="Q560" s="107"/>
      <c r="R560" s="107"/>
      <c r="S560" s="107"/>
      <c r="T560" s="107"/>
      <c r="U560" s="107"/>
      <c r="V560" s="107"/>
      <c r="W560" s="107"/>
      <c r="X560" s="107"/>
      <c r="Y560" s="107"/>
      <c r="Z560" s="19"/>
      <c r="AA560" s="37"/>
      <c r="AB560" s="37"/>
      <c r="AC560" s="37"/>
      <c r="AD560" s="37"/>
      <c r="AE560" s="37"/>
      <c r="AF560" s="37"/>
    </row>
    <row r="561" spans="1:32" ht="15.75" customHeight="1">
      <c r="A561" s="19"/>
      <c r="B561" s="19"/>
      <c r="C561" s="19"/>
      <c r="D561" s="106"/>
      <c r="E561" s="108"/>
      <c r="F561" s="107"/>
      <c r="G561" s="107"/>
      <c r="H561" s="107"/>
      <c r="I561" s="107"/>
      <c r="J561" s="107"/>
      <c r="K561" s="107"/>
      <c r="L561" s="107"/>
      <c r="M561" s="107"/>
      <c r="N561" s="107"/>
      <c r="O561" s="107"/>
      <c r="P561" s="107"/>
      <c r="Q561" s="107"/>
      <c r="R561" s="107"/>
      <c r="S561" s="107"/>
      <c r="T561" s="107"/>
      <c r="U561" s="107"/>
      <c r="V561" s="107"/>
      <c r="W561" s="107"/>
      <c r="X561" s="107"/>
      <c r="Y561" s="107"/>
      <c r="Z561" s="19"/>
      <c r="AA561" s="37"/>
      <c r="AB561" s="37"/>
      <c r="AC561" s="37"/>
      <c r="AD561" s="37"/>
      <c r="AE561" s="37"/>
      <c r="AF561" s="37"/>
    </row>
    <row r="562" spans="1:32" ht="15.75" customHeight="1">
      <c r="A562" s="19"/>
      <c r="B562" s="19"/>
      <c r="C562" s="19"/>
      <c r="D562" s="106"/>
      <c r="E562" s="108"/>
      <c r="F562" s="107"/>
      <c r="G562" s="107"/>
      <c r="H562" s="107"/>
      <c r="I562" s="107"/>
      <c r="J562" s="107"/>
      <c r="K562" s="107"/>
      <c r="L562" s="107"/>
      <c r="M562" s="107"/>
      <c r="N562" s="107"/>
      <c r="O562" s="107"/>
      <c r="P562" s="107"/>
      <c r="Q562" s="107"/>
      <c r="R562" s="107"/>
      <c r="S562" s="107"/>
      <c r="T562" s="107"/>
      <c r="U562" s="107"/>
      <c r="V562" s="107"/>
      <c r="W562" s="107"/>
      <c r="X562" s="107"/>
      <c r="Y562" s="107"/>
      <c r="Z562" s="19"/>
      <c r="AA562" s="37"/>
      <c r="AB562" s="37"/>
      <c r="AC562" s="37"/>
      <c r="AD562" s="37"/>
      <c r="AE562" s="37"/>
      <c r="AF562" s="37"/>
    </row>
    <row r="563" spans="1:32" ht="15.75" customHeight="1">
      <c r="A563" s="19"/>
      <c r="B563" s="19"/>
      <c r="C563" s="19"/>
      <c r="D563" s="106"/>
      <c r="E563" s="108"/>
      <c r="F563" s="107"/>
      <c r="G563" s="107"/>
      <c r="H563" s="107"/>
      <c r="I563" s="107"/>
      <c r="J563" s="107"/>
      <c r="K563" s="107"/>
      <c r="L563" s="107"/>
      <c r="M563" s="107"/>
      <c r="N563" s="107"/>
      <c r="O563" s="107"/>
      <c r="P563" s="107"/>
      <c r="Q563" s="107"/>
      <c r="R563" s="107"/>
      <c r="S563" s="107"/>
      <c r="T563" s="107"/>
      <c r="U563" s="107"/>
      <c r="V563" s="107"/>
      <c r="W563" s="107"/>
      <c r="X563" s="107"/>
      <c r="Y563" s="107"/>
      <c r="Z563" s="19"/>
      <c r="AA563" s="37"/>
      <c r="AB563" s="37"/>
      <c r="AC563" s="37"/>
      <c r="AD563" s="37"/>
      <c r="AE563" s="37"/>
      <c r="AF563" s="37"/>
    </row>
    <row r="564" spans="1:32" ht="15.75" customHeight="1">
      <c r="A564" s="19"/>
      <c r="B564" s="19"/>
      <c r="C564" s="19"/>
      <c r="D564" s="106"/>
      <c r="E564" s="108"/>
      <c r="F564" s="107"/>
      <c r="G564" s="107"/>
      <c r="H564" s="107"/>
      <c r="I564" s="107"/>
      <c r="J564" s="107"/>
      <c r="K564" s="107"/>
      <c r="L564" s="107"/>
      <c r="M564" s="107"/>
      <c r="N564" s="107"/>
      <c r="O564" s="107"/>
      <c r="P564" s="107"/>
      <c r="Q564" s="107"/>
      <c r="R564" s="107"/>
      <c r="S564" s="107"/>
      <c r="T564" s="107"/>
      <c r="U564" s="107"/>
      <c r="V564" s="107"/>
      <c r="W564" s="107"/>
      <c r="X564" s="107"/>
      <c r="Y564" s="107"/>
      <c r="Z564" s="19"/>
      <c r="AA564" s="37"/>
      <c r="AB564" s="37"/>
      <c r="AC564" s="37"/>
      <c r="AD564" s="37"/>
      <c r="AE564" s="37"/>
      <c r="AF564" s="37"/>
    </row>
    <row r="565" spans="1:32" ht="15.75" customHeight="1">
      <c r="A565" s="19"/>
      <c r="B565" s="19"/>
      <c r="C565" s="19"/>
      <c r="D565" s="106"/>
      <c r="E565" s="108"/>
      <c r="F565" s="107"/>
      <c r="G565" s="107"/>
      <c r="H565" s="107"/>
      <c r="I565" s="107"/>
      <c r="J565" s="107"/>
      <c r="K565" s="107"/>
      <c r="L565" s="107"/>
      <c r="M565" s="107"/>
      <c r="N565" s="107"/>
      <c r="O565" s="107"/>
      <c r="P565" s="107"/>
      <c r="Q565" s="107"/>
      <c r="R565" s="107"/>
      <c r="S565" s="107"/>
      <c r="T565" s="107"/>
      <c r="U565" s="107"/>
      <c r="V565" s="107"/>
      <c r="W565" s="107"/>
      <c r="X565" s="107"/>
      <c r="Y565" s="107"/>
      <c r="Z565" s="19"/>
      <c r="AA565" s="37"/>
      <c r="AB565" s="37"/>
      <c r="AC565" s="37"/>
      <c r="AD565" s="37"/>
      <c r="AE565" s="37"/>
      <c r="AF565" s="37"/>
    </row>
    <row r="566" spans="1:32" ht="15.75" customHeight="1">
      <c r="A566" s="19"/>
      <c r="B566" s="19"/>
      <c r="C566" s="19"/>
      <c r="D566" s="106"/>
      <c r="E566" s="108"/>
      <c r="F566" s="107"/>
      <c r="G566" s="107"/>
      <c r="H566" s="107"/>
      <c r="I566" s="107"/>
      <c r="J566" s="107"/>
      <c r="K566" s="107"/>
      <c r="L566" s="107"/>
      <c r="M566" s="107"/>
      <c r="N566" s="107"/>
      <c r="O566" s="107"/>
      <c r="P566" s="107"/>
      <c r="Q566" s="107"/>
      <c r="R566" s="107"/>
      <c r="S566" s="107"/>
      <c r="T566" s="107"/>
      <c r="U566" s="107"/>
      <c r="V566" s="107"/>
      <c r="W566" s="107"/>
      <c r="X566" s="107"/>
      <c r="Y566" s="107"/>
      <c r="Z566" s="19"/>
      <c r="AA566" s="37"/>
      <c r="AB566" s="37"/>
      <c r="AC566" s="37"/>
      <c r="AD566" s="37"/>
      <c r="AE566" s="37"/>
      <c r="AF566" s="37"/>
    </row>
    <row r="567" spans="1:32" ht="15.75" customHeight="1">
      <c r="A567" s="19"/>
      <c r="B567" s="19"/>
      <c r="C567" s="19"/>
      <c r="D567" s="106"/>
      <c r="E567" s="108"/>
      <c r="F567" s="107"/>
      <c r="G567" s="107"/>
      <c r="H567" s="107"/>
      <c r="I567" s="107"/>
      <c r="J567" s="107"/>
      <c r="K567" s="107"/>
      <c r="L567" s="107"/>
      <c r="M567" s="107"/>
      <c r="N567" s="107"/>
      <c r="O567" s="107"/>
      <c r="P567" s="107"/>
      <c r="Q567" s="107"/>
      <c r="R567" s="107"/>
      <c r="S567" s="107"/>
      <c r="T567" s="107"/>
      <c r="U567" s="107"/>
      <c r="V567" s="107"/>
      <c r="W567" s="107"/>
      <c r="X567" s="107"/>
      <c r="Y567" s="107"/>
      <c r="Z567" s="19"/>
      <c r="AA567" s="37"/>
      <c r="AB567" s="37"/>
      <c r="AC567" s="37"/>
      <c r="AD567" s="37"/>
      <c r="AE567" s="37"/>
      <c r="AF567" s="37"/>
    </row>
    <row r="568" spans="1:32" ht="15.75" customHeight="1">
      <c r="A568" s="19"/>
      <c r="B568" s="19"/>
      <c r="C568" s="19"/>
      <c r="D568" s="106"/>
      <c r="E568" s="108"/>
      <c r="F568" s="107"/>
      <c r="G568" s="107"/>
      <c r="H568" s="107"/>
      <c r="I568" s="107"/>
      <c r="J568" s="107"/>
      <c r="K568" s="107"/>
      <c r="L568" s="107"/>
      <c r="M568" s="107"/>
      <c r="N568" s="107"/>
      <c r="O568" s="107"/>
      <c r="P568" s="107"/>
      <c r="Q568" s="107"/>
      <c r="R568" s="107"/>
      <c r="S568" s="107"/>
      <c r="T568" s="107"/>
      <c r="U568" s="107"/>
      <c r="V568" s="107"/>
      <c r="W568" s="107"/>
      <c r="X568" s="107"/>
      <c r="Y568" s="107"/>
      <c r="Z568" s="19"/>
      <c r="AA568" s="37"/>
      <c r="AB568" s="37"/>
      <c r="AC568" s="37"/>
      <c r="AD568" s="37"/>
      <c r="AE568" s="37"/>
      <c r="AF568" s="37"/>
    </row>
    <row r="569" spans="1:32" ht="15.75" customHeight="1">
      <c r="A569" s="19"/>
      <c r="B569" s="19"/>
      <c r="C569" s="19"/>
      <c r="D569" s="106"/>
      <c r="E569" s="108"/>
      <c r="F569" s="107"/>
      <c r="G569" s="107"/>
      <c r="H569" s="107"/>
      <c r="I569" s="107"/>
      <c r="J569" s="107"/>
      <c r="K569" s="107"/>
      <c r="L569" s="107"/>
      <c r="M569" s="107"/>
      <c r="N569" s="107"/>
      <c r="O569" s="107"/>
      <c r="P569" s="107"/>
      <c r="Q569" s="107"/>
      <c r="R569" s="107"/>
      <c r="S569" s="107"/>
      <c r="T569" s="107"/>
      <c r="U569" s="107"/>
      <c r="V569" s="107"/>
      <c r="W569" s="107"/>
      <c r="X569" s="107"/>
      <c r="Y569" s="107"/>
      <c r="Z569" s="19"/>
      <c r="AA569" s="37"/>
      <c r="AB569" s="37"/>
      <c r="AC569" s="37"/>
      <c r="AD569" s="37"/>
      <c r="AE569" s="37"/>
      <c r="AF569" s="37"/>
    </row>
    <row r="570" spans="1:32" ht="15.75" customHeight="1">
      <c r="A570" s="19"/>
      <c r="B570" s="19"/>
      <c r="C570" s="19"/>
      <c r="D570" s="106"/>
      <c r="E570" s="108"/>
      <c r="F570" s="107"/>
      <c r="G570" s="107"/>
      <c r="H570" s="107"/>
      <c r="I570" s="107"/>
      <c r="J570" s="107"/>
      <c r="K570" s="107"/>
      <c r="L570" s="107"/>
      <c r="M570" s="107"/>
      <c r="N570" s="107"/>
      <c r="O570" s="107"/>
      <c r="P570" s="107"/>
      <c r="Q570" s="107"/>
      <c r="R570" s="107"/>
      <c r="S570" s="107"/>
      <c r="T570" s="107"/>
      <c r="U570" s="107"/>
      <c r="V570" s="107"/>
      <c r="W570" s="107"/>
      <c r="X570" s="107"/>
      <c r="Y570" s="107"/>
      <c r="Z570" s="19"/>
      <c r="AA570" s="37"/>
      <c r="AB570" s="37"/>
      <c r="AC570" s="37"/>
      <c r="AD570" s="37"/>
      <c r="AE570" s="37"/>
      <c r="AF570" s="37"/>
    </row>
    <row r="571" spans="1:32" ht="15.75" customHeight="1">
      <c r="A571" s="19"/>
      <c r="B571" s="19"/>
      <c r="C571" s="19"/>
      <c r="D571" s="106"/>
      <c r="E571" s="108"/>
      <c r="F571" s="107"/>
      <c r="G571" s="107"/>
      <c r="H571" s="107"/>
      <c r="I571" s="107"/>
      <c r="J571" s="107"/>
      <c r="K571" s="107"/>
      <c r="L571" s="107"/>
      <c r="M571" s="107"/>
      <c r="N571" s="107"/>
      <c r="O571" s="107"/>
      <c r="P571" s="107"/>
      <c r="Q571" s="107"/>
      <c r="R571" s="107"/>
      <c r="S571" s="107"/>
      <c r="T571" s="107"/>
      <c r="U571" s="107"/>
      <c r="V571" s="107"/>
      <c r="W571" s="107"/>
      <c r="X571" s="107"/>
      <c r="Y571" s="107"/>
      <c r="Z571" s="19"/>
      <c r="AA571" s="37"/>
      <c r="AB571" s="37"/>
      <c r="AC571" s="37"/>
      <c r="AD571" s="37"/>
      <c r="AE571" s="37"/>
      <c r="AF571" s="37"/>
    </row>
    <row r="572" spans="1:32" ht="15.75" customHeight="1">
      <c r="A572" s="19"/>
      <c r="B572" s="19"/>
      <c r="C572" s="19"/>
      <c r="D572" s="106"/>
      <c r="E572" s="108"/>
      <c r="F572" s="107"/>
      <c r="G572" s="107"/>
      <c r="H572" s="107"/>
      <c r="I572" s="107"/>
      <c r="J572" s="107"/>
      <c r="K572" s="107"/>
      <c r="L572" s="107"/>
      <c r="M572" s="107"/>
      <c r="N572" s="107"/>
      <c r="O572" s="107"/>
      <c r="P572" s="107"/>
      <c r="Q572" s="107"/>
      <c r="R572" s="107"/>
      <c r="S572" s="107"/>
      <c r="T572" s="107"/>
      <c r="U572" s="107"/>
      <c r="V572" s="107"/>
      <c r="W572" s="107"/>
      <c r="X572" s="107"/>
      <c r="Y572" s="107"/>
      <c r="Z572" s="19"/>
      <c r="AA572" s="37"/>
      <c r="AB572" s="37"/>
      <c r="AC572" s="37"/>
      <c r="AD572" s="37"/>
      <c r="AE572" s="37"/>
      <c r="AF572" s="37"/>
    </row>
    <row r="573" spans="1:32" ht="15.75" customHeight="1">
      <c r="A573" s="19"/>
      <c r="B573" s="19"/>
      <c r="C573" s="19"/>
      <c r="D573" s="106"/>
      <c r="E573" s="108"/>
      <c r="F573" s="107"/>
      <c r="G573" s="107"/>
      <c r="H573" s="107"/>
      <c r="I573" s="107"/>
      <c r="J573" s="107"/>
      <c r="K573" s="107"/>
      <c r="L573" s="107"/>
      <c r="M573" s="107"/>
      <c r="N573" s="107"/>
      <c r="O573" s="107"/>
      <c r="P573" s="107"/>
      <c r="Q573" s="107"/>
      <c r="R573" s="107"/>
      <c r="S573" s="107"/>
      <c r="T573" s="107"/>
      <c r="U573" s="107"/>
      <c r="V573" s="107"/>
      <c r="W573" s="107"/>
      <c r="X573" s="107"/>
      <c r="Y573" s="107"/>
      <c r="Z573" s="19"/>
      <c r="AA573" s="37"/>
      <c r="AB573" s="37"/>
      <c r="AC573" s="37"/>
      <c r="AD573" s="37"/>
      <c r="AE573" s="37"/>
      <c r="AF573" s="37"/>
    </row>
    <row r="574" spans="1:32" ht="15.75" customHeight="1">
      <c r="A574" s="19"/>
      <c r="B574" s="19"/>
      <c r="C574" s="19"/>
      <c r="D574" s="106"/>
      <c r="E574" s="108"/>
      <c r="F574" s="107"/>
      <c r="G574" s="107"/>
      <c r="H574" s="107"/>
      <c r="I574" s="107"/>
      <c r="J574" s="107"/>
      <c r="K574" s="107"/>
      <c r="L574" s="107"/>
      <c r="M574" s="107"/>
      <c r="N574" s="107"/>
      <c r="O574" s="107"/>
      <c r="P574" s="107"/>
      <c r="Q574" s="107"/>
      <c r="R574" s="107"/>
      <c r="S574" s="107"/>
      <c r="T574" s="107"/>
      <c r="U574" s="107"/>
      <c r="V574" s="107"/>
      <c r="W574" s="107"/>
      <c r="X574" s="107"/>
      <c r="Y574" s="107"/>
      <c r="Z574" s="19"/>
      <c r="AA574" s="37"/>
      <c r="AB574" s="37"/>
      <c r="AC574" s="37"/>
      <c r="AD574" s="37"/>
      <c r="AE574" s="37"/>
      <c r="AF574" s="37"/>
    </row>
    <row r="575" spans="1:32" ht="15.75" customHeight="1">
      <c r="A575" s="19"/>
      <c r="B575" s="19"/>
      <c r="C575" s="19"/>
      <c r="D575" s="106"/>
      <c r="E575" s="108"/>
      <c r="F575" s="107"/>
      <c r="G575" s="107"/>
      <c r="H575" s="107"/>
      <c r="I575" s="107"/>
      <c r="J575" s="107"/>
      <c r="K575" s="107"/>
      <c r="L575" s="107"/>
      <c r="M575" s="107"/>
      <c r="N575" s="107"/>
      <c r="O575" s="107"/>
      <c r="P575" s="107"/>
      <c r="Q575" s="107"/>
      <c r="R575" s="107"/>
      <c r="S575" s="107"/>
      <c r="T575" s="107"/>
      <c r="U575" s="107"/>
      <c r="V575" s="107"/>
      <c r="W575" s="107"/>
      <c r="X575" s="107"/>
      <c r="Y575" s="107"/>
      <c r="Z575" s="19"/>
      <c r="AA575" s="37"/>
      <c r="AB575" s="37"/>
      <c r="AC575" s="37"/>
      <c r="AD575" s="37"/>
      <c r="AE575" s="37"/>
      <c r="AF575" s="37"/>
    </row>
    <row r="576" spans="1:32" ht="15.75" customHeight="1">
      <c r="A576" s="19"/>
      <c r="B576" s="19"/>
      <c r="C576" s="19"/>
      <c r="D576" s="106"/>
      <c r="E576" s="108"/>
      <c r="F576" s="107"/>
      <c r="G576" s="107"/>
      <c r="H576" s="107"/>
      <c r="I576" s="107"/>
      <c r="J576" s="107"/>
      <c r="K576" s="107"/>
      <c r="L576" s="107"/>
      <c r="M576" s="107"/>
      <c r="N576" s="107"/>
      <c r="O576" s="107"/>
      <c r="P576" s="107"/>
      <c r="Q576" s="107"/>
      <c r="R576" s="107"/>
      <c r="S576" s="107"/>
      <c r="T576" s="107"/>
      <c r="U576" s="107"/>
      <c r="V576" s="107"/>
      <c r="W576" s="107"/>
      <c r="X576" s="107"/>
      <c r="Y576" s="107"/>
      <c r="Z576" s="19"/>
      <c r="AA576" s="37"/>
      <c r="AB576" s="37"/>
      <c r="AC576" s="37"/>
      <c r="AD576" s="37"/>
      <c r="AE576" s="37"/>
      <c r="AF576" s="37"/>
    </row>
    <row r="577" spans="1:32" ht="15.75" customHeight="1">
      <c r="A577" s="19"/>
      <c r="B577" s="19"/>
      <c r="C577" s="19"/>
      <c r="D577" s="106"/>
      <c r="E577" s="108"/>
      <c r="F577" s="107"/>
      <c r="G577" s="107"/>
      <c r="H577" s="107"/>
      <c r="I577" s="107"/>
      <c r="J577" s="107"/>
      <c r="K577" s="107"/>
      <c r="L577" s="107"/>
      <c r="M577" s="107"/>
      <c r="N577" s="107"/>
      <c r="O577" s="107"/>
      <c r="P577" s="107"/>
      <c r="Q577" s="107"/>
      <c r="R577" s="107"/>
      <c r="S577" s="107"/>
      <c r="T577" s="107"/>
      <c r="U577" s="107"/>
      <c r="V577" s="107"/>
      <c r="W577" s="107"/>
      <c r="X577" s="107"/>
      <c r="Y577" s="107"/>
      <c r="Z577" s="19"/>
      <c r="AA577" s="37"/>
      <c r="AB577" s="37"/>
      <c r="AC577" s="37"/>
      <c r="AD577" s="37"/>
      <c r="AE577" s="37"/>
      <c r="AF577" s="37"/>
    </row>
    <row r="578" spans="1:32" ht="15.75" customHeight="1">
      <c r="A578" s="19"/>
      <c r="B578" s="19"/>
      <c r="C578" s="19"/>
      <c r="D578" s="106"/>
      <c r="E578" s="108"/>
      <c r="F578" s="107"/>
      <c r="G578" s="107"/>
      <c r="H578" s="107"/>
      <c r="I578" s="107"/>
      <c r="J578" s="107"/>
      <c r="K578" s="107"/>
      <c r="L578" s="107"/>
      <c r="M578" s="107"/>
      <c r="N578" s="107"/>
      <c r="O578" s="107"/>
      <c r="P578" s="107"/>
      <c r="Q578" s="107"/>
      <c r="R578" s="107"/>
      <c r="S578" s="107"/>
      <c r="T578" s="107"/>
      <c r="U578" s="107"/>
      <c r="V578" s="107"/>
      <c r="W578" s="107"/>
      <c r="X578" s="107"/>
      <c r="Y578" s="107"/>
      <c r="Z578" s="19"/>
      <c r="AA578" s="37"/>
      <c r="AB578" s="37"/>
      <c r="AC578" s="37"/>
      <c r="AD578" s="37"/>
      <c r="AE578" s="37"/>
      <c r="AF578" s="37"/>
    </row>
    <row r="579" spans="1:32" ht="15.75" customHeight="1">
      <c r="A579" s="19"/>
      <c r="B579" s="19"/>
      <c r="C579" s="19"/>
      <c r="D579" s="106"/>
      <c r="E579" s="108"/>
      <c r="F579" s="107"/>
      <c r="G579" s="107"/>
      <c r="H579" s="107"/>
      <c r="I579" s="107"/>
      <c r="J579" s="107"/>
      <c r="K579" s="107"/>
      <c r="L579" s="107"/>
      <c r="M579" s="107"/>
      <c r="N579" s="107"/>
      <c r="O579" s="107"/>
      <c r="P579" s="107"/>
      <c r="Q579" s="107"/>
      <c r="R579" s="107"/>
      <c r="S579" s="107"/>
      <c r="T579" s="107"/>
      <c r="U579" s="107"/>
      <c r="V579" s="107"/>
      <c r="W579" s="107"/>
      <c r="X579" s="107"/>
      <c r="Y579" s="107"/>
      <c r="Z579" s="19"/>
      <c r="AA579" s="37"/>
      <c r="AB579" s="37"/>
      <c r="AC579" s="37"/>
      <c r="AD579" s="37"/>
      <c r="AE579" s="37"/>
      <c r="AF579" s="37"/>
    </row>
    <row r="580" spans="1:32" ht="15.75" customHeight="1">
      <c r="A580" s="19"/>
      <c r="B580" s="19"/>
      <c r="C580" s="19"/>
      <c r="D580" s="106"/>
      <c r="E580" s="108"/>
      <c r="F580" s="107"/>
      <c r="G580" s="107"/>
      <c r="H580" s="107"/>
      <c r="I580" s="107"/>
      <c r="J580" s="107"/>
      <c r="K580" s="107"/>
      <c r="L580" s="107"/>
      <c r="M580" s="107"/>
      <c r="N580" s="107"/>
      <c r="O580" s="107"/>
      <c r="P580" s="107"/>
      <c r="Q580" s="107"/>
      <c r="R580" s="107"/>
      <c r="S580" s="107"/>
      <c r="T580" s="107"/>
      <c r="U580" s="107"/>
      <c r="V580" s="107"/>
      <c r="W580" s="107"/>
      <c r="X580" s="107"/>
      <c r="Y580" s="107"/>
      <c r="Z580" s="19"/>
      <c r="AA580" s="37"/>
      <c r="AB580" s="37"/>
      <c r="AC580" s="37"/>
      <c r="AD580" s="37"/>
      <c r="AE580" s="37"/>
      <c r="AF580" s="37"/>
    </row>
    <row r="581" spans="1:32" ht="15.75" customHeight="1">
      <c r="A581" s="19"/>
      <c r="B581" s="19"/>
      <c r="C581" s="19"/>
      <c r="D581" s="106"/>
      <c r="E581" s="108"/>
      <c r="F581" s="107"/>
      <c r="G581" s="107"/>
      <c r="H581" s="107"/>
      <c r="I581" s="107"/>
      <c r="J581" s="107"/>
      <c r="K581" s="107"/>
      <c r="L581" s="107"/>
      <c r="M581" s="107"/>
      <c r="N581" s="107"/>
      <c r="O581" s="107"/>
      <c r="P581" s="107"/>
      <c r="Q581" s="107"/>
      <c r="R581" s="107"/>
      <c r="S581" s="107"/>
      <c r="T581" s="107"/>
      <c r="U581" s="107"/>
      <c r="V581" s="107"/>
      <c r="W581" s="107"/>
      <c r="X581" s="107"/>
      <c r="Y581" s="107"/>
      <c r="Z581" s="19"/>
      <c r="AA581" s="37"/>
      <c r="AB581" s="37"/>
      <c r="AC581" s="37"/>
      <c r="AD581" s="37"/>
      <c r="AE581" s="37"/>
      <c r="AF581" s="37"/>
    </row>
    <row r="582" spans="1:32" ht="15.75" customHeight="1">
      <c r="A582" s="19"/>
      <c r="B582" s="19"/>
      <c r="C582" s="19"/>
      <c r="D582" s="106"/>
      <c r="E582" s="108"/>
      <c r="F582" s="107"/>
      <c r="G582" s="107"/>
      <c r="H582" s="107"/>
      <c r="I582" s="107"/>
      <c r="J582" s="107"/>
      <c r="K582" s="107"/>
      <c r="L582" s="107"/>
      <c r="M582" s="107"/>
      <c r="N582" s="107"/>
      <c r="O582" s="107"/>
      <c r="P582" s="107"/>
      <c r="Q582" s="107"/>
      <c r="R582" s="107"/>
      <c r="S582" s="107"/>
      <c r="T582" s="107"/>
      <c r="U582" s="107"/>
      <c r="V582" s="107"/>
      <c r="W582" s="107"/>
      <c r="X582" s="107"/>
      <c r="Y582" s="107"/>
      <c r="Z582" s="19"/>
      <c r="AA582" s="37"/>
      <c r="AB582" s="37"/>
      <c r="AC582" s="37"/>
      <c r="AD582" s="37"/>
      <c r="AE582" s="37"/>
      <c r="AF582" s="37"/>
    </row>
    <row r="583" spans="1:32" ht="15.75" customHeight="1">
      <c r="A583" s="19"/>
      <c r="B583" s="19"/>
      <c r="C583" s="19"/>
      <c r="D583" s="106"/>
      <c r="E583" s="108"/>
      <c r="F583" s="107"/>
      <c r="G583" s="107"/>
      <c r="H583" s="107"/>
      <c r="I583" s="107"/>
      <c r="J583" s="107"/>
      <c r="K583" s="107"/>
      <c r="L583" s="107"/>
      <c r="M583" s="107"/>
      <c r="N583" s="107"/>
      <c r="O583" s="107"/>
      <c r="P583" s="107"/>
      <c r="Q583" s="107"/>
      <c r="R583" s="107"/>
      <c r="S583" s="107"/>
      <c r="T583" s="107"/>
      <c r="U583" s="107"/>
      <c r="V583" s="107"/>
      <c r="W583" s="107"/>
      <c r="X583" s="107"/>
      <c r="Y583" s="107"/>
      <c r="Z583" s="19"/>
      <c r="AA583" s="37"/>
      <c r="AB583" s="37"/>
      <c r="AC583" s="37"/>
      <c r="AD583" s="37"/>
      <c r="AE583" s="37"/>
      <c r="AF583" s="37"/>
    </row>
    <row r="584" spans="1:32" ht="15.75" customHeight="1">
      <c r="A584" s="19"/>
      <c r="B584" s="19"/>
      <c r="C584" s="19"/>
      <c r="D584" s="106"/>
      <c r="E584" s="108"/>
      <c r="F584" s="107"/>
      <c r="G584" s="107"/>
      <c r="H584" s="107"/>
      <c r="I584" s="107"/>
      <c r="J584" s="107"/>
      <c r="K584" s="107"/>
      <c r="L584" s="107"/>
      <c r="M584" s="107"/>
      <c r="N584" s="107"/>
      <c r="O584" s="107"/>
      <c r="P584" s="107"/>
      <c r="Q584" s="107"/>
      <c r="R584" s="107"/>
      <c r="S584" s="107"/>
      <c r="T584" s="107"/>
      <c r="U584" s="107"/>
      <c r="V584" s="107"/>
      <c r="W584" s="107"/>
      <c r="X584" s="107"/>
      <c r="Y584" s="107"/>
      <c r="Z584" s="19"/>
      <c r="AA584" s="37"/>
      <c r="AB584" s="37"/>
      <c r="AC584" s="37"/>
      <c r="AD584" s="37"/>
      <c r="AE584" s="37"/>
      <c r="AF584" s="37"/>
    </row>
    <row r="585" spans="1:32" ht="15.75" customHeight="1">
      <c r="A585" s="19"/>
      <c r="B585" s="19"/>
      <c r="C585" s="19"/>
      <c r="D585" s="106"/>
      <c r="E585" s="108"/>
      <c r="F585" s="107"/>
      <c r="G585" s="107"/>
      <c r="H585" s="107"/>
      <c r="I585" s="107"/>
      <c r="J585" s="107"/>
      <c r="K585" s="107"/>
      <c r="L585" s="107"/>
      <c r="M585" s="107"/>
      <c r="N585" s="107"/>
      <c r="O585" s="107"/>
      <c r="P585" s="107"/>
      <c r="Q585" s="107"/>
      <c r="R585" s="107"/>
      <c r="S585" s="107"/>
      <c r="T585" s="107"/>
      <c r="U585" s="107"/>
      <c r="V585" s="107"/>
      <c r="W585" s="107"/>
      <c r="X585" s="107"/>
      <c r="Y585" s="107"/>
      <c r="Z585" s="19"/>
      <c r="AA585" s="37"/>
      <c r="AB585" s="37"/>
      <c r="AC585" s="37"/>
      <c r="AD585" s="37"/>
      <c r="AE585" s="37"/>
      <c r="AF585" s="37"/>
    </row>
    <row r="586" spans="1:32" ht="15.75" customHeight="1">
      <c r="A586" s="19"/>
      <c r="B586" s="19"/>
      <c r="C586" s="19"/>
      <c r="D586" s="106"/>
      <c r="E586" s="108"/>
      <c r="F586" s="107"/>
      <c r="G586" s="107"/>
      <c r="H586" s="107"/>
      <c r="I586" s="107"/>
      <c r="J586" s="107"/>
      <c r="K586" s="107"/>
      <c r="L586" s="107"/>
      <c r="M586" s="107"/>
      <c r="N586" s="107"/>
      <c r="O586" s="107"/>
      <c r="P586" s="107"/>
      <c r="Q586" s="107"/>
      <c r="R586" s="107"/>
      <c r="S586" s="107"/>
      <c r="T586" s="107"/>
      <c r="U586" s="107"/>
      <c r="V586" s="107"/>
      <c r="W586" s="107"/>
      <c r="X586" s="107"/>
      <c r="Y586" s="107"/>
      <c r="Z586" s="19"/>
      <c r="AA586" s="37"/>
      <c r="AB586" s="37"/>
      <c r="AC586" s="37"/>
      <c r="AD586" s="37"/>
      <c r="AE586" s="37"/>
      <c r="AF586" s="37"/>
    </row>
    <row r="587" spans="1:32" ht="15.75" customHeight="1">
      <c r="A587" s="19"/>
      <c r="B587" s="19"/>
      <c r="C587" s="19"/>
      <c r="D587" s="106"/>
      <c r="E587" s="108"/>
      <c r="F587" s="107"/>
      <c r="G587" s="107"/>
      <c r="H587" s="107"/>
      <c r="I587" s="107"/>
      <c r="J587" s="107"/>
      <c r="K587" s="107"/>
      <c r="L587" s="107"/>
      <c r="M587" s="107"/>
      <c r="N587" s="107"/>
      <c r="O587" s="107"/>
      <c r="P587" s="107"/>
      <c r="Q587" s="107"/>
      <c r="R587" s="107"/>
      <c r="S587" s="107"/>
      <c r="T587" s="107"/>
      <c r="U587" s="107"/>
      <c r="V587" s="107"/>
      <c r="W587" s="107"/>
      <c r="X587" s="107"/>
      <c r="Y587" s="107"/>
      <c r="Z587" s="19"/>
      <c r="AA587" s="37"/>
      <c r="AB587" s="37"/>
      <c r="AC587" s="37"/>
      <c r="AD587" s="37"/>
      <c r="AE587" s="37"/>
      <c r="AF587" s="37"/>
    </row>
    <row r="588" spans="1:32" ht="15.75" customHeight="1">
      <c r="A588" s="19"/>
      <c r="B588" s="19"/>
      <c r="C588" s="19"/>
      <c r="D588" s="106"/>
      <c r="E588" s="108"/>
      <c r="F588" s="107"/>
      <c r="G588" s="107"/>
      <c r="H588" s="107"/>
      <c r="I588" s="107"/>
      <c r="J588" s="107"/>
      <c r="K588" s="107"/>
      <c r="L588" s="107"/>
      <c r="M588" s="107"/>
      <c r="N588" s="107"/>
      <c r="O588" s="107"/>
      <c r="P588" s="107"/>
      <c r="Q588" s="107"/>
      <c r="R588" s="107"/>
      <c r="S588" s="107"/>
      <c r="T588" s="107"/>
      <c r="U588" s="107"/>
      <c r="V588" s="107"/>
      <c r="W588" s="107"/>
      <c r="X588" s="107"/>
      <c r="Y588" s="107"/>
      <c r="Z588" s="19"/>
      <c r="AA588" s="37"/>
      <c r="AB588" s="37"/>
      <c r="AC588" s="37"/>
      <c r="AD588" s="37"/>
      <c r="AE588" s="37"/>
      <c r="AF588" s="37"/>
    </row>
    <row r="589" spans="1:32" ht="15.75" customHeight="1">
      <c r="A589" s="19"/>
      <c r="B589" s="19"/>
      <c r="C589" s="19"/>
      <c r="D589" s="106"/>
      <c r="E589" s="108"/>
      <c r="F589" s="107"/>
      <c r="G589" s="107"/>
      <c r="H589" s="107"/>
      <c r="I589" s="107"/>
      <c r="J589" s="107"/>
      <c r="K589" s="107"/>
      <c r="L589" s="107"/>
      <c r="M589" s="107"/>
      <c r="N589" s="107"/>
      <c r="O589" s="107"/>
      <c r="P589" s="107"/>
      <c r="Q589" s="107"/>
      <c r="R589" s="107"/>
      <c r="S589" s="107"/>
      <c r="T589" s="107"/>
      <c r="U589" s="107"/>
      <c r="V589" s="107"/>
      <c r="W589" s="107"/>
      <c r="X589" s="107"/>
      <c r="Y589" s="107"/>
      <c r="Z589" s="19"/>
      <c r="AA589" s="37"/>
      <c r="AB589" s="37"/>
      <c r="AC589" s="37"/>
      <c r="AD589" s="37"/>
      <c r="AE589" s="37"/>
      <c r="AF589" s="37"/>
    </row>
    <row r="590" spans="1:32" ht="15.75" customHeight="1">
      <c r="A590" s="19"/>
      <c r="B590" s="19"/>
      <c r="C590" s="19"/>
      <c r="D590" s="106"/>
      <c r="E590" s="108"/>
      <c r="F590" s="107"/>
      <c r="G590" s="107"/>
      <c r="H590" s="107"/>
      <c r="I590" s="107"/>
      <c r="J590" s="107"/>
      <c r="K590" s="107"/>
      <c r="L590" s="107"/>
      <c r="M590" s="107"/>
      <c r="N590" s="107"/>
      <c r="O590" s="107"/>
      <c r="P590" s="107"/>
      <c r="Q590" s="107"/>
      <c r="R590" s="107"/>
      <c r="S590" s="107"/>
      <c r="T590" s="107"/>
      <c r="U590" s="107"/>
      <c r="V590" s="107"/>
      <c r="W590" s="107"/>
      <c r="X590" s="107"/>
      <c r="Y590" s="107"/>
      <c r="Z590" s="19"/>
      <c r="AA590" s="37"/>
      <c r="AB590" s="37"/>
      <c r="AC590" s="37"/>
      <c r="AD590" s="37"/>
      <c r="AE590" s="37"/>
      <c r="AF590" s="37"/>
    </row>
    <row r="591" spans="1:32" ht="15.75" customHeight="1">
      <c r="A591" s="19"/>
      <c r="B591" s="19"/>
      <c r="C591" s="19"/>
      <c r="D591" s="106"/>
      <c r="E591" s="108"/>
      <c r="F591" s="107"/>
      <c r="G591" s="107"/>
      <c r="H591" s="107"/>
      <c r="I591" s="107"/>
      <c r="J591" s="107"/>
      <c r="K591" s="107"/>
      <c r="L591" s="107"/>
      <c r="M591" s="107"/>
      <c r="N591" s="107"/>
      <c r="O591" s="107"/>
      <c r="P591" s="107"/>
      <c r="Q591" s="107"/>
      <c r="R591" s="107"/>
      <c r="S591" s="107"/>
      <c r="T591" s="107"/>
      <c r="U591" s="107"/>
      <c r="V591" s="107"/>
      <c r="W591" s="107"/>
      <c r="X591" s="107"/>
      <c r="Y591" s="107"/>
      <c r="Z591" s="19"/>
      <c r="AA591" s="37"/>
      <c r="AB591" s="37"/>
      <c r="AC591" s="37"/>
      <c r="AD591" s="37"/>
      <c r="AE591" s="37"/>
      <c r="AF591" s="37"/>
    </row>
    <row r="592" spans="1:32" ht="15.75" customHeight="1">
      <c r="A592" s="19"/>
      <c r="B592" s="19"/>
      <c r="C592" s="19"/>
      <c r="D592" s="106"/>
      <c r="E592" s="108"/>
      <c r="F592" s="107"/>
      <c r="G592" s="107"/>
      <c r="H592" s="107"/>
      <c r="I592" s="107"/>
      <c r="J592" s="107"/>
      <c r="K592" s="107"/>
      <c r="L592" s="107"/>
      <c r="M592" s="107"/>
      <c r="N592" s="107"/>
      <c r="O592" s="107"/>
      <c r="P592" s="107"/>
      <c r="Q592" s="107"/>
      <c r="R592" s="107"/>
      <c r="S592" s="107"/>
      <c r="T592" s="107"/>
      <c r="U592" s="107"/>
      <c r="V592" s="107"/>
      <c r="W592" s="107"/>
      <c r="X592" s="107"/>
      <c r="Y592" s="107"/>
      <c r="Z592" s="19"/>
      <c r="AA592" s="37"/>
      <c r="AB592" s="37"/>
      <c r="AC592" s="37"/>
      <c r="AD592" s="37"/>
      <c r="AE592" s="37"/>
      <c r="AF592" s="37"/>
    </row>
    <row r="593" spans="1:32" ht="15.75" customHeight="1">
      <c r="A593" s="19"/>
      <c r="B593" s="19"/>
      <c r="C593" s="19"/>
      <c r="D593" s="106"/>
      <c r="E593" s="108"/>
      <c r="F593" s="107"/>
      <c r="G593" s="107"/>
      <c r="H593" s="107"/>
      <c r="I593" s="107"/>
      <c r="J593" s="107"/>
      <c r="K593" s="107"/>
      <c r="L593" s="107"/>
      <c r="M593" s="107"/>
      <c r="N593" s="107"/>
      <c r="O593" s="107"/>
      <c r="P593" s="107"/>
      <c r="Q593" s="107"/>
      <c r="R593" s="107"/>
      <c r="S593" s="107"/>
      <c r="T593" s="107"/>
      <c r="U593" s="107"/>
      <c r="V593" s="107"/>
      <c r="W593" s="107"/>
      <c r="X593" s="107"/>
      <c r="Y593" s="107"/>
      <c r="Z593" s="19"/>
      <c r="AA593" s="37"/>
      <c r="AB593" s="37"/>
      <c r="AC593" s="37"/>
      <c r="AD593" s="37"/>
      <c r="AE593" s="37"/>
      <c r="AF593" s="37"/>
    </row>
    <row r="594" spans="1:32" ht="15.75" customHeight="1">
      <c r="A594" s="19"/>
      <c r="B594" s="19"/>
      <c r="C594" s="19"/>
      <c r="D594" s="106"/>
      <c r="E594" s="108"/>
      <c r="F594" s="107"/>
      <c r="G594" s="107"/>
      <c r="H594" s="107"/>
      <c r="I594" s="107"/>
      <c r="J594" s="107"/>
      <c r="K594" s="107"/>
      <c r="L594" s="107"/>
      <c r="M594" s="107"/>
      <c r="N594" s="107"/>
      <c r="O594" s="107"/>
      <c r="P594" s="107"/>
      <c r="Q594" s="107"/>
      <c r="R594" s="107"/>
      <c r="S594" s="107"/>
      <c r="T594" s="107"/>
      <c r="U594" s="107"/>
      <c r="V594" s="107"/>
      <c r="W594" s="107"/>
      <c r="X594" s="107"/>
      <c r="Y594" s="107"/>
      <c r="Z594" s="19"/>
      <c r="AA594" s="37"/>
      <c r="AB594" s="37"/>
      <c r="AC594" s="37"/>
      <c r="AD594" s="37"/>
      <c r="AE594" s="37"/>
      <c r="AF594" s="37"/>
    </row>
    <row r="595" spans="1:32" ht="15.75" customHeight="1">
      <c r="A595" s="19"/>
      <c r="B595" s="19"/>
      <c r="C595" s="19"/>
      <c r="D595" s="106"/>
      <c r="E595" s="108"/>
      <c r="F595" s="107"/>
      <c r="G595" s="107"/>
      <c r="H595" s="107"/>
      <c r="I595" s="107"/>
      <c r="J595" s="107"/>
      <c r="K595" s="107"/>
      <c r="L595" s="107"/>
      <c r="M595" s="107"/>
      <c r="N595" s="107"/>
      <c r="O595" s="107"/>
      <c r="P595" s="107"/>
      <c r="Q595" s="107"/>
      <c r="R595" s="107"/>
      <c r="S595" s="107"/>
      <c r="T595" s="107"/>
      <c r="U595" s="107"/>
      <c r="V595" s="107"/>
      <c r="W595" s="107"/>
      <c r="X595" s="107"/>
      <c r="Y595" s="107"/>
      <c r="Z595" s="19"/>
      <c r="AA595" s="37"/>
      <c r="AB595" s="37"/>
      <c r="AC595" s="37"/>
      <c r="AD595" s="37"/>
      <c r="AE595" s="37"/>
      <c r="AF595" s="37"/>
    </row>
    <row r="596" spans="1:32" ht="15.75" customHeight="1">
      <c r="A596" s="19"/>
      <c r="B596" s="19"/>
      <c r="C596" s="19"/>
      <c r="D596" s="106"/>
      <c r="E596" s="108"/>
      <c r="F596" s="107"/>
      <c r="G596" s="107"/>
      <c r="H596" s="107"/>
      <c r="I596" s="107"/>
      <c r="J596" s="107"/>
      <c r="K596" s="107"/>
      <c r="L596" s="107"/>
      <c r="M596" s="107"/>
      <c r="N596" s="107"/>
      <c r="O596" s="107"/>
      <c r="P596" s="107"/>
      <c r="Q596" s="107"/>
      <c r="R596" s="107"/>
      <c r="S596" s="107"/>
      <c r="T596" s="107"/>
      <c r="U596" s="107"/>
      <c r="V596" s="107"/>
      <c r="W596" s="107"/>
      <c r="X596" s="107"/>
      <c r="Y596" s="107"/>
      <c r="Z596" s="19"/>
      <c r="AA596" s="37"/>
      <c r="AB596" s="37"/>
      <c r="AC596" s="37"/>
      <c r="AD596" s="37"/>
      <c r="AE596" s="37"/>
      <c r="AF596" s="37"/>
    </row>
    <row r="597" spans="1:32" ht="15.75" customHeight="1">
      <c r="A597" s="19"/>
      <c r="B597" s="19"/>
      <c r="C597" s="19"/>
      <c r="D597" s="106"/>
      <c r="E597" s="108"/>
      <c r="F597" s="107"/>
      <c r="G597" s="107"/>
      <c r="H597" s="107"/>
      <c r="I597" s="107"/>
      <c r="J597" s="107"/>
      <c r="K597" s="107"/>
      <c r="L597" s="107"/>
      <c r="M597" s="107"/>
      <c r="N597" s="107"/>
      <c r="O597" s="107"/>
      <c r="P597" s="107"/>
      <c r="Q597" s="107"/>
      <c r="R597" s="107"/>
      <c r="S597" s="107"/>
      <c r="T597" s="107"/>
      <c r="U597" s="107"/>
      <c r="V597" s="107"/>
      <c r="W597" s="107"/>
      <c r="X597" s="107"/>
      <c r="Y597" s="107"/>
      <c r="Z597" s="19"/>
      <c r="AA597" s="37"/>
      <c r="AB597" s="37"/>
      <c r="AC597" s="37"/>
      <c r="AD597" s="37"/>
      <c r="AE597" s="37"/>
      <c r="AF597" s="37"/>
    </row>
    <row r="598" spans="1:32" ht="15.75" customHeight="1">
      <c r="A598" s="19"/>
      <c r="B598" s="19"/>
      <c r="C598" s="19"/>
      <c r="D598" s="106"/>
      <c r="E598" s="108"/>
      <c r="F598" s="107"/>
      <c r="G598" s="107"/>
      <c r="H598" s="107"/>
      <c r="I598" s="107"/>
      <c r="J598" s="107"/>
      <c r="K598" s="107"/>
      <c r="L598" s="107"/>
      <c r="M598" s="107"/>
      <c r="N598" s="107"/>
      <c r="O598" s="107"/>
      <c r="P598" s="107"/>
      <c r="Q598" s="107"/>
      <c r="R598" s="107"/>
      <c r="S598" s="107"/>
      <c r="T598" s="107"/>
      <c r="U598" s="107"/>
      <c r="V598" s="107"/>
      <c r="W598" s="107"/>
      <c r="X598" s="107"/>
      <c r="Y598" s="107"/>
      <c r="Z598" s="19"/>
      <c r="AA598" s="37"/>
      <c r="AB598" s="37"/>
      <c r="AC598" s="37"/>
      <c r="AD598" s="37"/>
      <c r="AE598" s="37"/>
      <c r="AF598" s="37"/>
    </row>
    <row r="599" spans="1:32" ht="15.75" customHeight="1">
      <c r="A599" s="19"/>
      <c r="B599" s="19"/>
      <c r="C599" s="19"/>
      <c r="D599" s="106"/>
      <c r="E599" s="108"/>
      <c r="F599" s="107"/>
      <c r="G599" s="107"/>
      <c r="H599" s="107"/>
      <c r="I599" s="107"/>
      <c r="J599" s="107"/>
      <c r="K599" s="107"/>
      <c r="L599" s="107"/>
      <c r="M599" s="107"/>
      <c r="N599" s="107"/>
      <c r="O599" s="107"/>
      <c r="P599" s="107"/>
      <c r="Q599" s="107"/>
      <c r="R599" s="107"/>
      <c r="S599" s="107"/>
      <c r="T599" s="107"/>
      <c r="U599" s="107"/>
      <c r="V599" s="107"/>
      <c r="W599" s="107"/>
      <c r="X599" s="107"/>
      <c r="Y599" s="107"/>
      <c r="Z599" s="19"/>
      <c r="AA599" s="37"/>
      <c r="AB599" s="37"/>
      <c r="AC599" s="37"/>
      <c r="AD599" s="37"/>
      <c r="AE599" s="37"/>
      <c r="AF599" s="37"/>
    </row>
    <row r="600" spans="1:32" ht="15.75" customHeight="1">
      <c r="A600" s="19"/>
      <c r="B600" s="19"/>
      <c r="C600" s="19"/>
      <c r="D600" s="106"/>
      <c r="E600" s="108"/>
      <c r="F600" s="107"/>
      <c r="G600" s="107"/>
      <c r="H600" s="107"/>
      <c r="I600" s="107"/>
      <c r="J600" s="107"/>
      <c r="K600" s="107"/>
      <c r="L600" s="107"/>
      <c r="M600" s="107"/>
      <c r="N600" s="107"/>
      <c r="O600" s="107"/>
      <c r="P600" s="107"/>
      <c r="Q600" s="107"/>
      <c r="R600" s="107"/>
      <c r="S600" s="107"/>
      <c r="T600" s="107"/>
      <c r="U600" s="107"/>
      <c r="V600" s="107"/>
      <c r="W600" s="107"/>
      <c r="X600" s="107"/>
      <c r="Y600" s="107"/>
      <c r="Z600" s="19"/>
      <c r="AA600" s="37"/>
      <c r="AB600" s="37"/>
      <c r="AC600" s="37"/>
      <c r="AD600" s="37"/>
      <c r="AE600" s="37"/>
      <c r="AF600" s="37"/>
    </row>
    <row r="601" spans="1:32" ht="15.75" customHeight="1">
      <c r="A601" s="19"/>
      <c r="B601" s="19"/>
      <c r="C601" s="19"/>
      <c r="D601" s="106"/>
      <c r="E601" s="108"/>
      <c r="F601" s="107"/>
      <c r="G601" s="107"/>
      <c r="H601" s="107"/>
      <c r="I601" s="107"/>
      <c r="J601" s="107"/>
      <c r="K601" s="107"/>
      <c r="L601" s="107"/>
      <c r="M601" s="107"/>
      <c r="N601" s="107"/>
      <c r="O601" s="107"/>
      <c r="P601" s="107"/>
      <c r="Q601" s="107"/>
      <c r="R601" s="107"/>
      <c r="S601" s="107"/>
      <c r="T601" s="107"/>
      <c r="U601" s="107"/>
      <c r="V601" s="107"/>
      <c r="W601" s="107"/>
      <c r="X601" s="107"/>
      <c r="Y601" s="107"/>
      <c r="Z601" s="19"/>
      <c r="AA601" s="37"/>
      <c r="AB601" s="37"/>
      <c r="AC601" s="37"/>
      <c r="AD601" s="37"/>
      <c r="AE601" s="37"/>
      <c r="AF601" s="37"/>
    </row>
    <row r="602" spans="1:32" ht="15.75" customHeight="1">
      <c r="A602" s="19"/>
      <c r="B602" s="19"/>
      <c r="C602" s="19"/>
      <c r="D602" s="106"/>
      <c r="E602" s="108"/>
      <c r="F602" s="107"/>
      <c r="G602" s="107"/>
      <c r="H602" s="107"/>
      <c r="I602" s="107"/>
      <c r="J602" s="107"/>
      <c r="K602" s="107"/>
      <c r="L602" s="107"/>
      <c r="M602" s="107"/>
      <c r="N602" s="107"/>
      <c r="O602" s="107"/>
      <c r="P602" s="107"/>
      <c r="Q602" s="107"/>
      <c r="R602" s="107"/>
      <c r="S602" s="107"/>
      <c r="T602" s="107"/>
      <c r="U602" s="107"/>
      <c r="V602" s="107"/>
      <c r="W602" s="107"/>
      <c r="X602" s="107"/>
      <c r="Y602" s="107"/>
      <c r="Z602" s="19"/>
      <c r="AA602" s="37"/>
      <c r="AB602" s="37"/>
      <c r="AC602" s="37"/>
      <c r="AD602" s="37"/>
      <c r="AE602" s="37"/>
      <c r="AF602" s="37"/>
    </row>
    <row r="603" spans="1:32" ht="15.75" customHeight="1">
      <c r="A603" s="19"/>
      <c r="B603" s="19"/>
      <c r="C603" s="19"/>
      <c r="D603" s="106"/>
      <c r="E603" s="108"/>
      <c r="F603" s="107"/>
      <c r="G603" s="107"/>
      <c r="H603" s="107"/>
      <c r="I603" s="107"/>
      <c r="J603" s="107"/>
      <c r="K603" s="107"/>
      <c r="L603" s="107"/>
      <c r="M603" s="107"/>
      <c r="N603" s="107"/>
      <c r="O603" s="107"/>
      <c r="P603" s="107"/>
      <c r="Q603" s="107"/>
      <c r="R603" s="107"/>
      <c r="S603" s="107"/>
      <c r="T603" s="107"/>
      <c r="U603" s="107"/>
      <c r="V603" s="107"/>
      <c r="W603" s="107"/>
      <c r="X603" s="107"/>
      <c r="Y603" s="107"/>
      <c r="Z603" s="19"/>
      <c r="AA603" s="37"/>
      <c r="AB603" s="37"/>
      <c r="AC603" s="37"/>
      <c r="AD603" s="37"/>
      <c r="AE603" s="37"/>
      <c r="AF603" s="37"/>
    </row>
    <row r="604" spans="1:32" ht="15.75" customHeight="1">
      <c r="A604" s="19"/>
      <c r="B604" s="19"/>
      <c r="C604" s="19"/>
      <c r="D604" s="106"/>
      <c r="E604" s="108"/>
      <c r="F604" s="107"/>
      <c r="G604" s="107"/>
      <c r="H604" s="107"/>
      <c r="I604" s="107"/>
      <c r="J604" s="107"/>
      <c r="K604" s="107"/>
      <c r="L604" s="107"/>
      <c r="M604" s="107"/>
      <c r="N604" s="107"/>
      <c r="O604" s="107"/>
      <c r="P604" s="107"/>
      <c r="Q604" s="107"/>
      <c r="R604" s="107"/>
      <c r="S604" s="107"/>
      <c r="T604" s="107"/>
      <c r="U604" s="107"/>
      <c r="V604" s="107"/>
      <c r="W604" s="107"/>
      <c r="X604" s="107"/>
      <c r="Y604" s="107"/>
      <c r="Z604" s="19"/>
      <c r="AA604" s="37"/>
      <c r="AB604" s="37"/>
      <c r="AC604" s="37"/>
      <c r="AD604" s="37"/>
      <c r="AE604" s="37"/>
      <c r="AF604" s="37"/>
    </row>
    <row r="605" spans="1:32" ht="15.75" customHeight="1">
      <c r="A605" s="19"/>
      <c r="B605" s="19"/>
      <c r="C605" s="19"/>
      <c r="D605" s="106"/>
      <c r="E605" s="108"/>
      <c r="F605" s="107"/>
      <c r="G605" s="107"/>
      <c r="H605" s="107"/>
      <c r="I605" s="107"/>
      <c r="J605" s="107"/>
      <c r="K605" s="107"/>
      <c r="L605" s="107"/>
      <c r="M605" s="107"/>
      <c r="N605" s="107"/>
      <c r="O605" s="107"/>
      <c r="P605" s="107"/>
      <c r="Q605" s="107"/>
      <c r="R605" s="107"/>
      <c r="S605" s="107"/>
      <c r="T605" s="107"/>
      <c r="U605" s="107"/>
      <c r="V605" s="107"/>
      <c r="W605" s="107"/>
      <c r="X605" s="107"/>
      <c r="Y605" s="107"/>
      <c r="Z605" s="19"/>
      <c r="AA605" s="37"/>
      <c r="AB605" s="37"/>
      <c r="AC605" s="37"/>
      <c r="AD605" s="37"/>
      <c r="AE605" s="37"/>
      <c r="AF605" s="37"/>
    </row>
    <row r="606" spans="1:32" ht="15.75" customHeight="1">
      <c r="A606" s="19"/>
      <c r="B606" s="19"/>
      <c r="C606" s="19"/>
      <c r="D606" s="106"/>
      <c r="E606" s="108"/>
      <c r="F606" s="107"/>
      <c r="G606" s="107"/>
      <c r="H606" s="107"/>
      <c r="I606" s="107"/>
      <c r="J606" s="107"/>
      <c r="K606" s="107"/>
      <c r="L606" s="107"/>
      <c r="M606" s="107"/>
      <c r="N606" s="107"/>
      <c r="O606" s="107"/>
      <c r="P606" s="107"/>
      <c r="Q606" s="107"/>
      <c r="R606" s="107"/>
      <c r="S606" s="107"/>
      <c r="T606" s="107"/>
      <c r="U606" s="107"/>
      <c r="V606" s="107"/>
      <c r="W606" s="107"/>
      <c r="X606" s="107"/>
      <c r="Y606" s="107"/>
      <c r="Z606" s="19"/>
      <c r="AA606" s="37"/>
      <c r="AB606" s="37"/>
      <c r="AC606" s="37"/>
      <c r="AD606" s="37"/>
      <c r="AE606" s="37"/>
      <c r="AF606" s="37"/>
    </row>
    <row r="607" spans="1:32" ht="15.75" customHeight="1">
      <c r="A607" s="19"/>
      <c r="B607" s="19"/>
      <c r="C607" s="19"/>
      <c r="D607" s="106"/>
      <c r="E607" s="108"/>
      <c r="F607" s="107"/>
      <c r="G607" s="107"/>
      <c r="H607" s="107"/>
      <c r="I607" s="107"/>
      <c r="J607" s="107"/>
      <c r="K607" s="107"/>
      <c r="L607" s="107"/>
      <c r="M607" s="107"/>
      <c r="N607" s="107"/>
      <c r="O607" s="107"/>
      <c r="P607" s="107"/>
      <c r="Q607" s="107"/>
      <c r="R607" s="107"/>
      <c r="S607" s="107"/>
      <c r="T607" s="107"/>
      <c r="U607" s="107"/>
      <c r="V607" s="107"/>
      <c r="W607" s="107"/>
      <c r="X607" s="107"/>
      <c r="Y607" s="107"/>
      <c r="Z607" s="19"/>
      <c r="AA607" s="37"/>
      <c r="AB607" s="37"/>
      <c r="AC607" s="37"/>
      <c r="AD607" s="37"/>
      <c r="AE607" s="37"/>
      <c r="AF607" s="37"/>
    </row>
    <row r="608" spans="1:32" ht="15.75" customHeight="1">
      <c r="A608" s="19"/>
      <c r="B608" s="19"/>
      <c r="C608" s="19"/>
      <c r="D608" s="106"/>
      <c r="E608" s="108"/>
      <c r="F608" s="107"/>
      <c r="G608" s="107"/>
      <c r="H608" s="107"/>
      <c r="I608" s="107"/>
      <c r="J608" s="107"/>
      <c r="K608" s="107"/>
      <c r="L608" s="107"/>
      <c r="M608" s="107"/>
      <c r="N608" s="107"/>
      <c r="O608" s="107"/>
      <c r="P608" s="107"/>
      <c r="Q608" s="107"/>
      <c r="R608" s="107"/>
      <c r="S608" s="107"/>
      <c r="T608" s="107"/>
      <c r="U608" s="107"/>
      <c r="V608" s="107"/>
      <c r="W608" s="107"/>
      <c r="X608" s="107"/>
      <c r="Y608" s="107"/>
      <c r="Z608" s="19"/>
      <c r="AA608" s="37"/>
      <c r="AB608" s="37"/>
      <c r="AC608" s="37"/>
      <c r="AD608" s="37"/>
      <c r="AE608" s="37"/>
      <c r="AF608" s="37"/>
    </row>
    <row r="609" spans="1:32" ht="15.75" customHeight="1">
      <c r="A609" s="19"/>
      <c r="B609" s="19"/>
      <c r="C609" s="19"/>
      <c r="D609" s="106"/>
      <c r="E609" s="108"/>
      <c r="F609" s="107"/>
      <c r="G609" s="107"/>
      <c r="H609" s="107"/>
      <c r="I609" s="107"/>
      <c r="J609" s="107"/>
      <c r="K609" s="107"/>
      <c r="L609" s="107"/>
      <c r="M609" s="107"/>
      <c r="N609" s="107"/>
      <c r="O609" s="107"/>
      <c r="P609" s="107"/>
      <c r="Q609" s="107"/>
      <c r="R609" s="107"/>
      <c r="S609" s="107"/>
      <c r="T609" s="107"/>
      <c r="U609" s="107"/>
      <c r="V609" s="107"/>
      <c r="W609" s="107"/>
      <c r="X609" s="107"/>
      <c r="Y609" s="107"/>
      <c r="Z609" s="19"/>
      <c r="AA609" s="37"/>
      <c r="AB609" s="37"/>
      <c r="AC609" s="37"/>
      <c r="AD609" s="37"/>
      <c r="AE609" s="37"/>
      <c r="AF609" s="37"/>
    </row>
    <row r="610" spans="1:32" ht="15.75" customHeight="1">
      <c r="A610" s="19"/>
      <c r="B610" s="19"/>
      <c r="C610" s="19"/>
      <c r="D610" s="106"/>
      <c r="E610" s="108"/>
      <c r="F610" s="107"/>
      <c r="G610" s="107"/>
      <c r="H610" s="107"/>
      <c r="I610" s="107"/>
      <c r="J610" s="107"/>
      <c r="K610" s="107"/>
      <c r="L610" s="107"/>
      <c r="M610" s="107"/>
      <c r="N610" s="107"/>
      <c r="O610" s="107"/>
      <c r="P610" s="107"/>
      <c r="Q610" s="107"/>
      <c r="R610" s="107"/>
      <c r="S610" s="107"/>
      <c r="T610" s="107"/>
      <c r="U610" s="107"/>
      <c r="V610" s="107"/>
      <c r="W610" s="107"/>
      <c r="X610" s="107"/>
      <c r="Y610" s="107"/>
      <c r="Z610" s="19"/>
      <c r="AA610" s="37"/>
      <c r="AB610" s="37"/>
      <c r="AC610" s="37"/>
      <c r="AD610" s="37"/>
      <c r="AE610" s="37"/>
      <c r="AF610" s="37"/>
    </row>
    <row r="611" spans="1:32" ht="15.75" customHeight="1">
      <c r="A611" s="19"/>
      <c r="B611" s="19"/>
      <c r="C611" s="19"/>
      <c r="D611" s="106"/>
      <c r="E611" s="108"/>
      <c r="F611" s="107"/>
      <c r="G611" s="107"/>
      <c r="H611" s="107"/>
      <c r="I611" s="107"/>
      <c r="J611" s="107"/>
      <c r="K611" s="107"/>
      <c r="L611" s="107"/>
      <c r="M611" s="107"/>
      <c r="N611" s="107"/>
      <c r="O611" s="107"/>
      <c r="P611" s="107"/>
      <c r="Q611" s="107"/>
      <c r="R611" s="107"/>
      <c r="S611" s="107"/>
      <c r="T611" s="107"/>
      <c r="U611" s="107"/>
      <c r="V611" s="107"/>
      <c r="W611" s="107"/>
      <c r="X611" s="107"/>
      <c r="Y611" s="107"/>
      <c r="Z611" s="19"/>
      <c r="AA611" s="37"/>
      <c r="AB611" s="37"/>
      <c r="AC611" s="37"/>
      <c r="AD611" s="37"/>
      <c r="AE611" s="37"/>
      <c r="AF611" s="37"/>
    </row>
    <row r="612" spans="1:32" ht="15.75" customHeight="1">
      <c r="A612" s="19"/>
      <c r="B612" s="19"/>
      <c r="C612" s="19"/>
      <c r="D612" s="106"/>
      <c r="E612" s="108"/>
      <c r="F612" s="107"/>
      <c r="G612" s="107"/>
      <c r="H612" s="107"/>
      <c r="I612" s="107"/>
      <c r="J612" s="107"/>
      <c r="K612" s="107"/>
      <c r="L612" s="107"/>
      <c r="M612" s="107"/>
      <c r="N612" s="107"/>
      <c r="O612" s="107"/>
      <c r="P612" s="107"/>
      <c r="Q612" s="107"/>
      <c r="R612" s="107"/>
      <c r="S612" s="107"/>
      <c r="T612" s="107"/>
      <c r="U612" s="107"/>
      <c r="V612" s="107"/>
      <c r="W612" s="107"/>
      <c r="X612" s="107"/>
      <c r="Y612" s="107"/>
      <c r="Z612" s="19"/>
      <c r="AA612" s="37"/>
      <c r="AB612" s="37"/>
      <c r="AC612" s="37"/>
      <c r="AD612" s="37"/>
      <c r="AE612" s="37"/>
      <c r="AF612" s="37"/>
    </row>
    <row r="613" spans="1:32" ht="15.75" customHeight="1">
      <c r="A613" s="19"/>
      <c r="B613" s="19"/>
      <c r="C613" s="19"/>
      <c r="D613" s="106"/>
      <c r="E613" s="108"/>
      <c r="F613" s="107"/>
      <c r="G613" s="107"/>
      <c r="H613" s="107"/>
      <c r="I613" s="107"/>
      <c r="J613" s="107"/>
      <c r="K613" s="107"/>
      <c r="L613" s="107"/>
      <c r="M613" s="107"/>
      <c r="N613" s="107"/>
      <c r="O613" s="107"/>
      <c r="P613" s="107"/>
      <c r="Q613" s="107"/>
      <c r="R613" s="107"/>
      <c r="S613" s="107"/>
      <c r="T613" s="107"/>
      <c r="U613" s="107"/>
      <c r="V613" s="107"/>
      <c r="W613" s="107"/>
      <c r="X613" s="107"/>
      <c r="Y613" s="107"/>
      <c r="Z613" s="19"/>
      <c r="AA613" s="37"/>
      <c r="AB613" s="37"/>
      <c r="AC613" s="37"/>
      <c r="AD613" s="37"/>
      <c r="AE613" s="37"/>
      <c r="AF613" s="37"/>
    </row>
    <row r="614" spans="1:32" ht="15.75" customHeight="1">
      <c r="A614" s="19"/>
      <c r="B614" s="19"/>
      <c r="C614" s="19"/>
      <c r="D614" s="106"/>
      <c r="E614" s="108"/>
      <c r="F614" s="107"/>
      <c r="G614" s="107"/>
      <c r="H614" s="107"/>
      <c r="I614" s="107"/>
      <c r="J614" s="107"/>
      <c r="K614" s="107"/>
      <c r="L614" s="107"/>
      <c r="M614" s="107"/>
      <c r="N614" s="107"/>
      <c r="O614" s="107"/>
      <c r="P614" s="107"/>
      <c r="Q614" s="107"/>
      <c r="R614" s="107"/>
      <c r="S614" s="107"/>
      <c r="T614" s="107"/>
      <c r="U614" s="107"/>
      <c r="V614" s="107"/>
      <c r="W614" s="107"/>
      <c r="X614" s="107"/>
      <c r="Y614" s="107"/>
      <c r="Z614" s="19"/>
      <c r="AA614" s="37"/>
      <c r="AB614" s="37"/>
      <c r="AC614" s="37"/>
      <c r="AD614" s="37"/>
      <c r="AE614" s="37"/>
      <c r="AF614" s="37"/>
    </row>
    <row r="615" spans="1:32" ht="15.75" customHeight="1">
      <c r="A615" s="19"/>
      <c r="B615" s="19"/>
      <c r="C615" s="19"/>
      <c r="D615" s="106"/>
      <c r="E615" s="108"/>
      <c r="F615" s="107"/>
      <c r="G615" s="107"/>
      <c r="H615" s="107"/>
      <c r="I615" s="107"/>
      <c r="J615" s="107"/>
      <c r="K615" s="107"/>
      <c r="L615" s="107"/>
      <c r="M615" s="107"/>
      <c r="N615" s="107"/>
      <c r="O615" s="107"/>
      <c r="P615" s="107"/>
      <c r="Q615" s="107"/>
      <c r="R615" s="107"/>
      <c r="S615" s="107"/>
      <c r="T615" s="107"/>
      <c r="U615" s="107"/>
      <c r="V615" s="107"/>
      <c r="W615" s="107"/>
      <c r="X615" s="107"/>
      <c r="Y615" s="107"/>
      <c r="Z615" s="19"/>
      <c r="AA615" s="37"/>
      <c r="AB615" s="37"/>
      <c r="AC615" s="37"/>
      <c r="AD615" s="37"/>
      <c r="AE615" s="37"/>
      <c r="AF615" s="37"/>
    </row>
    <row r="616" spans="1:32" ht="15.75" customHeight="1">
      <c r="A616" s="19"/>
      <c r="B616" s="19"/>
      <c r="C616" s="19"/>
      <c r="D616" s="106"/>
      <c r="E616" s="108"/>
      <c r="F616" s="107"/>
      <c r="G616" s="107"/>
      <c r="H616" s="107"/>
      <c r="I616" s="107"/>
      <c r="J616" s="107"/>
      <c r="K616" s="107"/>
      <c r="L616" s="107"/>
      <c r="M616" s="107"/>
      <c r="N616" s="107"/>
      <c r="O616" s="107"/>
      <c r="P616" s="107"/>
      <c r="Q616" s="107"/>
      <c r="R616" s="107"/>
      <c r="S616" s="107"/>
      <c r="T616" s="107"/>
      <c r="U616" s="107"/>
      <c r="V616" s="107"/>
      <c r="W616" s="107"/>
      <c r="X616" s="107"/>
      <c r="Y616" s="107"/>
      <c r="Z616" s="19"/>
      <c r="AA616" s="37"/>
      <c r="AB616" s="37"/>
      <c r="AC616" s="37"/>
      <c r="AD616" s="37"/>
      <c r="AE616" s="37"/>
      <c r="AF616" s="37"/>
    </row>
    <row r="617" spans="1:32" ht="15.75" customHeight="1">
      <c r="A617" s="19"/>
      <c r="B617" s="19"/>
      <c r="C617" s="19"/>
      <c r="D617" s="106"/>
      <c r="E617" s="108"/>
      <c r="F617" s="107"/>
      <c r="G617" s="107"/>
      <c r="H617" s="107"/>
      <c r="I617" s="107"/>
      <c r="J617" s="107"/>
      <c r="K617" s="107"/>
      <c r="L617" s="107"/>
      <c r="M617" s="107"/>
      <c r="N617" s="107"/>
      <c r="O617" s="107"/>
      <c r="P617" s="107"/>
      <c r="Q617" s="107"/>
      <c r="R617" s="107"/>
      <c r="S617" s="107"/>
      <c r="T617" s="107"/>
      <c r="U617" s="107"/>
      <c r="V617" s="107"/>
      <c r="W617" s="107"/>
      <c r="X617" s="107"/>
      <c r="Y617" s="107"/>
      <c r="Z617" s="19"/>
      <c r="AA617" s="37"/>
      <c r="AB617" s="37"/>
      <c r="AC617" s="37"/>
      <c r="AD617" s="37"/>
      <c r="AE617" s="37"/>
      <c r="AF617" s="37"/>
    </row>
    <row r="618" spans="1:32" ht="15.75" customHeight="1">
      <c r="A618" s="19"/>
      <c r="B618" s="19"/>
      <c r="C618" s="19"/>
      <c r="D618" s="106"/>
      <c r="E618" s="108"/>
      <c r="F618" s="107"/>
      <c r="G618" s="107"/>
      <c r="H618" s="107"/>
      <c r="I618" s="107"/>
      <c r="J618" s="107"/>
      <c r="K618" s="107"/>
      <c r="L618" s="107"/>
      <c r="M618" s="107"/>
      <c r="N618" s="107"/>
      <c r="O618" s="107"/>
      <c r="P618" s="107"/>
      <c r="Q618" s="107"/>
      <c r="R618" s="107"/>
      <c r="S618" s="107"/>
      <c r="T618" s="107"/>
      <c r="U618" s="107"/>
      <c r="V618" s="107"/>
      <c r="W618" s="107"/>
      <c r="X618" s="107"/>
      <c r="Y618" s="107"/>
      <c r="Z618" s="19"/>
      <c r="AA618" s="37"/>
      <c r="AB618" s="37"/>
      <c r="AC618" s="37"/>
      <c r="AD618" s="37"/>
      <c r="AE618" s="37"/>
      <c r="AF618" s="37"/>
    </row>
    <row r="619" spans="1:32" ht="15.75" customHeight="1">
      <c r="A619" s="19"/>
      <c r="B619" s="19"/>
      <c r="C619" s="19"/>
      <c r="D619" s="106"/>
      <c r="E619" s="108"/>
      <c r="F619" s="107"/>
      <c r="G619" s="107"/>
      <c r="H619" s="107"/>
      <c r="I619" s="107"/>
      <c r="J619" s="107"/>
      <c r="K619" s="107"/>
      <c r="L619" s="107"/>
      <c r="M619" s="107"/>
      <c r="N619" s="107"/>
      <c r="O619" s="107"/>
      <c r="P619" s="107"/>
      <c r="Q619" s="107"/>
      <c r="R619" s="107"/>
      <c r="S619" s="107"/>
      <c r="T619" s="107"/>
      <c r="U619" s="107"/>
      <c r="V619" s="107"/>
      <c r="W619" s="107"/>
      <c r="X619" s="107"/>
      <c r="Y619" s="107"/>
      <c r="Z619" s="19"/>
      <c r="AA619" s="37"/>
      <c r="AB619" s="37"/>
      <c r="AC619" s="37"/>
      <c r="AD619" s="37"/>
      <c r="AE619" s="37"/>
      <c r="AF619" s="37"/>
    </row>
    <row r="620" spans="1:32" ht="15.75" customHeight="1">
      <c r="A620" s="19"/>
      <c r="B620" s="19"/>
      <c r="C620" s="19"/>
      <c r="D620" s="106"/>
      <c r="E620" s="108"/>
      <c r="F620" s="107"/>
      <c r="G620" s="107"/>
      <c r="H620" s="107"/>
      <c r="I620" s="107"/>
      <c r="J620" s="107"/>
      <c r="K620" s="107"/>
      <c r="L620" s="107"/>
      <c r="M620" s="107"/>
      <c r="N620" s="107"/>
      <c r="O620" s="107"/>
      <c r="P620" s="107"/>
      <c r="Q620" s="107"/>
      <c r="R620" s="107"/>
      <c r="S620" s="107"/>
      <c r="T620" s="107"/>
      <c r="U620" s="107"/>
      <c r="V620" s="107"/>
      <c r="W620" s="107"/>
      <c r="X620" s="107"/>
      <c r="Y620" s="107"/>
      <c r="Z620" s="19"/>
      <c r="AA620" s="37"/>
      <c r="AB620" s="37"/>
      <c r="AC620" s="37"/>
      <c r="AD620" s="37"/>
      <c r="AE620" s="37"/>
      <c r="AF620" s="37"/>
    </row>
    <row r="621" spans="1:32" ht="15.75" customHeight="1">
      <c r="A621" s="19"/>
      <c r="B621" s="19"/>
      <c r="C621" s="19"/>
      <c r="D621" s="106"/>
      <c r="E621" s="108"/>
      <c r="F621" s="107"/>
      <c r="G621" s="107"/>
      <c r="H621" s="107"/>
      <c r="I621" s="107"/>
      <c r="J621" s="107"/>
      <c r="K621" s="107"/>
      <c r="L621" s="107"/>
      <c r="M621" s="107"/>
      <c r="N621" s="107"/>
      <c r="O621" s="107"/>
      <c r="P621" s="107"/>
      <c r="Q621" s="107"/>
      <c r="R621" s="107"/>
      <c r="S621" s="107"/>
      <c r="T621" s="107"/>
      <c r="U621" s="107"/>
      <c r="V621" s="107"/>
      <c r="W621" s="107"/>
      <c r="X621" s="107"/>
      <c r="Y621" s="107"/>
      <c r="Z621" s="19"/>
      <c r="AA621" s="37"/>
      <c r="AB621" s="37"/>
      <c r="AC621" s="37"/>
      <c r="AD621" s="37"/>
      <c r="AE621" s="37"/>
      <c r="AF621" s="37"/>
    </row>
    <row r="622" spans="1:32" ht="15.75" customHeight="1">
      <c r="A622" s="19"/>
      <c r="B622" s="19"/>
      <c r="C622" s="19"/>
      <c r="D622" s="106"/>
      <c r="E622" s="108"/>
      <c r="F622" s="107"/>
      <c r="G622" s="107"/>
      <c r="H622" s="107"/>
      <c r="I622" s="107"/>
      <c r="J622" s="107"/>
      <c r="K622" s="107"/>
      <c r="L622" s="107"/>
      <c r="M622" s="107"/>
      <c r="N622" s="107"/>
      <c r="O622" s="107"/>
      <c r="P622" s="107"/>
      <c r="Q622" s="107"/>
      <c r="R622" s="107"/>
      <c r="S622" s="107"/>
      <c r="T622" s="107"/>
      <c r="U622" s="107"/>
      <c r="V622" s="107"/>
      <c r="W622" s="107"/>
      <c r="X622" s="107"/>
      <c r="Y622" s="107"/>
      <c r="Z622" s="19"/>
      <c r="AA622" s="37"/>
      <c r="AB622" s="37"/>
      <c r="AC622" s="37"/>
      <c r="AD622" s="37"/>
      <c r="AE622" s="37"/>
      <c r="AF622" s="37"/>
    </row>
    <row r="623" spans="1:32" ht="15.75" customHeight="1">
      <c r="A623" s="19"/>
      <c r="B623" s="19"/>
      <c r="C623" s="19"/>
      <c r="D623" s="106"/>
      <c r="E623" s="108"/>
      <c r="F623" s="107"/>
      <c r="G623" s="107"/>
      <c r="H623" s="107"/>
      <c r="I623" s="107"/>
      <c r="J623" s="107"/>
      <c r="K623" s="107"/>
      <c r="L623" s="107"/>
      <c r="M623" s="107"/>
      <c r="N623" s="107"/>
      <c r="O623" s="107"/>
      <c r="P623" s="107"/>
      <c r="Q623" s="107"/>
      <c r="R623" s="107"/>
      <c r="S623" s="107"/>
      <c r="T623" s="107"/>
      <c r="U623" s="107"/>
      <c r="V623" s="107"/>
      <c r="W623" s="107"/>
      <c r="X623" s="107"/>
      <c r="Y623" s="107"/>
      <c r="Z623" s="19"/>
      <c r="AA623" s="37"/>
      <c r="AB623" s="37"/>
      <c r="AC623" s="37"/>
      <c r="AD623" s="37"/>
      <c r="AE623" s="37"/>
      <c r="AF623" s="37"/>
    </row>
    <row r="624" spans="1:32" ht="15.75" customHeight="1">
      <c r="A624" s="19"/>
      <c r="B624" s="19"/>
      <c r="C624" s="19"/>
      <c r="D624" s="106"/>
      <c r="E624" s="108"/>
      <c r="F624" s="107"/>
      <c r="G624" s="107"/>
      <c r="H624" s="107"/>
      <c r="I624" s="107"/>
      <c r="J624" s="107"/>
      <c r="K624" s="107"/>
      <c r="L624" s="107"/>
      <c r="M624" s="107"/>
      <c r="N624" s="107"/>
      <c r="O624" s="107"/>
      <c r="P624" s="107"/>
      <c r="Q624" s="107"/>
      <c r="R624" s="107"/>
      <c r="S624" s="107"/>
      <c r="T624" s="107"/>
      <c r="U624" s="107"/>
      <c r="V624" s="107"/>
      <c r="W624" s="107"/>
      <c r="X624" s="107"/>
      <c r="Y624" s="107"/>
      <c r="Z624" s="19"/>
      <c r="AA624" s="37"/>
      <c r="AB624" s="37"/>
      <c r="AC624" s="37"/>
      <c r="AD624" s="37"/>
      <c r="AE624" s="37"/>
      <c r="AF624" s="37"/>
    </row>
    <row r="625" spans="1:32" ht="15.75" customHeight="1">
      <c r="A625" s="19"/>
      <c r="B625" s="19"/>
      <c r="C625" s="19"/>
      <c r="D625" s="106"/>
      <c r="E625" s="108"/>
      <c r="F625" s="107"/>
      <c r="G625" s="107"/>
      <c r="H625" s="107"/>
      <c r="I625" s="107"/>
      <c r="J625" s="107"/>
      <c r="K625" s="107"/>
      <c r="L625" s="107"/>
      <c r="M625" s="107"/>
      <c r="N625" s="107"/>
      <c r="O625" s="107"/>
      <c r="P625" s="107"/>
      <c r="Q625" s="107"/>
      <c r="R625" s="107"/>
      <c r="S625" s="107"/>
      <c r="T625" s="107"/>
      <c r="U625" s="107"/>
      <c r="V625" s="107"/>
      <c r="W625" s="107"/>
      <c r="X625" s="107"/>
      <c r="Y625" s="107"/>
      <c r="Z625" s="19"/>
      <c r="AA625" s="37"/>
      <c r="AB625" s="37"/>
      <c r="AC625" s="37"/>
      <c r="AD625" s="37"/>
      <c r="AE625" s="37"/>
      <c r="AF625" s="37"/>
    </row>
    <row r="626" spans="1:32" ht="15.75" customHeight="1">
      <c r="A626" s="19"/>
      <c r="B626" s="19"/>
      <c r="C626" s="19"/>
      <c r="D626" s="106"/>
      <c r="E626" s="108"/>
      <c r="F626" s="107"/>
      <c r="G626" s="107"/>
      <c r="H626" s="107"/>
      <c r="I626" s="107"/>
      <c r="J626" s="107"/>
      <c r="K626" s="107"/>
      <c r="L626" s="107"/>
      <c r="M626" s="107"/>
      <c r="N626" s="107"/>
      <c r="O626" s="107"/>
      <c r="P626" s="107"/>
      <c r="Q626" s="107"/>
      <c r="R626" s="107"/>
      <c r="S626" s="107"/>
      <c r="T626" s="107"/>
      <c r="U626" s="107"/>
      <c r="V626" s="107"/>
      <c r="W626" s="107"/>
      <c r="X626" s="107"/>
      <c r="Y626" s="107"/>
      <c r="Z626" s="19"/>
      <c r="AA626" s="37"/>
      <c r="AB626" s="37"/>
      <c r="AC626" s="37"/>
      <c r="AD626" s="37"/>
      <c r="AE626" s="37"/>
      <c r="AF626" s="37"/>
    </row>
    <row r="627" spans="1:32" ht="15.75" customHeight="1">
      <c r="A627" s="19"/>
      <c r="B627" s="19"/>
      <c r="C627" s="19"/>
      <c r="D627" s="106"/>
      <c r="E627" s="108"/>
      <c r="F627" s="107"/>
      <c r="G627" s="107"/>
      <c r="H627" s="107"/>
      <c r="I627" s="107"/>
      <c r="J627" s="107"/>
      <c r="K627" s="107"/>
      <c r="L627" s="107"/>
      <c r="M627" s="107"/>
      <c r="N627" s="107"/>
      <c r="O627" s="107"/>
      <c r="P627" s="107"/>
      <c r="Q627" s="107"/>
      <c r="R627" s="107"/>
      <c r="S627" s="107"/>
      <c r="T627" s="107"/>
      <c r="U627" s="107"/>
      <c r="V627" s="107"/>
      <c r="W627" s="107"/>
      <c r="X627" s="107"/>
      <c r="Y627" s="107"/>
      <c r="Z627" s="19"/>
      <c r="AA627" s="37"/>
      <c r="AB627" s="37"/>
      <c r="AC627" s="37"/>
      <c r="AD627" s="37"/>
      <c r="AE627" s="37"/>
      <c r="AF627" s="37"/>
    </row>
    <row r="628" spans="1:32" ht="15.75" customHeight="1">
      <c r="A628" s="19"/>
      <c r="B628" s="19"/>
      <c r="C628" s="19"/>
      <c r="D628" s="106"/>
      <c r="E628" s="108"/>
      <c r="F628" s="107"/>
      <c r="G628" s="107"/>
      <c r="H628" s="107"/>
      <c r="I628" s="107"/>
      <c r="J628" s="107"/>
      <c r="K628" s="107"/>
      <c r="L628" s="107"/>
      <c r="M628" s="107"/>
      <c r="N628" s="107"/>
      <c r="O628" s="107"/>
      <c r="P628" s="107"/>
      <c r="Q628" s="107"/>
      <c r="R628" s="107"/>
      <c r="S628" s="107"/>
      <c r="T628" s="107"/>
      <c r="U628" s="107"/>
      <c r="V628" s="107"/>
      <c r="W628" s="107"/>
      <c r="X628" s="107"/>
      <c r="Y628" s="107"/>
      <c r="Z628" s="19"/>
      <c r="AA628" s="37"/>
      <c r="AB628" s="37"/>
      <c r="AC628" s="37"/>
      <c r="AD628" s="37"/>
      <c r="AE628" s="37"/>
      <c r="AF628" s="37"/>
    </row>
    <row r="629" spans="1:32" ht="15.75" customHeight="1">
      <c r="A629" s="19"/>
      <c r="B629" s="19"/>
      <c r="C629" s="19"/>
      <c r="D629" s="106"/>
      <c r="E629" s="108"/>
      <c r="F629" s="107"/>
      <c r="G629" s="107"/>
      <c r="H629" s="107"/>
      <c r="I629" s="107"/>
      <c r="J629" s="107"/>
      <c r="K629" s="107"/>
      <c r="L629" s="107"/>
      <c r="M629" s="107"/>
      <c r="N629" s="107"/>
      <c r="O629" s="107"/>
      <c r="P629" s="107"/>
      <c r="Q629" s="107"/>
      <c r="R629" s="107"/>
      <c r="S629" s="107"/>
      <c r="T629" s="107"/>
      <c r="U629" s="107"/>
      <c r="V629" s="107"/>
      <c r="W629" s="107"/>
      <c r="X629" s="107"/>
      <c r="Y629" s="107"/>
      <c r="Z629" s="19"/>
      <c r="AA629" s="37"/>
      <c r="AB629" s="37"/>
      <c r="AC629" s="37"/>
      <c r="AD629" s="37"/>
      <c r="AE629" s="37"/>
      <c r="AF629" s="37"/>
    </row>
    <row r="630" spans="1:32" ht="15.75" customHeight="1">
      <c r="A630" s="19"/>
      <c r="B630" s="19"/>
      <c r="C630" s="19"/>
      <c r="D630" s="106"/>
      <c r="E630" s="108"/>
      <c r="F630" s="107"/>
      <c r="G630" s="107"/>
      <c r="H630" s="107"/>
      <c r="I630" s="107"/>
      <c r="J630" s="107"/>
      <c r="K630" s="107"/>
      <c r="L630" s="107"/>
      <c r="M630" s="107"/>
      <c r="N630" s="107"/>
      <c r="O630" s="107"/>
      <c r="P630" s="107"/>
      <c r="Q630" s="107"/>
      <c r="R630" s="107"/>
      <c r="S630" s="107"/>
      <c r="T630" s="107"/>
      <c r="U630" s="107"/>
      <c r="V630" s="107"/>
      <c r="W630" s="107"/>
      <c r="X630" s="107"/>
      <c r="Y630" s="107"/>
      <c r="Z630" s="19"/>
      <c r="AA630" s="37"/>
      <c r="AB630" s="37"/>
      <c r="AC630" s="37"/>
      <c r="AD630" s="37"/>
      <c r="AE630" s="37"/>
      <c r="AF630" s="37"/>
    </row>
    <row r="631" spans="1:32" ht="15.75" customHeight="1">
      <c r="A631" s="19"/>
      <c r="B631" s="19"/>
      <c r="C631" s="19"/>
      <c r="D631" s="106"/>
      <c r="E631" s="108"/>
      <c r="F631" s="107"/>
      <c r="G631" s="107"/>
      <c r="H631" s="107"/>
      <c r="I631" s="107"/>
      <c r="J631" s="107"/>
      <c r="K631" s="107"/>
      <c r="L631" s="107"/>
      <c r="M631" s="107"/>
      <c r="N631" s="107"/>
      <c r="O631" s="107"/>
      <c r="P631" s="107"/>
      <c r="Q631" s="107"/>
      <c r="R631" s="107"/>
      <c r="S631" s="107"/>
      <c r="T631" s="107"/>
      <c r="U631" s="107"/>
      <c r="V631" s="107"/>
      <c r="W631" s="107"/>
      <c r="X631" s="107"/>
      <c r="Y631" s="107"/>
      <c r="Z631" s="19"/>
      <c r="AA631" s="37"/>
      <c r="AB631" s="37"/>
      <c r="AC631" s="37"/>
      <c r="AD631" s="37"/>
      <c r="AE631" s="37"/>
      <c r="AF631" s="37"/>
    </row>
    <row r="632" spans="1:32" ht="15.75" customHeight="1">
      <c r="A632" s="19"/>
      <c r="B632" s="19"/>
      <c r="C632" s="19"/>
      <c r="D632" s="106"/>
      <c r="E632" s="108"/>
      <c r="F632" s="107"/>
      <c r="G632" s="107"/>
      <c r="H632" s="107"/>
      <c r="I632" s="107"/>
      <c r="J632" s="107"/>
      <c r="K632" s="107"/>
      <c r="L632" s="107"/>
      <c r="M632" s="107"/>
      <c r="N632" s="107"/>
      <c r="O632" s="107"/>
      <c r="P632" s="107"/>
      <c r="Q632" s="107"/>
      <c r="R632" s="107"/>
      <c r="S632" s="107"/>
      <c r="T632" s="107"/>
      <c r="U632" s="107"/>
      <c r="V632" s="107"/>
      <c r="W632" s="107"/>
      <c r="X632" s="107"/>
      <c r="Y632" s="107"/>
      <c r="Z632" s="19"/>
      <c r="AA632" s="37"/>
      <c r="AB632" s="37"/>
      <c r="AC632" s="37"/>
      <c r="AD632" s="37"/>
      <c r="AE632" s="37"/>
      <c r="AF632" s="37"/>
    </row>
    <row r="633" spans="1:32" ht="15.75" customHeight="1">
      <c r="A633" s="19"/>
      <c r="B633" s="19"/>
      <c r="C633" s="19"/>
      <c r="D633" s="106"/>
      <c r="E633" s="108"/>
      <c r="F633" s="107"/>
      <c r="G633" s="107"/>
      <c r="H633" s="107"/>
      <c r="I633" s="107"/>
      <c r="J633" s="107"/>
      <c r="K633" s="107"/>
      <c r="L633" s="107"/>
      <c r="M633" s="107"/>
      <c r="N633" s="107"/>
      <c r="O633" s="107"/>
      <c r="P633" s="107"/>
      <c r="Q633" s="107"/>
      <c r="R633" s="107"/>
      <c r="S633" s="107"/>
      <c r="T633" s="107"/>
      <c r="U633" s="107"/>
      <c r="V633" s="107"/>
      <c r="W633" s="107"/>
      <c r="X633" s="107"/>
      <c r="Y633" s="107"/>
      <c r="Z633" s="19"/>
      <c r="AA633" s="37"/>
      <c r="AB633" s="37"/>
      <c r="AC633" s="37"/>
      <c r="AD633" s="37"/>
      <c r="AE633" s="37"/>
      <c r="AF633" s="37"/>
    </row>
    <row r="634" spans="1:32" ht="15.75" customHeight="1">
      <c r="A634" s="19"/>
      <c r="B634" s="19"/>
      <c r="C634" s="19"/>
      <c r="D634" s="106"/>
      <c r="E634" s="108"/>
      <c r="F634" s="107"/>
      <c r="G634" s="107"/>
      <c r="H634" s="107"/>
      <c r="I634" s="107"/>
      <c r="J634" s="107"/>
      <c r="K634" s="107"/>
      <c r="L634" s="107"/>
      <c r="M634" s="107"/>
      <c r="N634" s="107"/>
      <c r="O634" s="107"/>
      <c r="P634" s="107"/>
      <c r="Q634" s="107"/>
      <c r="R634" s="107"/>
      <c r="S634" s="107"/>
      <c r="T634" s="107"/>
      <c r="U634" s="107"/>
      <c r="V634" s="107"/>
      <c r="W634" s="107"/>
      <c r="X634" s="107"/>
      <c r="Y634" s="107"/>
      <c r="Z634" s="19"/>
      <c r="AA634" s="37"/>
      <c r="AB634" s="37"/>
      <c r="AC634" s="37"/>
      <c r="AD634" s="37"/>
      <c r="AE634" s="37"/>
      <c r="AF634" s="37"/>
    </row>
    <row r="635" spans="1:32" ht="15.75" customHeight="1">
      <c r="A635" s="19"/>
      <c r="B635" s="19"/>
      <c r="C635" s="19"/>
      <c r="D635" s="106"/>
      <c r="E635" s="108"/>
      <c r="F635" s="107"/>
      <c r="G635" s="107"/>
      <c r="H635" s="107"/>
      <c r="I635" s="107"/>
      <c r="J635" s="107"/>
      <c r="K635" s="107"/>
      <c r="L635" s="107"/>
      <c r="M635" s="107"/>
      <c r="N635" s="107"/>
      <c r="O635" s="107"/>
      <c r="P635" s="107"/>
      <c r="Q635" s="107"/>
      <c r="R635" s="107"/>
      <c r="S635" s="107"/>
      <c r="T635" s="107"/>
      <c r="U635" s="107"/>
      <c r="V635" s="107"/>
      <c r="W635" s="107"/>
      <c r="X635" s="107"/>
      <c r="Y635" s="107"/>
      <c r="Z635" s="19"/>
      <c r="AA635" s="37"/>
      <c r="AB635" s="37"/>
      <c r="AC635" s="37"/>
      <c r="AD635" s="37"/>
      <c r="AE635" s="37"/>
      <c r="AF635" s="37"/>
    </row>
    <row r="636" spans="1:32" ht="15.75" customHeight="1">
      <c r="A636" s="19"/>
      <c r="B636" s="19"/>
      <c r="C636" s="19"/>
      <c r="D636" s="106"/>
      <c r="E636" s="108"/>
      <c r="F636" s="107"/>
      <c r="G636" s="107"/>
      <c r="H636" s="107"/>
      <c r="I636" s="107"/>
      <c r="J636" s="107"/>
      <c r="K636" s="107"/>
      <c r="L636" s="107"/>
      <c r="M636" s="107"/>
      <c r="N636" s="107"/>
      <c r="O636" s="107"/>
      <c r="P636" s="107"/>
      <c r="Q636" s="107"/>
      <c r="R636" s="107"/>
      <c r="S636" s="107"/>
      <c r="T636" s="107"/>
      <c r="U636" s="107"/>
      <c r="V636" s="107"/>
      <c r="W636" s="107"/>
      <c r="X636" s="107"/>
      <c r="Y636" s="107"/>
      <c r="Z636" s="19"/>
      <c r="AA636" s="37"/>
      <c r="AB636" s="37"/>
      <c r="AC636" s="37"/>
      <c r="AD636" s="37"/>
      <c r="AE636" s="37"/>
      <c r="AF636" s="37"/>
    </row>
    <row r="637" spans="1:32" ht="15.75" customHeight="1">
      <c r="A637" s="19"/>
      <c r="B637" s="19"/>
      <c r="C637" s="19"/>
      <c r="D637" s="106"/>
      <c r="E637" s="108"/>
      <c r="F637" s="107"/>
      <c r="G637" s="107"/>
      <c r="H637" s="107"/>
      <c r="I637" s="107"/>
      <c r="J637" s="107"/>
      <c r="K637" s="107"/>
      <c r="L637" s="107"/>
      <c r="M637" s="107"/>
      <c r="N637" s="107"/>
      <c r="O637" s="107"/>
      <c r="P637" s="107"/>
      <c r="Q637" s="107"/>
      <c r="R637" s="107"/>
      <c r="S637" s="107"/>
      <c r="T637" s="107"/>
      <c r="U637" s="107"/>
      <c r="V637" s="107"/>
      <c r="W637" s="107"/>
      <c r="X637" s="107"/>
      <c r="Y637" s="107"/>
      <c r="Z637" s="19"/>
      <c r="AA637" s="37"/>
      <c r="AB637" s="37"/>
      <c r="AC637" s="37"/>
      <c r="AD637" s="37"/>
      <c r="AE637" s="37"/>
      <c r="AF637" s="37"/>
    </row>
    <row r="638" spans="1:32" ht="15.75" customHeight="1">
      <c r="A638" s="19"/>
      <c r="B638" s="19"/>
      <c r="C638" s="19"/>
      <c r="D638" s="106"/>
      <c r="E638" s="108"/>
      <c r="F638" s="107"/>
      <c r="G638" s="107"/>
      <c r="H638" s="107"/>
      <c r="I638" s="107"/>
      <c r="J638" s="107"/>
      <c r="K638" s="107"/>
      <c r="L638" s="107"/>
      <c r="M638" s="107"/>
      <c r="N638" s="107"/>
      <c r="O638" s="107"/>
      <c r="P638" s="107"/>
      <c r="Q638" s="107"/>
      <c r="R638" s="107"/>
      <c r="S638" s="107"/>
      <c r="T638" s="107"/>
      <c r="U638" s="107"/>
      <c r="V638" s="107"/>
      <c r="W638" s="107"/>
      <c r="X638" s="107"/>
      <c r="Y638" s="107"/>
      <c r="Z638" s="19"/>
      <c r="AA638" s="37"/>
      <c r="AB638" s="37"/>
      <c r="AC638" s="37"/>
      <c r="AD638" s="37"/>
      <c r="AE638" s="37"/>
      <c r="AF638" s="37"/>
    </row>
    <row r="639" spans="1:32" ht="15.75" customHeight="1">
      <c r="A639" s="19"/>
      <c r="B639" s="19"/>
      <c r="C639" s="19"/>
      <c r="D639" s="106"/>
      <c r="E639" s="108"/>
      <c r="F639" s="107"/>
      <c r="G639" s="107"/>
      <c r="H639" s="107"/>
      <c r="I639" s="107"/>
      <c r="J639" s="107"/>
      <c r="K639" s="107"/>
      <c r="L639" s="107"/>
      <c r="M639" s="107"/>
      <c r="N639" s="107"/>
      <c r="O639" s="107"/>
      <c r="P639" s="107"/>
      <c r="Q639" s="107"/>
      <c r="R639" s="107"/>
      <c r="S639" s="107"/>
      <c r="T639" s="107"/>
      <c r="U639" s="107"/>
      <c r="V639" s="107"/>
      <c r="W639" s="107"/>
      <c r="X639" s="107"/>
      <c r="Y639" s="107"/>
      <c r="Z639" s="19"/>
      <c r="AA639" s="37"/>
      <c r="AB639" s="37"/>
      <c r="AC639" s="37"/>
      <c r="AD639" s="37"/>
      <c r="AE639" s="37"/>
      <c r="AF639" s="37"/>
    </row>
    <row r="640" spans="1:32" ht="15.75" customHeight="1">
      <c r="A640" s="19"/>
      <c r="B640" s="19"/>
      <c r="C640" s="19"/>
      <c r="D640" s="106"/>
      <c r="E640" s="108"/>
      <c r="F640" s="107"/>
      <c r="G640" s="107"/>
      <c r="H640" s="107"/>
      <c r="I640" s="107"/>
      <c r="J640" s="107"/>
      <c r="K640" s="107"/>
      <c r="L640" s="107"/>
      <c r="M640" s="107"/>
      <c r="N640" s="107"/>
      <c r="O640" s="107"/>
      <c r="P640" s="107"/>
      <c r="Q640" s="107"/>
      <c r="R640" s="107"/>
      <c r="S640" s="107"/>
      <c r="T640" s="107"/>
      <c r="U640" s="107"/>
      <c r="V640" s="107"/>
      <c r="W640" s="107"/>
      <c r="X640" s="107"/>
      <c r="Y640" s="107"/>
      <c r="Z640" s="19"/>
      <c r="AA640" s="37"/>
      <c r="AB640" s="37"/>
      <c r="AC640" s="37"/>
      <c r="AD640" s="37"/>
      <c r="AE640" s="37"/>
      <c r="AF640" s="37"/>
    </row>
    <row r="641" spans="1:32" ht="15.75" customHeight="1">
      <c r="A641" s="19"/>
      <c r="B641" s="19"/>
      <c r="C641" s="19"/>
      <c r="D641" s="106"/>
      <c r="E641" s="108"/>
      <c r="F641" s="107"/>
      <c r="G641" s="107"/>
      <c r="H641" s="107"/>
      <c r="I641" s="107"/>
      <c r="J641" s="107"/>
      <c r="K641" s="107"/>
      <c r="L641" s="107"/>
      <c r="M641" s="107"/>
      <c r="N641" s="107"/>
      <c r="O641" s="107"/>
      <c r="P641" s="107"/>
      <c r="Q641" s="107"/>
      <c r="R641" s="107"/>
      <c r="S641" s="107"/>
      <c r="T641" s="107"/>
      <c r="U641" s="107"/>
      <c r="V641" s="107"/>
      <c r="W641" s="107"/>
      <c r="X641" s="107"/>
      <c r="Y641" s="107"/>
      <c r="Z641" s="19"/>
      <c r="AA641" s="37"/>
      <c r="AB641" s="37"/>
      <c r="AC641" s="37"/>
      <c r="AD641" s="37"/>
      <c r="AE641" s="37"/>
      <c r="AF641" s="37"/>
    </row>
    <row r="642" spans="1:32" ht="15.75" customHeight="1">
      <c r="A642" s="19"/>
      <c r="B642" s="19"/>
      <c r="C642" s="19"/>
      <c r="D642" s="106"/>
      <c r="E642" s="108"/>
      <c r="F642" s="107"/>
      <c r="G642" s="107"/>
      <c r="H642" s="107"/>
      <c r="I642" s="107"/>
      <c r="J642" s="107"/>
      <c r="K642" s="107"/>
      <c r="L642" s="107"/>
      <c r="M642" s="107"/>
      <c r="N642" s="107"/>
      <c r="O642" s="107"/>
      <c r="P642" s="107"/>
      <c r="Q642" s="107"/>
      <c r="R642" s="107"/>
      <c r="S642" s="107"/>
      <c r="T642" s="107"/>
      <c r="U642" s="107"/>
      <c r="V642" s="107"/>
      <c r="W642" s="107"/>
      <c r="X642" s="107"/>
      <c r="Y642" s="107"/>
      <c r="Z642" s="19"/>
      <c r="AA642" s="37"/>
      <c r="AB642" s="37"/>
      <c r="AC642" s="37"/>
      <c r="AD642" s="37"/>
      <c r="AE642" s="37"/>
      <c r="AF642" s="37"/>
    </row>
    <row r="643" spans="1:32" ht="15.75" customHeight="1">
      <c r="A643" s="19"/>
      <c r="B643" s="19"/>
      <c r="C643" s="19"/>
      <c r="D643" s="106"/>
      <c r="E643" s="108"/>
      <c r="F643" s="107"/>
      <c r="G643" s="107"/>
      <c r="H643" s="107"/>
      <c r="I643" s="107"/>
      <c r="J643" s="107"/>
      <c r="K643" s="107"/>
      <c r="L643" s="107"/>
      <c r="M643" s="107"/>
      <c r="N643" s="107"/>
      <c r="O643" s="107"/>
      <c r="P643" s="107"/>
      <c r="Q643" s="107"/>
      <c r="R643" s="107"/>
      <c r="S643" s="107"/>
      <c r="T643" s="107"/>
      <c r="U643" s="107"/>
      <c r="V643" s="107"/>
      <c r="W643" s="107"/>
      <c r="X643" s="107"/>
      <c r="Y643" s="107"/>
      <c r="Z643" s="19"/>
      <c r="AA643" s="37"/>
      <c r="AB643" s="37"/>
      <c r="AC643" s="37"/>
      <c r="AD643" s="37"/>
      <c r="AE643" s="37"/>
      <c r="AF643" s="37"/>
    </row>
    <row r="644" spans="1:32" ht="15.75" customHeight="1">
      <c r="A644" s="19"/>
      <c r="B644" s="19"/>
      <c r="C644" s="19"/>
      <c r="D644" s="106"/>
      <c r="E644" s="108"/>
      <c r="F644" s="107"/>
      <c r="G644" s="107"/>
      <c r="H644" s="107"/>
      <c r="I644" s="107"/>
      <c r="J644" s="107"/>
      <c r="K644" s="107"/>
      <c r="L644" s="107"/>
      <c r="M644" s="107"/>
      <c r="N644" s="107"/>
      <c r="O644" s="107"/>
      <c r="P644" s="107"/>
      <c r="Q644" s="107"/>
      <c r="R644" s="107"/>
      <c r="S644" s="107"/>
      <c r="T644" s="107"/>
      <c r="U644" s="107"/>
      <c r="V644" s="107"/>
      <c r="W644" s="107"/>
      <c r="X644" s="107"/>
      <c r="Y644" s="107"/>
      <c r="Z644" s="19"/>
      <c r="AA644" s="37"/>
      <c r="AB644" s="37"/>
      <c r="AC644" s="37"/>
      <c r="AD644" s="37"/>
      <c r="AE644" s="37"/>
      <c r="AF644" s="37"/>
    </row>
    <row r="645" spans="1:32" ht="15.75" customHeight="1">
      <c r="A645" s="19"/>
      <c r="B645" s="19"/>
      <c r="C645" s="19"/>
      <c r="D645" s="106"/>
      <c r="E645" s="108"/>
      <c r="F645" s="107"/>
      <c r="G645" s="107"/>
      <c r="H645" s="107"/>
      <c r="I645" s="107"/>
      <c r="J645" s="107"/>
      <c r="K645" s="107"/>
      <c r="L645" s="107"/>
      <c r="M645" s="107"/>
      <c r="N645" s="107"/>
      <c r="O645" s="107"/>
      <c r="P645" s="107"/>
      <c r="Q645" s="107"/>
      <c r="R645" s="107"/>
      <c r="S645" s="107"/>
      <c r="T645" s="107"/>
      <c r="U645" s="107"/>
      <c r="V645" s="107"/>
      <c r="W645" s="107"/>
      <c r="X645" s="107"/>
      <c r="Y645" s="107"/>
      <c r="Z645" s="19"/>
      <c r="AA645" s="37"/>
      <c r="AB645" s="37"/>
      <c r="AC645" s="37"/>
      <c r="AD645" s="37"/>
      <c r="AE645" s="37"/>
      <c r="AF645" s="37"/>
    </row>
    <row r="646" spans="1:32" ht="15.75" customHeight="1">
      <c r="A646" s="19"/>
      <c r="B646" s="19"/>
      <c r="C646" s="19"/>
      <c r="D646" s="106"/>
      <c r="E646" s="108"/>
      <c r="F646" s="107"/>
      <c r="G646" s="107"/>
      <c r="H646" s="107"/>
      <c r="I646" s="107"/>
      <c r="J646" s="107"/>
      <c r="K646" s="107"/>
      <c r="L646" s="107"/>
      <c r="M646" s="107"/>
      <c r="N646" s="107"/>
      <c r="O646" s="107"/>
      <c r="P646" s="107"/>
      <c r="Q646" s="107"/>
      <c r="R646" s="107"/>
      <c r="S646" s="107"/>
      <c r="T646" s="107"/>
      <c r="U646" s="107"/>
      <c r="V646" s="107"/>
      <c r="W646" s="107"/>
      <c r="X646" s="107"/>
      <c r="Y646" s="107"/>
      <c r="Z646" s="19"/>
      <c r="AA646" s="37"/>
      <c r="AB646" s="37"/>
      <c r="AC646" s="37"/>
      <c r="AD646" s="37"/>
      <c r="AE646" s="37"/>
      <c r="AF646" s="37"/>
    </row>
    <row r="647" spans="1:32" ht="15.75" customHeight="1">
      <c r="A647" s="19"/>
      <c r="B647" s="19"/>
      <c r="C647" s="19"/>
      <c r="D647" s="106"/>
      <c r="E647" s="108"/>
      <c r="F647" s="107"/>
      <c r="G647" s="107"/>
      <c r="H647" s="107"/>
      <c r="I647" s="107"/>
      <c r="J647" s="107"/>
      <c r="K647" s="107"/>
      <c r="L647" s="107"/>
      <c r="M647" s="107"/>
      <c r="N647" s="107"/>
      <c r="O647" s="107"/>
      <c r="P647" s="107"/>
      <c r="Q647" s="107"/>
      <c r="R647" s="107"/>
      <c r="S647" s="107"/>
      <c r="T647" s="107"/>
      <c r="U647" s="107"/>
      <c r="V647" s="107"/>
      <c r="W647" s="107"/>
      <c r="X647" s="107"/>
      <c r="Y647" s="107"/>
      <c r="Z647" s="19"/>
      <c r="AA647" s="37"/>
      <c r="AB647" s="37"/>
      <c r="AC647" s="37"/>
      <c r="AD647" s="37"/>
      <c r="AE647" s="37"/>
      <c r="AF647" s="37"/>
    </row>
    <row r="648" spans="1:32" ht="15.75" customHeight="1">
      <c r="A648" s="19"/>
      <c r="B648" s="19"/>
      <c r="C648" s="19"/>
      <c r="D648" s="106"/>
      <c r="E648" s="108"/>
      <c r="F648" s="107"/>
      <c r="G648" s="107"/>
      <c r="H648" s="107"/>
      <c r="I648" s="107"/>
      <c r="J648" s="107"/>
      <c r="K648" s="107"/>
      <c r="L648" s="107"/>
      <c r="M648" s="107"/>
      <c r="N648" s="107"/>
      <c r="O648" s="107"/>
      <c r="P648" s="107"/>
      <c r="Q648" s="107"/>
      <c r="R648" s="107"/>
      <c r="S648" s="107"/>
      <c r="T648" s="107"/>
      <c r="U648" s="107"/>
      <c r="V648" s="107"/>
      <c r="W648" s="107"/>
      <c r="X648" s="107"/>
      <c r="Y648" s="107"/>
      <c r="Z648" s="19"/>
      <c r="AA648" s="37"/>
      <c r="AB648" s="37"/>
      <c r="AC648" s="37"/>
      <c r="AD648" s="37"/>
      <c r="AE648" s="37"/>
      <c r="AF648" s="37"/>
    </row>
    <row r="649" spans="1:32" ht="15.75" customHeight="1">
      <c r="A649" s="19"/>
      <c r="B649" s="19"/>
      <c r="C649" s="19"/>
      <c r="D649" s="106"/>
      <c r="E649" s="108"/>
      <c r="F649" s="107"/>
      <c r="G649" s="107"/>
      <c r="H649" s="107"/>
      <c r="I649" s="107"/>
      <c r="J649" s="107"/>
      <c r="K649" s="107"/>
      <c r="L649" s="107"/>
      <c r="M649" s="107"/>
      <c r="N649" s="107"/>
      <c r="O649" s="107"/>
      <c r="P649" s="107"/>
      <c r="Q649" s="107"/>
      <c r="R649" s="107"/>
      <c r="S649" s="107"/>
      <c r="T649" s="107"/>
      <c r="U649" s="107"/>
      <c r="V649" s="107"/>
      <c r="W649" s="107"/>
      <c r="X649" s="107"/>
      <c r="Y649" s="107"/>
      <c r="Z649" s="19"/>
      <c r="AA649" s="37"/>
      <c r="AB649" s="37"/>
      <c r="AC649" s="37"/>
      <c r="AD649" s="37"/>
      <c r="AE649" s="37"/>
      <c r="AF649" s="37"/>
    </row>
    <row r="650" spans="1:32" ht="15.75" customHeight="1">
      <c r="A650" s="19"/>
      <c r="B650" s="19"/>
      <c r="C650" s="19"/>
      <c r="D650" s="106"/>
      <c r="E650" s="108"/>
      <c r="F650" s="107"/>
      <c r="G650" s="107"/>
      <c r="H650" s="107"/>
      <c r="I650" s="107"/>
      <c r="J650" s="107"/>
      <c r="K650" s="107"/>
      <c r="L650" s="107"/>
      <c r="M650" s="107"/>
      <c r="N650" s="107"/>
      <c r="O650" s="107"/>
      <c r="P650" s="107"/>
      <c r="Q650" s="107"/>
      <c r="R650" s="107"/>
      <c r="S650" s="107"/>
      <c r="T650" s="107"/>
      <c r="U650" s="107"/>
      <c r="V650" s="107"/>
      <c r="W650" s="107"/>
      <c r="X650" s="107"/>
      <c r="Y650" s="107"/>
      <c r="Z650" s="19"/>
      <c r="AA650" s="37"/>
      <c r="AB650" s="37"/>
      <c r="AC650" s="37"/>
      <c r="AD650" s="37"/>
      <c r="AE650" s="37"/>
      <c r="AF650" s="37"/>
    </row>
    <row r="651" spans="1:32" ht="15.75" customHeight="1">
      <c r="A651" s="19"/>
      <c r="B651" s="19"/>
      <c r="C651" s="19"/>
      <c r="D651" s="106"/>
      <c r="E651" s="108"/>
      <c r="F651" s="107"/>
      <c r="G651" s="107"/>
      <c r="H651" s="107"/>
      <c r="I651" s="107"/>
      <c r="J651" s="107"/>
      <c r="K651" s="107"/>
      <c r="L651" s="107"/>
      <c r="M651" s="107"/>
      <c r="N651" s="107"/>
      <c r="O651" s="107"/>
      <c r="P651" s="107"/>
      <c r="Q651" s="107"/>
      <c r="R651" s="107"/>
      <c r="S651" s="107"/>
      <c r="T651" s="107"/>
      <c r="U651" s="107"/>
      <c r="V651" s="107"/>
      <c r="W651" s="107"/>
      <c r="X651" s="107"/>
      <c r="Y651" s="107"/>
      <c r="Z651" s="19"/>
      <c r="AA651" s="37"/>
      <c r="AB651" s="37"/>
      <c r="AC651" s="37"/>
      <c r="AD651" s="37"/>
      <c r="AE651" s="37"/>
      <c r="AF651" s="37"/>
    </row>
    <row r="652" spans="1:32" ht="15.75" customHeight="1">
      <c r="A652" s="19"/>
      <c r="B652" s="19"/>
      <c r="C652" s="19"/>
      <c r="D652" s="106"/>
      <c r="E652" s="108"/>
      <c r="F652" s="107"/>
      <c r="G652" s="107"/>
      <c r="H652" s="107"/>
      <c r="I652" s="107"/>
      <c r="J652" s="107"/>
      <c r="K652" s="107"/>
      <c r="L652" s="107"/>
      <c r="M652" s="107"/>
      <c r="N652" s="107"/>
      <c r="O652" s="107"/>
      <c r="P652" s="107"/>
      <c r="Q652" s="107"/>
      <c r="R652" s="107"/>
      <c r="S652" s="107"/>
      <c r="T652" s="107"/>
      <c r="U652" s="107"/>
      <c r="V652" s="107"/>
      <c r="W652" s="107"/>
      <c r="X652" s="107"/>
      <c r="Y652" s="107"/>
      <c r="Z652" s="19"/>
      <c r="AA652" s="37"/>
      <c r="AB652" s="37"/>
      <c r="AC652" s="37"/>
      <c r="AD652" s="37"/>
      <c r="AE652" s="37"/>
      <c r="AF652" s="37"/>
    </row>
    <row r="653" spans="1:32" ht="15.75" customHeight="1">
      <c r="A653" s="19"/>
      <c r="B653" s="19"/>
      <c r="C653" s="19"/>
      <c r="D653" s="106"/>
      <c r="E653" s="108"/>
      <c r="F653" s="107"/>
      <c r="G653" s="107"/>
      <c r="H653" s="107"/>
      <c r="I653" s="107"/>
      <c r="J653" s="107"/>
      <c r="K653" s="107"/>
      <c r="L653" s="107"/>
      <c r="M653" s="107"/>
      <c r="N653" s="107"/>
      <c r="O653" s="107"/>
      <c r="P653" s="107"/>
      <c r="Q653" s="107"/>
      <c r="R653" s="107"/>
      <c r="S653" s="107"/>
      <c r="T653" s="107"/>
      <c r="U653" s="107"/>
      <c r="V653" s="107"/>
      <c r="W653" s="107"/>
      <c r="X653" s="107"/>
      <c r="Y653" s="107"/>
      <c r="Z653" s="19"/>
      <c r="AA653" s="37"/>
      <c r="AB653" s="37"/>
      <c r="AC653" s="37"/>
      <c r="AD653" s="37"/>
      <c r="AE653" s="37"/>
      <c r="AF653" s="37"/>
    </row>
    <row r="654" spans="1:32" ht="15.75" customHeight="1">
      <c r="A654" s="19"/>
      <c r="B654" s="19"/>
      <c r="C654" s="19"/>
      <c r="D654" s="106"/>
      <c r="E654" s="108"/>
      <c r="F654" s="107"/>
      <c r="G654" s="107"/>
      <c r="H654" s="107"/>
      <c r="I654" s="107"/>
      <c r="J654" s="107"/>
      <c r="K654" s="107"/>
      <c r="L654" s="107"/>
      <c r="M654" s="107"/>
      <c r="N654" s="107"/>
      <c r="O654" s="107"/>
      <c r="P654" s="107"/>
      <c r="Q654" s="107"/>
      <c r="R654" s="107"/>
      <c r="S654" s="107"/>
      <c r="T654" s="107"/>
      <c r="U654" s="107"/>
      <c r="V654" s="107"/>
      <c r="W654" s="107"/>
      <c r="X654" s="107"/>
      <c r="Y654" s="107"/>
      <c r="Z654" s="19"/>
      <c r="AA654" s="37"/>
      <c r="AB654" s="37"/>
      <c r="AC654" s="37"/>
      <c r="AD654" s="37"/>
      <c r="AE654" s="37"/>
      <c r="AF654" s="37"/>
    </row>
    <row r="655" spans="1:32" ht="15.75" customHeight="1">
      <c r="A655" s="19"/>
      <c r="B655" s="19"/>
      <c r="C655" s="19"/>
      <c r="D655" s="106"/>
      <c r="E655" s="108"/>
      <c r="F655" s="107"/>
      <c r="G655" s="107"/>
      <c r="H655" s="107"/>
      <c r="I655" s="107"/>
      <c r="J655" s="107"/>
      <c r="K655" s="107"/>
      <c r="L655" s="107"/>
      <c r="M655" s="107"/>
      <c r="N655" s="107"/>
      <c r="O655" s="107"/>
      <c r="P655" s="107"/>
      <c r="Q655" s="107"/>
      <c r="R655" s="107"/>
      <c r="S655" s="107"/>
      <c r="T655" s="107"/>
      <c r="U655" s="107"/>
      <c r="V655" s="107"/>
      <c r="W655" s="107"/>
      <c r="X655" s="107"/>
      <c r="Y655" s="107"/>
      <c r="Z655" s="19"/>
      <c r="AA655" s="37"/>
      <c r="AB655" s="37"/>
      <c r="AC655" s="37"/>
      <c r="AD655" s="37"/>
      <c r="AE655" s="37"/>
      <c r="AF655" s="37"/>
    </row>
    <row r="656" spans="1:32" ht="15.75" customHeight="1">
      <c r="A656" s="19"/>
      <c r="B656" s="19"/>
      <c r="C656" s="19"/>
      <c r="D656" s="106"/>
      <c r="E656" s="108"/>
      <c r="F656" s="107"/>
      <c r="G656" s="107"/>
      <c r="H656" s="107"/>
      <c r="I656" s="107"/>
      <c r="J656" s="107"/>
      <c r="K656" s="107"/>
      <c r="L656" s="107"/>
      <c r="M656" s="107"/>
      <c r="N656" s="107"/>
      <c r="O656" s="107"/>
      <c r="P656" s="107"/>
      <c r="Q656" s="107"/>
      <c r="R656" s="107"/>
      <c r="S656" s="107"/>
      <c r="T656" s="107"/>
      <c r="U656" s="107"/>
      <c r="V656" s="107"/>
      <c r="W656" s="107"/>
      <c r="X656" s="107"/>
      <c r="Y656" s="107"/>
      <c r="Z656" s="19"/>
      <c r="AA656" s="37"/>
      <c r="AB656" s="37"/>
      <c r="AC656" s="37"/>
      <c r="AD656" s="37"/>
      <c r="AE656" s="37"/>
      <c r="AF656" s="37"/>
    </row>
    <row r="657" spans="1:32" ht="15.75" customHeight="1">
      <c r="A657" s="19"/>
      <c r="B657" s="19"/>
      <c r="C657" s="19"/>
      <c r="D657" s="106"/>
      <c r="E657" s="108"/>
      <c r="F657" s="107"/>
      <c r="G657" s="107"/>
      <c r="H657" s="107"/>
      <c r="I657" s="107"/>
      <c r="J657" s="107"/>
      <c r="K657" s="107"/>
      <c r="L657" s="107"/>
      <c r="M657" s="107"/>
      <c r="N657" s="107"/>
      <c r="O657" s="107"/>
      <c r="P657" s="107"/>
      <c r="Q657" s="107"/>
      <c r="R657" s="107"/>
      <c r="S657" s="107"/>
      <c r="T657" s="107"/>
      <c r="U657" s="107"/>
      <c r="V657" s="107"/>
      <c r="W657" s="107"/>
      <c r="X657" s="107"/>
      <c r="Y657" s="107"/>
      <c r="Z657" s="19"/>
      <c r="AA657" s="37"/>
      <c r="AB657" s="37"/>
      <c r="AC657" s="37"/>
      <c r="AD657" s="37"/>
      <c r="AE657" s="37"/>
      <c r="AF657" s="37"/>
    </row>
    <row r="658" spans="1:32" ht="15.75" customHeight="1">
      <c r="A658" s="19"/>
      <c r="B658" s="19"/>
      <c r="C658" s="19"/>
      <c r="D658" s="106"/>
      <c r="E658" s="108"/>
      <c r="F658" s="107"/>
      <c r="G658" s="107"/>
      <c r="H658" s="107"/>
      <c r="I658" s="107"/>
      <c r="J658" s="107"/>
      <c r="K658" s="107"/>
      <c r="L658" s="107"/>
      <c r="M658" s="107"/>
      <c r="N658" s="107"/>
      <c r="O658" s="107"/>
      <c r="P658" s="107"/>
      <c r="Q658" s="107"/>
      <c r="R658" s="107"/>
      <c r="S658" s="107"/>
      <c r="T658" s="107"/>
      <c r="U658" s="107"/>
      <c r="V658" s="107"/>
      <c r="W658" s="107"/>
      <c r="X658" s="107"/>
      <c r="Y658" s="107"/>
      <c r="Z658" s="19"/>
      <c r="AA658" s="37"/>
      <c r="AB658" s="37"/>
      <c r="AC658" s="37"/>
      <c r="AD658" s="37"/>
      <c r="AE658" s="37"/>
      <c r="AF658" s="37"/>
    </row>
    <row r="659" spans="1:32" ht="15.75" customHeight="1">
      <c r="A659" s="19"/>
      <c r="B659" s="19"/>
      <c r="C659" s="19"/>
      <c r="D659" s="106"/>
      <c r="E659" s="108"/>
      <c r="F659" s="107"/>
      <c r="G659" s="107"/>
      <c r="H659" s="107"/>
      <c r="I659" s="107"/>
      <c r="J659" s="107"/>
      <c r="K659" s="107"/>
      <c r="L659" s="107"/>
      <c r="M659" s="107"/>
      <c r="N659" s="107"/>
      <c r="O659" s="107"/>
      <c r="P659" s="107"/>
      <c r="Q659" s="107"/>
      <c r="R659" s="107"/>
      <c r="S659" s="107"/>
      <c r="T659" s="107"/>
      <c r="U659" s="107"/>
      <c r="V659" s="107"/>
      <c r="W659" s="107"/>
      <c r="X659" s="107"/>
      <c r="Y659" s="107"/>
      <c r="Z659" s="19"/>
      <c r="AA659" s="37"/>
      <c r="AB659" s="37"/>
      <c r="AC659" s="37"/>
      <c r="AD659" s="37"/>
      <c r="AE659" s="37"/>
      <c r="AF659" s="37"/>
    </row>
    <row r="660" spans="1:32" ht="15.75" customHeight="1">
      <c r="A660" s="19"/>
      <c r="B660" s="19"/>
      <c r="C660" s="19"/>
      <c r="D660" s="106"/>
      <c r="E660" s="108"/>
      <c r="F660" s="107"/>
      <c r="G660" s="107"/>
      <c r="H660" s="107"/>
      <c r="I660" s="107"/>
      <c r="J660" s="107"/>
      <c r="K660" s="107"/>
      <c r="L660" s="107"/>
      <c r="M660" s="107"/>
      <c r="N660" s="107"/>
      <c r="O660" s="107"/>
      <c r="P660" s="107"/>
      <c r="Q660" s="107"/>
      <c r="R660" s="107"/>
      <c r="S660" s="107"/>
      <c r="T660" s="107"/>
      <c r="U660" s="107"/>
      <c r="V660" s="107"/>
      <c r="W660" s="107"/>
      <c r="X660" s="107"/>
      <c r="Y660" s="107"/>
      <c r="Z660" s="19"/>
      <c r="AA660" s="37"/>
      <c r="AB660" s="37"/>
      <c r="AC660" s="37"/>
      <c r="AD660" s="37"/>
      <c r="AE660" s="37"/>
      <c r="AF660" s="37"/>
    </row>
    <row r="661" spans="1:32" ht="15.75" customHeight="1">
      <c r="A661" s="19"/>
      <c r="B661" s="19"/>
      <c r="C661" s="19"/>
      <c r="D661" s="106"/>
      <c r="E661" s="108"/>
      <c r="F661" s="107"/>
      <c r="G661" s="107"/>
      <c r="H661" s="107"/>
      <c r="I661" s="107"/>
      <c r="J661" s="107"/>
      <c r="K661" s="107"/>
      <c r="L661" s="107"/>
      <c r="M661" s="107"/>
      <c r="N661" s="107"/>
      <c r="O661" s="107"/>
      <c r="P661" s="107"/>
      <c r="Q661" s="107"/>
      <c r="R661" s="107"/>
      <c r="S661" s="107"/>
      <c r="T661" s="107"/>
      <c r="U661" s="107"/>
      <c r="V661" s="107"/>
      <c r="W661" s="107"/>
      <c r="X661" s="107"/>
      <c r="Y661" s="107"/>
      <c r="Z661" s="19"/>
      <c r="AA661" s="37"/>
      <c r="AB661" s="37"/>
      <c r="AC661" s="37"/>
      <c r="AD661" s="37"/>
      <c r="AE661" s="37"/>
      <c r="AF661" s="37"/>
    </row>
    <row r="662" spans="1:32" ht="15.75" customHeight="1">
      <c r="A662" s="19"/>
      <c r="B662" s="19"/>
      <c r="C662" s="19"/>
      <c r="D662" s="106"/>
      <c r="E662" s="108"/>
      <c r="F662" s="107"/>
      <c r="G662" s="107"/>
      <c r="H662" s="107"/>
      <c r="I662" s="107"/>
      <c r="J662" s="107"/>
      <c r="K662" s="107"/>
      <c r="L662" s="107"/>
      <c r="M662" s="107"/>
      <c r="N662" s="107"/>
      <c r="O662" s="107"/>
      <c r="P662" s="107"/>
      <c r="Q662" s="107"/>
      <c r="R662" s="107"/>
      <c r="S662" s="107"/>
      <c r="T662" s="107"/>
      <c r="U662" s="107"/>
      <c r="V662" s="107"/>
      <c r="W662" s="107"/>
      <c r="X662" s="107"/>
      <c r="Y662" s="107"/>
      <c r="Z662" s="19"/>
      <c r="AA662" s="37"/>
      <c r="AB662" s="37"/>
      <c r="AC662" s="37"/>
      <c r="AD662" s="37"/>
      <c r="AE662" s="37"/>
      <c r="AF662" s="37"/>
    </row>
    <row r="663" spans="1:32" ht="15.75" customHeight="1">
      <c r="A663" s="19"/>
      <c r="B663" s="19"/>
      <c r="C663" s="19"/>
      <c r="D663" s="106"/>
      <c r="E663" s="108"/>
      <c r="F663" s="107"/>
      <c r="G663" s="107"/>
      <c r="H663" s="107"/>
      <c r="I663" s="107"/>
      <c r="J663" s="107"/>
      <c r="K663" s="107"/>
      <c r="L663" s="107"/>
      <c r="M663" s="107"/>
      <c r="N663" s="107"/>
      <c r="O663" s="107"/>
      <c r="P663" s="107"/>
      <c r="Q663" s="107"/>
      <c r="R663" s="107"/>
      <c r="S663" s="107"/>
      <c r="T663" s="107"/>
      <c r="U663" s="107"/>
      <c r="V663" s="107"/>
      <c r="W663" s="107"/>
      <c r="X663" s="107"/>
      <c r="Y663" s="107"/>
      <c r="Z663" s="19"/>
      <c r="AA663" s="37"/>
      <c r="AB663" s="37"/>
      <c r="AC663" s="37"/>
      <c r="AD663" s="37"/>
      <c r="AE663" s="37"/>
      <c r="AF663" s="37"/>
    </row>
    <row r="664" spans="1:32" ht="15.75" customHeight="1">
      <c r="A664" s="19"/>
      <c r="B664" s="19"/>
      <c r="C664" s="19"/>
      <c r="D664" s="106"/>
      <c r="E664" s="108"/>
      <c r="F664" s="107"/>
      <c r="G664" s="107"/>
      <c r="H664" s="107"/>
      <c r="I664" s="107"/>
      <c r="J664" s="107"/>
      <c r="K664" s="107"/>
      <c r="L664" s="107"/>
      <c r="M664" s="107"/>
      <c r="N664" s="107"/>
      <c r="O664" s="107"/>
      <c r="P664" s="107"/>
      <c r="Q664" s="107"/>
      <c r="R664" s="107"/>
      <c r="S664" s="107"/>
      <c r="T664" s="107"/>
      <c r="U664" s="107"/>
      <c r="V664" s="107"/>
      <c r="W664" s="107"/>
      <c r="X664" s="107"/>
      <c r="Y664" s="107"/>
      <c r="Z664" s="19"/>
      <c r="AA664" s="37"/>
      <c r="AB664" s="37"/>
      <c r="AC664" s="37"/>
      <c r="AD664" s="37"/>
      <c r="AE664" s="37"/>
      <c r="AF664" s="37"/>
    </row>
    <row r="665" spans="1:32" ht="15.75" customHeight="1">
      <c r="A665" s="19"/>
      <c r="B665" s="19"/>
      <c r="C665" s="19"/>
      <c r="D665" s="106"/>
      <c r="E665" s="108"/>
      <c r="F665" s="107"/>
      <c r="G665" s="107"/>
      <c r="H665" s="107"/>
      <c r="I665" s="107"/>
      <c r="J665" s="107"/>
      <c r="K665" s="107"/>
      <c r="L665" s="107"/>
      <c r="M665" s="107"/>
      <c r="N665" s="107"/>
      <c r="O665" s="107"/>
      <c r="P665" s="107"/>
      <c r="Q665" s="107"/>
      <c r="R665" s="107"/>
      <c r="S665" s="107"/>
      <c r="T665" s="107"/>
      <c r="U665" s="107"/>
      <c r="V665" s="107"/>
      <c r="W665" s="107"/>
      <c r="X665" s="107"/>
      <c r="Y665" s="107"/>
      <c r="Z665" s="19"/>
      <c r="AA665" s="37"/>
      <c r="AB665" s="37"/>
      <c r="AC665" s="37"/>
      <c r="AD665" s="37"/>
      <c r="AE665" s="37"/>
      <c r="AF665" s="37"/>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sheetData>
  <mergeCells count="76">
    <mergeCell ref="B246:C246"/>
    <mergeCell ref="F246:Y246"/>
    <mergeCell ref="B261:C261"/>
    <mergeCell ref="F261:Y261"/>
    <mergeCell ref="B276:C276"/>
    <mergeCell ref="F276:Y276"/>
    <mergeCell ref="F291:Y291"/>
    <mergeCell ref="B291:C291"/>
    <mergeCell ref="B306:C306"/>
    <mergeCell ref="F306:Y306"/>
    <mergeCell ref="B321:C321"/>
    <mergeCell ref="F321:Y321"/>
    <mergeCell ref="B336:C336"/>
    <mergeCell ref="F336:Y336"/>
    <mergeCell ref="B351:C351"/>
    <mergeCell ref="F351:Y351"/>
    <mergeCell ref="B366:C366"/>
    <mergeCell ref="F366:Y366"/>
    <mergeCell ref="B381:C381"/>
    <mergeCell ref="F381:Y381"/>
    <mergeCell ref="F396:Y396"/>
    <mergeCell ref="B396:C396"/>
    <mergeCell ref="B411:C411"/>
    <mergeCell ref="F411:Y41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21:C21"/>
    <mergeCell ref="F21:Y21"/>
    <mergeCell ref="B36:C36"/>
    <mergeCell ref="F36:Y36"/>
    <mergeCell ref="B51:C51"/>
    <mergeCell ref="F51:Y51"/>
    <mergeCell ref="B66:C66"/>
    <mergeCell ref="F66:Y66"/>
    <mergeCell ref="F81:Y81"/>
    <mergeCell ref="B81:C81"/>
    <mergeCell ref="B96:C96"/>
    <mergeCell ref="F96:Y96"/>
    <mergeCell ref="B111:C111"/>
    <mergeCell ref="F111:Y111"/>
    <mergeCell ref="B126:C126"/>
    <mergeCell ref="F126:Y126"/>
    <mergeCell ref="B141:C141"/>
    <mergeCell ref="F141:Y141"/>
    <mergeCell ref="B156:C156"/>
    <mergeCell ref="F156:Y156"/>
    <mergeCell ref="B171:C171"/>
    <mergeCell ref="F171:Y171"/>
    <mergeCell ref="F186:Y186"/>
    <mergeCell ref="B186:C186"/>
    <mergeCell ref="B201:C201"/>
    <mergeCell ref="F201:Y201"/>
    <mergeCell ref="B216:C216"/>
    <mergeCell ref="F216:Y216"/>
    <mergeCell ref="B231:C231"/>
    <mergeCell ref="F231:Y231"/>
    <mergeCell ref="B456:C456"/>
    <mergeCell ref="F456:Y456"/>
    <mergeCell ref="B471:C471"/>
    <mergeCell ref="F471:Y471"/>
    <mergeCell ref="B486:C486"/>
    <mergeCell ref="F486:Y486"/>
  </mergeCells>
  <conditionalFormatting sqref="B5:B7 C5:J559 K5:N6 O5:O559 P5:S6 T5:T559 U5:X6 Y5:Y559 B10:B559 K20:N559 P20:S559 U20:X559 Z21:AD559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4283" priority="1">
      <formula>$A5&gt;$C$2</formula>
    </cfRule>
  </conditionalFormatting>
  <conditionalFormatting sqref="C2:E2">
    <cfRule type="expression" dxfId="14282" priority="2">
      <formula>LEN($C$2)=0</formula>
    </cfRule>
  </conditionalFormatting>
  <conditionalFormatting sqref="B9">
    <cfRule type="expression" dxfId="14281" priority="3">
      <formula>$A8&gt;$C$2</formula>
    </cfRule>
  </conditionalFormatting>
  <conditionalFormatting sqref="B8">
    <cfRule type="expression" dxfId="14280" priority="4">
      <formula>$A8&gt;$C$2</formula>
    </cfRule>
  </conditionalFormatting>
  <conditionalFormatting sqref="F6:Y6 F21:Y21">
    <cfRule type="expression" dxfId="14279" priority="5">
      <formula>AND(LEN(#REF!)=0,$A6&lt;=$C$2)</formula>
    </cfRule>
  </conditionalFormatting>
  <conditionalFormatting sqref="F35:Y35">
    <cfRule type="expression" dxfId="14278" priority="6">
      <formula>$A35&gt;$C$2</formula>
    </cfRule>
  </conditionalFormatting>
  <conditionalFormatting sqref="E35">
    <cfRule type="expression" dxfId="14277" priority="7">
      <formula>$A35&gt;$C$2</formula>
    </cfRule>
  </conditionalFormatting>
  <conditionalFormatting sqref="F95:Y95">
    <cfRule type="expression" dxfId="14276" priority="8">
      <formula>$A95&gt;$C$2</formula>
    </cfRule>
  </conditionalFormatting>
  <conditionalFormatting sqref="B36:C50 D36:Y36 D50">
    <cfRule type="expression" dxfId="14275" priority="9">
      <formula>$A36&gt;$C$2</formula>
    </cfRule>
  </conditionalFormatting>
  <conditionalFormatting sqref="F36:Y36">
    <cfRule type="expression" dxfId="14274" priority="10">
      <formula>AND(LEN(#REF!)=0,$A36&lt;=$C$2)</formula>
    </cfRule>
  </conditionalFormatting>
  <conditionalFormatting sqref="F50:Y50">
    <cfRule type="expression" dxfId="14273" priority="11">
      <formula>$A50&gt;$C$2</formula>
    </cfRule>
  </conditionalFormatting>
  <conditionalFormatting sqref="E50">
    <cfRule type="expression" dxfId="14272" priority="12">
      <formula>$A50&gt;$C$2</formula>
    </cfRule>
  </conditionalFormatting>
  <conditionalFormatting sqref="B51:C65 D51:Y51 D65">
    <cfRule type="expression" dxfId="14271" priority="13">
      <formula>$A51&gt;$C$2</formula>
    </cfRule>
  </conditionalFormatting>
  <conditionalFormatting sqref="F51:Y51">
    <cfRule type="expression" dxfId="14270" priority="14">
      <formula>AND(LEN(#REF!)=0,$A51&lt;=$C$2)</formula>
    </cfRule>
  </conditionalFormatting>
  <conditionalFormatting sqref="F65:Y65">
    <cfRule type="expression" dxfId="14269" priority="15">
      <formula>$A65&gt;$C$2</formula>
    </cfRule>
  </conditionalFormatting>
  <conditionalFormatting sqref="E65">
    <cfRule type="expression" dxfId="14268" priority="16">
      <formula>$A65&gt;$C$2</formula>
    </cfRule>
  </conditionalFormatting>
  <conditionalFormatting sqref="B66:C80 D66:Y66 D80">
    <cfRule type="expression" dxfId="14267" priority="17">
      <formula>$A66&gt;$C$2</formula>
    </cfRule>
  </conditionalFormatting>
  <conditionalFormatting sqref="F66:Y66">
    <cfRule type="expression" dxfId="14266" priority="18">
      <formula>AND(LEN(#REF!)=0,$A66&lt;=$C$2)</formula>
    </cfRule>
  </conditionalFormatting>
  <conditionalFormatting sqref="F80:Y80">
    <cfRule type="expression" dxfId="14265" priority="19">
      <formula>$A80&gt;$C$2</formula>
    </cfRule>
  </conditionalFormatting>
  <conditionalFormatting sqref="E80">
    <cfRule type="expression" dxfId="14264" priority="20">
      <formula>$A80&gt;$C$2</formula>
    </cfRule>
  </conditionalFormatting>
  <conditionalFormatting sqref="B81:C95 D81:Y81 D95">
    <cfRule type="expression" dxfId="14263" priority="21">
      <formula>$A81&gt;$C$2</formula>
    </cfRule>
  </conditionalFormatting>
  <conditionalFormatting sqref="F81:Y81">
    <cfRule type="expression" dxfId="14262" priority="22">
      <formula>AND(LEN(#REF!)=0,$A81&lt;=$C$2)</formula>
    </cfRule>
  </conditionalFormatting>
  <conditionalFormatting sqref="E95">
    <cfRule type="expression" dxfId="14261" priority="23">
      <formula>$A95&gt;$C$2</formula>
    </cfRule>
  </conditionalFormatting>
  <conditionalFormatting sqref="F110:Y110">
    <cfRule type="expression" dxfId="14260" priority="24">
      <formula>$A110&gt;$C$2</formula>
    </cfRule>
  </conditionalFormatting>
  <conditionalFormatting sqref="B96:C110 D96:Y96 D110">
    <cfRule type="expression" dxfId="14259" priority="25">
      <formula>$A96&gt;$C$2</formula>
    </cfRule>
  </conditionalFormatting>
  <conditionalFormatting sqref="F96:Y96">
    <cfRule type="expression" dxfId="14258" priority="26">
      <formula>AND(LEN(#REF!)=0,$A96&lt;=$C$2)</formula>
    </cfRule>
  </conditionalFormatting>
  <conditionalFormatting sqref="E110">
    <cfRule type="expression" dxfId="14257" priority="27">
      <formula>$A110&gt;$C$2</formula>
    </cfRule>
  </conditionalFormatting>
  <conditionalFormatting sqref="F125:Y125">
    <cfRule type="expression" dxfId="14256" priority="28">
      <formula>$A125&gt;$C$2</formula>
    </cfRule>
  </conditionalFormatting>
  <conditionalFormatting sqref="B111:C125 D111:Y111 D125">
    <cfRule type="expression" dxfId="14255" priority="29">
      <formula>$A111&gt;$C$2</formula>
    </cfRule>
  </conditionalFormatting>
  <conditionalFormatting sqref="F111:Y111">
    <cfRule type="expression" dxfId="14254" priority="30">
      <formula>AND(LEN(#REF!)=0,$A111&lt;=$C$2)</formula>
    </cfRule>
  </conditionalFormatting>
  <conditionalFormatting sqref="E125">
    <cfRule type="expression" dxfId="14253" priority="31">
      <formula>$A125&gt;$C$2</formula>
    </cfRule>
  </conditionalFormatting>
  <conditionalFormatting sqref="F140:Y140">
    <cfRule type="expression" dxfId="14252" priority="32">
      <formula>$A140&gt;$C$2</formula>
    </cfRule>
  </conditionalFormatting>
  <conditionalFormatting sqref="B126:C140 D126:Y126 D140">
    <cfRule type="expression" dxfId="14251" priority="33">
      <formula>$A126&gt;$C$2</formula>
    </cfRule>
  </conditionalFormatting>
  <conditionalFormatting sqref="F126:Y126">
    <cfRule type="expression" dxfId="14250" priority="34">
      <formula>AND(LEN(#REF!)=0,$A126&lt;=$C$2)</formula>
    </cfRule>
  </conditionalFormatting>
  <conditionalFormatting sqref="E140">
    <cfRule type="expression" dxfId="14249" priority="35">
      <formula>$A140&gt;$C$2</formula>
    </cfRule>
  </conditionalFormatting>
  <conditionalFormatting sqref="F155:Y155">
    <cfRule type="expression" dxfId="14248" priority="36">
      <formula>$A155&gt;$C$2</formula>
    </cfRule>
  </conditionalFormatting>
  <conditionalFormatting sqref="B141:C155 D141:Y141 D155">
    <cfRule type="expression" dxfId="14247" priority="37">
      <formula>$A141&gt;$C$2</formula>
    </cfRule>
  </conditionalFormatting>
  <conditionalFormatting sqref="F141:Y141">
    <cfRule type="expression" dxfId="14246" priority="38">
      <formula>AND(LEN(#REF!)=0,$A141&lt;=$C$2)</formula>
    </cfRule>
  </conditionalFormatting>
  <conditionalFormatting sqref="E155">
    <cfRule type="expression" dxfId="14245" priority="39">
      <formula>$A155&gt;$C$2</formula>
    </cfRule>
  </conditionalFormatting>
  <conditionalFormatting sqref="F170:Y170">
    <cfRule type="expression" dxfId="14244" priority="40">
      <formula>$A170&gt;$C$2</formula>
    </cfRule>
  </conditionalFormatting>
  <conditionalFormatting sqref="B156:C170 D156:Y156 D170">
    <cfRule type="expression" dxfId="14243" priority="41">
      <formula>$A156&gt;$C$2</formula>
    </cfRule>
  </conditionalFormatting>
  <conditionalFormatting sqref="F156:Y156">
    <cfRule type="expression" dxfId="14242" priority="42">
      <formula>AND(LEN(#REF!)=0,$A156&lt;=$C$2)</formula>
    </cfRule>
  </conditionalFormatting>
  <conditionalFormatting sqref="E170">
    <cfRule type="expression" dxfId="14241" priority="43">
      <formula>$A170&gt;$C$2</formula>
    </cfRule>
  </conditionalFormatting>
  <conditionalFormatting sqref="F185:Y185">
    <cfRule type="expression" dxfId="14240" priority="44">
      <formula>$A185&gt;$C$2</formula>
    </cfRule>
  </conditionalFormatting>
  <conditionalFormatting sqref="B171:C185 D171:Y171 D185">
    <cfRule type="expression" dxfId="14239" priority="45">
      <formula>$A171&gt;$C$2</formula>
    </cfRule>
  </conditionalFormatting>
  <conditionalFormatting sqref="F171:Y171">
    <cfRule type="expression" dxfId="14238" priority="46">
      <formula>AND(LEN(#REF!)=0,$A171&lt;=$C$2)</formula>
    </cfRule>
  </conditionalFormatting>
  <conditionalFormatting sqref="E185">
    <cfRule type="expression" dxfId="14237" priority="47">
      <formula>$A185&gt;$C$2</formula>
    </cfRule>
  </conditionalFormatting>
  <conditionalFormatting sqref="F200:Y200">
    <cfRule type="expression" dxfId="14236" priority="48">
      <formula>$A200&gt;$C$2</formula>
    </cfRule>
  </conditionalFormatting>
  <conditionalFormatting sqref="B186:C200 D186:Y186 D200">
    <cfRule type="expression" dxfId="14235" priority="49">
      <formula>$A186&gt;$C$2</formula>
    </cfRule>
  </conditionalFormatting>
  <conditionalFormatting sqref="F186:Y186">
    <cfRule type="expression" dxfId="14234" priority="50">
      <formula>AND(LEN(#REF!)=0,$A186&lt;=$C$2)</formula>
    </cfRule>
  </conditionalFormatting>
  <conditionalFormatting sqref="E200">
    <cfRule type="expression" dxfId="14233" priority="51">
      <formula>$A200&gt;$C$2</formula>
    </cfRule>
  </conditionalFormatting>
  <conditionalFormatting sqref="F215:Y215">
    <cfRule type="expression" dxfId="14232" priority="52">
      <formula>$A215&gt;$C$2</formula>
    </cfRule>
  </conditionalFormatting>
  <conditionalFormatting sqref="B201:C215 D201:Y201 D215">
    <cfRule type="expression" dxfId="14231" priority="53">
      <formula>$A201&gt;$C$2</formula>
    </cfRule>
  </conditionalFormatting>
  <conditionalFormatting sqref="F201:Y201">
    <cfRule type="expression" dxfId="14230" priority="54">
      <formula>AND(LEN(#REF!)=0,$A201&lt;=$C$2)</formula>
    </cfRule>
  </conditionalFormatting>
  <conditionalFormatting sqref="E215">
    <cfRule type="expression" dxfId="14229" priority="55">
      <formula>$A215&gt;$C$2</formula>
    </cfRule>
  </conditionalFormatting>
  <conditionalFormatting sqref="F230:Y230">
    <cfRule type="expression" dxfId="14228" priority="56">
      <formula>$A230&gt;$C$2</formula>
    </cfRule>
  </conditionalFormatting>
  <conditionalFormatting sqref="B216:C230 D216:Y216 D230">
    <cfRule type="expression" dxfId="14227" priority="57">
      <formula>$A216&gt;$C$2</formula>
    </cfRule>
  </conditionalFormatting>
  <conditionalFormatting sqref="F216:Y216">
    <cfRule type="expression" dxfId="14226" priority="58">
      <formula>AND(LEN(#REF!)=0,$A216&lt;=$C$2)</formula>
    </cfRule>
  </conditionalFormatting>
  <conditionalFormatting sqref="E230">
    <cfRule type="expression" dxfId="14225" priority="59">
      <formula>$A230&gt;$C$2</formula>
    </cfRule>
  </conditionalFormatting>
  <conditionalFormatting sqref="F245:Y245">
    <cfRule type="expression" dxfId="14224" priority="60">
      <formula>$A245&gt;$C$2</formula>
    </cfRule>
  </conditionalFormatting>
  <conditionalFormatting sqref="B231:C245 D231:Y231 D245">
    <cfRule type="expression" dxfId="14223" priority="61">
      <formula>$A231&gt;$C$2</formula>
    </cfRule>
  </conditionalFormatting>
  <conditionalFormatting sqref="F231:Y231">
    <cfRule type="expression" dxfId="14222" priority="62">
      <formula>AND(LEN(#REF!)=0,$A231&lt;=$C$2)</formula>
    </cfRule>
  </conditionalFormatting>
  <conditionalFormatting sqref="E245">
    <cfRule type="expression" dxfId="14221" priority="63">
      <formula>$A245&gt;$C$2</formula>
    </cfRule>
  </conditionalFormatting>
  <conditionalFormatting sqref="F260:Y260">
    <cfRule type="expression" dxfId="14220" priority="64">
      <formula>$A260&gt;$C$2</formula>
    </cfRule>
  </conditionalFormatting>
  <conditionalFormatting sqref="B246:C260 D246:Y246 D260">
    <cfRule type="expression" dxfId="14219" priority="65">
      <formula>$A246&gt;$C$2</formula>
    </cfRule>
  </conditionalFormatting>
  <conditionalFormatting sqref="F246:Y246">
    <cfRule type="expression" dxfId="14218" priority="66">
      <formula>AND(LEN(#REF!)=0,$A246&lt;=$C$2)</formula>
    </cfRule>
  </conditionalFormatting>
  <conditionalFormatting sqref="E260">
    <cfRule type="expression" dxfId="14217" priority="67">
      <formula>$A260&gt;$C$2</formula>
    </cfRule>
  </conditionalFormatting>
  <conditionalFormatting sqref="F275:Y275">
    <cfRule type="expression" dxfId="14216" priority="68">
      <formula>$A275&gt;$C$2</formula>
    </cfRule>
  </conditionalFormatting>
  <conditionalFormatting sqref="B261:C275 D261:Y261 D275">
    <cfRule type="expression" dxfId="14215" priority="69">
      <formula>$A261&gt;$C$2</formula>
    </cfRule>
  </conditionalFormatting>
  <conditionalFormatting sqref="F261:Y261">
    <cfRule type="expression" dxfId="14214" priority="70">
      <formula>AND(LEN(#REF!)=0,$A261&lt;=$C$2)</formula>
    </cfRule>
  </conditionalFormatting>
  <conditionalFormatting sqref="E275">
    <cfRule type="expression" dxfId="14213" priority="71">
      <formula>$A275&gt;$C$2</formula>
    </cfRule>
  </conditionalFormatting>
  <conditionalFormatting sqref="F290:Y290">
    <cfRule type="expression" dxfId="14212" priority="72">
      <formula>$A290&gt;$C$2</formula>
    </cfRule>
  </conditionalFormatting>
  <conditionalFormatting sqref="B276:C290 D276:Y276 D290">
    <cfRule type="expression" dxfId="14211" priority="73">
      <formula>$A276&gt;$C$2</formula>
    </cfRule>
  </conditionalFormatting>
  <conditionalFormatting sqref="F276:Y276">
    <cfRule type="expression" dxfId="14210" priority="74">
      <formula>AND(LEN(#REF!)=0,$A276&lt;=$C$2)</formula>
    </cfRule>
  </conditionalFormatting>
  <conditionalFormatting sqref="E290">
    <cfRule type="expression" dxfId="14209" priority="75">
      <formula>$A290&gt;$C$2</formula>
    </cfRule>
  </conditionalFormatting>
  <conditionalFormatting sqref="F305:Y305">
    <cfRule type="expression" dxfId="14208" priority="76">
      <formula>$A305&gt;$C$2</formula>
    </cfRule>
  </conditionalFormatting>
  <conditionalFormatting sqref="B291:C305 D291:Y291 D305">
    <cfRule type="expression" dxfId="14207" priority="77">
      <formula>$A291&gt;$C$2</formula>
    </cfRule>
  </conditionalFormatting>
  <conditionalFormatting sqref="F291:Y291">
    <cfRule type="expression" dxfId="14206" priority="78">
      <formula>AND(LEN(#REF!)=0,$A291&lt;=$C$2)</formula>
    </cfRule>
  </conditionalFormatting>
  <conditionalFormatting sqref="E305">
    <cfRule type="expression" dxfId="14205" priority="79">
      <formula>$A305&gt;$C$2</formula>
    </cfRule>
  </conditionalFormatting>
  <conditionalFormatting sqref="F320:Y320">
    <cfRule type="expression" dxfId="14204" priority="80">
      <formula>$A320&gt;$C$2</formula>
    </cfRule>
  </conditionalFormatting>
  <conditionalFormatting sqref="B306:C320 D306:Y306 D320">
    <cfRule type="expression" dxfId="14203" priority="81">
      <formula>$A306&gt;$C$2</formula>
    </cfRule>
  </conditionalFormatting>
  <conditionalFormatting sqref="F306:Y306">
    <cfRule type="expression" dxfId="14202" priority="82">
      <formula>AND(LEN(#REF!)=0,$A306&lt;=$C$2)</formula>
    </cfRule>
  </conditionalFormatting>
  <conditionalFormatting sqref="E320">
    <cfRule type="expression" dxfId="14201" priority="83">
      <formula>$A320&gt;$C$2</formula>
    </cfRule>
  </conditionalFormatting>
  <conditionalFormatting sqref="F335:Y335">
    <cfRule type="expression" dxfId="14200" priority="84">
      <formula>$A335&gt;$C$2</formula>
    </cfRule>
  </conditionalFormatting>
  <conditionalFormatting sqref="B321:C335 D321:Y321 D335">
    <cfRule type="expression" dxfId="14199" priority="85">
      <formula>$A321&gt;$C$2</formula>
    </cfRule>
  </conditionalFormatting>
  <conditionalFormatting sqref="F321:Y321">
    <cfRule type="expression" dxfId="14198" priority="86">
      <formula>AND(LEN(#REF!)=0,$A321&lt;=$C$2)</formula>
    </cfRule>
  </conditionalFormatting>
  <conditionalFormatting sqref="E335">
    <cfRule type="expression" dxfId="14197" priority="87">
      <formula>$A335&gt;$C$2</formula>
    </cfRule>
  </conditionalFormatting>
  <conditionalFormatting sqref="F350:Y350">
    <cfRule type="expression" dxfId="14196" priority="88">
      <formula>$A350&gt;$C$2</formula>
    </cfRule>
  </conditionalFormatting>
  <conditionalFormatting sqref="B336:C350 D336:Y336 D350">
    <cfRule type="expression" dxfId="14195" priority="89">
      <formula>$A336&gt;$C$2</formula>
    </cfRule>
  </conditionalFormatting>
  <conditionalFormatting sqref="F336:Y336">
    <cfRule type="expression" dxfId="14194" priority="90">
      <formula>AND(LEN(#REF!)=0,$A336&lt;=$C$2)</formula>
    </cfRule>
  </conditionalFormatting>
  <conditionalFormatting sqref="E350">
    <cfRule type="expression" dxfId="14193" priority="91">
      <formula>$A350&gt;$C$2</formula>
    </cfRule>
  </conditionalFormatting>
  <conditionalFormatting sqref="F365:Y365">
    <cfRule type="expression" dxfId="14192" priority="92">
      <formula>$A365&gt;$C$2</formula>
    </cfRule>
  </conditionalFormatting>
  <conditionalFormatting sqref="B351:C365 D351:Y351 D365">
    <cfRule type="expression" dxfId="14191" priority="93">
      <formula>$A351&gt;$C$2</formula>
    </cfRule>
  </conditionalFormatting>
  <conditionalFormatting sqref="F351:Y351">
    <cfRule type="expression" dxfId="14190" priority="94">
      <formula>AND(LEN(#REF!)=0,$A351&lt;=$C$2)</formula>
    </cfRule>
  </conditionalFormatting>
  <conditionalFormatting sqref="E365">
    <cfRule type="expression" dxfId="14189" priority="95">
      <formula>$A365&gt;$C$2</formula>
    </cfRule>
  </conditionalFormatting>
  <conditionalFormatting sqref="F380:Y380">
    <cfRule type="expression" dxfId="14188" priority="96">
      <formula>$A380&gt;$C$2</formula>
    </cfRule>
  </conditionalFormatting>
  <conditionalFormatting sqref="B366:C380 D366:Y366 D380">
    <cfRule type="expression" dxfId="14187" priority="97">
      <formula>$A366&gt;$C$2</formula>
    </cfRule>
  </conditionalFormatting>
  <conditionalFormatting sqref="F366:Y366">
    <cfRule type="expression" dxfId="14186" priority="98">
      <formula>AND(LEN(#REF!)=0,$A366&lt;=$C$2)</formula>
    </cfRule>
  </conditionalFormatting>
  <conditionalFormatting sqref="E380">
    <cfRule type="expression" dxfId="14185" priority="99">
      <formula>$A380&gt;$C$2</formula>
    </cfRule>
  </conditionalFormatting>
  <conditionalFormatting sqref="F395:Y395">
    <cfRule type="expression" dxfId="14184" priority="100">
      <formula>$A395&gt;$C$2</formula>
    </cfRule>
  </conditionalFormatting>
  <conditionalFormatting sqref="B381:C395 D381:Y381 D395">
    <cfRule type="expression" dxfId="14183" priority="101">
      <formula>$A381&gt;$C$2</formula>
    </cfRule>
  </conditionalFormatting>
  <conditionalFormatting sqref="F381:Y381">
    <cfRule type="expression" dxfId="14182" priority="102">
      <formula>AND(LEN(#REF!)=0,$A381&lt;=$C$2)</formula>
    </cfRule>
  </conditionalFormatting>
  <conditionalFormatting sqref="E395">
    <cfRule type="expression" dxfId="14181" priority="103">
      <formula>$A395&gt;$C$2</formula>
    </cfRule>
  </conditionalFormatting>
  <conditionalFormatting sqref="F410:Y410">
    <cfRule type="expression" dxfId="14180" priority="104">
      <formula>$A410&gt;$C$2</formula>
    </cfRule>
  </conditionalFormatting>
  <conditionalFormatting sqref="B396:C410 D396:Y396 D410">
    <cfRule type="expression" dxfId="14179" priority="105">
      <formula>$A396&gt;$C$2</formula>
    </cfRule>
  </conditionalFormatting>
  <conditionalFormatting sqref="F396:Y396">
    <cfRule type="expression" dxfId="14178" priority="106">
      <formula>AND(LEN(#REF!)=0,$A396&lt;=$C$2)</formula>
    </cfRule>
  </conditionalFormatting>
  <conditionalFormatting sqref="E410">
    <cfRule type="expression" dxfId="14177" priority="107">
      <formula>$A410&gt;$C$2</formula>
    </cfRule>
  </conditionalFormatting>
  <conditionalFormatting sqref="F425:Y425">
    <cfRule type="expression" dxfId="14176" priority="108">
      <formula>$A425&gt;$C$2</formula>
    </cfRule>
  </conditionalFormatting>
  <conditionalFormatting sqref="B411:C425 D411:Y411 D425">
    <cfRule type="expression" dxfId="14175" priority="109">
      <formula>$A411&gt;$C$2</formula>
    </cfRule>
  </conditionalFormatting>
  <conditionalFormatting sqref="F411:Y411">
    <cfRule type="expression" dxfId="14174" priority="110">
      <formula>AND(LEN(#REF!)=0,$A411&lt;=$C$2)</formula>
    </cfRule>
  </conditionalFormatting>
  <conditionalFormatting sqref="E425">
    <cfRule type="expression" dxfId="14173" priority="111">
      <formula>$A425&gt;$C$2</formula>
    </cfRule>
  </conditionalFormatting>
  <conditionalFormatting sqref="F440:Y440">
    <cfRule type="expression" dxfId="14172" priority="112">
      <formula>$A440&gt;$C$2</formula>
    </cfRule>
  </conditionalFormatting>
  <conditionalFormatting sqref="B426:C440 D426:Y426 D440">
    <cfRule type="expression" dxfId="14171" priority="113">
      <formula>$A426&gt;$C$2</formula>
    </cfRule>
  </conditionalFormatting>
  <conditionalFormatting sqref="F426:Y426">
    <cfRule type="expression" dxfId="14170" priority="114">
      <formula>AND(LEN(#REF!)=0,$A426&lt;=$C$2)</formula>
    </cfRule>
  </conditionalFormatting>
  <conditionalFormatting sqref="E440">
    <cfRule type="expression" dxfId="14169" priority="115">
      <formula>$A440&gt;$C$2</formula>
    </cfRule>
  </conditionalFormatting>
  <conditionalFormatting sqref="F455:Y455">
    <cfRule type="expression" dxfId="14168" priority="116">
      <formula>$A455&gt;$C$2</formula>
    </cfRule>
  </conditionalFormatting>
  <conditionalFormatting sqref="B441:C455 D441:Y441 D455">
    <cfRule type="expression" dxfId="14167" priority="117">
      <formula>$A441&gt;$C$2</formula>
    </cfRule>
  </conditionalFormatting>
  <conditionalFormatting sqref="F441:Y441">
    <cfRule type="expression" dxfId="14166" priority="118">
      <formula>AND(LEN(#REF!)=0,$A441&lt;=$C$2)</formula>
    </cfRule>
  </conditionalFormatting>
  <conditionalFormatting sqref="E455">
    <cfRule type="expression" dxfId="14165" priority="119">
      <formula>$A455&gt;$C$2</formula>
    </cfRule>
  </conditionalFormatting>
  <conditionalFormatting sqref="F470:Y470">
    <cfRule type="expression" dxfId="14164" priority="120">
      <formula>$A470&gt;$C$2</formula>
    </cfRule>
  </conditionalFormatting>
  <conditionalFormatting sqref="B456:C470 D456:Y456 D470">
    <cfRule type="expression" dxfId="14163" priority="121">
      <formula>$A456&gt;$C$2</formula>
    </cfRule>
  </conditionalFormatting>
  <conditionalFormatting sqref="F456:Y456">
    <cfRule type="expression" dxfId="14162" priority="122">
      <formula>AND(LEN(#REF!)=0,$A456&lt;=$C$2)</formula>
    </cfRule>
  </conditionalFormatting>
  <conditionalFormatting sqref="E470">
    <cfRule type="expression" dxfId="14161" priority="123">
      <formula>$A470&gt;$C$2</formula>
    </cfRule>
  </conditionalFormatting>
  <conditionalFormatting sqref="F485:Y485">
    <cfRule type="expression" dxfId="14160" priority="124">
      <formula>$A485&gt;$C$2</formula>
    </cfRule>
  </conditionalFormatting>
  <conditionalFormatting sqref="B471:C485 D471:Y471 D485">
    <cfRule type="expression" dxfId="14159" priority="125">
      <formula>$A471&gt;$C$2</formula>
    </cfRule>
  </conditionalFormatting>
  <conditionalFormatting sqref="F471:Y471">
    <cfRule type="expression" dxfId="14158" priority="126">
      <formula>AND(LEN(#REF!)=0,$A471&lt;=$C$2)</formula>
    </cfRule>
  </conditionalFormatting>
  <conditionalFormatting sqref="E485">
    <cfRule type="expression" dxfId="14157" priority="127">
      <formula>$A485&gt;$C$2</formula>
    </cfRule>
  </conditionalFormatting>
  <conditionalFormatting sqref="F500:Y500">
    <cfRule type="expression" dxfId="14156" priority="128">
      <formula>$A500&gt;$C$2</formula>
    </cfRule>
  </conditionalFormatting>
  <conditionalFormatting sqref="B486:C500 D486:Y486 D500">
    <cfRule type="expression" dxfId="14155" priority="129">
      <formula>$A486&gt;$C$2</formula>
    </cfRule>
  </conditionalFormatting>
  <conditionalFormatting sqref="F486:Y486">
    <cfRule type="expression" dxfId="14154" priority="130">
      <formula>AND(LEN(#REF!)=0,$A486&lt;=$C$2)</formula>
    </cfRule>
  </conditionalFormatting>
  <conditionalFormatting sqref="E500">
    <cfRule type="expression" dxfId="14153"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152"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151"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150"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149"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148"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147" priority="137">
      <formula>ISTEXT(Н7)</formula>
    </cfRule>
  </conditionalFormatting>
  <conditionalFormatting sqref="I7 I22 I37 I52 I67 I82 I97 I112 I127 I142 I157 I172 I187 I202 I217 I232 I247 I262 I277 I292 I307 I322 I337 I352 I367 I382 I397 I412 I427 I442 I457 I472 I487">
    <cfRule type="expression" dxfId="14146"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145"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144" priority="140">
      <formula>ISTEXT(J8)</formula>
    </cfRule>
  </conditionalFormatting>
  <conditionalFormatting sqref="E7:E500">
    <cfRule type="cellIs" dxfId="14143"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142"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141"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140"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139"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138"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137" priority="147">
      <formula>ISTEXT(L7)</formula>
    </cfRule>
  </conditionalFormatting>
  <conditionalFormatting sqref="N7 N22 N37 N52 N67 N82 N97 N112 N127 N142 N157 N172 N187 N202 N217 N232 N247 N262 N277 N292 N307 N322 N337 N352 N367 N382 N397 N412 N427 N442 N457 N472 N487">
    <cfRule type="expression" dxfId="14136" priority="148">
      <formula>ISTEXT(M7)</formula>
    </cfRule>
  </conditionalFormatting>
  <conditionalFormatting sqref="N7 N22 N37 N52 N67 N82 N97 N112 N127 N142 N157 N172 N187 N202 N217 N232 N247 N262 N277 N292 N307 N322 N337 N352 N367 N382 N397 N412 N427 N442 N457 N472 N487">
    <cfRule type="expression" dxfId="14135"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134"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133"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132"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131"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130"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129"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128"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127" priority="157">
      <formula>ISTEXT(Q7)</formula>
    </cfRule>
  </conditionalFormatting>
  <conditionalFormatting sqref="S7 S22 S37 S52 S67 S82 S97 S112 S127 S142 S157 S172 S187 S202 S217 S232 S247 S262 S277 S292 S307 S322 S337 S352 S367 S382 S397 S412 S427 S442 S457 S472 S487">
    <cfRule type="expression" dxfId="14126" priority="158">
      <formula>ISTEXT(R7)</formula>
    </cfRule>
  </conditionalFormatting>
  <conditionalFormatting sqref="S7 S22 S37 S52 S67 S82 S97 S112 S127 S142 S157 S172 S187 S202 S217 S232 S247 S262 S277 S292 S307 S322 S337 S352 S367 S382 S397 S412 S427 S442 S457 S472 S487">
    <cfRule type="expression" dxfId="14125"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124"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123"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122"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121"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120"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119"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118"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117" priority="167">
      <formula>ISTEXT(V7)</formula>
    </cfRule>
  </conditionalFormatting>
  <conditionalFormatting sqref="X7 X22 X37 X52 X67 X82 X97 X112 X127 X142 X157 X172 X187 X202 X217 X232 X247 X262 X277 X292 X307 X322 X337 X352 X367 X382 X397 X412 X427 X442 X457 X472 X487">
    <cfRule type="expression" dxfId="14116" priority="168">
      <formula>ISTEXT(W7)</formula>
    </cfRule>
  </conditionalFormatting>
  <conditionalFormatting sqref="X7 X22 X37 X52 X67 X82 X97 X112 X127 X142 X157 X172 X187 X202 X217 X232 X247 X262 X277 X292 X307 X322 X337 X352 X367 X382 X397 X412 X427 X442 X457 X472 X487">
    <cfRule type="expression" dxfId="14115"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114"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113"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D127:D139 F127:J139 O127:O139 T127:T139 Y127:Y139 D142:D154 F142:J154 O142:O154 T142:T154 Y142:Y154 D157:D169 F157:J169 O157:O169 T157:T169 Y157:Y169 D172:D184 F172:J184 O172:O184 T172:T184 Y172:Y184 D187:D199 F187:J199 O187:O199 T187:T199 Y187:Y199 D202:D214 F202:J214 O202:O214 T202:T214 Y202:Y214 D217:D229 F217:J229 O217:O229 T217:T229 Y217:Y229 D232:D244 F232:J244 O232:O244 T232:T244 Y232:Y244 D247:D259 F247:J259 O247:O259 T247:T259 Y247:Y259 D262:D274 F262:J274 O262:O274 T262:T274 Y262:Y274 D277:D289 F277:J289 O277:O289 T277:T289 Y277:Y289 D292:D304 F292:J304 O292:O304 T292:T304 Y292:Y304 D307:D319 F307:J319 O307:O319 T307:T319 Y307:Y319 D322:D334 F322:J334 O322:O334 T322:T334 Y322:Y334 D337:D349 F337:J349 O337:O349 T337:T349 Y337:Y349 D352:D364 F352:J364 O352:O364 T352:T364 Y352:Y364 D367:D379 F367:J379 O367:O379 T367:T379 Y367:Y379 D382:D394 F382:J394 O382:O394 T382:T394 Y382:Y394 D397:D409 F397:J409 O397:O409 T397:T409 Y397:Y409 D412:D424 F412:J424 O412:O424 T412:T424 Y412:Y424 D427:D439 F427:J439 O427:O439 T427:T439 Y427:Y439 D442:D454 F442:J454 O442:O454 T442:T454 Y442:Y454 D457:D469 F457:J469 O457:O469 T457:T469 Y457:Y469 D472:D484 F472:J484 O472:O484 T472:T484 Y472:Y484 D487:D499 F487:J499 O487:O499 T487:T499 Y487:Y499">
    <cfRule type="expression" dxfId="14112"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111"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110"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109"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108"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107"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106" priority="178">
      <formula>ISTEXT(Н7)</formula>
    </cfRule>
  </conditionalFormatting>
  <conditionalFormatting sqref="I22 I37 I52 I67 I82 I97 I112 I127 I142 I157 I172 I187 I202 I217 I232 I247 I262 I277 I292 I307 I322 I337 I352 I367 I382 I397 I412 I427 I442 I457 I472 I487">
    <cfRule type="expression" dxfId="14105" priority="179">
      <formula>ISTEXT(H22)</formula>
    </cfRule>
  </conditionalFormatting>
  <conditionalFormatting sqref="I22 I37 I52 I67 I82 I97 I112 I127 I142 I157 I172 I187 I202 I217 I232 I247 I262 I277 I292 I307 I322 I337 I352 I367 I382 I397 I412 I427 I442 I457 I472 I487">
    <cfRule type="expression" dxfId="14104"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103"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102" priority="182">
      <formula>ISTEXT(J23)</formula>
    </cfRule>
  </conditionalFormatting>
  <conditionalFormatting sqref="E22:E33">
    <cfRule type="cellIs" dxfId="14101"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100"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099"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098"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097"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096"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095"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094" priority="190">
      <formula>ISTEXT(Н7)</formula>
    </cfRule>
  </conditionalFormatting>
  <conditionalFormatting sqref="N22 N37 N52 N67 N82 N97 N112 N127 N142 N157 N172 N187 N202 N217 N232 N247 N262 N277 N292 N307 N322 N337 N352 N367 N382 N397 N412 N427 N442 N457 N472 N487">
    <cfRule type="expression" dxfId="14093" priority="191">
      <formula>ISTEXT(M22)</formula>
    </cfRule>
  </conditionalFormatting>
  <conditionalFormatting sqref="N22 N37 N52 N67 N82 N97 N112 N127 N142 N157 N172 N187 N202 N217 N232 N247 N262 N277 N292 N307 N322 N337 N352 N367 N382 N397 N412 N427 N442 N457 N472 N487">
    <cfRule type="expression" dxfId="14092"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091"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090"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089"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088"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087"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086"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085"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084"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4083" priority="201">
      <formula>ISTEXT(Н7)</formula>
    </cfRule>
  </conditionalFormatting>
  <conditionalFormatting sqref="S22 S37 S52 S67 S82 S97 S112 S127 S142 S157 S172 S187 S202 S217 S232 S247 S262 S277 S292 S307 S322 S337 S352 S367 S382 S397 S412 S427 S442 S457 S472 S487">
    <cfRule type="expression" dxfId="14082" priority="202">
      <formula>ISTEXT(R22)</formula>
    </cfRule>
  </conditionalFormatting>
  <conditionalFormatting sqref="S22 S37 S52 S67 S82 S97 S112 S127 S142 S157 S172 S187 S202 S217 S232 S247 S262 S277 S292 S307 S322 S337 S352 S367 S382 S397 S412 S427 S442 S457 S472 S487">
    <cfRule type="expression" dxfId="14081"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080"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079"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078"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077"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076"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075"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074"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073"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4072" priority="212">
      <formula>ISTEXT(Н7)</formula>
    </cfRule>
  </conditionalFormatting>
  <conditionalFormatting sqref="X22 X37 X52 X67 X82 X97 X112 X127 X142 X157 X172 X187 X202 X217 X232 X247 X262 X277 X292 X307 X322 X337 X352 X367 X382 X397 X412 X427 X442 X457 X472 X487">
    <cfRule type="expression" dxfId="14071" priority="213">
      <formula>ISTEXT(W22)</formula>
    </cfRule>
  </conditionalFormatting>
  <conditionalFormatting sqref="X22 X37 X52 X67 X82 X97 X112 X127 X142 X157 X172 X187 X202 X217 X232 X247 X262 X277 X292 X307 X322 X337 X352 X367 X382 X397 X412 X427 X442 X457 X472 X487">
    <cfRule type="expression" dxfId="14070"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069"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068"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067"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066"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065"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064"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063"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062"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061" priority="223">
      <formula>ISTEXT(Н7)</formula>
    </cfRule>
  </conditionalFormatting>
  <conditionalFormatting sqref="I37 I52 I67 I82 I97 I112 I127 I142 I157 I172 I187 I202 I217 I232 I247 I262 I277 I292 I307 I322 I337 I352 I367 I382 I397 I412 I427 I442 I457 I472 I487">
    <cfRule type="expression" dxfId="14060" priority="224">
      <formula>ISTEXT(H37)</formula>
    </cfRule>
  </conditionalFormatting>
  <conditionalFormatting sqref="I37 I52 I67 I82 I97 I112 I127 I142 I157 I172 I187 I202 I217 I232 I247 I262 I277 I292 I307 I322 I337 I352 I367 I382 I397 I412 I427 I442 I457 I472 I487">
    <cfRule type="expression" dxfId="14059"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058"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057" priority="227">
      <formula>ISTEXT(J38)</formula>
    </cfRule>
  </conditionalFormatting>
  <conditionalFormatting sqref="E37:E48">
    <cfRule type="cellIs" dxfId="14056"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055"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054"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053"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052"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051"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050"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049" priority="235">
      <formula>ISTEXT(Н7)</formula>
    </cfRule>
  </conditionalFormatting>
  <conditionalFormatting sqref="N37 N52 N67 N82 N97 N112 N127 N142 N157 N172 N187 N202 N217 N232 N247 N262 N277 N292 N307 N322 N337 N352 N367 N382 N397 N412 N427 N442 N457 N472 N487">
    <cfRule type="expression" dxfId="14048" priority="236">
      <formula>ISTEXT(M37)</formula>
    </cfRule>
  </conditionalFormatting>
  <conditionalFormatting sqref="N37 N52 N67 N82 N97 N112 N127 N142 N157 N172 N187 N202 N217 N232 N247 N262 N277 N292 N307 N322 N337 N352 N367 N382 N397 N412 N427 N442 N457 N472 N487">
    <cfRule type="expression" dxfId="14047"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046"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045"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044"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043"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042"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041"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040"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039"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4038" priority="246">
      <formula>ISTEXT(Н7)</formula>
    </cfRule>
  </conditionalFormatting>
  <conditionalFormatting sqref="S37 S52 S67 S82 S97 S112 S127 S142 S157 S172 S187 S202 S217 S232 S247 S262 S277 S292 S307 S322 S337 S352 S367 S382 S397 S412 S427 S442 S457 S472 S487">
    <cfRule type="expression" dxfId="14037" priority="247">
      <formula>ISTEXT(R37)</formula>
    </cfRule>
  </conditionalFormatting>
  <conditionalFormatting sqref="S37 S52 S67 S82 S97 S112 S127 S142 S157 S172 S187 S202 S217 S232 S247 S262 S277 S292 S307 S322 S337 S352 S367 S382 S397 S412 S427 S442 S457 S472 S487">
    <cfRule type="expression" dxfId="14036"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035"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034"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033"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032"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031"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030"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029"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028"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4027" priority="257">
      <formula>ISTEXT(Н7)</formula>
    </cfRule>
  </conditionalFormatting>
  <conditionalFormatting sqref="X37 X52 X67 X82 X97 X112 X127 X142 X157 X172 X187 X202 X217 X232 X247 X262 X277 X292 X307 X322 X337 X352 X367 X382 X397 X412 X427 X442 X457 X472 X487">
    <cfRule type="expression" dxfId="14026" priority="258">
      <formula>ISTEXT(W37)</formula>
    </cfRule>
  </conditionalFormatting>
  <conditionalFormatting sqref="X37 X52 X67 X82 X97 X112 X127 X142 X157 X172 X187 X202 X217 X232 X247 X262 X277 X292 X307 X322 X337 X352 X367 X382 X397 X412 X427 X442 X457 X472 X487">
    <cfRule type="expression" dxfId="14025"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024"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023"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022"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021"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020"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019"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018"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017"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016" priority="268">
      <formula>ISTEXT(Н7)</formula>
    </cfRule>
  </conditionalFormatting>
  <conditionalFormatting sqref="I52 I67 I82 I97 I112 I127 I142 I157 I172 I187 I202 I217 I232 I247 I262 I277 I292 I307 I322 I337 I352 I367 I382 I397 I412 I427 I442 I457 I472 I487">
    <cfRule type="expression" dxfId="14015" priority="269">
      <formula>ISTEXT(H52)</formula>
    </cfRule>
  </conditionalFormatting>
  <conditionalFormatting sqref="I52 I67 I82 I97 I112 I127 I142 I157 I172 I187 I202 I217 I232 I247 I262 I277 I292 I307 I322 I337 I352 I367 I382 I397 I412 I427 I442 I457 I472 I487">
    <cfRule type="expression" dxfId="14014"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013"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012" priority="272">
      <formula>ISTEXT(J53)</formula>
    </cfRule>
  </conditionalFormatting>
  <conditionalFormatting sqref="E52:E63">
    <cfRule type="cellIs" dxfId="14011"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010"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009"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008"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007"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006"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005"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004" priority="280">
      <formula>ISTEXT(Н7)</formula>
    </cfRule>
  </conditionalFormatting>
  <conditionalFormatting sqref="N52 N67 N82 N97 N112 N127 N142 N157 N172 N187 N202 N217 N232 N247 N262 N277 N292 N307 N322 N337 N352 N367 N382 N397 N412 N427 N442 N457 N472 N487">
    <cfRule type="expression" dxfId="14003" priority="281">
      <formula>ISTEXT(M52)</formula>
    </cfRule>
  </conditionalFormatting>
  <conditionalFormatting sqref="N52 N67 N82 N97 N112 N127 N142 N157 N172 N187 N202 N217 N232 N247 N262 N277 N292 N307 N322 N337 N352 N367 N382 N397 N412 N427 N442 N457 N472 N487">
    <cfRule type="expression" dxfId="14002"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001"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000"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3999"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3998"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3997"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3996"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3995"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3994"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3993" priority="291">
      <formula>ISTEXT(Н7)</formula>
    </cfRule>
  </conditionalFormatting>
  <conditionalFormatting sqref="S52 S67 S82 S97 S112 S127 S142 S157 S172 S187 S202 S217 S232 S247 S262 S277 S292 S307 S322 S337 S352 S367 S382 S397 S412 S427 S442 S457 S472 S487">
    <cfRule type="expression" dxfId="13992" priority="292">
      <formula>ISTEXT(R52)</formula>
    </cfRule>
  </conditionalFormatting>
  <conditionalFormatting sqref="S52 S67 S82 S97 S112 S127 S142 S157 S172 S187 S202 S217 S232 S247 S262 S277 S292 S307 S322 S337 S352 S367 S382 S397 S412 S427 S442 S457 S472 S487">
    <cfRule type="expression" dxfId="13991"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3990"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3989"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3988"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3987"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3986"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3985"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3984"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3983"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3982" priority="302">
      <formula>ISTEXT(Н7)</formula>
    </cfRule>
  </conditionalFormatting>
  <conditionalFormatting sqref="X52 X67 X82 X97 X112 X127 X142 X157 X172 X187 X202 X217 X232 X247 X262 X277 X292 X307 X322 X337 X352 X367 X382 X397 X412 X427 X442 X457 X472 X487">
    <cfRule type="expression" dxfId="13981" priority="303">
      <formula>ISTEXT(W52)</formula>
    </cfRule>
  </conditionalFormatting>
  <conditionalFormatting sqref="X52 X67 X82 X97 X112 X127 X142 X157 X172 X187 X202 X217 X232 X247 X262 X277 X292 X307 X322 X337 X352 X367 X382 X397 X412 X427 X442 X457 X472 X487">
    <cfRule type="expression" dxfId="13980"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3979"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3978"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977"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3976"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3975"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3974"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3973"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3972"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3971" priority="313">
      <formula>ISTEXT(Н7)</formula>
    </cfRule>
  </conditionalFormatting>
  <conditionalFormatting sqref="I67 I82 I97 I112 I127 I142 I157 I172 I187 I202 I217 I232 I247 I262 I277 I292 I307 I322 I337 I352 I367 I382 I397 I412 I427 I442 I457 I472 I487">
    <cfRule type="expression" dxfId="13970" priority="314">
      <formula>ISTEXT(H67)</formula>
    </cfRule>
  </conditionalFormatting>
  <conditionalFormatting sqref="I67 I82 I97 I112 I127 I142 I157 I172 I187 I202 I217 I232 I247 I262 I277 I292 I307 I322 I337 I352 I367 I382 I397 I412 I427 I442 I457 I472 I487">
    <cfRule type="expression" dxfId="13969"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3968"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3967" priority="317">
      <formula>ISTEXT(J68)</formula>
    </cfRule>
  </conditionalFormatting>
  <conditionalFormatting sqref="E67:E78">
    <cfRule type="cellIs" dxfId="13966"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3965"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3964"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3963"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3962"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3961"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3960"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3959" priority="325">
      <formula>ISTEXT(Н7)</formula>
    </cfRule>
  </conditionalFormatting>
  <conditionalFormatting sqref="N67 N82 N97 N112 N127 N142 N157 N172 N187 N202 N217 N232 N247 N262 N277 N292 N307 N322 N337 N352 N367 N382 N397 N412 N427 N442 N457 N472 N487">
    <cfRule type="expression" dxfId="13958" priority="326">
      <formula>ISTEXT(M67)</formula>
    </cfRule>
  </conditionalFormatting>
  <conditionalFormatting sqref="N67 N82 N97 N112 N127 N142 N157 N172 N187 N202 N217 N232 N247 N262 N277 N292 N307 N322 N337 N352 N367 N382 N397 N412 N427 N442 N457 N472 N487">
    <cfRule type="expression" dxfId="13957"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3956"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3955"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3954"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3953"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3952"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3951"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3950"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3949"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3948" priority="336">
      <formula>ISTEXT(Н7)</formula>
    </cfRule>
  </conditionalFormatting>
  <conditionalFormatting sqref="S67 S82 S97 S112 S127 S142 S157 S172 S187 S202 S217 S232 S247 S262 S277 S292 S307 S322 S337 S352 S367 S382 S397 S412 S427 S442 S457 S472 S487">
    <cfRule type="expression" dxfId="13947" priority="337">
      <formula>ISTEXT(R67)</formula>
    </cfRule>
  </conditionalFormatting>
  <conditionalFormatting sqref="S67 S82 S97 S112 S127 S142 S157 S172 S187 S202 S217 S232 S247 S262 S277 S292 S307 S322 S337 S352 S367 S382 S397 S412 S427 S442 S457 S472 S487">
    <cfRule type="expression" dxfId="13946"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3945"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3944"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3943"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3942"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3941"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3940"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3939"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3938"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3937" priority="347">
      <formula>ISTEXT(Н7)</formula>
    </cfRule>
  </conditionalFormatting>
  <conditionalFormatting sqref="X67 X82 X97 X112 X127 X142 X157 X172 X187 X202 X217 X232 X247 X262 X277 X292 X307 X322 X337 X352 X367 X382 X397 X412 X427 X442 X457 X472 X487">
    <cfRule type="expression" dxfId="13936" priority="348">
      <formula>ISTEXT(W67)</formula>
    </cfRule>
  </conditionalFormatting>
  <conditionalFormatting sqref="X67 X82 X97 X112 X127 X142 X157 X172 X187 X202 X217 X232 X247 X262 X277 X292 X307 X322 X337 X352 X367 X382 X397 X412 X427 X442 X457 X472 X487">
    <cfRule type="expression" dxfId="13935"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3934"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3933"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932"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3931"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3930"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3929"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3928"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3927"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3926" priority="358">
      <formula>ISTEXT(Н7)</formula>
    </cfRule>
  </conditionalFormatting>
  <conditionalFormatting sqref="I82 I97 I112 I127 I142 I157 I172 I187 I202 I217 I232 I247 I262 I277 I292 I307 I322 I337 I352 I367 I382 I397 I412 I427 I442 I457 I472 I487">
    <cfRule type="expression" dxfId="13925" priority="359">
      <formula>ISTEXT(H82)</formula>
    </cfRule>
  </conditionalFormatting>
  <conditionalFormatting sqref="I82 I97 I112 I127 I142 I157 I172 I187 I202 I217 I232 I247 I262 I277 I292 I307 I322 I337 I352 I367 I382 I397 I412 I427 I442 I457 I472 I487">
    <cfRule type="expression" dxfId="13924"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3923"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3922" priority="362">
      <formula>ISTEXT(J83)</formula>
    </cfRule>
  </conditionalFormatting>
  <conditionalFormatting sqref="E82:E93">
    <cfRule type="cellIs" dxfId="13921"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3920"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3919"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3918"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3917"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3916"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3915"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3914" priority="370">
      <formula>ISTEXT(Н7)</formula>
    </cfRule>
  </conditionalFormatting>
  <conditionalFormatting sqref="N82 N97 N112 N127 N142 N157 N172 N187 N202 N217 N232 N247 N262 N277 N292 N307 N322 N337 N352 N367 N382 N397 N412 N427 N442 N457 N472 N487">
    <cfRule type="expression" dxfId="13913" priority="371">
      <formula>ISTEXT(M82)</formula>
    </cfRule>
  </conditionalFormatting>
  <conditionalFormatting sqref="N82 N97 N112 N127 N142 N157 N172 N187 N202 N217 N232 N247 N262 N277 N292 N307 N322 N337 N352 N367 N382 N397 N412 N427 N442 N457 N472 N487">
    <cfRule type="expression" dxfId="13912"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3911"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3910"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3909"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3908"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3907"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3906"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3905"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3904"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3903" priority="381">
      <formula>ISTEXT(Н7)</formula>
    </cfRule>
  </conditionalFormatting>
  <conditionalFormatting sqref="S82 S97 S112 S127 S142 S157 S172 S187 S202 S217 S232 S247 S262 S277 S292 S307 S322 S337 S352 S367 S382 S397 S412 S427 S442 S457 S472 S487">
    <cfRule type="expression" dxfId="13902" priority="382">
      <formula>ISTEXT(R82)</formula>
    </cfRule>
  </conditionalFormatting>
  <conditionalFormatting sqref="S82 S97 S112 S127 S142 S157 S172 S187 S202 S217 S232 S247 S262 S277 S292 S307 S322 S337 S352 S367 S382 S397 S412 S427 S442 S457 S472 S487">
    <cfRule type="expression" dxfId="13901"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3900"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3899"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3898"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3897"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3896"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3895"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3894"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3893"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3892" priority="392">
      <formula>ISTEXT(Н7)</formula>
    </cfRule>
  </conditionalFormatting>
  <conditionalFormatting sqref="X82 X97 X112 X127 X142 X157 X172 X187 X202 X217 X232 X247 X262 X277 X292 X307 X322 X337 X352 X367 X382 X397 X412 X427 X442 X457 X472 X487">
    <cfRule type="expression" dxfId="13891" priority="393">
      <formula>ISTEXT(W82)</formula>
    </cfRule>
  </conditionalFormatting>
  <conditionalFormatting sqref="X82 X97 X112 X127 X142 X157 X172 X187 X202 X217 X232 X247 X262 X277 X292 X307 X322 X337 X352 X367 X382 X397 X412 X427 X442 X457 X472 X487">
    <cfRule type="expression" dxfId="13890"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3889"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3888"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887"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3886"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3885"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3884"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3883"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3882"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3881" priority="403">
      <formula>ISTEXT(Н7)</formula>
    </cfRule>
  </conditionalFormatting>
  <conditionalFormatting sqref="I97 I112 I127 I142 I157 I172 I187 I202 I217 I232 I247 I262 I277 I292 I307 I322 I337 I352 I367 I382 I397 I412 I427 I442 I457 I472 I487">
    <cfRule type="expression" dxfId="13880" priority="404">
      <formula>ISTEXT(H97)</formula>
    </cfRule>
  </conditionalFormatting>
  <conditionalFormatting sqref="I97 I112 I127 I142 I157 I172 I187 I202 I217 I232 I247 I262 I277 I292 I307 I322 I337 I352 I367 I382 I397 I412 I427 I442 I457 I472 I487">
    <cfRule type="expression" dxfId="13879"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3878"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3877" priority="407">
      <formula>ISTEXT(J98)</formula>
    </cfRule>
  </conditionalFormatting>
  <conditionalFormatting sqref="E97:E108">
    <cfRule type="cellIs" dxfId="13876"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3875"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3874"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3873"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3872"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3871"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3870"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3869" priority="415">
      <formula>ISTEXT(Н7)</formula>
    </cfRule>
  </conditionalFormatting>
  <conditionalFormatting sqref="N97 N112 N127 N142 N157 N172 N187 N202 N217 N232 N247 N262 N277 N292 N307 N322 N337 N352 N367 N382 N397 N412 N427 N442 N457 N472 N487">
    <cfRule type="expression" dxfId="13868" priority="416">
      <formula>ISTEXT(M97)</formula>
    </cfRule>
  </conditionalFormatting>
  <conditionalFormatting sqref="N97 N112 N127 N142 N157 N172 N187 N202 N217 N232 N247 N262 N277 N292 N307 N322 N337 N352 N367 N382 N397 N412 N427 N442 N457 N472 N487">
    <cfRule type="expression" dxfId="13867"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3866"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3865"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3864"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3863"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3862"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3861"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3860"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3859"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3858" priority="426">
      <formula>ISTEXT(Н7)</formula>
    </cfRule>
  </conditionalFormatting>
  <conditionalFormatting sqref="S97 S112 S127 S142 S157 S172 S187 S202 S217 S232 S247 S262 S277 S292 S307 S322 S337 S352 S367 S382 S397 S412 S427 S442 S457 S472 S487">
    <cfRule type="expression" dxfId="13857" priority="427">
      <formula>ISTEXT(R97)</formula>
    </cfRule>
  </conditionalFormatting>
  <conditionalFormatting sqref="S97 S112 S127 S142 S157 S172 S187 S202 S217 S232 S247 S262 S277 S292 S307 S322 S337 S352 S367 S382 S397 S412 S427 S442 S457 S472 S487">
    <cfRule type="expression" dxfId="13856"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3855"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3854"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3853"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3852"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3851"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3850"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3849"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3848"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3847" priority="437">
      <formula>ISTEXT(Н7)</formula>
    </cfRule>
  </conditionalFormatting>
  <conditionalFormatting sqref="X97 X112 X127 X142 X157 X172 X187 X202 X217 X232 X247 X262 X277 X292 X307 X322 X337 X352 X367 X382 X397 X412 X427 X442 X457 X472 X487">
    <cfRule type="expression" dxfId="13846" priority="438">
      <formula>ISTEXT(W97)</formula>
    </cfRule>
  </conditionalFormatting>
  <conditionalFormatting sqref="X97 X112 X127 X142 X157 X172 X187 X202 X217 X232 X247 X262 X277 X292 X307 X322 X337 X352 X367 X382 X397 X412 X427 X442 X457 X472 X487">
    <cfRule type="expression" dxfId="13845"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3844"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3843"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842"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3841"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3840"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3839"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3838"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3837"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3836" priority="448">
      <formula>ISTEXT(Н7)</formula>
    </cfRule>
  </conditionalFormatting>
  <conditionalFormatting sqref="I112 I127 I142 I157 I172 I187 I202 I217 I232 I247 I262 I277 I292 I307 I322 I337 I352 I367 I382 I397 I412 I427 I442 I457 I472 I487">
    <cfRule type="expression" dxfId="13835" priority="449">
      <formula>ISTEXT(H112)</formula>
    </cfRule>
  </conditionalFormatting>
  <conditionalFormatting sqref="I112 I127 I142 I157 I172 I187 I202 I217 I232 I247 I262 I277 I292 I307 I322 I337 I352 I367 I382 I397 I412 I427 I442 I457 I472 I487">
    <cfRule type="expression" dxfId="13834"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3833"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3832" priority="452">
      <formula>ISTEXT(J113)</formula>
    </cfRule>
  </conditionalFormatting>
  <conditionalFormatting sqref="E112:E123">
    <cfRule type="cellIs" dxfId="13831"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3830"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3829"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3828"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3827"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3826"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3825"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3824" priority="460">
      <formula>ISTEXT(Н7)</formula>
    </cfRule>
  </conditionalFormatting>
  <conditionalFormatting sqref="N112 N127 N142 N157 N172 N187 N202 N217 N232 N247 N262 N277 N292 N307 N322 N337 N352 N367 N382 N397 N412 N427 N442 N457 N472 N487">
    <cfRule type="expression" dxfId="13823" priority="461">
      <formula>ISTEXT(M112)</formula>
    </cfRule>
  </conditionalFormatting>
  <conditionalFormatting sqref="N112 N127 N142 N157 N172 N187 N202 N217 N232 N247 N262 N277 N292 N307 N322 N337 N352 N367 N382 N397 N412 N427 N442 N457 N472 N487">
    <cfRule type="expression" dxfId="13822"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3821"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3820"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3819"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3818"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3817"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3816"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3815"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3814"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3813" priority="471">
      <formula>ISTEXT(Н7)</formula>
    </cfRule>
  </conditionalFormatting>
  <conditionalFormatting sqref="S112 S127 S142 S157 S172 S187 S202 S217 S232 S247 S262 S277 S292 S307 S322 S337 S352 S367 S382 S397 S412 S427 S442 S457 S472 S487">
    <cfRule type="expression" dxfId="13812" priority="472">
      <formula>ISTEXT(R112)</formula>
    </cfRule>
  </conditionalFormatting>
  <conditionalFormatting sqref="S112 S127 S142 S157 S172 S187 S202 S217 S232 S247 S262 S277 S292 S307 S322 S337 S352 S367 S382 S397 S412 S427 S442 S457 S472 S487">
    <cfRule type="expression" dxfId="13811"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3810"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3809"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3808"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3807"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3806"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3805"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3804"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3803"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3802" priority="482">
      <formula>ISTEXT(Н7)</formula>
    </cfRule>
  </conditionalFormatting>
  <conditionalFormatting sqref="X112 X127 X142 X157 X172 X187 X202 X217 X232 X247 X262 X277 X292 X307 X322 X337 X352 X367 X382 X397 X412 X427 X442 X457 X472 X487">
    <cfRule type="expression" dxfId="13801" priority="483">
      <formula>ISTEXT(W112)</formula>
    </cfRule>
  </conditionalFormatting>
  <conditionalFormatting sqref="X112 X127 X142 X157 X172 X187 X202 X217 X232 X247 X262 X277 X292 X307 X322 X337 X352 X367 X382 X397 X412 X427 X442 X457 X472 X487">
    <cfRule type="expression" dxfId="13800"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3799"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3798"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797"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3796"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3795"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3794"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3793"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3792"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3791" priority="493">
      <formula>ISTEXT(Н7)</formula>
    </cfRule>
  </conditionalFormatting>
  <conditionalFormatting sqref="I127 I142 I157 I172 I187 I202 I217 I232 I247 I262 I277 I292 I307 I322 I337 I352 I367 I382 I397 I412 I427 I442 I457 I472 I487">
    <cfRule type="expression" dxfId="13790" priority="494">
      <formula>ISTEXT(H127)</formula>
    </cfRule>
  </conditionalFormatting>
  <conditionalFormatting sqref="I127 I142 I157 I172 I187 I202 I217 I232 I247 I262 I277 I292 I307 I322 I337 I352 I367 I382 I397 I412 I427 I442 I457 I472 I487">
    <cfRule type="expression" dxfId="13789"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3788"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3787" priority="497">
      <formula>ISTEXT(J128)</formula>
    </cfRule>
  </conditionalFormatting>
  <conditionalFormatting sqref="E127:E138">
    <cfRule type="cellIs" dxfId="13786"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3785"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3784"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3783"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3782"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3781"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3780"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3779" priority="505">
      <formula>ISTEXT(Н7)</formula>
    </cfRule>
  </conditionalFormatting>
  <conditionalFormatting sqref="N127 N142 N157 N172 N187 N202 N217 N232 N247 N262 N277 N292 N307 N322 N337 N352 N367 N382 N397 N412 N427 N442 N457 N472 N487">
    <cfRule type="expression" dxfId="13778" priority="506">
      <formula>ISTEXT(M127)</formula>
    </cfRule>
  </conditionalFormatting>
  <conditionalFormatting sqref="N127 N142 N157 N172 N187 N202 N217 N232 N247 N262 N277 N292 N307 N322 N337 N352 N367 N382 N397 N412 N427 N442 N457 N472 N487">
    <cfRule type="expression" dxfId="13777"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3776"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3775"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3774"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3773"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3772"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3771"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3770"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3769"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3768" priority="516">
      <formula>ISTEXT(Н7)</formula>
    </cfRule>
  </conditionalFormatting>
  <conditionalFormatting sqref="S127 S142 S157 S172 S187 S202 S217 S232 S247 S262 S277 S292 S307 S322 S337 S352 S367 S382 S397 S412 S427 S442 S457 S472 S487">
    <cfRule type="expression" dxfId="13767" priority="517">
      <formula>ISTEXT(R127)</formula>
    </cfRule>
  </conditionalFormatting>
  <conditionalFormatting sqref="S127 S142 S157 S172 S187 S202 S217 S232 S247 S262 S277 S292 S307 S322 S337 S352 S367 S382 S397 S412 S427 S442 S457 S472 S487">
    <cfRule type="expression" dxfId="13766"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3765"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3764"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3763"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3762"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3761"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3760"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3759"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3758"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3757" priority="527">
      <formula>ISTEXT(Н7)</formula>
    </cfRule>
  </conditionalFormatting>
  <conditionalFormatting sqref="X127 X142 X157 X172 X187 X202 X217 X232 X247 X262 X277 X292 X307 X322 X337 X352 X367 X382 X397 X412 X427 X442 X457 X472 X487">
    <cfRule type="expression" dxfId="13756" priority="528">
      <formula>ISTEXT(W127)</formula>
    </cfRule>
  </conditionalFormatting>
  <conditionalFormatting sqref="X127 X142 X157 X172 X187 X202 X217 X232 X247 X262 X277 X292 X307 X322 X337 X352 X367 X382 X397 X412 X427 X442 X457 X472 X487">
    <cfRule type="expression" dxfId="13755"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3754"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3753"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752"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3751"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3750"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3749"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3748"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3747"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3746" priority="538">
      <formula>ISTEXT(Н7)</formula>
    </cfRule>
  </conditionalFormatting>
  <conditionalFormatting sqref="I142 I157 I172 I187 I202 I217 I232 I247 I262 I277 I292 I307 I322 I337 I352 I367 I382 I397 I412 I427 I442 I457 I472 I487">
    <cfRule type="expression" dxfId="13745" priority="539">
      <formula>ISTEXT(H142)</formula>
    </cfRule>
  </conditionalFormatting>
  <conditionalFormatting sqref="I142 I157 I172 I187 I202 I217 I232 I247 I262 I277 I292 I307 I322 I337 I352 I367 I382 I397 I412 I427 I442 I457 I472 I487">
    <cfRule type="expression" dxfId="13744"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3743"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3742" priority="542">
      <formula>ISTEXT(J143)</formula>
    </cfRule>
  </conditionalFormatting>
  <conditionalFormatting sqref="E142:E153">
    <cfRule type="cellIs" dxfId="13741"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3740"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3739"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3738"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3737"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3736"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3735"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3734" priority="550">
      <formula>ISTEXT(Н7)</formula>
    </cfRule>
  </conditionalFormatting>
  <conditionalFormatting sqref="N142 N157 N172 N187 N202 N217 N232 N247 N262 N277 N292 N307 N322 N337 N352 N367 N382 N397 N412 N427 N442 N457 N472 N487">
    <cfRule type="expression" dxfId="13733" priority="551">
      <formula>ISTEXT(M142)</formula>
    </cfRule>
  </conditionalFormatting>
  <conditionalFormatting sqref="N142 N157 N172 N187 N202 N217 N232 N247 N262 N277 N292 N307 N322 N337 N352 N367 N382 N397 N412 N427 N442 N457 N472 N487">
    <cfRule type="expression" dxfId="13732"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3731"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3730"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3729"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3728"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3727"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3726"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3725"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3724"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3723" priority="561">
      <formula>ISTEXT(Н7)</formula>
    </cfRule>
  </conditionalFormatting>
  <conditionalFormatting sqref="S142 S157 S172 S187 S202 S217 S232 S247 S262 S277 S292 S307 S322 S337 S352 S367 S382 S397 S412 S427 S442 S457 S472 S487">
    <cfRule type="expression" dxfId="13722" priority="562">
      <formula>ISTEXT(R142)</formula>
    </cfRule>
  </conditionalFormatting>
  <conditionalFormatting sqref="S142 S157 S172 S187 S202 S217 S232 S247 S262 S277 S292 S307 S322 S337 S352 S367 S382 S397 S412 S427 S442 S457 S472 S487">
    <cfRule type="expression" dxfId="13721"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3720"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3719"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3718"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3717"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3716"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3715"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3714"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3713"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3712" priority="572">
      <formula>ISTEXT(Н7)</formula>
    </cfRule>
  </conditionalFormatting>
  <conditionalFormatting sqref="X142 X157 X172 X187 X202 X217 X232 X247 X262 X277 X292 X307 X322 X337 X352 X367 X382 X397 X412 X427 X442 X457 X472 X487">
    <cfRule type="expression" dxfId="13711" priority="573">
      <formula>ISTEXT(W142)</formula>
    </cfRule>
  </conditionalFormatting>
  <conditionalFormatting sqref="X142 X157 X172 X187 X202 X217 X232 X247 X262 X277 X292 X307 X322 X337 X352 X367 X382 X397 X412 X427 X442 X457 X472 X487">
    <cfRule type="expression" dxfId="13710"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3709"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3708"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707"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3706"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3705"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3704"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3703"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3702"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3701" priority="583">
      <formula>ISTEXT(Н7)</formula>
    </cfRule>
  </conditionalFormatting>
  <conditionalFormatting sqref="I157 I172 I187 I202 I217 I232 I247 I262 I277 I292 I307 I322 I337 I352 I367 I382 I397 I412 I427 I442 I457 I472 I487">
    <cfRule type="expression" dxfId="13700" priority="584">
      <formula>ISTEXT(H157)</formula>
    </cfRule>
  </conditionalFormatting>
  <conditionalFormatting sqref="I157 I172 I187 I202 I217 I232 I247 I262 I277 I292 I307 I322 I337 I352 I367 I382 I397 I412 I427 I442 I457 I472 I487">
    <cfRule type="expression" dxfId="13699"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3698"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3697" priority="587">
      <formula>ISTEXT(J158)</formula>
    </cfRule>
  </conditionalFormatting>
  <conditionalFormatting sqref="E157:E168">
    <cfRule type="cellIs" dxfId="13696"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3695"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3694"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3693"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3692"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3691"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3690"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3689" priority="595">
      <formula>ISTEXT(Н7)</formula>
    </cfRule>
  </conditionalFormatting>
  <conditionalFormatting sqref="N157 N172 N187 N202 N217 N232 N247 N262 N277 N292 N307 N322 N337 N352 N367 N382 N397 N412 N427 N442 N457 N472 N487">
    <cfRule type="expression" dxfId="13688" priority="596">
      <formula>ISTEXT(M157)</formula>
    </cfRule>
  </conditionalFormatting>
  <conditionalFormatting sqref="N157 N172 N187 N202 N217 N232 N247 N262 N277 N292 N307 N322 N337 N352 N367 N382 N397 N412 N427 N442 N457 N472 N487">
    <cfRule type="expression" dxfId="13687"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3686"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3685"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3684"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3683"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3682"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3681"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3680"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3679"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3678" priority="606">
      <formula>ISTEXT(Н7)</formula>
    </cfRule>
  </conditionalFormatting>
  <conditionalFormatting sqref="S157 S172 S187 S202 S217 S232 S247 S262 S277 S292 S307 S322 S337 S352 S367 S382 S397 S412 S427 S442 S457 S472 S487">
    <cfRule type="expression" dxfId="13677" priority="607">
      <formula>ISTEXT(R157)</formula>
    </cfRule>
  </conditionalFormatting>
  <conditionalFormatting sqref="S157 S172 S187 S202 S217 S232 S247 S262 S277 S292 S307 S322 S337 S352 S367 S382 S397 S412 S427 S442 S457 S472 S487">
    <cfRule type="expression" dxfId="13676"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3675"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3674"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3673"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3672"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3671"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3670"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3669"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3668"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3667" priority="617">
      <formula>ISTEXT(Н7)</formula>
    </cfRule>
  </conditionalFormatting>
  <conditionalFormatting sqref="X157 X172 X187 X202 X217 X232 X247 X262 X277 X292 X307 X322 X337 X352 X367 X382 X397 X412 X427 X442 X457 X472 X487">
    <cfRule type="expression" dxfId="13666" priority="618">
      <formula>ISTEXT(W157)</formula>
    </cfRule>
  </conditionalFormatting>
  <conditionalFormatting sqref="X157 X172 X187 X202 X217 X232 X247 X262 X277 X292 X307 X322 X337 X352 X367 X382 X397 X412 X427 X442 X457 X472 X487">
    <cfRule type="expression" dxfId="13665"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3664"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3663"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662"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3661"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3660"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3659"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3658"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3657"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3656" priority="628">
      <formula>ISTEXT(Н7)</formula>
    </cfRule>
  </conditionalFormatting>
  <conditionalFormatting sqref="I172 I187 I202 I217 I232 I247 I262 I277 I292 I307 I322 I337 I352 I367 I382 I397 I412 I427 I442 I457 I472 I487">
    <cfRule type="expression" dxfId="13655" priority="629">
      <formula>ISTEXT(H172)</formula>
    </cfRule>
  </conditionalFormatting>
  <conditionalFormatting sqref="I172 I187 I202 I217 I232 I247 I262 I277 I292 I307 I322 I337 I352 I367 I382 I397 I412 I427 I442 I457 I472 I487">
    <cfRule type="expression" dxfId="13654"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3653"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3652" priority="632">
      <formula>ISTEXT(J173)</formula>
    </cfRule>
  </conditionalFormatting>
  <conditionalFormatting sqref="E172:E183">
    <cfRule type="cellIs" dxfId="13651"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3650"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3649"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3648"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3647"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3646"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3645"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3644" priority="640">
      <formula>ISTEXT(Н7)</formula>
    </cfRule>
  </conditionalFormatting>
  <conditionalFormatting sqref="N172 N187 N202 N217 N232 N247 N262 N277 N292 N307 N322 N337 N352 N367 N382 N397 N412 N427 N442 N457 N472 N487">
    <cfRule type="expression" dxfId="13643" priority="641">
      <formula>ISTEXT(M172)</formula>
    </cfRule>
  </conditionalFormatting>
  <conditionalFormatting sqref="N172 N187 N202 N217 N232 N247 N262 N277 N292 N307 N322 N337 N352 N367 N382 N397 N412 N427 N442 N457 N472 N487">
    <cfRule type="expression" dxfId="13642"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3641"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3640"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3639"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3638"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3637"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3636"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3635"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3634"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3633" priority="651">
      <formula>ISTEXT(Н7)</formula>
    </cfRule>
  </conditionalFormatting>
  <conditionalFormatting sqref="S172 S187 S202 S217 S232 S247 S262 S277 S292 S307 S322 S337 S352 S367 S382 S397 S412 S427 S442 S457 S472 S487">
    <cfRule type="expression" dxfId="13632" priority="652">
      <formula>ISTEXT(R172)</formula>
    </cfRule>
  </conditionalFormatting>
  <conditionalFormatting sqref="S172 S187 S202 S217 S232 S247 S262 S277 S292 S307 S322 S337 S352 S367 S382 S397 S412 S427 S442 S457 S472 S487">
    <cfRule type="expression" dxfId="13631"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3630"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3629"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3628"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3627"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3626"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3625"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3624"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3623"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3622" priority="662">
      <formula>ISTEXT(Н7)</formula>
    </cfRule>
  </conditionalFormatting>
  <conditionalFormatting sqref="X172 X187 X202 X217 X232 X247 X262 X277 X292 X307 X322 X337 X352 X367 X382 X397 X412 X427 X442 X457 X472 X487">
    <cfRule type="expression" dxfId="13621" priority="663">
      <formula>ISTEXT(W172)</formula>
    </cfRule>
  </conditionalFormatting>
  <conditionalFormatting sqref="X172 X187 X202 X217 X232 X247 X262 X277 X292 X307 X322 X337 X352 X367 X382 X397 X412 X427 X442 X457 X472 X487">
    <cfRule type="expression" dxfId="13620"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3619"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3618"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617"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3616"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3615"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3614"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3613"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3612"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3611" priority="673">
      <formula>ISTEXT(Н7)</formula>
    </cfRule>
  </conditionalFormatting>
  <conditionalFormatting sqref="I187 I202 I217 I232 I247 I262 I277 I292 I307 I322 I337 I352 I367 I382 I397 I412 I427 I442 I457 I472 I487">
    <cfRule type="expression" dxfId="13610" priority="674">
      <formula>ISTEXT(H187)</formula>
    </cfRule>
  </conditionalFormatting>
  <conditionalFormatting sqref="I187 I202 I217 I232 I247 I262 I277 I292 I307 I322 I337 I352 I367 I382 I397 I412 I427 I442 I457 I472 I487">
    <cfRule type="expression" dxfId="13609"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3608"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3607" priority="677">
      <formula>ISTEXT(J188)</formula>
    </cfRule>
  </conditionalFormatting>
  <conditionalFormatting sqref="E187:E198">
    <cfRule type="cellIs" dxfId="13606"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3605"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3604"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3603"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3602"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3601"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3600"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3599" priority="685">
      <formula>ISTEXT(Н7)</formula>
    </cfRule>
  </conditionalFormatting>
  <conditionalFormatting sqref="N187 N202 N217 N232 N247 N262 N277 N292 N307 N322 N337 N352 N367 N382 N397 N412 N427 N442 N457 N472 N487">
    <cfRule type="expression" dxfId="13598" priority="686">
      <formula>ISTEXT(M187)</formula>
    </cfRule>
  </conditionalFormatting>
  <conditionalFormatting sqref="N187 N202 N217 N232 N247 N262 N277 N292 N307 N322 N337 N352 N367 N382 N397 N412 N427 N442 N457 N472 N487">
    <cfRule type="expression" dxfId="13597"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3596"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3595"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3594"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3593"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3592"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3591"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3590"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3589"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3588" priority="696">
      <formula>ISTEXT(Н7)</formula>
    </cfRule>
  </conditionalFormatting>
  <conditionalFormatting sqref="S187 S202 S217 S232 S247 S262 S277 S292 S307 S322 S337 S352 S367 S382 S397 S412 S427 S442 S457 S472 S487">
    <cfRule type="expression" dxfId="13587" priority="697">
      <formula>ISTEXT(R187)</formula>
    </cfRule>
  </conditionalFormatting>
  <conditionalFormatting sqref="S187 S202 S217 S232 S247 S262 S277 S292 S307 S322 S337 S352 S367 S382 S397 S412 S427 S442 S457 S472 S487">
    <cfRule type="expression" dxfId="13586"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3585"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3584"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3583"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3582"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3581"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3580"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3579"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3578"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3577" priority="707">
      <formula>ISTEXT(Н7)</formula>
    </cfRule>
  </conditionalFormatting>
  <conditionalFormatting sqref="X187 X202 X217 X232 X247 X262 X277 X292 X307 X322 X337 X352 X367 X382 X397 X412 X427 X442 X457 X472 X487">
    <cfRule type="expression" dxfId="13576" priority="708">
      <formula>ISTEXT(W187)</formula>
    </cfRule>
  </conditionalFormatting>
  <conditionalFormatting sqref="X187 X202 X217 X232 X247 X262 X277 X292 X307 X322 X337 X352 X367 X382 X397 X412 X427 X442 X457 X472 X487">
    <cfRule type="expression" dxfId="13575"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3574"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3573"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572"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3571"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3570"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3569"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3568"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3567"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3566" priority="718">
      <formula>ISTEXT(Н7)</formula>
    </cfRule>
  </conditionalFormatting>
  <conditionalFormatting sqref="I202 I217 I232 I247 I262 I277 I292 I307 I322 I337 I352 I367 I382 I397 I412 I427 I442 I457 I472 I487">
    <cfRule type="expression" dxfId="13565" priority="719">
      <formula>ISTEXT(H202)</formula>
    </cfRule>
  </conditionalFormatting>
  <conditionalFormatting sqref="I202 I217 I232 I247 I262 I277 I292 I307 I322 I337 I352 I367 I382 I397 I412 I427 I442 I457 I472 I487">
    <cfRule type="expression" dxfId="13564"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3563"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3562" priority="722">
      <formula>ISTEXT(J203)</formula>
    </cfRule>
  </conditionalFormatting>
  <conditionalFormatting sqref="E202:E213">
    <cfRule type="cellIs" dxfId="13561"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3560"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3559"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3558"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3557"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3556"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3555"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3554" priority="730">
      <formula>ISTEXT(Н7)</formula>
    </cfRule>
  </conditionalFormatting>
  <conditionalFormatting sqref="N202 N217 N232 N247 N262 N277 N292 N307 N322 N337 N352 N367 N382 N397 N412 N427 N442 N457 N472 N487">
    <cfRule type="expression" dxfId="13553" priority="731">
      <formula>ISTEXT(M202)</formula>
    </cfRule>
  </conditionalFormatting>
  <conditionalFormatting sqref="N202 N217 N232 N247 N262 N277 N292 N307 N322 N337 N352 N367 N382 N397 N412 N427 N442 N457 N472 N487">
    <cfRule type="expression" dxfId="13552"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3551"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3550"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3549"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3548"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3547"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3546"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3545"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3544"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3543" priority="741">
      <formula>ISTEXT(Н7)</formula>
    </cfRule>
  </conditionalFormatting>
  <conditionalFormatting sqref="S202 S217 S232 S247 S262 S277 S292 S307 S322 S337 S352 S367 S382 S397 S412 S427 S442 S457 S472 S487">
    <cfRule type="expression" dxfId="13542" priority="742">
      <formula>ISTEXT(R202)</formula>
    </cfRule>
  </conditionalFormatting>
  <conditionalFormatting sqref="S202 S217 S232 S247 S262 S277 S292 S307 S322 S337 S352 S367 S382 S397 S412 S427 S442 S457 S472 S487">
    <cfRule type="expression" dxfId="13541"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3540"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3539"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3538"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3537"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3536"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3535"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3534"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3533"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3532" priority="752">
      <formula>ISTEXT(Н7)</formula>
    </cfRule>
  </conditionalFormatting>
  <conditionalFormatting sqref="X202 X217 X232 X247 X262 X277 X292 X307 X322 X337 X352 X367 X382 X397 X412 X427 X442 X457 X472 X487">
    <cfRule type="expression" dxfId="13531" priority="753">
      <formula>ISTEXT(W202)</formula>
    </cfRule>
  </conditionalFormatting>
  <conditionalFormatting sqref="X202 X217 X232 X247 X262 X277 X292 X307 X322 X337 X352 X367 X382 X397 X412 X427 X442 X457 X472 X487">
    <cfRule type="expression" dxfId="13530"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3529"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3528"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527"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3526"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3525"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3524"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3523"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3522"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3521" priority="763">
      <formula>ISTEXT(Н7)</formula>
    </cfRule>
  </conditionalFormatting>
  <conditionalFormatting sqref="I217 I232 I247 I262 I277 I292 I307 I322 I337 I352 I367 I382 I397 I412 I427 I442 I457 I472 I487">
    <cfRule type="expression" dxfId="13520" priority="764">
      <formula>ISTEXT(H217)</formula>
    </cfRule>
  </conditionalFormatting>
  <conditionalFormatting sqref="I217 I232 I247 I262 I277 I292 I307 I322 I337 I352 I367 I382 I397 I412 I427 I442 I457 I472 I487">
    <cfRule type="expression" dxfId="13519"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3518"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3517" priority="767">
      <formula>ISTEXT(J218)</formula>
    </cfRule>
  </conditionalFormatting>
  <conditionalFormatting sqref="E217:E228">
    <cfRule type="cellIs" dxfId="13516"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3515"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3514"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3513"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3512"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3511"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3510"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3509" priority="775">
      <formula>ISTEXT(Н7)</formula>
    </cfRule>
  </conditionalFormatting>
  <conditionalFormatting sqref="N217 N232 N247 N262 N277 N292 N307 N322 N337 N352 N367 N382 N397 N412 N427 N442 N457 N472 N487">
    <cfRule type="expression" dxfId="13508" priority="776">
      <formula>ISTEXT(M217)</formula>
    </cfRule>
  </conditionalFormatting>
  <conditionalFormatting sqref="N217 N232 N247 N262 N277 N292 N307 N322 N337 N352 N367 N382 N397 N412 N427 N442 N457 N472 N487">
    <cfRule type="expression" dxfId="13507"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3506"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3505"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3504"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3503"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3502"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3501"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3500"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3499"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3498" priority="786">
      <formula>ISTEXT(Н7)</formula>
    </cfRule>
  </conditionalFormatting>
  <conditionalFormatting sqref="S217 S232 S247 S262 S277 S292 S307 S322 S337 S352 S367 S382 S397 S412 S427 S442 S457 S472 S487">
    <cfRule type="expression" dxfId="13497" priority="787">
      <formula>ISTEXT(R217)</formula>
    </cfRule>
  </conditionalFormatting>
  <conditionalFormatting sqref="S217 S232 S247 S262 S277 S292 S307 S322 S337 S352 S367 S382 S397 S412 S427 S442 S457 S472 S487">
    <cfRule type="expression" dxfId="13496"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3495"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3494"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3493"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3492"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3491"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3490"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3489"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3488"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3487" priority="797">
      <formula>ISTEXT(Н7)</formula>
    </cfRule>
  </conditionalFormatting>
  <conditionalFormatting sqref="X217 X232 X247 X262 X277 X292 X307 X322 X337 X352 X367 X382 X397 X412 X427 X442 X457 X472 X487">
    <cfRule type="expression" dxfId="13486" priority="798">
      <formula>ISTEXT(W217)</formula>
    </cfRule>
  </conditionalFormatting>
  <conditionalFormatting sqref="X217 X232 X247 X262 X277 X292 X307 X322 X337 X352 X367 X382 X397 X412 X427 X442 X457 X472 X487">
    <cfRule type="expression" dxfId="13485"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3484"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3483"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482"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3481"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3480"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3479"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3478"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3477"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3476" priority="808">
      <formula>ISTEXT(Н7)</formula>
    </cfRule>
  </conditionalFormatting>
  <conditionalFormatting sqref="I232 I247 I262 I277 I292 I307 I322 I337 I352 I367 I382 I397 I412 I427 I442 I457 I472 I487">
    <cfRule type="expression" dxfId="13475" priority="809">
      <formula>ISTEXT(H232)</formula>
    </cfRule>
  </conditionalFormatting>
  <conditionalFormatting sqref="I232 I247 I262 I277 I292 I307 I322 I337 I352 I367 I382 I397 I412 I427 I442 I457 I472 I487">
    <cfRule type="expression" dxfId="13474"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3473"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3472" priority="812">
      <formula>ISTEXT(J233)</formula>
    </cfRule>
  </conditionalFormatting>
  <conditionalFormatting sqref="E232:E243">
    <cfRule type="cellIs" dxfId="13471"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3470"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3469"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3468"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3467"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3466"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3465"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3464" priority="820">
      <formula>ISTEXT(Н7)</formula>
    </cfRule>
  </conditionalFormatting>
  <conditionalFormatting sqref="N232 N247 N262 N277 N292 N307 N322 N337 N352 N367 N382 N397 N412 N427 N442 N457 N472 N487">
    <cfRule type="expression" dxfId="13463" priority="821">
      <formula>ISTEXT(M232)</formula>
    </cfRule>
  </conditionalFormatting>
  <conditionalFormatting sqref="N232 N247 N262 N277 N292 N307 N322 N337 N352 N367 N382 N397 N412 N427 N442 N457 N472 N487">
    <cfRule type="expression" dxfId="13462"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3461"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3460"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3459"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3458"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3457"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3456"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3455"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3454"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3453" priority="831">
      <formula>ISTEXT(Н7)</formula>
    </cfRule>
  </conditionalFormatting>
  <conditionalFormatting sqref="S232 S247 S262 S277 S292 S307 S322 S337 S352 S367 S382 S397 S412 S427 S442 S457 S472 S487">
    <cfRule type="expression" dxfId="13452" priority="832">
      <formula>ISTEXT(R232)</formula>
    </cfRule>
  </conditionalFormatting>
  <conditionalFormatting sqref="S232 S247 S262 S277 S292 S307 S322 S337 S352 S367 S382 S397 S412 S427 S442 S457 S472 S487">
    <cfRule type="expression" dxfId="13451"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3450"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3449"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3448"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3447"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3446"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3445"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3444"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3443"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3442" priority="842">
      <formula>ISTEXT(Н7)</formula>
    </cfRule>
  </conditionalFormatting>
  <conditionalFormatting sqref="X232 X247 X262 X277 X292 X307 X322 X337 X352 X367 X382 X397 X412 X427 X442 X457 X472 X487">
    <cfRule type="expression" dxfId="13441" priority="843">
      <formula>ISTEXT(W232)</formula>
    </cfRule>
  </conditionalFormatting>
  <conditionalFormatting sqref="X232 X247 X262 X277 X292 X307 X322 X337 X352 X367 X382 X397 X412 X427 X442 X457 X472 X487">
    <cfRule type="expression" dxfId="13440"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3439"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3438"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437" priority="847">
      <formula>$A247&gt;$C$2</formula>
    </cfRule>
  </conditionalFormatting>
  <conditionalFormatting sqref="H247:H259 H262:H274 H277:H289 H292:H304 H307:H319 H322:H334 H337:H349 H352:H364 H367:H379 H382:H394 H397:H409 H412:H424 H427:H439 H442:H454 H457:H469 H472:H484 H487:H499">
    <cfRule type="expression" dxfId="13436" priority="848">
      <formula>ISTEXT(I247)</formula>
    </cfRule>
  </conditionalFormatting>
  <conditionalFormatting sqref="G247:G259 G262:G274 G277:G289 G292:G304 G307:G319 G322:G334 G337:G349 G352:G364 G367:G379 G382:G394 G397:G409 G412:G424 G427:G439 G442:G454 G457:G469 G472:G484 G487:G499">
    <cfRule type="expression" dxfId="13435" priority="849">
      <formula>ISTEXT(F247)</formula>
    </cfRule>
  </conditionalFormatting>
  <conditionalFormatting sqref="G247:G259 G262:G274 G277:G289 G292:G304 G307:G319 G322:G334 G337:G349 G352:G364 G367:G379 G382:G394 G397:G409 G412:G424 G427:G439 G442:G454 G457:G469 G472:G484 G487:G499">
    <cfRule type="expression" dxfId="13434" priority="850">
      <formula>ISTEXT(H247)</formula>
    </cfRule>
  </conditionalFormatting>
  <conditionalFormatting sqref="F247:F259 F262:F274 F277:F289 F292:F304 F307:F319 F322:F334 F337:F349 F352:F364 F367:F379 F382:F394 F397:F409 F412:F424 F427:F439 F442:F454 F457:F469 F472:F484 F487:F499">
    <cfRule type="expression" dxfId="13433" priority="851">
      <formula>ISTEXT(G247)</formula>
    </cfRule>
  </conditionalFormatting>
  <conditionalFormatting sqref="H247:H259 H262:H274 H277:H289 H292:H304 H307:H319 H322:H334 H337:H349 H352:H364 H367:H379 H382:H394 H397:H409 H412:H424 H427:H439 H442:H454 H457:H469 H472:H484 H487:H499">
    <cfRule type="expression" dxfId="13432" priority="852">
      <formula>ISTEXT(G247)</formula>
    </cfRule>
  </conditionalFormatting>
  <conditionalFormatting sqref="I247:I259 I262:I274 I277:I289 I292:I304 I307:I319 I322:I334 I337:I349 I352:I364 I367:I379 I382:I394 I397:I409 I412:I424 I427:I439 I442:I454 I457:I469 I472:I484 I487:I499">
    <cfRule type="expression" dxfId="13431" priority="853">
      <formula>ISTEXT(Н7)</formula>
    </cfRule>
  </conditionalFormatting>
  <conditionalFormatting sqref="I247 I262 I277 I292 I307 I322 I337 I352 I367 I382 I397 I412 I427 I442 I457 I472 I487">
    <cfRule type="expression" dxfId="13430" priority="854">
      <formula>ISTEXT(H247)</formula>
    </cfRule>
  </conditionalFormatting>
  <conditionalFormatting sqref="I247 I262 I277 I292 I307 I322 I337 I352 I367 I382 I397 I412 I427 I442 I457 I472 I487">
    <cfRule type="expression" dxfId="13429" priority="855">
      <formula>ISTEXT(J247)</formula>
    </cfRule>
  </conditionalFormatting>
  <conditionalFormatting sqref="I248:I259 I263:I274 I278:I289 I293:I304 I308:I319 I323:I334 I338:I349 I353:I364 I368:I379 I383:I394 I398:I409 I413:I424 I428:I439 I443:I454 I458:I469 I473:I484 I488:I499">
    <cfRule type="expression" dxfId="13428" priority="856">
      <formula>ISTEXT(H248)</formula>
    </cfRule>
  </conditionalFormatting>
  <conditionalFormatting sqref="I248:I259 I263:I274 I278:I289 I293:I304 I308:I319 I323:I334 I338:I349 I353:I364 I368:I379 I383:I394 I398:I409 I413:I424 I428:I439 I443:I454 I458:I469 I473:I484 I488:I499">
    <cfRule type="expression" dxfId="13427" priority="857">
      <formula>ISTEXT(J248)</formula>
    </cfRule>
  </conditionalFormatting>
  <conditionalFormatting sqref="E247:E258">
    <cfRule type="cellIs" dxfId="13426"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3425" priority="859">
      <formula>$A247&gt;$C$2</formula>
    </cfRule>
  </conditionalFormatting>
  <conditionalFormatting sqref="M247:M259 M262:M274 M277:M289 M292:M304 M307:M319 M322:M334 M337:M349 M352:M364 M367:M379 M382:M394 M397:M409 M412:M424 M427:M439 M442:M454 M457:M469 M472:M484 M487:M499">
    <cfRule type="expression" dxfId="13424" priority="860">
      <formula>ISTEXT(N247)</formula>
    </cfRule>
  </conditionalFormatting>
  <conditionalFormatting sqref="L247:L259 L262:L274 L277:L289 L292:L304 L307:L319 L322:L334 L337:L349 L352:L364 L367:L379 L382:L394 L397:L409 L412:L424 L427:L439 L442:L454 L457:L469 L472:L484 L487:L499">
    <cfRule type="expression" dxfId="13423" priority="861">
      <formula>ISTEXT(K247)</formula>
    </cfRule>
  </conditionalFormatting>
  <conditionalFormatting sqref="L247:L259 L262:L274 L277:L289 L292:L304 L307:L319 L322:L334 L337:L349 L352:L364 L367:L379 L382:L394 L397:L409 L412:L424 L427:L439 L442:L454 L457:L469 L472:L484 L487:L499">
    <cfRule type="expression" dxfId="13422" priority="862">
      <formula>ISTEXT(M247)</formula>
    </cfRule>
  </conditionalFormatting>
  <conditionalFormatting sqref="K247:K259 K262:K274 K277:K289 K292:K304 K307:K319 K322:K334 K337:K349 K352:K364 K367:K379 K382:K394 K397:K409 K412:K424 K427:K439 K442:K454 K457:K469 K472:K484 K487:K499">
    <cfRule type="expression" dxfId="13421" priority="863">
      <formula>ISTEXT(L247)</formula>
    </cfRule>
  </conditionalFormatting>
  <conditionalFormatting sqref="M247:M259 M262:M274 M277:M289 M292:M304 M307:M319 M322:M334 M337:M349 M352:M364 M367:M379 M382:M394 M397:M409 M412:M424 M427:M439 M442:M454 M457:M469 M472:M484 M487:M499">
    <cfRule type="expression" dxfId="13420" priority="864">
      <formula>ISTEXT(L247)</formula>
    </cfRule>
  </conditionalFormatting>
  <conditionalFormatting sqref="N247:N259 N262:N274 N277:N289 N292:N304 N307:N319 N322:N334 N337:N349 N352:N364 N367:N379 N382:N394 N397:N409 N412:N424 N427:N439 N442:N454 N457:N469 N472:N484 N487:N499">
    <cfRule type="expression" dxfId="13419" priority="865">
      <formula>ISTEXT(Н7)</formula>
    </cfRule>
  </conditionalFormatting>
  <conditionalFormatting sqref="N247 N262 N277 N292 N307 N322 N337 N352 N367 N382 N397 N412 N427 N442 N457 N472 N487">
    <cfRule type="expression" dxfId="13418" priority="866">
      <formula>ISTEXT(M247)</formula>
    </cfRule>
  </conditionalFormatting>
  <conditionalFormatting sqref="N247 N262 N277 N292 N307 N322 N337 N352 N367 N382 N397 N412 N427 N442 N457 N472 N487">
    <cfRule type="expression" dxfId="13417" priority="867">
      <formula>ISTEXT(O247)</formula>
    </cfRule>
  </conditionalFormatting>
  <conditionalFormatting sqref="N248:N259 N263:N274 N278:N289 N293:N304 N308:N319 N323:N334 N338:N349 N353:N364 N368:N379 N383:N394 N398:N409 N413:N424 N428:N439 N443:N454 N458:N469 N473:N484 N488:N499">
    <cfRule type="expression" dxfId="13416" priority="868">
      <formula>ISTEXT(M248)</formula>
    </cfRule>
  </conditionalFormatting>
  <conditionalFormatting sqref="N248:N259 N263:N274 N278:N289 N293:N304 N308:N319 N323:N334 N338:N349 N353:N364 N368:N379 N383:N394 N398:N409 N413:N424 N428:N439 N443:N454 N458:N469 N473:N484 N488:N499">
    <cfRule type="expression" dxfId="13415" priority="869">
      <formula>ISTEXT(O248)</formula>
    </cfRule>
  </conditionalFormatting>
  <conditionalFormatting sqref="P247:S259 P262:S274 P277:S289 P292:S304 P307:S319 P322:S334 P337:S349 P352:S364 P367:S379 P382:S394 P397:S409 P412:S424 P427:S439 P442:S454 P457:S469 P472:S484 P487:S499">
    <cfRule type="expression" dxfId="13414" priority="870">
      <formula>$A247&gt;$C$2</formula>
    </cfRule>
  </conditionalFormatting>
  <conditionalFormatting sqref="R247:R259 R262:R274 R277:R289 R292:R304 R307:R319 R322:R334 R337:R349 R352:R364 R367:R379 R382:R394 R397:R409 R412:R424 R427:R439 R442:R454 R457:R469 R472:R484 R487:R499">
    <cfRule type="expression" dxfId="13413" priority="871">
      <formula>ISTEXT(S247)</formula>
    </cfRule>
  </conditionalFormatting>
  <conditionalFormatting sqref="Q247:Q259 Q262:Q274 Q277:Q289 Q292:Q304 Q307:Q319 Q322:Q334 Q337:Q349 Q352:Q364 Q367:Q379 Q382:Q394 Q397:Q409 Q412:Q424 Q427:Q439 Q442:Q454 Q457:Q469 Q472:Q484 Q487:Q499">
    <cfRule type="expression" dxfId="13412" priority="872">
      <formula>ISTEXT(P247)</formula>
    </cfRule>
  </conditionalFormatting>
  <conditionalFormatting sqref="Q247:Q259 Q262:Q274 Q277:Q289 Q292:Q304 Q307:Q319 Q322:Q334 Q337:Q349 Q352:Q364 Q367:Q379 Q382:Q394 Q397:Q409 Q412:Q424 Q427:Q439 Q442:Q454 Q457:Q469 Q472:Q484 Q487:Q499">
    <cfRule type="expression" dxfId="13411" priority="873">
      <formula>ISTEXT(R247)</formula>
    </cfRule>
  </conditionalFormatting>
  <conditionalFormatting sqref="P247:P259 P262:P274 P277:P289 P292:P304 P307:P319 P322:P334 P337:P349 P352:P364 P367:P379 P382:P394 P397:P409 P412:P424 P427:P439 P442:P454 P457:P469 P472:P484 P487:P499">
    <cfRule type="expression" dxfId="13410" priority="874">
      <formula>ISTEXT(Q247)</formula>
    </cfRule>
  </conditionalFormatting>
  <conditionalFormatting sqref="R247:R259 R262:R274 R277:R289 R292:R304 R307:R319 R322:R334 R337:R349 R352:R364 R367:R379 R382:R394 R397:R409 R412:R424 R427:R439 R442:R454 R457:R469 R472:R484 R487:R499">
    <cfRule type="expression" dxfId="13409" priority="875">
      <formula>ISTEXT(Q247)</formula>
    </cfRule>
  </conditionalFormatting>
  <conditionalFormatting sqref="S247:S259 S262:S274 S277:S289 S292:S304 S307:S319 S322:S334 S337:S349 S352:S364 S367:S379 S382:S394 S397:S409 S412:S424 S427:S439 S442:S454 S457:S469 S472:S484 S487:S499">
    <cfRule type="expression" dxfId="13408" priority="876">
      <formula>ISTEXT(Н7)</formula>
    </cfRule>
  </conditionalFormatting>
  <conditionalFormatting sqref="S247 S262 S277 S292 S307 S322 S337 S352 S367 S382 S397 S412 S427 S442 S457 S472 S487">
    <cfRule type="expression" dxfId="13407" priority="877">
      <formula>ISTEXT(R247)</formula>
    </cfRule>
  </conditionalFormatting>
  <conditionalFormatting sqref="S247 S262 S277 S292 S307 S322 S337 S352 S367 S382 S397 S412 S427 S442 S457 S472 S487">
    <cfRule type="expression" dxfId="13406" priority="878">
      <formula>ISTEXT(T247)</formula>
    </cfRule>
  </conditionalFormatting>
  <conditionalFormatting sqref="S248:S259 S263:S274 S278:S289 S293:S304 S308:S319 S323:S334 S338:S349 S353:S364 S368:S379 S383:S394 S398:S409 S413:S424 S428:S439 S443:S454 S458:S469 S473:S484 S488:S499">
    <cfRule type="expression" dxfId="13405" priority="879">
      <formula>ISTEXT(R248)</formula>
    </cfRule>
  </conditionalFormatting>
  <conditionalFormatting sqref="S248:S259 S263:S274 S278:S289 S293:S304 S308:S319 S323:S334 S338:S349 S353:S364 S368:S379 S383:S394 S398:S409 S413:S424 S428:S439 S443:S454 S458:S469 S473:S484 S488:S499">
    <cfRule type="expression" dxfId="13404" priority="880">
      <formula>ISTEXT(T248)</formula>
    </cfRule>
  </conditionalFormatting>
  <conditionalFormatting sqref="U247:X259 U262:X274 U277:X289 U292:X304 U307:X319 U322:X334 U337:X349 U352:X364 U367:X379 U382:X394 U397:X409 U412:X424 U427:X439 U442:X454 U457:X469 U472:X484 U487:X499">
    <cfRule type="expression" dxfId="13403" priority="881">
      <formula>$A247&gt;$C$2</formula>
    </cfRule>
  </conditionalFormatting>
  <conditionalFormatting sqref="W247:W259 W262:W274 W277:W289 W292:W304 W307:W319 W322:W334 W337:W349 W352:W364 W367:W379 W382:W394 W397:W409 W412:W424 W427:W439 W442:W454 W457:W469 W472:W484 W487:W499">
    <cfRule type="expression" dxfId="13402" priority="882">
      <formula>ISTEXT(X247)</formula>
    </cfRule>
  </conditionalFormatting>
  <conditionalFormatting sqref="V247:V259 V262:V274 V277:V289 V292:V304 V307:V319 V322:V334 V337:V349 V352:V364 V367:V379 V382:V394 V397:V409 V412:V424 V427:V439 V442:V454 V457:V469 V472:V484 V487:V499">
    <cfRule type="expression" dxfId="13401" priority="883">
      <formula>ISTEXT(U247)</formula>
    </cfRule>
  </conditionalFormatting>
  <conditionalFormatting sqref="V247:V259 V262:V274 V277:V289 V292:V304 V307:V319 V322:V334 V337:V349 V352:V364 V367:V379 V382:V394 V397:V409 V412:V424 V427:V439 V442:V454 V457:V469 V472:V484 V487:V499">
    <cfRule type="expression" dxfId="13400" priority="884">
      <formula>ISTEXT(W247)</formula>
    </cfRule>
  </conditionalFormatting>
  <conditionalFormatting sqref="U247:U259 U262:U274 U277:U289 U292:U304 U307:U319 U322:U334 U337:U349 U352:U364 U367:U379 U382:U394 U397:U409 U412:U424 U427:U439 U442:U454 U457:U469 U472:U484 U487:U499">
    <cfRule type="expression" dxfId="13399" priority="885">
      <formula>ISTEXT(V247)</formula>
    </cfRule>
  </conditionalFormatting>
  <conditionalFormatting sqref="W247:W259 W262:W274 W277:W289 W292:W304 W307:W319 W322:W334 W337:W349 W352:W364 W367:W379 W382:W394 W397:W409 W412:W424 W427:W439 W442:W454 W457:W469 W472:W484 W487:W499">
    <cfRule type="expression" dxfId="13398" priority="886">
      <formula>ISTEXT(V247)</formula>
    </cfRule>
  </conditionalFormatting>
  <conditionalFormatting sqref="X247:X259 X262:X274 X277:X289 X292:X304 X307:X319 X322:X334 X337:X349 X352:X364 X367:X379 X382:X394 X397:X409 X412:X424 X427:X439 X442:X454 X457:X469 X472:X484 X487:X499">
    <cfRule type="expression" dxfId="13397" priority="887">
      <formula>ISTEXT(Н7)</formula>
    </cfRule>
  </conditionalFormatting>
  <conditionalFormatting sqref="X247 X262 X277 X292 X307 X322 X337 X352 X367 X382 X397 X412 X427 X442 X457 X472 X487">
    <cfRule type="expression" dxfId="13396" priority="888">
      <formula>ISTEXT(W247)</formula>
    </cfRule>
  </conditionalFormatting>
  <conditionalFormatting sqref="X247 X262 X277 X292 X307 X322 X337 X352 X367 X382 X397 X412 X427 X442 X457 X472 X487">
    <cfRule type="expression" dxfId="13395" priority="889">
      <formula>ISTEXT(Y247)</formula>
    </cfRule>
  </conditionalFormatting>
  <conditionalFormatting sqref="X248:X259 X263:X274 X278:X289 X293:X304 X308:X319 X323:X334 X338:X349 X353:X364 X368:X379 X383:X394 X398:X409 X413:X424 X428:X439 X443:X454 X458:X469 X473:X484 X488:X499">
    <cfRule type="expression" dxfId="13394" priority="890">
      <formula>ISTEXT(W248)</formula>
    </cfRule>
  </conditionalFormatting>
  <conditionalFormatting sqref="X248:X259 X263:X274 X278:X289 X293:X304 X308:X319 X323:X334 X338:X349 X353:X364 X368:X379 X383:X394 X398:X409 X413:X424 X428:X439 X443:X454 X458:X469 X473:X484 X488:X499">
    <cfRule type="expression" dxfId="13393"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392" priority="892">
      <formula>$A262&gt;$C$2</formula>
    </cfRule>
  </conditionalFormatting>
  <conditionalFormatting sqref="H262:H274 H277:H289 H292:H304 H307:H319 H322:H334 H337:H349 H352:H364 H367:H379 H382:H394 H397:H409 H412:H424 H427:H439 H442:H454 H457:H469 H472:H484 H487:H499">
    <cfRule type="expression" dxfId="13391" priority="893">
      <formula>ISTEXT(I262)</formula>
    </cfRule>
  </conditionalFormatting>
  <conditionalFormatting sqref="G262:G274 G277:G289 G292:G304 G307:G319 G322:G334 G337:G349 G352:G364 G367:G379 G382:G394 G397:G409 G412:G424 G427:G439 G442:G454 G457:G469 G472:G484 G487:G499">
    <cfRule type="expression" dxfId="13390" priority="894">
      <formula>ISTEXT(F262)</formula>
    </cfRule>
  </conditionalFormatting>
  <conditionalFormatting sqref="G262:G274 G277:G289 G292:G304 G307:G319 G322:G334 G337:G349 G352:G364 G367:G379 G382:G394 G397:G409 G412:G424 G427:G439 G442:G454 G457:G469 G472:G484 G487:G499">
    <cfRule type="expression" dxfId="13389" priority="895">
      <formula>ISTEXT(H262)</formula>
    </cfRule>
  </conditionalFormatting>
  <conditionalFormatting sqref="F262:F274 F277:F289 F292:F304 F307:F319 F322:F334 F337:F349 F352:F364 F367:F379 F382:F394 F397:F409 F412:F424 F427:F439 F442:F454 F457:F469 F472:F484 F487:F499">
    <cfRule type="expression" dxfId="13388" priority="896">
      <formula>ISTEXT(G262)</formula>
    </cfRule>
  </conditionalFormatting>
  <conditionalFormatting sqref="H262:H274 H277:H289 H292:H304 H307:H319 H322:H334 H337:H349 H352:H364 H367:H379 H382:H394 H397:H409 H412:H424 H427:H439 H442:H454 H457:H469 H472:H484 H487:H499">
    <cfRule type="expression" dxfId="13387" priority="897">
      <formula>ISTEXT(G262)</formula>
    </cfRule>
  </conditionalFormatting>
  <conditionalFormatting sqref="I262:I274 I277:I289 I292:I304 I307:I319 I322:I334 I337:I349 I352:I364 I367:I379 I382:I394 I397:I409 I412:I424 I427:I439 I442:I454 I457:I469 I472:I484 I487:I499">
    <cfRule type="expression" dxfId="13386" priority="898">
      <formula>ISTEXT(Н7)</formula>
    </cfRule>
  </conditionalFormatting>
  <conditionalFormatting sqref="I262 I277 I292 I307 I322 I337 I352 I367 I382 I397 I412 I427 I442 I457 I472 I487">
    <cfRule type="expression" dxfId="13385" priority="899">
      <formula>ISTEXT(H262)</formula>
    </cfRule>
  </conditionalFormatting>
  <conditionalFormatting sqref="I262 I277 I292 I307 I322 I337 I352 I367 I382 I397 I412 I427 I442 I457 I472 I487">
    <cfRule type="expression" dxfId="13384" priority="900">
      <formula>ISTEXT(J262)</formula>
    </cfRule>
  </conditionalFormatting>
  <conditionalFormatting sqref="I263:I274 I278:I289 I293:I304 I308:I319 I323:I334 I338:I349 I353:I364 I368:I379 I383:I394 I398:I409 I413:I424 I428:I439 I443:I454 I458:I469 I473:I484 I488:I499">
    <cfRule type="expression" dxfId="13383" priority="901">
      <formula>ISTEXT(H263)</formula>
    </cfRule>
  </conditionalFormatting>
  <conditionalFormatting sqref="I263:I274 I278:I289 I293:I304 I308:I319 I323:I334 I338:I349 I353:I364 I368:I379 I383:I394 I398:I409 I413:I424 I428:I439 I443:I454 I458:I469 I473:I484 I488:I499">
    <cfRule type="expression" dxfId="13382" priority="902">
      <formula>ISTEXT(J263)</formula>
    </cfRule>
  </conditionalFormatting>
  <conditionalFormatting sqref="E262:E273">
    <cfRule type="cellIs" dxfId="13381" priority="903" operator="greaterThan">
      <formula>0.1</formula>
    </cfRule>
  </conditionalFormatting>
  <conditionalFormatting sqref="K262:N274 K277:N289 K292:N304 K307:N319 K322:N334 K337:N349 K352:N364 K367:N379 K382:N394 K397:N409 K412:N424 K427:N439 K442:N454 K457:N469 K472:N484 K487:N499">
    <cfRule type="expression" dxfId="13380" priority="904">
      <formula>$A262&gt;$C$2</formula>
    </cfRule>
  </conditionalFormatting>
  <conditionalFormatting sqref="M262:M274 M277:M289 M292:M304 M307:M319 M322:M334 M337:M349 M352:M364 M367:M379 M382:M394 M397:M409 M412:M424 M427:M439 M442:M454 M457:M469 M472:M484 M487:M499">
    <cfRule type="expression" dxfId="13379" priority="905">
      <formula>ISTEXT(N262)</formula>
    </cfRule>
  </conditionalFormatting>
  <conditionalFormatting sqref="L262:L274 L277:L289 L292:L304 L307:L319 L322:L334 L337:L349 L352:L364 L367:L379 L382:L394 L397:L409 L412:L424 L427:L439 L442:L454 L457:L469 L472:L484 L487:L499">
    <cfRule type="expression" dxfId="13378" priority="906">
      <formula>ISTEXT(K262)</formula>
    </cfRule>
  </conditionalFormatting>
  <conditionalFormatting sqref="L262:L274 L277:L289 L292:L304 L307:L319 L322:L334 L337:L349 L352:L364 L367:L379 L382:L394 L397:L409 L412:L424 L427:L439 L442:L454 L457:L469 L472:L484 L487:L499">
    <cfRule type="expression" dxfId="13377" priority="907">
      <formula>ISTEXT(M262)</formula>
    </cfRule>
  </conditionalFormatting>
  <conditionalFormatting sqref="K262:K274 K277:K289 K292:K304 K307:K319 K322:K334 K337:K349 K352:K364 K367:K379 K382:K394 K397:K409 K412:K424 K427:K439 K442:K454 K457:K469 K472:K484 K487:K499">
    <cfRule type="expression" dxfId="13376" priority="908">
      <formula>ISTEXT(L262)</formula>
    </cfRule>
  </conditionalFormatting>
  <conditionalFormatting sqref="M262:M274 M277:M289 M292:M304 M307:M319 M322:M334 M337:M349 M352:M364 M367:M379 M382:M394 M397:M409 M412:M424 M427:M439 M442:M454 M457:M469 M472:M484 M487:M499">
    <cfRule type="expression" dxfId="13375" priority="909">
      <formula>ISTEXT(L262)</formula>
    </cfRule>
  </conditionalFormatting>
  <conditionalFormatting sqref="N262:N274 N277:N289 N292:N304 N307:N319 N322:N334 N337:N349 N352:N364 N367:N379 N382:N394 N397:N409 N412:N424 N427:N439 N442:N454 N457:N469 N472:N484 N487:N499">
    <cfRule type="expression" dxfId="13374" priority="910">
      <formula>ISTEXT(Н7)</formula>
    </cfRule>
  </conditionalFormatting>
  <conditionalFormatting sqref="N262 N277 N292 N307 N322 N337 N352 N367 N382 N397 N412 N427 N442 N457 N472 N487">
    <cfRule type="expression" dxfId="13373" priority="911">
      <formula>ISTEXT(M262)</formula>
    </cfRule>
  </conditionalFormatting>
  <conditionalFormatting sqref="N262 N277 N292 N307 N322 N337 N352 N367 N382 N397 N412 N427 N442 N457 N472 N487">
    <cfRule type="expression" dxfId="13372" priority="912">
      <formula>ISTEXT(O262)</formula>
    </cfRule>
  </conditionalFormatting>
  <conditionalFormatting sqref="N263:N274 N278:N289 N293:N304 N308:N319 N323:N334 N338:N349 N353:N364 N368:N379 N383:N394 N398:N409 N413:N424 N428:N439 N443:N454 N458:N469 N473:N484 N488:N499">
    <cfRule type="expression" dxfId="13371" priority="913">
      <formula>ISTEXT(M263)</formula>
    </cfRule>
  </conditionalFormatting>
  <conditionalFormatting sqref="N263:N274 N278:N289 N293:N304 N308:N319 N323:N334 N338:N349 N353:N364 N368:N379 N383:N394 N398:N409 N413:N424 N428:N439 N443:N454 N458:N469 N473:N484 N488:N499">
    <cfRule type="expression" dxfId="13370" priority="914">
      <formula>ISTEXT(O263)</formula>
    </cfRule>
  </conditionalFormatting>
  <conditionalFormatting sqref="P262:S274 P277:S289 P292:S304 P307:S319 P322:S334 P337:S349 P352:S364 P367:S379 P382:S394 P397:S409 P412:S424 P427:S439 P442:S454 P457:S469 P472:S484 P487:S499">
    <cfRule type="expression" dxfId="13369" priority="915">
      <formula>$A262&gt;$C$2</formula>
    </cfRule>
  </conditionalFormatting>
  <conditionalFormatting sqref="R262:R274 R277:R289 R292:R304 R307:R319 R322:R334 R337:R349 R352:R364 R367:R379 R382:R394 R397:R409 R412:R424 R427:R439 R442:R454 R457:R469 R472:R484 R487:R499">
    <cfRule type="expression" dxfId="13368" priority="916">
      <formula>ISTEXT(S262)</formula>
    </cfRule>
  </conditionalFormatting>
  <conditionalFormatting sqref="Q262:Q274 Q277:Q289 Q292:Q304 Q307:Q319 Q322:Q334 Q337:Q349 Q352:Q364 Q367:Q379 Q382:Q394 Q397:Q409 Q412:Q424 Q427:Q439 Q442:Q454 Q457:Q469 Q472:Q484 Q487:Q499">
    <cfRule type="expression" dxfId="13367" priority="917">
      <formula>ISTEXT(P262)</formula>
    </cfRule>
  </conditionalFormatting>
  <conditionalFormatting sqref="Q262:Q274 Q277:Q289 Q292:Q304 Q307:Q319 Q322:Q334 Q337:Q349 Q352:Q364 Q367:Q379 Q382:Q394 Q397:Q409 Q412:Q424 Q427:Q439 Q442:Q454 Q457:Q469 Q472:Q484 Q487:Q499">
    <cfRule type="expression" dxfId="13366" priority="918">
      <formula>ISTEXT(R262)</formula>
    </cfRule>
  </conditionalFormatting>
  <conditionalFormatting sqref="P262:P274 P277:P289 P292:P304 P307:P319 P322:P334 P337:P349 P352:P364 P367:P379 P382:P394 P397:P409 P412:P424 P427:P439 P442:P454 P457:P469 P472:P484 P487:P499">
    <cfRule type="expression" dxfId="13365" priority="919">
      <formula>ISTEXT(Q262)</formula>
    </cfRule>
  </conditionalFormatting>
  <conditionalFormatting sqref="R262:R274 R277:R289 R292:R304 R307:R319 R322:R334 R337:R349 R352:R364 R367:R379 R382:R394 R397:R409 R412:R424 R427:R439 R442:R454 R457:R469 R472:R484 R487:R499">
    <cfRule type="expression" dxfId="13364" priority="920">
      <formula>ISTEXT(Q262)</formula>
    </cfRule>
  </conditionalFormatting>
  <conditionalFormatting sqref="S262:S274 S277:S289 S292:S304 S307:S319 S322:S334 S337:S349 S352:S364 S367:S379 S382:S394 S397:S409 S412:S424 S427:S439 S442:S454 S457:S469 S472:S484 S487:S499">
    <cfRule type="expression" dxfId="13363" priority="921">
      <formula>ISTEXT(Н7)</formula>
    </cfRule>
  </conditionalFormatting>
  <conditionalFormatting sqref="S262 S277 S292 S307 S322 S337 S352 S367 S382 S397 S412 S427 S442 S457 S472 S487">
    <cfRule type="expression" dxfId="13362" priority="922">
      <formula>ISTEXT(R262)</formula>
    </cfRule>
  </conditionalFormatting>
  <conditionalFormatting sqref="S262 S277 S292 S307 S322 S337 S352 S367 S382 S397 S412 S427 S442 S457 S472 S487">
    <cfRule type="expression" dxfId="13361" priority="923">
      <formula>ISTEXT(T262)</formula>
    </cfRule>
  </conditionalFormatting>
  <conditionalFormatting sqref="S263:S274 S278:S289 S293:S304 S308:S319 S323:S334 S338:S349 S353:S364 S368:S379 S383:S394 S398:S409 S413:S424 S428:S439 S443:S454 S458:S469 S473:S484 S488:S499">
    <cfRule type="expression" dxfId="13360" priority="924">
      <formula>ISTEXT(R263)</formula>
    </cfRule>
  </conditionalFormatting>
  <conditionalFormatting sqref="S263:S274 S278:S289 S293:S304 S308:S319 S323:S334 S338:S349 S353:S364 S368:S379 S383:S394 S398:S409 S413:S424 S428:S439 S443:S454 S458:S469 S473:S484 S488:S499">
    <cfRule type="expression" dxfId="13359" priority="925">
      <formula>ISTEXT(T263)</formula>
    </cfRule>
  </conditionalFormatting>
  <conditionalFormatting sqref="U262:X274 U277:X289 U292:X304 U307:X319 U322:X334 U337:X349 U352:X364 U367:X379 U382:X394 U397:X409 U412:X424 U427:X439 U442:X454 U457:X469 U472:X484 U487:X499">
    <cfRule type="expression" dxfId="13358" priority="926">
      <formula>$A262&gt;$C$2</formula>
    </cfRule>
  </conditionalFormatting>
  <conditionalFormatting sqref="W262:W274 W277:W289 W292:W304 W307:W319 W322:W334 W337:W349 W352:W364 W367:W379 W382:W394 W397:W409 W412:W424 W427:W439 W442:W454 W457:W469 W472:W484 W487:W499">
    <cfRule type="expression" dxfId="13357" priority="927">
      <formula>ISTEXT(X262)</formula>
    </cfRule>
  </conditionalFormatting>
  <conditionalFormatting sqref="V262:V274 V277:V289 V292:V304 V307:V319 V322:V334 V337:V349 V352:V364 V367:V379 V382:V394 V397:V409 V412:V424 V427:V439 V442:V454 V457:V469 V472:V484 V487:V499">
    <cfRule type="expression" dxfId="13356" priority="928">
      <formula>ISTEXT(U262)</formula>
    </cfRule>
  </conditionalFormatting>
  <conditionalFormatting sqref="V262:V274 V277:V289 V292:V304 V307:V319 V322:V334 V337:V349 V352:V364 V367:V379 V382:V394 V397:V409 V412:V424 V427:V439 V442:V454 V457:V469 V472:V484 V487:V499">
    <cfRule type="expression" dxfId="13355" priority="929">
      <formula>ISTEXT(W262)</formula>
    </cfRule>
  </conditionalFormatting>
  <conditionalFormatting sqref="U262:U274 U277:U289 U292:U304 U307:U319 U322:U334 U337:U349 U352:U364 U367:U379 U382:U394 U397:U409 U412:U424 U427:U439 U442:U454 U457:U469 U472:U484 U487:U499">
    <cfRule type="expression" dxfId="13354" priority="930">
      <formula>ISTEXT(V262)</formula>
    </cfRule>
  </conditionalFormatting>
  <conditionalFormatting sqref="W262:W274 W277:W289 W292:W304 W307:W319 W322:W334 W337:W349 W352:W364 W367:W379 W382:W394 W397:W409 W412:W424 W427:W439 W442:W454 W457:W469 W472:W484 W487:W499">
    <cfRule type="expression" dxfId="13353" priority="931">
      <formula>ISTEXT(V262)</formula>
    </cfRule>
  </conditionalFormatting>
  <conditionalFormatting sqref="X262:X274 X277:X289 X292:X304 X307:X319 X322:X334 X337:X349 X352:X364 X367:X379 X382:X394 X397:X409 X412:X424 X427:X439 X442:X454 X457:X469 X472:X484 X487:X499">
    <cfRule type="expression" dxfId="13352" priority="932">
      <formula>ISTEXT(Н7)</formula>
    </cfRule>
  </conditionalFormatting>
  <conditionalFormatting sqref="X262 X277 X292 X307 X322 X337 X352 X367 X382 X397 X412 X427 X442 X457 X472 X487">
    <cfRule type="expression" dxfId="13351" priority="933">
      <formula>ISTEXT(W262)</formula>
    </cfRule>
  </conditionalFormatting>
  <conditionalFormatting sqref="X262 X277 X292 X307 X322 X337 X352 X367 X382 X397 X412 X427 X442 X457 X472 X487">
    <cfRule type="expression" dxfId="13350" priority="934">
      <formula>ISTEXT(Y262)</formula>
    </cfRule>
  </conditionalFormatting>
  <conditionalFormatting sqref="X263:X274 X278:X289 X293:X304 X308:X319 X323:X334 X338:X349 X353:X364 X368:X379 X383:X394 X398:X409 X413:X424 X428:X439 X443:X454 X458:X469 X473:X484 X488:X499">
    <cfRule type="expression" dxfId="13349" priority="935">
      <formula>ISTEXT(W263)</formula>
    </cfRule>
  </conditionalFormatting>
  <conditionalFormatting sqref="X263:X274 X278:X289 X293:X304 X308:X319 X323:X334 X338:X349 X353:X364 X368:X379 X383:X394 X398:X409 X413:X424 X428:X439 X443:X454 X458:X469 X473:X484 X488:X499">
    <cfRule type="expression" dxfId="13348"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347" priority="937">
      <formula>$A277&gt;$C$2</formula>
    </cfRule>
  </conditionalFormatting>
  <conditionalFormatting sqref="H277:H289 H292:H304 H307:H319 H322:H334 H337:H349 H352:H364 H367:H379 H382:H394 H397:H409 H412:H424 H427:H439 H442:H454 H457:H469 H472:H484 H487:H499">
    <cfRule type="expression" dxfId="13346" priority="938">
      <formula>ISTEXT(I277)</formula>
    </cfRule>
  </conditionalFormatting>
  <conditionalFormatting sqref="G277:G289 G292:G304 G307:G319 G322:G334 G337:G349 G352:G364 G367:G379 G382:G394 G397:G409 G412:G424 G427:G439 G442:G454 G457:G469 G472:G484 G487:G499">
    <cfRule type="expression" dxfId="13345" priority="939">
      <formula>ISTEXT(F277)</formula>
    </cfRule>
  </conditionalFormatting>
  <conditionalFormatting sqref="G277:G289 G292:G304 G307:G319 G322:G334 G337:G349 G352:G364 G367:G379 G382:G394 G397:G409 G412:G424 G427:G439 G442:G454 G457:G469 G472:G484 G487:G499">
    <cfRule type="expression" dxfId="13344" priority="940">
      <formula>ISTEXT(H277)</formula>
    </cfRule>
  </conditionalFormatting>
  <conditionalFormatting sqref="F277:F289 F292:F304 F307:F319 F322:F334 F337:F349 F352:F364 F367:F379 F382:F394 F397:F409 F412:F424 F427:F439 F442:F454 F457:F469 F472:F484 F487:F499">
    <cfRule type="expression" dxfId="13343" priority="941">
      <formula>ISTEXT(G277)</formula>
    </cfRule>
  </conditionalFormatting>
  <conditionalFormatting sqref="H277:H289 H292:H304 H307:H319 H322:H334 H337:H349 H352:H364 H367:H379 H382:H394 H397:H409 H412:H424 H427:H439 H442:H454 H457:H469 H472:H484 H487:H499">
    <cfRule type="expression" dxfId="13342" priority="942">
      <formula>ISTEXT(G277)</formula>
    </cfRule>
  </conditionalFormatting>
  <conditionalFormatting sqref="I277:I289 I292:I304 I307:I319 I322:I334 I337:I349 I352:I364 I367:I379 I382:I394 I397:I409 I412:I424 I427:I439 I442:I454 I457:I469 I472:I484 I487:I499">
    <cfRule type="expression" dxfId="13341" priority="943">
      <formula>ISTEXT(Н7)</formula>
    </cfRule>
  </conditionalFormatting>
  <conditionalFormatting sqref="I277 I292 I307 I322 I337 I352 I367 I382 I397 I412 I427 I442 I457 I472 I487">
    <cfRule type="expression" dxfId="13340" priority="944">
      <formula>ISTEXT(H277)</formula>
    </cfRule>
  </conditionalFormatting>
  <conditionalFormatting sqref="I277 I292 I307 I322 I337 I352 I367 I382 I397 I412 I427 I442 I457 I472 I487">
    <cfRule type="expression" dxfId="13339" priority="945">
      <formula>ISTEXT(J277)</formula>
    </cfRule>
  </conditionalFormatting>
  <conditionalFormatting sqref="I278:I289 I293:I304 I308:I319 I323:I334 I338:I349 I353:I364 I368:I379 I383:I394 I398:I409 I413:I424 I428:I439 I443:I454 I458:I469 I473:I484 I488:I499">
    <cfRule type="expression" dxfId="13338" priority="946">
      <formula>ISTEXT(H278)</formula>
    </cfRule>
  </conditionalFormatting>
  <conditionalFormatting sqref="I278:I289 I293:I304 I308:I319 I323:I334 I338:I349 I353:I364 I368:I379 I383:I394 I398:I409 I413:I424 I428:I439 I443:I454 I458:I469 I473:I484 I488:I499">
    <cfRule type="expression" dxfId="13337" priority="947">
      <formula>ISTEXT(J278)</formula>
    </cfRule>
  </conditionalFormatting>
  <conditionalFormatting sqref="E277:E288">
    <cfRule type="cellIs" dxfId="13336" priority="948" operator="greaterThan">
      <formula>0.1</formula>
    </cfRule>
  </conditionalFormatting>
  <conditionalFormatting sqref="K277:N289 K292:N304 K307:N319 K322:N334 K337:N349 K352:N364 K367:N379 K382:N394 K397:N409 K412:N424 K427:N439 K442:N454 K457:N469 K472:N484 K487:N499">
    <cfRule type="expression" dxfId="13335" priority="949">
      <formula>$A277&gt;$C$2</formula>
    </cfRule>
  </conditionalFormatting>
  <conditionalFormatting sqref="M277:M289 M292:M304 M307:M319 M322:M334 M337:M349 M352:M364 M367:M379 M382:M394 M397:M409 M412:M424 M427:M439 M442:M454 M457:M469 M472:M484 M487:M499">
    <cfRule type="expression" dxfId="13334" priority="950">
      <formula>ISTEXT(N277)</formula>
    </cfRule>
  </conditionalFormatting>
  <conditionalFormatting sqref="L277:L289 L292:L304 L307:L319 L322:L334 L337:L349 L352:L364 L367:L379 L382:L394 L397:L409 L412:L424 L427:L439 L442:L454 L457:L469 L472:L484 L487:L499">
    <cfRule type="expression" dxfId="13333" priority="951">
      <formula>ISTEXT(K277)</formula>
    </cfRule>
  </conditionalFormatting>
  <conditionalFormatting sqref="L277:L289 L292:L304 L307:L319 L322:L334 L337:L349 L352:L364 L367:L379 L382:L394 L397:L409 L412:L424 L427:L439 L442:L454 L457:L469 L472:L484 L487:L499">
    <cfRule type="expression" dxfId="13332" priority="952">
      <formula>ISTEXT(M277)</formula>
    </cfRule>
  </conditionalFormatting>
  <conditionalFormatting sqref="K277:K289 K292:K304 K307:K319 K322:K334 K337:K349 K352:K364 K367:K379 K382:K394 K397:K409 K412:K424 K427:K439 K442:K454 K457:K469 K472:K484 K487:K499">
    <cfRule type="expression" dxfId="13331" priority="953">
      <formula>ISTEXT(L277)</formula>
    </cfRule>
  </conditionalFormatting>
  <conditionalFormatting sqref="M277:M289 M292:M304 M307:M319 M322:M334 M337:M349 M352:M364 M367:M379 M382:M394 M397:M409 M412:M424 M427:M439 M442:M454 M457:M469 M472:M484 M487:M499">
    <cfRule type="expression" dxfId="13330" priority="954">
      <formula>ISTEXT(L277)</formula>
    </cfRule>
  </conditionalFormatting>
  <conditionalFormatting sqref="N277:N289 N292:N304 N307:N319 N322:N334 N337:N349 N352:N364 N367:N379 N382:N394 N397:N409 N412:N424 N427:N439 N442:N454 N457:N469 N472:N484 N487:N499">
    <cfRule type="expression" dxfId="13329" priority="955">
      <formula>ISTEXT(Н7)</formula>
    </cfRule>
  </conditionalFormatting>
  <conditionalFormatting sqref="N277 N292 N307 N322 N337 N352 N367 N382 N397 N412 N427 N442 N457 N472 N487">
    <cfRule type="expression" dxfId="13328" priority="956">
      <formula>ISTEXT(M277)</formula>
    </cfRule>
  </conditionalFormatting>
  <conditionalFormatting sqref="N277 N292 N307 N322 N337 N352 N367 N382 N397 N412 N427 N442 N457 N472 N487">
    <cfRule type="expression" dxfId="13327" priority="957">
      <formula>ISTEXT(O277)</formula>
    </cfRule>
  </conditionalFormatting>
  <conditionalFormatting sqref="N278:N289 N293:N304 N308:N319 N323:N334 N338:N349 N353:N364 N368:N379 N383:N394 N398:N409 N413:N424 N428:N439 N443:N454 N458:N469 N473:N484 N488:N499">
    <cfRule type="expression" dxfId="13326" priority="958">
      <formula>ISTEXT(M278)</formula>
    </cfRule>
  </conditionalFormatting>
  <conditionalFormatting sqref="N278:N289 N293:N304 N308:N319 N323:N334 N338:N349 N353:N364 N368:N379 N383:N394 N398:N409 N413:N424 N428:N439 N443:N454 N458:N469 N473:N484 N488:N499">
    <cfRule type="expression" dxfId="13325" priority="959">
      <formula>ISTEXT(O278)</formula>
    </cfRule>
  </conditionalFormatting>
  <conditionalFormatting sqref="P277:S289 P292:S304 P307:S319 P322:S334 P337:S349 P352:S364 P367:S379 P382:S394 P397:S409 P412:S424 P427:S439 P442:S454 P457:S469 P472:S484 P487:S499">
    <cfRule type="expression" dxfId="13324" priority="960">
      <formula>$A277&gt;$C$2</formula>
    </cfRule>
  </conditionalFormatting>
  <conditionalFormatting sqref="R277:R289 R292:R304 R307:R319 R322:R334 R337:R349 R352:R364 R367:R379 R382:R394 R397:R409 R412:R424 R427:R439 R442:R454 R457:R469 R472:R484 R487:R499">
    <cfRule type="expression" dxfId="13323" priority="961">
      <formula>ISTEXT(S277)</formula>
    </cfRule>
  </conditionalFormatting>
  <conditionalFormatting sqref="Q277:Q289 Q292:Q304 Q307:Q319 Q322:Q334 Q337:Q349 Q352:Q364 Q367:Q379 Q382:Q394 Q397:Q409 Q412:Q424 Q427:Q439 Q442:Q454 Q457:Q469 Q472:Q484 Q487:Q499">
    <cfRule type="expression" dxfId="13322" priority="962">
      <formula>ISTEXT(P277)</formula>
    </cfRule>
  </conditionalFormatting>
  <conditionalFormatting sqref="Q277:Q289 Q292:Q304 Q307:Q319 Q322:Q334 Q337:Q349 Q352:Q364 Q367:Q379 Q382:Q394 Q397:Q409 Q412:Q424 Q427:Q439 Q442:Q454 Q457:Q469 Q472:Q484 Q487:Q499">
    <cfRule type="expression" dxfId="13321" priority="963">
      <formula>ISTEXT(R277)</formula>
    </cfRule>
  </conditionalFormatting>
  <conditionalFormatting sqref="P277:P289 P292:P304 P307:P319 P322:P334 P337:P349 P352:P364 P367:P379 P382:P394 P397:P409 P412:P424 P427:P439 P442:P454 P457:P469 P472:P484 P487:P499">
    <cfRule type="expression" dxfId="13320" priority="964">
      <formula>ISTEXT(Q277)</formula>
    </cfRule>
  </conditionalFormatting>
  <conditionalFormatting sqref="R277:R289 R292:R304 R307:R319 R322:R334 R337:R349 R352:R364 R367:R379 R382:R394 R397:R409 R412:R424 R427:R439 R442:R454 R457:R469 R472:R484 R487:R499">
    <cfRule type="expression" dxfId="13319" priority="965">
      <formula>ISTEXT(Q277)</formula>
    </cfRule>
  </conditionalFormatting>
  <conditionalFormatting sqref="S277:S289 S292:S304 S307:S319 S322:S334 S337:S349 S352:S364 S367:S379 S382:S394 S397:S409 S412:S424 S427:S439 S442:S454 S457:S469 S472:S484 S487:S499">
    <cfRule type="expression" dxfId="13318" priority="966">
      <formula>ISTEXT(Н7)</formula>
    </cfRule>
  </conditionalFormatting>
  <conditionalFormatting sqref="S277 S292 S307 S322 S337 S352 S367 S382 S397 S412 S427 S442 S457 S472 S487">
    <cfRule type="expression" dxfId="13317" priority="967">
      <formula>ISTEXT(R277)</formula>
    </cfRule>
  </conditionalFormatting>
  <conditionalFormatting sqref="S277 S292 S307 S322 S337 S352 S367 S382 S397 S412 S427 S442 S457 S472 S487">
    <cfRule type="expression" dxfId="13316" priority="968">
      <formula>ISTEXT(T277)</formula>
    </cfRule>
  </conditionalFormatting>
  <conditionalFormatting sqref="S278:S289 S293:S304 S308:S319 S323:S334 S338:S349 S353:S364 S368:S379 S383:S394 S398:S409 S413:S424 S428:S439 S443:S454 S458:S469 S473:S484 S488:S499">
    <cfRule type="expression" dxfId="13315" priority="969">
      <formula>ISTEXT(R278)</formula>
    </cfRule>
  </conditionalFormatting>
  <conditionalFormatting sqref="S278:S289 S293:S304 S308:S319 S323:S334 S338:S349 S353:S364 S368:S379 S383:S394 S398:S409 S413:S424 S428:S439 S443:S454 S458:S469 S473:S484 S488:S499">
    <cfRule type="expression" dxfId="13314" priority="970">
      <formula>ISTEXT(T278)</formula>
    </cfRule>
  </conditionalFormatting>
  <conditionalFormatting sqref="U277:X289 U292:X304 U307:X319 U322:X334 U337:X349 U352:X364 U367:X379 U382:X394 U397:X409 U412:X424 U427:X439 U442:X454 U457:X469 U472:X484 U487:X499">
    <cfRule type="expression" dxfId="13313" priority="971">
      <formula>$A277&gt;$C$2</formula>
    </cfRule>
  </conditionalFormatting>
  <conditionalFormatting sqref="W277:W289 W292:W304 W307:W319 W322:W334 W337:W349 W352:W364 W367:W379 W382:W394 W397:W409 W412:W424 W427:W439 W442:W454 W457:W469 W472:W484 W487:W499">
    <cfRule type="expression" dxfId="13312" priority="972">
      <formula>ISTEXT(X277)</formula>
    </cfRule>
  </conditionalFormatting>
  <conditionalFormatting sqref="V277:V289 V292:V304 V307:V319 V322:V334 V337:V349 V352:V364 V367:V379 V382:V394 V397:V409 V412:V424 V427:V439 V442:V454 V457:V469 V472:V484 V487:V499">
    <cfRule type="expression" dxfId="13311" priority="973">
      <formula>ISTEXT(U277)</formula>
    </cfRule>
  </conditionalFormatting>
  <conditionalFormatting sqref="V277:V289 V292:V304 V307:V319 V322:V334 V337:V349 V352:V364 V367:V379 V382:V394 V397:V409 V412:V424 V427:V439 V442:V454 V457:V469 V472:V484 V487:V499">
    <cfRule type="expression" dxfId="13310" priority="974">
      <formula>ISTEXT(W277)</formula>
    </cfRule>
  </conditionalFormatting>
  <conditionalFormatting sqref="U277:U289 U292:U304 U307:U319 U322:U334 U337:U349 U352:U364 U367:U379 U382:U394 U397:U409 U412:U424 U427:U439 U442:U454 U457:U469 U472:U484 U487:U499">
    <cfRule type="expression" dxfId="13309" priority="975">
      <formula>ISTEXT(V277)</formula>
    </cfRule>
  </conditionalFormatting>
  <conditionalFormatting sqref="W277:W289 W292:W304 W307:W319 W322:W334 W337:W349 W352:W364 W367:W379 W382:W394 W397:W409 W412:W424 W427:W439 W442:W454 W457:W469 W472:W484 W487:W499">
    <cfRule type="expression" dxfId="13308" priority="976">
      <formula>ISTEXT(V277)</formula>
    </cfRule>
  </conditionalFormatting>
  <conditionalFormatting sqref="X277:X289 X292:X304 X307:X319 X322:X334 X337:X349 X352:X364 X367:X379 X382:X394 X397:X409 X412:X424 X427:X439 X442:X454 X457:X469 X472:X484 X487:X499">
    <cfRule type="expression" dxfId="13307" priority="977">
      <formula>ISTEXT(Н7)</formula>
    </cfRule>
  </conditionalFormatting>
  <conditionalFormatting sqref="X277 X292 X307 X322 X337 X352 X367 X382 X397 X412 X427 X442 X457 X472 X487">
    <cfRule type="expression" dxfId="13306" priority="978">
      <formula>ISTEXT(W277)</formula>
    </cfRule>
  </conditionalFormatting>
  <conditionalFormatting sqref="X277 X292 X307 X322 X337 X352 X367 X382 X397 X412 X427 X442 X457 X472 X487">
    <cfRule type="expression" dxfId="13305" priority="979">
      <formula>ISTEXT(Y277)</formula>
    </cfRule>
  </conditionalFormatting>
  <conditionalFormatting sqref="X278:X289 X293:X304 X308:X319 X323:X334 X338:X349 X353:X364 X368:X379 X383:X394 X398:X409 X413:X424 X428:X439 X443:X454 X458:X469 X473:X484 X488:X499">
    <cfRule type="expression" dxfId="13304" priority="980">
      <formula>ISTEXT(W278)</formula>
    </cfRule>
  </conditionalFormatting>
  <conditionalFormatting sqref="X278:X289 X293:X304 X308:X319 X323:X334 X338:X349 X353:X364 X368:X379 X383:X394 X398:X409 X413:X424 X428:X439 X443:X454 X458:X469 X473:X484 X488:X499">
    <cfRule type="expression" dxfId="13303"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302" priority="982">
      <formula>$A292&gt;$C$2</formula>
    </cfRule>
  </conditionalFormatting>
  <conditionalFormatting sqref="H292:H304 H307:H319 H322:H334 H337:H349 H352:H364 H367:H379 H382:H394 H397:H409 H412:H424 H427:H439 H442:H454 H457:H469 H472:H484 H487:H499">
    <cfRule type="expression" dxfId="13301" priority="983">
      <formula>ISTEXT(I292)</formula>
    </cfRule>
  </conditionalFormatting>
  <conditionalFormatting sqref="G292:G304 G307:G319 G322:G334 G337:G349 G352:G364 G367:G379 G382:G394 G397:G409 G412:G424 G427:G439 G442:G454 G457:G469 G472:G484 G487:G499">
    <cfRule type="expression" dxfId="13300" priority="984">
      <formula>ISTEXT(F292)</formula>
    </cfRule>
  </conditionalFormatting>
  <conditionalFormatting sqref="G292:G304 G307:G319 G322:G334 G337:G349 G352:G364 G367:G379 G382:G394 G397:G409 G412:G424 G427:G439 G442:G454 G457:G469 G472:G484 G487:G499">
    <cfRule type="expression" dxfId="13299" priority="985">
      <formula>ISTEXT(H292)</formula>
    </cfRule>
  </conditionalFormatting>
  <conditionalFormatting sqref="F292:F304 F307:F319 F322:F334 F337:F349 F352:F364 F367:F379 F382:F394 F397:F409 F412:F424 F427:F439 F442:F454 F457:F469 F472:F484 F487:F499">
    <cfRule type="expression" dxfId="13298" priority="986">
      <formula>ISTEXT(G292)</formula>
    </cfRule>
  </conditionalFormatting>
  <conditionalFormatting sqref="H292:H304 H307:H319 H322:H334 H337:H349 H352:H364 H367:H379 H382:H394 H397:H409 H412:H424 H427:H439 H442:H454 H457:H469 H472:H484 H487:H499">
    <cfRule type="expression" dxfId="13297" priority="987">
      <formula>ISTEXT(G292)</formula>
    </cfRule>
  </conditionalFormatting>
  <conditionalFormatting sqref="I292:I304 I307:I319 I322:I334 I337:I349 I352:I364 I367:I379 I382:I394 I397:I409 I412:I424 I427:I439 I442:I454 I457:I469 I472:I484 I487:I499">
    <cfRule type="expression" dxfId="13296" priority="988">
      <formula>ISTEXT(Н7)</formula>
    </cfRule>
  </conditionalFormatting>
  <conditionalFormatting sqref="I292 I307 I322 I337 I352 I367 I382 I397 I412 I427 I442 I457 I472 I487">
    <cfRule type="expression" dxfId="13295" priority="989">
      <formula>ISTEXT(H292)</formula>
    </cfRule>
  </conditionalFormatting>
  <conditionalFormatting sqref="I292 I307 I322 I337 I352 I367 I382 I397 I412 I427 I442 I457 I472 I487">
    <cfRule type="expression" dxfId="13294" priority="990">
      <formula>ISTEXT(J292)</formula>
    </cfRule>
  </conditionalFormatting>
  <conditionalFormatting sqref="I293:I304 I308:I319 I323:I334 I338:I349 I353:I364 I368:I379 I383:I394 I398:I409 I413:I424 I428:I439 I443:I454 I458:I469 I473:I484 I488:I499">
    <cfRule type="expression" dxfId="13293" priority="991">
      <formula>ISTEXT(H293)</formula>
    </cfRule>
  </conditionalFormatting>
  <conditionalFormatting sqref="I293:I304 I308:I319 I323:I334 I338:I349 I353:I364 I368:I379 I383:I394 I398:I409 I413:I424 I428:I439 I443:I454 I458:I469 I473:I484 I488:I499">
    <cfRule type="expression" dxfId="13292" priority="992">
      <formula>ISTEXT(J293)</formula>
    </cfRule>
  </conditionalFormatting>
  <conditionalFormatting sqref="E292:E303">
    <cfRule type="cellIs" dxfId="13291" priority="993" operator="greaterThan">
      <formula>0.1</formula>
    </cfRule>
  </conditionalFormatting>
  <conditionalFormatting sqref="K292:N304 K307:N319 K322:N334 K337:N349 K352:N364 K367:N379 K382:N394 K397:N409 K412:N424 K427:N439 K442:N454 K457:N469 K472:N484 K487:N499">
    <cfRule type="expression" dxfId="13290" priority="994">
      <formula>$A292&gt;$C$2</formula>
    </cfRule>
  </conditionalFormatting>
  <conditionalFormatting sqref="M292:M304 M307:M319 M322:M334 M337:M349 M352:M364 M367:M379 M382:M394 M397:M409 M412:M424 M427:M439 M442:M454 M457:M469 M472:M484 M487:M499">
    <cfRule type="expression" dxfId="13289" priority="995">
      <formula>ISTEXT(N292)</formula>
    </cfRule>
  </conditionalFormatting>
  <conditionalFormatting sqref="L292:L304 L307:L319 L322:L334 L337:L349 L352:L364 L367:L379 L382:L394 L397:L409 L412:L424 L427:L439 L442:L454 L457:L469 L472:L484 L487:L499">
    <cfRule type="expression" dxfId="13288" priority="996">
      <formula>ISTEXT(K292)</formula>
    </cfRule>
  </conditionalFormatting>
  <conditionalFormatting sqref="L292:L304 L307:L319 L322:L334 L337:L349 L352:L364 L367:L379 L382:L394 L397:L409 L412:L424 L427:L439 L442:L454 L457:L469 L472:L484 L487:L499">
    <cfRule type="expression" dxfId="13287" priority="997">
      <formula>ISTEXT(M292)</formula>
    </cfRule>
  </conditionalFormatting>
  <conditionalFormatting sqref="K292:K304 K307:K319 K322:K334 K337:K349 K352:K364 K367:K379 K382:K394 K397:K409 K412:K424 K427:K439 K442:K454 K457:K469 K472:K484 K487:K499">
    <cfRule type="expression" dxfId="13286" priority="998">
      <formula>ISTEXT(L292)</formula>
    </cfRule>
  </conditionalFormatting>
  <conditionalFormatting sqref="M292:M304 M307:M319 M322:M334 M337:M349 M352:M364 M367:M379 M382:M394 M397:M409 M412:M424 M427:M439 M442:M454 M457:M469 M472:M484 M487:M499">
    <cfRule type="expression" dxfId="13285" priority="999">
      <formula>ISTEXT(L292)</formula>
    </cfRule>
  </conditionalFormatting>
  <conditionalFormatting sqref="N292:N304 N307:N319 N322:N334 N337:N349 N352:N364 N367:N379 N382:N394 N397:N409 N412:N424 N427:N439 N442:N454 N457:N469 N472:N484 N487:N499">
    <cfRule type="expression" dxfId="13284" priority="1000">
      <formula>ISTEXT(Н7)</formula>
    </cfRule>
  </conditionalFormatting>
  <conditionalFormatting sqref="N292 N307 N322 N337 N352 N367 N382 N397 N412 N427 N442 N457 N472 N487">
    <cfRule type="expression" dxfId="13283" priority="1001">
      <formula>ISTEXT(M292)</formula>
    </cfRule>
  </conditionalFormatting>
  <conditionalFormatting sqref="N292 N307 N322 N337 N352 N367 N382 N397 N412 N427 N442 N457 N472 N487">
    <cfRule type="expression" dxfId="13282" priority="1002">
      <formula>ISTEXT(O292)</formula>
    </cfRule>
  </conditionalFormatting>
  <conditionalFormatting sqref="N293:N304 N308:N319 N323:N334 N338:N349 N353:N364 N368:N379 N383:N394 N398:N409 N413:N424 N428:N439 N443:N454 N458:N469 N473:N484 N488:N499">
    <cfRule type="expression" dxfId="13281" priority="1003">
      <formula>ISTEXT(M293)</formula>
    </cfRule>
  </conditionalFormatting>
  <conditionalFormatting sqref="N293:N304 N308:N319 N323:N334 N338:N349 N353:N364 N368:N379 N383:N394 N398:N409 N413:N424 N428:N439 N443:N454 N458:N469 N473:N484 N488:N499">
    <cfRule type="expression" dxfId="13280" priority="1004">
      <formula>ISTEXT(O293)</formula>
    </cfRule>
  </conditionalFormatting>
  <conditionalFormatting sqref="P292:S304 P307:S319 P322:S334 P337:S349 P352:S364 P367:S379 P382:S394 P397:S409 P412:S424 P427:S439 P442:S454 P457:S469 P472:S484 P487:S499">
    <cfRule type="expression" dxfId="13279" priority="1005">
      <formula>$A292&gt;$C$2</formula>
    </cfRule>
  </conditionalFormatting>
  <conditionalFormatting sqref="R292:R304 R307:R319 R322:R334 R337:R349 R352:R364 R367:R379 R382:R394 R397:R409 R412:R424 R427:R439 R442:R454 R457:R469 R472:R484 R487:R499">
    <cfRule type="expression" dxfId="13278" priority="1006">
      <formula>ISTEXT(S292)</formula>
    </cfRule>
  </conditionalFormatting>
  <conditionalFormatting sqref="Q292:Q304 Q307:Q319 Q322:Q334 Q337:Q349 Q352:Q364 Q367:Q379 Q382:Q394 Q397:Q409 Q412:Q424 Q427:Q439 Q442:Q454 Q457:Q469 Q472:Q484 Q487:Q499">
    <cfRule type="expression" dxfId="13277" priority="1007">
      <formula>ISTEXT(P292)</formula>
    </cfRule>
  </conditionalFormatting>
  <conditionalFormatting sqref="Q292:Q304 Q307:Q319 Q322:Q334 Q337:Q349 Q352:Q364 Q367:Q379 Q382:Q394 Q397:Q409 Q412:Q424 Q427:Q439 Q442:Q454 Q457:Q469 Q472:Q484 Q487:Q499">
    <cfRule type="expression" dxfId="13276" priority="1008">
      <formula>ISTEXT(R292)</formula>
    </cfRule>
  </conditionalFormatting>
  <conditionalFormatting sqref="P292:P304 P307:P319 P322:P334 P337:P349 P352:P364 P367:P379 P382:P394 P397:P409 P412:P424 P427:P439 P442:P454 P457:P469 P472:P484 P487:P499">
    <cfRule type="expression" dxfId="13275" priority="1009">
      <formula>ISTEXT(Q292)</formula>
    </cfRule>
  </conditionalFormatting>
  <conditionalFormatting sqref="R292:R304 R307:R319 R322:R334 R337:R349 R352:R364 R367:R379 R382:R394 R397:R409 R412:R424 R427:R439 R442:R454 R457:R469 R472:R484 R487:R499">
    <cfRule type="expression" dxfId="13274" priority="1010">
      <formula>ISTEXT(Q292)</formula>
    </cfRule>
  </conditionalFormatting>
  <conditionalFormatting sqref="S292:S304 S307:S319 S322:S334 S337:S349 S352:S364 S367:S379 S382:S394 S397:S409 S412:S424 S427:S439 S442:S454 S457:S469 S472:S484 S487:S499">
    <cfRule type="expression" dxfId="13273" priority="1011">
      <formula>ISTEXT(Н7)</formula>
    </cfRule>
  </conditionalFormatting>
  <conditionalFormatting sqref="S292 S307 S322 S337 S352 S367 S382 S397 S412 S427 S442 S457 S472 S487">
    <cfRule type="expression" dxfId="13272" priority="1012">
      <formula>ISTEXT(R292)</formula>
    </cfRule>
  </conditionalFormatting>
  <conditionalFormatting sqref="S292 S307 S322 S337 S352 S367 S382 S397 S412 S427 S442 S457 S472 S487">
    <cfRule type="expression" dxfId="13271" priority="1013">
      <formula>ISTEXT(T292)</formula>
    </cfRule>
  </conditionalFormatting>
  <conditionalFormatting sqref="S293:S304 S308:S319 S323:S334 S338:S349 S353:S364 S368:S379 S383:S394 S398:S409 S413:S424 S428:S439 S443:S454 S458:S469 S473:S484 S488:S499">
    <cfRule type="expression" dxfId="13270" priority="1014">
      <formula>ISTEXT(R293)</formula>
    </cfRule>
  </conditionalFormatting>
  <conditionalFormatting sqref="S293:S304 S308:S319 S323:S334 S338:S349 S353:S364 S368:S379 S383:S394 S398:S409 S413:S424 S428:S439 S443:S454 S458:S469 S473:S484 S488:S499">
    <cfRule type="expression" dxfId="13269" priority="1015">
      <formula>ISTEXT(T293)</formula>
    </cfRule>
  </conditionalFormatting>
  <conditionalFormatting sqref="U292:X304 U307:X319 U322:X334 U337:X349 U352:X364 U367:X379 U382:X394 U397:X409 U412:X424 U427:X439 U442:X454 U457:X469 U472:X484 U487:X499">
    <cfRule type="expression" dxfId="13268" priority="1016">
      <formula>$A292&gt;$C$2</formula>
    </cfRule>
  </conditionalFormatting>
  <conditionalFormatting sqref="W292:W304 W307:W319 W322:W334 W337:W349 W352:W364 W367:W379 W382:W394 W397:W409 W412:W424 W427:W439 W442:W454 W457:W469 W472:W484 W487:W499">
    <cfRule type="expression" dxfId="13267" priority="1017">
      <formula>ISTEXT(X292)</formula>
    </cfRule>
  </conditionalFormatting>
  <conditionalFormatting sqref="V292:V304 V307:V319 V322:V334 V337:V349 V352:V364 V367:V379 V382:V394 V397:V409 V412:V424 V427:V439 V442:V454 V457:V469 V472:V484 V487:V499">
    <cfRule type="expression" dxfId="13266" priority="1018">
      <formula>ISTEXT(U292)</formula>
    </cfRule>
  </conditionalFormatting>
  <conditionalFormatting sqref="V292:V304 V307:V319 V322:V334 V337:V349 V352:V364 V367:V379 V382:V394 V397:V409 V412:V424 V427:V439 V442:V454 V457:V469 V472:V484 V487:V499">
    <cfRule type="expression" dxfId="13265" priority="1019">
      <formula>ISTEXT(W292)</formula>
    </cfRule>
  </conditionalFormatting>
  <conditionalFormatting sqref="U292:U304 U307:U319 U322:U334 U337:U349 U352:U364 U367:U379 U382:U394 U397:U409 U412:U424 U427:U439 U442:U454 U457:U469 U472:U484 U487:U499">
    <cfRule type="expression" dxfId="13264" priority="1020">
      <formula>ISTEXT(V292)</formula>
    </cfRule>
  </conditionalFormatting>
  <conditionalFormatting sqref="W292:W304 W307:W319 W322:W334 W337:W349 W352:W364 W367:W379 W382:W394 W397:W409 W412:W424 W427:W439 W442:W454 W457:W469 W472:W484 W487:W499">
    <cfRule type="expression" dxfId="13263" priority="1021">
      <formula>ISTEXT(V292)</formula>
    </cfRule>
  </conditionalFormatting>
  <conditionalFormatting sqref="X292:X304 X307:X319 X322:X334 X337:X349 X352:X364 X367:X379 X382:X394 X397:X409 X412:X424 X427:X439 X442:X454 X457:X469 X472:X484 X487:X499">
    <cfRule type="expression" dxfId="13262" priority="1022">
      <formula>ISTEXT(Н7)</formula>
    </cfRule>
  </conditionalFormatting>
  <conditionalFormatting sqref="X292 X307 X322 X337 X352 X367 X382 X397 X412 X427 X442 X457 X472 X487">
    <cfRule type="expression" dxfId="13261" priority="1023">
      <formula>ISTEXT(W292)</formula>
    </cfRule>
  </conditionalFormatting>
  <conditionalFormatting sqref="X292 X307 X322 X337 X352 X367 X382 X397 X412 X427 X442 X457 X472 X487">
    <cfRule type="expression" dxfId="13260" priority="1024">
      <formula>ISTEXT(Y292)</formula>
    </cfRule>
  </conditionalFormatting>
  <conditionalFormatting sqref="X293:X304 X308:X319 X323:X334 X338:X349 X353:X364 X368:X379 X383:X394 X398:X409 X413:X424 X428:X439 X443:X454 X458:X469 X473:X484 X488:X499">
    <cfRule type="expression" dxfId="13259" priority="1025">
      <formula>ISTEXT(W293)</formula>
    </cfRule>
  </conditionalFormatting>
  <conditionalFormatting sqref="X293:X304 X308:X319 X323:X334 X338:X349 X353:X364 X368:X379 X383:X394 X398:X409 X413:X424 X428:X439 X443:X454 X458:X469 X473:X484 X488:X499">
    <cfRule type="expression" dxfId="13258"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257" priority="1027">
      <formula>$A307&gt;$C$2</formula>
    </cfRule>
  </conditionalFormatting>
  <conditionalFormatting sqref="H307:H319 H322:H334 H337:H349 H352:H364 H367:H379 H382:H394 H397:H409 H412:H424 H427:H439 H442:H454 H457:H469 H472:H484 H487:H499">
    <cfRule type="expression" dxfId="13256" priority="1028">
      <formula>ISTEXT(I307)</formula>
    </cfRule>
  </conditionalFormatting>
  <conditionalFormatting sqref="G307:G319 G322:G334 G337:G349 G352:G364 G367:G379 G382:G394 G397:G409 G412:G424 G427:G439 G442:G454 G457:G469 G472:G484 G487:G499">
    <cfRule type="expression" dxfId="13255" priority="1029">
      <formula>ISTEXT(F307)</formula>
    </cfRule>
  </conditionalFormatting>
  <conditionalFormatting sqref="G307:G319 G322:G334 G337:G349 G352:G364 G367:G379 G382:G394 G397:G409 G412:G424 G427:G439 G442:G454 G457:G469 G472:G484 G487:G499">
    <cfRule type="expression" dxfId="13254" priority="1030">
      <formula>ISTEXT(H307)</formula>
    </cfRule>
  </conditionalFormatting>
  <conditionalFormatting sqref="F307:F319 F322:F334 F337:F349 F352:F364 F367:F379 F382:F394 F397:F409 F412:F424 F427:F439 F442:F454 F457:F469 F472:F484 F487:F499">
    <cfRule type="expression" dxfId="13253" priority="1031">
      <formula>ISTEXT(G307)</formula>
    </cfRule>
  </conditionalFormatting>
  <conditionalFormatting sqref="H307:H319 H322:H334 H337:H349 H352:H364 H367:H379 H382:H394 H397:H409 H412:H424 H427:H439 H442:H454 H457:H469 H472:H484 H487:H499">
    <cfRule type="expression" dxfId="13252" priority="1032">
      <formula>ISTEXT(G307)</formula>
    </cfRule>
  </conditionalFormatting>
  <conditionalFormatting sqref="I307:I319 I322:I334 I337:I349 I352:I364 I367:I379 I382:I394 I397:I409 I412:I424 I427:I439 I442:I454 I457:I469 I472:I484 I487:I499">
    <cfRule type="expression" dxfId="13251" priority="1033">
      <formula>ISTEXT(Н7)</formula>
    </cfRule>
  </conditionalFormatting>
  <conditionalFormatting sqref="I307 I322 I337 I352 I367 I382 I397 I412 I427 I442 I457 I472 I487">
    <cfRule type="expression" dxfId="13250" priority="1034">
      <formula>ISTEXT(H307)</formula>
    </cfRule>
  </conditionalFormatting>
  <conditionalFormatting sqref="I307 I322 I337 I352 I367 I382 I397 I412 I427 I442 I457 I472 I487">
    <cfRule type="expression" dxfId="13249" priority="1035">
      <formula>ISTEXT(J307)</formula>
    </cfRule>
  </conditionalFormatting>
  <conditionalFormatting sqref="I308:I319 I323:I334 I338:I349 I353:I364 I368:I379 I383:I394 I398:I409 I413:I424 I428:I439 I443:I454 I458:I469 I473:I484 I488:I499">
    <cfRule type="expression" dxfId="13248" priority="1036">
      <formula>ISTEXT(H308)</formula>
    </cfRule>
  </conditionalFormatting>
  <conditionalFormatting sqref="I308:I319 I323:I334 I338:I349 I353:I364 I368:I379 I383:I394 I398:I409 I413:I424 I428:I439 I443:I454 I458:I469 I473:I484 I488:I499">
    <cfRule type="expression" dxfId="13247" priority="1037">
      <formula>ISTEXT(J308)</formula>
    </cfRule>
  </conditionalFormatting>
  <conditionalFormatting sqref="E307:E318">
    <cfRule type="cellIs" dxfId="13246" priority="1038" operator="greaterThan">
      <formula>0.1</formula>
    </cfRule>
  </conditionalFormatting>
  <conditionalFormatting sqref="K307:N319 K322:N334 K337:N349 K352:N364 K367:N379 K382:N394 K397:N409 K412:N424 K427:N439 K442:N454 K457:N469 K472:N484 K487:N499">
    <cfRule type="expression" dxfId="13245" priority="1039">
      <formula>$A307&gt;$C$2</formula>
    </cfRule>
  </conditionalFormatting>
  <conditionalFormatting sqref="M307:M319 M322:M334 M337:M349 M352:M364 M367:M379 M382:M394 M397:M409 M412:M424 M427:M439 M442:M454 M457:M469 M472:M484 M487:M499">
    <cfRule type="expression" dxfId="13244" priority="1040">
      <formula>ISTEXT(N307)</formula>
    </cfRule>
  </conditionalFormatting>
  <conditionalFormatting sqref="L307:L319 L322:L334 L337:L349 L352:L364 L367:L379 L382:L394 L397:L409 L412:L424 L427:L439 L442:L454 L457:L469 L472:L484 L487:L499">
    <cfRule type="expression" dxfId="13243" priority="1041">
      <formula>ISTEXT(K307)</formula>
    </cfRule>
  </conditionalFormatting>
  <conditionalFormatting sqref="L307:L319 L322:L334 L337:L349 L352:L364 L367:L379 L382:L394 L397:L409 L412:L424 L427:L439 L442:L454 L457:L469 L472:L484 L487:L499">
    <cfRule type="expression" dxfId="13242" priority="1042">
      <formula>ISTEXT(M307)</formula>
    </cfRule>
  </conditionalFormatting>
  <conditionalFormatting sqref="K307:K319 K322:K334 K337:K349 K352:K364 K367:K379 K382:K394 K397:K409 K412:K424 K427:K439 K442:K454 K457:K469 K472:K484 K487:K499">
    <cfRule type="expression" dxfId="13241" priority="1043">
      <formula>ISTEXT(L307)</formula>
    </cfRule>
  </conditionalFormatting>
  <conditionalFormatting sqref="M307:M319 M322:M334 M337:M349 M352:M364 M367:M379 M382:M394 M397:M409 M412:M424 M427:M439 M442:M454 M457:M469 M472:M484 M487:M499">
    <cfRule type="expression" dxfId="13240" priority="1044">
      <formula>ISTEXT(L307)</formula>
    </cfRule>
  </conditionalFormatting>
  <conditionalFormatting sqref="N307:N319 N322:N334 N337:N349 N352:N364 N367:N379 N382:N394 N397:N409 N412:N424 N427:N439 N442:N454 N457:N469 N472:N484 N487:N499">
    <cfRule type="expression" dxfId="13239" priority="1045">
      <formula>ISTEXT(Н7)</formula>
    </cfRule>
  </conditionalFormatting>
  <conditionalFormatting sqref="N307 N322 N337 N352 N367 N382 N397 N412 N427 N442 N457 N472 N487">
    <cfRule type="expression" dxfId="13238" priority="1046">
      <formula>ISTEXT(M307)</formula>
    </cfRule>
  </conditionalFormatting>
  <conditionalFormatting sqref="N307 N322 N337 N352 N367 N382 N397 N412 N427 N442 N457 N472 N487">
    <cfRule type="expression" dxfId="13237" priority="1047">
      <formula>ISTEXT(O307)</formula>
    </cfRule>
  </conditionalFormatting>
  <conditionalFormatting sqref="N308:N319 N323:N334 N338:N349 N353:N364 N368:N379 N383:N394 N398:N409 N413:N424 N428:N439 N443:N454 N458:N469 N473:N484 N488:N499">
    <cfRule type="expression" dxfId="13236" priority="1048">
      <formula>ISTEXT(M308)</formula>
    </cfRule>
  </conditionalFormatting>
  <conditionalFormatting sqref="N308:N319 N323:N334 N338:N349 N353:N364 N368:N379 N383:N394 N398:N409 N413:N424 N428:N439 N443:N454 N458:N469 N473:N484 N488:N499">
    <cfRule type="expression" dxfId="13235" priority="1049">
      <formula>ISTEXT(O308)</formula>
    </cfRule>
  </conditionalFormatting>
  <conditionalFormatting sqref="P307:S319 P322:S334 P337:S349 P352:S364 P367:S379 P382:S394 P397:S409 P412:S424 P427:S439 P442:S454 P457:S469 P472:S484 P487:S499">
    <cfRule type="expression" dxfId="13234" priority="1050">
      <formula>$A307&gt;$C$2</formula>
    </cfRule>
  </conditionalFormatting>
  <conditionalFormatting sqref="R307:R319 R322:R334 R337:R349 R352:R364 R367:R379 R382:R394 R397:R409 R412:R424 R427:R439 R442:R454 R457:R469 R472:R484 R487:R499">
    <cfRule type="expression" dxfId="13233" priority="1051">
      <formula>ISTEXT(S307)</formula>
    </cfRule>
  </conditionalFormatting>
  <conditionalFormatting sqref="Q307:Q319 Q322:Q334 Q337:Q349 Q352:Q364 Q367:Q379 Q382:Q394 Q397:Q409 Q412:Q424 Q427:Q439 Q442:Q454 Q457:Q469 Q472:Q484 Q487:Q499">
    <cfRule type="expression" dxfId="13232" priority="1052">
      <formula>ISTEXT(P307)</formula>
    </cfRule>
  </conditionalFormatting>
  <conditionalFormatting sqref="Q307:Q319 Q322:Q334 Q337:Q349 Q352:Q364 Q367:Q379 Q382:Q394 Q397:Q409 Q412:Q424 Q427:Q439 Q442:Q454 Q457:Q469 Q472:Q484 Q487:Q499">
    <cfRule type="expression" dxfId="13231" priority="1053">
      <formula>ISTEXT(R307)</formula>
    </cfRule>
  </conditionalFormatting>
  <conditionalFormatting sqref="P307:P319 P322:P334 P337:P349 P352:P364 P367:P379 P382:P394 P397:P409 P412:P424 P427:P439 P442:P454 P457:P469 P472:P484 P487:P499">
    <cfRule type="expression" dxfId="13230" priority="1054">
      <formula>ISTEXT(Q307)</formula>
    </cfRule>
  </conditionalFormatting>
  <conditionalFormatting sqref="R307:R319 R322:R334 R337:R349 R352:R364 R367:R379 R382:R394 R397:R409 R412:R424 R427:R439 R442:R454 R457:R469 R472:R484 R487:R499">
    <cfRule type="expression" dxfId="13229" priority="1055">
      <formula>ISTEXT(Q307)</formula>
    </cfRule>
  </conditionalFormatting>
  <conditionalFormatting sqref="S307:S319 S322:S334 S337:S349 S352:S364 S367:S379 S382:S394 S397:S409 S412:S424 S427:S439 S442:S454 S457:S469 S472:S484 S487:S499">
    <cfRule type="expression" dxfId="13228" priority="1056">
      <formula>ISTEXT(Н7)</formula>
    </cfRule>
  </conditionalFormatting>
  <conditionalFormatting sqref="S307 S322 S337 S352 S367 S382 S397 S412 S427 S442 S457 S472 S487">
    <cfRule type="expression" dxfId="13227" priority="1057">
      <formula>ISTEXT(R307)</formula>
    </cfRule>
  </conditionalFormatting>
  <conditionalFormatting sqref="S307 S322 S337 S352 S367 S382 S397 S412 S427 S442 S457 S472 S487">
    <cfRule type="expression" dxfId="13226" priority="1058">
      <formula>ISTEXT(T307)</formula>
    </cfRule>
  </conditionalFormatting>
  <conditionalFormatting sqref="S308:S319 S323:S334 S338:S349 S353:S364 S368:S379 S383:S394 S398:S409 S413:S424 S428:S439 S443:S454 S458:S469 S473:S484 S488:S499">
    <cfRule type="expression" dxfId="13225" priority="1059">
      <formula>ISTEXT(R308)</formula>
    </cfRule>
  </conditionalFormatting>
  <conditionalFormatting sqref="S308:S319 S323:S334 S338:S349 S353:S364 S368:S379 S383:S394 S398:S409 S413:S424 S428:S439 S443:S454 S458:S469 S473:S484 S488:S499">
    <cfRule type="expression" dxfId="13224" priority="1060">
      <formula>ISTEXT(T308)</formula>
    </cfRule>
  </conditionalFormatting>
  <conditionalFormatting sqref="U307:X319 U322:X334 U337:X349 U352:X364 U367:X379 U382:X394 U397:X409 U412:X424 U427:X439 U442:X454 U457:X469 U472:X484 U487:X499">
    <cfRule type="expression" dxfId="13223" priority="1061">
      <formula>$A307&gt;$C$2</formula>
    </cfRule>
  </conditionalFormatting>
  <conditionalFormatting sqref="W307:W319 W322:W334 W337:W349 W352:W364 W367:W379 W382:W394 W397:W409 W412:W424 W427:W439 W442:W454 W457:W469 W472:W484 W487:W499">
    <cfRule type="expression" dxfId="13222" priority="1062">
      <formula>ISTEXT(X307)</formula>
    </cfRule>
  </conditionalFormatting>
  <conditionalFormatting sqref="V307:V319 V322:V334 V337:V349 V352:V364 V367:V379 V382:V394 V397:V409 V412:V424 V427:V439 V442:V454 V457:V469 V472:V484 V487:V499">
    <cfRule type="expression" dxfId="13221" priority="1063">
      <formula>ISTEXT(U307)</formula>
    </cfRule>
  </conditionalFormatting>
  <conditionalFormatting sqref="V307:V319 V322:V334 V337:V349 V352:V364 V367:V379 V382:V394 V397:V409 V412:V424 V427:V439 V442:V454 V457:V469 V472:V484 V487:V499">
    <cfRule type="expression" dxfId="13220" priority="1064">
      <formula>ISTEXT(W307)</formula>
    </cfRule>
  </conditionalFormatting>
  <conditionalFormatting sqref="U307:U319 U322:U334 U337:U349 U352:U364 U367:U379 U382:U394 U397:U409 U412:U424 U427:U439 U442:U454 U457:U469 U472:U484 U487:U499">
    <cfRule type="expression" dxfId="13219" priority="1065">
      <formula>ISTEXT(V307)</formula>
    </cfRule>
  </conditionalFormatting>
  <conditionalFormatting sqref="W307:W319 W322:W334 W337:W349 W352:W364 W367:W379 W382:W394 W397:W409 W412:W424 W427:W439 W442:W454 W457:W469 W472:W484 W487:W499">
    <cfRule type="expression" dxfId="13218" priority="1066">
      <formula>ISTEXT(V307)</formula>
    </cfRule>
  </conditionalFormatting>
  <conditionalFormatting sqref="X307:X319 X322:X334 X337:X349 X352:X364 X367:X379 X382:X394 X397:X409 X412:X424 X427:X439 X442:X454 X457:X469 X472:X484 X487:X499">
    <cfRule type="expression" dxfId="13217" priority="1067">
      <formula>ISTEXT(Н7)</formula>
    </cfRule>
  </conditionalFormatting>
  <conditionalFormatting sqref="X307 X322 X337 X352 X367 X382 X397 X412 X427 X442 X457 X472 X487">
    <cfRule type="expression" dxfId="13216" priority="1068">
      <formula>ISTEXT(W307)</formula>
    </cfRule>
  </conditionalFormatting>
  <conditionalFormatting sqref="X307 X322 X337 X352 X367 X382 X397 X412 X427 X442 X457 X472 X487">
    <cfRule type="expression" dxfId="13215" priority="1069">
      <formula>ISTEXT(Y307)</formula>
    </cfRule>
  </conditionalFormatting>
  <conditionalFormatting sqref="X308:X319 X323:X334 X338:X349 X353:X364 X368:X379 X383:X394 X398:X409 X413:X424 X428:X439 X443:X454 X458:X469 X473:X484 X488:X499">
    <cfRule type="expression" dxfId="13214" priority="1070">
      <formula>ISTEXT(W308)</formula>
    </cfRule>
  </conditionalFormatting>
  <conditionalFormatting sqref="X308:X319 X323:X334 X338:X349 X353:X364 X368:X379 X383:X394 X398:X409 X413:X424 X428:X439 X443:X454 X458:X469 X473:X484 X488:X499">
    <cfRule type="expression" dxfId="13213"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212" priority="1072">
      <formula>$A322&gt;$C$2</formula>
    </cfRule>
  </conditionalFormatting>
  <conditionalFormatting sqref="H322:H334 H337:H349 H352:H364 H367:H379 H382:H394 H397:H409 H412:H424 H427:H439 H442:H454 H457:H469 H472:H484 H487:H499">
    <cfRule type="expression" dxfId="13211" priority="1073">
      <formula>ISTEXT(I322)</formula>
    </cfRule>
  </conditionalFormatting>
  <conditionalFormatting sqref="G322:G334 G337:G349 G352:G364 G367:G379 G382:G394 G397:G409 G412:G424 G427:G439 G442:G454 G457:G469 G472:G484 G487:G499">
    <cfRule type="expression" dxfId="13210" priority="1074">
      <formula>ISTEXT(F322)</formula>
    </cfRule>
  </conditionalFormatting>
  <conditionalFormatting sqref="G322:G334 G337:G349 G352:G364 G367:G379 G382:G394 G397:G409 G412:G424 G427:G439 G442:G454 G457:G469 G472:G484 G487:G499">
    <cfRule type="expression" dxfId="13209" priority="1075">
      <formula>ISTEXT(H322)</formula>
    </cfRule>
  </conditionalFormatting>
  <conditionalFormatting sqref="F322:F334 F337:F349 F352:F364 F367:F379 F382:F394 F397:F409 F412:F424 F427:F439 F442:F454 F457:F469 F472:F484 F487:F499">
    <cfRule type="expression" dxfId="13208" priority="1076">
      <formula>ISTEXT(G322)</formula>
    </cfRule>
  </conditionalFormatting>
  <conditionalFormatting sqref="H322:H334 H337:H349 H352:H364 H367:H379 H382:H394 H397:H409 H412:H424 H427:H439 H442:H454 H457:H469 H472:H484 H487:H499">
    <cfRule type="expression" dxfId="13207" priority="1077">
      <formula>ISTEXT(G322)</formula>
    </cfRule>
  </conditionalFormatting>
  <conditionalFormatting sqref="I322:I334 I337:I349 I352:I364 I367:I379 I382:I394 I397:I409 I412:I424 I427:I439 I442:I454 I457:I469 I472:I484 I487:I499">
    <cfRule type="expression" dxfId="13206" priority="1078">
      <formula>ISTEXT(Н7)</formula>
    </cfRule>
  </conditionalFormatting>
  <conditionalFormatting sqref="I322 I337 I352 I367 I382 I397 I412 I427 I442 I457 I472 I487">
    <cfRule type="expression" dxfId="13205" priority="1079">
      <formula>ISTEXT(H322)</formula>
    </cfRule>
  </conditionalFormatting>
  <conditionalFormatting sqref="I322 I337 I352 I367 I382 I397 I412 I427 I442 I457 I472 I487">
    <cfRule type="expression" dxfId="13204" priority="1080">
      <formula>ISTEXT(J322)</formula>
    </cfRule>
  </conditionalFormatting>
  <conditionalFormatting sqref="I323:I334 I338:I349 I353:I364 I368:I379 I383:I394 I398:I409 I413:I424 I428:I439 I443:I454 I458:I469 I473:I484 I488:I499">
    <cfRule type="expression" dxfId="13203" priority="1081">
      <formula>ISTEXT(H323)</formula>
    </cfRule>
  </conditionalFormatting>
  <conditionalFormatting sqref="I323:I334 I338:I349 I353:I364 I368:I379 I383:I394 I398:I409 I413:I424 I428:I439 I443:I454 I458:I469 I473:I484 I488:I499">
    <cfRule type="expression" dxfId="13202" priority="1082">
      <formula>ISTEXT(J323)</formula>
    </cfRule>
  </conditionalFormatting>
  <conditionalFormatting sqref="E322:E333">
    <cfRule type="cellIs" dxfId="13201" priority="1083" operator="greaterThan">
      <formula>0.1</formula>
    </cfRule>
  </conditionalFormatting>
  <conditionalFormatting sqref="K322:N334 K337:N349 K352:N364 K367:N379 K382:N394 K397:N409 K412:N424 K427:N439 K442:N454 K457:N469 K472:N484 K487:N499">
    <cfRule type="expression" dxfId="13200" priority="1084">
      <formula>$A322&gt;$C$2</formula>
    </cfRule>
  </conditionalFormatting>
  <conditionalFormatting sqref="M322:M334 M337:M349 M352:M364 M367:M379 M382:M394 M397:M409 M412:M424 M427:M439 M442:M454 M457:M469 M472:M484 M487:M499">
    <cfRule type="expression" dxfId="13199" priority="1085">
      <formula>ISTEXT(N322)</formula>
    </cfRule>
  </conditionalFormatting>
  <conditionalFormatting sqref="L322:L334 L337:L349 L352:L364 L367:L379 L382:L394 L397:L409 L412:L424 L427:L439 L442:L454 L457:L469 L472:L484 L487:L499">
    <cfRule type="expression" dxfId="13198" priority="1086">
      <formula>ISTEXT(K322)</formula>
    </cfRule>
  </conditionalFormatting>
  <conditionalFormatting sqref="L322:L334 L337:L349 L352:L364 L367:L379 L382:L394 L397:L409 L412:L424 L427:L439 L442:L454 L457:L469 L472:L484 L487:L499">
    <cfRule type="expression" dxfId="13197" priority="1087">
      <formula>ISTEXT(M322)</formula>
    </cfRule>
  </conditionalFormatting>
  <conditionalFormatting sqref="K322:K334 K337:K349 K352:K364 K367:K379 K382:K394 K397:K409 K412:K424 K427:K439 K442:K454 K457:K469 K472:K484 K487:K499">
    <cfRule type="expression" dxfId="13196" priority="1088">
      <formula>ISTEXT(L322)</formula>
    </cfRule>
  </conditionalFormatting>
  <conditionalFormatting sqref="M322:M334 M337:M349 M352:M364 M367:M379 M382:M394 M397:M409 M412:M424 M427:M439 M442:M454 M457:M469 M472:M484 M487:M499">
    <cfRule type="expression" dxfId="13195" priority="1089">
      <formula>ISTEXT(L322)</formula>
    </cfRule>
  </conditionalFormatting>
  <conditionalFormatting sqref="N322:N334 N337:N349 N352:N364 N367:N379 N382:N394 N397:N409 N412:N424 N427:N439 N442:N454 N457:N469 N472:N484 N487:N499">
    <cfRule type="expression" dxfId="13194" priority="1090">
      <formula>ISTEXT(Н7)</formula>
    </cfRule>
  </conditionalFormatting>
  <conditionalFormatting sqref="N322 N337 N352 N367 N382 N397 N412 N427 N442 N457 N472 N487">
    <cfRule type="expression" dxfId="13193" priority="1091">
      <formula>ISTEXT(M322)</formula>
    </cfRule>
  </conditionalFormatting>
  <conditionalFormatting sqref="N322 N337 N352 N367 N382 N397 N412 N427 N442 N457 N472 N487">
    <cfRule type="expression" dxfId="13192" priority="1092">
      <formula>ISTEXT(O322)</formula>
    </cfRule>
  </conditionalFormatting>
  <conditionalFormatting sqref="N323:N334 N338:N349 N353:N364 N368:N379 N383:N394 N398:N409 N413:N424 N428:N439 N443:N454 N458:N469 N473:N484 N488:N499">
    <cfRule type="expression" dxfId="13191" priority="1093">
      <formula>ISTEXT(M323)</formula>
    </cfRule>
  </conditionalFormatting>
  <conditionalFormatting sqref="N323:N334 N338:N349 N353:N364 N368:N379 N383:N394 N398:N409 N413:N424 N428:N439 N443:N454 N458:N469 N473:N484 N488:N499">
    <cfRule type="expression" dxfId="13190" priority="1094">
      <formula>ISTEXT(O323)</formula>
    </cfRule>
  </conditionalFormatting>
  <conditionalFormatting sqref="P322:S334 P337:S349 P352:S364 P367:S379 P382:S394 P397:S409 P412:S424 P427:S439 P442:S454 P457:S469 P472:S484 P487:S499">
    <cfRule type="expression" dxfId="13189" priority="1095">
      <formula>$A322&gt;$C$2</formula>
    </cfRule>
  </conditionalFormatting>
  <conditionalFormatting sqref="R322:R334 R337:R349 R352:R364 R367:R379 R382:R394 R397:R409 R412:R424 R427:R439 R442:R454 R457:R469 R472:R484 R487:R499">
    <cfRule type="expression" dxfId="13188" priority="1096">
      <formula>ISTEXT(S322)</formula>
    </cfRule>
  </conditionalFormatting>
  <conditionalFormatting sqref="Q322:Q334 Q337:Q349 Q352:Q364 Q367:Q379 Q382:Q394 Q397:Q409 Q412:Q424 Q427:Q439 Q442:Q454 Q457:Q469 Q472:Q484 Q487:Q499">
    <cfRule type="expression" dxfId="13187" priority="1097">
      <formula>ISTEXT(P322)</formula>
    </cfRule>
  </conditionalFormatting>
  <conditionalFormatting sqref="Q322:Q334 Q337:Q349 Q352:Q364 Q367:Q379 Q382:Q394 Q397:Q409 Q412:Q424 Q427:Q439 Q442:Q454 Q457:Q469 Q472:Q484 Q487:Q499">
    <cfRule type="expression" dxfId="13186" priority="1098">
      <formula>ISTEXT(R322)</formula>
    </cfRule>
  </conditionalFormatting>
  <conditionalFormatting sqref="P322:P334 P337:P349 P352:P364 P367:P379 P382:P394 P397:P409 P412:P424 P427:P439 P442:P454 P457:P469 P472:P484 P487:P499">
    <cfRule type="expression" dxfId="13185" priority="1099">
      <formula>ISTEXT(Q322)</formula>
    </cfRule>
  </conditionalFormatting>
  <conditionalFormatting sqref="R322:R334 R337:R349 R352:R364 R367:R379 R382:R394 R397:R409 R412:R424 R427:R439 R442:R454 R457:R469 R472:R484 R487:R499">
    <cfRule type="expression" dxfId="13184" priority="1100">
      <formula>ISTEXT(Q322)</formula>
    </cfRule>
  </conditionalFormatting>
  <conditionalFormatting sqref="S322:S334 S337:S349 S352:S364 S367:S379 S382:S394 S397:S409 S412:S424 S427:S439 S442:S454 S457:S469 S472:S484 S487:S499">
    <cfRule type="expression" dxfId="13183" priority="1101">
      <formula>ISTEXT(Н7)</formula>
    </cfRule>
  </conditionalFormatting>
  <conditionalFormatting sqref="S322 S337 S352 S367 S382 S397 S412 S427 S442 S457 S472 S487">
    <cfRule type="expression" dxfId="13182" priority="1102">
      <formula>ISTEXT(R322)</formula>
    </cfRule>
  </conditionalFormatting>
  <conditionalFormatting sqref="S322 S337 S352 S367 S382 S397 S412 S427 S442 S457 S472 S487">
    <cfRule type="expression" dxfId="13181" priority="1103">
      <formula>ISTEXT(T322)</formula>
    </cfRule>
  </conditionalFormatting>
  <conditionalFormatting sqref="S323:S334 S338:S349 S353:S364 S368:S379 S383:S394 S398:S409 S413:S424 S428:S439 S443:S454 S458:S469 S473:S484 S488:S499">
    <cfRule type="expression" dxfId="13180" priority="1104">
      <formula>ISTEXT(R323)</formula>
    </cfRule>
  </conditionalFormatting>
  <conditionalFormatting sqref="S323:S334 S338:S349 S353:S364 S368:S379 S383:S394 S398:S409 S413:S424 S428:S439 S443:S454 S458:S469 S473:S484 S488:S499">
    <cfRule type="expression" dxfId="13179" priority="1105">
      <formula>ISTEXT(T323)</formula>
    </cfRule>
  </conditionalFormatting>
  <conditionalFormatting sqref="U322:X334 U337:X349 U352:X364 U367:X379 U382:X394 U397:X409 U412:X424 U427:X439 U442:X454 U457:X469 U472:X484 U487:X499">
    <cfRule type="expression" dxfId="13178" priority="1106">
      <formula>$A322&gt;$C$2</formula>
    </cfRule>
  </conditionalFormatting>
  <conditionalFormatting sqref="W322:W334 W337:W349 W352:W364 W367:W379 W382:W394 W397:W409 W412:W424 W427:W439 W442:W454 W457:W469 W472:W484 W487:W499">
    <cfRule type="expression" dxfId="13177" priority="1107">
      <formula>ISTEXT(X322)</formula>
    </cfRule>
  </conditionalFormatting>
  <conditionalFormatting sqref="V322:V334 V337:V349 V352:V364 V367:V379 V382:V394 V397:V409 V412:V424 V427:V439 V442:V454 V457:V469 V472:V484 V487:V499">
    <cfRule type="expression" dxfId="13176" priority="1108">
      <formula>ISTEXT(U322)</formula>
    </cfRule>
  </conditionalFormatting>
  <conditionalFormatting sqref="V322:V334 V337:V349 V352:V364 V367:V379 V382:V394 V397:V409 V412:V424 V427:V439 V442:V454 V457:V469 V472:V484 V487:V499">
    <cfRule type="expression" dxfId="13175" priority="1109">
      <formula>ISTEXT(W322)</formula>
    </cfRule>
  </conditionalFormatting>
  <conditionalFormatting sqref="U322:U334 U337:U349 U352:U364 U367:U379 U382:U394 U397:U409 U412:U424 U427:U439 U442:U454 U457:U469 U472:U484 U487:U499">
    <cfRule type="expression" dxfId="13174" priority="1110">
      <formula>ISTEXT(V322)</formula>
    </cfRule>
  </conditionalFormatting>
  <conditionalFormatting sqref="W322:W334 W337:W349 W352:W364 W367:W379 W382:W394 W397:W409 W412:W424 W427:W439 W442:W454 W457:W469 W472:W484 W487:W499">
    <cfRule type="expression" dxfId="13173" priority="1111">
      <formula>ISTEXT(V322)</formula>
    </cfRule>
  </conditionalFormatting>
  <conditionalFormatting sqref="X322:X334 X337:X349 X352:X364 X367:X379 X382:X394 X397:X409 X412:X424 X427:X439 X442:X454 X457:X469 X472:X484 X487:X499">
    <cfRule type="expression" dxfId="13172" priority="1112">
      <formula>ISTEXT(Н7)</formula>
    </cfRule>
  </conditionalFormatting>
  <conditionalFormatting sqref="X322 X337 X352 X367 X382 X397 X412 X427 X442 X457 X472 X487">
    <cfRule type="expression" dxfId="13171" priority="1113">
      <formula>ISTEXT(W322)</formula>
    </cfRule>
  </conditionalFormatting>
  <conditionalFormatting sqref="X322 X337 X352 X367 X382 X397 X412 X427 X442 X457 X472 X487">
    <cfRule type="expression" dxfId="13170" priority="1114">
      <formula>ISTEXT(Y322)</formula>
    </cfRule>
  </conditionalFormatting>
  <conditionalFormatting sqref="X323:X334 X338:X349 X353:X364 X368:X379 X383:X394 X398:X409 X413:X424 X428:X439 X443:X454 X458:X469 X473:X484 X488:X499">
    <cfRule type="expression" dxfId="13169" priority="1115">
      <formula>ISTEXT(W323)</formula>
    </cfRule>
  </conditionalFormatting>
  <conditionalFormatting sqref="X323:X334 X338:X349 X353:X364 X368:X379 X383:X394 X398:X409 X413:X424 X428:X439 X443:X454 X458:X469 X473:X484 X488:X499">
    <cfRule type="expression" dxfId="13168"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167" priority="1117">
      <formula>$A337&gt;$C$2</formula>
    </cfRule>
  </conditionalFormatting>
  <conditionalFormatting sqref="H337:H349 H352:H364 H367:H379 H382:H394 H397:H409 H412:H424 H427:H439 H442:H454 H457:H469 H472:H484 H487:H499">
    <cfRule type="expression" dxfId="13166" priority="1118">
      <formula>ISTEXT(I337)</formula>
    </cfRule>
  </conditionalFormatting>
  <conditionalFormatting sqref="G337:G349 G352:G364 G367:G379 G382:G394 G397:G409 G412:G424 G427:G439 G442:G454 G457:G469 G472:G484 G487:G499">
    <cfRule type="expression" dxfId="13165" priority="1119">
      <formula>ISTEXT(F337)</formula>
    </cfRule>
  </conditionalFormatting>
  <conditionalFormatting sqref="G337:G349 G352:G364 G367:G379 G382:G394 G397:G409 G412:G424 G427:G439 G442:G454 G457:G469 G472:G484 G487:G499">
    <cfRule type="expression" dxfId="13164" priority="1120">
      <formula>ISTEXT(H337)</formula>
    </cfRule>
  </conditionalFormatting>
  <conditionalFormatting sqref="F337:F349 F352:F364 F367:F379 F382:F394 F397:F409 F412:F424 F427:F439 F442:F454 F457:F469 F472:F484 F487:F499">
    <cfRule type="expression" dxfId="13163" priority="1121">
      <formula>ISTEXT(G337)</formula>
    </cfRule>
  </conditionalFormatting>
  <conditionalFormatting sqref="H337:H349 H352:H364 H367:H379 H382:H394 H397:H409 H412:H424 H427:H439 H442:H454 H457:H469 H472:H484 H487:H499">
    <cfRule type="expression" dxfId="13162" priority="1122">
      <formula>ISTEXT(G337)</formula>
    </cfRule>
  </conditionalFormatting>
  <conditionalFormatting sqref="I337:I349 I352:I364 I367:I379 I382:I394 I397:I409 I412:I424 I427:I439 I442:I454 I457:I469 I472:I484 I487:I499">
    <cfRule type="expression" dxfId="13161" priority="1123">
      <formula>ISTEXT(Н7)</formula>
    </cfRule>
  </conditionalFormatting>
  <conditionalFormatting sqref="I337 I352 I367 I382 I397 I412 I427 I442 I457 I472 I487">
    <cfRule type="expression" dxfId="13160" priority="1124">
      <formula>ISTEXT(H337)</formula>
    </cfRule>
  </conditionalFormatting>
  <conditionalFormatting sqref="I337 I352 I367 I382 I397 I412 I427 I442 I457 I472 I487">
    <cfRule type="expression" dxfId="13159" priority="1125">
      <formula>ISTEXT(J337)</formula>
    </cfRule>
  </conditionalFormatting>
  <conditionalFormatting sqref="I338:I349 I353:I364 I368:I379 I383:I394 I398:I409 I413:I424 I428:I439 I443:I454 I458:I469 I473:I484 I488:I499">
    <cfRule type="expression" dxfId="13158" priority="1126">
      <formula>ISTEXT(H338)</formula>
    </cfRule>
  </conditionalFormatting>
  <conditionalFormatting sqref="I338:I349 I353:I364 I368:I379 I383:I394 I398:I409 I413:I424 I428:I439 I443:I454 I458:I469 I473:I484 I488:I499">
    <cfRule type="expression" dxfId="13157" priority="1127">
      <formula>ISTEXT(J338)</formula>
    </cfRule>
  </conditionalFormatting>
  <conditionalFormatting sqref="E337:E348">
    <cfRule type="cellIs" dxfId="13156" priority="1128" operator="greaterThan">
      <formula>0.1</formula>
    </cfRule>
  </conditionalFormatting>
  <conditionalFormatting sqref="K337:N349 K352:N364 K367:N379 K382:N394 K397:N409 K412:N424 K427:N439 K442:N454 K457:N469 K472:N484 K487:N499">
    <cfRule type="expression" dxfId="13155" priority="1129">
      <formula>$A337&gt;$C$2</formula>
    </cfRule>
  </conditionalFormatting>
  <conditionalFormatting sqref="M337:M349 M352:M364 M367:M379 M382:M394 M397:M409 M412:M424 M427:M439 M442:M454 M457:M469 M472:M484 M487:M499">
    <cfRule type="expression" dxfId="13154" priority="1130">
      <formula>ISTEXT(N337)</formula>
    </cfRule>
  </conditionalFormatting>
  <conditionalFormatting sqref="L337:L349 L352:L364 L367:L379 L382:L394 L397:L409 L412:L424 L427:L439 L442:L454 L457:L469 L472:L484 L487:L499">
    <cfRule type="expression" dxfId="13153" priority="1131">
      <formula>ISTEXT(K337)</formula>
    </cfRule>
  </conditionalFormatting>
  <conditionalFormatting sqref="L337:L349 L352:L364 L367:L379 L382:L394 L397:L409 L412:L424 L427:L439 L442:L454 L457:L469 L472:L484 L487:L499">
    <cfRule type="expression" dxfId="13152" priority="1132">
      <formula>ISTEXT(M337)</formula>
    </cfRule>
  </conditionalFormatting>
  <conditionalFormatting sqref="K337:K349 K352:K364 K367:K379 K382:K394 K397:K409 K412:K424 K427:K439 K442:K454 K457:K469 K472:K484 K487:K499">
    <cfRule type="expression" dxfId="13151" priority="1133">
      <formula>ISTEXT(L337)</formula>
    </cfRule>
  </conditionalFormatting>
  <conditionalFormatting sqref="M337:M349 M352:M364 M367:M379 M382:M394 M397:M409 M412:M424 M427:M439 M442:M454 M457:M469 M472:M484 M487:M499">
    <cfRule type="expression" dxfId="13150" priority="1134">
      <formula>ISTEXT(L337)</formula>
    </cfRule>
  </conditionalFormatting>
  <conditionalFormatting sqref="N337:N349 N352:N364 N367:N379 N382:N394 N397:N409 N412:N424 N427:N439 N442:N454 N457:N469 N472:N484 N487:N499">
    <cfRule type="expression" dxfId="13149" priority="1135">
      <formula>ISTEXT(Н7)</formula>
    </cfRule>
  </conditionalFormatting>
  <conditionalFormatting sqref="N337 N352 N367 N382 N397 N412 N427 N442 N457 N472 N487">
    <cfRule type="expression" dxfId="13148" priority="1136">
      <formula>ISTEXT(M337)</formula>
    </cfRule>
  </conditionalFormatting>
  <conditionalFormatting sqref="N337 N352 N367 N382 N397 N412 N427 N442 N457 N472 N487">
    <cfRule type="expression" dxfId="13147" priority="1137">
      <formula>ISTEXT(O337)</formula>
    </cfRule>
  </conditionalFormatting>
  <conditionalFormatting sqref="N338:N349 N353:N364 N368:N379 N383:N394 N398:N409 N413:N424 N428:N439 N443:N454 N458:N469 N473:N484 N488:N499">
    <cfRule type="expression" dxfId="13146" priority="1138">
      <formula>ISTEXT(M338)</formula>
    </cfRule>
  </conditionalFormatting>
  <conditionalFormatting sqref="N338:N349 N353:N364 N368:N379 N383:N394 N398:N409 N413:N424 N428:N439 N443:N454 N458:N469 N473:N484 N488:N499">
    <cfRule type="expression" dxfId="13145" priority="1139">
      <formula>ISTEXT(O338)</formula>
    </cfRule>
  </conditionalFormatting>
  <conditionalFormatting sqref="P337:S349 P352:S364 P367:S379 P382:S394 P397:S409 P412:S424 P427:S439 P442:S454 P457:S469 P472:S484 P487:S499">
    <cfRule type="expression" dxfId="13144" priority="1140">
      <formula>$A337&gt;$C$2</formula>
    </cfRule>
  </conditionalFormatting>
  <conditionalFormatting sqref="R337:R349 R352:R364 R367:R379 R382:R394 R397:R409 R412:R424 R427:R439 R442:R454 R457:R469 R472:R484 R487:R499">
    <cfRule type="expression" dxfId="13143" priority="1141">
      <formula>ISTEXT(S337)</formula>
    </cfRule>
  </conditionalFormatting>
  <conditionalFormatting sqref="Q337:Q349 Q352:Q364 Q367:Q379 Q382:Q394 Q397:Q409 Q412:Q424 Q427:Q439 Q442:Q454 Q457:Q469 Q472:Q484 Q487:Q499">
    <cfRule type="expression" dxfId="13142" priority="1142">
      <formula>ISTEXT(P337)</formula>
    </cfRule>
  </conditionalFormatting>
  <conditionalFormatting sqref="Q337:Q349 Q352:Q364 Q367:Q379 Q382:Q394 Q397:Q409 Q412:Q424 Q427:Q439 Q442:Q454 Q457:Q469 Q472:Q484 Q487:Q499">
    <cfRule type="expression" dxfId="13141" priority="1143">
      <formula>ISTEXT(R337)</formula>
    </cfRule>
  </conditionalFormatting>
  <conditionalFormatting sqref="P337:P349 P352:P364 P367:P379 P382:P394 P397:P409 P412:P424 P427:P439 P442:P454 P457:P469 P472:P484 P487:P499">
    <cfRule type="expression" dxfId="13140" priority="1144">
      <formula>ISTEXT(Q337)</formula>
    </cfRule>
  </conditionalFormatting>
  <conditionalFormatting sqref="R337:R349 R352:R364 R367:R379 R382:R394 R397:R409 R412:R424 R427:R439 R442:R454 R457:R469 R472:R484 R487:R499">
    <cfRule type="expression" dxfId="13139" priority="1145">
      <formula>ISTEXT(Q337)</formula>
    </cfRule>
  </conditionalFormatting>
  <conditionalFormatting sqref="S337:S349 S352:S364 S367:S379 S382:S394 S397:S409 S412:S424 S427:S439 S442:S454 S457:S469 S472:S484 S487:S499">
    <cfRule type="expression" dxfId="13138" priority="1146">
      <formula>ISTEXT(Н7)</formula>
    </cfRule>
  </conditionalFormatting>
  <conditionalFormatting sqref="S337 S352 S367 S382 S397 S412 S427 S442 S457 S472 S487">
    <cfRule type="expression" dxfId="13137" priority="1147">
      <formula>ISTEXT(R337)</formula>
    </cfRule>
  </conditionalFormatting>
  <conditionalFormatting sqref="S337 S352 S367 S382 S397 S412 S427 S442 S457 S472 S487">
    <cfRule type="expression" dxfId="13136" priority="1148">
      <formula>ISTEXT(T337)</formula>
    </cfRule>
  </conditionalFormatting>
  <conditionalFormatting sqref="S338:S349 S353:S364 S368:S379 S383:S394 S398:S409 S413:S424 S428:S439 S443:S454 S458:S469 S473:S484 S488:S499">
    <cfRule type="expression" dxfId="13135" priority="1149">
      <formula>ISTEXT(R338)</formula>
    </cfRule>
  </conditionalFormatting>
  <conditionalFormatting sqref="S338:S349 S353:S364 S368:S379 S383:S394 S398:S409 S413:S424 S428:S439 S443:S454 S458:S469 S473:S484 S488:S499">
    <cfRule type="expression" dxfId="13134" priority="1150">
      <formula>ISTEXT(T338)</formula>
    </cfRule>
  </conditionalFormatting>
  <conditionalFormatting sqref="U337:X349 U352:X364 U367:X379 U382:X394 U397:X409 U412:X424 U427:X439 U442:X454 U457:X469 U472:X484 U487:X499">
    <cfRule type="expression" dxfId="13133" priority="1151">
      <formula>$A337&gt;$C$2</formula>
    </cfRule>
  </conditionalFormatting>
  <conditionalFormatting sqref="W337:W349 W352:W364 W367:W379 W382:W394 W397:W409 W412:W424 W427:W439 W442:W454 W457:W469 W472:W484 W487:W499">
    <cfRule type="expression" dxfId="13132" priority="1152">
      <formula>ISTEXT(X337)</formula>
    </cfRule>
  </conditionalFormatting>
  <conditionalFormatting sqref="V337:V349 V352:V364 V367:V379 V382:V394 V397:V409 V412:V424 V427:V439 V442:V454 V457:V469 V472:V484 V487:V499">
    <cfRule type="expression" dxfId="13131" priority="1153">
      <formula>ISTEXT(U337)</formula>
    </cfRule>
  </conditionalFormatting>
  <conditionalFormatting sqref="V337:V349 V352:V364 V367:V379 V382:V394 V397:V409 V412:V424 V427:V439 V442:V454 V457:V469 V472:V484 V487:V499">
    <cfRule type="expression" dxfId="13130" priority="1154">
      <formula>ISTEXT(W337)</formula>
    </cfRule>
  </conditionalFormatting>
  <conditionalFormatting sqref="U337:U349 U352:U364 U367:U379 U382:U394 U397:U409 U412:U424 U427:U439 U442:U454 U457:U469 U472:U484 U487:U499">
    <cfRule type="expression" dxfId="13129" priority="1155">
      <formula>ISTEXT(V337)</formula>
    </cfRule>
  </conditionalFormatting>
  <conditionalFormatting sqref="W337:W349 W352:W364 W367:W379 W382:W394 W397:W409 W412:W424 W427:W439 W442:W454 W457:W469 W472:W484 W487:W499">
    <cfRule type="expression" dxfId="13128" priority="1156">
      <formula>ISTEXT(V337)</formula>
    </cfRule>
  </conditionalFormatting>
  <conditionalFormatting sqref="X337:X349 X352:X364 X367:X379 X382:X394 X397:X409 X412:X424 X427:X439 X442:X454 X457:X469 X472:X484 X487:X499">
    <cfRule type="expression" dxfId="13127" priority="1157">
      <formula>ISTEXT(Н7)</formula>
    </cfRule>
  </conditionalFormatting>
  <conditionalFormatting sqref="X337 X352 X367 X382 X397 X412 X427 X442 X457 X472 X487">
    <cfRule type="expression" dxfId="13126" priority="1158">
      <formula>ISTEXT(W337)</formula>
    </cfRule>
  </conditionalFormatting>
  <conditionalFormatting sqref="X337 X352 X367 X382 X397 X412 X427 X442 X457 X472 X487">
    <cfRule type="expression" dxfId="13125" priority="1159">
      <formula>ISTEXT(Y337)</formula>
    </cfRule>
  </conditionalFormatting>
  <conditionalFormatting sqref="X338:X349 X353:X364 X368:X379 X383:X394 X398:X409 X413:X424 X428:X439 X443:X454 X458:X469 X473:X484 X488:X499">
    <cfRule type="expression" dxfId="13124" priority="1160">
      <formula>ISTEXT(W338)</formula>
    </cfRule>
  </conditionalFormatting>
  <conditionalFormatting sqref="X338:X349 X353:X364 X368:X379 X383:X394 X398:X409 X413:X424 X428:X439 X443:X454 X458:X469 X473:X484 X488:X499">
    <cfRule type="expression" dxfId="13123"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122" priority="1162">
      <formula>$A352&gt;$C$2</formula>
    </cfRule>
  </conditionalFormatting>
  <conditionalFormatting sqref="H352:H364 H367:H379 H382:H394 H397:H409 H412:H424 H427:H439 H442:H454 H457:H469 H472:H484 H487:H499">
    <cfRule type="expression" dxfId="13121" priority="1163">
      <formula>ISTEXT(I352)</formula>
    </cfRule>
  </conditionalFormatting>
  <conditionalFormatting sqref="G352:G364 G367:G379 G382:G394 G397:G409 G412:G424 G427:G439 G442:G454 G457:G469 G472:G484 G487:G499">
    <cfRule type="expression" dxfId="13120" priority="1164">
      <formula>ISTEXT(F352)</formula>
    </cfRule>
  </conditionalFormatting>
  <conditionalFormatting sqref="G352:G364 G367:G379 G382:G394 G397:G409 G412:G424 G427:G439 G442:G454 G457:G469 G472:G484 G487:G499">
    <cfRule type="expression" dxfId="13119" priority="1165">
      <formula>ISTEXT(H352)</formula>
    </cfRule>
  </conditionalFormatting>
  <conditionalFormatting sqref="F352:F364 F367:F379 F382:F394 F397:F409 F412:F424 F427:F439 F442:F454 F457:F469 F472:F484 F487:F499">
    <cfRule type="expression" dxfId="13118" priority="1166">
      <formula>ISTEXT(G352)</formula>
    </cfRule>
  </conditionalFormatting>
  <conditionalFormatting sqref="H352:H364 H367:H379 H382:H394 H397:H409 H412:H424 H427:H439 H442:H454 H457:H469 H472:H484 H487:H499">
    <cfRule type="expression" dxfId="13117" priority="1167">
      <formula>ISTEXT(G352)</formula>
    </cfRule>
  </conditionalFormatting>
  <conditionalFormatting sqref="I352:I364 I367:I379 I382:I394 I397:I409 I412:I424 I427:I439 I442:I454 I457:I469 I472:I484 I487:I499">
    <cfRule type="expression" dxfId="13116" priority="1168">
      <formula>ISTEXT(Н7)</formula>
    </cfRule>
  </conditionalFormatting>
  <conditionalFormatting sqref="I352 I367 I382 I397 I412 I427 I442 I457 I472 I487">
    <cfRule type="expression" dxfId="13115" priority="1169">
      <formula>ISTEXT(H352)</formula>
    </cfRule>
  </conditionalFormatting>
  <conditionalFormatting sqref="I352 I367 I382 I397 I412 I427 I442 I457 I472 I487">
    <cfRule type="expression" dxfId="13114" priority="1170">
      <formula>ISTEXT(J352)</formula>
    </cfRule>
  </conditionalFormatting>
  <conditionalFormatting sqref="I353:I364 I368:I379 I383:I394 I398:I409 I413:I424 I428:I439 I443:I454 I458:I469 I473:I484 I488:I499">
    <cfRule type="expression" dxfId="13113" priority="1171">
      <formula>ISTEXT(H353)</formula>
    </cfRule>
  </conditionalFormatting>
  <conditionalFormatting sqref="I353:I364 I368:I379 I383:I394 I398:I409 I413:I424 I428:I439 I443:I454 I458:I469 I473:I484 I488:I499">
    <cfRule type="expression" dxfId="13112" priority="1172">
      <formula>ISTEXT(J353)</formula>
    </cfRule>
  </conditionalFormatting>
  <conditionalFormatting sqref="E352:E363">
    <cfRule type="cellIs" dxfId="13111" priority="1173" operator="greaterThan">
      <formula>0.1</formula>
    </cfRule>
  </conditionalFormatting>
  <conditionalFormatting sqref="K352:N364 K367:N379 K382:N394 K397:N409 K412:N424 K427:N439 K442:N454 K457:N469 K472:N484 K487:N499">
    <cfRule type="expression" dxfId="13110" priority="1174">
      <formula>$A352&gt;$C$2</formula>
    </cfRule>
  </conditionalFormatting>
  <conditionalFormatting sqref="M352:M364 M367:M379 M382:M394 M397:M409 M412:M424 M427:M439 M442:M454 M457:M469 M472:M484 M487:M499">
    <cfRule type="expression" dxfId="13109" priority="1175">
      <formula>ISTEXT(N352)</formula>
    </cfRule>
  </conditionalFormatting>
  <conditionalFormatting sqref="L352:L364 L367:L379 L382:L394 L397:L409 L412:L424 L427:L439 L442:L454 L457:L469 L472:L484 L487:L499">
    <cfRule type="expression" dxfId="13108" priority="1176">
      <formula>ISTEXT(K352)</formula>
    </cfRule>
  </conditionalFormatting>
  <conditionalFormatting sqref="L352:L364 L367:L379 L382:L394 L397:L409 L412:L424 L427:L439 L442:L454 L457:L469 L472:L484 L487:L499">
    <cfRule type="expression" dxfId="13107" priority="1177">
      <formula>ISTEXT(M352)</formula>
    </cfRule>
  </conditionalFormatting>
  <conditionalFormatting sqref="K352:K364 K367:K379 K382:K394 K397:K409 K412:K424 K427:K439 K442:K454 K457:K469 K472:K484 K487:K499">
    <cfRule type="expression" dxfId="13106" priority="1178">
      <formula>ISTEXT(L352)</formula>
    </cfRule>
  </conditionalFormatting>
  <conditionalFormatting sqref="M352:M364 M367:M379 M382:M394 M397:M409 M412:M424 M427:M439 M442:M454 M457:M469 M472:M484 M487:M499">
    <cfRule type="expression" dxfId="13105" priority="1179">
      <formula>ISTEXT(L352)</formula>
    </cfRule>
  </conditionalFormatting>
  <conditionalFormatting sqref="N352:N364 N367:N379 N382:N394 N397:N409 N412:N424 N427:N439 N442:N454 N457:N469 N472:N484 N487:N499">
    <cfRule type="expression" dxfId="13104" priority="1180">
      <formula>ISTEXT(Н7)</formula>
    </cfRule>
  </conditionalFormatting>
  <conditionalFormatting sqref="N352 N367 N382 N397 N412 N427 N442 N457 N472 N487">
    <cfRule type="expression" dxfId="13103" priority="1181">
      <formula>ISTEXT(M352)</formula>
    </cfRule>
  </conditionalFormatting>
  <conditionalFormatting sqref="N352 N367 N382 N397 N412 N427 N442 N457 N472 N487">
    <cfRule type="expression" dxfId="13102" priority="1182">
      <formula>ISTEXT(O352)</formula>
    </cfRule>
  </conditionalFormatting>
  <conditionalFormatting sqref="N353:N364 N368:N379 N383:N394 N398:N409 N413:N424 N428:N439 N443:N454 N458:N469 N473:N484 N488:N499">
    <cfRule type="expression" dxfId="13101" priority="1183">
      <formula>ISTEXT(M353)</formula>
    </cfRule>
  </conditionalFormatting>
  <conditionalFormatting sqref="N353:N364 N368:N379 N383:N394 N398:N409 N413:N424 N428:N439 N443:N454 N458:N469 N473:N484 N488:N499">
    <cfRule type="expression" dxfId="13100" priority="1184">
      <formula>ISTEXT(O353)</formula>
    </cfRule>
  </conditionalFormatting>
  <conditionalFormatting sqref="P352:S364 P367:S379 P382:S394 P397:S409 P412:S424 P427:S439 P442:S454 P457:S469 P472:S484 P487:S499">
    <cfRule type="expression" dxfId="13099" priority="1185">
      <formula>$A352&gt;$C$2</formula>
    </cfRule>
  </conditionalFormatting>
  <conditionalFormatting sqref="R352:R364 R367:R379 R382:R394 R397:R409 R412:R424 R427:R439 R442:R454 R457:R469 R472:R484 R487:R499">
    <cfRule type="expression" dxfId="13098" priority="1186">
      <formula>ISTEXT(S352)</formula>
    </cfRule>
  </conditionalFormatting>
  <conditionalFormatting sqref="Q352:Q364 Q367:Q379 Q382:Q394 Q397:Q409 Q412:Q424 Q427:Q439 Q442:Q454 Q457:Q469 Q472:Q484 Q487:Q499">
    <cfRule type="expression" dxfId="13097" priority="1187">
      <formula>ISTEXT(P352)</formula>
    </cfRule>
  </conditionalFormatting>
  <conditionalFormatting sqref="Q352:Q364 Q367:Q379 Q382:Q394 Q397:Q409 Q412:Q424 Q427:Q439 Q442:Q454 Q457:Q469 Q472:Q484 Q487:Q499">
    <cfRule type="expression" dxfId="13096" priority="1188">
      <formula>ISTEXT(R352)</formula>
    </cfRule>
  </conditionalFormatting>
  <conditionalFormatting sqref="P352:P364 P367:P379 P382:P394 P397:P409 P412:P424 P427:P439 P442:P454 P457:P469 P472:P484 P487:P499">
    <cfRule type="expression" dxfId="13095" priority="1189">
      <formula>ISTEXT(Q352)</formula>
    </cfRule>
  </conditionalFormatting>
  <conditionalFormatting sqref="R352:R364 R367:R379 R382:R394 R397:R409 R412:R424 R427:R439 R442:R454 R457:R469 R472:R484 R487:R499">
    <cfRule type="expression" dxfId="13094" priority="1190">
      <formula>ISTEXT(Q352)</formula>
    </cfRule>
  </conditionalFormatting>
  <conditionalFormatting sqref="S352:S364 S367:S379 S382:S394 S397:S409 S412:S424 S427:S439 S442:S454 S457:S469 S472:S484 S487:S499">
    <cfRule type="expression" dxfId="13093" priority="1191">
      <formula>ISTEXT(Н7)</formula>
    </cfRule>
  </conditionalFormatting>
  <conditionalFormatting sqref="S352 S367 S382 S397 S412 S427 S442 S457 S472 S487">
    <cfRule type="expression" dxfId="13092" priority="1192">
      <formula>ISTEXT(R352)</formula>
    </cfRule>
  </conditionalFormatting>
  <conditionalFormatting sqref="S352 S367 S382 S397 S412 S427 S442 S457 S472 S487">
    <cfRule type="expression" dxfId="13091" priority="1193">
      <formula>ISTEXT(T352)</formula>
    </cfRule>
  </conditionalFormatting>
  <conditionalFormatting sqref="S353:S364 S368:S379 S383:S394 S398:S409 S413:S424 S428:S439 S443:S454 S458:S469 S473:S484 S488:S499">
    <cfRule type="expression" dxfId="13090" priority="1194">
      <formula>ISTEXT(R353)</formula>
    </cfRule>
  </conditionalFormatting>
  <conditionalFormatting sqref="S353:S364 S368:S379 S383:S394 S398:S409 S413:S424 S428:S439 S443:S454 S458:S469 S473:S484 S488:S499">
    <cfRule type="expression" dxfId="13089" priority="1195">
      <formula>ISTEXT(T353)</formula>
    </cfRule>
  </conditionalFormatting>
  <conditionalFormatting sqref="U352:X364 U367:X379 U382:X394 U397:X409 U412:X424 U427:X439 U442:X454 U457:X469 U472:X484 U487:X499">
    <cfRule type="expression" dxfId="13088" priority="1196">
      <formula>$A352&gt;$C$2</formula>
    </cfRule>
  </conditionalFormatting>
  <conditionalFormatting sqref="W352:W364 W367:W379 W382:W394 W397:W409 W412:W424 W427:W439 W442:W454 W457:W469 W472:W484 W487:W499">
    <cfRule type="expression" dxfId="13087" priority="1197">
      <formula>ISTEXT(X352)</formula>
    </cfRule>
  </conditionalFormatting>
  <conditionalFormatting sqref="V352:V364 V367:V379 V382:V394 V397:V409 V412:V424 V427:V439 V442:V454 V457:V469 V472:V484 V487:V499">
    <cfRule type="expression" dxfId="13086" priority="1198">
      <formula>ISTEXT(U352)</formula>
    </cfRule>
  </conditionalFormatting>
  <conditionalFormatting sqref="V352:V364 V367:V379 V382:V394 V397:V409 V412:V424 V427:V439 V442:V454 V457:V469 V472:V484 V487:V499">
    <cfRule type="expression" dxfId="13085" priority="1199">
      <formula>ISTEXT(W352)</formula>
    </cfRule>
  </conditionalFormatting>
  <conditionalFormatting sqref="U352:U364 U367:U379 U382:U394 U397:U409 U412:U424 U427:U439 U442:U454 U457:U469 U472:U484 U487:U499">
    <cfRule type="expression" dxfId="13084" priority="1200">
      <formula>ISTEXT(V352)</formula>
    </cfRule>
  </conditionalFormatting>
  <conditionalFormatting sqref="W352:W364 W367:W379 W382:W394 W397:W409 W412:W424 W427:W439 W442:W454 W457:W469 W472:W484 W487:W499">
    <cfRule type="expression" dxfId="13083" priority="1201">
      <formula>ISTEXT(V352)</formula>
    </cfRule>
  </conditionalFormatting>
  <conditionalFormatting sqref="X352:X364 X367:X379 X382:X394 X397:X409 X412:X424 X427:X439 X442:X454 X457:X469 X472:X484 X487:X499">
    <cfRule type="expression" dxfId="13082" priority="1202">
      <formula>ISTEXT(Н7)</formula>
    </cfRule>
  </conditionalFormatting>
  <conditionalFormatting sqref="X352 X367 X382 X397 X412 X427 X442 X457 X472 X487">
    <cfRule type="expression" dxfId="13081" priority="1203">
      <formula>ISTEXT(W352)</formula>
    </cfRule>
  </conditionalFormatting>
  <conditionalFormatting sqref="X352 X367 X382 X397 X412 X427 X442 X457 X472 X487">
    <cfRule type="expression" dxfId="13080" priority="1204">
      <formula>ISTEXT(Y352)</formula>
    </cfRule>
  </conditionalFormatting>
  <conditionalFormatting sqref="X353:X364 X368:X379 X383:X394 X398:X409 X413:X424 X428:X439 X443:X454 X458:X469 X473:X484 X488:X499">
    <cfRule type="expression" dxfId="13079" priority="1205">
      <formula>ISTEXT(W353)</formula>
    </cfRule>
  </conditionalFormatting>
  <conditionalFormatting sqref="X353:X364 X368:X379 X383:X394 X398:X409 X413:X424 X428:X439 X443:X454 X458:X469 X473:X484 X488:X499">
    <cfRule type="expression" dxfId="13078"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077" priority="1207">
      <formula>$A367&gt;$C$2</formula>
    </cfRule>
  </conditionalFormatting>
  <conditionalFormatting sqref="H367:H379 H382:H394 H397:H409 H412:H424 H427:H439 H442:H454 H457:H469 H472:H484 H487:H499">
    <cfRule type="expression" dxfId="13076" priority="1208">
      <formula>ISTEXT(I367)</formula>
    </cfRule>
  </conditionalFormatting>
  <conditionalFormatting sqref="G367:G379 G382:G394 G397:G409 G412:G424 G427:G439 G442:G454 G457:G469 G472:G484 G487:G499">
    <cfRule type="expression" dxfId="13075" priority="1209">
      <formula>ISTEXT(F367)</formula>
    </cfRule>
  </conditionalFormatting>
  <conditionalFormatting sqref="G367:G379 G382:G394 G397:G409 G412:G424 G427:G439 G442:G454 G457:G469 G472:G484 G487:G499">
    <cfRule type="expression" dxfId="13074" priority="1210">
      <formula>ISTEXT(H367)</formula>
    </cfRule>
  </conditionalFormatting>
  <conditionalFormatting sqref="F367:F379 F382:F394 F397:F409 F412:F424 F427:F439 F442:F454 F457:F469 F472:F484 F487:F499">
    <cfRule type="expression" dxfId="13073" priority="1211">
      <formula>ISTEXT(G367)</formula>
    </cfRule>
  </conditionalFormatting>
  <conditionalFormatting sqref="H367:H379 H382:H394 H397:H409 H412:H424 H427:H439 H442:H454 H457:H469 H472:H484 H487:H499">
    <cfRule type="expression" dxfId="13072" priority="1212">
      <formula>ISTEXT(G367)</formula>
    </cfRule>
  </conditionalFormatting>
  <conditionalFormatting sqref="I367:I379 I382:I394 I397:I409 I412:I424 I427:I439 I442:I454 I457:I469 I472:I484 I487:I499">
    <cfRule type="expression" dxfId="13071" priority="1213">
      <formula>ISTEXT(Н7)</formula>
    </cfRule>
  </conditionalFormatting>
  <conditionalFormatting sqref="I367 I382 I397 I412 I427 I442 I457 I472 I487">
    <cfRule type="expression" dxfId="13070" priority="1214">
      <formula>ISTEXT(H367)</formula>
    </cfRule>
  </conditionalFormatting>
  <conditionalFormatting sqref="I367 I382 I397 I412 I427 I442 I457 I472 I487">
    <cfRule type="expression" dxfId="13069" priority="1215">
      <formula>ISTEXT(J367)</formula>
    </cfRule>
  </conditionalFormatting>
  <conditionalFormatting sqref="I368:I379 I383:I394 I398:I409 I413:I424 I428:I439 I443:I454 I458:I469 I473:I484 I488:I499">
    <cfRule type="expression" dxfId="13068" priority="1216">
      <formula>ISTEXT(H368)</formula>
    </cfRule>
  </conditionalFormatting>
  <conditionalFormatting sqref="I368:I379 I383:I394 I398:I409 I413:I424 I428:I439 I443:I454 I458:I469 I473:I484 I488:I499">
    <cfRule type="expression" dxfId="13067" priority="1217">
      <formula>ISTEXT(J368)</formula>
    </cfRule>
  </conditionalFormatting>
  <conditionalFormatting sqref="E367:E378">
    <cfRule type="cellIs" dxfId="13066" priority="1218" operator="greaterThan">
      <formula>0.1</formula>
    </cfRule>
  </conditionalFormatting>
  <conditionalFormatting sqref="K367:N379 K382:N394 K397:N409 K412:N424 K427:N439 K442:N454 K457:N469 K472:N484 K487:N499">
    <cfRule type="expression" dxfId="13065" priority="1219">
      <formula>$A367&gt;$C$2</formula>
    </cfRule>
  </conditionalFormatting>
  <conditionalFormatting sqref="M367:M379 M382:M394 M397:M409 M412:M424 M427:M439 M442:M454 M457:M469 M472:M484 M487:M499">
    <cfRule type="expression" dxfId="13064" priority="1220">
      <formula>ISTEXT(N367)</formula>
    </cfRule>
  </conditionalFormatting>
  <conditionalFormatting sqref="L367:L379 L382:L394 L397:L409 L412:L424 L427:L439 L442:L454 L457:L469 L472:L484 L487:L499">
    <cfRule type="expression" dxfId="13063" priority="1221">
      <formula>ISTEXT(K367)</formula>
    </cfRule>
  </conditionalFormatting>
  <conditionalFormatting sqref="L367:L379 L382:L394 L397:L409 L412:L424 L427:L439 L442:L454 L457:L469 L472:L484 L487:L499">
    <cfRule type="expression" dxfId="13062" priority="1222">
      <formula>ISTEXT(M367)</formula>
    </cfRule>
  </conditionalFormatting>
  <conditionalFormatting sqref="K367:K379 K382:K394 K397:K409 K412:K424 K427:K439 K442:K454 K457:K469 K472:K484 K487:K499">
    <cfRule type="expression" dxfId="13061" priority="1223">
      <formula>ISTEXT(L367)</formula>
    </cfRule>
  </conditionalFormatting>
  <conditionalFormatting sqref="M367:M379 M382:M394 M397:M409 M412:M424 M427:M439 M442:M454 M457:M469 M472:M484 M487:M499">
    <cfRule type="expression" dxfId="13060" priority="1224">
      <formula>ISTEXT(L367)</formula>
    </cfRule>
  </conditionalFormatting>
  <conditionalFormatting sqref="N367:N379 N382:N394 N397:N409 N412:N424 N427:N439 N442:N454 N457:N469 N472:N484 N487:N499">
    <cfRule type="expression" dxfId="13059" priority="1225">
      <formula>ISTEXT(Н7)</formula>
    </cfRule>
  </conditionalFormatting>
  <conditionalFormatting sqref="N367 N382 N397 N412 N427 N442 N457 N472 N487">
    <cfRule type="expression" dxfId="13058" priority="1226">
      <formula>ISTEXT(M367)</formula>
    </cfRule>
  </conditionalFormatting>
  <conditionalFormatting sqref="N367 N382 N397 N412 N427 N442 N457 N472 N487">
    <cfRule type="expression" dxfId="13057" priority="1227">
      <formula>ISTEXT(O367)</formula>
    </cfRule>
  </conditionalFormatting>
  <conditionalFormatting sqref="N368:N379 N383:N394 N398:N409 N413:N424 N428:N439 N443:N454 N458:N469 N473:N484 N488:N499">
    <cfRule type="expression" dxfId="13056" priority="1228">
      <formula>ISTEXT(M368)</formula>
    </cfRule>
  </conditionalFormatting>
  <conditionalFormatting sqref="N368:N379 N383:N394 N398:N409 N413:N424 N428:N439 N443:N454 N458:N469 N473:N484 N488:N499">
    <cfRule type="expression" dxfId="13055" priority="1229">
      <formula>ISTEXT(O368)</formula>
    </cfRule>
  </conditionalFormatting>
  <conditionalFormatting sqref="P367:S379 P382:S394 P397:S409 P412:S424 P427:S439 P442:S454 P457:S469 P472:S484 P487:S499">
    <cfRule type="expression" dxfId="13054" priority="1230">
      <formula>$A367&gt;$C$2</formula>
    </cfRule>
  </conditionalFormatting>
  <conditionalFormatting sqref="R367:R379 R382:R394 R397:R409 R412:R424 R427:R439 R442:R454 R457:R469 R472:R484 R487:R499">
    <cfRule type="expression" dxfId="13053" priority="1231">
      <formula>ISTEXT(S367)</formula>
    </cfRule>
  </conditionalFormatting>
  <conditionalFormatting sqref="Q367:Q379 Q382:Q394 Q397:Q409 Q412:Q424 Q427:Q439 Q442:Q454 Q457:Q469 Q472:Q484 Q487:Q499">
    <cfRule type="expression" dxfId="13052" priority="1232">
      <formula>ISTEXT(P367)</formula>
    </cfRule>
  </conditionalFormatting>
  <conditionalFormatting sqref="Q367:Q379 Q382:Q394 Q397:Q409 Q412:Q424 Q427:Q439 Q442:Q454 Q457:Q469 Q472:Q484 Q487:Q499">
    <cfRule type="expression" dxfId="13051" priority="1233">
      <formula>ISTEXT(R367)</formula>
    </cfRule>
  </conditionalFormatting>
  <conditionalFormatting sqref="P367:P379 P382:P394 P397:P409 P412:P424 P427:P439 P442:P454 P457:P469 P472:P484 P487:P499">
    <cfRule type="expression" dxfId="13050" priority="1234">
      <formula>ISTEXT(Q367)</formula>
    </cfRule>
  </conditionalFormatting>
  <conditionalFormatting sqref="R367:R379 R382:R394 R397:R409 R412:R424 R427:R439 R442:R454 R457:R469 R472:R484 R487:R499">
    <cfRule type="expression" dxfId="13049" priority="1235">
      <formula>ISTEXT(Q367)</formula>
    </cfRule>
  </conditionalFormatting>
  <conditionalFormatting sqref="S367:S379 S382:S394 S397:S409 S412:S424 S427:S439 S442:S454 S457:S469 S472:S484 S487:S499">
    <cfRule type="expression" dxfId="13048" priority="1236">
      <formula>ISTEXT(Н7)</formula>
    </cfRule>
  </conditionalFormatting>
  <conditionalFormatting sqref="S367 S382 S397 S412 S427 S442 S457 S472 S487">
    <cfRule type="expression" dxfId="13047" priority="1237">
      <formula>ISTEXT(R367)</formula>
    </cfRule>
  </conditionalFormatting>
  <conditionalFormatting sqref="S367 S382 S397 S412 S427 S442 S457 S472 S487">
    <cfRule type="expression" dxfId="13046" priority="1238">
      <formula>ISTEXT(T367)</formula>
    </cfRule>
  </conditionalFormatting>
  <conditionalFormatting sqref="S368:S379 S383:S394 S398:S409 S413:S424 S428:S439 S443:S454 S458:S469 S473:S484 S488:S499">
    <cfRule type="expression" dxfId="13045" priority="1239">
      <formula>ISTEXT(R368)</formula>
    </cfRule>
  </conditionalFormatting>
  <conditionalFormatting sqref="S368:S379 S383:S394 S398:S409 S413:S424 S428:S439 S443:S454 S458:S469 S473:S484 S488:S499">
    <cfRule type="expression" dxfId="13044" priority="1240">
      <formula>ISTEXT(T368)</formula>
    </cfRule>
  </conditionalFormatting>
  <conditionalFormatting sqref="U367:X379 U382:X394 U397:X409 U412:X424 U427:X439 U442:X454 U457:X469 U472:X484 U487:X499">
    <cfRule type="expression" dxfId="13043" priority="1241">
      <formula>$A367&gt;$C$2</formula>
    </cfRule>
  </conditionalFormatting>
  <conditionalFormatting sqref="W367:W379 W382:W394 W397:W409 W412:W424 W427:W439 W442:W454 W457:W469 W472:W484 W487:W499">
    <cfRule type="expression" dxfId="13042" priority="1242">
      <formula>ISTEXT(X367)</formula>
    </cfRule>
  </conditionalFormatting>
  <conditionalFormatting sqref="V367:V379 V382:V394 V397:V409 V412:V424 V427:V439 V442:V454 V457:V469 V472:V484 V487:V499">
    <cfRule type="expression" dxfId="13041" priority="1243">
      <formula>ISTEXT(U367)</formula>
    </cfRule>
  </conditionalFormatting>
  <conditionalFormatting sqref="V367:V379 V382:V394 V397:V409 V412:V424 V427:V439 V442:V454 V457:V469 V472:V484 V487:V499">
    <cfRule type="expression" dxfId="13040" priority="1244">
      <formula>ISTEXT(W367)</formula>
    </cfRule>
  </conditionalFormatting>
  <conditionalFormatting sqref="U367:U379 U382:U394 U397:U409 U412:U424 U427:U439 U442:U454 U457:U469 U472:U484 U487:U499">
    <cfRule type="expression" dxfId="13039" priority="1245">
      <formula>ISTEXT(V367)</formula>
    </cfRule>
  </conditionalFormatting>
  <conditionalFormatting sqref="W367:W379 W382:W394 W397:W409 W412:W424 W427:W439 W442:W454 W457:W469 W472:W484 W487:W499">
    <cfRule type="expression" dxfId="13038" priority="1246">
      <formula>ISTEXT(V367)</formula>
    </cfRule>
  </conditionalFormatting>
  <conditionalFormatting sqref="X367:X379 X382:X394 X397:X409 X412:X424 X427:X439 X442:X454 X457:X469 X472:X484 X487:X499">
    <cfRule type="expression" dxfId="13037" priority="1247">
      <formula>ISTEXT(Н7)</formula>
    </cfRule>
  </conditionalFormatting>
  <conditionalFormatting sqref="X367 X382 X397 X412 X427 X442 X457 X472 X487">
    <cfRule type="expression" dxfId="13036" priority="1248">
      <formula>ISTEXT(W367)</formula>
    </cfRule>
  </conditionalFormatting>
  <conditionalFormatting sqref="X367 X382 X397 X412 X427 X442 X457 X472 X487">
    <cfRule type="expression" dxfId="13035" priority="1249">
      <formula>ISTEXT(Y367)</formula>
    </cfRule>
  </conditionalFormatting>
  <conditionalFormatting sqref="X368:X379 X383:X394 X398:X409 X413:X424 X428:X439 X443:X454 X458:X469 X473:X484 X488:X499">
    <cfRule type="expression" dxfId="13034" priority="1250">
      <formula>ISTEXT(W368)</formula>
    </cfRule>
  </conditionalFormatting>
  <conditionalFormatting sqref="X368:X379 X383:X394 X398:X409 X413:X424 X428:X439 X443:X454 X458:X469 X473:X484 X488:X499">
    <cfRule type="expression" dxfId="13033"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032" priority="1252">
      <formula>$A382&gt;$C$2</formula>
    </cfRule>
  </conditionalFormatting>
  <conditionalFormatting sqref="H382:H394 H397:H409 H412:H424 H427:H439 H442:H454 H457:H469 H472:H484 H487:H499">
    <cfRule type="expression" dxfId="13031" priority="1253">
      <formula>ISTEXT(I382)</formula>
    </cfRule>
  </conditionalFormatting>
  <conditionalFormatting sqref="G382:G394 G397:G409 G412:G424 G427:G439 G442:G454 G457:G469 G472:G484 G487:G499">
    <cfRule type="expression" dxfId="13030" priority="1254">
      <formula>ISTEXT(F382)</formula>
    </cfRule>
  </conditionalFormatting>
  <conditionalFormatting sqref="G382:G394 G397:G409 G412:G424 G427:G439 G442:G454 G457:G469 G472:G484 G487:G499">
    <cfRule type="expression" dxfId="13029" priority="1255">
      <formula>ISTEXT(H382)</formula>
    </cfRule>
  </conditionalFormatting>
  <conditionalFormatting sqref="F382:F394 F397:F409 F412:F424 F427:F439 F442:F454 F457:F469 F472:F484 F487:F499">
    <cfRule type="expression" dxfId="13028" priority="1256">
      <formula>ISTEXT(G382)</formula>
    </cfRule>
  </conditionalFormatting>
  <conditionalFormatting sqref="H382:H394 H397:H409 H412:H424 H427:H439 H442:H454 H457:H469 H472:H484 H487:H499">
    <cfRule type="expression" dxfId="13027" priority="1257">
      <formula>ISTEXT(G382)</formula>
    </cfRule>
  </conditionalFormatting>
  <conditionalFormatting sqref="I382:I394 I397:I409 I412:I424 I427:I439 I442:I454 I457:I469 I472:I484 I487:I499">
    <cfRule type="expression" dxfId="13026" priority="1258">
      <formula>ISTEXT(Н7)</formula>
    </cfRule>
  </conditionalFormatting>
  <conditionalFormatting sqref="I382 I397 I412 I427 I442 I457 I472 I487">
    <cfRule type="expression" dxfId="13025" priority="1259">
      <formula>ISTEXT(H382)</formula>
    </cfRule>
  </conditionalFormatting>
  <conditionalFormatting sqref="I382 I397 I412 I427 I442 I457 I472 I487">
    <cfRule type="expression" dxfId="13024" priority="1260">
      <formula>ISTEXT(J382)</formula>
    </cfRule>
  </conditionalFormatting>
  <conditionalFormatting sqref="I383:I394 I398:I409 I413:I424 I428:I439 I443:I454 I458:I469 I473:I484 I488:I499">
    <cfRule type="expression" dxfId="13023" priority="1261">
      <formula>ISTEXT(H383)</formula>
    </cfRule>
  </conditionalFormatting>
  <conditionalFormatting sqref="I383:I394 I398:I409 I413:I424 I428:I439 I443:I454 I458:I469 I473:I484 I488:I499">
    <cfRule type="expression" dxfId="13022" priority="1262">
      <formula>ISTEXT(J383)</formula>
    </cfRule>
  </conditionalFormatting>
  <conditionalFormatting sqref="E382:E393">
    <cfRule type="cellIs" dxfId="13021" priority="1263" operator="greaterThan">
      <formula>0.1</formula>
    </cfRule>
  </conditionalFormatting>
  <conditionalFormatting sqref="K382:N394 K397:N409 K412:N424 K427:N439 K442:N454 K457:N469 K472:N484 K487:N499">
    <cfRule type="expression" dxfId="13020" priority="1264">
      <formula>$A382&gt;$C$2</formula>
    </cfRule>
  </conditionalFormatting>
  <conditionalFormatting sqref="M382:M394 M397:M409 M412:M424 M427:M439 M442:M454 M457:M469 M472:M484 M487:M499">
    <cfRule type="expression" dxfId="13019" priority="1265">
      <formula>ISTEXT(N382)</formula>
    </cfRule>
  </conditionalFormatting>
  <conditionalFormatting sqref="L382:L394 L397:L409 L412:L424 L427:L439 L442:L454 L457:L469 L472:L484 L487:L499">
    <cfRule type="expression" dxfId="13018" priority="1266">
      <formula>ISTEXT(K382)</formula>
    </cfRule>
  </conditionalFormatting>
  <conditionalFormatting sqref="L382:L394 L397:L409 L412:L424 L427:L439 L442:L454 L457:L469 L472:L484 L487:L499">
    <cfRule type="expression" dxfId="13017" priority="1267">
      <formula>ISTEXT(M382)</formula>
    </cfRule>
  </conditionalFormatting>
  <conditionalFormatting sqref="K382:K394 K397:K409 K412:K424 K427:K439 K442:K454 K457:K469 K472:K484 K487:K499">
    <cfRule type="expression" dxfId="13016" priority="1268">
      <formula>ISTEXT(L382)</formula>
    </cfRule>
  </conditionalFormatting>
  <conditionalFormatting sqref="M382:M394 M397:M409 M412:M424 M427:M439 M442:M454 M457:M469 M472:M484 M487:M499">
    <cfRule type="expression" dxfId="13015" priority="1269">
      <formula>ISTEXT(L382)</formula>
    </cfRule>
  </conditionalFormatting>
  <conditionalFormatting sqref="N382:N394 N397:N409 N412:N424 N427:N439 N442:N454 N457:N469 N472:N484 N487:N499">
    <cfRule type="expression" dxfId="13014" priority="1270">
      <formula>ISTEXT(Н7)</formula>
    </cfRule>
  </conditionalFormatting>
  <conditionalFormatting sqref="N382 N397 N412 N427 N442 N457 N472 N487">
    <cfRule type="expression" dxfId="13013" priority="1271">
      <formula>ISTEXT(M382)</formula>
    </cfRule>
  </conditionalFormatting>
  <conditionalFormatting sqref="N382 N397 N412 N427 N442 N457 N472 N487">
    <cfRule type="expression" dxfId="13012" priority="1272">
      <formula>ISTEXT(O382)</formula>
    </cfRule>
  </conditionalFormatting>
  <conditionalFormatting sqref="N383:N394 N398:N409 N413:N424 N428:N439 N443:N454 N458:N469 N473:N484 N488:N499">
    <cfRule type="expression" dxfId="13011" priority="1273">
      <formula>ISTEXT(M383)</formula>
    </cfRule>
  </conditionalFormatting>
  <conditionalFormatting sqref="N383:N394 N398:N409 N413:N424 N428:N439 N443:N454 N458:N469 N473:N484 N488:N499">
    <cfRule type="expression" dxfId="13010" priority="1274">
      <formula>ISTEXT(O383)</formula>
    </cfRule>
  </conditionalFormatting>
  <conditionalFormatting sqref="P382:S394 P397:S409 P412:S424 P427:S439 P442:S454 P457:S469 P472:S484 P487:S499">
    <cfRule type="expression" dxfId="13009" priority="1275">
      <formula>$A382&gt;$C$2</formula>
    </cfRule>
  </conditionalFormatting>
  <conditionalFormatting sqref="R382:R394 R397:R409 R412:R424 R427:R439 R442:R454 R457:R469 R472:R484 R487:R499">
    <cfRule type="expression" dxfId="13008" priority="1276">
      <formula>ISTEXT(S382)</formula>
    </cfRule>
  </conditionalFormatting>
  <conditionalFormatting sqref="Q382:Q394 Q397:Q409 Q412:Q424 Q427:Q439 Q442:Q454 Q457:Q469 Q472:Q484 Q487:Q499">
    <cfRule type="expression" dxfId="13007" priority="1277">
      <formula>ISTEXT(P382)</formula>
    </cfRule>
  </conditionalFormatting>
  <conditionalFormatting sqref="Q382:Q394 Q397:Q409 Q412:Q424 Q427:Q439 Q442:Q454 Q457:Q469 Q472:Q484 Q487:Q499">
    <cfRule type="expression" dxfId="13006" priority="1278">
      <formula>ISTEXT(R382)</formula>
    </cfRule>
  </conditionalFormatting>
  <conditionalFormatting sqref="P382:P394 P397:P409 P412:P424 P427:P439 P442:P454 P457:P469 P472:P484 P487:P499">
    <cfRule type="expression" dxfId="13005" priority="1279">
      <formula>ISTEXT(Q382)</formula>
    </cfRule>
  </conditionalFormatting>
  <conditionalFormatting sqref="R382:R394 R397:R409 R412:R424 R427:R439 R442:R454 R457:R469 R472:R484 R487:R499">
    <cfRule type="expression" dxfId="13004" priority="1280">
      <formula>ISTEXT(Q382)</formula>
    </cfRule>
  </conditionalFormatting>
  <conditionalFormatting sqref="S382:S394 S397:S409 S412:S424 S427:S439 S442:S454 S457:S469 S472:S484 S487:S499">
    <cfRule type="expression" dxfId="13003" priority="1281">
      <formula>ISTEXT(Н7)</formula>
    </cfRule>
  </conditionalFormatting>
  <conditionalFormatting sqref="S382 S397 S412 S427 S442 S457 S472 S487">
    <cfRule type="expression" dxfId="13002" priority="1282">
      <formula>ISTEXT(R382)</formula>
    </cfRule>
  </conditionalFormatting>
  <conditionalFormatting sqref="S382 S397 S412 S427 S442 S457 S472 S487">
    <cfRule type="expression" dxfId="13001" priority="1283">
      <formula>ISTEXT(T382)</formula>
    </cfRule>
  </conditionalFormatting>
  <conditionalFormatting sqref="S383:S394 S398:S409 S413:S424 S428:S439 S443:S454 S458:S469 S473:S484 S488:S499">
    <cfRule type="expression" dxfId="13000" priority="1284">
      <formula>ISTEXT(R383)</formula>
    </cfRule>
  </conditionalFormatting>
  <conditionalFormatting sqref="S383:S394 S398:S409 S413:S424 S428:S439 S443:S454 S458:S469 S473:S484 S488:S499">
    <cfRule type="expression" dxfId="12999" priority="1285">
      <formula>ISTEXT(T383)</formula>
    </cfRule>
  </conditionalFormatting>
  <conditionalFormatting sqref="U382:X394 U397:X409 U412:X424 U427:X439 U442:X454 U457:X469 U472:X484 U487:X499">
    <cfRule type="expression" dxfId="12998" priority="1286">
      <formula>$A382&gt;$C$2</formula>
    </cfRule>
  </conditionalFormatting>
  <conditionalFormatting sqref="W382:W394 W397:W409 W412:W424 W427:W439 W442:W454 W457:W469 W472:W484 W487:W499">
    <cfRule type="expression" dxfId="12997" priority="1287">
      <formula>ISTEXT(X382)</formula>
    </cfRule>
  </conditionalFormatting>
  <conditionalFormatting sqref="V382:V394 V397:V409 V412:V424 V427:V439 V442:V454 V457:V469 V472:V484 V487:V499">
    <cfRule type="expression" dxfId="12996" priority="1288">
      <formula>ISTEXT(U382)</formula>
    </cfRule>
  </conditionalFormatting>
  <conditionalFormatting sqref="V382:V394 V397:V409 V412:V424 V427:V439 V442:V454 V457:V469 V472:V484 V487:V499">
    <cfRule type="expression" dxfId="12995" priority="1289">
      <formula>ISTEXT(W382)</formula>
    </cfRule>
  </conditionalFormatting>
  <conditionalFormatting sqref="U382:U394 U397:U409 U412:U424 U427:U439 U442:U454 U457:U469 U472:U484 U487:U499">
    <cfRule type="expression" dxfId="12994" priority="1290">
      <formula>ISTEXT(V382)</formula>
    </cfRule>
  </conditionalFormatting>
  <conditionalFormatting sqref="W382:W394 W397:W409 W412:W424 W427:W439 W442:W454 W457:W469 W472:W484 W487:W499">
    <cfRule type="expression" dxfId="12993" priority="1291">
      <formula>ISTEXT(V382)</formula>
    </cfRule>
  </conditionalFormatting>
  <conditionalFormatting sqref="X382:X394 X397:X409 X412:X424 X427:X439 X442:X454 X457:X469 X472:X484 X487:X499">
    <cfRule type="expression" dxfId="12992" priority="1292">
      <formula>ISTEXT(Н7)</formula>
    </cfRule>
  </conditionalFormatting>
  <conditionalFormatting sqref="X382 X397 X412 X427 X442 X457 X472 X487">
    <cfRule type="expression" dxfId="12991" priority="1293">
      <formula>ISTEXT(W382)</formula>
    </cfRule>
  </conditionalFormatting>
  <conditionalFormatting sqref="X382 X397 X412 X427 X442 X457 X472 X487">
    <cfRule type="expression" dxfId="12990" priority="1294">
      <formula>ISTEXT(Y382)</formula>
    </cfRule>
  </conditionalFormatting>
  <conditionalFormatting sqref="X383:X394 X398:X409 X413:X424 X428:X439 X443:X454 X458:X469 X473:X484 X488:X499">
    <cfRule type="expression" dxfId="12989" priority="1295">
      <formula>ISTEXT(W383)</formula>
    </cfRule>
  </conditionalFormatting>
  <conditionalFormatting sqref="X383:X394 X398:X409 X413:X424 X428:X439 X443:X454 X458:X469 X473:X484 X488:X499">
    <cfRule type="expression" dxfId="12988"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987" priority="1297">
      <formula>$A397&gt;$C$2</formula>
    </cfRule>
  </conditionalFormatting>
  <conditionalFormatting sqref="H397:H409 H412:H424 H427:H439 H442:H454 H457:H469 H472:H484 H487:H499">
    <cfRule type="expression" dxfId="12986" priority="1298">
      <formula>ISTEXT(I397)</formula>
    </cfRule>
  </conditionalFormatting>
  <conditionalFormatting sqref="G397:G409 G412:G424 G427:G439 G442:G454 G457:G469 G472:G484 G487:G499">
    <cfRule type="expression" dxfId="12985" priority="1299">
      <formula>ISTEXT(F397)</formula>
    </cfRule>
  </conditionalFormatting>
  <conditionalFormatting sqref="G397:G409 G412:G424 G427:G439 G442:G454 G457:G469 G472:G484 G487:G499">
    <cfRule type="expression" dxfId="12984" priority="1300">
      <formula>ISTEXT(H397)</formula>
    </cfRule>
  </conditionalFormatting>
  <conditionalFormatting sqref="F397:F409 F412:F424 F427:F439 F442:F454 F457:F469 F472:F484 F487:F499">
    <cfRule type="expression" dxfId="12983" priority="1301">
      <formula>ISTEXT(G397)</formula>
    </cfRule>
  </conditionalFormatting>
  <conditionalFormatting sqref="H397:H409 H412:H424 H427:H439 H442:H454 H457:H469 H472:H484 H487:H499">
    <cfRule type="expression" dxfId="12982" priority="1302">
      <formula>ISTEXT(G397)</formula>
    </cfRule>
  </conditionalFormatting>
  <conditionalFormatting sqref="I397:I409 I412:I424 I427:I439 I442:I454 I457:I469 I472:I484 I487:I499">
    <cfRule type="expression" dxfId="12981" priority="1303">
      <formula>ISTEXT(Н7)</formula>
    </cfRule>
  </conditionalFormatting>
  <conditionalFormatting sqref="I397 I412 I427 I442 I457 I472 I487">
    <cfRule type="expression" dxfId="12980" priority="1304">
      <formula>ISTEXT(H397)</formula>
    </cfRule>
  </conditionalFormatting>
  <conditionalFormatting sqref="I397 I412 I427 I442 I457 I472 I487">
    <cfRule type="expression" dxfId="12979" priority="1305">
      <formula>ISTEXT(J397)</formula>
    </cfRule>
  </conditionalFormatting>
  <conditionalFormatting sqref="I398:I409 I413:I424 I428:I439 I443:I454 I458:I469 I473:I484 I488:I499">
    <cfRule type="expression" dxfId="12978" priority="1306">
      <formula>ISTEXT(H398)</formula>
    </cfRule>
  </conditionalFormatting>
  <conditionalFormatting sqref="I398:I409 I413:I424 I428:I439 I443:I454 I458:I469 I473:I484 I488:I499">
    <cfRule type="expression" dxfId="12977" priority="1307">
      <formula>ISTEXT(J398)</formula>
    </cfRule>
  </conditionalFormatting>
  <conditionalFormatting sqref="E397:E408">
    <cfRule type="cellIs" dxfId="12976" priority="1308" operator="greaterThan">
      <formula>0.1</formula>
    </cfRule>
  </conditionalFormatting>
  <conditionalFormatting sqref="K397:N409 K412:N424 K427:N439 K442:N454 K457:N469 K472:N484 K487:N499">
    <cfRule type="expression" dxfId="12975" priority="1309">
      <formula>$A397&gt;$C$2</formula>
    </cfRule>
  </conditionalFormatting>
  <conditionalFormatting sqref="M397:M409 M412:M424 M427:M439 M442:M454 M457:M469 M472:M484 M487:M499">
    <cfRule type="expression" dxfId="12974" priority="1310">
      <formula>ISTEXT(N397)</formula>
    </cfRule>
  </conditionalFormatting>
  <conditionalFormatting sqref="L397:L409 L412:L424 L427:L439 L442:L454 L457:L469 L472:L484 L487:L499">
    <cfRule type="expression" dxfId="12973" priority="1311">
      <formula>ISTEXT(K397)</formula>
    </cfRule>
  </conditionalFormatting>
  <conditionalFormatting sqref="L397:L409 L412:L424 L427:L439 L442:L454 L457:L469 L472:L484 L487:L499">
    <cfRule type="expression" dxfId="12972" priority="1312">
      <formula>ISTEXT(M397)</formula>
    </cfRule>
  </conditionalFormatting>
  <conditionalFormatting sqref="K397:K409 K412:K424 K427:K439 K442:K454 K457:K469 K472:K484 K487:K499">
    <cfRule type="expression" dxfId="12971" priority="1313">
      <formula>ISTEXT(L397)</formula>
    </cfRule>
  </conditionalFormatting>
  <conditionalFormatting sqref="M397:M409 M412:M424 M427:M439 M442:M454 M457:M469 M472:M484 M487:M499">
    <cfRule type="expression" dxfId="12970" priority="1314">
      <formula>ISTEXT(L397)</formula>
    </cfRule>
  </conditionalFormatting>
  <conditionalFormatting sqref="N397:N409 N412:N424 N427:N439 N442:N454 N457:N469 N472:N484 N487:N499">
    <cfRule type="expression" dxfId="12969" priority="1315">
      <formula>ISTEXT(Н7)</formula>
    </cfRule>
  </conditionalFormatting>
  <conditionalFormatting sqref="N397 N412 N427 N442 N457 N472 N487">
    <cfRule type="expression" dxfId="12968" priority="1316">
      <formula>ISTEXT(M397)</formula>
    </cfRule>
  </conditionalFormatting>
  <conditionalFormatting sqref="N397 N412 N427 N442 N457 N472 N487">
    <cfRule type="expression" dxfId="12967" priority="1317">
      <formula>ISTEXT(O397)</formula>
    </cfRule>
  </conditionalFormatting>
  <conditionalFormatting sqref="N398:N409 N413:N424 N428:N439 N443:N454 N458:N469 N473:N484 N488:N499">
    <cfRule type="expression" dxfId="12966" priority="1318">
      <formula>ISTEXT(M398)</formula>
    </cfRule>
  </conditionalFormatting>
  <conditionalFormatting sqref="N398:N409 N413:N424 N428:N439 N443:N454 N458:N469 N473:N484 N488:N499">
    <cfRule type="expression" dxfId="12965" priority="1319">
      <formula>ISTEXT(O398)</formula>
    </cfRule>
  </conditionalFormatting>
  <conditionalFormatting sqref="P397:S409 P412:S424 P427:S439 P442:S454 P457:S469 P472:S484 P487:S499">
    <cfRule type="expression" dxfId="12964" priority="1320">
      <formula>$A397&gt;$C$2</formula>
    </cfRule>
  </conditionalFormatting>
  <conditionalFormatting sqref="R397:R409 R412:R424 R427:R439 R442:R454 R457:R469 R472:R484 R487:R499">
    <cfRule type="expression" dxfId="12963" priority="1321">
      <formula>ISTEXT(S397)</formula>
    </cfRule>
  </conditionalFormatting>
  <conditionalFormatting sqref="Q397:Q409 Q412:Q424 Q427:Q439 Q442:Q454 Q457:Q469 Q472:Q484 Q487:Q499">
    <cfRule type="expression" dxfId="12962" priority="1322">
      <formula>ISTEXT(P397)</formula>
    </cfRule>
  </conditionalFormatting>
  <conditionalFormatting sqref="Q397:Q409 Q412:Q424 Q427:Q439 Q442:Q454 Q457:Q469 Q472:Q484 Q487:Q499">
    <cfRule type="expression" dxfId="12961" priority="1323">
      <formula>ISTEXT(R397)</formula>
    </cfRule>
  </conditionalFormatting>
  <conditionalFormatting sqref="P397:P409 P412:P424 P427:P439 P442:P454 P457:P469 P472:P484 P487:P499">
    <cfRule type="expression" dxfId="12960" priority="1324">
      <formula>ISTEXT(Q397)</formula>
    </cfRule>
  </conditionalFormatting>
  <conditionalFormatting sqref="R397:R409 R412:R424 R427:R439 R442:R454 R457:R469 R472:R484 R487:R499">
    <cfRule type="expression" dxfId="12959" priority="1325">
      <formula>ISTEXT(Q397)</formula>
    </cfRule>
  </conditionalFormatting>
  <conditionalFormatting sqref="S397:S409 S412:S424 S427:S439 S442:S454 S457:S469 S472:S484 S487:S499">
    <cfRule type="expression" dxfId="12958" priority="1326">
      <formula>ISTEXT(Н7)</formula>
    </cfRule>
  </conditionalFormatting>
  <conditionalFormatting sqref="S397 S412 S427 S442 S457 S472 S487">
    <cfRule type="expression" dxfId="12957" priority="1327">
      <formula>ISTEXT(R397)</formula>
    </cfRule>
  </conditionalFormatting>
  <conditionalFormatting sqref="S397 S412 S427 S442 S457 S472 S487">
    <cfRule type="expression" dxfId="12956" priority="1328">
      <formula>ISTEXT(T397)</formula>
    </cfRule>
  </conditionalFormatting>
  <conditionalFormatting sqref="S398:S409 S413:S424 S428:S439 S443:S454 S458:S469 S473:S484 S488:S499">
    <cfRule type="expression" dxfId="12955" priority="1329">
      <formula>ISTEXT(R398)</formula>
    </cfRule>
  </conditionalFormatting>
  <conditionalFormatting sqref="S398:S409 S413:S424 S428:S439 S443:S454 S458:S469 S473:S484 S488:S499">
    <cfRule type="expression" dxfId="12954" priority="1330">
      <formula>ISTEXT(T398)</formula>
    </cfRule>
  </conditionalFormatting>
  <conditionalFormatting sqref="U397:X409 U412:X424 U427:X439 U442:X454 U457:X469 U472:X484 U487:X499">
    <cfRule type="expression" dxfId="12953" priority="1331">
      <formula>$A397&gt;$C$2</formula>
    </cfRule>
  </conditionalFormatting>
  <conditionalFormatting sqref="W397:W409 W412:W424 W427:W439 W442:W454 W457:W469 W472:W484 W487:W499">
    <cfRule type="expression" dxfId="12952" priority="1332">
      <formula>ISTEXT(X397)</formula>
    </cfRule>
  </conditionalFormatting>
  <conditionalFormatting sqref="V397:V409 V412:V424 V427:V439 V442:V454 V457:V469 V472:V484 V487:V499">
    <cfRule type="expression" dxfId="12951" priority="1333">
      <formula>ISTEXT(U397)</formula>
    </cfRule>
  </conditionalFormatting>
  <conditionalFormatting sqref="V397:V409 V412:V424 V427:V439 V442:V454 V457:V469 V472:V484 V487:V499">
    <cfRule type="expression" dxfId="12950" priority="1334">
      <formula>ISTEXT(W397)</formula>
    </cfRule>
  </conditionalFormatting>
  <conditionalFormatting sqref="U397:U409 U412:U424 U427:U439 U442:U454 U457:U469 U472:U484 U487:U499">
    <cfRule type="expression" dxfId="12949" priority="1335">
      <formula>ISTEXT(V397)</formula>
    </cfRule>
  </conditionalFormatting>
  <conditionalFormatting sqref="W397:W409 W412:W424 W427:W439 W442:W454 W457:W469 W472:W484 W487:W499">
    <cfRule type="expression" dxfId="12948" priority="1336">
      <formula>ISTEXT(V397)</formula>
    </cfRule>
  </conditionalFormatting>
  <conditionalFormatting sqref="X397:X409 X412:X424 X427:X439 X442:X454 X457:X469 X472:X484 X487:X499">
    <cfRule type="expression" dxfId="12947" priority="1337">
      <formula>ISTEXT(Н7)</formula>
    </cfRule>
  </conditionalFormatting>
  <conditionalFormatting sqref="X397 X412 X427 X442 X457 X472 X487">
    <cfRule type="expression" dxfId="12946" priority="1338">
      <formula>ISTEXT(W397)</formula>
    </cfRule>
  </conditionalFormatting>
  <conditionalFormatting sqref="X397 X412 X427 X442 X457 X472 X487">
    <cfRule type="expression" dxfId="12945" priority="1339">
      <formula>ISTEXT(Y397)</formula>
    </cfRule>
  </conditionalFormatting>
  <conditionalFormatting sqref="X398:X409 X413:X424 X428:X439 X443:X454 X458:X469 X473:X484 X488:X499">
    <cfRule type="expression" dxfId="12944" priority="1340">
      <formula>ISTEXT(W398)</formula>
    </cfRule>
  </conditionalFormatting>
  <conditionalFormatting sqref="X398:X409 X413:X424 X428:X439 X443:X454 X458:X469 X473:X484 X488:X499">
    <cfRule type="expression" dxfId="12943"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2942" priority="1342">
      <formula>$A412&gt;$C$2</formula>
    </cfRule>
  </conditionalFormatting>
  <conditionalFormatting sqref="H412:H424 H427:H439 H442:H454 H457:H469 H472:H484 H487:H499">
    <cfRule type="expression" dxfId="12941" priority="1343">
      <formula>ISTEXT(I412)</formula>
    </cfRule>
  </conditionalFormatting>
  <conditionalFormatting sqref="G412:G424 G427:G439 G442:G454 G457:G469 G472:G484 G487:G499">
    <cfRule type="expression" dxfId="12940" priority="1344">
      <formula>ISTEXT(F412)</formula>
    </cfRule>
  </conditionalFormatting>
  <conditionalFormatting sqref="G412:G424 G427:G439 G442:G454 G457:G469 G472:G484 G487:G499">
    <cfRule type="expression" dxfId="12939" priority="1345">
      <formula>ISTEXT(H412)</formula>
    </cfRule>
  </conditionalFormatting>
  <conditionalFormatting sqref="F412:F424 F427:F439 F442:F454 F457:F469 F472:F484 F487:F499">
    <cfRule type="expression" dxfId="12938" priority="1346">
      <formula>ISTEXT(G412)</formula>
    </cfRule>
  </conditionalFormatting>
  <conditionalFormatting sqref="H412:H424 H427:H439 H442:H454 H457:H469 H472:H484 H487:H499">
    <cfRule type="expression" dxfId="12937" priority="1347">
      <formula>ISTEXT(G412)</formula>
    </cfRule>
  </conditionalFormatting>
  <conditionalFormatting sqref="I412:I424 I427:I439 I442:I454 I457:I469 I472:I484 I487:I499">
    <cfRule type="expression" dxfId="12936" priority="1348">
      <formula>ISTEXT(Н7)</formula>
    </cfRule>
  </conditionalFormatting>
  <conditionalFormatting sqref="I412 I427 I442 I457 I472 I487">
    <cfRule type="expression" dxfId="12935" priority="1349">
      <formula>ISTEXT(H412)</formula>
    </cfRule>
  </conditionalFormatting>
  <conditionalFormatting sqref="I412 I427 I442 I457 I472 I487">
    <cfRule type="expression" dxfId="12934" priority="1350">
      <formula>ISTEXT(J412)</formula>
    </cfRule>
  </conditionalFormatting>
  <conditionalFormatting sqref="I413:I424 I428:I439 I443:I454 I458:I469 I473:I484 I488:I499">
    <cfRule type="expression" dxfId="12933" priority="1351">
      <formula>ISTEXT(H413)</formula>
    </cfRule>
  </conditionalFormatting>
  <conditionalFormatting sqref="I413:I424 I428:I439 I443:I454 I458:I469 I473:I484 I488:I499">
    <cfRule type="expression" dxfId="12932" priority="1352">
      <formula>ISTEXT(J413)</formula>
    </cfRule>
  </conditionalFormatting>
  <conditionalFormatting sqref="E412:E423">
    <cfRule type="cellIs" dxfId="12931" priority="1353" operator="greaterThan">
      <formula>0.1</formula>
    </cfRule>
  </conditionalFormatting>
  <conditionalFormatting sqref="K412:N424 K427:N439 K442:N454 K457:N469 K472:N484 K487:N499">
    <cfRule type="expression" dxfId="12930" priority="1354">
      <formula>$A412&gt;$C$2</formula>
    </cfRule>
  </conditionalFormatting>
  <conditionalFormatting sqref="M412:M424 M427:M439 M442:M454 M457:M469 M472:M484 M487:M499">
    <cfRule type="expression" dxfId="12929" priority="1355">
      <formula>ISTEXT(N412)</formula>
    </cfRule>
  </conditionalFormatting>
  <conditionalFormatting sqref="L412:L424 L427:L439 L442:L454 L457:L469 L472:L484 L487:L499">
    <cfRule type="expression" dxfId="12928" priority="1356">
      <formula>ISTEXT(K412)</formula>
    </cfRule>
  </conditionalFormatting>
  <conditionalFormatting sqref="L412:L424 L427:L439 L442:L454 L457:L469 L472:L484 L487:L499">
    <cfRule type="expression" dxfId="12927" priority="1357">
      <formula>ISTEXT(M412)</formula>
    </cfRule>
  </conditionalFormatting>
  <conditionalFormatting sqref="K412:K424 K427:K439 K442:K454 K457:K469 K472:K484 K487:K499">
    <cfRule type="expression" dxfId="12926" priority="1358">
      <formula>ISTEXT(L412)</formula>
    </cfRule>
  </conditionalFormatting>
  <conditionalFormatting sqref="M412:M424 M427:M439 M442:M454 M457:M469 M472:M484 M487:M499">
    <cfRule type="expression" dxfId="12925" priority="1359">
      <formula>ISTEXT(L412)</formula>
    </cfRule>
  </conditionalFormatting>
  <conditionalFormatting sqref="N412:N424 N427:N439 N442:N454 N457:N469 N472:N484 N487:N499">
    <cfRule type="expression" dxfId="12924" priority="1360">
      <formula>ISTEXT(Н7)</formula>
    </cfRule>
  </conditionalFormatting>
  <conditionalFormatting sqref="N412 N427 N442 N457 N472 N487">
    <cfRule type="expression" dxfId="12923" priority="1361">
      <formula>ISTEXT(M412)</formula>
    </cfRule>
  </conditionalFormatting>
  <conditionalFormatting sqref="N412 N427 N442 N457 N472 N487">
    <cfRule type="expression" dxfId="12922" priority="1362">
      <formula>ISTEXT(O412)</formula>
    </cfRule>
  </conditionalFormatting>
  <conditionalFormatting sqref="N413:N424 N428:N439 N443:N454 N458:N469 N473:N484 N488:N499">
    <cfRule type="expression" dxfId="12921" priority="1363">
      <formula>ISTEXT(M413)</formula>
    </cfRule>
  </conditionalFormatting>
  <conditionalFormatting sqref="N413:N424 N428:N439 N443:N454 N458:N469 N473:N484 N488:N499">
    <cfRule type="expression" dxfId="12920" priority="1364">
      <formula>ISTEXT(O413)</formula>
    </cfRule>
  </conditionalFormatting>
  <conditionalFormatting sqref="P412:S424 P427:S439 P442:S454 P457:S469 P472:S484 P487:S499">
    <cfRule type="expression" dxfId="12919" priority="1365">
      <formula>$A412&gt;$C$2</formula>
    </cfRule>
  </conditionalFormatting>
  <conditionalFormatting sqref="R412:R424 R427:R439 R442:R454 R457:R469 R472:R484 R487:R499">
    <cfRule type="expression" dxfId="12918" priority="1366">
      <formula>ISTEXT(S412)</formula>
    </cfRule>
  </conditionalFormatting>
  <conditionalFormatting sqref="Q412:Q424 Q427:Q439 Q442:Q454 Q457:Q469 Q472:Q484 Q487:Q499">
    <cfRule type="expression" dxfId="12917" priority="1367">
      <formula>ISTEXT(P412)</formula>
    </cfRule>
  </conditionalFormatting>
  <conditionalFormatting sqref="Q412:Q424 Q427:Q439 Q442:Q454 Q457:Q469 Q472:Q484 Q487:Q499">
    <cfRule type="expression" dxfId="12916" priority="1368">
      <formula>ISTEXT(R412)</formula>
    </cfRule>
  </conditionalFormatting>
  <conditionalFormatting sqref="P412:P424 P427:P439 P442:P454 P457:P469 P472:P484 P487:P499">
    <cfRule type="expression" dxfId="12915" priority="1369">
      <formula>ISTEXT(Q412)</formula>
    </cfRule>
  </conditionalFormatting>
  <conditionalFormatting sqref="R412:R424 R427:R439 R442:R454 R457:R469 R472:R484 R487:R499">
    <cfRule type="expression" dxfId="12914" priority="1370">
      <formula>ISTEXT(Q412)</formula>
    </cfRule>
  </conditionalFormatting>
  <conditionalFormatting sqref="S412:S424 S427:S439 S442:S454 S457:S469 S472:S484 S487:S499">
    <cfRule type="expression" dxfId="12913" priority="1371">
      <formula>ISTEXT(Н7)</formula>
    </cfRule>
  </conditionalFormatting>
  <conditionalFormatting sqref="S412 S427 S442 S457 S472 S487">
    <cfRule type="expression" dxfId="12912" priority="1372">
      <formula>ISTEXT(R412)</formula>
    </cfRule>
  </conditionalFormatting>
  <conditionalFormatting sqref="S412 S427 S442 S457 S472 S487">
    <cfRule type="expression" dxfId="12911" priority="1373">
      <formula>ISTEXT(T412)</formula>
    </cfRule>
  </conditionalFormatting>
  <conditionalFormatting sqref="S413:S424 S428:S439 S443:S454 S458:S469 S473:S484 S488:S499">
    <cfRule type="expression" dxfId="12910" priority="1374">
      <formula>ISTEXT(R413)</formula>
    </cfRule>
  </conditionalFormatting>
  <conditionalFormatting sqref="S413:S424 S428:S439 S443:S454 S458:S469 S473:S484 S488:S499">
    <cfRule type="expression" dxfId="12909" priority="1375">
      <formula>ISTEXT(T413)</formula>
    </cfRule>
  </conditionalFormatting>
  <conditionalFormatting sqref="U412:X424 U427:X439 U442:X454 U457:X469 U472:X484 U487:X499">
    <cfRule type="expression" dxfId="12908" priority="1376">
      <formula>$A412&gt;$C$2</formula>
    </cfRule>
  </conditionalFormatting>
  <conditionalFormatting sqref="W412:W424 W427:W439 W442:W454 W457:W469 W472:W484 W487:W499">
    <cfRule type="expression" dxfId="12907" priority="1377">
      <formula>ISTEXT(X412)</formula>
    </cfRule>
  </conditionalFormatting>
  <conditionalFormatting sqref="V412:V424 V427:V439 V442:V454 V457:V469 V472:V484 V487:V499">
    <cfRule type="expression" dxfId="12906" priority="1378">
      <formula>ISTEXT(U412)</formula>
    </cfRule>
  </conditionalFormatting>
  <conditionalFormatting sqref="V412:V424 V427:V439 V442:V454 V457:V469 V472:V484 V487:V499">
    <cfRule type="expression" dxfId="12905" priority="1379">
      <formula>ISTEXT(W412)</formula>
    </cfRule>
  </conditionalFormatting>
  <conditionalFormatting sqref="U412:U424 U427:U439 U442:U454 U457:U469 U472:U484 U487:U499">
    <cfRule type="expression" dxfId="12904" priority="1380">
      <formula>ISTEXT(V412)</formula>
    </cfRule>
  </conditionalFormatting>
  <conditionalFormatting sqref="W412:W424 W427:W439 W442:W454 W457:W469 W472:W484 W487:W499">
    <cfRule type="expression" dxfId="12903" priority="1381">
      <formula>ISTEXT(V412)</formula>
    </cfRule>
  </conditionalFormatting>
  <conditionalFormatting sqref="X412:X424 X427:X439 X442:X454 X457:X469 X472:X484 X487:X499">
    <cfRule type="expression" dxfId="12902" priority="1382">
      <formula>ISTEXT(Н7)</formula>
    </cfRule>
  </conditionalFormatting>
  <conditionalFormatting sqref="X412 X427 X442 X457 X472 X487">
    <cfRule type="expression" dxfId="12901" priority="1383">
      <formula>ISTEXT(W412)</formula>
    </cfRule>
  </conditionalFormatting>
  <conditionalFormatting sqref="X412 X427 X442 X457 X472 X487">
    <cfRule type="expression" dxfId="12900" priority="1384">
      <formula>ISTEXT(Y412)</formula>
    </cfRule>
  </conditionalFormatting>
  <conditionalFormatting sqref="X413:X424 X428:X439 X443:X454 X458:X469 X473:X484 X488:X499">
    <cfRule type="expression" dxfId="12899" priority="1385">
      <formula>ISTEXT(W413)</formula>
    </cfRule>
  </conditionalFormatting>
  <conditionalFormatting sqref="X413:X424 X428:X439 X443:X454 X458:X469 X473:X484 X488:X499">
    <cfRule type="expression" dxfId="12898"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2897" priority="1387">
      <formula>$A427&gt;$C$2</formula>
    </cfRule>
  </conditionalFormatting>
  <conditionalFormatting sqref="H427:H439 H442:H454 H457:H469 H472:H484 H487:H499">
    <cfRule type="expression" dxfId="12896" priority="1388">
      <formula>ISTEXT(I427)</formula>
    </cfRule>
  </conditionalFormatting>
  <conditionalFormatting sqref="G427:G439 G442:G454 G457:G469 G472:G484 G487:G499">
    <cfRule type="expression" dxfId="12895" priority="1389">
      <formula>ISTEXT(F427)</formula>
    </cfRule>
  </conditionalFormatting>
  <conditionalFormatting sqref="G427:G439 G442:G454 G457:G469 G472:G484 G487:G499">
    <cfRule type="expression" dxfId="12894" priority="1390">
      <formula>ISTEXT(H427)</formula>
    </cfRule>
  </conditionalFormatting>
  <conditionalFormatting sqref="F427:F439 F442:F454 F457:F469 F472:F484 F487:F499">
    <cfRule type="expression" dxfId="12893" priority="1391">
      <formula>ISTEXT(G427)</formula>
    </cfRule>
  </conditionalFormatting>
  <conditionalFormatting sqref="H427:H439 H442:H454 H457:H469 H472:H484 H487:H499">
    <cfRule type="expression" dxfId="12892" priority="1392">
      <formula>ISTEXT(G427)</formula>
    </cfRule>
  </conditionalFormatting>
  <conditionalFormatting sqref="I427:I439 I442:I454 I457:I469 I472:I484 I487:I499">
    <cfRule type="expression" dxfId="12891" priority="1393">
      <formula>ISTEXT(Н7)</formula>
    </cfRule>
  </conditionalFormatting>
  <conditionalFormatting sqref="I427 I442 I457 I472 I487">
    <cfRule type="expression" dxfId="12890" priority="1394">
      <formula>ISTEXT(H427)</formula>
    </cfRule>
  </conditionalFormatting>
  <conditionalFormatting sqref="I427 I442 I457 I472 I487">
    <cfRule type="expression" dxfId="12889" priority="1395">
      <formula>ISTEXT(J427)</formula>
    </cfRule>
  </conditionalFormatting>
  <conditionalFormatting sqref="I428:I439 I443:I454 I458:I469 I473:I484 I488:I499">
    <cfRule type="expression" dxfId="12888" priority="1396">
      <formula>ISTEXT(H428)</formula>
    </cfRule>
  </conditionalFormatting>
  <conditionalFormatting sqref="I428:I439 I443:I454 I458:I469 I473:I484 I488:I499">
    <cfRule type="expression" dxfId="12887" priority="1397">
      <formula>ISTEXT(J428)</formula>
    </cfRule>
  </conditionalFormatting>
  <conditionalFormatting sqref="E427:E438">
    <cfRule type="cellIs" dxfId="12886" priority="1398" operator="greaterThan">
      <formula>0.1</formula>
    </cfRule>
  </conditionalFormatting>
  <conditionalFormatting sqref="K427:N439 K442:N454 K457:N469 K472:N484 K487:N499">
    <cfRule type="expression" dxfId="12885" priority="1399">
      <formula>$A427&gt;$C$2</formula>
    </cfRule>
  </conditionalFormatting>
  <conditionalFormatting sqref="M427:M439 M442:M454 M457:M469 M472:M484 M487:M499">
    <cfRule type="expression" dxfId="12884" priority="1400">
      <formula>ISTEXT(N427)</formula>
    </cfRule>
  </conditionalFormatting>
  <conditionalFormatting sqref="L427:L439 L442:L454 L457:L469 L472:L484 L487:L499">
    <cfRule type="expression" dxfId="12883" priority="1401">
      <formula>ISTEXT(K427)</formula>
    </cfRule>
  </conditionalFormatting>
  <conditionalFormatting sqref="L427:L439 L442:L454 L457:L469 L472:L484 L487:L499">
    <cfRule type="expression" dxfId="12882" priority="1402">
      <formula>ISTEXT(M427)</formula>
    </cfRule>
  </conditionalFormatting>
  <conditionalFormatting sqref="K427:K439 K442:K454 K457:K469 K472:K484 K487:K499">
    <cfRule type="expression" dxfId="12881" priority="1403">
      <formula>ISTEXT(L427)</formula>
    </cfRule>
  </conditionalFormatting>
  <conditionalFormatting sqref="M427:M439 M442:M454 M457:M469 M472:M484 M487:M499">
    <cfRule type="expression" dxfId="12880" priority="1404">
      <formula>ISTEXT(L427)</formula>
    </cfRule>
  </conditionalFormatting>
  <conditionalFormatting sqref="N427:N439 N442:N454 N457:N469 N472:N484 N487:N499">
    <cfRule type="expression" dxfId="12879" priority="1405">
      <formula>ISTEXT(Н7)</formula>
    </cfRule>
  </conditionalFormatting>
  <conditionalFormatting sqref="N427 N442 N457 N472 N487">
    <cfRule type="expression" dxfId="12878" priority="1406">
      <formula>ISTEXT(M427)</formula>
    </cfRule>
  </conditionalFormatting>
  <conditionalFormatting sqref="N427 N442 N457 N472 N487">
    <cfRule type="expression" dxfId="12877" priority="1407">
      <formula>ISTEXT(O427)</formula>
    </cfRule>
  </conditionalFormatting>
  <conditionalFormatting sqref="N428:N439 N443:N454 N458:N469 N473:N484 N488:N499">
    <cfRule type="expression" dxfId="12876" priority="1408">
      <formula>ISTEXT(M428)</formula>
    </cfRule>
  </conditionalFormatting>
  <conditionalFormatting sqref="N428:N439 N443:N454 N458:N469 N473:N484 N488:N499">
    <cfRule type="expression" dxfId="12875" priority="1409">
      <formula>ISTEXT(O428)</formula>
    </cfRule>
  </conditionalFormatting>
  <conditionalFormatting sqref="P427:S439 P442:S454 P457:S469 P472:S484 P487:S499">
    <cfRule type="expression" dxfId="12874" priority="1410">
      <formula>$A427&gt;$C$2</formula>
    </cfRule>
  </conditionalFormatting>
  <conditionalFormatting sqref="R427:R439 R442:R454 R457:R469 R472:R484 R487:R499">
    <cfRule type="expression" dxfId="12873" priority="1411">
      <formula>ISTEXT(S427)</formula>
    </cfRule>
  </conditionalFormatting>
  <conditionalFormatting sqref="Q427:Q439 Q442:Q454 Q457:Q469 Q472:Q484 Q487:Q499">
    <cfRule type="expression" dxfId="12872" priority="1412">
      <formula>ISTEXT(P427)</formula>
    </cfRule>
  </conditionalFormatting>
  <conditionalFormatting sqref="Q427:Q439 Q442:Q454 Q457:Q469 Q472:Q484 Q487:Q499">
    <cfRule type="expression" dxfId="12871" priority="1413">
      <formula>ISTEXT(R427)</formula>
    </cfRule>
  </conditionalFormatting>
  <conditionalFormatting sqref="P427:P439 P442:P454 P457:P469 P472:P484 P487:P499">
    <cfRule type="expression" dxfId="12870" priority="1414">
      <formula>ISTEXT(Q427)</formula>
    </cfRule>
  </conditionalFormatting>
  <conditionalFormatting sqref="R427:R439 R442:R454 R457:R469 R472:R484 R487:R499">
    <cfRule type="expression" dxfId="12869" priority="1415">
      <formula>ISTEXT(Q427)</formula>
    </cfRule>
  </conditionalFormatting>
  <conditionalFormatting sqref="S427:S439 S442:S454 S457:S469 S472:S484 S487:S499">
    <cfRule type="expression" dxfId="12868" priority="1416">
      <formula>ISTEXT(Н7)</formula>
    </cfRule>
  </conditionalFormatting>
  <conditionalFormatting sqref="S427 S442 S457 S472 S487">
    <cfRule type="expression" dxfId="12867" priority="1417">
      <formula>ISTEXT(R427)</formula>
    </cfRule>
  </conditionalFormatting>
  <conditionalFormatting sqref="S427 S442 S457 S472 S487">
    <cfRule type="expression" dxfId="12866" priority="1418">
      <formula>ISTEXT(T427)</formula>
    </cfRule>
  </conditionalFormatting>
  <conditionalFormatting sqref="S428:S439 S443:S454 S458:S469 S473:S484 S488:S499">
    <cfRule type="expression" dxfId="12865" priority="1419">
      <formula>ISTEXT(R428)</formula>
    </cfRule>
  </conditionalFormatting>
  <conditionalFormatting sqref="S428:S439 S443:S454 S458:S469 S473:S484 S488:S499">
    <cfRule type="expression" dxfId="12864" priority="1420">
      <formula>ISTEXT(T428)</formula>
    </cfRule>
  </conditionalFormatting>
  <conditionalFormatting sqref="U427:X439 U442:X454 U457:X469 U472:X484 U487:X499">
    <cfRule type="expression" dxfId="12863" priority="1421">
      <formula>$A427&gt;$C$2</formula>
    </cfRule>
  </conditionalFormatting>
  <conditionalFormatting sqref="W427:W439 W442:W454 W457:W469 W472:W484 W487:W499">
    <cfRule type="expression" dxfId="12862" priority="1422">
      <formula>ISTEXT(X427)</formula>
    </cfRule>
  </conditionalFormatting>
  <conditionalFormatting sqref="V427:V439 V442:V454 V457:V469 V472:V484 V487:V499">
    <cfRule type="expression" dxfId="12861" priority="1423">
      <formula>ISTEXT(U427)</formula>
    </cfRule>
  </conditionalFormatting>
  <conditionalFormatting sqref="V427:V439 V442:V454 V457:V469 V472:V484 V487:V499">
    <cfRule type="expression" dxfId="12860" priority="1424">
      <formula>ISTEXT(W427)</formula>
    </cfRule>
  </conditionalFormatting>
  <conditionalFormatting sqref="U427:U439 U442:U454 U457:U469 U472:U484 U487:U499">
    <cfRule type="expression" dxfId="12859" priority="1425">
      <formula>ISTEXT(V427)</formula>
    </cfRule>
  </conditionalFormatting>
  <conditionalFormatting sqref="W427:W439 W442:W454 W457:W469 W472:W484 W487:W499">
    <cfRule type="expression" dxfId="12858" priority="1426">
      <formula>ISTEXT(V427)</formula>
    </cfRule>
  </conditionalFormatting>
  <conditionalFormatting sqref="X427:X439 X442:X454 X457:X469 X472:X484 X487:X499">
    <cfRule type="expression" dxfId="12857" priority="1427">
      <formula>ISTEXT(Н7)</formula>
    </cfRule>
  </conditionalFormatting>
  <conditionalFormatting sqref="X427 X442 X457 X472 X487">
    <cfRule type="expression" dxfId="12856" priority="1428">
      <formula>ISTEXT(W427)</formula>
    </cfRule>
  </conditionalFormatting>
  <conditionalFormatting sqref="X427 X442 X457 X472 X487">
    <cfRule type="expression" dxfId="12855" priority="1429">
      <formula>ISTEXT(Y427)</formula>
    </cfRule>
  </conditionalFormatting>
  <conditionalFormatting sqref="X428:X439 X443:X454 X458:X469 X473:X484 X488:X499">
    <cfRule type="expression" dxfId="12854" priority="1430">
      <formula>ISTEXT(W428)</formula>
    </cfRule>
  </conditionalFormatting>
  <conditionalFormatting sqref="X428:X439 X443:X454 X458:X469 X473:X484 X488:X499">
    <cfRule type="expression" dxfId="12853" priority="1431">
      <formula>ISTEXT(Y428)</formula>
    </cfRule>
  </conditionalFormatting>
  <conditionalFormatting sqref="D442:J454 O442:O454 T442:T454 Y442:Y454 F457:J469 O457:O469 T457:T469 Y457:Y469 F472:J484 O472:O484 T472:T484 Y472:Y484 F487:J499 O487:O499 T487:T499 Y487:Y499">
    <cfRule type="expression" dxfId="12852" priority="1432">
      <formula>$A442&gt;$C$2</formula>
    </cfRule>
  </conditionalFormatting>
  <conditionalFormatting sqref="H442:H454 H457:H469 H472:H484 H487:H499">
    <cfRule type="expression" dxfId="12851" priority="1433">
      <formula>ISTEXT(I442)</formula>
    </cfRule>
  </conditionalFormatting>
  <conditionalFormatting sqref="G442:G454 G457:G469 G472:G484 G487:G499">
    <cfRule type="expression" dxfId="12850" priority="1434">
      <formula>ISTEXT(F442)</formula>
    </cfRule>
  </conditionalFormatting>
  <conditionalFormatting sqref="G442:G454 G457:G469 G472:G484 G487:G499">
    <cfRule type="expression" dxfId="12849" priority="1435">
      <formula>ISTEXT(H442)</formula>
    </cfRule>
  </conditionalFormatting>
  <conditionalFormatting sqref="F442:F454 F457:F469 F472:F484 F487:F499">
    <cfRule type="expression" dxfId="12848" priority="1436">
      <formula>ISTEXT(G442)</formula>
    </cfRule>
  </conditionalFormatting>
  <conditionalFormatting sqref="H442:H454 H457:H469 H472:H484 H487:H499">
    <cfRule type="expression" dxfId="12847" priority="1437">
      <formula>ISTEXT(G442)</formula>
    </cfRule>
  </conditionalFormatting>
  <conditionalFormatting sqref="I442:I454 I457:I469 I472:I484 I487:I499">
    <cfRule type="expression" dxfId="12846" priority="1438">
      <formula>ISTEXT(Н7)</formula>
    </cfRule>
  </conditionalFormatting>
  <conditionalFormatting sqref="I442 I457 I472 I487">
    <cfRule type="expression" dxfId="12845" priority="1439">
      <formula>ISTEXT(H442)</formula>
    </cfRule>
  </conditionalFormatting>
  <conditionalFormatting sqref="I442 I457 I472 I487">
    <cfRule type="expression" dxfId="12844" priority="1440">
      <formula>ISTEXT(J442)</formula>
    </cfRule>
  </conditionalFormatting>
  <conditionalFormatting sqref="I443:I454 I458:I469 I473:I484 I488:I499">
    <cfRule type="expression" dxfId="12843" priority="1441">
      <formula>ISTEXT(H443)</formula>
    </cfRule>
  </conditionalFormatting>
  <conditionalFormatting sqref="I443:I454 I458:I469 I473:I484 I488:I499">
    <cfRule type="expression" dxfId="12842" priority="1442">
      <formula>ISTEXT(J443)</formula>
    </cfRule>
  </conditionalFormatting>
  <conditionalFormatting sqref="E442:E453">
    <cfRule type="cellIs" dxfId="12841" priority="1443" operator="greaterThan">
      <formula>0.1</formula>
    </cfRule>
  </conditionalFormatting>
  <conditionalFormatting sqref="K442:N454 K457:N469 K472:N484 K487:N499">
    <cfRule type="expression" dxfId="12840" priority="1444">
      <formula>$A442&gt;$C$2</formula>
    </cfRule>
  </conditionalFormatting>
  <conditionalFormatting sqref="M442:M454 M457:M469 M472:M484 M487:M499">
    <cfRule type="expression" dxfId="12839" priority="1445">
      <formula>ISTEXT(N442)</formula>
    </cfRule>
  </conditionalFormatting>
  <conditionalFormatting sqref="L442:L454 L457:L469 L472:L484 L487:L499">
    <cfRule type="expression" dxfId="12838" priority="1446">
      <formula>ISTEXT(K442)</formula>
    </cfRule>
  </conditionalFormatting>
  <conditionalFormatting sqref="L442:L454 L457:L469 L472:L484 L487:L499">
    <cfRule type="expression" dxfId="12837" priority="1447">
      <formula>ISTEXT(M442)</formula>
    </cfRule>
  </conditionalFormatting>
  <conditionalFormatting sqref="K442:K454 K457:K469 K472:K484 K487:K499">
    <cfRule type="expression" dxfId="12836" priority="1448">
      <formula>ISTEXT(L442)</formula>
    </cfRule>
  </conditionalFormatting>
  <conditionalFormatting sqref="M442:M454 M457:M469 M472:M484 M487:M499">
    <cfRule type="expression" dxfId="12835" priority="1449">
      <formula>ISTEXT(L442)</formula>
    </cfRule>
  </conditionalFormatting>
  <conditionalFormatting sqref="N442:N454 N457:N469 N472:N484 N487:N499">
    <cfRule type="expression" dxfId="12834" priority="1450">
      <formula>ISTEXT(Н7)</formula>
    </cfRule>
  </conditionalFormatting>
  <conditionalFormatting sqref="N442 N457 N472 N487">
    <cfRule type="expression" dxfId="12833" priority="1451">
      <formula>ISTEXT(M442)</formula>
    </cfRule>
  </conditionalFormatting>
  <conditionalFormatting sqref="N442 N457 N472 N487">
    <cfRule type="expression" dxfId="12832" priority="1452">
      <formula>ISTEXT(O442)</formula>
    </cfRule>
  </conditionalFormatting>
  <conditionalFormatting sqref="N443:N454 N458:N469 N473:N484 N488:N499">
    <cfRule type="expression" dxfId="12831" priority="1453">
      <formula>ISTEXT(M443)</formula>
    </cfRule>
  </conditionalFormatting>
  <conditionalFormatting sqref="N443:N454 N458:N469 N473:N484 N488:N499">
    <cfRule type="expression" dxfId="12830" priority="1454">
      <formula>ISTEXT(O443)</formula>
    </cfRule>
  </conditionalFormatting>
  <conditionalFormatting sqref="P442:S454 P457:S469 P472:S484 P487:S499">
    <cfRule type="expression" dxfId="12829" priority="1455">
      <formula>$A442&gt;$C$2</formula>
    </cfRule>
  </conditionalFormatting>
  <conditionalFormatting sqref="R442:R454 R457:R469 R472:R484 R487:R499">
    <cfRule type="expression" dxfId="12828" priority="1456">
      <formula>ISTEXT(S442)</formula>
    </cfRule>
  </conditionalFormatting>
  <conditionalFormatting sqref="Q442:Q454 Q457:Q469 Q472:Q484 Q487:Q499">
    <cfRule type="expression" dxfId="12827" priority="1457">
      <formula>ISTEXT(P442)</formula>
    </cfRule>
  </conditionalFormatting>
  <conditionalFormatting sqref="Q442:Q454 Q457:Q469 Q472:Q484 Q487:Q499">
    <cfRule type="expression" dxfId="12826" priority="1458">
      <formula>ISTEXT(R442)</formula>
    </cfRule>
  </conditionalFormatting>
  <conditionalFormatting sqref="P442:P454 P457:P469 P472:P484 P487:P499">
    <cfRule type="expression" dxfId="12825" priority="1459">
      <formula>ISTEXT(Q442)</formula>
    </cfRule>
  </conditionalFormatting>
  <conditionalFormatting sqref="R442:R454 R457:R469 R472:R484 R487:R499">
    <cfRule type="expression" dxfId="12824" priority="1460">
      <formula>ISTEXT(Q442)</formula>
    </cfRule>
  </conditionalFormatting>
  <conditionalFormatting sqref="S442:S454 S457:S469 S472:S484 S487:S499">
    <cfRule type="expression" dxfId="12823" priority="1461">
      <formula>ISTEXT(Н7)</formula>
    </cfRule>
  </conditionalFormatting>
  <conditionalFormatting sqref="S442 S457 S472 S487">
    <cfRule type="expression" dxfId="12822" priority="1462">
      <formula>ISTEXT(R442)</formula>
    </cfRule>
  </conditionalFormatting>
  <conditionalFormatting sqref="S442 S457 S472 S487">
    <cfRule type="expression" dxfId="12821" priority="1463">
      <formula>ISTEXT(T442)</formula>
    </cfRule>
  </conditionalFormatting>
  <conditionalFormatting sqref="S443:S454 S458:S469 S473:S484 S488:S499">
    <cfRule type="expression" dxfId="12820" priority="1464">
      <formula>ISTEXT(R443)</formula>
    </cfRule>
  </conditionalFormatting>
  <conditionalFormatting sqref="S443:S454 S458:S469 S473:S484 S488:S499">
    <cfRule type="expression" dxfId="12819" priority="1465">
      <formula>ISTEXT(T443)</formula>
    </cfRule>
  </conditionalFormatting>
  <conditionalFormatting sqref="U442:X454 U457:X469 U472:X484 U487:X499">
    <cfRule type="expression" dxfId="12818" priority="1466">
      <formula>$A442&gt;$C$2</formula>
    </cfRule>
  </conditionalFormatting>
  <conditionalFormatting sqref="W442:W454 W457:W469 W472:W484 W487:W499">
    <cfRule type="expression" dxfId="12817" priority="1467">
      <formula>ISTEXT(X442)</formula>
    </cfRule>
  </conditionalFormatting>
  <conditionalFormatting sqref="V442:V454 V457:V469 V472:V484 V487:V499">
    <cfRule type="expression" dxfId="12816" priority="1468">
      <formula>ISTEXT(U442)</formula>
    </cfRule>
  </conditionalFormatting>
  <conditionalFormatting sqref="V442:V454 V457:V469 V472:V484 V487:V499">
    <cfRule type="expression" dxfId="12815" priority="1469">
      <formula>ISTEXT(W442)</formula>
    </cfRule>
  </conditionalFormatting>
  <conditionalFormatting sqref="U442:U454 U457:U469 U472:U484 U487:U499">
    <cfRule type="expression" dxfId="12814" priority="1470">
      <formula>ISTEXT(V442)</formula>
    </cfRule>
  </conditionalFormatting>
  <conditionalFormatting sqref="W442:W454 W457:W469 W472:W484 W487:W499">
    <cfRule type="expression" dxfId="12813" priority="1471">
      <formula>ISTEXT(V442)</formula>
    </cfRule>
  </conditionalFormatting>
  <conditionalFormatting sqref="X442:X454 X457:X469 X472:X484 X487:X499">
    <cfRule type="expression" dxfId="12812" priority="1472">
      <formula>ISTEXT(Н7)</formula>
    </cfRule>
  </conditionalFormatting>
  <conditionalFormatting sqref="X442 X457 X472 X487">
    <cfRule type="expression" dxfId="12811" priority="1473">
      <formula>ISTEXT(W442)</formula>
    </cfRule>
  </conditionalFormatting>
  <conditionalFormatting sqref="X442 X457 X472 X487">
    <cfRule type="expression" dxfId="12810" priority="1474">
      <formula>ISTEXT(Y442)</formula>
    </cfRule>
  </conditionalFormatting>
  <conditionalFormatting sqref="X443:X454 X458:X469 X473:X484 X488:X499">
    <cfRule type="expression" dxfId="12809" priority="1475">
      <formula>ISTEXT(W443)</formula>
    </cfRule>
  </conditionalFormatting>
  <conditionalFormatting sqref="X443:X454 X458:X469 X473:X484 X488:X499">
    <cfRule type="expression" dxfId="12808" priority="1476">
      <formula>ISTEXT(Y443)</formula>
    </cfRule>
  </conditionalFormatting>
  <conditionalFormatting sqref="D457:J469 O457:O469 T457:T469 Y457:Y469 F472:J484 O472:O484 T472:T484 Y472:Y484 F487:J499 O487:O499 T487:T499 Y487:Y499">
    <cfRule type="expression" dxfId="12807" priority="1477">
      <formula>$A457&gt;$C$2</formula>
    </cfRule>
  </conditionalFormatting>
  <conditionalFormatting sqref="H457:H469 H472:H484 H487:H499">
    <cfRule type="expression" dxfId="12806" priority="1478">
      <formula>ISTEXT(I457)</formula>
    </cfRule>
  </conditionalFormatting>
  <conditionalFormatting sqref="G457:G469 G472:G484 G487:G499">
    <cfRule type="expression" dxfId="12805" priority="1479">
      <formula>ISTEXT(F457)</formula>
    </cfRule>
  </conditionalFormatting>
  <conditionalFormatting sqref="G457:G469 G472:G484 G487:G499">
    <cfRule type="expression" dxfId="12804" priority="1480">
      <formula>ISTEXT(H457)</formula>
    </cfRule>
  </conditionalFormatting>
  <conditionalFormatting sqref="F457:F469 F472:F484 F487:F499">
    <cfRule type="expression" dxfId="12803" priority="1481">
      <formula>ISTEXT(G457)</formula>
    </cfRule>
  </conditionalFormatting>
  <conditionalFormatting sqref="H457:H469 H472:H484 H487:H499">
    <cfRule type="expression" dxfId="12802" priority="1482">
      <formula>ISTEXT(G457)</formula>
    </cfRule>
  </conditionalFormatting>
  <conditionalFormatting sqref="I457:I469 I472:I484 I487:I499">
    <cfRule type="expression" dxfId="12801" priority="1483">
      <formula>ISTEXT(Н7)</formula>
    </cfRule>
  </conditionalFormatting>
  <conditionalFormatting sqref="I457 I472 I487">
    <cfRule type="expression" dxfId="12800" priority="1484">
      <formula>ISTEXT(H457)</formula>
    </cfRule>
  </conditionalFormatting>
  <conditionalFormatting sqref="I457 I472 I487">
    <cfRule type="expression" dxfId="12799" priority="1485">
      <formula>ISTEXT(J457)</formula>
    </cfRule>
  </conditionalFormatting>
  <conditionalFormatting sqref="I458:I469 I473:I484 I488:I499">
    <cfRule type="expression" dxfId="12798" priority="1486">
      <formula>ISTEXT(H458)</formula>
    </cfRule>
  </conditionalFormatting>
  <conditionalFormatting sqref="I458:I469 I473:I484 I488:I499">
    <cfRule type="expression" dxfId="12797" priority="1487">
      <formula>ISTEXT(J458)</formula>
    </cfRule>
  </conditionalFormatting>
  <conditionalFormatting sqref="E457:E468">
    <cfRule type="cellIs" dxfId="12796" priority="1488" operator="greaterThan">
      <formula>0.1</formula>
    </cfRule>
  </conditionalFormatting>
  <conditionalFormatting sqref="K457:N469 K472:N484 K487:N499">
    <cfRule type="expression" dxfId="12795" priority="1489">
      <formula>$A457&gt;$C$2</formula>
    </cfRule>
  </conditionalFormatting>
  <conditionalFormatting sqref="M457:M469 M472:M484 M487:M499">
    <cfRule type="expression" dxfId="12794" priority="1490">
      <formula>ISTEXT(N457)</formula>
    </cfRule>
  </conditionalFormatting>
  <conditionalFormatting sqref="L457:L469 L472:L484 L487:L499">
    <cfRule type="expression" dxfId="12793" priority="1491">
      <formula>ISTEXT(K457)</formula>
    </cfRule>
  </conditionalFormatting>
  <conditionalFormatting sqref="L457:L469 L472:L484 L487:L499">
    <cfRule type="expression" dxfId="12792" priority="1492">
      <formula>ISTEXT(M457)</formula>
    </cfRule>
  </conditionalFormatting>
  <conditionalFormatting sqref="K457:K469 K472:K484 K487:K499">
    <cfRule type="expression" dxfId="12791" priority="1493">
      <formula>ISTEXT(L457)</formula>
    </cfRule>
  </conditionalFormatting>
  <conditionalFormatting sqref="M457:M469 M472:M484 M487:M499">
    <cfRule type="expression" dxfId="12790" priority="1494">
      <formula>ISTEXT(L457)</formula>
    </cfRule>
  </conditionalFormatting>
  <conditionalFormatting sqref="N457:N469 N472:N484 N487:N499">
    <cfRule type="expression" dxfId="12789" priority="1495">
      <formula>ISTEXT(Н7)</formula>
    </cfRule>
  </conditionalFormatting>
  <conditionalFormatting sqref="N457 N472 N487">
    <cfRule type="expression" dxfId="12788" priority="1496">
      <formula>ISTEXT(M457)</formula>
    </cfRule>
  </conditionalFormatting>
  <conditionalFormatting sqref="N457 N472 N487">
    <cfRule type="expression" dxfId="12787" priority="1497">
      <formula>ISTEXT(O457)</formula>
    </cfRule>
  </conditionalFormatting>
  <conditionalFormatting sqref="N458:N469 N473:N484 N488:N499">
    <cfRule type="expression" dxfId="12786" priority="1498">
      <formula>ISTEXT(M458)</formula>
    </cfRule>
  </conditionalFormatting>
  <conditionalFormatting sqref="N458:N469 N473:N484 N488:N499">
    <cfRule type="expression" dxfId="12785" priority="1499">
      <formula>ISTEXT(O458)</formula>
    </cfRule>
  </conditionalFormatting>
  <conditionalFormatting sqref="P457:S469 P472:S484 P487:S499">
    <cfRule type="expression" dxfId="12784" priority="1500">
      <formula>$A457&gt;$C$2</formula>
    </cfRule>
  </conditionalFormatting>
  <conditionalFormatting sqref="R457:R469 R472:R484 R487:R499">
    <cfRule type="expression" dxfId="12783" priority="1501">
      <formula>ISTEXT(S457)</formula>
    </cfRule>
  </conditionalFormatting>
  <conditionalFormatting sqref="Q457:Q469 Q472:Q484 Q487:Q499">
    <cfRule type="expression" dxfId="12782" priority="1502">
      <formula>ISTEXT(P457)</formula>
    </cfRule>
  </conditionalFormatting>
  <conditionalFormatting sqref="Q457:Q469 Q472:Q484 Q487:Q499">
    <cfRule type="expression" dxfId="12781" priority="1503">
      <formula>ISTEXT(R457)</formula>
    </cfRule>
  </conditionalFormatting>
  <conditionalFormatting sqref="P457:P469 P472:P484 P487:P499">
    <cfRule type="expression" dxfId="12780" priority="1504">
      <formula>ISTEXT(Q457)</formula>
    </cfRule>
  </conditionalFormatting>
  <conditionalFormatting sqref="R457:R469 R472:R484 R487:R499">
    <cfRule type="expression" dxfId="12779" priority="1505">
      <formula>ISTEXT(Q457)</formula>
    </cfRule>
  </conditionalFormatting>
  <conditionalFormatting sqref="S457:S469 S472:S484 S487:S499">
    <cfRule type="expression" dxfId="12778" priority="1506">
      <formula>ISTEXT(Н7)</formula>
    </cfRule>
  </conditionalFormatting>
  <conditionalFormatting sqref="S457 S472 S487">
    <cfRule type="expression" dxfId="12777" priority="1507">
      <formula>ISTEXT(R457)</formula>
    </cfRule>
  </conditionalFormatting>
  <conditionalFormatting sqref="S457 S472 S487">
    <cfRule type="expression" dxfId="12776" priority="1508">
      <formula>ISTEXT(T457)</formula>
    </cfRule>
  </conditionalFormatting>
  <conditionalFormatting sqref="S458:S469 S473:S484 S488:S499">
    <cfRule type="expression" dxfId="12775" priority="1509">
      <formula>ISTEXT(R458)</formula>
    </cfRule>
  </conditionalFormatting>
  <conditionalFormatting sqref="S458:S469 S473:S484 S488:S499">
    <cfRule type="expression" dxfId="12774" priority="1510">
      <formula>ISTEXT(T458)</formula>
    </cfRule>
  </conditionalFormatting>
  <conditionalFormatting sqref="U457:X469 U472:X484 U487:X499">
    <cfRule type="expression" dxfId="12773" priority="1511">
      <formula>$A457&gt;$C$2</formula>
    </cfRule>
  </conditionalFormatting>
  <conditionalFormatting sqref="W457:W469 W472:W484 W487:W499">
    <cfRule type="expression" dxfId="12772" priority="1512">
      <formula>ISTEXT(X457)</formula>
    </cfRule>
  </conditionalFormatting>
  <conditionalFormatting sqref="V457:V469 V472:V484 V487:V499">
    <cfRule type="expression" dxfId="12771" priority="1513">
      <formula>ISTEXT(U457)</formula>
    </cfRule>
  </conditionalFormatting>
  <conditionalFormatting sqref="V457:V469 V472:V484 V487:V499">
    <cfRule type="expression" dxfId="12770" priority="1514">
      <formula>ISTEXT(W457)</formula>
    </cfRule>
  </conditionalFormatting>
  <conditionalFormatting sqref="U457:U469 U472:U484 U487:U499">
    <cfRule type="expression" dxfId="12769" priority="1515">
      <formula>ISTEXT(V457)</formula>
    </cfRule>
  </conditionalFormatting>
  <conditionalFormatting sqref="W457:W469 W472:W484 W487:W499">
    <cfRule type="expression" dxfId="12768" priority="1516">
      <formula>ISTEXT(V457)</formula>
    </cfRule>
  </conditionalFormatting>
  <conditionalFormatting sqref="X457:X469 X472:X484 X487:X499">
    <cfRule type="expression" dxfId="12767" priority="1517">
      <formula>ISTEXT(Н7)</formula>
    </cfRule>
  </conditionalFormatting>
  <conditionalFormatting sqref="X457 X472 X487">
    <cfRule type="expression" dxfId="12766" priority="1518">
      <formula>ISTEXT(W457)</formula>
    </cfRule>
  </conditionalFormatting>
  <conditionalFormatting sqref="X457 X472 X487">
    <cfRule type="expression" dxfId="12765" priority="1519">
      <formula>ISTEXT(Y457)</formula>
    </cfRule>
  </conditionalFormatting>
  <conditionalFormatting sqref="X458:X469 X473:X484 X488:X499">
    <cfRule type="expression" dxfId="12764" priority="1520">
      <formula>ISTEXT(W458)</formula>
    </cfRule>
  </conditionalFormatting>
  <conditionalFormatting sqref="X458:X469 X473:X484 X488:X499">
    <cfRule type="expression" dxfId="12763" priority="1521">
      <formula>ISTEXT(Y458)</formula>
    </cfRule>
  </conditionalFormatting>
  <conditionalFormatting sqref="D472:J484 O472:O484 T472:T484 Y472:Y484 F487:J499 O487:O499 T487:T499 Y487:Y499">
    <cfRule type="expression" dxfId="12762" priority="1522">
      <formula>$A472&gt;$C$2</formula>
    </cfRule>
  </conditionalFormatting>
  <conditionalFormatting sqref="H472:H484 H487:H499">
    <cfRule type="expression" dxfId="12761" priority="1523">
      <formula>ISTEXT(I472)</formula>
    </cfRule>
  </conditionalFormatting>
  <conditionalFormatting sqref="G472:G484 G487:G499">
    <cfRule type="expression" dxfId="12760" priority="1524">
      <formula>ISTEXT(F472)</formula>
    </cfRule>
  </conditionalFormatting>
  <conditionalFormatting sqref="G472:G484 G487:G499">
    <cfRule type="expression" dxfId="12759" priority="1525">
      <formula>ISTEXT(H472)</formula>
    </cfRule>
  </conditionalFormatting>
  <conditionalFormatting sqref="F472:F484 F487:F499">
    <cfRule type="expression" dxfId="12758" priority="1526">
      <formula>ISTEXT(G472)</formula>
    </cfRule>
  </conditionalFormatting>
  <conditionalFormatting sqref="H472:H484 H487:H499">
    <cfRule type="expression" dxfId="12757" priority="1527">
      <formula>ISTEXT(G472)</formula>
    </cfRule>
  </conditionalFormatting>
  <conditionalFormatting sqref="I472:I484 I487:I499">
    <cfRule type="expression" dxfId="12756" priority="1528">
      <formula>ISTEXT(Н7)</formula>
    </cfRule>
  </conditionalFormatting>
  <conditionalFormatting sqref="I472 I487">
    <cfRule type="expression" dxfId="12755" priority="1529">
      <formula>ISTEXT(H472)</formula>
    </cfRule>
  </conditionalFormatting>
  <conditionalFormatting sqref="I472 I487">
    <cfRule type="expression" dxfId="12754" priority="1530">
      <formula>ISTEXT(J472)</formula>
    </cfRule>
  </conditionalFormatting>
  <conditionalFormatting sqref="I473:I484 I488:I499">
    <cfRule type="expression" dxfId="12753" priority="1531">
      <formula>ISTEXT(H473)</formula>
    </cfRule>
  </conditionalFormatting>
  <conditionalFormatting sqref="I473:I484 I488:I499">
    <cfRule type="expression" dxfId="12752" priority="1532">
      <formula>ISTEXT(J473)</formula>
    </cfRule>
  </conditionalFormatting>
  <conditionalFormatting sqref="E472:E483">
    <cfRule type="cellIs" dxfId="12751" priority="1533" operator="greaterThan">
      <formula>0.1</formula>
    </cfRule>
  </conditionalFormatting>
  <conditionalFormatting sqref="K472:N484 K487:N499">
    <cfRule type="expression" dxfId="12750" priority="1534">
      <formula>$A472&gt;$C$2</formula>
    </cfRule>
  </conditionalFormatting>
  <conditionalFormatting sqref="M472:M484 M487:M499">
    <cfRule type="expression" dxfId="12749" priority="1535">
      <formula>ISTEXT(N472)</formula>
    </cfRule>
  </conditionalFormatting>
  <conditionalFormatting sqref="L472:L484 L487:L499">
    <cfRule type="expression" dxfId="12748" priority="1536">
      <formula>ISTEXT(K472)</formula>
    </cfRule>
  </conditionalFormatting>
  <conditionalFormatting sqref="L472:L484 L487:L499">
    <cfRule type="expression" dxfId="12747" priority="1537">
      <formula>ISTEXT(M472)</formula>
    </cfRule>
  </conditionalFormatting>
  <conditionalFormatting sqref="K472:K484 K487:K499">
    <cfRule type="expression" dxfId="12746" priority="1538">
      <formula>ISTEXT(L472)</formula>
    </cfRule>
  </conditionalFormatting>
  <conditionalFormatting sqref="M472:M484 M487:M499">
    <cfRule type="expression" dxfId="12745" priority="1539">
      <formula>ISTEXT(L472)</formula>
    </cfRule>
  </conditionalFormatting>
  <conditionalFormatting sqref="N472:N484 N487:N499">
    <cfRule type="expression" dxfId="12744" priority="1540">
      <formula>ISTEXT(Н7)</formula>
    </cfRule>
  </conditionalFormatting>
  <conditionalFormatting sqref="N472 N487">
    <cfRule type="expression" dxfId="12743" priority="1541">
      <formula>ISTEXT(M472)</formula>
    </cfRule>
  </conditionalFormatting>
  <conditionalFormatting sqref="N472 N487">
    <cfRule type="expression" dxfId="12742" priority="1542">
      <formula>ISTEXT(O472)</formula>
    </cfRule>
  </conditionalFormatting>
  <conditionalFormatting sqref="N473:N484 N488:N499">
    <cfRule type="expression" dxfId="12741" priority="1543">
      <formula>ISTEXT(M473)</formula>
    </cfRule>
  </conditionalFormatting>
  <conditionalFormatting sqref="N473:N484 N488:N499">
    <cfRule type="expression" dxfId="12740" priority="1544">
      <formula>ISTEXT(O473)</formula>
    </cfRule>
  </conditionalFormatting>
  <conditionalFormatting sqref="P472:S484 P487:S499">
    <cfRule type="expression" dxfId="12739" priority="1545">
      <formula>$A472&gt;$C$2</formula>
    </cfRule>
  </conditionalFormatting>
  <conditionalFormatting sqref="R472:R484 R487:R499">
    <cfRule type="expression" dxfId="12738" priority="1546">
      <formula>ISTEXT(S472)</formula>
    </cfRule>
  </conditionalFormatting>
  <conditionalFormatting sqref="Q472:Q484 Q487:Q499">
    <cfRule type="expression" dxfId="12737" priority="1547">
      <formula>ISTEXT(P472)</formula>
    </cfRule>
  </conditionalFormatting>
  <conditionalFormatting sqref="Q472:Q484 Q487:Q499">
    <cfRule type="expression" dxfId="12736" priority="1548">
      <formula>ISTEXT(R472)</formula>
    </cfRule>
  </conditionalFormatting>
  <conditionalFormatting sqref="P472:P484 P487:P499">
    <cfRule type="expression" dxfId="12735" priority="1549">
      <formula>ISTEXT(Q472)</formula>
    </cfRule>
  </conditionalFormatting>
  <conditionalFormatting sqref="R472:R484 R487:R499">
    <cfRule type="expression" dxfId="12734" priority="1550">
      <formula>ISTEXT(Q472)</formula>
    </cfRule>
  </conditionalFormatting>
  <conditionalFormatting sqref="S472:S484 S487:S499">
    <cfRule type="expression" dxfId="12733" priority="1551">
      <formula>ISTEXT(Н7)</formula>
    </cfRule>
  </conditionalFormatting>
  <conditionalFormatting sqref="S472 S487">
    <cfRule type="expression" dxfId="12732" priority="1552">
      <formula>ISTEXT(R472)</formula>
    </cfRule>
  </conditionalFormatting>
  <conditionalFormatting sqref="S472 S487">
    <cfRule type="expression" dxfId="12731" priority="1553">
      <formula>ISTEXT(T472)</formula>
    </cfRule>
  </conditionalFormatting>
  <conditionalFormatting sqref="S473:S484 S488:S499">
    <cfRule type="expression" dxfId="12730" priority="1554">
      <formula>ISTEXT(R473)</formula>
    </cfRule>
  </conditionalFormatting>
  <conditionalFormatting sqref="S473:S484 S488:S499">
    <cfRule type="expression" dxfId="12729" priority="1555">
      <formula>ISTEXT(T473)</formula>
    </cfRule>
  </conditionalFormatting>
  <conditionalFormatting sqref="U472:X484 U487:X499">
    <cfRule type="expression" dxfId="12728" priority="1556">
      <formula>$A472&gt;$C$2</formula>
    </cfRule>
  </conditionalFormatting>
  <conditionalFormatting sqref="W472:W484 W487:W499">
    <cfRule type="expression" dxfId="12727" priority="1557">
      <formula>ISTEXT(X472)</formula>
    </cfRule>
  </conditionalFormatting>
  <conditionalFormatting sqref="V472:V484 V487:V499">
    <cfRule type="expression" dxfId="12726" priority="1558">
      <formula>ISTEXT(U472)</formula>
    </cfRule>
  </conditionalFormatting>
  <conditionalFormatting sqref="V472:V484 V487:V499">
    <cfRule type="expression" dxfId="12725" priority="1559">
      <formula>ISTEXT(W472)</formula>
    </cfRule>
  </conditionalFormatting>
  <conditionalFormatting sqref="U472:U484 U487:U499">
    <cfRule type="expression" dxfId="12724" priority="1560">
      <formula>ISTEXT(V472)</formula>
    </cfRule>
  </conditionalFormatting>
  <conditionalFormatting sqref="W472:W484 W487:W499">
    <cfRule type="expression" dxfId="12723" priority="1561">
      <formula>ISTEXT(V472)</formula>
    </cfRule>
  </conditionalFormatting>
  <conditionalFormatting sqref="X472:X484 X487:X499">
    <cfRule type="expression" dxfId="12722" priority="1562">
      <formula>ISTEXT(Н7)</formula>
    </cfRule>
  </conditionalFormatting>
  <conditionalFormatting sqref="X472 X487">
    <cfRule type="expression" dxfId="12721" priority="1563">
      <formula>ISTEXT(W472)</formula>
    </cfRule>
  </conditionalFormatting>
  <conditionalFormatting sqref="X472 X487">
    <cfRule type="expression" dxfId="12720" priority="1564">
      <formula>ISTEXT(Y472)</formula>
    </cfRule>
  </conditionalFormatting>
  <conditionalFormatting sqref="X473:X484 X488:X499">
    <cfRule type="expression" dxfId="12719" priority="1565">
      <formula>ISTEXT(W473)</formula>
    </cfRule>
  </conditionalFormatting>
  <conditionalFormatting sqref="X473:X484 X488:X499">
    <cfRule type="expression" dxfId="12718" priority="1566">
      <formula>ISTEXT(Y473)</formula>
    </cfRule>
  </conditionalFormatting>
  <conditionalFormatting sqref="D487:J499 O487:O499 T487:T499 Y487:Y499">
    <cfRule type="expression" dxfId="12717" priority="1567">
      <formula>$A487&gt;$C$2</formula>
    </cfRule>
  </conditionalFormatting>
  <conditionalFormatting sqref="H487:H499">
    <cfRule type="expression" dxfId="12716" priority="1568">
      <formula>ISTEXT(I487)</formula>
    </cfRule>
  </conditionalFormatting>
  <conditionalFormatting sqref="G487:G499">
    <cfRule type="expression" dxfId="12715" priority="1569">
      <formula>ISTEXT(F487)</formula>
    </cfRule>
  </conditionalFormatting>
  <conditionalFormatting sqref="G487:G499">
    <cfRule type="expression" dxfId="12714" priority="1570">
      <formula>ISTEXT(H487)</formula>
    </cfRule>
  </conditionalFormatting>
  <conditionalFormatting sqref="F487:F499">
    <cfRule type="expression" dxfId="12713" priority="1571">
      <formula>ISTEXT(G487)</formula>
    </cfRule>
  </conditionalFormatting>
  <conditionalFormatting sqref="H487:H499">
    <cfRule type="expression" dxfId="12712" priority="1572">
      <formula>ISTEXT(G487)</formula>
    </cfRule>
  </conditionalFormatting>
  <conditionalFormatting sqref="I487:I499">
    <cfRule type="expression" dxfId="12711" priority="1573">
      <formula>ISTEXT(Н7)</formula>
    </cfRule>
  </conditionalFormatting>
  <conditionalFormatting sqref="I487">
    <cfRule type="expression" dxfId="12710" priority="1574">
      <formula>ISTEXT(H487)</formula>
    </cfRule>
  </conditionalFormatting>
  <conditionalFormatting sqref="I487">
    <cfRule type="expression" dxfId="12709" priority="1575">
      <formula>ISTEXT(J487)</formula>
    </cfRule>
  </conditionalFormatting>
  <conditionalFormatting sqref="I488:I499">
    <cfRule type="expression" dxfId="12708" priority="1576">
      <formula>ISTEXT(H488)</formula>
    </cfRule>
  </conditionalFormatting>
  <conditionalFormatting sqref="I488:I499">
    <cfRule type="expression" dxfId="12707" priority="1577">
      <formula>ISTEXT(J488)</formula>
    </cfRule>
  </conditionalFormatting>
  <conditionalFormatting sqref="E487:E498">
    <cfRule type="cellIs" dxfId="12706" priority="1578" operator="greaterThan">
      <formula>0.1</formula>
    </cfRule>
  </conditionalFormatting>
  <conditionalFormatting sqref="K487:N499">
    <cfRule type="expression" dxfId="12705" priority="1579">
      <formula>$A487&gt;$C$2</formula>
    </cfRule>
  </conditionalFormatting>
  <conditionalFormatting sqref="M487:M499">
    <cfRule type="expression" dxfId="12704" priority="1580">
      <formula>ISTEXT(N487)</formula>
    </cfRule>
  </conditionalFormatting>
  <conditionalFormatting sqref="L487:L499">
    <cfRule type="expression" dxfId="12703" priority="1581">
      <formula>ISTEXT(K487)</formula>
    </cfRule>
  </conditionalFormatting>
  <conditionalFormatting sqref="L487:L499">
    <cfRule type="expression" dxfId="12702" priority="1582">
      <formula>ISTEXT(M487)</formula>
    </cfRule>
  </conditionalFormatting>
  <conditionalFormatting sqref="K487:K499">
    <cfRule type="expression" dxfId="12701" priority="1583">
      <formula>ISTEXT(L487)</formula>
    </cfRule>
  </conditionalFormatting>
  <conditionalFormatting sqref="M487:M499">
    <cfRule type="expression" dxfId="12700" priority="1584">
      <formula>ISTEXT(L487)</formula>
    </cfRule>
  </conditionalFormatting>
  <conditionalFormatting sqref="N487:N499">
    <cfRule type="expression" dxfId="12699" priority="1585">
      <formula>ISTEXT(Н7)</formula>
    </cfRule>
  </conditionalFormatting>
  <conditionalFormatting sqref="N487">
    <cfRule type="expression" dxfId="12698" priority="1586">
      <formula>ISTEXT(M487)</formula>
    </cfRule>
  </conditionalFormatting>
  <conditionalFormatting sqref="N487">
    <cfRule type="expression" dxfId="12697" priority="1587">
      <formula>ISTEXT(O487)</formula>
    </cfRule>
  </conditionalFormatting>
  <conditionalFormatting sqref="N488:N499">
    <cfRule type="expression" dxfId="12696" priority="1588">
      <formula>ISTEXT(M488)</formula>
    </cfRule>
  </conditionalFormatting>
  <conditionalFormatting sqref="N488:N499">
    <cfRule type="expression" dxfId="12695" priority="1589">
      <formula>ISTEXT(O488)</formula>
    </cfRule>
  </conditionalFormatting>
  <conditionalFormatting sqref="P487:S499">
    <cfRule type="expression" dxfId="12694" priority="1590">
      <formula>$A487&gt;$C$2</formula>
    </cfRule>
  </conditionalFormatting>
  <conditionalFormatting sqref="R487:R499">
    <cfRule type="expression" dxfId="12693" priority="1591">
      <formula>ISTEXT(S487)</formula>
    </cfRule>
  </conditionalFormatting>
  <conditionalFormatting sqref="Q487:Q499">
    <cfRule type="expression" dxfId="12692" priority="1592">
      <formula>ISTEXT(P487)</formula>
    </cfRule>
  </conditionalFormatting>
  <conditionalFormatting sqref="Q487:Q499">
    <cfRule type="expression" dxfId="12691" priority="1593">
      <formula>ISTEXT(R487)</formula>
    </cfRule>
  </conditionalFormatting>
  <conditionalFormatting sqref="P487:P499">
    <cfRule type="expression" dxfId="12690" priority="1594">
      <formula>ISTEXT(Q487)</formula>
    </cfRule>
  </conditionalFormatting>
  <conditionalFormatting sqref="R487:R499">
    <cfRule type="expression" dxfId="12689" priority="1595">
      <formula>ISTEXT(Q487)</formula>
    </cfRule>
  </conditionalFormatting>
  <conditionalFormatting sqref="S487:S499">
    <cfRule type="expression" dxfId="12688" priority="1596">
      <formula>ISTEXT(Н7)</formula>
    </cfRule>
  </conditionalFormatting>
  <conditionalFormatting sqref="S487">
    <cfRule type="expression" dxfId="12687" priority="1597">
      <formula>ISTEXT(R487)</formula>
    </cfRule>
  </conditionalFormatting>
  <conditionalFormatting sqref="S487">
    <cfRule type="expression" dxfId="12686" priority="1598">
      <formula>ISTEXT(T487)</formula>
    </cfRule>
  </conditionalFormatting>
  <conditionalFormatting sqref="S488:S499">
    <cfRule type="expression" dxfId="12685" priority="1599">
      <formula>ISTEXT(R488)</formula>
    </cfRule>
  </conditionalFormatting>
  <conditionalFormatting sqref="S488:S499">
    <cfRule type="expression" dxfId="12684" priority="1600">
      <formula>ISTEXT(T488)</formula>
    </cfRule>
  </conditionalFormatting>
  <conditionalFormatting sqref="U487:X499">
    <cfRule type="expression" dxfId="12683" priority="1601">
      <formula>$A487&gt;$C$2</formula>
    </cfRule>
  </conditionalFormatting>
  <conditionalFormatting sqref="W487:W499">
    <cfRule type="expression" dxfId="12682" priority="1602">
      <formula>ISTEXT(X487)</formula>
    </cfRule>
  </conditionalFormatting>
  <conditionalFormatting sqref="V487:V499">
    <cfRule type="expression" dxfId="12681" priority="1603">
      <formula>ISTEXT(U487)</formula>
    </cfRule>
  </conditionalFormatting>
  <conditionalFormatting sqref="V487:V499">
    <cfRule type="expression" dxfId="12680" priority="1604">
      <formula>ISTEXT(W487)</formula>
    </cfRule>
  </conditionalFormatting>
  <conditionalFormatting sqref="U487:U499">
    <cfRule type="expression" dxfId="12679" priority="1605">
      <formula>ISTEXT(V487)</formula>
    </cfRule>
  </conditionalFormatting>
  <conditionalFormatting sqref="W487:W499">
    <cfRule type="expression" dxfId="12678" priority="1606">
      <formula>ISTEXT(V487)</formula>
    </cfRule>
  </conditionalFormatting>
  <conditionalFormatting sqref="X487:X499">
    <cfRule type="expression" dxfId="12677" priority="1607">
      <formula>ISTEXT(Н7)</formula>
    </cfRule>
  </conditionalFormatting>
  <conditionalFormatting sqref="X487">
    <cfRule type="expression" dxfId="12676" priority="1608">
      <formula>ISTEXT(W487)</formula>
    </cfRule>
  </conditionalFormatting>
  <conditionalFormatting sqref="X487">
    <cfRule type="expression" dxfId="12675" priority="1609">
      <formula>ISTEXT(Y487)</formula>
    </cfRule>
  </conditionalFormatting>
  <conditionalFormatting sqref="X488:X499">
    <cfRule type="expression" dxfId="12674" priority="1610">
      <formula>ISTEXT(W488)</formula>
    </cfRule>
  </conditionalFormatting>
  <conditionalFormatting sqref="X488:X499">
    <cfRule type="expression" dxfId="12673" priority="1611">
      <formula>ISTEXT(Y488)</formula>
    </cfRule>
  </conditionalFormatting>
  <conditionalFormatting sqref="AA6:AF500">
    <cfRule type="expression" dxfId="12672"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671"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670"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669"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993"/>
  <sheetViews>
    <sheetView workbookViewId="0">
      <pane xSplit="3" ySplit="4" topLeftCell="D245" activePane="bottomRight" state="frozen"/>
      <selection pane="topRight" activeCell="D1" sqref="D1"/>
      <selection pane="bottomLeft" activeCell="A5" sqref="A5"/>
      <selection pane="bottomRight" activeCell="X1" sqref="X1:AF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8"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75</v>
      </c>
      <c r="C2" s="60">
        <v>17</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76</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39" t="s">
        <v>138</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76</v>
      </c>
      <c r="D7" s="88">
        <v>80</v>
      </c>
      <c r="E7" s="89">
        <f t="shared" ref="E7:E19" si="1">(J7+O7+T7+Y7)/D7</f>
        <v>2.5000000000000001E-2</v>
      </c>
      <c r="F7" s="90"/>
      <c r="G7" s="90"/>
      <c r="H7" s="39"/>
      <c r="I7" s="90"/>
      <c r="J7" s="71">
        <f t="shared" ref="J7:J19" si="2">COUNTA(F7:I7)</f>
        <v>0</v>
      </c>
      <c r="K7" s="90"/>
      <c r="L7" s="90"/>
      <c r="M7" s="39" t="s">
        <v>20</v>
      </c>
      <c r="N7" s="90"/>
      <c r="O7" s="71">
        <f t="shared" ref="O7:O19" si="3">COUNTA(K7:N7)</f>
        <v>1</v>
      </c>
      <c r="P7" s="90"/>
      <c r="Q7" s="39"/>
      <c r="R7" s="90"/>
      <c r="S7" s="90" t="s">
        <v>20</v>
      </c>
      <c r="T7" s="71">
        <f t="shared" ref="T7:T19" si="4">COUNTA(P7:S7)</f>
        <v>1</v>
      </c>
      <c r="U7" s="39"/>
      <c r="V7" s="39"/>
      <c r="W7" s="90"/>
      <c r="X7" s="90"/>
      <c r="Y7" s="71">
        <f t="shared" ref="Y7:Y19" si="5">COUNTA(U7:X7)</f>
        <v>0</v>
      </c>
      <c r="Z7" s="19">
        <v>1</v>
      </c>
      <c r="AA7" s="91">
        <f t="shared" ref="AA7:AA19" si="6">IF($F$1&gt;0,COUNTIF(F7:Y7,$F$1),0)</f>
        <v>0</v>
      </c>
      <c r="AB7" s="91">
        <f t="shared" ref="AB7:AB19" si="7">IF($G$1&gt;0,COUNTIF(F7:Y7,$G$1),0)</f>
        <v>0</v>
      </c>
      <c r="AC7" s="91">
        <f t="shared" ref="AC7:AC19" si="8">IF($H$1&gt;0,COUNTIF(F7:Y7,$H$1),0)</f>
        <v>2</v>
      </c>
      <c r="AD7" s="91">
        <f t="shared" ref="AD7:AD19" si="9">IF($I$1&gt;0,COUNTIF(F7:Y7,$I$1),0)</f>
        <v>0</v>
      </c>
      <c r="AE7" s="91">
        <f t="shared" ref="AE7:AE19" si="10">IF($J$1&gt;0,COUNTIF(F7:Y7,$J$1),0)</f>
        <v>0</v>
      </c>
      <c r="AF7" s="91">
        <f t="shared" ref="AF7:AF19" si="11">IF($K$1&gt;0,COUNTIF(F7:Y7,$K$1),0)</f>
        <v>0</v>
      </c>
    </row>
    <row r="8" spans="1:32" ht="15.75">
      <c r="A8" s="48">
        <v>1</v>
      </c>
      <c r="B8" s="112" t="s">
        <v>62</v>
      </c>
      <c r="C8" s="87" t="s">
        <v>76</v>
      </c>
      <c r="D8" s="92">
        <v>64</v>
      </c>
      <c r="E8" s="89">
        <f t="shared" si="1"/>
        <v>1.5625E-2</v>
      </c>
      <c r="F8" s="39"/>
      <c r="G8" s="39"/>
      <c r="H8" s="39"/>
      <c r="I8" s="39"/>
      <c r="J8" s="71">
        <f t="shared" si="2"/>
        <v>0</v>
      </c>
      <c r="K8" s="39"/>
      <c r="L8" s="39"/>
      <c r="M8" s="39"/>
      <c r="N8" s="39"/>
      <c r="O8" s="71">
        <f t="shared" si="3"/>
        <v>0</v>
      </c>
      <c r="P8" s="39"/>
      <c r="Q8" s="39"/>
      <c r="R8" s="39" t="s">
        <v>20</v>
      </c>
      <c r="S8" s="39"/>
      <c r="T8" s="71">
        <f t="shared" si="4"/>
        <v>1</v>
      </c>
      <c r="U8" s="39"/>
      <c r="V8" s="39"/>
      <c r="W8" s="39"/>
      <c r="X8" s="39"/>
      <c r="Y8" s="71">
        <f t="shared" si="5"/>
        <v>0</v>
      </c>
      <c r="Z8" s="19">
        <v>1</v>
      </c>
      <c r="AA8" s="91">
        <f t="shared" si="6"/>
        <v>0</v>
      </c>
      <c r="AB8" s="91">
        <f t="shared" si="7"/>
        <v>0</v>
      </c>
      <c r="AC8" s="91">
        <f t="shared" si="8"/>
        <v>1</v>
      </c>
      <c r="AD8" s="91">
        <f t="shared" si="9"/>
        <v>0</v>
      </c>
      <c r="AE8" s="91">
        <f t="shared" si="10"/>
        <v>0</v>
      </c>
      <c r="AF8" s="91">
        <f t="shared" si="11"/>
        <v>0</v>
      </c>
    </row>
    <row r="9" spans="1:32" ht="15.75">
      <c r="A9" s="48">
        <v>1</v>
      </c>
      <c r="B9" s="112" t="s">
        <v>63</v>
      </c>
      <c r="C9" s="87" t="s">
        <v>76</v>
      </c>
      <c r="D9" s="93">
        <v>64</v>
      </c>
      <c r="E9" s="89">
        <f t="shared" si="1"/>
        <v>4.6875E-2</v>
      </c>
      <c r="F9" s="39"/>
      <c r="G9" s="39"/>
      <c r="H9" s="39"/>
      <c r="I9" s="39"/>
      <c r="J9" s="71">
        <f t="shared" si="2"/>
        <v>0</v>
      </c>
      <c r="K9" s="39"/>
      <c r="L9" s="39" t="s">
        <v>20</v>
      </c>
      <c r="M9" s="39"/>
      <c r="N9" s="39"/>
      <c r="O9" s="71">
        <f t="shared" si="3"/>
        <v>1</v>
      </c>
      <c r="P9" s="39"/>
      <c r="Q9" s="39"/>
      <c r="R9" s="39"/>
      <c r="S9" s="39" t="s">
        <v>20</v>
      </c>
      <c r="T9" s="71">
        <f t="shared" si="4"/>
        <v>1</v>
      </c>
      <c r="U9" s="39"/>
      <c r="V9" s="39"/>
      <c r="W9" s="39"/>
      <c r="X9" s="39" t="s">
        <v>20</v>
      </c>
      <c r="Y9" s="71">
        <f t="shared" si="5"/>
        <v>1</v>
      </c>
      <c r="Z9" s="19">
        <v>1</v>
      </c>
      <c r="AA9" s="91">
        <f t="shared" si="6"/>
        <v>0</v>
      </c>
      <c r="AB9" s="91">
        <f t="shared" si="7"/>
        <v>0</v>
      </c>
      <c r="AC9" s="91">
        <f t="shared" si="8"/>
        <v>3</v>
      </c>
      <c r="AD9" s="91">
        <f t="shared" si="9"/>
        <v>0</v>
      </c>
      <c r="AE9" s="91">
        <f t="shared" si="10"/>
        <v>0</v>
      </c>
      <c r="AF9" s="91">
        <f t="shared" si="11"/>
        <v>0</v>
      </c>
    </row>
    <row r="10" spans="1:32" ht="15.75">
      <c r="A10" s="48">
        <v>1</v>
      </c>
      <c r="B10" s="112" t="s">
        <v>64</v>
      </c>
      <c r="C10" s="87" t="s">
        <v>76</v>
      </c>
      <c r="D10" s="92">
        <v>32</v>
      </c>
      <c r="E10" s="89">
        <f t="shared" si="1"/>
        <v>6.25E-2</v>
      </c>
      <c r="F10" s="90"/>
      <c r="G10" s="39"/>
      <c r="H10" s="90"/>
      <c r="I10" s="39"/>
      <c r="J10" s="71">
        <f t="shared" si="2"/>
        <v>0</v>
      </c>
      <c r="K10" s="90"/>
      <c r="L10" s="90"/>
      <c r="M10" s="90"/>
      <c r="N10" s="39"/>
      <c r="O10" s="71">
        <f t="shared" si="3"/>
        <v>0</v>
      </c>
      <c r="P10" s="39"/>
      <c r="Q10" s="39"/>
      <c r="R10" s="39"/>
      <c r="S10" s="39" t="s">
        <v>20</v>
      </c>
      <c r="T10" s="71">
        <f t="shared" si="4"/>
        <v>1</v>
      </c>
      <c r="U10" s="39"/>
      <c r="V10" s="39"/>
      <c r="W10" s="39" t="s">
        <v>20</v>
      </c>
      <c r="X10" s="39"/>
      <c r="Y10" s="71">
        <f t="shared" si="5"/>
        <v>1</v>
      </c>
      <c r="Z10" s="19">
        <v>1</v>
      </c>
      <c r="AA10" s="91">
        <f t="shared" si="6"/>
        <v>0</v>
      </c>
      <c r="AB10" s="91">
        <f t="shared" si="7"/>
        <v>0</v>
      </c>
      <c r="AC10" s="91">
        <f t="shared" si="8"/>
        <v>2</v>
      </c>
      <c r="AD10" s="91">
        <f t="shared" si="9"/>
        <v>0</v>
      </c>
      <c r="AE10" s="91">
        <f t="shared" si="10"/>
        <v>0</v>
      </c>
      <c r="AF10" s="91">
        <f t="shared" si="11"/>
        <v>0</v>
      </c>
    </row>
    <row r="11" spans="1:32" ht="15.75">
      <c r="A11" s="48">
        <v>1</v>
      </c>
      <c r="B11" s="112" t="s">
        <v>65</v>
      </c>
      <c r="C11" s="87" t="s">
        <v>76</v>
      </c>
      <c r="D11" s="93">
        <v>16</v>
      </c>
      <c r="E11" s="89">
        <f t="shared" si="1"/>
        <v>0</v>
      </c>
      <c r="F11" s="39"/>
      <c r="G11" s="39"/>
      <c r="H11" s="39"/>
      <c r="I11" s="90"/>
      <c r="J11" s="71">
        <f t="shared" si="2"/>
        <v>0</v>
      </c>
      <c r="K11" s="90"/>
      <c r="L11" s="39"/>
      <c r="M11" s="39"/>
      <c r="N11" s="39"/>
      <c r="O11" s="71">
        <f t="shared" si="3"/>
        <v>0</v>
      </c>
      <c r="P11" s="39"/>
      <c r="Q11" s="39"/>
      <c r="R11" s="39"/>
      <c r="S11" s="39"/>
      <c r="T11" s="71">
        <f t="shared" si="4"/>
        <v>0</v>
      </c>
      <c r="U11" s="39"/>
      <c r="V11" s="39"/>
      <c r="W11" s="39"/>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112" t="s">
        <v>66</v>
      </c>
      <c r="C12" s="87" t="s">
        <v>76</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67</v>
      </c>
      <c r="C13" s="87" t="s">
        <v>76</v>
      </c>
      <c r="D13" s="92">
        <v>16</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2" t="s">
        <v>68</v>
      </c>
      <c r="C14" s="87" t="s">
        <v>76</v>
      </c>
      <c r="D14" s="93">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72</v>
      </c>
      <c r="C15" s="87" t="s">
        <v>76</v>
      </c>
      <c r="D15" s="93">
        <v>32</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2" t="s">
        <v>77</v>
      </c>
      <c r="C16" s="87" t="s">
        <v>76</v>
      </c>
      <c r="D16" s="93">
        <v>16</v>
      </c>
      <c r="E16" s="89">
        <f t="shared" si="1"/>
        <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65"/>
      <c r="C17" s="87" t="s">
        <v>76</v>
      </c>
      <c r="D17" s="93"/>
      <c r="E17" s="89" t="e">
        <f t="shared" si="1"/>
        <v>#DIV/0!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94"/>
      <c r="C18" s="87" t="s">
        <v>76</v>
      </c>
      <c r="D18" s="93"/>
      <c r="E18" s="89" t="e">
        <f t="shared" si="1"/>
        <v>#DIV/0!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95"/>
      <c r="C19" s="87" t="s">
        <v>76</v>
      </c>
      <c r="D19" s="93"/>
      <c r="E19" s="89" t="e">
        <f t="shared" si="1"/>
        <v>#DIV/0!</v>
      </c>
      <c r="F19" s="39"/>
      <c r="G19" s="39"/>
      <c r="H19" s="39"/>
      <c r="I19" s="39"/>
      <c r="J19" s="96">
        <f t="shared" si="2"/>
        <v>0</v>
      </c>
      <c r="K19" s="39"/>
      <c r="L19" s="39"/>
      <c r="M19" s="39"/>
      <c r="N19" s="39"/>
      <c r="O19" s="96">
        <f t="shared" si="3"/>
        <v>0</v>
      </c>
      <c r="P19" s="39"/>
      <c r="Q19" s="39"/>
      <c r="R19" s="39"/>
      <c r="S19" s="39"/>
      <c r="T19" s="96">
        <f t="shared" si="4"/>
        <v>0</v>
      </c>
      <c r="U19" s="39"/>
      <c r="V19" s="39"/>
      <c r="W19" s="39"/>
      <c r="X19" s="39"/>
      <c r="Y19" s="96">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97"/>
      <c r="C20" s="98"/>
      <c r="D20" s="99"/>
      <c r="E20" s="89"/>
      <c r="F20" s="100"/>
      <c r="G20" s="100"/>
      <c r="H20" s="100"/>
      <c r="I20" s="100"/>
      <c r="J20" s="100">
        <f>SUM(J7:J19)</f>
        <v>0</v>
      </c>
      <c r="K20" s="100"/>
      <c r="L20" s="100"/>
      <c r="M20" s="100"/>
      <c r="N20" s="100"/>
      <c r="O20" s="100">
        <f>SUM(O7:O19)</f>
        <v>2</v>
      </c>
      <c r="P20" s="100"/>
      <c r="Q20" s="100"/>
      <c r="R20" s="100"/>
      <c r="S20" s="100"/>
      <c r="T20" s="100">
        <f>SUM(T7:T19)</f>
        <v>4</v>
      </c>
      <c r="U20" s="100"/>
      <c r="V20" s="100"/>
      <c r="W20" s="100"/>
      <c r="X20" s="100"/>
      <c r="Y20" s="100">
        <f>SUM(Y7:Y19)</f>
        <v>2</v>
      </c>
      <c r="Z20" s="19">
        <v>1</v>
      </c>
      <c r="AA20" s="101">
        <f t="shared" ref="AA20:AF20" si="12">SUM(AA7:AA19)</f>
        <v>0</v>
      </c>
      <c r="AB20" s="101">
        <f t="shared" si="12"/>
        <v>0</v>
      </c>
      <c r="AC20" s="101">
        <f t="shared" si="12"/>
        <v>8</v>
      </c>
      <c r="AD20" s="101">
        <f t="shared" si="12"/>
        <v>0</v>
      </c>
      <c r="AE20" s="91">
        <f t="shared" si="12"/>
        <v>0</v>
      </c>
      <c r="AF20" s="91">
        <f t="shared" si="12"/>
        <v>0</v>
      </c>
    </row>
    <row r="21" spans="1:32" ht="15.75" customHeight="1">
      <c r="A21" s="48">
        <v>2</v>
      </c>
      <c r="B21" s="139" t="s">
        <v>139</v>
      </c>
      <c r="C21" s="140"/>
      <c r="D21" s="102"/>
      <c r="E21" s="89"/>
      <c r="F21" s="141"/>
      <c r="G21" s="142"/>
      <c r="H21" s="142"/>
      <c r="I21" s="142"/>
      <c r="J21" s="142"/>
      <c r="K21" s="142"/>
      <c r="L21" s="142"/>
      <c r="M21" s="142"/>
      <c r="N21" s="142"/>
      <c r="O21" s="142"/>
      <c r="P21" s="142"/>
      <c r="Q21" s="142"/>
      <c r="R21" s="142"/>
      <c r="S21" s="142"/>
      <c r="T21" s="142"/>
      <c r="U21" s="142"/>
      <c r="V21" s="142"/>
      <c r="W21" s="142"/>
      <c r="X21" s="142"/>
      <c r="Y21" s="142"/>
      <c r="Z21" s="19">
        <v>2</v>
      </c>
      <c r="AA21" s="84"/>
      <c r="AB21" s="84"/>
      <c r="AC21" s="84"/>
      <c r="AD21" s="85"/>
      <c r="AE21" s="37"/>
      <c r="AF21" s="37"/>
    </row>
    <row r="22" spans="1:32" ht="17.25" customHeight="1">
      <c r="A22" s="48">
        <v>2</v>
      </c>
      <c r="B22" s="65" t="str">
        <f t="shared" ref="B22:D22" si="13">B7</f>
        <v>Русский язык</v>
      </c>
      <c r="C22" s="95" t="str">
        <f t="shared" si="13"/>
        <v>4 класс</v>
      </c>
      <c r="D22" s="104">
        <f t="shared" si="13"/>
        <v>80</v>
      </c>
      <c r="E22" s="89">
        <f t="shared" ref="E22:E34" si="14">(J22+O22+T22+Y22)/D22</f>
        <v>2.5000000000000001E-2</v>
      </c>
      <c r="F22" s="90"/>
      <c r="G22" s="39"/>
      <c r="H22" s="39"/>
      <c r="I22" s="90"/>
      <c r="J22" s="71">
        <f t="shared" ref="J22:J34" si="15">COUNTA(F22:I22)</f>
        <v>0</v>
      </c>
      <c r="K22" s="90"/>
      <c r="L22" s="39"/>
      <c r="M22" s="39" t="s">
        <v>20</v>
      </c>
      <c r="N22" s="39"/>
      <c r="O22" s="71">
        <f t="shared" ref="O22:O34" si="16">COUNTA(K22:N22)</f>
        <v>1</v>
      </c>
      <c r="P22" s="39"/>
      <c r="Q22" s="39"/>
      <c r="R22" s="39"/>
      <c r="S22" s="90" t="s">
        <v>20</v>
      </c>
      <c r="T22" s="71">
        <f t="shared" ref="T22:T34" si="17">COUNTA(P22:S22)</f>
        <v>1</v>
      </c>
      <c r="U22" s="39"/>
      <c r="V22" s="39"/>
      <c r="W22" s="39"/>
      <c r="X22" s="39"/>
      <c r="Y22" s="71">
        <f t="shared" ref="Y22:Y34" si="18">COUNTA(U22:X22)</f>
        <v>0</v>
      </c>
      <c r="Z22" s="19">
        <v>2</v>
      </c>
      <c r="AA22" s="91">
        <f t="shared" ref="AA22:AA34" si="19">IF($F$1&gt;0,COUNTIF(F22:Y22,$F$1),0)</f>
        <v>0</v>
      </c>
      <c r="AB22" s="91">
        <f t="shared" ref="AB22:AB34" si="20">IF($G$1&gt;0,COUNTIF(F22:Y22,$G$1),0)</f>
        <v>0</v>
      </c>
      <c r="AC22" s="91">
        <f t="shared" ref="AC22:AC34" si="21">IF($H$1&gt;0,COUNTIF(F22:Y22,$H$1),0)</f>
        <v>2</v>
      </c>
      <c r="AD22" s="91">
        <f t="shared" ref="AD22:AD34" si="22">IF($I$1&gt;0,COUNTIF(F22:Y22,$I$1),0)</f>
        <v>0</v>
      </c>
      <c r="AE22" s="91">
        <f t="shared" ref="AE22:AE34" si="23">IF($J$1&gt;0,COUNTIF(F22:Y22,$J$1),0)</f>
        <v>0</v>
      </c>
      <c r="AF22" s="91">
        <f t="shared" ref="AF22:AF34" si="24">IF($K$1&gt;0,COUNTIF(F22:Y22,$K$1),0)</f>
        <v>0</v>
      </c>
    </row>
    <row r="23" spans="1:32" ht="15.75" customHeight="1">
      <c r="A23" s="48">
        <v>2</v>
      </c>
      <c r="B23" s="65" t="str">
        <f t="shared" ref="B23:D23" si="25">B8</f>
        <v>Литературное чтение</v>
      </c>
      <c r="C23" s="95" t="str">
        <f t="shared" si="25"/>
        <v>4 класс</v>
      </c>
      <c r="D23" s="104">
        <f t="shared" si="25"/>
        <v>64</v>
      </c>
      <c r="E23" s="89">
        <f t="shared" si="14"/>
        <v>1.5625E-2</v>
      </c>
      <c r="F23" s="39"/>
      <c r="G23" s="39"/>
      <c r="H23" s="39"/>
      <c r="I23" s="39"/>
      <c r="J23" s="71">
        <f t="shared" si="15"/>
        <v>0</v>
      </c>
      <c r="K23" s="39"/>
      <c r="L23" s="39"/>
      <c r="M23" s="39"/>
      <c r="N23" s="39"/>
      <c r="O23" s="71">
        <f t="shared" si="16"/>
        <v>0</v>
      </c>
      <c r="P23" s="39"/>
      <c r="Q23" s="39"/>
      <c r="R23" s="39" t="s">
        <v>20</v>
      </c>
      <c r="S23" s="39"/>
      <c r="T23" s="71">
        <f t="shared" si="17"/>
        <v>1</v>
      </c>
      <c r="U23" s="39"/>
      <c r="V23" s="39"/>
      <c r="W23" s="39"/>
      <c r="X23" s="39"/>
      <c r="Y23" s="71">
        <f t="shared" si="18"/>
        <v>0</v>
      </c>
      <c r="Z23" s="19">
        <v>2</v>
      </c>
      <c r="AA23" s="91">
        <f t="shared" si="19"/>
        <v>0</v>
      </c>
      <c r="AB23" s="91">
        <f t="shared" si="20"/>
        <v>0</v>
      </c>
      <c r="AC23" s="91">
        <f t="shared" si="21"/>
        <v>1</v>
      </c>
      <c r="AD23" s="91">
        <f t="shared" si="22"/>
        <v>0</v>
      </c>
      <c r="AE23" s="91">
        <f t="shared" si="23"/>
        <v>0</v>
      </c>
      <c r="AF23" s="91">
        <f t="shared" si="24"/>
        <v>0</v>
      </c>
    </row>
    <row r="24" spans="1:32" ht="15.75" customHeight="1">
      <c r="A24" s="48">
        <v>2</v>
      </c>
      <c r="B24" s="65" t="str">
        <f t="shared" ref="B24:D24" si="26">B9</f>
        <v>Математика</v>
      </c>
      <c r="C24" s="95" t="str">
        <f t="shared" si="26"/>
        <v>4 класс</v>
      </c>
      <c r="D24" s="104">
        <f t="shared" si="26"/>
        <v>64</v>
      </c>
      <c r="E24" s="89">
        <f t="shared" si="14"/>
        <v>4.6875E-2</v>
      </c>
      <c r="F24" s="39"/>
      <c r="G24" s="39"/>
      <c r="H24" s="39"/>
      <c r="I24" s="39"/>
      <c r="J24" s="71">
        <f t="shared" si="15"/>
        <v>0</v>
      </c>
      <c r="K24" s="39"/>
      <c r="L24" s="39" t="s">
        <v>20</v>
      </c>
      <c r="M24" s="39"/>
      <c r="N24" s="39"/>
      <c r="O24" s="71">
        <f t="shared" si="16"/>
        <v>1</v>
      </c>
      <c r="P24" s="39"/>
      <c r="Q24" s="39"/>
      <c r="R24" s="39"/>
      <c r="S24" s="39" t="s">
        <v>20</v>
      </c>
      <c r="T24" s="71">
        <f t="shared" si="17"/>
        <v>1</v>
      </c>
      <c r="U24" s="39"/>
      <c r="V24" s="39"/>
      <c r="W24" s="39"/>
      <c r="X24" s="39" t="s">
        <v>20</v>
      </c>
      <c r="Y24" s="71">
        <f t="shared" si="18"/>
        <v>1</v>
      </c>
      <c r="Z24" s="19">
        <v>2</v>
      </c>
      <c r="AA24" s="91">
        <f t="shared" si="19"/>
        <v>0</v>
      </c>
      <c r="AB24" s="91">
        <f t="shared" si="20"/>
        <v>0</v>
      </c>
      <c r="AC24" s="91">
        <f t="shared" si="21"/>
        <v>3</v>
      </c>
      <c r="AD24" s="91">
        <f t="shared" si="22"/>
        <v>0</v>
      </c>
      <c r="AE24" s="91">
        <f t="shared" si="23"/>
        <v>0</v>
      </c>
      <c r="AF24" s="91">
        <f t="shared" si="24"/>
        <v>0</v>
      </c>
    </row>
    <row r="25" spans="1:32" ht="15.75" customHeight="1">
      <c r="A25" s="48">
        <v>2</v>
      </c>
      <c r="B25" s="65" t="str">
        <f t="shared" ref="B25:D25" si="27">B10</f>
        <v>Окружающий мир</v>
      </c>
      <c r="C25" s="95" t="str">
        <f t="shared" si="27"/>
        <v>4 класс</v>
      </c>
      <c r="D25" s="104">
        <f t="shared" si="27"/>
        <v>32</v>
      </c>
      <c r="E25" s="89">
        <f t="shared" si="14"/>
        <v>6.25E-2</v>
      </c>
      <c r="F25" s="90"/>
      <c r="G25" s="39"/>
      <c r="H25" s="90"/>
      <c r="I25" s="39"/>
      <c r="J25" s="71">
        <f t="shared" si="15"/>
        <v>0</v>
      </c>
      <c r="K25" s="90"/>
      <c r="L25" s="90"/>
      <c r="M25" s="90"/>
      <c r="N25" s="39"/>
      <c r="O25" s="71">
        <f t="shared" si="16"/>
        <v>0</v>
      </c>
      <c r="P25" s="39"/>
      <c r="Q25" s="39"/>
      <c r="R25" s="39"/>
      <c r="S25" s="39" t="s">
        <v>20</v>
      </c>
      <c r="T25" s="71">
        <f t="shared" si="17"/>
        <v>1</v>
      </c>
      <c r="U25" s="39"/>
      <c r="V25" s="39"/>
      <c r="W25" s="39" t="s">
        <v>20</v>
      </c>
      <c r="X25" s="39"/>
      <c r="Y25" s="71">
        <f t="shared" si="18"/>
        <v>1</v>
      </c>
      <c r="Z25" s="19">
        <v>2</v>
      </c>
      <c r="AA25" s="91">
        <f t="shared" si="19"/>
        <v>0</v>
      </c>
      <c r="AB25" s="91">
        <f t="shared" si="20"/>
        <v>0</v>
      </c>
      <c r="AC25" s="91">
        <f t="shared" si="21"/>
        <v>2</v>
      </c>
      <c r="AD25" s="91">
        <f t="shared" si="22"/>
        <v>0</v>
      </c>
      <c r="AE25" s="91">
        <f t="shared" si="23"/>
        <v>0</v>
      </c>
      <c r="AF25" s="91">
        <f t="shared" si="24"/>
        <v>0</v>
      </c>
    </row>
    <row r="26" spans="1:32" ht="15.75" customHeight="1">
      <c r="A26" s="48">
        <v>2</v>
      </c>
      <c r="B26" s="94" t="s">
        <v>72</v>
      </c>
      <c r="C26" s="95" t="str">
        <f t="shared" ref="C26:D26" si="28">C11</f>
        <v>4 класс</v>
      </c>
      <c r="D26" s="104">
        <f t="shared" si="28"/>
        <v>16</v>
      </c>
      <c r="E26" s="89">
        <f t="shared" si="14"/>
        <v>0</v>
      </c>
      <c r="F26" s="39"/>
      <c r="G26" s="39"/>
      <c r="H26" s="39"/>
      <c r="I26" s="90"/>
      <c r="J26" s="71">
        <f t="shared" si="15"/>
        <v>0</v>
      </c>
      <c r="K26" s="90"/>
      <c r="L26" s="39"/>
      <c r="M26" s="39"/>
      <c r="N26" s="39"/>
      <c r="O26" s="71">
        <f t="shared" si="16"/>
        <v>0</v>
      </c>
      <c r="P26" s="39"/>
      <c r="Q26" s="39"/>
      <c r="R26" s="39"/>
      <c r="S26" s="39"/>
      <c r="T26" s="71">
        <f t="shared" si="17"/>
        <v>0</v>
      </c>
      <c r="U26" s="39"/>
      <c r="V26" s="39"/>
      <c r="W26" s="39"/>
      <c r="X26" s="39"/>
      <c r="Y26" s="71">
        <f t="shared" si="18"/>
        <v>0</v>
      </c>
      <c r="Z26" s="19">
        <v>2</v>
      </c>
      <c r="AA26" s="91">
        <f t="shared" si="19"/>
        <v>0</v>
      </c>
      <c r="AB26" s="91">
        <f t="shared" si="20"/>
        <v>0</v>
      </c>
      <c r="AC26" s="91">
        <f t="shared" si="21"/>
        <v>0</v>
      </c>
      <c r="AD26" s="91">
        <f t="shared" si="22"/>
        <v>0</v>
      </c>
      <c r="AE26" s="91">
        <f t="shared" si="23"/>
        <v>0</v>
      </c>
      <c r="AF26" s="91">
        <f t="shared" si="24"/>
        <v>0</v>
      </c>
    </row>
    <row r="27" spans="1:32" ht="15.75" customHeight="1">
      <c r="A27" s="48">
        <v>2</v>
      </c>
      <c r="B27" s="65" t="str">
        <f t="shared" ref="B27:D27" si="29">B12</f>
        <v>Музыка</v>
      </c>
      <c r="C27" s="95" t="str">
        <f t="shared" si="29"/>
        <v>4 класс</v>
      </c>
      <c r="D27" s="104">
        <f t="shared" si="29"/>
        <v>16</v>
      </c>
      <c r="E27" s="89">
        <f t="shared" si="14"/>
        <v>0</v>
      </c>
      <c r="F27" s="90"/>
      <c r="G27" s="39"/>
      <c r="H27" s="39"/>
      <c r="I27" s="39"/>
      <c r="J27" s="71">
        <f t="shared" si="15"/>
        <v>0</v>
      </c>
      <c r="K27" s="39"/>
      <c r="L27" s="39"/>
      <c r="M27" s="39"/>
      <c r="N27" s="39"/>
      <c r="O27" s="71">
        <f t="shared" si="16"/>
        <v>0</v>
      </c>
      <c r="P27" s="39"/>
      <c r="Q27" s="39"/>
      <c r="R27" s="39"/>
      <c r="S27" s="39"/>
      <c r="T27" s="71">
        <f t="shared" si="17"/>
        <v>0</v>
      </c>
      <c r="U27" s="39"/>
      <c r="V27" s="39"/>
      <c r="W27" s="39"/>
      <c r="X27" s="39"/>
      <c r="Y27" s="71">
        <f t="shared" si="18"/>
        <v>0</v>
      </c>
      <c r="Z27" s="19">
        <v>2</v>
      </c>
      <c r="AA27" s="91">
        <f t="shared" si="19"/>
        <v>0</v>
      </c>
      <c r="AB27" s="91">
        <f t="shared" si="20"/>
        <v>0</v>
      </c>
      <c r="AC27" s="91">
        <f t="shared" si="21"/>
        <v>0</v>
      </c>
      <c r="AD27" s="91">
        <f t="shared" si="22"/>
        <v>0</v>
      </c>
      <c r="AE27" s="91">
        <f t="shared" si="23"/>
        <v>0</v>
      </c>
      <c r="AF27" s="91">
        <f t="shared" si="24"/>
        <v>0</v>
      </c>
    </row>
    <row r="28" spans="1:32" ht="15.75" customHeight="1">
      <c r="A28" s="48">
        <v>2</v>
      </c>
      <c r="B28" s="65" t="str">
        <f t="shared" ref="B28:D28" si="30">B13</f>
        <v>Труд (технология)</v>
      </c>
      <c r="C28" s="95" t="str">
        <f t="shared" si="30"/>
        <v>4 класс</v>
      </c>
      <c r="D28" s="104">
        <f t="shared" si="30"/>
        <v>16</v>
      </c>
      <c r="E28" s="89">
        <f t="shared" si="14"/>
        <v>0</v>
      </c>
      <c r="F28" s="39"/>
      <c r="G28" s="39"/>
      <c r="H28" s="39"/>
      <c r="I28" s="39"/>
      <c r="J28" s="71">
        <f t="shared" si="15"/>
        <v>0</v>
      </c>
      <c r="K28" s="39"/>
      <c r="L28" s="39"/>
      <c r="M28" s="39"/>
      <c r="N28" s="90"/>
      <c r="O28" s="71">
        <f t="shared" si="16"/>
        <v>0</v>
      </c>
      <c r="P28" s="90"/>
      <c r="Q28" s="39"/>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31">B14</f>
        <v>Физическая культура</v>
      </c>
      <c r="C29" s="95" t="str">
        <f t="shared" si="31"/>
        <v>4 класс</v>
      </c>
      <c r="D29" s="104">
        <f t="shared" si="31"/>
        <v>32</v>
      </c>
      <c r="E29" s="89">
        <f t="shared" si="14"/>
        <v>0</v>
      </c>
      <c r="F29" s="39"/>
      <c r="G29" s="39"/>
      <c r="H29" s="39"/>
      <c r="I29" s="90"/>
      <c r="J29" s="71">
        <f t="shared" si="15"/>
        <v>0</v>
      </c>
      <c r="K29" s="90"/>
      <c r="L29" s="39"/>
      <c r="M29" s="39"/>
      <c r="N29" s="39"/>
      <c r="O29" s="71">
        <f t="shared" si="16"/>
        <v>0</v>
      </c>
      <c r="P29" s="39"/>
      <c r="Q29" s="39"/>
      <c r="R29" s="39"/>
      <c r="S29" s="39"/>
      <c r="T29" s="71">
        <f t="shared" si="17"/>
        <v>0</v>
      </c>
      <c r="U29" s="39"/>
      <c r="V29" s="39"/>
      <c r="W29" s="39"/>
      <c r="X29" s="90"/>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t="str">
        <f t="shared" ref="B30:D30" si="32">B15</f>
        <v>Иностранный язык</v>
      </c>
      <c r="C30" s="95" t="str">
        <f t="shared" si="32"/>
        <v>4 класс</v>
      </c>
      <c r="D30" s="104">
        <f t="shared" si="32"/>
        <v>32</v>
      </c>
      <c r="E30" s="89">
        <f t="shared" si="14"/>
        <v>0</v>
      </c>
      <c r="F30" s="39"/>
      <c r="G30" s="39"/>
      <c r="H30" s="39"/>
      <c r="I30" s="39"/>
      <c r="J30" s="71">
        <f t="shared" si="15"/>
        <v>0</v>
      </c>
      <c r="K30" s="39"/>
      <c r="L30" s="39"/>
      <c r="M30" s="39"/>
      <c r="N30" s="39"/>
      <c r="O30" s="71">
        <f t="shared" si="16"/>
        <v>0</v>
      </c>
      <c r="P30" s="39"/>
      <c r="Q30" s="39"/>
      <c r="R30" s="39"/>
      <c r="S30" s="39"/>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65" t="str">
        <f t="shared" ref="B31:D31" si="33">B16</f>
        <v>Основы религиозных культур и светской этики</v>
      </c>
      <c r="C31" s="95" t="str">
        <f t="shared" si="33"/>
        <v>4 класс</v>
      </c>
      <c r="D31" s="104">
        <f t="shared" si="33"/>
        <v>16</v>
      </c>
      <c r="E31" s="89">
        <f t="shared" si="14"/>
        <v>0</v>
      </c>
      <c r="F31" s="39"/>
      <c r="G31" s="39"/>
      <c r="H31" s="39"/>
      <c r="I31" s="39"/>
      <c r="J31" s="71">
        <f t="shared" si="15"/>
        <v>0</v>
      </c>
      <c r="K31" s="39"/>
      <c r="L31" s="39"/>
      <c r="M31" s="39"/>
      <c r="N31" s="39"/>
      <c r="O31" s="71">
        <f t="shared" si="16"/>
        <v>0</v>
      </c>
      <c r="P31" s="39"/>
      <c r="Q31" s="39"/>
      <c r="R31" s="39"/>
      <c r="S31" s="90"/>
      <c r="T31" s="71">
        <f t="shared" si="17"/>
        <v>0</v>
      </c>
      <c r="U31" s="90"/>
      <c r="V31" s="39"/>
      <c r="W31" s="39"/>
      <c r="X31" s="39"/>
      <c r="Y31" s="71">
        <f t="shared" si="18"/>
        <v>0</v>
      </c>
      <c r="Z31" s="19">
        <v>2</v>
      </c>
      <c r="AA31" s="91">
        <f t="shared" si="19"/>
        <v>0</v>
      </c>
      <c r="AB31" s="91">
        <f t="shared" si="20"/>
        <v>0</v>
      </c>
      <c r="AC31" s="91">
        <f t="shared" si="21"/>
        <v>0</v>
      </c>
      <c r="AD31" s="91">
        <f t="shared" si="22"/>
        <v>0</v>
      </c>
      <c r="AE31" s="91">
        <f t="shared" si="23"/>
        <v>0</v>
      </c>
      <c r="AF31" s="91">
        <f t="shared" si="24"/>
        <v>0</v>
      </c>
    </row>
    <row r="32" spans="1:32" ht="15.75" customHeight="1">
      <c r="A32" s="48">
        <v>2</v>
      </c>
      <c r="B32" s="65">
        <f t="shared" ref="B32:D32" si="34">B17</f>
        <v>0</v>
      </c>
      <c r="C32" s="95" t="str">
        <f t="shared" si="34"/>
        <v>4 класс</v>
      </c>
      <c r="D32" s="104">
        <f t="shared" si="34"/>
        <v>0</v>
      </c>
      <c r="E32" s="89" t="e">
        <f t="shared" si="14"/>
        <v>#DIV/0!</v>
      </c>
      <c r="F32" s="39"/>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f t="shared" ref="B33:D33" si="35">B18</f>
        <v>0</v>
      </c>
      <c r="C33" s="95" t="str">
        <f t="shared" si="35"/>
        <v>4 класс</v>
      </c>
      <c r="D33" s="104">
        <f t="shared" si="35"/>
        <v>0</v>
      </c>
      <c r="E33" s="89" t="e">
        <f t="shared" si="14"/>
        <v>#DIV/0!</v>
      </c>
      <c r="F33" s="39"/>
      <c r="G33" s="39"/>
      <c r="H33" s="39"/>
      <c r="I33" s="39"/>
      <c r="J33" s="71">
        <f t="shared" si="15"/>
        <v>0</v>
      </c>
      <c r="K33" s="39"/>
      <c r="L33" s="39"/>
      <c r="M33" s="39"/>
      <c r="N33" s="90"/>
      <c r="O33" s="71">
        <f t="shared" si="16"/>
        <v>0</v>
      </c>
      <c r="P33" s="39"/>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f t="shared" ref="B34:D34" si="36">B19</f>
        <v>0</v>
      </c>
      <c r="C34" s="95" t="str">
        <f t="shared" si="36"/>
        <v>4 класс</v>
      </c>
      <c r="D34" s="104">
        <f t="shared" si="36"/>
        <v>0</v>
      </c>
      <c r="E34" s="89" t="e">
        <f t="shared" si="14"/>
        <v>#DIV/0!</v>
      </c>
      <c r="F34" s="39"/>
      <c r="G34" s="39"/>
      <c r="H34" s="39"/>
      <c r="I34" s="39"/>
      <c r="J34" s="96">
        <f t="shared" si="15"/>
        <v>0</v>
      </c>
      <c r="K34" s="39"/>
      <c r="L34" s="39"/>
      <c r="M34" s="39"/>
      <c r="N34" s="39"/>
      <c r="O34" s="96">
        <f t="shared" si="16"/>
        <v>0</v>
      </c>
      <c r="P34" s="39"/>
      <c r="Q34" s="39"/>
      <c r="R34" s="39"/>
      <c r="S34" s="39"/>
      <c r="T34" s="96">
        <f t="shared" si="17"/>
        <v>0</v>
      </c>
      <c r="U34" s="39"/>
      <c r="V34" s="39"/>
      <c r="W34" s="39"/>
      <c r="X34" s="39"/>
      <c r="Y34" s="96">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97"/>
      <c r="C35" s="98"/>
      <c r="D35" s="99"/>
      <c r="E35" s="89"/>
      <c r="F35" s="100"/>
      <c r="G35" s="100"/>
      <c r="H35" s="100"/>
      <c r="I35" s="100"/>
      <c r="J35" s="100">
        <f>SUM(J22:J34)</f>
        <v>0</v>
      </c>
      <c r="K35" s="100"/>
      <c r="L35" s="100"/>
      <c r="M35" s="100"/>
      <c r="N35" s="100"/>
      <c r="O35" s="100">
        <f>SUM(O22:O34)</f>
        <v>2</v>
      </c>
      <c r="P35" s="100"/>
      <c r="Q35" s="100"/>
      <c r="R35" s="100"/>
      <c r="S35" s="100"/>
      <c r="T35" s="100">
        <f>SUM(T22:T34)</f>
        <v>4</v>
      </c>
      <c r="U35" s="100"/>
      <c r="V35" s="100"/>
      <c r="W35" s="100"/>
      <c r="X35" s="100"/>
      <c r="Y35" s="100">
        <f>SUM(Y22:Y34)</f>
        <v>2</v>
      </c>
      <c r="Z35" s="19">
        <v>2</v>
      </c>
      <c r="AA35" s="101">
        <f t="shared" ref="AA35:AF35" si="37">SUM(AA22:AA34)</f>
        <v>0</v>
      </c>
      <c r="AB35" s="101">
        <f t="shared" si="37"/>
        <v>0</v>
      </c>
      <c r="AC35" s="101">
        <f t="shared" si="37"/>
        <v>8</v>
      </c>
      <c r="AD35" s="101">
        <f t="shared" si="37"/>
        <v>0</v>
      </c>
      <c r="AE35" s="91">
        <f t="shared" si="37"/>
        <v>0</v>
      </c>
      <c r="AF35" s="91">
        <f t="shared" si="37"/>
        <v>0</v>
      </c>
    </row>
    <row r="36" spans="1:32" ht="15.75" customHeight="1">
      <c r="A36" s="48">
        <v>3</v>
      </c>
      <c r="B36" s="139" t="s">
        <v>140</v>
      </c>
      <c r="C36" s="140"/>
      <c r="D36" s="102"/>
      <c r="E36" s="89"/>
      <c r="F36" s="141"/>
      <c r="G36" s="142"/>
      <c r="H36" s="142"/>
      <c r="I36" s="142"/>
      <c r="J36" s="142"/>
      <c r="K36" s="142"/>
      <c r="L36" s="142"/>
      <c r="M36" s="142"/>
      <c r="N36" s="142"/>
      <c r="O36" s="142"/>
      <c r="P36" s="142"/>
      <c r="Q36" s="142"/>
      <c r="R36" s="142"/>
      <c r="S36" s="142"/>
      <c r="T36" s="142"/>
      <c r="U36" s="142"/>
      <c r="V36" s="142"/>
      <c r="W36" s="142"/>
      <c r="X36" s="142"/>
      <c r="Y36" s="142"/>
      <c r="Z36" s="19">
        <v>3</v>
      </c>
      <c r="AA36" s="84"/>
      <c r="AB36" s="84"/>
      <c r="AC36" s="84"/>
      <c r="AD36" s="85"/>
      <c r="AE36" s="37"/>
      <c r="AF36" s="37"/>
    </row>
    <row r="37" spans="1:32" ht="15.75" customHeight="1">
      <c r="A37" s="48">
        <v>3</v>
      </c>
      <c r="B37" s="65" t="str">
        <f t="shared" ref="B37:D37" si="38">B22</f>
        <v>Русский язык</v>
      </c>
      <c r="C37" s="95" t="str">
        <f t="shared" si="38"/>
        <v>4 класс</v>
      </c>
      <c r="D37" s="104">
        <f t="shared" si="38"/>
        <v>80</v>
      </c>
      <c r="E37" s="89">
        <f t="shared" ref="E37:E49" si="39">(J37+O37+T37+Y37)/D37</f>
        <v>2.5000000000000001E-2</v>
      </c>
      <c r="F37" s="90"/>
      <c r="G37" s="39"/>
      <c r="H37" s="39"/>
      <c r="I37" s="90"/>
      <c r="J37" s="71">
        <f t="shared" ref="J37:J49" si="40">COUNTA(F37:I37)</f>
        <v>0</v>
      </c>
      <c r="K37" s="90"/>
      <c r="L37" s="39"/>
      <c r="M37" s="39" t="s">
        <v>20</v>
      </c>
      <c r="N37" s="39"/>
      <c r="O37" s="71">
        <f t="shared" ref="O37:O49" si="41">COUNTA(K37:N37)</f>
        <v>1</v>
      </c>
      <c r="P37" s="39"/>
      <c r="Q37" s="39"/>
      <c r="R37" s="39"/>
      <c r="S37" s="90" t="s">
        <v>20</v>
      </c>
      <c r="T37" s="71">
        <f t="shared" ref="T37:T49" si="42">COUNTA(P37:S37)</f>
        <v>1</v>
      </c>
      <c r="U37" s="39"/>
      <c r="V37" s="39"/>
      <c r="W37" s="39"/>
      <c r="X37" s="39"/>
      <c r="Y37" s="71">
        <f t="shared" ref="Y37:Y49" si="43">COUNTA(U37:X37)</f>
        <v>0</v>
      </c>
      <c r="Z37" s="19">
        <v>3</v>
      </c>
      <c r="AA37" s="91">
        <f t="shared" ref="AA37:AA49" si="44">IF($F$1&gt;0,COUNTIF(F37:Y37,$F$1),0)</f>
        <v>0</v>
      </c>
      <c r="AB37" s="91">
        <f t="shared" ref="AB37:AB49" si="45">IF($G$1&gt;0,COUNTIF(F37:Y37,$G$1),0)</f>
        <v>0</v>
      </c>
      <c r="AC37" s="91">
        <f t="shared" ref="AC37:AC49" si="46">IF($H$1&gt;0,COUNTIF(F37:Y37,$H$1),0)</f>
        <v>2</v>
      </c>
      <c r="AD37" s="91">
        <f t="shared" ref="AD37:AD49" si="47">IF($I$1&gt;0,COUNTIF(F37:Y37,$I$1),0)</f>
        <v>0</v>
      </c>
      <c r="AE37" s="91">
        <f t="shared" ref="AE37:AE49" si="48">IF($J$1&gt;0,COUNTIF(F37:Y37,$J$1),0)</f>
        <v>0</v>
      </c>
      <c r="AF37" s="91">
        <f t="shared" ref="AF37:AF49" si="49">IF($K$1&gt;0,COUNTIF(F37:Y37,$K$1),0)</f>
        <v>0</v>
      </c>
    </row>
    <row r="38" spans="1:32" ht="15.75" customHeight="1">
      <c r="A38" s="48">
        <v>3</v>
      </c>
      <c r="B38" s="65" t="str">
        <f t="shared" ref="B38:D38" si="50">B23</f>
        <v>Литературное чтение</v>
      </c>
      <c r="C38" s="95" t="str">
        <f t="shared" si="50"/>
        <v>4 класс</v>
      </c>
      <c r="D38" s="104">
        <f t="shared" si="50"/>
        <v>64</v>
      </c>
      <c r="E38" s="89">
        <f t="shared" si="39"/>
        <v>1.5625E-2</v>
      </c>
      <c r="F38" s="39"/>
      <c r="G38" s="39"/>
      <c r="H38" s="39"/>
      <c r="I38" s="39"/>
      <c r="J38" s="71">
        <f t="shared" si="40"/>
        <v>0</v>
      </c>
      <c r="K38" s="39"/>
      <c r="L38" s="39"/>
      <c r="M38" s="39"/>
      <c r="N38" s="39"/>
      <c r="O38" s="71">
        <f t="shared" si="41"/>
        <v>0</v>
      </c>
      <c r="P38" s="39"/>
      <c r="Q38" s="39"/>
      <c r="R38" s="39" t="s">
        <v>20</v>
      </c>
      <c r="S38" s="39"/>
      <c r="T38" s="71">
        <f t="shared" si="42"/>
        <v>1</v>
      </c>
      <c r="U38" s="39"/>
      <c r="V38" s="39"/>
      <c r="W38" s="39"/>
      <c r="X38" s="39"/>
      <c r="Y38" s="71">
        <f t="shared" si="43"/>
        <v>0</v>
      </c>
      <c r="Z38" s="19">
        <v>3</v>
      </c>
      <c r="AA38" s="91">
        <f t="shared" si="44"/>
        <v>0</v>
      </c>
      <c r="AB38" s="91">
        <f t="shared" si="45"/>
        <v>0</v>
      </c>
      <c r="AC38" s="91">
        <f t="shared" si="46"/>
        <v>1</v>
      </c>
      <c r="AD38" s="91">
        <f t="shared" si="47"/>
        <v>0</v>
      </c>
      <c r="AE38" s="91">
        <f t="shared" si="48"/>
        <v>0</v>
      </c>
      <c r="AF38" s="91">
        <f t="shared" si="49"/>
        <v>0</v>
      </c>
    </row>
    <row r="39" spans="1:32" ht="15.75" customHeight="1">
      <c r="A39" s="48">
        <v>3</v>
      </c>
      <c r="B39" s="65" t="str">
        <f t="shared" ref="B39:D39" si="51">B24</f>
        <v>Математика</v>
      </c>
      <c r="C39" s="95" t="str">
        <f t="shared" si="51"/>
        <v>4 класс</v>
      </c>
      <c r="D39" s="104">
        <f t="shared" si="51"/>
        <v>64</v>
      </c>
      <c r="E39" s="89">
        <f t="shared" si="39"/>
        <v>4.6875E-2</v>
      </c>
      <c r="F39" s="39"/>
      <c r="G39" s="39"/>
      <c r="H39" s="39"/>
      <c r="I39" s="39"/>
      <c r="J39" s="71">
        <f t="shared" si="40"/>
        <v>0</v>
      </c>
      <c r="K39" s="39"/>
      <c r="L39" s="39" t="s">
        <v>20</v>
      </c>
      <c r="M39" s="39"/>
      <c r="N39" s="39"/>
      <c r="O39" s="71">
        <f t="shared" si="41"/>
        <v>1</v>
      </c>
      <c r="P39" s="39"/>
      <c r="Q39" s="39"/>
      <c r="R39" s="39"/>
      <c r="S39" s="39" t="s">
        <v>20</v>
      </c>
      <c r="T39" s="71">
        <f t="shared" si="42"/>
        <v>1</v>
      </c>
      <c r="U39" s="39"/>
      <c r="V39" s="39"/>
      <c r="W39" s="39"/>
      <c r="X39" s="39" t="s">
        <v>20</v>
      </c>
      <c r="Y39" s="71">
        <f t="shared" si="43"/>
        <v>1</v>
      </c>
      <c r="Z39" s="19">
        <v>3</v>
      </c>
      <c r="AA39" s="91">
        <f t="shared" si="44"/>
        <v>0</v>
      </c>
      <c r="AB39" s="91">
        <f t="shared" si="45"/>
        <v>0</v>
      </c>
      <c r="AC39" s="91">
        <f t="shared" si="46"/>
        <v>3</v>
      </c>
      <c r="AD39" s="91">
        <f t="shared" si="47"/>
        <v>0</v>
      </c>
      <c r="AE39" s="91">
        <f t="shared" si="48"/>
        <v>0</v>
      </c>
      <c r="AF39" s="91">
        <f t="shared" si="49"/>
        <v>0</v>
      </c>
    </row>
    <row r="40" spans="1:32" ht="15.75" customHeight="1">
      <c r="A40" s="48">
        <v>3</v>
      </c>
      <c r="B40" s="65" t="str">
        <f t="shared" ref="B40:D40" si="52">B25</f>
        <v>Окружающий мир</v>
      </c>
      <c r="C40" s="95" t="str">
        <f t="shared" si="52"/>
        <v>4 класс</v>
      </c>
      <c r="D40" s="104">
        <f t="shared" si="52"/>
        <v>32</v>
      </c>
      <c r="E40" s="89">
        <f t="shared" si="39"/>
        <v>6.25E-2</v>
      </c>
      <c r="F40" s="90"/>
      <c r="G40" s="39"/>
      <c r="H40" s="90"/>
      <c r="I40" s="39"/>
      <c r="J40" s="71">
        <f t="shared" si="40"/>
        <v>0</v>
      </c>
      <c r="K40" s="90"/>
      <c r="L40" s="90"/>
      <c r="M40" s="90"/>
      <c r="N40" s="39"/>
      <c r="O40" s="71">
        <f t="shared" si="41"/>
        <v>0</v>
      </c>
      <c r="P40" s="39"/>
      <c r="Q40" s="39"/>
      <c r="R40" s="39"/>
      <c r="S40" s="39" t="s">
        <v>20</v>
      </c>
      <c r="T40" s="71">
        <f t="shared" si="42"/>
        <v>1</v>
      </c>
      <c r="U40" s="39"/>
      <c r="V40" s="39"/>
      <c r="W40" s="39" t="s">
        <v>20</v>
      </c>
      <c r="X40" s="39"/>
      <c r="Y40" s="71">
        <f t="shared" si="43"/>
        <v>1</v>
      </c>
      <c r="Z40" s="19">
        <v>3</v>
      </c>
      <c r="AA40" s="91">
        <f t="shared" si="44"/>
        <v>0</v>
      </c>
      <c r="AB40" s="91">
        <f t="shared" si="45"/>
        <v>0</v>
      </c>
      <c r="AC40" s="91">
        <f t="shared" si="46"/>
        <v>2</v>
      </c>
      <c r="AD40" s="91">
        <f t="shared" si="47"/>
        <v>0</v>
      </c>
      <c r="AE40" s="91">
        <f t="shared" si="48"/>
        <v>0</v>
      </c>
      <c r="AF40" s="91">
        <f t="shared" si="49"/>
        <v>0</v>
      </c>
    </row>
    <row r="41" spans="1:32" ht="15.75" customHeight="1">
      <c r="A41" s="48">
        <v>3</v>
      </c>
      <c r="B41" s="65" t="str">
        <f t="shared" ref="B41:D41" si="53">B26</f>
        <v>Иностранный язык</v>
      </c>
      <c r="C41" s="95" t="str">
        <f t="shared" si="53"/>
        <v>4 класс</v>
      </c>
      <c r="D41" s="104">
        <f t="shared" si="53"/>
        <v>16</v>
      </c>
      <c r="E41" s="89">
        <f t="shared" si="39"/>
        <v>6.25E-2</v>
      </c>
      <c r="F41" s="39"/>
      <c r="G41" s="39"/>
      <c r="H41" s="39"/>
      <c r="I41" s="90"/>
      <c r="J41" s="71">
        <f t="shared" si="40"/>
        <v>0</v>
      </c>
      <c r="K41" s="90"/>
      <c r="L41" s="39"/>
      <c r="M41" s="39"/>
      <c r="N41" s="39"/>
      <c r="O41" s="71">
        <f t="shared" si="41"/>
        <v>0</v>
      </c>
      <c r="P41" s="39"/>
      <c r="Q41" s="39"/>
      <c r="R41" s="39"/>
      <c r="S41" s="39"/>
      <c r="T41" s="71">
        <f t="shared" si="42"/>
        <v>0</v>
      </c>
      <c r="U41" s="39"/>
      <c r="V41" s="39"/>
      <c r="W41" s="39" t="s">
        <v>20</v>
      </c>
      <c r="X41" s="39"/>
      <c r="Y41" s="71">
        <f t="shared" si="43"/>
        <v>1</v>
      </c>
      <c r="Z41" s="19">
        <v>3</v>
      </c>
      <c r="AA41" s="91">
        <f t="shared" si="44"/>
        <v>0</v>
      </c>
      <c r="AB41" s="91">
        <f t="shared" si="45"/>
        <v>0</v>
      </c>
      <c r="AC41" s="91">
        <f t="shared" si="46"/>
        <v>1</v>
      </c>
      <c r="AD41" s="91">
        <f t="shared" si="47"/>
        <v>0</v>
      </c>
      <c r="AE41" s="91">
        <f t="shared" si="48"/>
        <v>0</v>
      </c>
      <c r="AF41" s="91">
        <f t="shared" si="49"/>
        <v>0</v>
      </c>
    </row>
    <row r="42" spans="1:32" ht="15.75" customHeight="1">
      <c r="A42" s="48">
        <v>3</v>
      </c>
      <c r="B42" s="65" t="str">
        <f t="shared" ref="B42:D42" si="54">B27</f>
        <v>Музыка</v>
      </c>
      <c r="C42" s="95" t="str">
        <f t="shared" si="54"/>
        <v>4 класс</v>
      </c>
      <c r="D42" s="104">
        <f t="shared" si="54"/>
        <v>16</v>
      </c>
      <c r="E42" s="89">
        <f t="shared" si="39"/>
        <v>0</v>
      </c>
      <c r="F42" s="90"/>
      <c r="G42" s="39"/>
      <c r="H42" s="39"/>
      <c r="I42" s="39"/>
      <c r="J42" s="71">
        <f t="shared" si="40"/>
        <v>0</v>
      </c>
      <c r="K42" s="39"/>
      <c r="L42" s="39"/>
      <c r="M42" s="39"/>
      <c r="N42" s="39"/>
      <c r="O42" s="71">
        <f t="shared" si="41"/>
        <v>0</v>
      </c>
      <c r="P42" s="39"/>
      <c r="Q42" s="39"/>
      <c r="R42" s="39"/>
      <c r="S42" s="39"/>
      <c r="T42" s="71">
        <f t="shared" si="42"/>
        <v>0</v>
      </c>
      <c r="U42" s="39"/>
      <c r="V42" s="39"/>
      <c r="W42" s="39"/>
      <c r="X42" s="39"/>
      <c r="Y42" s="71">
        <f t="shared" si="43"/>
        <v>0</v>
      </c>
      <c r="Z42" s="19">
        <v>3</v>
      </c>
      <c r="AA42" s="91">
        <f t="shared" si="44"/>
        <v>0</v>
      </c>
      <c r="AB42" s="91">
        <f t="shared" si="45"/>
        <v>0</v>
      </c>
      <c r="AC42" s="91">
        <f t="shared" si="46"/>
        <v>0</v>
      </c>
      <c r="AD42" s="91">
        <f t="shared" si="47"/>
        <v>0</v>
      </c>
      <c r="AE42" s="91">
        <f t="shared" si="48"/>
        <v>0</v>
      </c>
      <c r="AF42" s="91">
        <f t="shared" si="49"/>
        <v>0</v>
      </c>
    </row>
    <row r="43" spans="1:32" ht="15.75" customHeight="1">
      <c r="A43" s="48">
        <v>3</v>
      </c>
      <c r="B43" s="65" t="str">
        <f t="shared" ref="B43:D43" si="55">B28</f>
        <v>Труд (технология)</v>
      </c>
      <c r="C43" s="95" t="str">
        <f t="shared" si="55"/>
        <v>4 класс</v>
      </c>
      <c r="D43" s="104">
        <f t="shared" si="55"/>
        <v>16</v>
      </c>
      <c r="E43" s="89">
        <f t="shared" si="39"/>
        <v>0</v>
      </c>
      <c r="F43" s="39"/>
      <c r="G43" s="39"/>
      <c r="H43" s="39"/>
      <c r="I43" s="39"/>
      <c r="J43" s="71">
        <f t="shared" si="40"/>
        <v>0</v>
      </c>
      <c r="K43" s="39"/>
      <c r="L43" s="39"/>
      <c r="M43" s="39"/>
      <c r="N43" s="90"/>
      <c r="O43" s="71">
        <f t="shared" si="41"/>
        <v>0</v>
      </c>
      <c r="P43" s="90"/>
      <c r="Q43" s="39"/>
      <c r="R43" s="39"/>
      <c r="S43" s="39"/>
      <c r="T43" s="71">
        <f t="shared" si="42"/>
        <v>0</v>
      </c>
      <c r="U43" s="39"/>
      <c r="V43" s="39"/>
      <c r="W43" s="39"/>
      <c r="X43" s="39"/>
      <c r="Y43" s="71">
        <f t="shared" si="43"/>
        <v>0</v>
      </c>
      <c r="Z43" s="19">
        <v>3</v>
      </c>
      <c r="AA43" s="91">
        <f t="shared" si="44"/>
        <v>0</v>
      </c>
      <c r="AB43" s="91">
        <f t="shared" si="45"/>
        <v>0</v>
      </c>
      <c r="AC43" s="91">
        <f t="shared" si="46"/>
        <v>0</v>
      </c>
      <c r="AD43" s="91">
        <f t="shared" si="47"/>
        <v>0</v>
      </c>
      <c r="AE43" s="91">
        <f t="shared" si="48"/>
        <v>0</v>
      </c>
      <c r="AF43" s="91">
        <f t="shared" si="49"/>
        <v>0</v>
      </c>
    </row>
    <row r="44" spans="1:32" ht="15.75" customHeight="1">
      <c r="A44" s="48">
        <v>3</v>
      </c>
      <c r="B44" s="65" t="str">
        <f t="shared" ref="B44:D44" si="56">B29</f>
        <v>Физическая культура</v>
      </c>
      <c r="C44" s="95" t="str">
        <f t="shared" si="56"/>
        <v>4 класс</v>
      </c>
      <c r="D44" s="104">
        <f t="shared" si="56"/>
        <v>32</v>
      </c>
      <c r="E44" s="89">
        <f t="shared" si="39"/>
        <v>0</v>
      </c>
      <c r="F44" s="39"/>
      <c r="G44" s="39"/>
      <c r="H44" s="39"/>
      <c r="I44" s="90"/>
      <c r="J44" s="71">
        <f t="shared" si="40"/>
        <v>0</v>
      </c>
      <c r="K44" s="39"/>
      <c r="L44" s="39"/>
      <c r="M44" s="39"/>
      <c r="N44" s="39"/>
      <c r="O44" s="71">
        <f t="shared" si="41"/>
        <v>0</v>
      </c>
      <c r="P44" s="39"/>
      <c r="Q44" s="39"/>
      <c r="R44" s="39"/>
      <c r="S44" s="39"/>
      <c r="T44" s="71">
        <f t="shared" si="42"/>
        <v>0</v>
      </c>
      <c r="U44" s="39"/>
      <c r="V44" s="39"/>
      <c r="W44" s="39"/>
      <c r="X44" s="90"/>
      <c r="Y44" s="71">
        <f t="shared" si="43"/>
        <v>0</v>
      </c>
      <c r="Z44" s="19">
        <v>3</v>
      </c>
      <c r="AA44" s="91">
        <f t="shared" si="44"/>
        <v>0</v>
      </c>
      <c r="AB44" s="91">
        <f t="shared" si="45"/>
        <v>0</v>
      </c>
      <c r="AC44" s="91">
        <f t="shared" si="46"/>
        <v>0</v>
      </c>
      <c r="AD44" s="91">
        <f t="shared" si="47"/>
        <v>0</v>
      </c>
      <c r="AE44" s="91">
        <f t="shared" si="48"/>
        <v>0</v>
      </c>
      <c r="AF44" s="91">
        <f t="shared" si="49"/>
        <v>0</v>
      </c>
    </row>
    <row r="45" spans="1:32" ht="15.75" customHeight="1">
      <c r="A45" s="48">
        <v>3</v>
      </c>
      <c r="B45" s="65" t="str">
        <f t="shared" ref="B45:D45" si="57">B30</f>
        <v>Иностранный язык</v>
      </c>
      <c r="C45" s="95" t="str">
        <f t="shared" si="57"/>
        <v>4 класс</v>
      </c>
      <c r="D45" s="104">
        <f t="shared" si="57"/>
        <v>32</v>
      </c>
      <c r="E45" s="89">
        <f t="shared" si="39"/>
        <v>0</v>
      </c>
      <c r="F45" s="39"/>
      <c r="G45" s="39"/>
      <c r="H45" s="39"/>
      <c r="I45" s="39"/>
      <c r="J45" s="71">
        <f t="shared" si="40"/>
        <v>0</v>
      </c>
      <c r="K45" s="39"/>
      <c r="L45" s="39"/>
      <c r="M45" s="39"/>
      <c r="N45" s="39"/>
      <c r="O45" s="71">
        <f t="shared" si="41"/>
        <v>0</v>
      </c>
      <c r="P45" s="39"/>
      <c r="Q45" s="39"/>
      <c r="R45" s="39"/>
      <c r="S45" s="39"/>
      <c r="T45" s="71">
        <f t="shared" si="42"/>
        <v>0</v>
      </c>
      <c r="U45" s="39"/>
      <c r="V45" s="39"/>
      <c r="W45" s="39"/>
      <c r="X45" s="39"/>
      <c r="Y45" s="71">
        <f t="shared" si="43"/>
        <v>0</v>
      </c>
      <c r="Z45" s="19">
        <v>3</v>
      </c>
      <c r="AA45" s="91">
        <f t="shared" si="44"/>
        <v>0</v>
      </c>
      <c r="AB45" s="91">
        <f t="shared" si="45"/>
        <v>0</v>
      </c>
      <c r="AC45" s="91">
        <f t="shared" si="46"/>
        <v>0</v>
      </c>
      <c r="AD45" s="91">
        <f t="shared" si="47"/>
        <v>0</v>
      </c>
      <c r="AE45" s="91">
        <f t="shared" si="48"/>
        <v>0</v>
      </c>
      <c r="AF45" s="91">
        <f t="shared" si="49"/>
        <v>0</v>
      </c>
    </row>
    <row r="46" spans="1:32" ht="15.75" customHeight="1">
      <c r="A46" s="48">
        <v>3</v>
      </c>
      <c r="B46" s="65" t="str">
        <f t="shared" ref="B46:D46" si="58">B31</f>
        <v>Основы религиозных культур и светской этики</v>
      </c>
      <c r="C46" s="95" t="str">
        <f t="shared" si="58"/>
        <v>4 класс</v>
      </c>
      <c r="D46" s="104">
        <f t="shared" si="58"/>
        <v>16</v>
      </c>
      <c r="E46" s="89">
        <f t="shared" si="39"/>
        <v>0</v>
      </c>
      <c r="F46" s="39"/>
      <c r="G46" s="39"/>
      <c r="H46" s="39"/>
      <c r="I46" s="39"/>
      <c r="J46" s="71">
        <f t="shared" si="40"/>
        <v>0</v>
      </c>
      <c r="K46" s="39"/>
      <c r="L46" s="39"/>
      <c r="M46" s="39"/>
      <c r="N46" s="39"/>
      <c r="O46" s="71">
        <f t="shared" si="41"/>
        <v>0</v>
      </c>
      <c r="P46" s="39"/>
      <c r="Q46" s="39"/>
      <c r="R46" s="39"/>
      <c r="S46" s="90"/>
      <c r="T46" s="71">
        <f t="shared" si="42"/>
        <v>0</v>
      </c>
      <c r="U46" s="90"/>
      <c r="V46" s="39"/>
      <c r="W46" s="39"/>
      <c r="X46" s="39"/>
      <c r="Y46" s="71">
        <f t="shared" si="43"/>
        <v>0</v>
      </c>
      <c r="Z46" s="19">
        <v>3</v>
      </c>
      <c r="AA46" s="91">
        <f t="shared" si="44"/>
        <v>0</v>
      </c>
      <c r="AB46" s="91">
        <f t="shared" si="45"/>
        <v>0</v>
      </c>
      <c r="AC46" s="91">
        <f t="shared" si="46"/>
        <v>0</v>
      </c>
      <c r="AD46" s="91">
        <f t="shared" si="47"/>
        <v>0</v>
      </c>
      <c r="AE46" s="91">
        <f t="shared" si="48"/>
        <v>0</v>
      </c>
      <c r="AF46" s="91">
        <f t="shared" si="49"/>
        <v>0</v>
      </c>
    </row>
    <row r="47" spans="1:32" ht="15.75" customHeight="1">
      <c r="A47" s="48">
        <v>3</v>
      </c>
      <c r="B47" s="65">
        <f t="shared" ref="B47:D47" si="59">B32</f>
        <v>0</v>
      </c>
      <c r="C47" s="95" t="str">
        <f t="shared" si="59"/>
        <v>4 класс</v>
      </c>
      <c r="D47" s="104">
        <f t="shared" si="59"/>
        <v>0</v>
      </c>
      <c r="E47" s="89" t="e">
        <f t="shared" si="39"/>
        <v>#DIV/0!</v>
      </c>
      <c r="F47" s="39"/>
      <c r="G47" s="39"/>
      <c r="H47" s="39"/>
      <c r="I47" s="39"/>
      <c r="J47" s="71">
        <f t="shared" si="40"/>
        <v>0</v>
      </c>
      <c r="K47" s="39"/>
      <c r="L47" s="39"/>
      <c r="M47" s="39"/>
      <c r="N47" s="39"/>
      <c r="O47" s="71">
        <f t="shared" si="41"/>
        <v>0</v>
      </c>
      <c r="P47" s="39"/>
      <c r="Q47" s="39"/>
      <c r="R47" s="39"/>
      <c r="S47" s="39"/>
      <c r="T47" s="71">
        <f t="shared" si="42"/>
        <v>0</v>
      </c>
      <c r="U47" s="39"/>
      <c r="V47" s="39"/>
      <c r="W47" s="39"/>
      <c r="X47" s="39"/>
      <c r="Y47" s="71">
        <f t="shared" si="43"/>
        <v>0</v>
      </c>
      <c r="Z47" s="19">
        <v>3</v>
      </c>
      <c r="AA47" s="91">
        <f t="shared" si="44"/>
        <v>0</v>
      </c>
      <c r="AB47" s="91">
        <f t="shared" si="45"/>
        <v>0</v>
      </c>
      <c r="AC47" s="91">
        <f t="shared" si="46"/>
        <v>0</v>
      </c>
      <c r="AD47" s="91">
        <f t="shared" si="47"/>
        <v>0</v>
      </c>
      <c r="AE47" s="91">
        <f t="shared" si="48"/>
        <v>0</v>
      </c>
      <c r="AF47" s="91">
        <f t="shared" si="49"/>
        <v>0</v>
      </c>
    </row>
    <row r="48" spans="1:32" ht="15.75" customHeight="1">
      <c r="A48" s="48">
        <v>3</v>
      </c>
      <c r="B48" s="65">
        <f t="shared" ref="B48:D48" si="60">B33</f>
        <v>0</v>
      </c>
      <c r="C48" s="95" t="str">
        <f t="shared" si="60"/>
        <v>4 класс</v>
      </c>
      <c r="D48" s="104">
        <f t="shared" si="60"/>
        <v>0</v>
      </c>
      <c r="E48" s="89" t="e">
        <f t="shared" si="39"/>
        <v>#DIV/0!</v>
      </c>
      <c r="F48" s="39"/>
      <c r="G48" s="39"/>
      <c r="H48" s="39"/>
      <c r="I48" s="39"/>
      <c r="J48" s="71">
        <f t="shared" si="40"/>
        <v>0</v>
      </c>
      <c r="K48" s="39"/>
      <c r="L48" s="39"/>
      <c r="M48" s="39"/>
      <c r="N48" s="39"/>
      <c r="O48" s="71">
        <f t="shared" si="41"/>
        <v>0</v>
      </c>
      <c r="P48" s="39"/>
      <c r="Q48" s="39"/>
      <c r="R48" s="39"/>
      <c r="S48" s="39"/>
      <c r="T48" s="71">
        <f t="shared" si="42"/>
        <v>0</v>
      </c>
      <c r="U48" s="39"/>
      <c r="V48" s="39"/>
      <c r="W48" s="39"/>
      <c r="X48" s="39"/>
      <c r="Y48" s="71">
        <f t="shared" si="43"/>
        <v>0</v>
      </c>
      <c r="Z48" s="19">
        <v>3</v>
      </c>
      <c r="AA48" s="91">
        <f t="shared" si="44"/>
        <v>0</v>
      </c>
      <c r="AB48" s="91">
        <f t="shared" si="45"/>
        <v>0</v>
      </c>
      <c r="AC48" s="91">
        <f t="shared" si="46"/>
        <v>0</v>
      </c>
      <c r="AD48" s="91">
        <f t="shared" si="47"/>
        <v>0</v>
      </c>
      <c r="AE48" s="91">
        <f t="shared" si="48"/>
        <v>0</v>
      </c>
      <c r="AF48" s="91">
        <f t="shared" si="49"/>
        <v>0</v>
      </c>
    </row>
    <row r="49" spans="1:32" ht="15.75" customHeight="1">
      <c r="A49" s="48">
        <v>3</v>
      </c>
      <c r="B49" s="65">
        <f t="shared" ref="B49:D49" si="61">B34</f>
        <v>0</v>
      </c>
      <c r="C49" s="95" t="str">
        <f t="shared" si="61"/>
        <v>4 класс</v>
      </c>
      <c r="D49" s="104">
        <f t="shared" si="61"/>
        <v>0</v>
      </c>
      <c r="E49" s="89" t="e">
        <f t="shared" si="39"/>
        <v>#DIV/0!</v>
      </c>
      <c r="F49" s="39"/>
      <c r="G49" s="39"/>
      <c r="H49" s="39"/>
      <c r="I49" s="39"/>
      <c r="J49" s="96">
        <f t="shared" si="40"/>
        <v>0</v>
      </c>
      <c r="K49" s="39"/>
      <c r="L49" s="39"/>
      <c r="M49" s="39"/>
      <c r="N49" s="39"/>
      <c r="O49" s="96">
        <f t="shared" si="41"/>
        <v>0</v>
      </c>
      <c r="P49" s="39"/>
      <c r="Q49" s="39"/>
      <c r="R49" s="39"/>
      <c r="S49" s="39"/>
      <c r="T49" s="96">
        <f t="shared" si="42"/>
        <v>0</v>
      </c>
      <c r="U49" s="39"/>
      <c r="V49" s="39"/>
      <c r="W49" s="39"/>
      <c r="X49" s="39"/>
      <c r="Y49" s="96">
        <f t="shared" si="43"/>
        <v>0</v>
      </c>
      <c r="Z49" s="19">
        <v>3</v>
      </c>
      <c r="AA49" s="91">
        <f t="shared" si="44"/>
        <v>0</v>
      </c>
      <c r="AB49" s="91">
        <f t="shared" si="45"/>
        <v>0</v>
      </c>
      <c r="AC49" s="91">
        <f t="shared" si="46"/>
        <v>0</v>
      </c>
      <c r="AD49" s="91">
        <f t="shared" si="47"/>
        <v>0</v>
      </c>
      <c r="AE49" s="91">
        <f t="shared" si="48"/>
        <v>0</v>
      </c>
      <c r="AF49" s="91">
        <f t="shared" si="49"/>
        <v>0</v>
      </c>
    </row>
    <row r="50" spans="1:32" ht="15.75" customHeight="1">
      <c r="A50" s="48">
        <v>3</v>
      </c>
      <c r="B50" s="97"/>
      <c r="C50" s="98"/>
      <c r="D50" s="99"/>
      <c r="E50" s="89"/>
      <c r="F50" s="100"/>
      <c r="G50" s="100"/>
      <c r="H50" s="100"/>
      <c r="I50" s="100"/>
      <c r="J50" s="100">
        <f>SUM(J37:J49)</f>
        <v>0</v>
      </c>
      <c r="K50" s="100"/>
      <c r="L50" s="100"/>
      <c r="M50" s="100"/>
      <c r="N50" s="100"/>
      <c r="O50" s="100">
        <f>SUM(O37:O49)</f>
        <v>2</v>
      </c>
      <c r="P50" s="100"/>
      <c r="Q50" s="100"/>
      <c r="R50" s="100"/>
      <c r="S50" s="100"/>
      <c r="T50" s="100">
        <f>SUM(T37:T49)</f>
        <v>4</v>
      </c>
      <c r="U50" s="100"/>
      <c r="V50" s="100"/>
      <c r="W50" s="100"/>
      <c r="X50" s="100"/>
      <c r="Y50" s="100">
        <f>SUM(Y37:Y49)</f>
        <v>3</v>
      </c>
      <c r="Z50" s="19">
        <v>3</v>
      </c>
      <c r="AA50" s="101">
        <f t="shared" ref="AA50:AF50" si="62">SUM(AA37:AA49)</f>
        <v>0</v>
      </c>
      <c r="AB50" s="101">
        <f t="shared" si="62"/>
        <v>0</v>
      </c>
      <c r="AC50" s="101">
        <f t="shared" si="62"/>
        <v>9</v>
      </c>
      <c r="AD50" s="101">
        <f t="shared" si="62"/>
        <v>0</v>
      </c>
      <c r="AE50" s="91">
        <f t="shared" si="62"/>
        <v>0</v>
      </c>
      <c r="AF50" s="91">
        <f t="shared" si="62"/>
        <v>0</v>
      </c>
    </row>
    <row r="51" spans="1:32" ht="15.75" customHeight="1">
      <c r="A51" s="48">
        <v>4</v>
      </c>
      <c r="B51" s="139" t="s">
        <v>141</v>
      </c>
      <c r="C51" s="140"/>
      <c r="D51" s="102"/>
      <c r="E51" s="89"/>
      <c r="F51" s="141"/>
      <c r="G51" s="142"/>
      <c r="H51" s="142"/>
      <c r="I51" s="142"/>
      <c r="J51" s="142"/>
      <c r="K51" s="142"/>
      <c r="L51" s="142"/>
      <c r="M51" s="142"/>
      <c r="N51" s="142"/>
      <c r="O51" s="142"/>
      <c r="P51" s="142"/>
      <c r="Q51" s="142"/>
      <c r="R51" s="142"/>
      <c r="S51" s="142"/>
      <c r="T51" s="142"/>
      <c r="U51" s="142"/>
      <c r="V51" s="142"/>
      <c r="W51" s="142"/>
      <c r="X51" s="142"/>
      <c r="Y51" s="142"/>
      <c r="Z51" s="19">
        <v>4</v>
      </c>
      <c r="AA51" s="84"/>
      <c r="AB51" s="84"/>
      <c r="AC51" s="84"/>
      <c r="AD51" s="85"/>
      <c r="AE51" s="37"/>
      <c r="AF51" s="37"/>
    </row>
    <row r="52" spans="1:32" ht="15.75" customHeight="1">
      <c r="A52" s="48">
        <v>4</v>
      </c>
      <c r="B52" s="65" t="str">
        <f t="shared" ref="B52:D52" si="63">B37</f>
        <v>Русский язык</v>
      </c>
      <c r="C52" s="95" t="str">
        <f t="shared" si="63"/>
        <v>4 класс</v>
      </c>
      <c r="D52" s="104">
        <f t="shared" si="63"/>
        <v>80</v>
      </c>
      <c r="E52" s="89">
        <f t="shared" ref="E52:E64" si="64">(J52+O52+T52+Y52)/D52</f>
        <v>2.5000000000000001E-2</v>
      </c>
      <c r="F52" s="90"/>
      <c r="G52" s="39"/>
      <c r="H52" s="39"/>
      <c r="I52" s="90"/>
      <c r="J52" s="71">
        <f t="shared" ref="J52:J64" si="65">COUNTA(F52:I52)</f>
        <v>0</v>
      </c>
      <c r="K52" s="90"/>
      <c r="L52" s="39"/>
      <c r="M52" s="39" t="s">
        <v>20</v>
      </c>
      <c r="N52" s="39"/>
      <c r="O52" s="71">
        <f t="shared" ref="O52:O64" si="66">COUNTA(K52:N52)</f>
        <v>1</v>
      </c>
      <c r="P52" s="39"/>
      <c r="Q52" s="39"/>
      <c r="R52" s="39"/>
      <c r="S52" s="90" t="s">
        <v>20</v>
      </c>
      <c r="T52" s="71">
        <f t="shared" ref="T52:T64" si="67">COUNTA(P52:S52)</f>
        <v>1</v>
      </c>
      <c r="U52" s="39"/>
      <c r="V52" s="39"/>
      <c r="W52" s="39"/>
      <c r="X52" s="39"/>
      <c r="Y52" s="71">
        <f t="shared" ref="Y52:Y64" si="68">COUNTA(U52:X52)</f>
        <v>0</v>
      </c>
      <c r="Z52" s="19">
        <v>4</v>
      </c>
      <c r="AA52" s="91">
        <f t="shared" ref="AA52:AA64" si="69">IF($F$1&gt;0,COUNTIF(F52:Y52,$F$1),0)</f>
        <v>0</v>
      </c>
      <c r="AB52" s="91">
        <f t="shared" ref="AB52:AB64" si="70">IF($G$1&gt;0,COUNTIF(F52:Y52,$G$1),0)</f>
        <v>0</v>
      </c>
      <c r="AC52" s="91">
        <f t="shared" ref="AC52:AC64" si="71">IF($H$1&gt;0,COUNTIF(F52:Y52,$H$1),0)</f>
        <v>2</v>
      </c>
      <c r="AD52" s="91">
        <f t="shared" ref="AD52:AD64" si="72">IF($I$1&gt;0,COUNTIF(F52:Y52,$I$1),0)</f>
        <v>0</v>
      </c>
      <c r="AE52" s="91">
        <f t="shared" ref="AE52:AE64" si="73">IF($J$1&gt;0,COUNTIF(F52:Y52,$J$1),0)</f>
        <v>0</v>
      </c>
      <c r="AF52" s="91">
        <f t="shared" ref="AF52:AF64" si="74">IF($K$1&gt;0,COUNTIF(F52:Y52,$K$1),0)</f>
        <v>0</v>
      </c>
    </row>
    <row r="53" spans="1:32" ht="15.75" customHeight="1">
      <c r="A53" s="48">
        <v>4</v>
      </c>
      <c r="B53" s="65" t="str">
        <f t="shared" ref="B53:D53" si="75">B38</f>
        <v>Литературное чтение</v>
      </c>
      <c r="C53" s="95" t="str">
        <f t="shared" si="75"/>
        <v>4 класс</v>
      </c>
      <c r="D53" s="104">
        <f t="shared" si="75"/>
        <v>64</v>
      </c>
      <c r="E53" s="89">
        <f t="shared" si="64"/>
        <v>1.5625E-2</v>
      </c>
      <c r="F53" s="39"/>
      <c r="G53" s="39"/>
      <c r="H53" s="39"/>
      <c r="I53" s="39"/>
      <c r="J53" s="71">
        <f t="shared" si="65"/>
        <v>0</v>
      </c>
      <c r="K53" s="39"/>
      <c r="L53" s="39"/>
      <c r="M53" s="39"/>
      <c r="N53" s="39"/>
      <c r="O53" s="71">
        <f t="shared" si="66"/>
        <v>0</v>
      </c>
      <c r="P53" s="39"/>
      <c r="Q53" s="39"/>
      <c r="R53" s="39" t="s">
        <v>20</v>
      </c>
      <c r="S53" s="39"/>
      <c r="T53" s="71">
        <f t="shared" si="67"/>
        <v>1</v>
      </c>
      <c r="U53" s="39"/>
      <c r="V53" s="39"/>
      <c r="W53" s="39"/>
      <c r="X53" s="39"/>
      <c r="Y53" s="71">
        <f t="shared" si="68"/>
        <v>0</v>
      </c>
      <c r="Z53" s="19">
        <v>4</v>
      </c>
      <c r="AA53" s="91">
        <f t="shared" si="69"/>
        <v>0</v>
      </c>
      <c r="AB53" s="91">
        <f t="shared" si="70"/>
        <v>0</v>
      </c>
      <c r="AC53" s="91">
        <f t="shared" si="71"/>
        <v>1</v>
      </c>
      <c r="AD53" s="91">
        <f t="shared" si="72"/>
        <v>0</v>
      </c>
      <c r="AE53" s="91">
        <f t="shared" si="73"/>
        <v>0</v>
      </c>
      <c r="AF53" s="91">
        <f t="shared" si="74"/>
        <v>0</v>
      </c>
    </row>
    <row r="54" spans="1:32" ht="15.75" customHeight="1">
      <c r="A54" s="48">
        <v>4</v>
      </c>
      <c r="B54" s="65" t="str">
        <f t="shared" ref="B54:D54" si="76">B39</f>
        <v>Математика</v>
      </c>
      <c r="C54" s="95" t="str">
        <f t="shared" si="76"/>
        <v>4 класс</v>
      </c>
      <c r="D54" s="104">
        <f t="shared" si="76"/>
        <v>64</v>
      </c>
      <c r="E54" s="89">
        <f t="shared" si="64"/>
        <v>4.6875E-2</v>
      </c>
      <c r="F54" s="39"/>
      <c r="G54" s="39"/>
      <c r="H54" s="39"/>
      <c r="I54" s="39"/>
      <c r="J54" s="71">
        <f t="shared" si="65"/>
        <v>0</v>
      </c>
      <c r="K54" s="39"/>
      <c r="L54" s="39" t="s">
        <v>20</v>
      </c>
      <c r="M54" s="39"/>
      <c r="N54" s="39"/>
      <c r="O54" s="71">
        <f t="shared" si="66"/>
        <v>1</v>
      </c>
      <c r="P54" s="39"/>
      <c r="Q54" s="39"/>
      <c r="R54" s="39"/>
      <c r="S54" s="39" t="s">
        <v>20</v>
      </c>
      <c r="T54" s="71">
        <f t="shared" si="67"/>
        <v>1</v>
      </c>
      <c r="U54" s="39"/>
      <c r="V54" s="39"/>
      <c r="W54" s="39"/>
      <c r="X54" s="39" t="s">
        <v>20</v>
      </c>
      <c r="Y54" s="71">
        <f t="shared" si="68"/>
        <v>1</v>
      </c>
      <c r="Z54" s="19">
        <v>4</v>
      </c>
      <c r="AA54" s="91">
        <f t="shared" si="69"/>
        <v>0</v>
      </c>
      <c r="AB54" s="91">
        <f t="shared" si="70"/>
        <v>0</v>
      </c>
      <c r="AC54" s="91">
        <f t="shared" si="71"/>
        <v>3</v>
      </c>
      <c r="AD54" s="91">
        <f t="shared" si="72"/>
        <v>0</v>
      </c>
      <c r="AE54" s="91">
        <f t="shared" si="73"/>
        <v>0</v>
      </c>
      <c r="AF54" s="91">
        <f t="shared" si="74"/>
        <v>0</v>
      </c>
    </row>
    <row r="55" spans="1:32" ht="15.75" customHeight="1">
      <c r="A55" s="48">
        <v>4</v>
      </c>
      <c r="B55" s="65" t="str">
        <f t="shared" ref="B55:D55" si="77">B40</f>
        <v>Окружающий мир</v>
      </c>
      <c r="C55" s="95" t="str">
        <f t="shared" si="77"/>
        <v>4 класс</v>
      </c>
      <c r="D55" s="104">
        <f t="shared" si="77"/>
        <v>32</v>
      </c>
      <c r="E55" s="89">
        <f t="shared" si="64"/>
        <v>6.25E-2</v>
      </c>
      <c r="F55" s="90"/>
      <c r="G55" s="39"/>
      <c r="H55" s="90"/>
      <c r="I55" s="39"/>
      <c r="J55" s="71">
        <f t="shared" si="65"/>
        <v>0</v>
      </c>
      <c r="K55" s="90"/>
      <c r="L55" s="90"/>
      <c r="M55" s="90"/>
      <c r="N55" s="39"/>
      <c r="O55" s="71">
        <f t="shared" si="66"/>
        <v>0</v>
      </c>
      <c r="P55" s="39"/>
      <c r="Q55" s="39"/>
      <c r="R55" s="39"/>
      <c r="S55" s="39" t="s">
        <v>20</v>
      </c>
      <c r="T55" s="71">
        <f t="shared" si="67"/>
        <v>1</v>
      </c>
      <c r="U55" s="39"/>
      <c r="V55" s="39"/>
      <c r="W55" s="39" t="s">
        <v>20</v>
      </c>
      <c r="X55" s="39"/>
      <c r="Y55" s="71">
        <f t="shared" si="68"/>
        <v>1</v>
      </c>
      <c r="Z55" s="19">
        <v>4</v>
      </c>
      <c r="AA55" s="91">
        <f t="shared" si="69"/>
        <v>0</v>
      </c>
      <c r="AB55" s="91">
        <f t="shared" si="70"/>
        <v>0</v>
      </c>
      <c r="AC55" s="91">
        <f t="shared" si="71"/>
        <v>2</v>
      </c>
      <c r="AD55" s="91">
        <f t="shared" si="72"/>
        <v>0</v>
      </c>
      <c r="AE55" s="91">
        <f t="shared" si="73"/>
        <v>0</v>
      </c>
      <c r="AF55" s="91">
        <f t="shared" si="74"/>
        <v>0</v>
      </c>
    </row>
    <row r="56" spans="1:32" ht="15.75" customHeight="1">
      <c r="A56" s="48">
        <v>4</v>
      </c>
      <c r="B56" s="65" t="str">
        <f t="shared" ref="B56:D56" si="78">B41</f>
        <v>Иностранный язык</v>
      </c>
      <c r="C56" s="95" t="str">
        <f t="shared" si="78"/>
        <v>4 класс</v>
      </c>
      <c r="D56" s="104">
        <f t="shared" si="78"/>
        <v>16</v>
      </c>
      <c r="E56" s="89">
        <f t="shared" si="64"/>
        <v>6.25E-2</v>
      </c>
      <c r="F56" s="39"/>
      <c r="G56" s="39"/>
      <c r="H56" s="39"/>
      <c r="I56" s="90"/>
      <c r="J56" s="71">
        <f t="shared" si="65"/>
        <v>0</v>
      </c>
      <c r="K56" s="90"/>
      <c r="L56" s="39"/>
      <c r="M56" s="39"/>
      <c r="N56" s="39"/>
      <c r="O56" s="71">
        <f t="shared" si="66"/>
        <v>0</v>
      </c>
      <c r="P56" s="39"/>
      <c r="Q56" s="39"/>
      <c r="R56" s="39"/>
      <c r="S56" s="39"/>
      <c r="T56" s="71">
        <f t="shared" si="67"/>
        <v>0</v>
      </c>
      <c r="U56" s="39"/>
      <c r="V56" s="39"/>
      <c r="W56" s="39" t="s">
        <v>20</v>
      </c>
      <c r="X56" s="39"/>
      <c r="Y56" s="71">
        <f t="shared" si="68"/>
        <v>1</v>
      </c>
      <c r="Z56" s="19">
        <v>4</v>
      </c>
      <c r="AA56" s="91">
        <f t="shared" si="69"/>
        <v>0</v>
      </c>
      <c r="AB56" s="91">
        <f t="shared" si="70"/>
        <v>0</v>
      </c>
      <c r="AC56" s="91">
        <f t="shared" si="71"/>
        <v>1</v>
      </c>
      <c r="AD56" s="91">
        <f t="shared" si="72"/>
        <v>0</v>
      </c>
      <c r="AE56" s="91">
        <f t="shared" si="73"/>
        <v>0</v>
      </c>
      <c r="AF56" s="91">
        <f t="shared" si="74"/>
        <v>0</v>
      </c>
    </row>
    <row r="57" spans="1:32" ht="15.75" customHeight="1">
      <c r="A57" s="48">
        <v>4</v>
      </c>
      <c r="B57" s="65" t="str">
        <f t="shared" ref="B57:D57" si="79">B42</f>
        <v>Музыка</v>
      </c>
      <c r="C57" s="95" t="str">
        <f t="shared" si="79"/>
        <v>4 класс</v>
      </c>
      <c r="D57" s="104">
        <f t="shared" si="79"/>
        <v>16</v>
      </c>
      <c r="E57" s="89">
        <f t="shared" si="64"/>
        <v>0</v>
      </c>
      <c r="F57" s="90"/>
      <c r="G57" s="39"/>
      <c r="H57" s="39"/>
      <c r="I57" s="39"/>
      <c r="J57" s="71">
        <f t="shared" si="65"/>
        <v>0</v>
      </c>
      <c r="K57" s="39"/>
      <c r="L57" s="39"/>
      <c r="M57" s="39"/>
      <c r="N57" s="39"/>
      <c r="O57" s="71">
        <f t="shared" si="66"/>
        <v>0</v>
      </c>
      <c r="P57" s="39"/>
      <c r="Q57" s="39"/>
      <c r="R57" s="39"/>
      <c r="S57" s="39"/>
      <c r="T57" s="71">
        <f t="shared" si="67"/>
        <v>0</v>
      </c>
      <c r="U57" s="39"/>
      <c r="V57" s="39"/>
      <c r="W57" s="39"/>
      <c r="X57" s="39"/>
      <c r="Y57" s="71">
        <f t="shared" si="68"/>
        <v>0</v>
      </c>
      <c r="Z57" s="19">
        <v>4</v>
      </c>
      <c r="AA57" s="91">
        <f t="shared" si="69"/>
        <v>0</v>
      </c>
      <c r="AB57" s="91">
        <f t="shared" si="70"/>
        <v>0</v>
      </c>
      <c r="AC57" s="91">
        <f t="shared" si="71"/>
        <v>0</v>
      </c>
      <c r="AD57" s="91">
        <f t="shared" si="72"/>
        <v>0</v>
      </c>
      <c r="AE57" s="91">
        <f t="shared" si="73"/>
        <v>0</v>
      </c>
      <c r="AF57" s="91">
        <f t="shared" si="74"/>
        <v>0</v>
      </c>
    </row>
    <row r="58" spans="1:32" ht="15.75" customHeight="1">
      <c r="A58" s="48">
        <v>4</v>
      </c>
      <c r="B58" s="65" t="str">
        <f t="shared" ref="B58:D58" si="80">B43</f>
        <v>Труд (технология)</v>
      </c>
      <c r="C58" s="95" t="str">
        <f t="shared" si="80"/>
        <v>4 класс</v>
      </c>
      <c r="D58" s="104">
        <f t="shared" si="80"/>
        <v>16</v>
      </c>
      <c r="E58" s="89">
        <f t="shared" si="64"/>
        <v>0</v>
      </c>
      <c r="F58" s="39"/>
      <c r="G58" s="39"/>
      <c r="H58" s="39"/>
      <c r="I58" s="39"/>
      <c r="J58" s="71">
        <f t="shared" si="65"/>
        <v>0</v>
      </c>
      <c r="K58" s="39"/>
      <c r="L58" s="39"/>
      <c r="M58" s="39"/>
      <c r="N58" s="90"/>
      <c r="O58" s="71">
        <f t="shared" si="66"/>
        <v>0</v>
      </c>
      <c r="P58" s="90"/>
      <c r="Q58" s="39"/>
      <c r="R58" s="39"/>
      <c r="S58" s="39"/>
      <c r="T58" s="71">
        <f t="shared" si="67"/>
        <v>0</v>
      </c>
      <c r="U58" s="39"/>
      <c r="V58" s="39"/>
      <c r="W58" s="39"/>
      <c r="X58" s="39"/>
      <c r="Y58" s="71">
        <f t="shared" si="68"/>
        <v>0</v>
      </c>
      <c r="Z58" s="19">
        <v>4</v>
      </c>
      <c r="AA58" s="91">
        <f t="shared" si="69"/>
        <v>0</v>
      </c>
      <c r="AB58" s="91">
        <f t="shared" si="70"/>
        <v>0</v>
      </c>
      <c r="AC58" s="91">
        <f t="shared" si="71"/>
        <v>0</v>
      </c>
      <c r="AD58" s="91">
        <f t="shared" si="72"/>
        <v>0</v>
      </c>
      <c r="AE58" s="91">
        <f t="shared" si="73"/>
        <v>0</v>
      </c>
      <c r="AF58" s="91">
        <f t="shared" si="74"/>
        <v>0</v>
      </c>
    </row>
    <row r="59" spans="1:32" ht="15.75" customHeight="1">
      <c r="A59" s="48">
        <v>4</v>
      </c>
      <c r="B59" s="65" t="str">
        <f t="shared" ref="B59:D59" si="81">B44</f>
        <v>Физическая культура</v>
      </c>
      <c r="C59" s="95" t="str">
        <f t="shared" si="81"/>
        <v>4 класс</v>
      </c>
      <c r="D59" s="104">
        <f t="shared" si="81"/>
        <v>32</v>
      </c>
      <c r="E59" s="89">
        <f t="shared" si="64"/>
        <v>0</v>
      </c>
      <c r="F59" s="39"/>
      <c r="G59" s="39"/>
      <c r="H59" s="39"/>
      <c r="I59" s="90"/>
      <c r="J59" s="71">
        <f t="shared" si="65"/>
        <v>0</v>
      </c>
      <c r="K59" s="39"/>
      <c r="L59" s="39"/>
      <c r="M59" s="39"/>
      <c r="N59" s="39"/>
      <c r="O59" s="71">
        <f t="shared" si="66"/>
        <v>0</v>
      </c>
      <c r="P59" s="39"/>
      <c r="Q59" s="39"/>
      <c r="R59" s="39"/>
      <c r="S59" s="39"/>
      <c r="T59" s="71">
        <f t="shared" si="67"/>
        <v>0</v>
      </c>
      <c r="U59" s="39"/>
      <c r="V59" s="39"/>
      <c r="W59" s="39"/>
      <c r="X59" s="90"/>
      <c r="Y59" s="71">
        <f t="shared" si="68"/>
        <v>0</v>
      </c>
      <c r="Z59" s="19">
        <v>4</v>
      </c>
      <c r="AA59" s="91">
        <f t="shared" si="69"/>
        <v>0</v>
      </c>
      <c r="AB59" s="91">
        <f t="shared" si="70"/>
        <v>0</v>
      </c>
      <c r="AC59" s="91">
        <f t="shared" si="71"/>
        <v>0</v>
      </c>
      <c r="AD59" s="91">
        <f t="shared" si="72"/>
        <v>0</v>
      </c>
      <c r="AE59" s="91">
        <f t="shared" si="73"/>
        <v>0</v>
      </c>
      <c r="AF59" s="91">
        <f t="shared" si="74"/>
        <v>0</v>
      </c>
    </row>
    <row r="60" spans="1:32" ht="15.75" customHeight="1">
      <c r="A60" s="48">
        <v>4</v>
      </c>
      <c r="B60" s="65" t="str">
        <f t="shared" ref="B60:D60" si="82">B45</f>
        <v>Иностранный язык</v>
      </c>
      <c r="C60" s="95" t="str">
        <f t="shared" si="82"/>
        <v>4 класс</v>
      </c>
      <c r="D60" s="104">
        <f t="shared" si="82"/>
        <v>32</v>
      </c>
      <c r="E60" s="89">
        <f t="shared" si="64"/>
        <v>0</v>
      </c>
      <c r="F60" s="39"/>
      <c r="G60" s="39"/>
      <c r="H60" s="39"/>
      <c r="I60" s="39"/>
      <c r="J60" s="71">
        <f t="shared" si="65"/>
        <v>0</v>
      </c>
      <c r="K60" s="39"/>
      <c r="L60" s="39"/>
      <c r="M60" s="39"/>
      <c r="N60" s="39"/>
      <c r="O60" s="71">
        <f t="shared" si="66"/>
        <v>0</v>
      </c>
      <c r="P60" s="39"/>
      <c r="Q60" s="39"/>
      <c r="R60" s="39"/>
      <c r="S60" s="39"/>
      <c r="T60" s="71">
        <f t="shared" si="67"/>
        <v>0</v>
      </c>
      <c r="U60" s="39"/>
      <c r="V60" s="39"/>
      <c r="W60" s="39"/>
      <c r="X60" s="39"/>
      <c r="Y60" s="71">
        <f t="shared" si="68"/>
        <v>0</v>
      </c>
      <c r="Z60" s="19">
        <v>4</v>
      </c>
      <c r="AA60" s="91">
        <f t="shared" si="69"/>
        <v>0</v>
      </c>
      <c r="AB60" s="91">
        <f t="shared" si="70"/>
        <v>0</v>
      </c>
      <c r="AC60" s="91">
        <f t="shared" si="71"/>
        <v>0</v>
      </c>
      <c r="AD60" s="91">
        <f t="shared" si="72"/>
        <v>0</v>
      </c>
      <c r="AE60" s="91">
        <f t="shared" si="73"/>
        <v>0</v>
      </c>
      <c r="AF60" s="91">
        <f t="shared" si="74"/>
        <v>0</v>
      </c>
    </row>
    <row r="61" spans="1:32" ht="15.75" customHeight="1">
      <c r="A61" s="48">
        <v>4</v>
      </c>
      <c r="B61" s="65" t="str">
        <f t="shared" ref="B61:D61" si="83">B46</f>
        <v>Основы религиозных культур и светской этики</v>
      </c>
      <c r="C61" s="95" t="str">
        <f t="shared" si="83"/>
        <v>4 класс</v>
      </c>
      <c r="D61" s="104">
        <f t="shared" si="83"/>
        <v>16</v>
      </c>
      <c r="E61" s="89">
        <f t="shared" si="64"/>
        <v>0</v>
      </c>
      <c r="F61" s="39"/>
      <c r="G61" s="39"/>
      <c r="H61" s="39"/>
      <c r="I61" s="39"/>
      <c r="J61" s="71">
        <f t="shared" si="65"/>
        <v>0</v>
      </c>
      <c r="K61" s="39"/>
      <c r="L61" s="39"/>
      <c r="M61" s="39"/>
      <c r="N61" s="39"/>
      <c r="O61" s="71">
        <f t="shared" si="66"/>
        <v>0</v>
      </c>
      <c r="P61" s="39"/>
      <c r="Q61" s="39"/>
      <c r="R61" s="39"/>
      <c r="S61" s="90"/>
      <c r="T61" s="71">
        <f t="shared" si="67"/>
        <v>0</v>
      </c>
      <c r="U61" s="90"/>
      <c r="V61" s="39"/>
      <c r="W61" s="39"/>
      <c r="X61" s="39"/>
      <c r="Y61" s="71">
        <f t="shared" si="68"/>
        <v>0</v>
      </c>
      <c r="Z61" s="19">
        <v>4</v>
      </c>
      <c r="AA61" s="91">
        <f t="shared" si="69"/>
        <v>0</v>
      </c>
      <c r="AB61" s="91">
        <f t="shared" si="70"/>
        <v>0</v>
      </c>
      <c r="AC61" s="91">
        <f t="shared" si="71"/>
        <v>0</v>
      </c>
      <c r="AD61" s="91">
        <f t="shared" si="72"/>
        <v>0</v>
      </c>
      <c r="AE61" s="91">
        <f t="shared" si="73"/>
        <v>0</v>
      </c>
      <c r="AF61" s="91">
        <f t="shared" si="74"/>
        <v>0</v>
      </c>
    </row>
    <row r="62" spans="1:32" ht="15.75" customHeight="1">
      <c r="A62" s="48">
        <v>4</v>
      </c>
      <c r="B62" s="65">
        <f t="shared" ref="B62:D62" si="84">B47</f>
        <v>0</v>
      </c>
      <c r="C62" s="95" t="str">
        <f t="shared" si="84"/>
        <v>4 класс</v>
      </c>
      <c r="D62" s="104">
        <f t="shared" si="84"/>
        <v>0</v>
      </c>
      <c r="E62" s="89" t="e">
        <f t="shared" si="64"/>
        <v>#DIV/0!</v>
      </c>
      <c r="F62" s="39"/>
      <c r="G62" s="39"/>
      <c r="H62" s="39"/>
      <c r="I62" s="39"/>
      <c r="J62" s="71">
        <f t="shared" si="65"/>
        <v>0</v>
      </c>
      <c r="K62" s="39"/>
      <c r="L62" s="39"/>
      <c r="M62" s="39"/>
      <c r="N62" s="39"/>
      <c r="O62" s="71">
        <f t="shared" si="66"/>
        <v>0</v>
      </c>
      <c r="P62" s="39"/>
      <c r="Q62" s="39"/>
      <c r="R62" s="39"/>
      <c r="S62" s="39"/>
      <c r="T62" s="71">
        <f t="shared" si="67"/>
        <v>0</v>
      </c>
      <c r="U62" s="39"/>
      <c r="V62" s="39"/>
      <c r="W62" s="39"/>
      <c r="X62" s="39"/>
      <c r="Y62" s="71">
        <f t="shared" si="68"/>
        <v>0</v>
      </c>
      <c r="Z62" s="19">
        <v>4</v>
      </c>
      <c r="AA62" s="91">
        <f t="shared" si="69"/>
        <v>0</v>
      </c>
      <c r="AB62" s="91">
        <f t="shared" si="70"/>
        <v>0</v>
      </c>
      <c r="AC62" s="91">
        <f t="shared" si="71"/>
        <v>0</v>
      </c>
      <c r="AD62" s="91">
        <f t="shared" si="72"/>
        <v>0</v>
      </c>
      <c r="AE62" s="91">
        <f t="shared" si="73"/>
        <v>0</v>
      </c>
      <c r="AF62" s="91">
        <f t="shared" si="74"/>
        <v>0</v>
      </c>
    </row>
    <row r="63" spans="1:32" ht="15.75" customHeight="1">
      <c r="A63" s="48">
        <v>4</v>
      </c>
      <c r="B63" s="65">
        <f t="shared" ref="B63:D63" si="85">B48</f>
        <v>0</v>
      </c>
      <c r="C63" s="95" t="str">
        <f t="shared" si="85"/>
        <v>4 класс</v>
      </c>
      <c r="D63" s="104">
        <f t="shared" si="85"/>
        <v>0</v>
      </c>
      <c r="E63" s="89" t="e">
        <f t="shared" si="64"/>
        <v>#DIV/0!</v>
      </c>
      <c r="F63" s="39"/>
      <c r="G63" s="39"/>
      <c r="H63" s="39"/>
      <c r="I63" s="39"/>
      <c r="J63" s="71">
        <f t="shared" si="65"/>
        <v>0</v>
      </c>
      <c r="K63" s="39"/>
      <c r="L63" s="39"/>
      <c r="M63" s="39"/>
      <c r="N63" s="39"/>
      <c r="O63" s="71">
        <f t="shared" si="66"/>
        <v>0</v>
      </c>
      <c r="P63" s="39"/>
      <c r="Q63" s="39"/>
      <c r="R63" s="39"/>
      <c r="S63" s="39"/>
      <c r="T63" s="71">
        <f t="shared" si="67"/>
        <v>0</v>
      </c>
      <c r="U63" s="39"/>
      <c r="V63" s="39"/>
      <c r="W63" s="39"/>
      <c r="X63" s="39"/>
      <c r="Y63" s="71">
        <f t="shared" si="68"/>
        <v>0</v>
      </c>
      <c r="Z63" s="19">
        <v>4</v>
      </c>
      <c r="AA63" s="91">
        <f t="shared" si="69"/>
        <v>0</v>
      </c>
      <c r="AB63" s="91">
        <f t="shared" si="70"/>
        <v>0</v>
      </c>
      <c r="AC63" s="91">
        <f t="shared" si="71"/>
        <v>0</v>
      </c>
      <c r="AD63" s="91">
        <f t="shared" si="72"/>
        <v>0</v>
      </c>
      <c r="AE63" s="91">
        <f t="shared" si="73"/>
        <v>0</v>
      </c>
      <c r="AF63" s="91">
        <f t="shared" si="74"/>
        <v>0</v>
      </c>
    </row>
    <row r="64" spans="1:32" ht="15.75" customHeight="1">
      <c r="A64" s="48">
        <v>4</v>
      </c>
      <c r="B64" s="65">
        <f t="shared" ref="B64:D64" si="86">B49</f>
        <v>0</v>
      </c>
      <c r="C64" s="95" t="str">
        <f t="shared" si="86"/>
        <v>4 класс</v>
      </c>
      <c r="D64" s="104">
        <f t="shared" si="86"/>
        <v>0</v>
      </c>
      <c r="E64" s="89" t="e">
        <f t="shared" si="64"/>
        <v>#DIV/0!</v>
      </c>
      <c r="F64" s="39"/>
      <c r="G64" s="39"/>
      <c r="H64" s="39"/>
      <c r="I64" s="39"/>
      <c r="J64" s="96">
        <f t="shared" si="65"/>
        <v>0</v>
      </c>
      <c r="K64" s="39"/>
      <c r="L64" s="39"/>
      <c r="M64" s="39"/>
      <c r="N64" s="39"/>
      <c r="O64" s="96">
        <f t="shared" si="66"/>
        <v>0</v>
      </c>
      <c r="P64" s="39"/>
      <c r="Q64" s="39"/>
      <c r="R64" s="39"/>
      <c r="S64" s="39"/>
      <c r="T64" s="96">
        <f t="shared" si="67"/>
        <v>0</v>
      </c>
      <c r="U64" s="39"/>
      <c r="V64" s="39"/>
      <c r="W64" s="39"/>
      <c r="X64" s="39"/>
      <c r="Y64" s="96">
        <f t="shared" si="68"/>
        <v>0</v>
      </c>
      <c r="Z64" s="19">
        <v>4</v>
      </c>
      <c r="AA64" s="91">
        <f t="shared" si="69"/>
        <v>0</v>
      </c>
      <c r="AB64" s="91">
        <f t="shared" si="70"/>
        <v>0</v>
      </c>
      <c r="AC64" s="91">
        <f t="shared" si="71"/>
        <v>0</v>
      </c>
      <c r="AD64" s="91">
        <f t="shared" si="72"/>
        <v>0</v>
      </c>
      <c r="AE64" s="91">
        <f t="shared" si="73"/>
        <v>0</v>
      </c>
      <c r="AF64" s="91">
        <f t="shared" si="74"/>
        <v>0</v>
      </c>
    </row>
    <row r="65" spans="1:32" ht="15.75" customHeight="1">
      <c r="A65" s="48">
        <v>4</v>
      </c>
      <c r="B65" s="97"/>
      <c r="C65" s="98"/>
      <c r="D65" s="99"/>
      <c r="E65" s="89"/>
      <c r="F65" s="100"/>
      <c r="G65" s="100"/>
      <c r="H65" s="100"/>
      <c r="I65" s="100"/>
      <c r="J65" s="100">
        <f>SUM(J52:J64)</f>
        <v>0</v>
      </c>
      <c r="K65" s="100"/>
      <c r="L65" s="100"/>
      <c r="M65" s="100"/>
      <c r="N65" s="100"/>
      <c r="O65" s="100">
        <f>SUM(O52:O64)</f>
        <v>2</v>
      </c>
      <c r="P65" s="100"/>
      <c r="Q65" s="100"/>
      <c r="R65" s="100"/>
      <c r="S65" s="100"/>
      <c r="T65" s="100">
        <f>SUM(T52:T64)</f>
        <v>4</v>
      </c>
      <c r="U65" s="100"/>
      <c r="V65" s="100"/>
      <c r="W65" s="100"/>
      <c r="X65" s="100"/>
      <c r="Y65" s="100">
        <f>SUM(Y52:Y64)</f>
        <v>3</v>
      </c>
      <c r="Z65" s="19">
        <v>4</v>
      </c>
      <c r="AA65" s="101">
        <f t="shared" ref="AA65:AF65" si="87">SUM(AA52:AA64)</f>
        <v>0</v>
      </c>
      <c r="AB65" s="101">
        <f t="shared" si="87"/>
        <v>0</v>
      </c>
      <c r="AC65" s="101">
        <f t="shared" si="87"/>
        <v>9</v>
      </c>
      <c r="AD65" s="101">
        <f t="shared" si="87"/>
        <v>0</v>
      </c>
      <c r="AE65" s="91">
        <f t="shared" si="87"/>
        <v>0</v>
      </c>
      <c r="AF65" s="91">
        <f t="shared" si="87"/>
        <v>0</v>
      </c>
    </row>
    <row r="66" spans="1:32" ht="15.75" customHeight="1">
      <c r="A66" s="48">
        <v>5</v>
      </c>
      <c r="B66" s="139" t="s">
        <v>142</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5</v>
      </c>
      <c r="AA66" s="84"/>
      <c r="AB66" s="84"/>
      <c r="AC66" s="84"/>
      <c r="AD66" s="85"/>
      <c r="AE66" s="37"/>
      <c r="AF66" s="37"/>
    </row>
    <row r="67" spans="1:32" ht="15.75" customHeight="1">
      <c r="A67" s="48">
        <v>5</v>
      </c>
      <c r="B67" s="65" t="str">
        <f t="shared" ref="B67:D67" si="88">B52</f>
        <v>Русский язык</v>
      </c>
      <c r="C67" s="95" t="str">
        <f t="shared" si="88"/>
        <v>4 класс</v>
      </c>
      <c r="D67" s="104">
        <f t="shared" si="88"/>
        <v>80</v>
      </c>
      <c r="E67" s="89">
        <f t="shared" ref="E67:E79" si="89">(J67+O67+T67+Y67)/D67</f>
        <v>2.5000000000000001E-2</v>
      </c>
      <c r="F67" s="90"/>
      <c r="G67" s="39"/>
      <c r="H67" s="39"/>
      <c r="I67" s="90"/>
      <c r="J67" s="71">
        <f t="shared" ref="J67:J79" si="90">COUNTA(F67:I67)</f>
        <v>0</v>
      </c>
      <c r="K67" s="90"/>
      <c r="L67" s="39"/>
      <c r="M67" s="39" t="s">
        <v>20</v>
      </c>
      <c r="N67" s="39"/>
      <c r="O67" s="71">
        <f t="shared" ref="O67:O79" si="91">COUNTA(K67:N67)</f>
        <v>1</v>
      </c>
      <c r="P67" s="39"/>
      <c r="Q67" s="39"/>
      <c r="R67" s="39"/>
      <c r="S67" s="90" t="s">
        <v>20</v>
      </c>
      <c r="T67" s="71">
        <f t="shared" ref="T67:T79" si="92">COUNTA(P67:S67)</f>
        <v>1</v>
      </c>
      <c r="U67" s="39"/>
      <c r="V67" s="39"/>
      <c r="W67" s="39"/>
      <c r="X67" s="39"/>
      <c r="Y67" s="71">
        <f t="shared" ref="Y67:Y79" si="93">COUNTA(U67:X67)</f>
        <v>0</v>
      </c>
      <c r="Z67" s="19">
        <v>5</v>
      </c>
      <c r="AA67" s="91">
        <f t="shared" ref="AA67:AA79" si="94">IF($F$1&gt;0,COUNTIF(F67:Y67,$F$1),0)</f>
        <v>0</v>
      </c>
      <c r="AB67" s="91">
        <f t="shared" ref="AB67:AB79" si="95">IF($G$1&gt;0,COUNTIF(F67:Y67,$G$1),0)</f>
        <v>0</v>
      </c>
      <c r="AC67" s="91">
        <f t="shared" ref="AC67:AC79" si="96">IF($H$1&gt;0,COUNTIF(F67:Y67,$H$1),0)</f>
        <v>2</v>
      </c>
      <c r="AD67" s="91">
        <f t="shared" ref="AD67:AD79" si="97">IF($I$1&gt;0,COUNTIF(F67:Y67,$I$1),0)</f>
        <v>0</v>
      </c>
      <c r="AE67" s="91">
        <f t="shared" ref="AE67:AE79" si="98">IF($J$1&gt;0,COUNTIF(F67:Y67,$J$1),0)</f>
        <v>0</v>
      </c>
      <c r="AF67" s="91">
        <f t="shared" ref="AF67:AF79" si="99">IF($K$1&gt;0,COUNTIF(F67:Y67,$K$1),0)</f>
        <v>0</v>
      </c>
    </row>
    <row r="68" spans="1:32" ht="15.75" customHeight="1">
      <c r="A68" s="48">
        <v>5</v>
      </c>
      <c r="B68" s="65" t="str">
        <f t="shared" ref="B68:D68" si="100">B53</f>
        <v>Литературное чтение</v>
      </c>
      <c r="C68" s="95" t="str">
        <f t="shared" si="100"/>
        <v>4 класс</v>
      </c>
      <c r="D68" s="104">
        <f t="shared" si="100"/>
        <v>64</v>
      </c>
      <c r="E68" s="89">
        <f t="shared" si="89"/>
        <v>1.5625E-2</v>
      </c>
      <c r="F68" s="39"/>
      <c r="G68" s="39"/>
      <c r="H68" s="39"/>
      <c r="I68" s="39"/>
      <c r="J68" s="71">
        <f t="shared" si="90"/>
        <v>0</v>
      </c>
      <c r="K68" s="39"/>
      <c r="L68" s="39"/>
      <c r="M68" s="39"/>
      <c r="N68" s="39"/>
      <c r="O68" s="71">
        <f t="shared" si="91"/>
        <v>0</v>
      </c>
      <c r="P68" s="39"/>
      <c r="Q68" s="39"/>
      <c r="R68" s="39" t="s">
        <v>20</v>
      </c>
      <c r="S68" s="39"/>
      <c r="T68" s="71">
        <f t="shared" si="92"/>
        <v>1</v>
      </c>
      <c r="U68" s="39"/>
      <c r="V68" s="39"/>
      <c r="W68" s="39"/>
      <c r="X68" s="39"/>
      <c r="Y68" s="71">
        <f t="shared" si="93"/>
        <v>0</v>
      </c>
      <c r="Z68" s="19">
        <v>5</v>
      </c>
      <c r="AA68" s="91">
        <f t="shared" si="94"/>
        <v>0</v>
      </c>
      <c r="AB68" s="91">
        <f t="shared" si="95"/>
        <v>0</v>
      </c>
      <c r="AC68" s="91">
        <f t="shared" si="96"/>
        <v>1</v>
      </c>
      <c r="AD68" s="91">
        <f t="shared" si="97"/>
        <v>0</v>
      </c>
      <c r="AE68" s="91">
        <f t="shared" si="98"/>
        <v>0</v>
      </c>
      <c r="AF68" s="91">
        <f t="shared" si="99"/>
        <v>0</v>
      </c>
    </row>
    <row r="69" spans="1:32" ht="15.75" customHeight="1">
      <c r="A69" s="48">
        <v>5</v>
      </c>
      <c r="B69" s="65" t="str">
        <f t="shared" ref="B69:D69" si="101">B54</f>
        <v>Математика</v>
      </c>
      <c r="C69" s="95" t="str">
        <f t="shared" si="101"/>
        <v>4 класс</v>
      </c>
      <c r="D69" s="104">
        <f t="shared" si="101"/>
        <v>64</v>
      </c>
      <c r="E69" s="89">
        <f t="shared" si="89"/>
        <v>4.6875E-2</v>
      </c>
      <c r="F69" s="39"/>
      <c r="G69" s="39"/>
      <c r="H69" s="39"/>
      <c r="I69" s="39"/>
      <c r="J69" s="71">
        <f t="shared" si="90"/>
        <v>0</v>
      </c>
      <c r="K69" s="39"/>
      <c r="L69" s="39" t="s">
        <v>20</v>
      </c>
      <c r="M69" s="39"/>
      <c r="N69" s="39"/>
      <c r="O69" s="71">
        <f t="shared" si="91"/>
        <v>1</v>
      </c>
      <c r="P69" s="39"/>
      <c r="Q69" s="39"/>
      <c r="R69" s="39"/>
      <c r="S69" s="39" t="s">
        <v>20</v>
      </c>
      <c r="T69" s="71">
        <f t="shared" si="92"/>
        <v>1</v>
      </c>
      <c r="U69" s="39"/>
      <c r="V69" s="39"/>
      <c r="W69" s="39"/>
      <c r="X69" s="39" t="s">
        <v>20</v>
      </c>
      <c r="Y69" s="71">
        <f t="shared" si="93"/>
        <v>1</v>
      </c>
      <c r="Z69" s="19">
        <v>5</v>
      </c>
      <c r="AA69" s="91">
        <f t="shared" si="94"/>
        <v>0</v>
      </c>
      <c r="AB69" s="91">
        <f t="shared" si="95"/>
        <v>0</v>
      </c>
      <c r="AC69" s="91">
        <f t="shared" si="96"/>
        <v>3</v>
      </c>
      <c r="AD69" s="91">
        <f t="shared" si="97"/>
        <v>0</v>
      </c>
      <c r="AE69" s="91">
        <f t="shared" si="98"/>
        <v>0</v>
      </c>
      <c r="AF69" s="91">
        <f t="shared" si="99"/>
        <v>0</v>
      </c>
    </row>
    <row r="70" spans="1:32" ht="15.75" customHeight="1">
      <c r="A70" s="48">
        <v>5</v>
      </c>
      <c r="B70" s="65" t="str">
        <f t="shared" ref="B70:D70" si="102">B55</f>
        <v>Окружающий мир</v>
      </c>
      <c r="C70" s="95" t="str">
        <f t="shared" si="102"/>
        <v>4 класс</v>
      </c>
      <c r="D70" s="104">
        <f t="shared" si="102"/>
        <v>32</v>
      </c>
      <c r="E70" s="89">
        <f t="shared" si="89"/>
        <v>6.25E-2</v>
      </c>
      <c r="F70" s="90"/>
      <c r="G70" s="39"/>
      <c r="H70" s="90"/>
      <c r="I70" s="39"/>
      <c r="J70" s="71">
        <f t="shared" si="90"/>
        <v>0</v>
      </c>
      <c r="K70" s="90"/>
      <c r="L70" s="90"/>
      <c r="M70" s="90"/>
      <c r="N70" s="39"/>
      <c r="O70" s="71">
        <f t="shared" si="91"/>
        <v>0</v>
      </c>
      <c r="P70" s="39"/>
      <c r="Q70" s="39"/>
      <c r="R70" s="39"/>
      <c r="S70" s="39" t="s">
        <v>20</v>
      </c>
      <c r="T70" s="71">
        <f t="shared" si="92"/>
        <v>1</v>
      </c>
      <c r="U70" s="39"/>
      <c r="V70" s="39"/>
      <c r="W70" s="39" t="s">
        <v>20</v>
      </c>
      <c r="X70" s="39"/>
      <c r="Y70" s="71">
        <f t="shared" si="93"/>
        <v>1</v>
      </c>
      <c r="Z70" s="19">
        <v>5</v>
      </c>
      <c r="AA70" s="91">
        <f t="shared" si="94"/>
        <v>0</v>
      </c>
      <c r="AB70" s="91">
        <f t="shared" si="95"/>
        <v>0</v>
      </c>
      <c r="AC70" s="91">
        <f t="shared" si="96"/>
        <v>2</v>
      </c>
      <c r="AD70" s="91">
        <f t="shared" si="97"/>
        <v>0</v>
      </c>
      <c r="AE70" s="91">
        <f t="shared" si="98"/>
        <v>0</v>
      </c>
      <c r="AF70" s="91">
        <f t="shared" si="99"/>
        <v>0</v>
      </c>
    </row>
    <row r="71" spans="1:32" ht="15.75" customHeight="1">
      <c r="A71" s="48">
        <v>5</v>
      </c>
      <c r="B71" s="65" t="str">
        <f t="shared" ref="B71:D71" si="103">B56</f>
        <v>Иностранный язык</v>
      </c>
      <c r="C71" s="95" t="str">
        <f t="shared" si="103"/>
        <v>4 класс</v>
      </c>
      <c r="D71" s="104">
        <f t="shared" si="103"/>
        <v>16</v>
      </c>
      <c r="E71" s="89">
        <f t="shared" si="89"/>
        <v>6.25E-2</v>
      </c>
      <c r="F71" s="39"/>
      <c r="G71" s="39"/>
      <c r="H71" s="39"/>
      <c r="I71" s="90"/>
      <c r="J71" s="71">
        <f t="shared" si="90"/>
        <v>0</v>
      </c>
      <c r="K71" s="90"/>
      <c r="L71" s="39"/>
      <c r="M71" s="39"/>
      <c r="N71" s="39"/>
      <c r="O71" s="71">
        <f t="shared" si="91"/>
        <v>0</v>
      </c>
      <c r="P71" s="39"/>
      <c r="Q71" s="39"/>
      <c r="R71" s="39"/>
      <c r="S71" s="39"/>
      <c r="T71" s="71">
        <f t="shared" si="92"/>
        <v>0</v>
      </c>
      <c r="U71" s="39"/>
      <c r="V71" s="39"/>
      <c r="W71" s="39" t="s">
        <v>20</v>
      </c>
      <c r="X71" s="39"/>
      <c r="Y71" s="71">
        <f t="shared" si="93"/>
        <v>1</v>
      </c>
      <c r="Z71" s="19">
        <v>5</v>
      </c>
      <c r="AA71" s="91">
        <f t="shared" si="94"/>
        <v>0</v>
      </c>
      <c r="AB71" s="91">
        <f t="shared" si="95"/>
        <v>0</v>
      </c>
      <c r="AC71" s="91">
        <f t="shared" si="96"/>
        <v>1</v>
      </c>
      <c r="AD71" s="91">
        <f t="shared" si="97"/>
        <v>0</v>
      </c>
      <c r="AE71" s="91">
        <f t="shared" si="98"/>
        <v>0</v>
      </c>
      <c r="AF71" s="91">
        <f t="shared" si="99"/>
        <v>0</v>
      </c>
    </row>
    <row r="72" spans="1:32" ht="15.75" customHeight="1">
      <c r="A72" s="48">
        <v>5</v>
      </c>
      <c r="B72" s="65" t="str">
        <f t="shared" ref="B72:D72" si="104">B57</f>
        <v>Музыка</v>
      </c>
      <c r="C72" s="95" t="str">
        <f t="shared" si="104"/>
        <v>4 класс</v>
      </c>
      <c r="D72" s="104">
        <f t="shared" si="104"/>
        <v>16</v>
      </c>
      <c r="E72" s="89">
        <f t="shared" si="89"/>
        <v>0</v>
      </c>
      <c r="F72" s="90"/>
      <c r="G72" s="39"/>
      <c r="H72" s="39"/>
      <c r="I72" s="39"/>
      <c r="J72" s="71">
        <f t="shared" si="90"/>
        <v>0</v>
      </c>
      <c r="K72" s="39"/>
      <c r="L72" s="39"/>
      <c r="M72" s="39"/>
      <c r="N72" s="39"/>
      <c r="O72" s="71">
        <f t="shared" si="91"/>
        <v>0</v>
      </c>
      <c r="P72" s="39"/>
      <c r="Q72" s="39"/>
      <c r="R72" s="39"/>
      <c r="S72" s="39"/>
      <c r="T72" s="71">
        <f t="shared" si="92"/>
        <v>0</v>
      </c>
      <c r="U72" s="39"/>
      <c r="V72" s="39"/>
      <c r="W72" s="39"/>
      <c r="X72" s="39"/>
      <c r="Y72" s="71">
        <f t="shared" si="93"/>
        <v>0</v>
      </c>
      <c r="Z72" s="19">
        <v>5</v>
      </c>
      <c r="AA72" s="91">
        <f t="shared" si="94"/>
        <v>0</v>
      </c>
      <c r="AB72" s="91">
        <f t="shared" si="95"/>
        <v>0</v>
      </c>
      <c r="AC72" s="91">
        <f t="shared" si="96"/>
        <v>0</v>
      </c>
      <c r="AD72" s="91">
        <f t="shared" si="97"/>
        <v>0</v>
      </c>
      <c r="AE72" s="91">
        <f t="shared" si="98"/>
        <v>0</v>
      </c>
      <c r="AF72" s="91">
        <f t="shared" si="99"/>
        <v>0</v>
      </c>
    </row>
    <row r="73" spans="1:32" ht="15.75" customHeight="1">
      <c r="A73" s="48">
        <v>5</v>
      </c>
      <c r="B73" s="65" t="str">
        <f t="shared" ref="B73:D73" si="105">B58</f>
        <v>Труд (технология)</v>
      </c>
      <c r="C73" s="95" t="str">
        <f t="shared" si="105"/>
        <v>4 класс</v>
      </c>
      <c r="D73" s="104">
        <f t="shared" si="105"/>
        <v>16</v>
      </c>
      <c r="E73" s="89">
        <f t="shared" si="89"/>
        <v>0</v>
      </c>
      <c r="F73" s="39"/>
      <c r="G73" s="39"/>
      <c r="H73" s="39"/>
      <c r="I73" s="39"/>
      <c r="J73" s="71">
        <f t="shared" si="90"/>
        <v>0</v>
      </c>
      <c r="K73" s="39"/>
      <c r="L73" s="39"/>
      <c r="M73" s="39"/>
      <c r="N73" s="90"/>
      <c r="O73" s="71">
        <f t="shared" si="91"/>
        <v>0</v>
      </c>
      <c r="P73" s="90"/>
      <c r="Q73" s="39"/>
      <c r="R73" s="39"/>
      <c r="S73" s="39"/>
      <c r="T73" s="71">
        <f t="shared" si="92"/>
        <v>0</v>
      </c>
      <c r="U73" s="39"/>
      <c r="V73" s="39"/>
      <c r="W73" s="39"/>
      <c r="X73" s="39"/>
      <c r="Y73" s="71">
        <f t="shared" si="93"/>
        <v>0</v>
      </c>
      <c r="Z73" s="19">
        <v>5</v>
      </c>
      <c r="AA73" s="91">
        <f t="shared" si="94"/>
        <v>0</v>
      </c>
      <c r="AB73" s="91">
        <f t="shared" si="95"/>
        <v>0</v>
      </c>
      <c r="AC73" s="91">
        <f t="shared" si="96"/>
        <v>0</v>
      </c>
      <c r="AD73" s="91">
        <f t="shared" si="97"/>
        <v>0</v>
      </c>
      <c r="AE73" s="91">
        <f t="shared" si="98"/>
        <v>0</v>
      </c>
      <c r="AF73" s="91">
        <f t="shared" si="99"/>
        <v>0</v>
      </c>
    </row>
    <row r="74" spans="1:32" ht="15.75" customHeight="1">
      <c r="A74" s="48">
        <v>5</v>
      </c>
      <c r="B74" s="65" t="str">
        <f t="shared" ref="B74:D74" si="106">B59</f>
        <v>Физическая культура</v>
      </c>
      <c r="C74" s="95" t="str">
        <f t="shared" si="106"/>
        <v>4 класс</v>
      </c>
      <c r="D74" s="104">
        <f t="shared" si="106"/>
        <v>32</v>
      </c>
      <c r="E74" s="89">
        <f t="shared" si="89"/>
        <v>0</v>
      </c>
      <c r="F74" s="39"/>
      <c r="G74" s="39"/>
      <c r="H74" s="39"/>
      <c r="I74" s="90"/>
      <c r="J74" s="71">
        <f t="shared" si="90"/>
        <v>0</v>
      </c>
      <c r="K74" s="39"/>
      <c r="L74" s="39"/>
      <c r="M74" s="39"/>
      <c r="N74" s="39"/>
      <c r="O74" s="71">
        <f t="shared" si="91"/>
        <v>0</v>
      </c>
      <c r="P74" s="39"/>
      <c r="Q74" s="39"/>
      <c r="R74" s="39"/>
      <c r="S74" s="39"/>
      <c r="T74" s="71">
        <f t="shared" si="92"/>
        <v>0</v>
      </c>
      <c r="U74" s="39"/>
      <c r="V74" s="39"/>
      <c r="W74" s="39"/>
      <c r="X74" s="90"/>
      <c r="Y74" s="71">
        <f t="shared" si="93"/>
        <v>0</v>
      </c>
      <c r="Z74" s="19">
        <v>5</v>
      </c>
      <c r="AA74" s="91">
        <f t="shared" si="94"/>
        <v>0</v>
      </c>
      <c r="AB74" s="91">
        <f t="shared" si="95"/>
        <v>0</v>
      </c>
      <c r="AC74" s="91">
        <f t="shared" si="96"/>
        <v>0</v>
      </c>
      <c r="AD74" s="91">
        <f t="shared" si="97"/>
        <v>0</v>
      </c>
      <c r="AE74" s="91">
        <f t="shared" si="98"/>
        <v>0</v>
      </c>
      <c r="AF74" s="91">
        <f t="shared" si="99"/>
        <v>0</v>
      </c>
    </row>
    <row r="75" spans="1:32" ht="15.75" customHeight="1">
      <c r="A75" s="48">
        <v>5</v>
      </c>
      <c r="B75" s="65" t="str">
        <f t="shared" ref="B75:D75" si="107">B60</f>
        <v>Иностранный язык</v>
      </c>
      <c r="C75" s="95" t="str">
        <f t="shared" si="107"/>
        <v>4 класс</v>
      </c>
      <c r="D75" s="104">
        <f t="shared" si="107"/>
        <v>32</v>
      </c>
      <c r="E75" s="89">
        <f t="shared" si="89"/>
        <v>0</v>
      </c>
      <c r="F75" s="39"/>
      <c r="G75" s="39"/>
      <c r="H75" s="39"/>
      <c r="I75" s="39"/>
      <c r="J75" s="71">
        <f t="shared" si="90"/>
        <v>0</v>
      </c>
      <c r="K75" s="39"/>
      <c r="L75" s="39"/>
      <c r="M75" s="39"/>
      <c r="N75" s="39"/>
      <c r="O75" s="71">
        <f t="shared" si="91"/>
        <v>0</v>
      </c>
      <c r="P75" s="39"/>
      <c r="Q75" s="39"/>
      <c r="R75" s="39"/>
      <c r="S75" s="39"/>
      <c r="T75" s="71">
        <f t="shared" si="92"/>
        <v>0</v>
      </c>
      <c r="U75" s="39"/>
      <c r="V75" s="39"/>
      <c r="W75" s="39"/>
      <c r="X75" s="39"/>
      <c r="Y75" s="71">
        <f t="shared" si="93"/>
        <v>0</v>
      </c>
      <c r="Z75" s="19">
        <v>5</v>
      </c>
      <c r="AA75" s="91">
        <f t="shared" si="94"/>
        <v>0</v>
      </c>
      <c r="AB75" s="91">
        <f t="shared" si="95"/>
        <v>0</v>
      </c>
      <c r="AC75" s="91">
        <f t="shared" si="96"/>
        <v>0</v>
      </c>
      <c r="AD75" s="91">
        <f t="shared" si="97"/>
        <v>0</v>
      </c>
      <c r="AE75" s="91">
        <f t="shared" si="98"/>
        <v>0</v>
      </c>
      <c r="AF75" s="91">
        <f t="shared" si="99"/>
        <v>0</v>
      </c>
    </row>
    <row r="76" spans="1:32" ht="15.75" customHeight="1">
      <c r="A76" s="48">
        <v>5</v>
      </c>
      <c r="B76" s="65" t="str">
        <f t="shared" ref="B76:D76" si="108">B61</f>
        <v>Основы религиозных культур и светской этики</v>
      </c>
      <c r="C76" s="95" t="str">
        <f t="shared" si="108"/>
        <v>4 класс</v>
      </c>
      <c r="D76" s="104">
        <f t="shared" si="108"/>
        <v>16</v>
      </c>
      <c r="E76" s="89">
        <f t="shared" si="89"/>
        <v>0</v>
      </c>
      <c r="F76" s="39"/>
      <c r="G76" s="39"/>
      <c r="H76" s="39"/>
      <c r="I76" s="39"/>
      <c r="J76" s="71">
        <f t="shared" si="90"/>
        <v>0</v>
      </c>
      <c r="K76" s="39"/>
      <c r="L76" s="39"/>
      <c r="M76" s="39"/>
      <c r="N76" s="39"/>
      <c r="O76" s="71">
        <f t="shared" si="91"/>
        <v>0</v>
      </c>
      <c r="P76" s="39"/>
      <c r="Q76" s="39"/>
      <c r="R76" s="39"/>
      <c r="S76" s="90"/>
      <c r="T76" s="71">
        <f t="shared" si="92"/>
        <v>0</v>
      </c>
      <c r="U76" s="90"/>
      <c r="V76" s="39"/>
      <c r="W76" s="39"/>
      <c r="X76" s="39"/>
      <c r="Y76" s="71">
        <f t="shared" si="93"/>
        <v>0</v>
      </c>
      <c r="Z76" s="19">
        <v>5</v>
      </c>
      <c r="AA76" s="91">
        <f t="shared" si="94"/>
        <v>0</v>
      </c>
      <c r="AB76" s="91">
        <f t="shared" si="95"/>
        <v>0</v>
      </c>
      <c r="AC76" s="91">
        <f t="shared" si="96"/>
        <v>0</v>
      </c>
      <c r="AD76" s="91">
        <f t="shared" si="97"/>
        <v>0</v>
      </c>
      <c r="AE76" s="91">
        <f t="shared" si="98"/>
        <v>0</v>
      </c>
      <c r="AF76" s="91">
        <f t="shared" si="99"/>
        <v>0</v>
      </c>
    </row>
    <row r="77" spans="1:32" ht="15.75" customHeight="1">
      <c r="A77" s="48">
        <v>5</v>
      </c>
      <c r="B77" s="65">
        <f t="shared" ref="B77:D77" si="109">B62</f>
        <v>0</v>
      </c>
      <c r="C77" s="95" t="str">
        <f t="shared" si="109"/>
        <v>4 класс</v>
      </c>
      <c r="D77" s="104">
        <f t="shared" si="109"/>
        <v>0</v>
      </c>
      <c r="E77" s="89" t="e">
        <f t="shared" si="89"/>
        <v>#DIV/0!</v>
      </c>
      <c r="F77" s="39"/>
      <c r="G77" s="39"/>
      <c r="H77" s="39"/>
      <c r="I77" s="39"/>
      <c r="J77" s="71">
        <f t="shared" si="90"/>
        <v>0</v>
      </c>
      <c r="K77" s="39"/>
      <c r="L77" s="39"/>
      <c r="M77" s="39"/>
      <c r="N77" s="39"/>
      <c r="O77" s="71">
        <f t="shared" si="91"/>
        <v>0</v>
      </c>
      <c r="P77" s="39"/>
      <c r="Q77" s="39"/>
      <c r="R77" s="39"/>
      <c r="S77" s="39"/>
      <c r="T77" s="71">
        <f t="shared" si="92"/>
        <v>0</v>
      </c>
      <c r="U77" s="39"/>
      <c r="V77" s="39"/>
      <c r="W77" s="39"/>
      <c r="X77" s="39"/>
      <c r="Y77" s="71">
        <f t="shared" si="93"/>
        <v>0</v>
      </c>
      <c r="Z77" s="19">
        <v>5</v>
      </c>
      <c r="AA77" s="91">
        <f t="shared" si="94"/>
        <v>0</v>
      </c>
      <c r="AB77" s="91">
        <f t="shared" si="95"/>
        <v>0</v>
      </c>
      <c r="AC77" s="91">
        <f t="shared" si="96"/>
        <v>0</v>
      </c>
      <c r="AD77" s="91">
        <f t="shared" si="97"/>
        <v>0</v>
      </c>
      <c r="AE77" s="91">
        <f t="shared" si="98"/>
        <v>0</v>
      </c>
      <c r="AF77" s="91">
        <f t="shared" si="99"/>
        <v>0</v>
      </c>
    </row>
    <row r="78" spans="1:32" ht="15.75" customHeight="1">
      <c r="A78" s="48">
        <v>5</v>
      </c>
      <c r="B78" s="65">
        <f t="shared" ref="B78:D78" si="110">B63</f>
        <v>0</v>
      </c>
      <c r="C78" s="95" t="str">
        <f t="shared" si="110"/>
        <v>4 класс</v>
      </c>
      <c r="D78" s="104">
        <f t="shared" si="110"/>
        <v>0</v>
      </c>
      <c r="E78" s="89" t="e">
        <f t="shared" si="89"/>
        <v>#DIV/0!</v>
      </c>
      <c r="F78" s="39"/>
      <c r="G78" s="39"/>
      <c r="H78" s="39"/>
      <c r="I78" s="39"/>
      <c r="J78" s="71">
        <f t="shared" si="90"/>
        <v>0</v>
      </c>
      <c r="K78" s="39"/>
      <c r="L78" s="39"/>
      <c r="M78" s="39"/>
      <c r="N78" s="39"/>
      <c r="O78" s="71">
        <f t="shared" si="91"/>
        <v>0</v>
      </c>
      <c r="P78" s="39"/>
      <c r="Q78" s="39"/>
      <c r="R78" s="39"/>
      <c r="S78" s="39"/>
      <c r="T78" s="71">
        <f t="shared" si="92"/>
        <v>0</v>
      </c>
      <c r="U78" s="39"/>
      <c r="V78" s="39"/>
      <c r="W78" s="39"/>
      <c r="X78" s="39"/>
      <c r="Y78" s="71">
        <f t="shared" si="93"/>
        <v>0</v>
      </c>
      <c r="Z78" s="19">
        <v>5</v>
      </c>
      <c r="AA78" s="91">
        <f t="shared" si="94"/>
        <v>0</v>
      </c>
      <c r="AB78" s="91">
        <f t="shared" si="95"/>
        <v>0</v>
      </c>
      <c r="AC78" s="91">
        <f t="shared" si="96"/>
        <v>0</v>
      </c>
      <c r="AD78" s="91">
        <f t="shared" si="97"/>
        <v>0</v>
      </c>
      <c r="AE78" s="91">
        <f t="shared" si="98"/>
        <v>0</v>
      </c>
      <c r="AF78" s="91">
        <f t="shared" si="99"/>
        <v>0</v>
      </c>
    </row>
    <row r="79" spans="1:32" ht="15.75" customHeight="1">
      <c r="A79" s="48">
        <v>5</v>
      </c>
      <c r="B79" s="65">
        <f t="shared" ref="B79:D79" si="111">B64</f>
        <v>0</v>
      </c>
      <c r="C79" s="95" t="str">
        <f t="shared" si="111"/>
        <v>4 класс</v>
      </c>
      <c r="D79" s="104">
        <f t="shared" si="111"/>
        <v>0</v>
      </c>
      <c r="E79" s="89" t="e">
        <f t="shared" si="89"/>
        <v>#DIV/0!</v>
      </c>
      <c r="F79" s="39"/>
      <c r="G79" s="39"/>
      <c r="H79" s="39"/>
      <c r="I79" s="39"/>
      <c r="J79" s="96">
        <f t="shared" si="90"/>
        <v>0</v>
      </c>
      <c r="K79" s="39"/>
      <c r="L79" s="39"/>
      <c r="M79" s="39"/>
      <c r="N79" s="39"/>
      <c r="O79" s="96">
        <f t="shared" si="91"/>
        <v>0</v>
      </c>
      <c r="P79" s="39"/>
      <c r="Q79" s="39"/>
      <c r="R79" s="39"/>
      <c r="S79" s="39"/>
      <c r="T79" s="96">
        <f t="shared" si="92"/>
        <v>0</v>
      </c>
      <c r="U79" s="39"/>
      <c r="V79" s="39"/>
      <c r="W79" s="39"/>
      <c r="X79" s="39"/>
      <c r="Y79" s="96">
        <f t="shared" si="93"/>
        <v>0</v>
      </c>
      <c r="Z79" s="19">
        <v>5</v>
      </c>
      <c r="AA79" s="91">
        <f t="shared" si="94"/>
        <v>0</v>
      </c>
      <c r="AB79" s="91">
        <f t="shared" si="95"/>
        <v>0</v>
      </c>
      <c r="AC79" s="91">
        <f t="shared" si="96"/>
        <v>0</v>
      </c>
      <c r="AD79" s="91">
        <f t="shared" si="97"/>
        <v>0</v>
      </c>
      <c r="AE79" s="91">
        <f t="shared" si="98"/>
        <v>0</v>
      </c>
      <c r="AF79" s="91">
        <f t="shared" si="99"/>
        <v>0</v>
      </c>
    </row>
    <row r="80" spans="1:32" ht="15.75" customHeight="1">
      <c r="A80" s="48">
        <v>5</v>
      </c>
      <c r="B80" s="97"/>
      <c r="C80" s="98"/>
      <c r="D80" s="99"/>
      <c r="E80" s="89"/>
      <c r="F80" s="100"/>
      <c r="G80" s="100"/>
      <c r="H80" s="100"/>
      <c r="I80" s="100"/>
      <c r="J80" s="100">
        <f>SUM(J67:J79)</f>
        <v>0</v>
      </c>
      <c r="K80" s="100"/>
      <c r="L80" s="100"/>
      <c r="M80" s="100"/>
      <c r="N80" s="100"/>
      <c r="O80" s="100">
        <f>SUM(O67:O79)</f>
        <v>2</v>
      </c>
      <c r="P80" s="100"/>
      <c r="Q80" s="100"/>
      <c r="R80" s="100"/>
      <c r="S80" s="100"/>
      <c r="T80" s="100">
        <f>SUM(T67:T79)</f>
        <v>4</v>
      </c>
      <c r="U80" s="100"/>
      <c r="V80" s="100"/>
      <c r="W80" s="100"/>
      <c r="X80" s="100"/>
      <c r="Y80" s="100">
        <f>SUM(Y67:Y79)</f>
        <v>3</v>
      </c>
      <c r="Z80" s="19">
        <v>5</v>
      </c>
      <c r="AA80" s="101">
        <f t="shared" ref="AA80:AF80" si="112">SUM(AA67:AA79)</f>
        <v>0</v>
      </c>
      <c r="AB80" s="101">
        <f t="shared" si="112"/>
        <v>0</v>
      </c>
      <c r="AC80" s="101">
        <f t="shared" si="112"/>
        <v>9</v>
      </c>
      <c r="AD80" s="101">
        <f t="shared" si="112"/>
        <v>0</v>
      </c>
      <c r="AE80" s="101">
        <f t="shared" si="112"/>
        <v>0</v>
      </c>
      <c r="AF80" s="101">
        <f t="shared" si="112"/>
        <v>0</v>
      </c>
    </row>
    <row r="81" spans="1:32" ht="15.75" customHeight="1">
      <c r="A81" s="48">
        <v>6</v>
      </c>
      <c r="B81" s="139" t="s">
        <v>143</v>
      </c>
      <c r="C81" s="140"/>
      <c r="D81" s="102"/>
      <c r="E81" s="89"/>
      <c r="F81" s="141"/>
      <c r="G81" s="142"/>
      <c r="H81" s="142"/>
      <c r="I81" s="142"/>
      <c r="J81" s="142"/>
      <c r="K81" s="142"/>
      <c r="L81" s="142"/>
      <c r="M81" s="142"/>
      <c r="N81" s="142"/>
      <c r="O81" s="142"/>
      <c r="P81" s="142"/>
      <c r="Q81" s="142"/>
      <c r="R81" s="142"/>
      <c r="S81" s="142"/>
      <c r="T81" s="142"/>
      <c r="U81" s="142"/>
      <c r="V81" s="142"/>
      <c r="W81" s="142"/>
      <c r="X81" s="142"/>
      <c r="Y81" s="142"/>
      <c r="Z81" s="19">
        <v>6</v>
      </c>
      <c r="AA81" s="84"/>
      <c r="AB81" s="84"/>
      <c r="AC81" s="84"/>
      <c r="AD81" s="85"/>
      <c r="AE81" s="37"/>
      <c r="AF81" s="37"/>
    </row>
    <row r="82" spans="1:32" ht="15.75" customHeight="1">
      <c r="A82" s="48">
        <v>6</v>
      </c>
      <c r="B82" s="65" t="str">
        <f t="shared" ref="B82:D82" si="113">B67</f>
        <v>Русский язык</v>
      </c>
      <c r="C82" s="95" t="str">
        <f t="shared" si="113"/>
        <v>4 класс</v>
      </c>
      <c r="D82" s="104">
        <f t="shared" si="113"/>
        <v>80</v>
      </c>
      <c r="E82" s="89">
        <f t="shared" ref="E82:E94" si="114">(J82+O82+T82+Y82)/D82</f>
        <v>2.5000000000000001E-2</v>
      </c>
      <c r="F82" s="90"/>
      <c r="G82" s="39"/>
      <c r="H82" s="39"/>
      <c r="I82" s="90"/>
      <c r="J82" s="71">
        <f t="shared" ref="J82:J94" si="115">COUNTA(F82:I82)</f>
        <v>0</v>
      </c>
      <c r="K82" s="90"/>
      <c r="L82" s="39"/>
      <c r="M82" s="39" t="s">
        <v>20</v>
      </c>
      <c r="N82" s="39"/>
      <c r="O82" s="71">
        <f t="shared" ref="O82:O94" si="116">COUNTA(K82:N82)</f>
        <v>1</v>
      </c>
      <c r="P82" s="39"/>
      <c r="Q82" s="39"/>
      <c r="R82" s="39"/>
      <c r="S82" s="90" t="s">
        <v>20</v>
      </c>
      <c r="T82" s="71">
        <f t="shared" ref="T82:T94" si="117">COUNTA(P82:S82)</f>
        <v>1</v>
      </c>
      <c r="U82" s="39"/>
      <c r="V82" s="39"/>
      <c r="W82" s="39"/>
      <c r="X82" s="39"/>
      <c r="Y82" s="71">
        <f t="shared" ref="Y82:Y94" si="118">COUNTA(U82:X82)</f>
        <v>0</v>
      </c>
      <c r="Z82" s="19">
        <v>6</v>
      </c>
      <c r="AA82" s="91">
        <f t="shared" ref="AA82:AA94" si="119">IF($F$1&gt;0,COUNTIF(F82:Y82,$F$1),0)</f>
        <v>0</v>
      </c>
      <c r="AB82" s="91">
        <f t="shared" ref="AB82:AB94" si="120">IF($G$1&gt;0,COUNTIF(F82:Y82,$G$1),0)</f>
        <v>0</v>
      </c>
      <c r="AC82" s="91">
        <f t="shared" ref="AC82:AC94" si="121">IF($H$1&gt;0,COUNTIF(F82:Y82,$H$1),0)</f>
        <v>2</v>
      </c>
      <c r="AD82" s="91">
        <f t="shared" ref="AD82:AD94" si="122">IF($I$1&gt;0,COUNTIF(F82:Y82,$I$1),0)</f>
        <v>0</v>
      </c>
      <c r="AE82" s="91">
        <f t="shared" ref="AE82:AE94" si="123">IF($J$1&gt;0,COUNTIF(F82:Y82,$J$1),0)</f>
        <v>0</v>
      </c>
      <c r="AF82" s="91">
        <f t="shared" ref="AF82:AF94" si="124">IF($K$1&gt;0,COUNTIF(F82:Y82,$K$1),0)</f>
        <v>0</v>
      </c>
    </row>
    <row r="83" spans="1:32" ht="15.75" customHeight="1">
      <c r="A83" s="48">
        <v>6</v>
      </c>
      <c r="B83" s="65" t="str">
        <f t="shared" ref="B83:D83" si="125">B68</f>
        <v>Литературное чтение</v>
      </c>
      <c r="C83" s="95" t="str">
        <f t="shared" si="125"/>
        <v>4 класс</v>
      </c>
      <c r="D83" s="104">
        <f t="shared" si="125"/>
        <v>64</v>
      </c>
      <c r="E83" s="89">
        <f t="shared" si="114"/>
        <v>1.5625E-2</v>
      </c>
      <c r="F83" s="39"/>
      <c r="G83" s="39"/>
      <c r="H83" s="39"/>
      <c r="I83" s="39"/>
      <c r="J83" s="71">
        <f t="shared" si="115"/>
        <v>0</v>
      </c>
      <c r="K83" s="39"/>
      <c r="L83" s="39"/>
      <c r="M83" s="39"/>
      <c r="N83" s="39"/>
      <c r="O83" s="71">
        <f t="shared" si="116"/>
        <v>0</v>
      </c>
      <c r="P83" s="39"/>
      <c r="Q83" s="39"/>
      <c r="R83" s="39" t="s">
        <v>20</v>
      </c>
      <c r="S83" s="39"/>
      <c r="T83" s="71">
        <f t="shared" si="117"/>
        <v>1</v>
      </c>
      <c r="U83" s="39"/>
      <c r="V83" s="39"/>
      <c r="W83" s="39"/>
      <c r="X83" s="39"/>
      <c r="Y83" s="71">
        <f t="shared" si="118"/>
        <v>0</v>
      </c>
      <c r="Z83" s="19">
        <v>6</v>
      </c>
      <c r="AA83" s="91">
        <f t="shared" si="119"/>
        <v>0</v>
      </c>
      <c r="AB83" s="91">
        <f t="shared" si="120"/>
        <v>0</v>
      </c>
      <c r="AC83" s="91">
        <f t="shared" si="121"/>
        <v>1</v>
      </c>
      <c r="AD83" s="91">
        <f t="shared" si="122"/>
        <v>0</v>
      </c>
      <c r="AE83" s="91">
        <f t="shared" si="123"/>
        <v>0</v>
      </c>
      <c r="AF83" s="91">
        <f t="shared" si="124"/>
        <v>0</v>
      </c>
    </row>
    <row r="84" spans="1:32" ht="15.75" customHeight="1">
      <c r="A84" s="48">
        <v>6</v>
      </c>
      <c r="B84" s="65" t="str">
        <f t="shared" ref="B84:D84" si="126">B69</f>
        <v>Математика</v>
      </c>
      <c r="C84" s="95" t="str">
        <f t="shared" si="126"/>
        <v>4 класс</v>
      </c>
      <c r="D84" s="104">
        <f t="shared" si="126"/>
        <v>64</v>
      </c>
      <c r="E84" s="89">
        <f t="shared" si="114"/>
        <v>4.6875E-2</v>
      </c>
      <c r="F84" s="39"/>
      <c r="G84" s="39"/>
      <c r="H84" s="39"/>
      <c r="I84" s="39"/>
      <c r="J84" s="71">
        <f t="shared" si="115"/>
        <v>0</v>
      </c>
      <c r="K84" s="39"/>
      <c r="L84" s="39" t="s">
        <v>20</v>
      </c>
      <c r="M84" s="39"/>
      <c r="N84" s="39"/>
      <c r="O84" s="71">
        <f t="shared" si="116"/>
        <v>1</v>
      </c>
      <c r="P84" s="39"/>
      <c r="Q84" s="39"/>
      <c r="R84" s="39"/>
      <c r="S84" s="39" t="s">
        <v>20</v>
      </c>
      <c r="T84" s="71">
        <f t="shared" si="117"/>
        <v>1</v>
      </c>
      <c r="U84" s="39"/>
      <c r="V84" s="39"/>
      <c r="W84" s="39"/>
      <c r="X84" s="39" t="s">
        <v>20</v>
      </c>
      <c r="Y84" s="71">
        <f t="shared" si="118"/>
        <v>1</v>
      </c>
      <c r="Z84" s="19">
        <v>6</v>
      </c>
      <c r="AA84" s="91">
        <f t="shared" si="119"/>
        <v>0</v>
      </c>
      <c r="AB84" s="91">
        <f t="shared" si="120"/>
        <v>0</v>
      </c>
      <c r="AC84" s="91">
        <f t="shared" si="121"/>
        <v>3</v>
      </c>
      <c r="AD84" s="91">
        <f t="shared" si="122"/>
        <v>0</v>
      </c>
      <c r="AE84" s="91">
        <f t="shared" si="123"/>
        <v>0</v>
      </c>
      <c r="AF84" s="91">
        <f t="shared" si="124"/>
        <v>0</v>
      </c>
    </row>
    <row r="85" spans="1:32" ht="15.75" customHeight="1">
      <c r="A85" s="48">
        <v>6</v>
      </c>
      <c r="B85" s="65" t="str">
        <f t="shared" ref="B85:D85" si="127">B70</f>
        <v>Окружающий мир</v>
      </c>
      <c r="C85" s="95" t="str">
        <f t="shared" si="127"/>
        <v>4 класс</v>
      </c>
      <c r="D85" s="104">
        <f t="shared" si="127"/>
        <v>32</v>
      </c>
      <c r="E85" s="89">
        <f t="shared" si="114"/>
        <v>6.25E-2</v>
      </c>
      <c r="F85" s="90"/>
      <c r="G85" s="39"/>
      <c r="H85" s="90"/>
      <c r="I85" s="39"/>
      <c r="J85" s="71">
        <f t="shared" si="115"/>
        <v>0</v>
      </c>
      <c r="K85" s="90"/>
      <c r="L85" s="90"/>
      <c r="M85" s="90"/>
      <c r="N85" s="39"/>
      <c r="O85" s="71">
        <f t="shared" si="116"/>
        <v>0</v>
      </c>
      <c r="P85" s="39"/>
      <c r="Q85" s="39"/>
      <c r="R85" s="39"/>
      <c r="S85" s="39" t="s">
        <v>20</v>
      </c>
      <c r="T85" s="71">
        <f t="shared" si="117"/>
        <v>1</v>
      </c>
      <c r="U85" s="39"/>
      <c r="V85" s="39"/>
      <c r="W85" s="39" t="s">
        <v>20</v>
      </c>
      <c r="X85" s="39"/>
      <c r="Y85" s="71">
        <f t="shared" si="118"/>
        <v>1</v>
      </c>
      <c r="Z85" s="19">
        <v>6</v>
      </c>
      <c r="AA85" s="91">
        <f t="shared" si="119"/>
        <v>0</v>
      </c>
      <c r="AB85" s="91">
        <f t="shared" si="120"/>
        <v>0</v>
      </c>
      <c r="AC85" s="91">
        <f t="shared" si="121"/>
        <v>2</v>
      </c>
      <c r="AD85" s="91">
        <f t="shared" si="122"/>
        <v>0</v>
      </c>
      <c r="AE85" s="91">
        <f t="shared" si="123"/>
        <v>0</v>
      </c>
      <c r="AF85" s="91">
        <f t="shared" si="124"/>
        <v>0</v>
      </c>
    </row>
    <row r="86" spans="1:32" ht="15.75" customHeight="1">
      <c r="A86" s="48">
        <v>6</v>
      </c>
      <c r="B86" s="65" t="str">
        <f t="shared" ref="B86:D86" si="128">B71</f>
        <v>Иностранный язык</v>
      </c>
      <c r="C86" s="95" t="str">
        <f t="shared" si="128"/>
        <v>4 класс</v>
      </c>
      <c r="D86" s="104">
        <f t="shared" si="128"/>
        <v>16</v>
      </c>
      <c r="E86" s="89">
        <f t="shared" si="114"/>
        <v>6.25E-2</v>
      </c>
      <c r="F86" s="39"/>
      <c r="G86" s="39"/>
      <c r="H86" s="39"/>
      <c r="I86" s="90"/>
      <c r="J86" s="71">
        <f t="shared" si="115"/>
        <v>0</v>
      </c>
      <c r="K86" s="90"/>
      <c r="L86" s="39"/>
      <c r="M86" s="39"/>
      <c r="N86" s="39"/>
      <c r="O86" s="71">
        <f t="shared" si="116"/>
        <v>0</v>
      </c>
      <c r="P86" s="39"/>
      <c r="Q86" s="39"/>
      <c r="R86" s="39"/>
      <c r="S86" s="39"/>
      <c r="T86" s="71">
        <f t="shared" si="117"/>
        <v>0</v>
      </c>
      <c r="U86" s="39"/>
      <c r="V86" s="39"/>
      <c r="W86" s="39" t="s">
        <v>20</v>
      </c>
      <c r="X86" s="39"/>
      <c r="Y86" s="71">
        <f t="shared" si="118"/>
        <v>1</v>
      </c>
      <c r="Z86" s="19">
        <v>6</v>
      </c>
      <c r="AA86" s="91">
        <f t="shared" si="119"/>
        <v>0</v>
      </c>
      <c r="AB86" s="91">
        <f t="shared" si="120"/>
        <v>0</v>
      </c>
      <c r="AC86" s="91">
        <f t="shared" si="121"/>
        <v>1</v>
      </c>
      <c r="AD86" s="91">
        <f t="shared" si="122"/>
        <v>0</v>
      </c>
      <c r="AE86" s="91">
        <f t="shared" si="123"/>
        <v>0</v>
      </c>
      <c r="AF86" s="91">
        <f t="shared" si="124"/>
        <v>0</v>
      </c>
    </row>
    <row r="87" spans="1:32" ht="15.75" customHeight="1">
      <c r="A87" s="48">
        <v>6</v>
      </c>
      <c r="B87" s="65" t="str">
        <f t="shared" ref="B87:D87" si="129">B72</f>
        <v>Музыка</v>
      </c>
      <c r="C87" s="95" t="str">
        <f t="shared" si="129"/>
        <v>4 класс</v>
      </c>
      <c r="D87" s="104">
        <f t="shared" si="129"/>
        <v>16</v>
      </c>
      <c r="E87" s="89">
        <f t="shared" si="114"/>
        <v>0</v>
      </c>
      <c r="F87" s="90"/>
      <c r="G87" s="39"/>
      <c r="H87" s="39"/>
      <c r="I87" s="39"/>
      <c r="J87" s="71">
        <f t="shared" si="115"/>
        <v>0</v>
      </c>
      <c r="K87" s="39"/>
      <c r="L87" s="39"/>
      <c r="M87" s="39"/>
      <c r="N87" s="39"/>
      <c r="O87" s="71">
        <f t="shared" si="116"/>
        <v>0</v>
      </c>
      <c r="P87" s="39"/>
      <c r="Q87" s="39"/>
      <c r="R87" s="39"/>
      <c r="S87" s="39"/>
      <c r="T87" s="71">
        <f t="shared" si="117"/>
        <v>0</v>
      </c>
      <c r="U87" s="39"/>
      <c r="V87" s="39"/>
      <c r="W87" s="39"/>
      <c r="X87" s="39"/>
      <c r="Y87" s="71">
        <f t="shared" si="118"/>
        <v>0</v>
      </c>
      <c r="Z87" s="19">
        <v>6</v>
      </c>
      <c r="AA87" s="91">
        <f t="shared" si="119"/>
        <v>0</v>
      </c>
      <c r="AB87" s="91">
        <f t="shared" si="120"/>
        <v>0</v>
      </c>
      <c r="AC87" s="91">
        <f t="shared" si="121"/>
        <v>0</v>
      </c>
      <c r="AD87" s="91">
        <f t="shared" si="122"/>
        <v>0</v>
      </c>
      <c r="AE87" s="91">
        <f t="shared" si="123"/>
        <v>0</v>
      </c>
      <c r="AF87" s="91">
        <f t="shared" si="124"/>
        <v>0</v>
      </c>
    </row>
    <row r="88" spans="1:32" ht="15.75" customHeight="1">
      <c r="A88" s="48">
        <v>6</v>
      </c>
      <c r="B88" s="65" t="str">
        <f t="shared" ref="B88:D88" si="130">B73</f>
        <v>Труд (технология)</v>
      </c>
      <c r="C88" s="95" t="str">
        <f t="shared" si="130"/>
        <v>4 класс</v>
      </c>
      <c r="D88" s="104">
        <f t="shared" si="130"/>
        <v>16</v>
      </c>
      <c r="E88" s="89">
        <f t="shared" si="114"/>
        <v>0</v>
      </c>
      <c r="F88" s="39"/>
      <c r="G88" s="39"/>
      <c r="H88" s="39"/>
      <c r="I88" s="39"/>
      <c r="J88" s="71">
        <f t="shared" si="115"/>
        <v>0</v>
      </c>
      <c r="K88" s="39"/>
      <c r="L88" s="39"/>
      <c r="M88" s="39"/>
      <c r="N88" s="90"/>
      <c r="O88" s="71">
        <f t="shared" si="116"/>
        <v>0</v>
      </c>
      <c r="P88" s="90"/>
      <c r="Q88" s="39"/>
      <c r="R88" s="39"/>
      <c r="S88" s="39"/>
      <c r="T88" s="71">
        <f t="shared" si="117"/>
        <v>0</v>
      </c>
      <c r="U88" s="39"/>
      <c r="V88" s="39"/>
      <c r="W88" s="39"/>
      <c r="X88" s="39"/>
      <c r="Y88" s="71">
        <f t="shared" si="118"/>
        <v>0</v>
      </c>
      <c r="Z88" s="19">
        <v>6</v>
      </c>
      <c r="AA88" s="91">
        <f t="shared" si="119"/>
        <v>0</v>
      </c>
      <c r="AB88" s="91">
        <f t="shared" si="120"/>
        <v>0</v>
      </c>
      <c r="AC88" s="91">
        <f t="shared" si="121"/>
        <v>0</v>
      </c>
      <c r="AD88" s="91">
        <f t="shared" si="122"/>
        <v>0</v>
      </c>
      <c r="AE88" s="91">
        <f t="shared" si="123"/>
        <v>0</v>
      </c>
      <c r="AF88" s="91">
        <f t="shared" si="124"/>
        <v>0</v>
      </c>
    </row>
    <row r="89" spans="1:32" ht="15.75" customHeight="1">
      <c r="A89" s="48">
        <v>6</v>
      </c>
      <c r="B89" s="65" t="str">
        <f t="shared" ref="B89:D89" si="131">B74</f>
        <v>Физическая культура</v>
      </c>
      <c r="C89" s="95" t="str">
        <f t="shared" si="131"/>
        <v>4 класс</v>
      </c>
      <c r="D89" s="104">
        <f t="shared" si="131"/>
        <v>32</v>
      </c>
      <c r="E89" s="89">
        <f t="shared" si="114"/>
        <v>0</v>
      </c>
      <c r="F89" s="39"/>
      <c r="G89" s="39"/>
      <c r="H89" s="39"/>
      <c r="I89" s="90"/>
      <c r="J89" s="71">
        <f t="shared" si="115"/>
        <v>0</v>
      </c>
      <c r="K89" s="39"/>
      <c r="L89" s="39"/>
      <c r="M89" s="39"/>
      <c r="N89" s="39"/>
      <c r="O89" s="71">
        <f t="shared" si="116"/>
        <v>0</v>
      </c>
      <c r="P89" s="39"/>
      <c r="Q89" s="39"/>
      <c r="R89" s="39"/>
      <c r="S89" s="39"/>
      <c r="T89" s="71">
        <f t="shared" si="117"/>
        <v>0</v>
      </c>
      <c r="U89" s="39"/>
      <c r="V89" s="39"/>
      <c r="W89" s="39"/>
      <c r="X89" s="90"/>
      <c r="Y89" s="71">
        <f t="shared" si="118"/>
        <v>0</v>
      </c>
      <c r="Z89" s="19">
        <v>6</v>
      </c>
      <c r="AA89" s="91">
        <f t="shared" si="119"/>
        <v>0</v>
      </c>
      <c r="AB89" s="91">
        <f t="shared" si="120"/>
        <v>0</v>
      </c>
      <c r="AC89" s="91">
        <f t="shared" si="121"/>
        <v>0</v>
      </c>
      <c r="AD89" s="91">
        <f t="shared" si="122"/>
        <v>0</v>
      </c>
      <c r="AE89" s="91">
        <f t="shared" si="123"/>
        <v>0</v>
      </c>
      <c r="AF89" s="91">
        <f t="shared" si="124"/>
        <v>0</v>
      </c>
    </row>
    <row r="90" spans="1:32" ht="15.75" customHeight="1">
      <c r="A90" s="48">
        <v>6</v>
      </c>
      <c r="B90" s="65" t="str">
        <f t="shared" ref="B90:D90" si="132">B75</f>
        <v>Иностранный язык</v>
      </c>
      <c r="C90" s="95" t="str">
        <f t="shared" si="132"/>
        <v>4 класс</v>
      </c>
      <c r="D90" s="104">
        <f t="shared" si="132"/>
        <v>32</v>
      </c>
      <c r="E90" s="89">
        <f t="shared" si="114"/>
        <v>0</v>
      </c>
      <c r="F90" s="39"/>
      <c r="G90" s="39"/>
      <c r="H90" s="39"/>
      <c r="I90" s="39"/>
      <c r="J90" s="71">
        <f t="shared" si="115"/>
        <v>0</v>
      </c>
      <c r="K90" s="39"/>
      <c r="L90" s="39"/>
      <c r="M90" s="39"/>
      <c r="N90" s="39"/>
      <c r="O90" s="71">
        <f t="shared" si="116"/>
        <v>0</v>
      </c>
      <c r="P90" s="39"/>
      <c r="Q90" s="39"/>
      <c r="R90" s="39"/>
      <c r="S90" s="39"/>
      <c r="T90" s="71">
        <f t="shared" si="117"/>
        <v>0</v>
      </c>
      <c r="U90" s="39"/>
      <c r="V90" s="39"/>
      <c r="W90" s="39"/>
      <c r="X90" s="39"/>
      <c r="Y90" s="71">
        <f t="shared" si="118"/>
        <v>0</v>
      </c>
      <c r="Z90" s="19">
        <v>6</v>
      </c>
      <c r="AA90" s="91">
        <f t="shared" si="119"/>
        <v>0</v>
      </c>
      <c r="AB90" s="91">
        <f t="shared" si="120"/>
        <v>0</v>
      </c>
      <c r="AC90" s="91">
        <f t="shared" si="121"/>
        <v>0</v>
      </c>
      <c r="AD90" s="91">
        <f t="shared" si="122"/>
        <v>0</v>
      </c>
      <c r="AE90" s="91">
        <f t="shared" si="123"/>
        <v>0</v>
      </c>
      <c r="AF90" s="91">
        <f t="shared" si="124"/>
        <v>0</v>
      </c>
    </row>
    <row r="91" spans="1:32" ht="15.75" customHeight="1">
      <c r="A91" s="48">
        <v>6</v>
      </c>
      <c r="B91" s="65" t="str">
        <f t="shared" ref="B91:D91" si="133">B76</f>
        <v>Основы религиозных культур и светской этики</v>
      </c>
      <c r="C91" s="95" t="str">
        <f t="shared" si="133"/>
        <v>4 класс</v>
      </c>
      <c r="D91" s="104">
        <f t="shared" si="133"/>
        <v>16</v>
      </c>
      <c r="E91" s="89">
        <f t="shared" si="114"/>
        <v>0</v>
      </c>
      <c r="F91" s="39"/>
      <c r="G91" s="39"/>
      <c r="H91" s="39"/>
      <c r="I91" s="39"/>
      <c r="J91" s="71">
        <f t="shared" si="115"/>
        <v>0</v>
      </c>
      <c r="K91" s="39"/>
      <c r="L91" s="39"/>
      <c r="M91" s="39"/>
      <c r="N91" s="39"/>
      <c r="O91" s="71">
        <f t="shared" si="116"/>
        <v>0</v>
      </c>
      <c r="P91" s="39"/>
      <c r="Q91" s="39"/>
      <c r="R91" s="39"/>
      <c r="S91" s="90"/>
      <c r="T91" s="71">
        <f t="shared" si="117"/>
        <v>0</v>
      </c>
      <c r="U91" s="90"/>
      <c r="V91" s="39"/>
      <c r="W91" s="39"/>
      <c r="X91" s="39"/>
      <c r="Y91" s="71">
        <f t="shared" si="118"/>
        <v>0</v>
      </c>
      <c r="Z91" s="19">
        <v>6</v>
      </c>
      <c r="AA91" s="91">
        <f t="shared" si="119"/>
        <v>0</v>
      </c>
      <c r="AB91" s="91">
        <f t="shared" si="120"/>
        <v>0</v>
      </c>
      <c r="AC91" s="91">
        <f t="shared" si="121"/>
        <v>0</v>
      </c>
      <c r="AD91" s="91">
        <f t="shared" si="122"/>
        <v>0</v>
      </c>
      <c r="AE91" s="91">
        <f t="shared" si="123"/>
        <v>0</v>
      </c>
      <c r="AF91" s="91">
        <f t="shared" si="124"/>
        <v>0</v>
      </c>
    </row>
    <row r="92" spans="1:32" ht="15.75" customHeight="1">
      <c r="A92" s="48">
        <v>6</v>
      </c>
      <c r="B92" s="65">
        <f t="shared" ref="B92:D92" si="134">B77</f>
        <v>0</v>
      </c>
      <c r="C92" s="95" t="str">
        <f t="shared" si="134"/>
        <v>4 класс</v>
      </c>
      <c r="D92" s="104">
        <f t="shared" si="134"/>
        <v>0</v>
      </c>
      <c r="E92" s="89" t="e">
        <f t="shared" si="114"/>
        <v>#DIV/0!</v>
      </c>
      <c r="F92" s="39"/>
      <c r="G92" s="39"/>
      <c r="H92" s="39"/>
      <c r="I92" s="39"/>
      <c r="J92" s="71">
        <f t="shared" si="115"/>
        <v>0</v>
      </c>
      <c r="K92" s="39"/>
      <c r="L92" s="39"/>
      <c r="M92" s="39"/>
      <c r="N92" s="39"/>
      <c r="O92" s="71">
        <f t="shared" si="116"/>
        <v>0</v>
      </c>
      <c r="P92" s="39"/>
      <c r="Q92" s="39"/>
      <c r="R92" s="39"/>
      <c r="S92" s="39"/>
      <c r="T92" s="71">
        <f t="shared" si="117"/>
        <v>0</v>
      </c>
      <c r="U92" s="39"/>
      <c r="V92" s="39"/>
      <c r="W92" s="39"/>
      <c r="X92" s="39"/>
      <c r="Y92" s="71">
        <f t="shared" si="118"/>
        <v>0</v>
      </c>
      <c r="Z92" s="19">
        <v>6</v>
      </c>
      <c r="AA92" s="91">
        <f t="shared" si="119"/>
        <v>0</v>
      </c>
      <c r="AB92" s="91">
        <f t="shared" si="120"/>
        <v>0</v>
      </c>
      <c r="AC92" s="91">
        <f t="shared" si="121"/>
        <v>0</v>
      </c>
      <c r="AD92" s="91">
        <f t="shared" si="122"/>
        <v>0</v>
      </c>
      <c r="AE92" s="91">
        <f t="shared" si="123"/>
        <v>0</v>
      </c>
      <c r="AF92" s="91">
        <f t="shared" si="124"/>
        <v>0</v>
      </c>
    </row>
    <row r="93" spans="1:32" ht="15.75" customHeight="1">
      <c r="A93" s="48">
        <v>6</v>
      </c>
      <c r="B93" s="65">
        <f t="shared" ref="B93:D93" si="135">B78</f>
        <v>0</v>
      </c>
      <c r="C93" s="95" t="str">
        <f t="shared" si="135"/>
        <v>4 класс</v>
      </c>
      <c r="D93" s="104">
        <f t="shared" si="135"/>
        <v>0</v>
      </c>
      <c r="E93" s="89" t="e">
        <f t="shared" si="114"/>
        <v>#DIV/0!</v>
      </c>
      <c r="F93" s="39"/>
      <c r="G93" s="39"/>
      <c r="H93" s="39"/>
      <c r="I93" s="39"/>
      <c r="J93" s="71">
        <f t="shared" si="115"/>
        <v>0</v>
      </c>
      <c r="K93" s="39"/>
      <c r="L93" s="39"/>
      <c r="M93" s="39"/>
      <c r="N93" s="39"/>
      <c r="O93" s="71">
        <f t="shared" si="116"/>
        <v>0</v>
      </c>
      <c r="P93" s="39"/>
      <c r="Q93" s="39"/>
      <c r="R93" s="39"/>
      <c r="S93" s="39"/>
      <c r="T93" s="71">
        <f t="shared" si="117"/>
        <v>0</v>
      </c>
      <c r="U93" s="39"/>
      <c r="V93" s="39"/>
      <c r="W93" s="39"/>
      <c r="X93" s="39"/>
      <c r="Y93" s="71">
        <f t="shared" si="118"/>
        <v>0</v>
      </c>
      <c r="Z93" s="19">
        <v>6</v>
      </c>
      <c r="AA93" s="91">
        <f t="shared" si="119"/>
        <v>0</v>
      </c>
      <c r="AB93" s="91">
        <f t="shared" si="120"/>
        <v>0</v>
      </c>
      <c r="AC93" s="91">
        <f t="shared" si="121"/>
        <v>0</v>
      </c>
      <c r="AD93" s="91">
        <f t="shared" si="122"/>
        <v>0</v>
      </c>
      <c r="AE93" s="91">
        <f t="shared" si="123"/>
        <v>0</v>
      </c>
      <c r="AF93" s="91">
        <f t="shared" si="124"/>
        <v>0</v>
      </c>
    </row>
    <row r="94" spans="1:32" ht="15.75" customHeight="1">
      <c r="A94" s="48">
        <v>6</v>
      </c>
      <c r="B94" s="65">
        <f t="shared" ref="B94:D94" si="136">B79</f>
        <v>0</v>
      </c>
      <c r="C94" s="95" t="str">
        <f t="shared" si="136"/>
        <v>4 класс</v>
      </c>
      <c r="D94" s="104">
        <f t="shared" si="136"/>
        <v>0</v>
      </c>
      <c r="E94" s="89" t="e">
        <f t="shared" si="114"/>
        <v>#DIV/0!</v>
      </c>
      <c r="F94" s="39"/>
      <c r="G94" s="39"/>
      <c r="H94" s="39"/>
      <c r="I94" s="39"/>
      <c r="J94" s="96">
        <f t="shared" si="115"/>
        <v>0</v>
      </c>
      <c r="K94" s="39"/>
      <c r="L94" s="39"/>
      <c r="M94" s="39"/>
      <c r="N94" s="39"/>
      <c r="O94" s="96">
        <f t="shared" si="116"/>
        <v>0</v>
      </c>
      <c r="P94" s="39"/>
      <c r="Q94" s="39"/>
      <c r="R94" s="39"/>
      <c r="S94" s="39"/>
      <c r="T94" s="96">
        <f t="shared" si="117"/>
        <v>0</v>
      </c>
      <c r="U94" s="39"/>
      <c r="V94" s="39"/>
      <c r="W94" s="39"/>
      <c r="X94" s="39"/>
      <c r="Y94" s="96">
        <f t="shared" si="118"/>
        <v>0</v>
      </c>
      <c r="Z94" s="19">
        <v>6</v>
      </c>
      <c r="AA94" s="91">
        <f t="shared" si="119"/>
        <v>0</v>
      </c>
      <c r="AB94" s="91">
        <f t="shared" si="120"/>
        <v>0</v>
      </c>
      <c r="AC94" s="91">
        <f t="shared" si="121"/>
        <v>0</v>
      </c>
      <c r="AD94" s="91">
        <f t="shared" si="122"/>
        <v>0</v>
      </c>
      <c r="AE94" s="91">
        <f t="shared" si="123"/>
        <v>0</v>
      </c>
      <c r="AF94" s="91">
        <f t="shared" si="124"/>
        <v>0</v>
      </c>
    </row>
    <row r="95" spans="1:32" ht="15.75" customHeight="1">
      <c r="A95" s="48">
        <v>6</v>
      </c>
      <c r="B95" s="97"/>
      <c r="C95" s="98"/>
      <c r="D95" s="99"/>
      <c r="E95" s="89"/>
      <c r="F95" s="100"/>
      <c r="G95" s="100"/>
      <c r="H95" s="100"/>
      <c r="I95" s="100"/>
      <c r="J95" s="100">
        <f>SUM(J82:J94)</f>
        <v>0</v>
      </c>
      <c r="K95" s="100"/>
      <c r="L95" s="100"/>
      <c r="M95" s="100"/>
      <c r="N95" s="100"/>
      <c r="O95" s="100">
        <f>SUM(O82:O94)</f>
        <v>2</v>
      </c>
      <c r="P95" s="100"/>
      <c r="Q95" s="100"/>
      <c r="R95" s="100"/>
      <c r="S95" s="100"/>
      <c r="T95" s="100">
        <f>SUM(T82:T94)</f>
        <v>4</v>
      </c>
      <c r="U95" s="100"/>
      <c r="V95" s="100"/>
      <c r="W95" s="100"/>
      <c r="X95" s="100"/>
      <c r="Y95" s="100">
        <f>SUM(Y82:Y94)</f>
        <v>3</v>
      </c>
      <c r="Z95" s="19">
        <v>6</v>
      </c>
      <c r="AA95" s="101">
        <f t="shared" ref="AA95:AF95" si="137">SUM(AA82:AA94)</f>
        <v>0</v>
      </c>
      <c r="AB95" s="101">
        <f t="shared" si="137"/>
        <v>0</v>
      </c>
      <c r="AC95" s="101">
        <f t="shared" si="137"/>
        <v>9</v>
      </c>
      <c r="AD95" s="101">
        <f t="shared" si="137"/>
        <v>0</v>
      </c>
      <c r="AE95" s="101">
        <f t="shared" si="137"/>
        <v>0</v>
      </c>
      <c r="AF95" s="101">
        <f t="shared" si="137"/>
        <v>0</v>
      </c>
    </row>
    <row r="96" spans="1:32" ht="15.75" customHeight="1">
      <c r="A96" s="48">
        <v>7</v>
      </c>
      <c r="B96" s="139" t="s">
        <v>144</v>
      </c>
      <c r="C96" s="140"/>
      <c r="D96" s="102"/>
      <c r="E96" s="89"/>
      <c r="F96" s="141"/>
      <c r="G96" s="142"/>
      <c r="H96" s="142"/>
      <c r="I96" s="142"/>
      <c r="J96" s="142"/>
      <c r="K96" s="142"/>
      <c r="L96" s="142"/>
      <c r="M96" s="142"/>
      <c r="N96" s="142"/>
      <c r="O96" s="142"/>
      <c r="P96" s="142"/>
      <c r="Q96" s="142"/>
      <c r="R96" s="142"/>
      <c r="S96" s="142"/>
      <c r="T96" s="142"/>
      <c r="U96" s="142"/>
      <c r="V96" s="142"/>
      <c r="W96" s="142"/>
      <c r="X96" s="142"/>
      <c r="Y96" s="142"/>
      <c r="Z96" s="19">
        <v>7</v>
      </c>
      <c r="AA96" s="84"/>
      <c r="AB96" s="84"/>
      <c r="AC96" s="84"/>
      <c r="AD96" s="85"/>
      <c r="AE96" s="37"/>
      <c r="AF96" s="37"/>
    </row>
    <row r="97" spans="1:32" ht="15.75" customHeight="1">
      <c r="A97" s="48">
        <v>7</v>
      </c>
      <c r="B97" s="65" t="str">
        <f t="shared" ref="B97:D97" si="138">B82</f>
        <v>Русский язык</v>
      </c>
      <c r="C97" s="95" t="str">
        <f t="shared" si="138"/>
        <v>4 класс</v>
      </c>
      <c r="D97" s="104">
        <f t="shared" si="138"/>
        <v>80</v>
      </c>
      <c r="E97" s="89">
        <f t="shared" ref="E97:E109" si="139">(J97+O97+T97+Y97)/D97</f>
        <v>2.5000000000000001E-2</v>
      </c>
      <c r="F97" s="90"/>
      <c r="G97" s="39"/>
      <c r="H97" s="39"/>
      <c r="I97" s="90"/>
      <c r="J97" s="71">
        <f t="shared" ref="J97:J109" si="140">COUNTA(F97:I97)</f>
        <v>0</v>
      </c>
      <c r="K97" s="90"/>
      <c r="L97" s="39"/>
      <c r="M97" s="39" t="s">
        <v>20</v>
      </c>
      <c r="N97" s="39"/>
      <c r="O97" s="71">
        <f t="shared" ref="O97:O109" si="141">COUNTA(K97:N97)</f>
        <v>1</v>
      </c>
      <c r="P97" s="39"/>
      <c r="Q97" s="39"/>
      <c r="R97" s="39"/>
      <c r="S97" s="90" t="s">
        <v>20</v>
      </c>
      <c r="T97" s="71">
        <f t="shared" ref="T97:T109" si="142">COUNTA(P97:S97)</f>
        <v>1</v>
      </c>
      <c r="U97" s="39"/>
      <c r="V97" s="39"/>
      <c r="W97" s="39"/>
      <c r="X97" s="39"/>
      <c r="Y97" s="71">
        <f t="shared" ref="Y97:Y109" si="143">COUNTA(U97:X97)</f>
        <v>0</v>
      </c>
      <c r="Z97" s="19">
        <v>7</v>
      </c>
      <c r="AA97" s="91">
        <f t="shared" ref="AA97:AA109" si="144">IF($F$1&gt;0,COUNTIF(F97:Y97,$F$1),0)</f>
        <v>0</v>
      </c>
      <c r="AB97" s="91">
        <f t="shared" ref="AB97:AB109" si="145">IF($G$1&gt;0,COUNTIF(F97:Y97,$G$1),0)</f>
        <v>0</v>
      </c>
      <c r="AC97" s="91">
        <f t="shared" ref="AC97:AC109" si="146">IF($H$1&gt;0,COUNTIF(F97:Y97,$H$1),0)</f>
        <v>2</v>
      </c>
      <c r="AD97" s="91">
        <f t="shared" ref="AD97:AD109" si="147">IF($I$1&gt;0,COUNTIF(F97:Y97,$I$1),0)</f>
        <v>0</v>
      </c>
      <c r="AE97" s="91">
        <f t="shared" ref="AE97:AE109" si="148">IF($J$1&gt;0,COUNTIF(F97:Y97,$J$1),0)</f>
        <v>0</v>
      </c>
      <c r="AF97" s="91">
        <f t="shared" ref="AF97:AF109" si="149">IF($K$1&gt;0,COUNTIF(F97:Y97,$K$1),0)</f>
        <v>0</v>
      </c>
    </row>
    <row r="98" spans="1:32" ht="15.75" customHeight="1">
      <c r="A98" s="48">
        <v>7</v>
      </c>
      <c r="B98" s="65" t="str">
        <f t="shared" ref="B98:D98" si="150">B83</f>
        <v>Литературное чтение</v>
      </c>
      <c r="C98" s="95" t="str">
        <f t="shared" si="150"/>
        <v>4 класс</v>
      </c>
      <c r="D98" s="104">
        <f t="shared" si="150"/>
        <v>64</v>
      </c>
      <c r="E98" s="89">
        <f t="shared" si="139"/>
        <v>1.5625E-2</v>
      </c>
      <c r="F98" s="39"/>
      <c r="G98" s="39"/>
      <c r="H98" s="39"/>
      <c r="I98" s="39"/>
      <c r="J98" s="71">
        <f t="shared" si="140"/>
        <v>0</v>
      </c>
      <c r="K98" s="39"/>
      <c r="L98" s="39"/>
      <c r="M98" s="39"/>
      <c r="N98" s="39"/>
      <c r="O98" s="71">
        <f t="shared" si="141"/>
        <v>0</v>
      </c>
      <c r="P98" s="39"/>
      <c r="Q98" s="39"/>
      <c r="R98" s="39" t="s">
        <v>20</v>
      </c>
      <c r="S98" s="39"/>
      <c r="T98" s="71">
        <f t="shared" si="142"/>
        <v>1</v>
      </c>
      <c r="U98" s="39"/>
      <c r="V98" s="39"/>
      <c r="W98" s="39"/>
      <c r="X98" s="39"/>
      <c r="Y98" s="71">
        <f t="shared" si="143"/>
        <v>0</v>
      </c>
      <c r="Z98" s="19">
        <v>7</v>
      </c>
      <c r="AA98" s="91">
        <f t="shared" si="144"/>
        <v>0</v>
      </c>
      <c r="AB98" s="91">
        <f t="shared" si="145"/>
        <v>0</v>
      </c>
      <c r="AC98" s="91">
        <f t="shared" si="146"/>
        <v>1</v>
      </c>
      <c r="AD98" s="91">
        <f t="shared" si="147"/>
        <v>0</v>
      </c>
      <c r="AE98" s="91">
        <f t="shared" si="148"/>
        <v>0</v>
      </c>
      <c r="AF98" s="91">
        <f t="shared" si="149"/>
        <v>0</v>
      </c>
    </row>
    <row r="99" spans="1:32" ht="15.75" customHeight="1">
      <c r="A99" s="48">
        <v>7</v>
      </c>
      <c r="B99" s="65" t="str">
        <f t="shared" ref="B99:D99" si="151">B84</f>
        <v>Математика</v>
      </c>
      <c r="C99" s="95" t="str">
        <f t="shared" si="151"/>
        <v>4 класс</v>
      </c>
      <c r="D99" s="104">
        <f t="shared" si="151"/>
        <v>64</v>
      </c>
      <c r="E99" s="89">
        <f t="shared" si="139"/>
        <v>4.6875E-2</v>
      </c>
      <c r="F99" s="39"/>
      <c r="G99" s="39"/>
      <c r="H99" s="39"/>
      <c r="I99" s="39"/>
      <c r="J99" s="71">
        <f t="shared" si="140"/>
        <v>0</v>
      </c>
      <c r="K99" s="39"/>
      <c r="L99" s="39" t="s">
        <v>20</v>
      </c>
      <c r="M99" s="39"/>
      <c r="N99" s="39"/>
      <c r="O99" s="71">
        <f t="shared" si="141"/>
        <v>1</v>
      </c>
      <c r="P99" s="39"/>
      <c r="Q99" s="39"/>
      <c r="R99" s="39"/>
      <c r="S99" s="39" t="s">
        <v>20</v>
      </c>
      <c r="T99" s="71">
        <f t="shared" si="142"/>
        <v>1</v>
      </c>
      <c r="U99" s="39"/>
      <c r="V99" s="39"/>
      <c r="W99" s="39"/>
      <c r="X99" s="39" t="s">
        <v>20</v>
      </c>
      <c r="Y99" s="71">
        <f t="shared" si="143"/>
        <v>1</v>
      </c>
      <c r="Z99" s="19">
        <v>7</v>
      </c>
      <c r="AA99" s="91">
        <f t="shared" si="144"/>
        <v>0</v>
      </c>
      <c r="AB99" s="91">
        <f t="shared" si="145"/>
        <v>0</v>
      </c>
      <c r="AC99" s="91">
        <f t="shared" si="146"/>
        <v>3</v>
      </c>
      <c r="AD99" s="91">
        <f t="shared" si="147"/>
        <v>0</v>
      </c>
      <c r="AE99" s="91">
        <f t="shared" si="148"/>
        <v>0</v>
      </c>
      <c r="AF99" s="91">
        <f t="shared" si="149"/>
        <v>0</v>
      </c>
    </row>
    <row r="100" spans="1:32" ht="15.75" customHeight="1">
      <c r="A100" s="48">
        <v>7</v>
      </c>
      <c r="B100" s="65" t="str">
        <f t="shared" ref="B100:D100" si="152">B85</f>
        <v>Окружающий мир</v>
      </c>
      <c r="C100" s="95" t="str">
        <f t="shared" si="152"/>
        <v>4 класс</v>
      </c>
      <c r="D100" s="104">
        <f t="shared" si="152"/>
        <v>32</v>
      </c>
      <c r="E100" s="89">
        <f t="shared" si="139"/>
        <v>6.25E-2</v>
      </c>
      <c r="F100" s="90"/>
      <c r="G100" s="39"/>
      <c r="H100" s="90"/>
      <c r="I100" s="39"/>
      <c r="J100" s="71">
        <f t="shared" si="140"/>
        <v>0</v>
      </c>
      <c r="K100" s="90"/>
      <c r="L100" s="90"/>
      <c r="M100" s="90"/>
      <c r="N100" s="39"/>
      <c r="O100" s="71">
        <f t="shared" si="141"/>
        <v>0</v>
      </c>
      <c r="P100" s="39"/>
      <c r="Q100" s="39"/>
      <c r="R100" s="39"/>
      <c r="S100" s="39" t="s">
        <v>20</v>
      </c>
      <c r="T100" s="71">
        <f t="shared" si="142"/>
        <v>1</v>
      </c>
      <c r="U100" s="39"/>
      <c r="V100" s="39"/>
      <c r="W100" s="39" t="s">
        <v>20</v>
      </c>
      <c r="X100" s="39"/>
      <c r="Y100" s="71">
        <f t="shared" si="143"/>
        <v>1</v>
      </c>
      <c r="Z100" s="19">
        <v>7</v>
      </c>
      <c r="AA100" s="91">
        <f t="shared" si="144"/>
        <v>0</v>
      </c>
      <c r="AB100" s="91">
        <f t="shared" si="145"/>
        <v>0</v>
      </c>
      <c r="AC100" s="91">
        <f t="shared" si="146"/>
        <v>2</v>
      </c>
      <c r="AD100" s="91">
        <f t="shared" si="147"/>
        <v>0</v>
      </c>
      <c r="AE100" s="91">
        <f t="shared" si="148"/>
        <v>0</v>
      </c>
      <c r="AF100" s="91">
        <f t="shared" si="149"/>
        <v>0</v>
      </c>
    </row>
    <row r="101" spans="1:32" ht="15.75" customHeight="1">
      <c r="A101" s="48">
        <v>7</v>
      </c>
      <c r="B101" s="65" t="str">
        <f t="shared" ref="B101:D101" si="153">B86</f>
        <v>Иностранный язык</v>
      </c>
      <c r="C101" s="95" t="str">
        <f t="shared" si="153"/>
        <v>4 класс</v>
      </c>
      <c r="D101" s="104">
        <f t="shared" si="153"/>
        <v>16</v>
      </c>
      <c r="E101" s="89">
        <f t="shared" si="139"/>
        <v>6.25E-2</v>
      </c>
      <c r="F101" s="39"/>
      <c r="G101" s="39"/>
      <c r="H101" s="39"/>
      <c r="I101" s="90"/>
      <c r="J101" s="71">
        <f t="shared" si="140"/>
        <v>0</v>
      </c>
      <c r="K101" s="90"/>
      <c r="L101" s="39"/>
      <c r="M101" s="39"/>
      <c r="N101" s="39"/>
      <c r="O101" s="71">
        <f t="shared" si="141"/>
        <v>0</v>
      </c>
      <c r="P101" s="39"/>
      <c r="Q101" s="39"/>
      <c r="R101" s="39"/>
      <c r="S101" s="39"/>
      <c r="T101" s="71">
        <f t="shared" si="142"/>
        <v>0</v>
      </c>
      <c r="U101" s="39"/>
      <c r="V101" s="39"/>
      <c r="W101" s="39" t="s">
        <v>20</v>
      </c>
      <c r="X101" s="39"/>
      <c r="Y101" s="71">
        <f t="shared" si="143"/>
        <v>1</v>
      </c>
      <c r="Z101" s="19">
        <v>7</v>
      </c>
      <c r="AA101" s="91">
        <f t="shared" si="144"/>
        <v>0</v>
      </c>
      <c r="AB101" s="91">
        <f t="shared" si="145"/>
        <v>0</v>
      </c>
      <c r="AC101" s="91">
        <f t="shared" si="146"/>
        <v>1</v>
      </c>
      <c r="AD101" s="91">
        <f t="shared" si="147"/>
        <v>0</v>
      </c>
      <c r="AE101" s="91">
        <f t="shared" si="148"/>
        <v>0</v>
      </c>
      <c r="AF101" s="91">
        <f t="shared" si="149"/>
        <v>0</v>
      </c>
    </row>
    <row r="102" spans="1:32" ht="15.75" customHeight="1">
      <c r="A102" s="48">
        <v>7</v>
      </c>
      <c r="B102" s="65" t="str">
        <f t="shared" ref="B102:D102" si="154">B87</f>
        <v>Музыка</v>
      </c>
      <c r="C102" s="95" t="str">
        <f t="shared" si="154"/>
        <v>4 класс</v>
      </c>
      <c r="D102" s="104">
        <f t="shared" si="154"/>
        <v>16</v>
      </c>
      <c r="E102" s="89">
        <f t="shared" si="139"/>
        <v>0</v>
      </c>
      <c r="F102" s="90"/>
      <c r="G102" s="39"/>
      <c r="H102" s="39"/>
      <c r="I102" s="39"/>
      <c r="J102" s="71">
        <f t="shared" si="140"/>
        <v>0</v>
      </c>
      <c r="K102" s="39"/>
      <c r="L102" s="39"/>
      <c r="M102" s="39"/>
      <c r="N102" s="39"/>
      <c r="O102" s="71">
        <f t="shared" si="141"/>
        <v>0</v>
      </c>
      <c r="P102" s="39"/>
      <c r="Q102" s="39"/>
      <c r="R102" s="39"/>
      <c r="S102" s="39"/>
      <c r="T102" s="71">
        <f t="shared" si="142"/>
        <v>0</v>
      </c>
      <c r="U102" s="39"/>
      <c r="V102" s="39"/>
      <c r="W102" s="39"/>
      <c r="X102" s="39"/>
      <c r="Y102" s="71">
        <f t="shared" si="143"/>
        <v>0</v>
      </c>
      <c r="Z102" s="19">
        <v>7</v>
      </c>
      <c r="AA102" s="91">
        <f t="shared" si="144"/>
        <v>0</v>
      </c>
      <c r="AB102" s="91">
        <f t="shared" si="145"/>
        <v>0</v>
      </c>
      <c r="AC102" s="91">
        <f t="shared" si="146"/>
        <v>0</v>
      </c>
      <c r="AD102" s="91">
        <f t="shared" si="147"/>
        <v>0</v>
      </c>
      <c r="AE102" s="91">
        <f t="shared" si="148"/>
        <v>0</v>
      </c>
      <c r="AF102" s="91">
        <f t="shared" si="149"/>
        <v>0</v>
      </c>
    </row>
    <row r="103" spans="1:32" ht="15.75" customHeight="1">
      <c r="A103" s="48">
        <v>7</v>
      </c>
      <c r="B103" s="65" t="str">
        <f t="shared" ref="B103:D103" si="155">B88</f>
        <v>Труд (технология)</v>
      </c>
      <c r="C103" s="95" t="str">
        <f t="shared" si="155"/>
        <v>4 класс</v>
      </c>
      <c r="D103" s="104">
        <f t="shared" si="155"/>
        <v>16</v>
      </c>
      <c r="E103" s="89">
        <f t="shared" si="139"/>
        <v>0</v>
      </c>
      <c r="F103" s="39"/>
      <c r="G103" s="39"/>
      <c r="H103" s="39"/>
      <c r="I103" s="39"/>
      <c r="J103" s="71">
        <f t="shared" si="140"/>
        <v>0</v>
      </c>
      <c r="K103" s="39"/>
      <c r="L103" s="39"/>
      <c r="M103" s="39"/>
      <c r="N103" s="90"/>
      <c r="O103" s="71">
        <f t="shared" si="141"/>
        <v>0</v>
      </c>
      <c r="P103" s="90"/>
      <c r="Q103" s="39"/>
      <c r="R103" s="39"/>
      <c r="S103" s="39"/>
      <c r="T103" s="71">
        <f t="shared" si="142"/>
        <v>0</v>
      </c>
      <c r="U103" s="39"/>
      <c r="V103" s="39"/>
      <c r="W103" s="39"/>
      <c r="X103" s="39"/>
      <c r="Y103" s="71">
        <f t="shared" si="143"/>
        <v>0</v>
      </c>
      <c r="Z103" s="19">
        <v>7</v>
      </c>
      <c r="AA103" s="91">
        <f t="shared" si="144"/>
        <v>0</v>
      </c>
      <c r="AB103" s="91">
        <f t="shared" si="145"/>
        <v>0</v>
      </c>
      <c r="AC103" s="91">
        <f t="shared" si="146"/>
        <v>0</v>
      </c>
      <c r="AD103" s="91">
        <f t="shared" si="147"/>
        <v>0</v>
      </c>
      <c r="AE103" s="91">
        <f t="shared" si="148"/>
        <v>0</v>
      </c>
      <c r="AF103" s="91">
        <f t="shared" si="149"/>
        <v>0</v>
      </c>
    </row>
    <row r="104" spans="1:32" ht="15.75" customHeight="1">
      <c r="A104" s="48">
        <v>7</v>
      </c>
      <c r="B104" s="65" t="str">
        <f t="shared" ref="B104:D104" si="156">B89</f>
        <v>Физическая культура</v>
      </c>
      <c r="C104" s="95" t="str">
        <f t="shared" si="156"/>
        <v>4 класс</v>
      </c>
      <c r="D104" s="104">
        <f t="shared" si="156"/>
        <v>32</v>
      </c>
      <c r="E104" s="89">
        <f t="shared" si="139"/>
        <v>0</v>
      </c>
      <c r="F104" s="39"/>
      <c r="G104" s="39"/>
      <c r="H104" s="39"/>
      <c r="I104" s="90"/>
      <c r="J104" s="71">
        <f t="shared" si="140"/>
        <v>0</v>
      </c>
      <c r="K104" s="39"/>
      <c r="L104" s="39"/>
      <c r="M104" s="39"/>
      <c r="N104" s="39"/>
      <c r="O104" s="71">
        <f t="shared" si="141"/>
        <v>0</v>
      </c>
      <c r="P104" s="39"/>
      <c r="Q104" s="39"/>
      <c r="R104" s="39"/>
      <c r="S104" s="39"/>
      <c r="T104" s="71">
        <f t="shared" si="142"/>
        <v>0</v>
      </c>
      <c r="U104" s="39"/>
      <c r="V104" s="39"/>
      <c r="W104" s="39"/>
      <c r="X104" s="90"/>
      <c r="Y104" s="71">
        <f t="shared" si="143"/>
        <v>0</v>
      </c>
      <c r="Z104" s="19">
        <v>7</v>
      </c>
      <c r="AA104" s="91">
        <f t="shared" si="144"/>
        <v>0</v>
      </c>
      <c r="AB104" s="91">
        <f t="shared" si="145"/>
        <v>0</v>
      </c>
      <c r="AC104" s="91">
        <f t="shared" si="146"/>
        <v>0</v>
      </c>
      <c r="AD104" s="91">
        <f t="shared" si="147"/>
        <v>0</v>
      </c>
      <c r="AE104" s="91">
        <f t="shared" si="148"/>
        <v>0</v>
      </c>
      <c r="AF104" s="91">
        <f t="shared" si="149"/>
        <v>0</v>
      </c>
    </row>
    <row r="105" spans="1:32" ht="15.75" customHeight="1">
      <c r="A105" s="48">
        <v>7</v>
      </c>
      <c r="B105" s="65" t="str">
        <f t="shared" ref="B105:D105" si="157">B90</f>
        <v>Иностранный язык</v>
      </c>
      <c r="C105" s="95" t="str">
        <f t="shared" si="157"/>
        <v>4 класс</v>
      </c>
      <c r="D105" s="104">
        <f t="shared" si="157"/>
        <v>32</v>
      </c>
      <c r="E105" s="89">
        <f t="shared" si="139"/>
        <v>0</v>
      </c>
      <c r="F105" s="39"/>
      <c r="G105" s="39"/>
      <c r="H105" s="39"/>
      <c r="I105" s="39"/>
      <c r="J105" s="71">
        <f t="shared" si="140"/>
        <v>0</v>
      </c>
      <c r="K105" s="39"/>
      <c r="L105" s="39"/>
      <c r="M105" s="39"/>
      <c r="N105" s="39"/>
      <c r="O105" s="71">
        <f t="shared" si="141"/>
        <v>0</v>
      </c>
      <c r="P105" s="39"/>
      <c r="Q105" s="39"/>
      <c r="R105" s="39"/>
      <c r="S105" s="39"/>
      <c r="T105" s="71">
        <f t="shared" si="142"/>
        <v>0</v>
      </c>
      <c r="U105" s="39"/>
      <c r="V105" s="39"/>
      <c r="W105" s="39"/>
      <c r="X105" s="39"/>
      <c r="Y105" s="71">
        <f t="shared" si="143"/>
        <v>0</v>
      </c>
      <c r="Z105" s="19">
        <v>7</v>
      </c>
      <c r="AA105" s="91">
        <f t="shared" si="144"/>
        <v>0</v>
      </c>
      <c r="AB105" s="91">
        <f t="shared" si="145"/>
        <v>0</v>
      </c>
      <c r="AC105" s="91">
        <f t="shared" si="146"/>
        <v>0</v>
      </c>
      <c r="AD105" s="91">
        <f t="shared" si="147"/>
        <v>0</v>
      </c>
      <c r="AE105" s="91">
        <f t="shared" si="148"/>
        <v>0</v>
      </c>
      <c r="AF105" s="91">
        <f t="shared" si="149"/>
        <v>0</v>
      </c>
    </row>
    <row r="106" spans="1:32" ht="15.75" customHeight="1">
      <c r="A106" s="48">
        <v>7</v>
      </c>
      <c r="B106" s="65" t="str">
        <f t="shared" ref="B106:D106" si="158">B91</f>
        <v>Основы религиозных культур и светской этики</v>
      </c>
      <c r="C106" s="95" t="str">
        <f t="shared" si="158"/>
        <v>4 класс</v>
      </c>
      <c r="D106" s="104">
        <f t="shared" si="158"/>
        <v>16</v>
      </c>
      <c r="E106" s="89">
        <f t="shared" si="139"/>
        <v>0</v>
      </c>
      <c r="F106" s="39"/>
      <c r="G106" s="39"/>
      <c r="H106" s="39"/>
      <c r="I106" s="39"/>
      <c r="J106" s="71">
        <f t="shared" si="140"/>
        <v>0</v>
      </c>
      <c r="K106" s="39"/>
      <c r="L106" s="39"/>
      <c r="M106" s="39"/>
      <c r="N106" s="39"/>
      <c r="O106" s="71">
        <f t="shared" si="141"/>
        <v>0</v>
      </c>
      <c r="P106" s="39"/>
      <c r="Q106" s="39"/>
      <c r="R106" s="39"/>
      <c r="S106" s="90"/>
      <c r="T106" s="71">
        <f t="shared" si="142"/>
        <v>0</v>
      </c>
      <c r="U106" s="90"/>
      <c r="V106" s="39"/>
      <c r="W106" s="39"/>
      <c r="X106" s="39"/>
      <c r="Y106" s="71">
        <f t="shared" si="143"/>
        <v>0</v>
      </c>
      <c r="Z106" s="19">
        <v>7</v>
      </c>
      <c r="AA106" s="91">
        <f t="shared" si="144"/>
        <v>0</v>
      </c>
      <c r="AB106" s="91">
        <f t="shared" si="145"/>
        <v>0</v>
      </c>
      <c r="AC106" s="91">
        <f t="shared" si="146"/>
        <v>0</v>
      </c>
      <c r="AD106" s="91">
        <f t="shared" si="147"/>
        <v>0</v>
      </c>
      <c r="AE106" s="91">
        <f t="shared" si="148"/>
        <v>0</v>
      </c>
      <c r="AF106" s="91">
        <f t="shared" si="149"/>
        <v>0</v>
      </c>
    </row>
    <row r="107" spans="1:32" ht="15.75" customHeight="1">
      <c r="A107" s="48">
        <v>7</v>
      </c>
      <c r="B107" s="65">
        <f t="shared" ref="B107:D107" si="159">B92</f>
        <v>0</v>
      </c>
      <c r="C107" s="95" t="str">
        <f t="shared" si="159"/>
        <v>4 класс</v>
      </c>
      <c r="D107" s="104">
        <f t="shared" si="159"/>
        <v>0</v>
      </c>
      <c r="E107" s="89" t="e">
        <f t="shared" si="139"/>
        <v>#DIV/0!</v>
      </c>
      <c r="F107" s="39"/>
      <c r="G107" s="39"/>
      <c r="H107" s="39"/>
      <c r="I107" s="39"/>
      <c r="J107" s="71">
        <f t="shared" si="140"/>
        <v>0</v>
      </c>
      <c r="K107" s="39"/>
      <c r="L107" s="39"/>
      <c r="M107" s="39"/>
      <c r="N107" s="39"/>
      <c r="O107" s="71">
        <f t="shared" si="141"/>
        <v>0</v>
      </c>
      <c r="P107" s="39"/>
      <c r="Q107" s="39"/>
      <c r="R107" s="39"/>
      <c r="S107" s="39"/>
      <c r="T107" s="71">
        <f t="shared" si="142"/>
        <v>0</v>
      </c>
      <c r="U107" s="39"/>
      <c r="V107" s="39"/>
      <c r="W107" s="39"/>
      <c r="X107" s="39"/>
      <c r="Y107" s="71">
        <f t="shared" si="143"/>
        <v>0</v>
      </c>
      <c r="Z107" s="19">
        <v>7</v>
      </c>
      <c r="AA107" s="91">
        <f t="shared" si="144"/>
        <v>0</v>
      </c>
      <c r="AB107" s="91">
        <f t="shared" si="145"/>
        <v>0</v>
      </c>
      <c r="AC107" s="91">
        <f t="shared" si="146"/>
        <v>0</v>
      </c>
      <c r="AD107" s="91">
        <f t="shared" si="147"/>
        <v>0</v>
      </c>
      <c r="AE107" s="91">
        <f t="shared" si="148"/>
        <v>0</v>
      </c>
      <c r="AF107" s="91">
        <f t="shared" si="149"/>
        <v>0</v>
      </c>
    </row>
    <row r="108" spans="1:32" ht="15.75" customHeight="1">
      <c r="A108" s="48">
        <v>7</v>
      </c>
      <c r="B108" s="65">
        <f t="shared" ref="B108:D108" si="160">B93</f>
        <v>0</v>
      </c>
      <c r="C108" s="95" t="str">
        <f t="shared" si="160"/>
        <v>4 класс</v>
      </c>
      <c r="D108" s="104">
        <f t="shared" si="160"/>
        <v>0</v>
      </c>
      <c r="E108" s="89" t="e">
        <f t="shared" si="139"/>
        <v>#DIV/0!</v>
      </c>
      <c r="F108" s="39"/>
      <c r="G108" s="39"/>
      <c r="H108" s="39"/>
      <c r="I108" s="39"/>
      <c r="J108" s="71">
        <f t="shared" si="140"/>
        <v>0</v>
      </c>
      <c r="K108" s="39"/>
      <c r="L108" s="39"/>
      <c r="M108" s="39"/>
      <c r="N108" s="39"/>
      <c r="O108" s="71">
        <f t="shared" si="141"/>
        <v>0</v>
      </c>
      <c r="P108" s="39"/>
      <c r="Q108" s="39"/>
      <c r="R108" s="39"/>
      <c r="S108" s="39"/>
      <c r="T108" s="71">
        <f t="shared" si="142"/>
        <v>0</v>
      </c>
      <c r="U108" s="39"/>
      <c r="V108" s="39"/>
      <c r="W108" s="39"/>
      <c r="X108" s="39"/>
      <c r="Y108" s="71">
        <f t="shared" si="143"/>
        <v>0</v>
      </c>
      <c r="Z108" s="19">
        <v>7</v>
      </c>
      <c r="AA108" s="91">
        <f t="shared" si="144"/>
        <v>0</v>
      </c>
      <c r="AB108" s="91">
        <f t="shared" si="145"/>
        <v>0</v>
      </c>
      <c r="AC108" s="91">
        <f t="shared" si="146"/>
        <v>0</v>
      </c>
      <c r="AD108" s="91">
        <f t="shared" si="147"/>
        <v>0</v>
      </c>
      <c r="AE108" s="91">
        <f t="shared" si="148"/>
        <v>0</v>
      </c>
      <c r="AF108" s="91">
        <f t="shared" si="149"/>
        <v>0</v>
      </c>
    </row>
    <row r="109" spans="1:32" ht="15.75" customHeight="1">
      <c r="A109" s="48">
        <v>7</v>
      </c>
      <c r="B109" s="65">
        <f t="shared" ref="B109:D109" si="161">B94</f>
        <v>0</v>
      </c>
      <c r="C109" s="95" t="str">
        <f t="shared" si="161"/>
        <v>4 класс</v>
      </c>
      <c r="D109" s="104">
        <f t="shared" si="161"/>
        <v>0</v>
      </c>
      <c r="E109" s="89" t="e">
        <f t="shared" si="139"/>
        <v>#DIV/0!</v>
      </c>
      <c r="F109" s="39"/>
      <c r="G109" s="39"/>
      <c r="H109" s="39"/>
      <c r="I109" s="39"/>
      <c r="J109" s="96">
        <f t="shared" si="140"/>
        <v>0</v>
      </c>
      <c r="K109" s="39"/>
      <c r="L109" s="39"/>
      <c r="M109" s="39"/>
      <c r="N109" s="39"/>
      <c r="O109" s="96">
        <f t="shared" si="141"/>
        <v>0</v>
      </c>
      <c r="P109" s="39"/>
      <c r="Q109" s="39"/>
      <c r="R109" s="39"/>
      <c r="S109" s="39"/>
      <c r="T109" s="96">
        <f t="shared" si="142"/>
        <v>0</v>
      </c>
      <c r="U109" s="39"/>
      <c r="V109" s="39"/>
      <c r="W109" s="39"/>
      <c r="X109" s="39"/>
      <c r="Y109" s="96">
        <f t="shared" si="143"/>
        <v>0</v>
      </c>
      <c r="Z109" s="19">
        <v>7</v>
      </c>
      <c r="AA109" s="91">
        <f t="shared" si="144"/>
        <v>0</v>
      </c>
      <c r="AB109" s="91">
        <f t="shared" si="145"/>
        <v>0</v>
      </c>
      <c r="AC109" s="91">
        <f t="shared" si="146"/>
        <v>0</v>
      </c>
      <c r="AD109" s="91">
        <f t="shared" si="147"/>
        <v>0</v>
      </c>
      <c r="AE109" s="91">
        <f t="shared" si="148"/>
        <v>0</v>
      </c>
      <c r="AF109" s="91">
        <f t="shared" si="149"/>
        <v>0</v>
      </c>
    </row>
    <row r="110" spans="1:32" ht="15.75" customHeight="1">
      <c r="A110" s="48">
        <v>7</v>
      </c>
      <c r="B110" s="97"/>
      <c r="C110" s="98"/>
      <c r="D110" s="99"/>
      <c r="E110" s="89"/>
      <c r="F110" s="100"/>
      <c r="G110" s="100"/>
      <c r="H110" s="100"/>
      <c r="I110" s="100"/>
      <c r="J110" s="100">
        <f>SUM(J97:J109)</f>
        <v>0</v>
      </c>
      <c r="K110" s="100"/>
      <c r="L110" s="100"/>
      <c r="M110" s="100"/>
      <c r="N110" s="100"/>
      <c r="O110" s="100">
        <f>SUM(O97:O109)</f>
        <v>2</v>
      </c>
      <c r="P110" s="100"/>
      <c r="Q110" s="100"/>
      <c r="R110" s="100"/>
      <c r="S110" s="100"/>
      <c r="T110" s="100">
        <f>SUM(T97:T109)</f>
        <v>4</v>
      </c>
      <c r="U110" s="100"/>
      <c r="V110" s="100"/>
      <c r="W110" s="100"/>
      <c r="X110" s="100"/>
      <c r="Y110" s="100">
        <f>SUM(Y97:Y109)</f>
        <v>3</v>
      </c>
      <c r="Z110" s="19">
        <v>7</v>
      </c>
      <c r="AA110" s="101">
        <f t="shared" ref="AA110:AF110" si="162">SUM(AA97:AA109)</f>
        <v>0</v>
      </c>
      <c r="AB110" s="101">
        <f t="shared" si="162"/>
        <v>0</v>
      </c>
      <c r="AC110" s="101">
        <f t="shared" si="162"/>
        <v>9</v>
      </c>
      <c r="AD110" s="101">
        <f t="shared" si="162"/>
        <v>0</v>
      </c>
      <c r="AE110" s="91">
        <f t="shared" si="162"/>
        <v>0</v>
      </c>
      <c r="AF110" s="91">
        <f t="shared" si="162"/>
        <v>0</v>
      </c>
    </row>
    <row r="111" spans="1:32" ht="15.75" customHeight="1">
      <c r="A111" s="48">
        <v>8</v>
      </c>
      <c r="B111" s="139" t="s">
        <v>145</v>
      </c>
      <c r="C111" s="140"/>
      <c r="D111" s="102"/>
      <c r="E111" s="89"/>
      <c r="F111" s="141"/>
      <c r="G111" s="142"/>
      <c r="H111" s="142"/>
      <c r="I111" s="142"/>
      <c r="J111" s="142"/>
      <c r="K111" s="142"/>
      <c r="L111" s="142"/>
      <c r="M111" s="142"/>
      <c r="N111" s="142"/>
      <c r="O111" s="142"/>
      <c r="P111" s="142"/>
      <c r="Q111" s="142"/>
      <c r="R111" s="142"/>
      <c r="S111" s="142"/>
      <c r="T111" s="142"/>
      <c r="U111" s="142"/>
      <c r="V111" s="142"/>
      <c r="W111" s="142"/>
      <c r="X111" s="142"/>
      <c r="Y111" s="142"/>
      <c r="Z111" s="19">
        <v>8</v>
      </c>
      <c r="AA111" s="84"/>
      <c r="AB111" s="84"/>
      <c r="AC111" s="84"/>
      <c r="AD111" s="85"/>
      <c r="AE111" s="37"/>
      <c r="AF111" s="37"/>
    </row>
    <row r="112" spans="1:32" ht="15.75" customHeight="1">
      <c r="A112" s="48">
        <v>8</v>
      </c>
      <c r="B112" s="65" t="str">
        <f t="shared" ref="B112:D112" si="163">B97</f>
        <v>Русский язык</v>
      </c>
      <c r="C112" s="95" t="str">
        <f t="shared" si="163"/>
        <v>4 класс</v>
      </c>
      <c r="D112" s="104">
        <f t="shared" si="163"/>
        <v>80</v>
      </c>
      <c r="E112" s="89">
        <f t="shared" ref="E112:E124" si="164">(J112+O112+T112+Y112)/D112</f>
        <v>2.5000000000000001E-2</v>
      </c>
      <c r="F112" s="90"/>
      <c r="G112" s="39"/>
      <c r="H112" s="39"/>
      <c r="I112" s="90"/>
      <c r="J112" s="71">
        <f t="shared" ref="J112:J124" si="165">COUNTA(F112:I112)</f>
        <v>0</v>
      </c>
      <c r="K112" s="90"/>
      <c r="L112" s="39"/>
      <c r="M112" s="39" t="s">
        <v>20</v>
      </c>
      <c r="N112" s="39"/>
      <c r="O112" s="71">
        <f t="shared" ref="O112:O124" si="166">COUNTA(K112:N112)</f>
        <v>1</v>
      </c>
      <c r="P112" s="39"/>
      <c r="Q112" s="39"/>
      <c r="R112" s="39"/>
      <c r="S112" s="90" t="s">
        <v>20</v>
      </c>
      <c r="T112" s="71">
        <f t="shared" ref="T112:T124" si="167">COUNTA(P112:S112)</f>
        <v>1</v>
      </c>
      <c r="U112" s="39"/>
      <c r="V112" s="39"/>
      <c r="W112" s="39"/>
      <c r="X112" s="39"/>
      <c r="Y112" s="71">
        <f t="shared" ref="Y112:Y124" si="168">COUNTA(U112:X112)</f>
        <v>0</v>
      </c>
      <c r="Z112" s="19">
        <v>8</v>
      </c>
      <c r="AA112" s="91">
        <f t="shared" ref="AA112:AA124" si="169">IF($F$1&gt;0,COUNTIF(F112:Y112,$F$1),0)</f>
        <v>0</v>
      </c>
      <c r="AB112" s="91">
        <f t="shared" ref="AB112:AB124" si="170">IF($G$1&gt;0,COUNTIF(F112:Y112,$G$1),0)</f>
        <v>0</v>
      </c>
      <c r="AC112" s="91">
        <f t="shared" ref="AC112:AC124" si="171">IF($H$1&gt;0,COUNTIF(F112:Y112,$H$1),0)</f>
        <v>2</v>
      </c>
      <c r="AD112" s="91">
        <f t="shared" ref="AD112:AD124" si="172">IF($I$1&gt;0,COUNTIF(F112:Y112,$I$1),0)</f>
        <v>0</v>
      </c>
      <c r="AE112" s="91">
        <f t="shared" ref="AE112:AE124" si="173">IF($J$1&gt;0,COUNTIF(F112:Y112,$J$1),0)</f>
        <v>0</v>
      </c>
      <c r="AF112" s="91">
        <f t="shared" ref="AF112:AF124" si="174">IF($K$1&gt;0,COUNTIF(F112:Y112,$K$1),0)</f>
        <v>0</v>
      </c>
    </row>
    <row r="113" spans="1:32" ht="15.75" customHeight="1">
      <c r="A113" s="48">
        <v>8</v>
      </c>
      <c r="B113" s="65" t="str">
        <f t="shared" ref="B113:D113" si="175">B98</f>
        <v>Литературное чтение</v>
      </c>
      <c r="C113" s="95" t="str">
        <f t="shared" si="175"/>
        <v>4 класс</v>
      </c>
      <c r="D113" s="104">
        <f t="shared" si="175"/>
        <v>64</v>
      </c>
      <c r="E113" s="89">
        <f t="shared" si="164"/>
        <v>1.5625E-2</v>
      </c>
      <c r="F113" s="39"/>
      <c r="G113" s="39"/>
      <c r="H113" s="39"/>
      <c r="I113" s="39"/>
      <c r="J113" s="71">
        <f t="shared" si="165"/>
        <v>0</v>
      </c>
      <c r="K113" s="39"/>
      <c r="L113" s="39"/>
      <c r="M113" s="39"/>
      <c r="N113" s="39"/>
      <c r="O113" s="71">
        <f t="shared" si="166"/>
        <v>0</v>
      </c>
      <c r="P113" s="39"/>
      <c r="Q113" s="39"/>
      <c r="R113" s="39" t="s">
        <v>20</v>
      </c>
      <c r="S113" s="39"/>
      <c r="T113" s="71">
        <f t="shared" si="167"/>
        <v>1</v>
      </c>
      <c r="U113" s="39"/>
      <c r="V113" s="39"/>
      <c r="W113" s="39"/>
      <c r="X113" s="39"/>
      <c r="Y113" s="71">
        <f t="shared" si="168"/>
        <v>0</v>
      </c>
      <c r="Z113" s="19">
        <v>8</v>
      </c>
      <c r="AA113" s="91">
        <f t="shared" si="169"/>
        <v>0</v>
      </c>
      <c r="AB113" s="91">
        <f t="shared" si="170"/>
        <v>0</v>
      </c>
      <c r="AC113" s="91">
        <f t="shared" si="171"/>
        <v>1</v>
      </c>
      <c r="AD113" s="91">
        <f t="shared" si="172"/>
        <v>0</v>
      </c>
      <c r="AE113" s="91">
        <f t="shared" si="173"/>
        <v>0</v>
      </c>
      <c r="AF113" s="91">
        <f t="shared" si="174"/>
        <v>0</v>
      </c>
    </row>
    <row r="114" spans="1:32" ht="15.75" customHeight="1">
      <c r="A114" s="48">
        <v>8</v>
      </c>
      <c r="B114" s="65" t="str">
        <f t="shared" ref="B114:D114" si="176">B99</f>
        <v>Математика</v>
      </c>
      <c r="C114" s="95" t="str">
        <f t="shared" si="176"/>
        <v>4 класс</v>
      </c>
      <c r="D114" s="104">
        <f t="shared" si="176"/>
        <v>64</v>
      </c>
      <c r="E114" s="89">
        <f t="shared" si="164"/>
        <v>4.6875E-2</v>
      </c>
      <c r="F114" s="39"/>
      <c r="G114" s="39"/>
      <c r="H114" s="39"/>
      <c r="I114" s="39"/>
      <c r="J114" s="71">
        <f t="shared" si="165"/>
        <v>0</v>
      </c>
      <c r="K114" s="39"/>
      <c r="L114" s="39" t="s">
        <v>20</v>
      </c>
      <c r="M114" s="39"/>
      <c r="N114" s="39"/>
      <c r="O114" s="71">
        <f t="shared" si="166"/>
        <v>1</v>
      </c>
      <c r="P114" s="39"/>
      <c r="Q114" s="39"/>
      <c r="R114" s="39"/>
      <c r="S114" s="39" t="s">
        <v>20</v>
      </c>
      <c r="T114" s="71">
        <f t="shared" si="167"/>
        <v>1</v>
      </c>
      <c r="U114" s="39"/>
      <c r="V114" s="39"/>
      <c r="W114" s="39"/>
      <c r="X114" s="39" t="s">
        <v>20</v>
      </c>
      <c r="Y114" s="71">
        <f t="shared" si="168"/>
        <v>1</v>
      </c>
      <c r="Z114" s="19">
        <v>8</v>
      </c>
      <c r="AA114" s="91">
        <f t="shared" si="169"/>
        <v>0</v>
      </c>
      <c r="AB114" s="91">
        <f t="shared" si="170"/>
        <v>0</v>
      </c>
      <c r="AC114" s="91">
        <f t="shared" si="171"/>
        <v>3</v>
      </c>
      <c r="AD114" s="91">
        <f t="shared" si="172"/>
        <v>0</v>
      </c>
      <c r="AE114" s="91">
        <f t="shared" si="173"/>
        <v>0</v>
      </c>
      <c r="AF114" s="91">
        <f t="shared" si="174"/>
        <v>0</v>
      </c>
    </row>
    <row r="115" spans="1:32" ht="15.75" customHeight="1">
      <c r="A115" s="48">
        <v>8</v>
      </c>
      <c r="B115" s="65" t="str">
        <f t="shared" ref="B115:D115" si="177">B100</f>
        <v>Окружающий мир</v>
      </c>
      <c r="C115" s="95" t="str">
        <f t="shared" si="177"/>
        <v>4 класс</v>
      </c>
      <c r="D115" s="104">
        <f t="shared" si="177"/>
        <v>32</v>
      </c>
      <c r="E115" s="89">
        <f t="shared" si="164"/>
        <v>6.25E-2</v>
      </c>
      <c r="F115" s="90"/>
      <c r="G115" s="39"/>
      <c r="H115" s="90"/>
      <c r="I115" s="39"/>
      <c r="J115" s="71">
        <f t="shared" si="165"/>
        <v>0</v>
      </c>
      <c r="K115" s="90"/>
      <c r="L115" s="90"/>
      <c r="M115" s="90"/>
      <c r="N115" s="39"/>
      <c r="O115" s="71">
        <f t="shared" si="166"/>
        <v>0</v>
      </c>
      <c r="P115" s="39"/>
      <c r="Q115" s="39"/>
      <c r="R115" s="39"/>
      <c r="S115" s="39" t="s">
        <v>20</v>
      </c>
      <c r="T115" s="71">
        <f t="shared" si="167"/>
        <v>1</v>
      </c>
      <c r="U115" s="39"/>
      <c r="V115" s="39"/>
      <c r="W115" s="39" t="s">
        <v>20</v>
      </c>
      <c r="X115" s="39"/>
      <c r="Y115" s="71">
        <f t="shared" si="168"/>
        <v>1</v>
      </c>
      <c r="Z115" s="19">
        <v>8</v>
      </c>
      <c r="AA115" s="91">
        <f t="shared" si="169"/>
        <v>0</v>
      </c>
      <c r="AB115" s="91">
        <f t="shared" si="170"/>
        <v>0</v>
      </c>
      <c r="AC115" s="91">
        <f t="shared" si="171"/>
        <v>2</v>
      </c>
      <c r="AD115" s="91">
        <f t="shared" si="172"/>
        <v>0</v>
      </c>
      <c r="AE115" s="91">
        <f t="shared" si="173"/>
        <v>0</v>
      </c>
      <c r="AF115" s="91">
        <f t="shared" si="174"/>
        <v>0</v>
      </c>
    </row>
    <row r="116" spans="1:32" ht="15.75" customHeight="1">
      <c r="A116" s="48">
        <v>8</v>
      </c>
      <c r="B116" s="65" t="str">
        <f t="shared" ref="B116:D116" si="178">B101</f>
        <v>Иностранный язык</v>
      </c>
      <c r="C116" s="95" t="str">
        <f t="shared" si="178"/>
        <v>4 класс</v>
      </c>
      <c r="D116" s="104">
        <f t="shared" si="178"/>
        <v>16</v>
      </c>
      <c r="E116" s="89">
        <f t="shared" si="164"/>
        <v>6.25E-2</v>
      </c>
      <c r="F116" s="39"/>
      <c r="G116" s="39"/>
      <c r="H116" s="39"/>
      <c r="I116" s="90"/>
      <c r="J116" s="71">
        <f t="shared" si="165"/>
        <v>0</v>
      </c>
      <c r="K116" s="90"/>
      <c r="L116" s="39"/>
      <c r="M116" s="39"/>
      <c r="N116" s="39"/>
      <c r="O116" s="71">
        <f t="shared" si="166"/>
        <v>0</v>
      </c>
      <c r="P116" s="39"/>
      <c r="Q116" s="39"/>
      <c r="R116" s="39"/>
      <c r="S116" s="39"/>
      <c r="T116" s="71">
        <f t="shared" si="167"/>
        <v>0</v>
      </c>
      <c r="U116" s="39"/>
      <c r="V116" s="39"/>
      <c r="W116" s="39" t="s">
        <v>20</v>
      </c>
      <c r="X116" s="39"/>
      <c r="Y116" s="71">
        <f t="shared" si="168"/>
        <v>1</v>
      </c>
      <c r="Z116" s="19">
        <v>8</v>
      </c>
      <c r="AA116" s="91">
        <f t="shared" si="169"/>
        <v>0</v>
      </c>
      <c r="AB116" s="91">
        <f t="shared" si="170"/>
        <v>0</v>
      </c>
      <c r="AC116" s="91">
        <f t="shared" si="171"/>
        <v>1</v>
      </c>
      <c r="AD116" s="91">
        <f t="shared" si="172"/>
        <v>0</v>
      </c>
      <c r="AE116" s="91">
        <f t="shared" si="173"/>
        <v>0</v>
      </c>
      <c r="AF116" s="91">
        <f t="shared" si="174"/>
        <v>0</v>
      </c>
    </row>
    <row r="117" spans="1:32" ht="15.75" customHeight="1">
      <c r="A117" s="48">
        <v>8</v>
      </c>
      <c r="B117" s="65" t="str">
        <f t="shared" ref="B117:D117" si="179">B102</f>
        <v>Музыка</v>
      </c>
      <c r="C117" s="95" t="str">
        <f t="shared" si="179"/>
        <v>4 класс</v>
      </c>
      <c r="D117" s="104">
        <f t="shared" si="179"/>
        <v>16</v>
      </c>
      <c r="E117" s="89">
        <f t="shared" si="164"/>
        <v>0</v>
      </c>
      <c r="F117" s="90"/>
      <c r="G117" s="39"/>
      <c r="H117" s="39"/>
      <c r="I117" s="39"/>
      <c r="J117" s="71">
        <f t="shared" si="165"/>
        <v>0</v>
      </c>
      <c r="K117" s="39"/>
      <c r="L117" s="39"/>
      <c r="M117" s="39"/>
      <c r="N117" s="39"/>
      <c r="O117" s="71">
        <f t="shared" si="166"/>
        <v>0</v>
      </c>
      <c r="P117" s="39"/>
      <c r="Q117" s="39"/>
      <c r="R117" s="39"/>
      <c r="S117" s="39"/>
      <c r="T117" s="71">
        <f t="shared" si="167"/>
        <v>0</v>
      </c>
      <c r="U117" s="39"/>
      <c r="V117" s="39"/>
      <c r="W117" s="39"/>
      <c r="X117" s="39"/>
      <c r="Y117" s="71">
        <f t="shared" si="168"/>
        <v>0</v>
      </c>
      <c r="Z117" s="19">
        <v>8</v>
      </c>
      <c r="AA117" s="91">
        <f t="shared" si="169"/>
        <v>0</v>
      </c>
      <c r="AB117" s="91">
        <f t="shared" si="170"/>
        <v>0</v>
      </c>
      <c r="AC117" s="91">
        <f t="shared" si="171"/>
        <v>0</v>
      </c>
      <c r="AD117" s="91">
        <f t="shared" si="172"/>
        <v>0</v>
      </c>
      <c r="AE117" s="91">
        <f t="shared" si="173"/>
        <v>0</v>
      </c>
      <c r="AF117" s="91">
        <f t="shared" si="174"/>
        <v>0</v>
      </c>
    </row>
    <row r="118" spans="1:32" ht="15.75" customHeight="1">
      <c r="A118" s="48">
        <v>8</v>
      </c>
      <c r="B118" s="65" t="str">
        <f t="shared" ref="B118:D118" si="180">B103</f>
        <v>Труд (технология)</v>
      </c>
      <c r="C118" s="95" t="str">
        <f t="shared" si="180"/>
        <v>4 класс</v>
      </c>
      <c r="D118" s="104">
        <f t="shared" si="180"/>
        <v>16</v>
      </c>
      <c r="E118" s="89">
        <f t="shared" si="164"/>
        <v>0</v>
      </c>
      <c r="F118" s="39"/>
      <c r="G118" s="39"/>
      <c r="H118" s="39"/>
      <c r="I118" s="39"/>
      <c r="J118" s="71">
        <f t="shared" si="165"/>
        <v>0</v>
      </c>
      <c r="K118" s="39"/>
      <c r="L118" s="39"/>
      <c r="M118" s="39"/>
      <c r="N118" s="90"/>
      <c r="O118" s="71">
        <f t="shared" si="166"/>
        <v>0</v>
      </c>
      <c r="P118" s="90"/>
      <c r="Q118" s="39"/>
      <c r="R118" s="39"/>
      <c r="S118" s="39"/>
      <c r="T118" s="71">
        <f t="shared" si="167"/>
        <v>0</v>
      </c>
      <c r="U118" s="39"/>
      <c r="V118" s="39"/>
      <c r="W118" s="39"/>
      <c r="X118" s="39"/>
      <c r="Y118" s="71">
        <f t="shared" si="168"/>
        <v>0</v>
      </c>
      <c r="Z118" s="19">
        <v>8</v>
      </c>
      <c r="AA118" s="91">
        <f t="shared" si="169"/>
        <v>0</v>
      </c>
      <c r="AB118" s="91">
        <f t="shared" si="170"/>
        <v>0</v>
      </c>
      <c r="AC118" s="91">
        <f t="shared" si="171"/>
        <v>0</v>
      </c>
      <c r="AD118" s="91">
        <f t="shared" si="172"/>
        <v>0</v>
      </c>
      <c r="AE118" s="91">
        <f t="shared" si="173"/>
        <v>0</v>
      </c>
      <c r="AF118" s="91">
        <f t="shared" si="174"/>
        <v>0</v>
      </c>
    </row>
    <row r="119" spans="1:32" ht="15.75" customHeight="1">
      <c r="A119" s="48">
        <v>8</v>
      </c>
      <c r="B119" s="65" t="str">
        <f t="shared" ref="B119:D119" si="181">B104</f>
        <v>Физическая культура</v>
      </c>
      <c r="C119" s="95" t="str">
        <f t="shared" si="181"/>
        <v>4 класс</v>
      </c>
      <c r="D119" s="104">
        <f t="shared" si="181"/>
        <v>32</v>
      </c>
      <c r="E119" s="89">
        <f t="shared" si="164"/>
        <v>0</v>
      </c>
      <c r="F119" s="39"/>
      <c r="G119" s="39"/>
      <c r="H119" s="39"/>
      <c r="I119" s="90"/>
      <c r="J119" s="71">
        <f t="shared" si="165"/>
        <v>0</v>
      </c>
      <c r="K119" s="39"/>
      <c r="L119" s="39"/>
      <c r="M119" s="39"/>
      <c r="N119" s="39"/>
      <c r="O119" s="71">
        <f t="shared" si="166"/>
        <v>0</v>
      </c>
      <c r="P119" s="39"/>
      <c r="Q119" s="39"/>
      <c r="R119" s="39"/>
      <c r="S119" s="39"/>
      <c r="T119" s="71">
        <f t="shared" si="167"/>
        <v>0</v>
      </c>
      <c r="U119" s="39"/>
      <c r="V119" s="39"/>
      <c r="W119" s="39"/>
      <c r="X119" s="90"/>
      <c r="Y119" s="71">
        <f t="shared" si="168"/>
        <v>0</v>
      </c>
      <c r="Z119" s="19">
        <v>8</v>
      </c>
      <c r="AA119" s="91">
        <f t="shared" si="169"/>
        <v>0</v>
      </c>
      <c r="AB119" s="91">
        <f t="shared" si="170"/>
        <v>0</v>
      </c>
      <c r="AC119" s="91">
        <f t="shared" si="171"/>
        <v>0</v>
      </c>
      <c r="AD119" s="91">
        <f t="shared" si="172"/>
        <v>0</v>
      </c>
      <c r="AE119" s="91">
        <f t="shared" si="173"/>
        <v>0</v>
      </c>
      <c r="AF119" s="91">
        <f t="shared" si="174"/>
        <v>0</v>
      </c>
    </row>
    <row r="120" spans="1:32" ht="15.75" customHeight="1">
      <c r="A120" s="48">
        <v>8</v>
      </c>
      <c r="B120" s="65" t="str">
        <f t="shared" ref="B120:D120" si="182">B105</f>
        <v>Иностранный язык</v>
      </c>
      <c r="C120" s="95" t="str">
        <f t="shared" si="182"/>
        <v>4 класс</v>
      </c>
      <c r="D120" s="104">
        <f t="shared" si="182"/>
        <v>32</v>
      </c>
      <c r="E120" s="89">
        <f t="shared" si="164"/>
        <v>0</v>
      </c>
      <c r="F120" s="39"/>
      <c r="G120" s="39"/>
      <c r="H120" s="39"/>
      <c r="I120" s="39"/>
      <c r="J120" s="71">
        <f t="shared" si="165"/>
        <v>0</v>
      </c>
      <c r="K120" s="39"/>
      <c r="L120" s="39"/>
      <c r="M120" s="39"/>
      <c r="N120" s="39"/>
      <c r="O120" s="71">
        <f t="shared" si="166"/>
        <v>0</v>
      </c>
      <c r="P120" s="39"/>
      <c r="Q120" s="39"/>
      <c r="R120" s="39"/>
      <c r="S120" s="39"/>
      <c r="T120" s="71">
        <f t="shared" si="167"/>
        <v>0</v>
      </c>
      <c r="U120" s="39"/>
      <c r="V120" s="39"/>
      <c r="W120" s="39"/>
      <c r="X120" s="39"/>
      <c r="Y120" s="71">
        <f t="shared" si="168"/>
        <v>0</v>
      </c>
      <c r="Z120" s="19">
        <v>8</v>
      </c>
      <c r="AA120" s="91">
        <f t="shared" si="169"/>
        <v>0</v>
      </c>
      <c r="AB120" s="91">
        <f t="shared" si="170"/>
        <v>0</v>
      </c>
      <c r="AC120" s="91">
        <f t="shared" si="171"/>
        <v>0</v>
      </c>
      <c r="AD120" s="91">
        <f t="shared" si="172"/>
        <v>0</v>
      </c>
      <c r="AE120" s="91">
        <f t="shared" si="173"/>
        <v>0</v>
      </c>
      <c r="AF120" s="91">
        <f t="shared" si="174"/>
        <v>0</v>
      </c>
    </row>
    <row r="121" spans="1:32" ht="15.75" customHeight="1">
      <c r="A121" s="48">
        <v>8</v>
      </c>
      <c r="B121" s="65" t="str">
        <f t="shared" ref="B121:D121" si="183">B106</f>
        <v>Основы религиозных культур и светской этики</v>
      </c>
      <c r="C121" s="95" t="str">
        <f t="shared" si="183"/>
        <v>4 класс</v>
      </c>
      <c r="D121" s="104">
        <f t="shared" si="183"/>
        <v>16</v>
      </c>
      <c r="E121" s="89">
        <f t="shared" si="164"/>
        <v>0</v>
      </c>
      <c r="F121" s="39"/>
      <c r="G121" s="39"/>
      <c r="H121" s="39"/>
      <c r="I121" s="39"/>
      <c r="J121" s="71">
        <f t="shared" si="165"/>
        <v>0</v>
      </c>
      <c r="K121" s="39"/>
      <c r="L121" s="39"/>
      <c r="M121" s="39"/>
      <c r="N121" s="39"/>
      <c r="O121" s="71">
        <f t="shared" si="166"/>
        <v>0</v>
      </c>
      <c r="P121" s="39"/>
      <c r="Q121" s="39"/>
      <c r="R121" s="39"/>
      <c r="S121" s="90"/>
      <c r="T121" s="71">
        <f t="shared" si="167"/>
        <v>0</v>
      </c>
      <c r="U121" s="90"/>
      <c r="V121" s="39"/>
      <c r="W121" s="39"/>
      <c r="X121" s="39"/>
      <c r="Y121" s="71">
        <f t="shared" si="168"/>
        <v>0</v>
      </c>
      <c r="Z121" s="19">
        <v>8</v>
      </c>
      <c r="AA121" s="91">
        <f t="shared" si="169"/>
        <v>0</v>
      </c>
      <c r="AB121" s="91">
        <f t="shared" si="170"/>
        <v>0</v>
      </c>
      <c r="AC121" s="91">
        <f t="shared" si="171"/>
        <v>0</v>
      </c>
      <c r="AD121" s="91">
        <f t="shared" si="172"/>
        <v>0</v>
      </c>
      <c r="AE121" s="91">
        <f t="shared" si="173"/>
        <v>0</v>
      </c>
      <c r="AF121" s="91">
        <f t="shared" si="174"/>
        <v>0</v>
      </c>
    </row>
    <row r="122" spans="1:32" ht="15.75" customHeight="1">
      <c r="A122" s="48">
        <v>8</v>
      </c>
      <c r="B122" s="65">
        <f t="shared" ref="B122:D122" si="184">B107</f>
        <v>0</v>
      </c>
      <c r="C122" s="95" t="str">
        <f t="shared" si="184"/>
        <v>4 класс</v>
      </c>
      <c r="D122" s="104">
        <f t="shared" si="184"/>
        <v>0</v>
      </c>
      <c r="E122" s="89" t="e">
        <f t="shared" si="164"/>
        <v>#DIV/0!</v>
      </c>
      <c r="F122" s="39"/>
      <c r="G122" s="39"/>
      <c r="H122" s="39"/>
      <c r="I122" s="39"/>
      <c r="J122" s="71">
        <f t="shared" si="165"/>
        <v>0</v>
      </c>
      <c r="K122" s="39"/>
      <c r="L122" s="39"/>
      <c r="M122" s="39"/>
      <c r="N122" s="39"/>
      <c r="O122" s="71">
        <f t="shared" si="166"/>
        <v>0</v>
      </c>
      <c r="P122" s="39"/>
      <c r="Q122" s="39"/>
      <c r="R122" s="39"/>
      <c r="S122" s="39"/>
      <c r="T122" s="71">
        <f t="shared" si="167"/>
        <v>0</v>
      </c>
      <c r="U122" s="39"/>
      <c r="V122" s="39"/>
      <c r="W122" s="39"/>
      <c r="X122" s="39"/>
      <c r="Y122" s="71">
        <f t="shared" si="168"/>
        <v>0</v>
      </c>
      <c r="Z122" s="19">
        <v>8</v>
      </c>
      <c r="AA122" s="91">
        <f t="shared" si="169"/>
        <v>0</v>
      </c>
      <c r="AB122" s="91">
        <f t="shared" si="170"/>
        <v>0</v>
      </c>
      <c r="AC122" s="91">
        <f t="shared" si="171"/>
        <v>0</v>
      </c>
      <c r="AD122" s="91">
        <f t="shared" si="172"/>
        <v>0</v>
      </c>
      <c r="AE122" s="91">
        <f t="shared" si="173"/>
        <v>0</v>
      </c>
      <c r="AF122" s="91">
        <f t="shared" si="174"/>
        <v>0</v>
      </c>
    </row>
    <row r="123" spans="1:32" ht="15.75" customHeight="1">
      <c r="A123" s="48">
        <v>8</v>
      </c>
      <c r="B123" s="65">
        <f t="shared" ref="B123:D123" si="185">B108</f>
        <v>0</v>
      </c>
      <c r="C123" s="95" t="str">
        <f t="shared" si="185"/>
        <v>4 класс</v>
      </c>
      <c r="D123" s="104">
        <f t="shared" si="185"/>
        <v>0</v>
      </c>
      <c r="E123" s="89" t="e">
        <f t="shared" si="164"/>
        <v>#DIV/0!</v>
      </c>
      <c r="F123" s="39"/>
      <c r="G123" s="39"/>
      <c r="H123" s="39"/>
      <c r="I123" s="39"/>
      <c r="J123" s="71">
        <f t="shared" si="165"/>
        <v>0</v>
      </c>
      <c r="K123" s="39"/>
      <c r="L123" s="39"/>
      <c r="M123" s="39"/>
      <c r="N123" s="39"/>
      <c r="O123" s="71">
        <f t="shared" si="166"/>
        <v>0</v>
      </c>
      <c r="P123" s="39"/>
      <c r="Q123" s="39"/>
      <c r="R123" s="39"/>
      <c r="S123" s="39"/>
      <c r="T123" s="71">
        <f t="shared" si="167"/>
        <v>0</v>
      </c>
      <c r="U123" s="39"/>
      <c r="V123" s="39"/>
      <c r="W123" s="39"/>
      <c r="X123" s="39"/>
      <c r="Y123" s="71">
        <f t="shared" si="168"/>
        <v>0</v>
      </c>
      <c r="Z123" s="19">
        <v>8</v>
      </c>
      <c r="AA123" s="91">
        <f t="shared" si="169"/>
        <v>0</v>
      </c>
      <c r="AB123" s="91">
        <f t="shared" si="170"/>
        <v>0</v>
      </c>
      <c r="AC123" s="91">
        <f t="shared" si="171"/>
        <v>0</v>
      </c>
      <c r="AD123" s="91">
        <f t="shared" si="172"/>
        <v>0</v>
      </c>
      <c r="AE123" s="91">
        <f t="shared" si="173"/>
        <v>0</v>
      </c>
      <c r="AF123" s="91">
        <f t="shared" si="174"/>
        <v>0</v>
      </c>
    </row>
    <row r="124" spans="1:32" ht="15.75" customHeight="1">
      <c r="A124" s="48">
        <v>8</v>
      </c>
      <c r="B124" s="65">
        <f t="shared" ref="B124:D124" si="186">B109</f>
        <v>0</v>
      </c>
      <c r="C124" s="95" t="str">
        <f t="shared" si="186"/>
        <v>4 класс</v>
      </c>
      <c r="D124" s="104">
        <f t="shared" si="186"/>
        <v>0</v>
      </c>
      <c r="E124" s="89" t="e">
        <f t="shared" si="164"/>
        <v>#DIV/0!</v>
      </c>
      <c r="F124" s="39"/>
      <c r="G124" s="39"/>
      <c r="H124" s="39"/>
      <c r="I124" s="39"/>
      <c r="J124" s="96">
        <f t="shared" si="165"/>
        <v>0</v>
      </c>
      <c r="K124" s="39"/>
      <c r="L124" s="39"/>
      <c r="M124" s="39"/>
      <c r="N124" s="39"/>
      <c r="O124" s="96">
        <f t="shared" si="166"/>
        <v>0</v>
      </c>
      <c r="P124" s="39"/>
      <c r="Q124" s="39"/>
      <c r="R124" s="39"/>
      <c r="S124" s="39"/>
      <c r="T124" s="96">
        <f t="shared" si="167"/>
        <v>0</v>
      </c>
      <c r="U124" s="39"/>
      <c r="V124" s="39"/>
      <c r="W124" s="39"/>
      <c r="X124" s="39"/>
      <c r="Y124" s="96">
        <f t="shared" si="168"/>
        <v>0</v>
      </c>
      <c r="Z124" s="19">
        <v>8</v>
      </c>
      <c r="AA124" s="91">
        <f t="shared" si="169"/>
        <v>0</v>
      </c>
      <c r="AB124" s="91">
        <f t="shared" si="170"/>
        <v>0</v>
      </c>
      <c r="AC124" s="91">
        <f t="shared" si="171"/>
        <v>0</v>
      </c>
      <c r="AD124" s="91">
        <f t="shared" si="172"/>
        <v>0</v>
      </c>
      <c r="AE124" s="91">
        <f t="shared" si="173"/>
        <v>0</v>
      </c>
      <c r="AF124" s="91">
        <f t="shared" si="174"/>
        <v>0</v>
      </c>
    </row>
    <row r="125" spans="1:32" ht="15.75" customHeight="1">
      <c r="A125" s="48">
        <v>8</v>
      </c>
      <c r="B125" s="97"/>
      <c r="C125" s="98"/>
      <c r="D125" s="99"/>
      <c r="E125" s="89"/>
      <c r="F125" s="100"/>
      <c r="G125" s="100"/>
      <c r="H125" s="100"/>
      <c r="I125" s="100"/>
      <c r="J125" s="100">
        <f>SUM(J112:J124)</f>
        <v>0</v>
      </c>
      <c r="K125" s="100"/>
      <c r="L125" s="100"/>
      <c r="M125" s="100"/>
      <c r="N125" s="100"/>
      <c r="O125" s="100">
        <f>SUM(O112:O124)</f>
        <v>2</v>
      </c>
      <c r="P125" s="100"/>
      <c r="Q125" s="100"/>
      <c r="R125" s="100"/>
      <c r="S125" s="100"/>
      <c r="T125" s="100">
        <f>SUM(T112:T124)</f>
        <v>4</v>
      </c>
      <c r="U125" s="100"/>
      <c r="V125" s="100"/>
      <c r="W125" s="100"/>
      <c r="X125" s="100"/>
      <c r="Y125" s="100">
        <f>SUM(Y112:Y124)</f>
        <v>3</v>
      </c>
      <c r="Z125" s="19">
        <v>8</v>
      </c>
      <c r="AA125" s="101">
        <f t="shared" ref="AA125:AF125" si="187">SUM(AA112:AA124)</f>
        <v>0</v>
      </c>
      <c r="AB125" s="101">
        <f t="shared" si="187"/>
        <v>0</v>
      </c>
      <c r="AC125" s="101">
        <f t="shared" si="187"/>
        <v>9</v>
      </c>
      <c r="AD125" s="101">
        <f t="shared" si="187"/>
        <v>0</v>
      </c>
      <c r="AE125" s="91">
        <f t="shared" si="187"/>
        <v>0</v>
      </c>
      <c r="AF125" s="91">
        <f t="shared" si="187"/>
        <v>0</v>
      </c>
    </row>
    <row r="126" spans="1:32" ht="15.75" customHeight="1">
      <c r="A126" s="48">
        <v>9</v>
      </c>
      <c r="B126" s="139" t="s">
        <v>146</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9</v>
      </c>
      <c r="AA126" s="84"/>
      <c r="AB126" s="84"/>
      <c r="AC126" s="84"/>
      <c r="AD126" s="85"/>
      <c r="AE126" s="37"/>
      <c r="AF126" s="37"/>
    </row>
    <row r="127" spans="1:32" ht="15.75" customHeight="1">
      <c r="A127" s="48">
        <v>9</v>
      </c>
      <c r="B127" s="65" t="str">
        <f t="shared" ref="B127:D127" si="188">B112</f>
        <v>Русский язык</v>
      </c>
      <c r="C127" s="95" t="str">
        <f t="shared" si="188"/>
        <v>4 класс</v>
      </c>
      <c r="D127" s="104">
        <f t="shared" si="188"/>
        <v>80</v>
      </c>
      <c r="E127" s="89">
        <f t="shared" ref="E127:E139" si="189">(J127+O127+T127+Y127)/D127</f>
        <v>2.5000000000000001E-2</v>
      </c>
      <c r="F127" s="90"/>
      <c r="G127" s="39"/>
      <c r="H127" s="39"/>
      <c r="I127" s="90"/>
      <c r="J127" s="71">
        <f t="shared" ref="J127:J139" si="190">COUNTA(F127:I127)</f>
        <v>0</v>
      </c>
      <c r="K127" s="90"/>
      <c r="L127" s="39"/>
      <c r="M127" s="39" t="s">
        <v>20</v>
      </c>
      <c r="N127" s="39"/>
      <c r="O127" s="71">
        <f t="shared" ref="O127:O139" si="191">COUNTA(K127:N127)</f>
        <v>1</v>
      </c>
      <c r="P127" s="39"/>
      <c r="Q127" s="39"/>
      <c r="R127" s="39"/>
      <c r="S127" s="90" t="s">
        <v>20</v>
      </c>
      <c r="T127" s="71">
        <f t="shared" ref="T127:T139" si="192">COUNTA(P127:S127)</f>
        <v>1</v>
      </c>
      <c r="U127" s="39"/>
      <c r="V127" s="39"/>
      <c r="W127" s="39"/>
      <c r="X127" s="39"/>
      <c r="Y127" s="71">
        <f t="shared" ref="Y127:Y139" si="193">COUNTA(U127:X127)</f>
        <v>0</v>
      </c>
      <c r="Z127" s="19">
        <v>9</v>
      </c>
      <c r="AA127" s="91">
        <f t="shared" ref="AA127:AA139" si="194">IF($F$1&gt;0,COUNTIF(F127:Y127,$F$1),0)</f>
        <v>0</v>
      </c>
      <c r="AB127" s="91">
        <f t="shared" ref="AB127:AB139" si="195">IF($G$1&gt;0,COUNTIF(F127:Y127,$G$1),0)</f>
        <v>0</v>
      </c>
      <c r="AC127" s="91">
        <f t="shared" ref="AC127:AC139" si="196">IF($H$1&gt;0,COUNTIF(F127:Y127,$H$1),0)</f>
        <v>2</v>
      </c>
      <c r="AD127" s="91">
        <f t="shared" ref="AD127:AD139" si="197">IF($I$1&gt;0,COUNTIF(F127:Y127,$I$1),0)</f>
        <v>0</v>
      </c>
      <c r="AE127" s="91">
        <f t="shared" ref="AE127:AE139" si="198">IF($J$1&gt;0,COUNTIF(F127:Y127,$J$1),0)</f>
        <v>0</v>
      </c>
      <c r="AF127" s="91">
        <f t="shared" ref="AF127:AF139" si="199">IF($K$1&gt;0,COUNTIF(F127:Y127,$K$1),0)</f>
        <v>0</v>
      </c>
    </row>
    <row r="128" spans="1:32" ht="15.75" customHeight="1">
      <c r="A128" s="48">
        <v>9</v>
      </c>
      <c r="B128" s="65" t="str">
        <f t="shared" ref="B128:D128" si="200">B113</f>
        <v>Литературное чтение</v>
      </c>
      <c r="C128" s="95" t="str">
        <f t="shared" si="200"/>
        <v>4 класс</v>
      </c>
      <c r="D128" s="104">
        <f t="shared" si="200"/>
        <v>64</v>
      </c>
      <c r="E128" s="89">
        <f t="shared" si="189"/>
        <v>1.5625E-2</v>
      </c>
      <c r="F128" s="39"/>
      <c r="G128" s="39"/>
      <c r="H128" s="39"/>
      <c r="I128" s="39"/>
      <c r="J128" s="71">
        <f t="shared" si="190"/>
        <v>0</v>
      </c>
      <c r="K128" s="39"/>
      <c r="L128" s="39"/>
      <c r="M128" s="39"/>
      <c r="N128" s="39"/>
      <c r="O128" s="71">
        <f t="shared" si="191"/>
        <v>0</v>
      </c>
      <c r="P128" s="39"/>
      <c r="Q128" s="39"/>
      <c r="R128" s="39" t="s">
        <v>20</v>
      </c>
      <c r="S128" s="39"/>
      <c r="T128" s="71">
        <f t="shared" si="192"/>
        <v>1</v>
      </c>
      <c r="U128" s="39"/>
      <c r="V128" s="39"/>
      <c r="W128" s="39"/>
      <c r="X128" s="39"/>
      <c r="Y128" s="71">
        <f t="shared" si="193"/>
        <v>0</v>
      </c>
      <c r="Z128" s="19">
        <v>9</v>
      </c>
      <c r="AA128" s="91">
        <f t="shared" si="194"/>
        <v>0</v>
      </c>
      <c r="AB128" s="91">
        <f t="shared" si="195"/>
        <v>0</v>
      </c>
      <c r="AC128" s="91">
        <f t="shared" si="196"/>
        <v>1</v>
      </c>
      <c r="AD128" s="91">
        <f t="shared" si="197"/>
        <v>0</v>
      </c>
      <c r="AE128" s="91">
        <f t="shared" si="198"/>
        <v>0</v>
      </c>
      <c r="AF128" s="91">
        <f t="shared" si="199"/>
        <v>0</v>
      </c>
    </row>
    <row r="129" spans="1:32" ht="15.75" customHeight="1">
      <c r="A129" s="48">
        <v>9</v>
      </c>
      <c r="B129" s="65" t="str">
        <f t="shared" ref="B129:D129" si="201">B114</f>
        <v>Математика</v>
      </c>
      <c r="C129" s="95" t="str">
        <f t="shared" si="201"/>
        <v>4 класс</v>
      </c>
      <c r="D129" s="104">
        <f t="shared" si="201"/>
        <v>64</v>
      </c>
      <c r="E129" s="89">
        <f t="shared" si="189"/>
        <v>4.6875E-2</v>
      </c>
      <c r="F129" s="39"/>
      <c r="G129" s="39"/>
      <c r="H129" s="39"/>
      <c r="I129" s="39"/>
      <c r="J129" s="71">
        <f t="shared" si="190"/>
        <v>0</v>
      </c>
      <c r="K129" s="39"/>
      <c r="L129" s="39" t="s">
        <v>20</v>
      </c>
      <c r="M129" s="39"/>
      <c r="N129" s="39"/>
      <c r="O129" s="71">
        <f t="shared" si="191"/>
        <v>1</v>
      </c>
      <c r="P129" s="39"/>
      <c r="Q129" s="39"/>
      <c r="R129" s="39"/>
      <c r="S129" s="39" t="s">
        <v>20</v>
      </c>
      <c r="T129" s="71">
        <f t="shared" si="192"/>
        <v>1</v>
      </c>
      <c r="U129" s="39"/>
      <c r="V129" s="39"/>
      <c r="W129" s="39"/>
      <c r="X129" s="39" t="s">
        <v>20</v>
      </c>
      <c r="Y129" s="71">
        <f t="shared" si="193"/>
        <v>1</v>
      </c>
      <c r="Z129" s="19">
        <v>9</v>
      </c>
      <c r="AA129" s="91">
        <f t="shared" si="194"/>
        <v>0</v>
      </c>
      <c r="AB129" s="91">
        <f t="shared" si="195"/>
        <v>0</v>
      </c>
      <c r="AC129" s="91">
        <f t="shared" si="196"/>
        <v>3</v>
      </c>
      <c r="AD129" s="91">
        <f t="shared" si="197"/>
        <v>0</v>
      </c>
      <c r="AE129" s="91">
        <f t="shared" si="198"/>
        <v>0</v>
      </c>
      <c r="AF129" s="91">
        <f t="shared" si="199"/>
        <v>0</v>
      </c>
    </row>
    <row r="130" spans="1:32" ht="15.75" customHeight="1">
      <c r="A130" s="48">
        <v>9</v>
      </c>
      <c r="B130" s="65" t="str">
        <f t="shared" ref="B130:D130" si="202">B115</f>
        <v>Окружающий мир</v>
      </c>
      <c r="C130" s="95" t="str">
        <f t="shared" si="202"/>
        <v>4 класс</v>
      </c>
      <c r="D130" s="104">
        <f t="shared" si="202"/>
        <v>32</v>
      </c>
      <c r="E130" s="89">
        <f t="shared" si="189"/>
        <v>6.25E-2</v>
      </c>
      <c r="F130" s="90"/>
      <c r="G130" s="39"/>
      <c r="H130" s="90"/>
      <c r="I130" s="39"/>
      <c r="J130" s="71">
        <f t="shared" si="190"/>
        <v>0</v>
      </c>
      <c r="K130" s="90"/>
      <c r="L130" s="90"/>
      <c r="M130" s="90"/>
      <c r="N130" s="39"/>
      <c r="O130" s="71">
        <f t="shared" si="191"/>
        <v>0</v>
      </c>
      <c r="P130" s="39"/>
      <c r="Q130" s="39"/>
      <c r="R130" s="39"/>
      <c r="S130" s="39" t="s">
        <v>20</v>
      </c>
      <c r="T130" s="71">
        <f t="shared" si="192"/>
        <v>1</v>
      </c>
      <c r="U130" s="39"/>
      <c r="V130" s="39"/>
      <c r="W130" s="39" t="s">
        <v>20</v>
      </c>
      <c r="X130" s="39"/>
      <c r="Y130" s="71">
        <f t="shared" si="193"/>
        <v>1</v>
      </c>
      <c r="Z130" s="19">
        <v>9</v>
      </c>
      <c r="AA130" s="91">
        <f t="shared" si="194"/>
        <v>0</v>
      </c>
      <c r="AB130" s="91">
        <f t="shared" si="195"/>
        <v>0</v>
      </c>
      <c r="AC130" s="91">
        <f t="shared" si="196"/>
        <v>2</v>
      </c>
      <c r="AD130" s="91">
        <f t="shared" si="197"/>
        <v>0</v>
      </c>
      <c r="AE130" s="91">
        <f t="shared" si="198"/>
        <v>0</v>
      </c>
      <c r="AF130" s="91">
        <f t="shared" si="199"/>
        <v>0</v>
      </c>
    </row>
    <row r="131" spans="1:32" ht="15.75" customHeight="1">
      <c r="A131" s="48">
        <v>9</v>
      </c>
      <c r="B131" s="65" t="str">
        <f t="shared" ref="B131:D131" si="203">B116</f>
        <v>Иностранный язык</v>
      </c>
      <c r="C131" s="95" t="str">
        <f t="shared" si="203"/>
        <v>4 класс</v>
      </c>
      <c r="D131" s="104">
        <f t="shared" si="203"/>
        <v>16</v>
      </c>
      <c r="E131" s="89">
        <f t="shared" si="189"/>
        <v>6.25E-2</v>
      </c>
      <c r="F131" s="39"/>
      <c r="G131" s="39"/>
      <c r="H131" s="39"/>
      <c r="I131" s="90"/>
      <c r="J131" s="71">
        <f t="shared" si="190"/>
        <v>0</v>
      </c>
      <c r="K131" s="90"/>
      <c r="L131" s="39"/>
      <c r="M131" s="39"/>
      <c r="N131" s="39"/>
      <c r="O131" s="71">
        <f t="shared" si="191"/>
        <v>0</v>
      </c>
      <c r="P131" s="39"/>
      <c r="Q131" s="39"/>
      <c r="R131" s="39"/>
      <c r="S131" s="39"/>
      <c r="T131" s="71">
        <f t="shared" si="192"/>
        <v>0</v>
      </c>
      <c r="U131" s="39"/>
      <c r="V131" s="39"/>
      <c r="W131" s="39" t="s">
        <v>20</v>
      </c>
      <c r="X131" s="39"/>
      <c r="Y131" s="71">
        <f t="shared" si="193"/>
        <v>1</v>
      </c>
      <c r="Z131" s="19">
        <v>9</v>
      </c>
      <c r="AA131" s="91">
        <f t="shared" si="194"/>
        <v>0</v>
      </c>
      <c r="AB131" s="91">
        <f t="shared" si="195"/>
        <v>0</v>
      </c>
      <c r="AC131" s="91">
        <f t="shared" si="196"/>
        <v>1</v>
      </c>
      <c r="AD131" s="91">
        <f t="shared" si="197"/>
        <v>0</v>
      </c>
      <c r="AE131" s="91">
        <f t="shared" si="198"/>
        <v>0</v>
      </c>
      <c r="AF131" s="91">
        <f t="shared" si="199"/>
        <v>0</v>
      </c>
    </row>
    <row r="132" spans="1:32" ht="15.75" customHeight="1">
      <c r="A132" s="48">
        <v>9</v>
      </c>
      <c r="B132" s="65" t="str">
        <f t="shared" ref="B132:D132" si="204">B117</f>
        <v>Музыка</v>
      </c>
      <c r="C132" s="95" t="str">
        <f t="shared" si="204"/>
        <v>4 класс</v>
      </c>
      <c r="D132" s="104">
        <f t="shared" si="204"/>
        <v>16</v>
      </c>
      <c r="E132" s="89">
        <f t="shared" si="189"/>
        <v>0</v>
      </c>
      <c r="F132" s="90"/>
      <c r="G132" s="39"/>
      <c r="H132" s="39"/>
      <c r="I132" s="39"/>
      <c r="J132" s="71">
        <f t="shared" si="190"/>
        <v>0</v>
      </c>
      <c r="K132" s="39"/>
      <c r="L132" s="39"/>
      <c r="M132" s="39"/>
      <c r="N132" s="39"/>
      <c r="O132" s="71">
        <f t="shared" si="191"/>
        <v>0</v>
      </c>
      <c r="P132" s="39"/>
      <c r="Q132" s="39"/>
      <c r="R132" s="39"/>
      <c r="S132" s="39"/>
      <c r="T132" s="71">
        <f t="shared" si="192"/>
        <v>0</v>
      </c>
      <c r="U132" s="39"/>
      <c r="V132" s="39"/>
      <c r="W132" s="39"/>
      <c r="X132" s="39"/>
      <c r="Y132" s="71">
        <f t="shared" si="193"/>
        <v>0</v>
      </c>
      <c r="Z132" s="19">
        <v>9</v>
      </c>
      <c r="AA132" s="91">
        <f t="shared" si="194"/>
        <v>0</v>
      </c>
      <c r="AB132" s="91">
        <f t="shared" si="195"/>
        <v>0</v>
      </c>
      <c r="AC132" s="91">
        <f t="shared" si="196"/>
        <v>0</v>
      </c>
      <c r="AD132" s="91">
        <f t="shared" si="197"/>
        <v>0</v>
      </c>
      <c r="AE132" s="91">
        <f t="shared" si="198"/>
        <v>0</v>
      </c>
      <c r="AF132" s="91">
        <f t="shared" si="199"/>
        <v>0</v>
      </c>
    </row>
    <row r="133" spans="1:32" ht="15.75" customHeight="1">
      <c r="A133" s="48">
        <v>9</v>
      </c>
      <c r="B133" s="65" t="str">
        <f t="shared" ref="B133:D133" si="205">B118</f>
        <v>Труд (технология)</v>
      </c>
      <c r="C133" s="95" t="str">
        <f t="shared" si="205"/>
        <v>4 класс</v>
      </c>
      <c r="D133" s="104">
        <f t="shared" si="205"/>
        <v>16</v>
      </c>
      <c r="E133" s="89">
        <f t="shared" si="189"/>
        <v>0</v>
      </c>
      <c r="F133" s="39"/>
      <c r="G133" s="39"/>
      <c r="H133" s="39"/>
      <c r="I133" s="39"/>
      <c r="J133" s="71">
        <f t="shared" si="190"/>
        <v>0</v>
      </c>
      <c r="K133" s="39"/>
      <c r="L133" s="39"/>
      <c r="M133" s="39"/>
      <c r="N133" s="90"/>
      <c r="O133" s="71">
        <f t="shared" si="191"/>
        <v>0</v>
      </c>
      <c r="P133" s="90"/>
      <c r="Q133" s="39"/>
      <c r="R133" s="39"/>
      <c r="S133" s="39"/>
      <c r="T133" s="71">
        <f t="shared" si="192"/>
        <v>0</v>
      </c>
      <c r="U133" s="39"/>
      <c r="V133" s="39"/>
      <c r="W133" s="39"/>
      <c r="X133" s="39"/>
      <c r="Y133" s="71">
        <f t="shared" si="193"/>
        <v>0</v>
      </c>
      <c r="Z133" s="19">
        <v>9</v>
      </c>
      <c r="AA133" s="91">
        <f t="shared" si="194"/>
        <v>0</v>
      </c>
      <c r="AB133" s="91">
        <f t="shared" si="195"/>
        <v>0</v>
      </c>
      <c r="AC133" s="91">
        <f t="shared" si="196"/>
        <v>0</v>
      </c>
      <c r="AD133" s="91">
        <f t="shared" si="197"/>
        <v>0</v>
      </c>
      <c r="AE133" s="91">
        <f t="shared" si="198"/>
        <v>0</v>
      </c>
      <c r="AF133" s="91">
        <f t="shared" si="199"/>
        <v>0</v>
      </c>
    </row>
    <row r="134" spans="1:32" ht="15.75" customHeight="1">
      <c r="A134" s="48">
        <v>9</v>
      </c>
      <c r="B134" s="65" t="str">
        <f t="shared" ref="B134:D134" si="206">B119</f>
        <v>Физическая культура</v>
      </c>
      <c r="C134" s="95" t="str">
        <f t="shared" si="206"/>
        <v>4 класс</v>
      </c>
      <c r="D134" s="104">
        <f t="shared" si="206"/>
        <v>32</v>
      </c>
      <c r="E134" s="89">
        <f t="shared" si="189"/>
        <v>0</v>
      </c>
      <c r="F134" s="39"/>
      <c r="G134" s="39"/>
      <c r="H134" s="39"/>
      <c r="I134" s="90"/>
      <c r="J134" s="71">
        <f t="shared" si="190"/>
        <v>0</v>
      </c>
      <c r="K134" s="39"/>
      <c r="L134" s="39"/>
      <c r="M134" s="39"/>
      <c r="N134" s="39"/>
      <c r="O134" s="71">
        <f t="shared" si="191"/>
        <v>0</v>
      </c>
      <c r="P134" s="39"/>
      <c r="Q134" s="39"/>
      <c r="R134" s="39"/>
      <c r="S134" s="39"/>
      <c r="T134" s="71">
        <f t="shared" si="192"/>
        <v>0</v>
      </c>
      <c r="U134" s="39"/>
      <c r="V134" s="39"/>
      <c r="W134" s="39"/>
      <c r="X134" s="90"/>
      <c r="Y134" s="71">
        <f t="shared" si="193"/>
        <v>0</v>
      </c>
      <c r="Z134" s="19">
        <v>9</v>
      </c>
      <c r="AA134" s="91">
        <f t="shared" si="194"/>
        <v>0</v>
      </c>
      <c r="AB134" s="91">
        <f t="shared" si="195"/>
        <v>0</v>
      </c>
      <c r="AC134" s="91">
        <f t="shared" si="196"/>
        <v>0</v>
      </c>
      <c r="AD134" s="91">
        <f t="shared" si="197"/>
        <v>0</v>
      </c>
      <c r="AE134" s="91">
        <f t="shared" si="198"/>
        <v>0</v>
      </c>
      <c r="AF134" s="91">
        <f t="shared" si="199"/>
        <v>0</v>
      </c>
    </row>
    <row r="135" spans="1:32" ht="15.75" customHeight="1">
      <c r="A135" s="48">
        <v>9</v>
      </c>
      <c r="B135" s="65" t="str">
        <f t="shared" ref="B135:D135" si="207">B120</f>
        <v>Иностранный язык</v>
      </c>
      <c r="C135" s="95" t="str">
        <f t="shared" si="207"/>
        <v>4 класс</v>
      </c>
      <c r="D135" s="104">
        <f t="shared" si="207"/>
        <v>32</v>
      </c>
      <c r="E135" s="89">
        <f t="shared" si="189"/>
        <v>0</v>
      </c>
      <c r="F135" s="39"/>
      <c r="G135" s="39"/>
      <c r="H135" s="39"/>
      <c r="I135" s="39"/>
      <c r="J135" s="71">
        <f t="shared" si="190"/>
        <v>0</v>
      </c>
      <c r="K135" s="39"/>
      <c r="L135" s="39"/>
      <c r="M135" s="39"/>
      <c r="N135" s="39"/>
      <c r="O135" s="71">
        <f t="shared" si="191"/>
        <v>0</v>
      </c>
      <c r="P135" s="39"/>
      <c r="Q135" s="39"/>
      <c r="R135" s="39"/>
      <c r="S135" s="39"/>
      <c r="T135" s="71">
        <f t="shared" si="192"/>
        <v>0</v>
      </c>
      <c r="U135" s="39"/>
      <c r="V135" s="39"/>
      <c r="W135" s="39"/>
      <c r="X135" s="39"/>
      <c r="Y135" s="71">
        <f t="shared" si="193"/>
        <v>0</v>
      </c>
      <c r="Z135" s="19">
        <v>9</v>
      </c>
      <c r="AA135" s="91">
        <f t="shared" si="194"/>
        <v>0</v>
      </c>
      <c r="AB135" s="91">
        <f t="shared" si="195"/>
        <v>0</v>
      </c>
      <c r="AC135" s="91">
        <f t="shared" si="196"/>
        <v>0</v>
      </c>
      <c r="AD135" s="91">
        <f t="shared" si="197"/>
        <v>0</v>
      </c>
      <c r="AE135" s="91">
        <f t="shared" si="198"/>
        <v>0</v>
      </c>
      <c r="AF135" s="91">
        <f t="shared" si="199"/>
        <v>0</v>
      </c>
    </row>
    <row r="136" spans="1:32" ht="15.75" customHeight="1">
      <c r="A136" s="48">
        <v>9</v>
      </c>
      <c r="B136" s="65" t="str">
        <f t="shared" ref="B136:D136" si="208">B121</f>
        <v>Основы религиозных культур и светской этики</v>
      </c>
      <c r="C136" s="95" t="str">
        <f t="shared" si="208"/>
        <v>4 класс</v>
      </c>
      <c r="D136" s="104">
        <f t="shared" si="208"/>
        <v>16</v>
      </c>
      <c r="E136" s="89">
        <f t="shared" si="189"/>
        <v>0</v>
      </c>
      <c r="F136" s="39"/>
      <c r="G136" s="39"/>
      <c r="H136" s="39"/>
      <c r="I136" s="39"/>
      <c r="J136" s="71">
        <f t="shared" si="190"/>
        <v>0</v>
      </c>
      <c r="K136" s="39"/>
      <c r="L136" s="39"/>
      <c r="M136" s="39"/>
      <c r="N136" s="39"/>
      <c r="O136" s="71">
        <f t="shared" si="191"/>
        <v>0</v>
      </c>
      <c r="P136" s="39"/>
      <c r="Q136" s="39"/>
      <c r="R136" s="39"/>
      <c r="S136" s="90"/>
      <c r="T136" s="71">
        <f t="shared" si="192"/>
        <v>0</v>
      </c>
      <c r="U136" s="90"/>
      <c r="V136" s="39"/>
      <c r="W136" s="39"/>
      <c r="X136" s="39"/>
      <c r="Y136" s="71">
        <f t="shared" si="193"/>
        <v>0</v>
      </c>
      <c r="Z136" s="19">
        <v>9</v>
      </c>
      <c r="AA136" s="91">
        <f t="shared" si="194"/>
        <v>0</v>
      </c>
      <c r="AB136" s="91">
        <f t="shared" si="195"/>
        <v>0</v>
      </c>
      <c r="AC136" s="91">
        <f t="shared" si="196"/>
        <v>0</v>
      </c>
      <c r="AD136" s="91">
        <f t="shared" si="197"/>
        <v>0</v>
      </c>
      <c r="AE136" s="91">
        <f t="shared" si="198"/>
        <v>0</v>
      </c>
      <c r="AF136" s="91">
        <f t="shared" si="199"/>
        <v>0</v>
      </c>
    </row>
    <row r="137" spans="1:32" ht="15.75" customHeight="1">
      <c r="A137" s="48">
        <v>9</v>
      </c>
      <c r="B137" s="65">
        <f t="shared" ref="B137:D137" si="209">B122</f>
        <v>0</v>
      </c>
      <c r="C137" s="95" t="str">
        <f t="shared" si="209"/>
        <v>4 класс</v>
      </c>
      <c r="D137" s="104">
        <f t="shared" si="209"/>
        <v>0</v>
      </c>
      <c r="E137" s="89" t="e">
        <f t="shared" si="189"/>
        <v>#DIV/0!</v>
      </c>
      <c r="F137" s="39"/>
      <c r="G137" s="39"/>
      <c r="H137" s="39"/>
      <c r="I137" s="39"/>
      <c r="J137" s="71">
        <f t="shared" si="190"/>
        <v>0</v>
      </c>
      <c r="K137" s="39"/>
      <c r="L137" s="39"/>
      <c r="M137" s="39"/>
      <c r="N137" s="39"/>
      <c r="O137" s="71">
        <f t="shared" si="191"/>
        <v>0</v>
      </c>
      <c r="P137" s="39"/>
      <c r="Q137" s="39"/>
      <c r="R137" s="39"/>
      <c r="S137" s="39"/>
      <c r="T137" s="71">
        <f t="shared" si="192"/>
        <v>0</v>
      </c>
      <c r="U137" s="39"/>
      <c r="V137" s="39"/>
      <c r="W137" s="39"/>
      <c r="X137" s="39"/>
      <c r="Y137" s="71">
        <f t="shared" si="193"/>
        <v>0</v>
      </c>
      <c r="Z137" s="19">
        <v>9</v>
      </c>
      <c r="AA137" s="91">
        <f t="shared" si="194"/>
        <v>0</v>
      </c>
      <c r="AB137" s="91">
        <f t="shared" si="195"/>
        <v>0</v>
      </c>
      <c r="AC137" s="91">
        <f t="shared" si="196"/>
        <v>0</v>
      </c>
      <c r="AD137" s="91">
        <f t="shared" si="197"/>
        <v>0</v>
      </c>
      <c r="AE137" s="91">
        <f t="shared" si="198"/>
        <v>0</v>
      </c>
      <c r="AF137" s="91">
        <f t="shared" si="199"/>
        <v>0</v>
      </c>
    </row>
    <row r="138" spans="1:32" ht="15.75" customHeight="1">
      <c r="A138" s="48">
        <v>9</v>
      </c>
      <c r="B138" s="65">
        <f t="shared" ref="B138:D138" si="210">B123</f>
        <v>0</v>
      </c>
      <c r="C138" s="95" t="str">
        <f t="shared" si="210"/>
        <v>4 класс</v>
      </c>
      <c r="D138" s="104">
        <f t="shared" si="210"/>
        <v>0</v>
      </c>
      <c r="E138" s="89" t="e">
        <f t="shared" si="189"/>
        <v>#DIV/0!</v>
      </c>
      <c r="F138" s="39"/>
      <c r="G138" s="39"/>
      <c r="H138" s="39"/>
      <c r="I138" s="39"/>
      <c r="J138" s="71">
        <f t="shared" si="190"/>
        <v>0</v>
      </c>
      <c r="K138" s="39"/>
      <c r="L138" s="39"/>
      <c r="M138" s="39"/>
      <c r="N138" s="39"/>
      <c r="O138" s="71">
        <f t="shared" si="191"/>
        <v>0</v>
      </c>
      <c r="P138" s="39"/>
      <c r="Q138" s="39"/>
      <c r="R138" s="39"/>
      <c r="S138" s="39"/>
      <c r="T138" s="71">
        <f t="shared" si="192"/>
        <v>0</v>
      </c>
      <c r="U138" s="39"/>
      <c r="V138" s="39"/>
      <c r="W138" s="39"/>
      <c r="X138" s="39"/>
      <c r="Y138" s="71">
        <f t="shared" si="193"/>
        <v>0</v>
      </c>
      <c r="Z138" s="19">
        <v>9</v>
      </c>
      <c r="AA138" s="91">
        <f t="shared" si="194"/>
        <v>0</v>
      </c>
      <c r="AB138" s="91">
        <f t="shared" si="195"/>
        <v>0</v>
      </c>
      <c r="AC138" s="91">
        <f t="shared" si="196"/>
        <v>0</v>
      </c>
      <c r="AD138" s="91">
        <f t="shared" si="197"/>
        <v>0</v>
      </c>
      <c r="AE138" s="91">
        <f t="shared" si="198"/>
        <v>0</v>
      </c>
      <c r="AF138" s="91">
        <f t="shared" si="199"/>
        <v>0</v>
      </c>
    </row>
    <row r="139" spans="1:32" ht="15.75" customHeight="1">
      <c r="A139" s="48">
        <v>9</v>
      </c>
      <c r="B139" s="65">
        <f t="shared" ref="B139:D139" si="211">B124</f>
        <v>0</v>
      </c>
      <c r="C139" s="95" t="str">
        <f t="shared" si="211"/>
        <v>4 класс</v>
      </c>
      <c r="D139" s="104">
        <f t="shared" si="211"/>
        <v>0</v>
      </c>
      <c r="E139" s="89" t="e">
        <f t="shared" si="189"/>
        <v>#DIV/0!</v>
      </c>
      <c r="F139" s="39"/>
      <c r="G139" s="39"/>
      <c r="H139" s="39"/>
      <c r="I139" s="39"/>
      <c r="J139" s="96">
        <f t="shared" si="190"/>
        <v>0</v>
      </c>
      <c r="K139" s="39"/>
      <c r="L139" s="39"/>
      <c r="M139" s="39"/>
      <c r="N139" s="39"/>
      <c r="O139" s="96">
        <f t="shared" si="191"/>
        <v>0</v>
      </c>
      <c r="P139" s="39"/>
      <c r="Q139" s="39"/>
      <c r="R139" s="39"/>
      <c r="S139" s="39"/>
      <c r="T139" s="96">
        <f t="shared" si="192"/>
        <v>0</v>
      </c>
      <c r="U139" s="39"/>
      <c r="V139" s="39"/>
      <c r="W139" s="39"/>
      <c r="X139" s="39"/>
      <c r="Y139" s="96">
        <f t="shared" si="193"/>
        <v>0</v>
      </c>
      <c r="Z139" s="19">
        <v>9</v>
      </c>
      <c r="AA139" s="91">
        <f t="shared" si="194"/>
        <v>0</v>
      </c>
      <c r="AB139" s="91">
        <f t="shared" si="195"/>
        <v>0</v>
      </c>
      <c r="AC139" s="91">
        <f t="shared" si="196"/>
        <v>0</v>
      </c>
      <c r="AD139" s="91">
        <f t="shared" si="197"/>
        <v>0</v>
      </c>
      <c r="AE139" s="91">
        <f t="shared" si="198"/>
        <v>0</v>
      </c>
      <c r="AF139" s="91">
        <f t="shared" si="199"/>
        <v>0</v>
      </c>
    </row>
    <row r="140" spans="1:32" ht="15.75" customHeight="1">
      <c r="A140" s="48">
        <v>9</v>
      </c>
      <c r="B140" s="97"/>
      <c r="C140" s="98"/>
      <c r="D140" s="99"/>
      <c r="E140" s="89"/>
      <c r="F140" s="100"/>
      <c r="G140" s="100"/>
      <c r="H140" s="100"/>
      <c r="I140" s="100"/>
      <c r="J140" s="100">
        <f>SUM(J127:J139)</f>
        <v>0</v>
      </c>
      <c r="K140" s="100"/>
      <c r="L140" s="100"/>
      <c r="M140" s="100"/>
      <c r="N140" s="100"/>
      <c r="O140" s="100">
        <f>SUM(O127:O139)</f>
        <v>2</v>
      </c>
      <c r="P140" s="100"/>
      <c r="Q140" s="100"/>
      <c r="R140" s="100"/>
      <c r="S140" s="100"/>
      <c r="T140" s="100">
        <f>SUM(T127:T139)</f>
        <v>4</v>
      </c>
      <c r="U140" s="100"/>
      <c r="V140" s="100"/>
      <c r="W140" s="100"/>
      <c r="X140" s="100"/>
      <c r="Y140" s="100">
        <f>SUM(Y127:Y139)</f>
        <v>3</v>
      </c>
      <c r="Z140" s="19">
        <v>9</v>
      </c>
      <c r="AA140" s="101">
        <f t="shared" ref="AA140:AF140" si="212">SUM(AA127:AA139)</f>
        <v>0</v>
      </c>
      <c r="AB140" s="101">
        <f t="shared" si="212"/>
        <v>0</v>
      </c>
      <c r="AC140" s="101">
        <f t="shared" si="212"/>
        <v>9</v>
      </c>
      <c r="AD140" s="101">
        <f t="shared" si="212"/>
        <v>0</v>
      </c>
      <c r="AE140" s="91">
        <f t="shared" si="212"/>
        <v>0</v>
      </c>
      <c r="AF140" s="91">
        <f t="shared" si="212"/>
        <v>0</v>
      </c>
    </row>
    <row r="141" spans="1:32" ht="15.75" customHeight="1">
      <c r="A141" s="48">
        <v>10</v>
      </c>
      <c r="B141" s="139" t="s">
        <v>147</v>
      </c>
      <c r="C141" s="140"/>
      <c r="D141" s="102"/>
      <c r="E141" s="89"/>
      <c r="F141" s="141"/>
      <c r="G141" s="142"/>
      <c r="H141" s="142"/>
      <c r="I141" s="142"/>
      <c r="J141" s="142"/>
      <c r="K141" s="142"/>
      <c r="L141" s="142"/>
      <c r="M141" s="142"/>
      <c r="N141" s="142"/>
      <c r="O141" s="142"/>
      <c r="P141" s="142"/>
      <c r="Q141" s="142"/>
      <c r="R141" s="142"/>
      <c r="S141" s="142"/>
      <c r="T141" s="142"/>
      <c r="U141" s="142"/>
      <c r="V141" s="142"/>
      <c r="W141" s="142"/>
      <c r="X141" s="142"/>
      <c r="Y141" s="142"/>
      <c r="Z141" s="19">
        <v>10</v>
      </c>
      <c r="AA141" s="84"/>
      <c r="AB141" s="84"/>
      <c r="AC141" s="84"/>
      <c r="AD141" s="85"/>
      <c r="AE141" s="37"/>
      <c r="AF141" s="37"/>
    </row>
    <row r="142" spans="1:32" ht="15.75" customHeight="1">
      <c r="A142" s="48">
        <v>10</v>
      </c>
      <c r="B142" s="65" t="str">
        <f t="shared" ref="B142:D142" si="213">B127</f>
        <v>Русский язык</v>
      </c>
      <c r="C142" s="95" t="str">
        <f t="shared" si="213"/>
        <v>4 класс</v>
      </c>
      <c r="D142" s="104">
        <f t="shared" si="213"/>
        <v>80</v>
      </c>
      <c r="E142" s="89">
        <f t="shared" ref="E142:E154" si="214">(J142+O142+T142+Y142)/D142</f>
        <v>2.5000000000000001E-2</v>
      </c>
      <c r="F142" s="90"/>
      <c r="G142" s="39"/>
      <c r="H142" s="39"/>
      <c r="I142" s="90"/>
      <c r="J142" s="71">
        <f t="shared" ref="J142:J154" si="215">COUNTA(F142:I142)</f>
        <v>0</v>
      </c>
      <c r="K142" s="90"/>
      <c r="L142" s="39"/>
      <c r="M142" s="39" t="s">
        <v>20</v>
      </c>
      <c r="N142" s="39"/>
      <c r="O142" s="71">
        <f t="shared" ref="O142:O154" si="216">COUNTA(K142:N142)</f>
        <v>1</v>
      </c>
      <c r="P142" s="39"/>
      <c r="Q142" s="39"/>
      <c r="R142" s="39"/>
      <c r="S142" s="90" t="s">
        <v>20</v>
      </c>
      <c r="T142" s="71">
        <f t="shared" ref="T142:T154" si="217">COUNTA(P142:S142)</f>
        <v>1</v>
      </c>
      <c r="U142" s="39"/>
      <c r="V142" s="39"/>
      <c r="W142" s="39"/>
      <c r="X142" s="39"/>
      <c r="Y142" s="71">
        <f t="shared" ref="Y142:Y154" si="218">COUNTA(U142:X142)</f>
        <v>0</v>
      </c>
      <c r="Z142" s="19">
        <v>10</v>
      </c>
      <c r="AA142" s="91">
        <f t="shared" ref="AA142:AA154" si="219">IF($F$1&gt;0,COUNTIF(F142:Y142,$F$1),0)</f>
        <v>0</v>
      </c>
      <c r="AB142" s="91">
        <f t="shared" ref="AB142:AB154" si="220">IF($G$1&gt;0,COUNTIF(F142:Y142,$G$1),0)</f>
        <v>0</v>
      </c>
      <c r="AC142" s="91">
        <f t="shared" ref="AC142:AC154" si="221">IF($H$1&gt;0,COUNTIF(F142:Y142,$H$1),0)</f>
        <v>2</v>
      </c>
      <c r="AD142" s="91">
        <f t="shared" ref="AD142:AD154" si="222">IF($I$1&gt;0,COUNTIF(F142:Y142,$I$1),0)</f>
        <v>0</v>
      </c>
      <c r="AE142" s="91">
        <f t="shared" ref="AE142:AE154" si="223">IF($J$1&gt;0,COUNTIF(F142:Y142,$J$1),0)</f>
        <v>0</v>
      </c>
      <c r="AF142" s="91">
        <f t="shared" ref="AF142:AF154" si="224">IF($K$1&gt;0,COUNTIF(F142:Y142,$K$1),0)</f>
        <v>0</v>
      </c>
    </row>
    <row r="143" spans="1:32" ht="15.75" customHeight="1">
      <c r="A143" s="48">
        <v>10</v>
      </c>
      <c r="B143" s="65" t="str">
        <f t="shared" ref="B143:D143" si="225">B128</f>
        <v>Литературное чтение</v>
      </c>
      <c r="C143" s="95" t="str">
        <f t="shared" si="225"/>
        <v>4 класс</v>
      </c>
      <c r="D143" s="104">
        <f t="shared" si="225"/>
        <v>64</v>
      </c>
      <c r="E143" s="89">
        <f t="shared" si="214"/>
        <v>1.5625E-2</v>
      </c>
      <c r="F143" s="39"/>
      <c r="G143" s="39"/>
      <c r="H143" s="39"/>
      <c r="I143" s="39"/>
      <c r="J143" s="71">
        <f t="shared" si="215"/>
        <v>0</v>
      </c>
      <c r="K143" s="39"/>
      <c r="L143" s="39"/>
      <c r="M143" s="39"/>
      <c r="N143" s="39"/>
      <c r="O143" s="71">
        <f t="shared" si="216"/>
        <v>0</v>
      </c>
      <c r="P143" s="39"/>
      <c r="Q143" s="39"/>
      <c r="R143" s="39" t="s">
        <v>20</v>
      </c>
      <c r="S143" s="39"/>
      <c r="T143" s="71">
        <f t="shared" si="217"/>
        <v>1</v>
      </c>
      <c r="U143" s="39"/>
      <c r="V143" s="39"/>
      <c r="W143" s="39"/>
      <c r="X143" s="39"/>
      <c r="Y143" s="71">
        <f t="shared" si="218"/>
        <v>0</v>
      </c>
      <c r="Z143" s="19">
        <v>10</v>
      </c>
      <c r="AA143" s="91">
        <f t="shared" si="219"/>
        <v>0</v>
      </c>
      <c r="AB143" s="91">
        <f t="shared" si="220"/>
        <v>0</v>
      </c>
      <c r="AC143" s="91">
        <f t="shared" si="221"/>
        <v>1</v>
      </c>
      <c r="AD143" s="91">
        <f t="shared" si="222"/>
        <v>0</v>
      </c>
      <c r="AE143" s="91">
        <f t="shared" si="223"/>
        <v>0</v>
      </c>
      <c r="AF143" s="91">
        <f t="shared" si="224"/>
        <v>0</v>
      </c>
    </row>
    <row r="144" spans="1:32" ht="15.75" customHeight="1">
      <c r="A144" s="48">
        <v>10</v>
      </c>
      <c r="B144" s="65" t="str">
        <f t="shared" ref="B144:D144" si="226">B129</f>
        <v>Математика</v>
      </c>
      <c r="C144" s="95" t="str">
        <f t="shared" si="226"/>
        <v>4 класс</v>
      </c>
      <c r="D144" s="104">
        <f t="shared" si="226"/>
        <v>64</v>
      </c>
      <c r="E144" s="89">
        <f t="shared" si="214"/>
        <v>4.6875E-2</v>
      </c>
      <c r="F144" s="39"/>
      <c r="G144" s="39"/>
      <c r="H144" s="39"/>
      <c r="I144" s="39"/>
      <c r="J144" s="71">
        <f t="shared" si="215"/>
        <v>0</v>
      </c>
      <c r="K144" s="39"/>
      <c r="L144" s="39" t="s">
        <v>20</v>
      </c>
      <c r="M144" s="39"/>
      <c r="N144" s="39"/>
      <c r="O144" s="71">
        <f t="shared" si="216"/>
        <v>1</v>
      </c>
      <c r="P144" s="39"/>
      <c r="Q144" s="39"/>
      <c r="R144" s="39"/>
      <c r="S144" s="39" t="s">
        <v>20</v>
      </c>
      <c r="T144" s="71">
        <f t="shared" si="217"/>
        <v>1</v>
      </c>
      <c r="U144" s="39"/>
      <c r="V144" s="39"/>
      <c r="W144" s="39"/>
      <c r="X144" s="39" t="s">
        <v>20</v>
      </c>
      <c r="Y144" s="71">
        <f t="shared" si="218"/>
        <v>1</v>
      </c>
      <c r="Z144" s="19">
        <v>10</v>
      </c>
      <c r="AA144" s="91">
        <f t="shared" si="219"/>
        <v>0</v>
      </c>
      <c r="AB144" s="91">
        <f t="shared" si="220"/>
        <v>0</v>
      </c>
      <c r="AC144" s="91">
        <f t="shared" si="221"/>
        <v>3</v>
      </c>
      <c r="AD144" s="91">
        <f t="shared" si="222"/>
        <v>0</v>
      </c>
      <c r="AE144" s="91">
        <f t="shared" si="223"/>
        <v>0</v>
      </c>
      <c r="AF144" s="91">
        <f t="shared" si="224"/>
        <v>0</v>
      </c>
    </row>
    <row r="145" spans="1:32" ht="15.75" customHeight="1">
      <c r="A145" s="48">
        <v>10</v>
      </c>
      <c r="B145" s="65" t="str">
        <f t="shared" ref="B145:D145" si="227">B130</f>
        <v>Окружающий мир</v>
      </c>
      <c r="C145" s="95" t="str">
        <f t="shared" si="227"/>
        <v>4 класс</v>
      </c>
      <c r="D145" s="104">
        <f t="shared" si="227"/>
        <v>32</v>
      </c>
      <c r="E145" s="89">
        <f t="shared" si="214"/>
        <v>6.25E-2</v>
      </c>
      <c r="F145" s="90"/>
      <c r="G145" s="39"/>
      <c r="H145" s="90"/>
      <c r="I145" s="39"/>
      <c r="J145" s="71">
        <f t="shared" si="215"/>
        <v>0</v>
      </c>
      <c r="K145" s="90"/>
      <c r="L145" s="90"/>
      <c r="M145" s="90"/>
      <c r="N145" s="39"/>
      <c r="O145" s="71">
        <f t="shared" si="216"/>
        <v>0</v>
      </c>
      <c r="P145" s="39"/>
      <c r="Q145" s="39"/>
      <c r="R145" s="39"/>
      <c r="S145" s="39" t="s">
        <v>20</v>
      </c>
      <c r="T145" s="71">
        <f t="shared" si="217"/>
        <v>1</v>
      </c>
      <c r="U145" s="39"/>
      <c r="V145" s="39"/>
      <c r="W145" s="39" t="s">
        <v>20</v>
      </c>
      <c r="X145" s="39"/>
      <c r="Y145" s="71">
        <f t="shared" si="218"/>
        <v>1</v>
      </c>
      <c r="Z145" s="19">
        <v>10</v>
      </c>
      <c r="AA145" s="91">
        <f t="shared" si="219"/>
        <v>0</v>
      </c>
      <c r="AB145" s="91">
        <f t="shared" si="220"/>
        <v>0</v>
      </c>
      <c r="AC145" s="91">
        <f t="shared" si="221"/>
        <v>2</v>
      </c>
      <c r="AD145" s="91">
        <f t="shared" si="222"/>
        <v>0</v>
      </c>
      <c r="AE145" s="91">
        <f t="shared" si="223"/>
        <v>0</v>
      </c>
      <c r="AF145" s="91">
        <f t="shared" si="224"/>
        <v>0</v>
      </c>
    </row>
    <row r="146" spans="1:32" ht="15.75" customHeight="1">
      <c r="A146" s="48">
        <v>10</v>
      </c>
      <c r="B146" s="65" t="str">
        <f t="shared" ref="B146:D146" si="228">B131</f>
        <v>Иностранный язык</v>
      </c>
      <c r="C146" s="95" t="str">
        <f t="shared" si="228"/>
        <v>4 класс</v>
      </c>
      <c r="D146" s="104">
        <f t="shared" si="228"/>
        <v>16</v>
      </c>
      <c r="E146" s="89">
        <f t="shared" si="214"/>
        <v>6.25E-2</v>
      </c>
      <c r="F146" s="39"/>
      <c r="G146" s="39"/>
      <c r="H146" s="39"/>
      <c r="I146" s="90"/>
      <c r="J146" s="71">
        <f t="shared" si="215"/>
        <v>0</v>
      </c>
      <c r="K146" s="90"/>
      <c r="L146" s="39"/>
      <c r="M146" s="39"/>
      <c r="N146" s="39"/>
      <c r="O146" s="71">
        <f t="shared" si="216"/>
        <v>0</v>
      </c>
      <c r="P146" s="39"/>
      <c r="Q146" s="39"/>
      <c r="R146" s="39"/>
      <c r="S146" s="39"/>
      <c r="T146" s="71">
        <f t="shared" si="217"/>
        <v>0</v>
      </c>
      <c r="U146" s="39"/>
      <c r="V146" s="39"/>
      <c r="W146" s="39" t="s">
        <v>20</v>
      </c>
      <c r="X146" s="39"/>
      <c r="Y146" s="71">
        <f t="shared" si="218"/>
        <v>1</v>
      </c>
      <c r="Z146" s="19">
        <v>10</v>
      </c>
      <c r="AA146" s="91">
        <f t="shared" si="219"/>
        <v>0</v>
      </c>
      <c r="AB146" s="91">
        <f t="shared" si="220"/>
        <v>0</v>
      </c>
      <c r="AC146" s="91">
        <f t="shared" si="221"/>
        <v>1</v>
      </c>
      <c r="AD146" s="91">
        <f t="shared" si="222"/>
        <v>0</v>
      </c>
      <c r="AE146" s="91">
        <f t="shared" si="223"/>
        <v>0</v>
      </c>
      <c r="AF146" s="91">
        <f t="shared" si="224"/>
        <v>0</v>
      </c>
    </row>
    <row r="147" spans="1:32" ht="15.75" customHeight="1">
      <c r="A147" s="48">
        <v>10</v>
      </c>
      <c r="B147" s="65" t="str">
        <f t="shared" ref="B147:D147" si="229">B132</f>
        <v>Музыка</v>
      </c>
      <c r="C147" s="95" t="str">
        <f t="shared" si="229"/>
        <v>4 класс</v>
      </c>
      <c r="D147" s="104">
        <f t="shared" si="229"/>
        <v>16</v>
      </c>
      <c r="E147" s="89">
        <f t="shared" si="214"/>
        <v>0</v>
      </c>
      <c r="F147" s="90"/>
      <c r="G147" s="39"/>
      <c r="H147" s="39"/>
      <c r="I147" s="39"/>
      <c r="J147" s="71">
        <f t="shared" si="215"/>
        <v>0</v>
      </c>
      <c r="K147" s="39"/>
      <c r="L147" s="39"/>
      <c r="M147" s="39"/>
      <c r="N147" s="39"/>
      <c r="O147" s="71">
        <f t="shared" si="216"/>
        <v>0</v>
      </c>
      <c r="P147" s="39"/>
      <c r="Q147" s="39"/>
      <c r="R147" s="39"/>
      <c r="S147" s="39"/>
      <c r="T147" s="71">
        <f t="shared" si="217"/>
        <v>0</v>
      </c>
      <c r="U147" s="39"/>
      <c r="V147" s="39"/>
      <c r="W147" s="39"/>
      <c r="X147" s="39"/>
      <c r="Y147" s="71">
        <f t="shared" si="218"/>
        <v>0</v>
      </c>
      <c r="Z147" s="19">
        <v>10</v>
      </c>
      <c r="AA147" s="91">
        <f t="shared" si="219"/>
        <v>0</v>
      </c>
      <c r="AB147" s="91">
        <f t="shared" si="220"/>
        <v>0</v>
      </c>
      <c r="AC147" s="91">
        <f t="shared" si="221"/>
        <v>0</v>
      </c>
      <c r="AD147" s="91">
        <f t="shared" si="222"/>
        <v>0</v>
      </c>
      <c r="AE147" s="91">
        <f t="shared" si="223"/>
        <v>0</v>
      </c>
      <c r="AF147" s="91">
        <f t="shared" si="224"/>
        <v>0</v>
      </c>
    </row>
    <row r="148" spans="1:32" ht="15.75" customHeight="1">
      <c r="A148" s="48">
        <v>10</v>
      </c>
      <c r="B148" s="65" t="str">
        <f t="shared" ref="B148:D148" si="230">B133</f>
        <v>Труд (технология)</v>
      </c>
      <c r="C148" s="95" t="str">
        <f t="shared" si="230"/>
        <v>4 класс</v>
      </c>
      <c r="D148" s="104">
        <f t="shared" si="230"/>
        <v>16</v>
      </c>
      <c r="E148" s="89">
        <f t="shared" si="214"/>
        <v>0</v>
      </c>
      <c r="F148" s="39"/>
      <c r="G148" s="39"/>
      <c r="H148" s="39"/>
      <c r="I148" s="39"/>
      <c r="J148" s="71">
        <f t="shared" si="215"/>
        <v>0</v>
      </c>
      <c r="K148" s="39"/>
      <c r="L148" s="39"/>
      <c r="M148" s="39"/>
      <c r="N148" s="90"/>
      <c r="O148" s="71">
        <f t="shared" si="216"/>
        <v>0</v>
      </c>
      <c r="P148" s="90"/>
      <c r="Q148" s="39"/>
      <c r="R148" s="39"/>
      <c r="S148" s="39"/>
      <c r="T148" s="71">
        <f t="shared" si="217"/>
        <v>0</v>
      </c>
      <c r="U148" s="39"/>
      <c r="V148" s="39"/>
      <c r="W148" s="39"/>
      <c r="X148" s="39"/>
      <c r="Y148" s="71">
        <f t="shared" si="218"/>
        <v>0</v>
      </c>
      <c r="Z148" s="19">
        <v>10</v>
      </c>
      <c r="AA148" s="91">
        <f t="shared" si="219"/>
        <v>0</v>
      </c>
      <c r="AB148" s="91">
        <f t="shared" si="220"/>
        <v>0</v>
      </c>
      <c r="AC148" s="91">
        <f t="shared" si="221"/>
        <v>0</v>
      </c>
      <c r="AD148" s="91">
        <f t="shared" si="222"/>
        <v>0</v>
      </c>
      <c r="AE148" s="91">
        <f t="shared" si="223"/>
        <v>0</v>
      </c>
      <c r="AF148" s="91">
        <f t="shared" si="224"/>
        <v>0</v>
      </c>
    </row>
    <row r="149" spans="1:32" ht="15.75" customHeight="1">
      <c r="A149" s="48">
        <v>10</v>
      </c>
      <c r="B149" s="65" t="str">
        <f t="shared" ref="B149:D149" si="231">B134</f>
        <v>Физическая культура</v>
      </c>
      <c r="C149" s="95" t="str">
        <f t="shared" si="231"/>
        <v>4 класс</v>
      </c>
      <c r="D149" s="104">
        <f t="shared" si="231"/>
        <v>32</v>
      </c>
      <c r="E149" s="89">
        <f t="shared" si="214"/>
        <v>0</v>
      </c>
      <c r="F149" s="39"/>
      <c r="G149" s="39"/>
      <c r="H149" s="39"/>
      <c r="I149" s="90"/>
      <c r="J149" s="71">
        <f t="shared" si="215"/>
        <v>0</v>
      </c>
      <c r="K149" s="39"/>
      <c r="L149" s="39"/>
      <c r="M149" s="39"/>
      <c r="N149" s="39"/>
      <c r="O149" s="71">
        <f t="shared" si="216"/>
        <v>0</v>
      </c>
      <c r="P149" s="39"/>
      <c r="Q149" s="39"/>
      <c r="R149" s="39"/>
      <c r="S149" s="39"/>
      <c r="T149" s="71">
        <f t="shared" si="217"/>
        <v>0</v>
      </c>
      <c r="U149" s="39"/>
      <c r="V149" s="39"/>
      <c r="W149" s="39"/>
      <c r="X149" s="90"/>
      <c r="Y149" s="71">
        <f t="shared" si="218"/>
        <v>0</v>
      </c>
      <c r="Z149" s="19">
        <v>10</v>
      </c>
      <c r="AA149" s="91">
        <f t="shared" si="219"/>
        <v>0</v>
      </c>
      <c r="AB149" s="91">
        <f t="shared" si="220"/>
        <v>0</v>
      </c>
      <c r="AC149" s="91">
        <f t="shared" si="221"/>
        <v>0</v>
      </c>
      <c r="AD149" s="91">
        <f t="shared" si="222"/>
        <v>0</v>
      </c>
      <c r="AE149" s="91">
        <f t="shared" si="223"/>
        <v>0</v>
      </c>
      <c r="AF149" s="91">
        <f t="shared" si="224"/>
        <v>0</v>
      </c>
    </row>
    <row r="150" spans="1:32" ht="15.75" customHeight="1">
      <c r="A150" s="48">
        <v>10</v>
      </c>
      <c r="B150" s="65" t="str">
        <f t="shared" ref="B150:D150" si="232">B135</f>
        <v>Иностранный язык</v>
      </c>
      <c r="C150" s="95" t="str">
        <f t="shared" si="232"/>
        <v>4 класс</v>
      </c>
      <c r="D150" s="104">
        <f t="shared" si="232"/>
        <v>32</v>
      </c>
      <c r="E150" s="89">
        <f t="shared" si="214"/>
        <v>0</v>
      </c>
      <c r="F150" s="39"/>
      <c r="G150" s="39"/>
      <c r="H150" s="39"/>
      <c r="I150" s="39"/>
      <c r="J150" s="71">
        <f t="shared" si="215"/>
        <v>0</v>
      </c>
      <c r="K150" s="39"/>
      <c r="L150" s="39"/>
      <c r="M150" s="39"/>
      <c r="N150" s="39"/>
      <c r="O150" s="71">
        <f t="shared" si="216"/>
        <v>0</v>
      </c>
      <c r="P150" s="39"/>
      <c r="Q150" s="39"/>
      <c r="R150" s="39"/>
      <c r="S150" s="39"/>
      <c r="T150" s="71">
        <f t="shared" si="217"/>
        <v>0</v>
      </c>
      <c r="U150" s="39"/>
      <c r="V150" s="39"/>
      <c r="W150" s="39"/>
      <c r="X150" s="39"/>
      <c r="Y150" s="71">
        <f t="shared" si="218"/>
        <v>0</v>
      </c>
      <c r="Z150" s="19">
        <v>10</v>
      </c>
      <c r="AA150" s="91">
        <f t="shared" si="219"/>
        <v>0</v>
      </c>
      <c r="AB150" s="91">
        <f t="shared" si="220"/>
        <v>0</v>
      </c>
      <c r="AC150" s="91">
        <f t="shared" si="221"/>
        <v>0</v>
      </c>
      <c r="AD150" s="91">
        <f t="shared" si="222"/>
        <v>0</v>
      </c>
      <c r="AE150" s="91">
        <f t="shared" si="223"/>
        <v>0</v>
      </c>
      <c r="AF150" s="91">
        <f t="shared" si="224"/>
        <v>0</v>
      </c>
    </row>
    <row r="151" spans="1:32" ht="15.75" customHeight="1">
      <c r="A151" s="48">
        <v>10</v>
      </c>
      <c r="B151" s="65" t="str">
        <f t="shared" ref="B151:D151" si="233">B136</f>
        <v>Основы религиозных культур и светской этики</v>
      </c>
      <c r="C151" s="95" t="str">
        <f t="shared" si="233"/>
        <v>4 класс</v>
      </c>
      <c r="D151" s="104">
        <f t="shared" si="233"/>
        <v>16</v>
      </c>
      <c r="E151" s="89">
        <f t="shared" si="214"/>
        <v>0</v>
      </c>
      <c r="F151" s="39"/>
      <c r="G151" s="39"/>
      <c r="H151" s="39"/>
      <c r="I151" s="39"/>
      <c r="J151" s="71">
        <f t="shared" si="215"/>
        <v>0</v>
      </c>
      <c r="K151" s="39"/>
      <c r="L151" s="39"/>
      <c r="M151" s="39"/>
      <c r="N151" s="39"/>
      <c r="O151" s="71">
        <f t="shared" si="216"/>
        <v>0</v>
      </c>
      <c r="P151" s="39"/>
      <c r="Q151" s="39"/>
      <c r="R151" s="39"/>
      <c r="S151" s="90"/>
      <c r="T151" s="71">
        <f t="shared" si="217"/>
        <v>0</v>
      </c>
      <c r="U151" s="90"/>
      <c r="V151" s="39"/>
      <c r="W151" s="39"/>
      <c r="X151" s="39"/>
      <c r="Y151" s="71">
        <f t="shared" si="218"/>
        <v>0</v>
      </c>
      <c r="Z151" s="19">
        <v>10</v>
      </c>
      <c r="AA151" s="91">
        <f t="shared" si="219"/>
        <v>0</v>
      </c>
      <c r="AB151" s="91">
        <f t="shared" si="220"/>
        <v>0</v>
      </c>
      <c r="AC151" s="91">
        <f t="shared" si="221"/>
        <v>0</v>
      </c>
      <c r="AD151" s="91">
        <f t="shared" si="222"/>
        <v>0</v>
      </c>
      <c r="AE151" s="91">
        <f t="shared" si="223"/>
        <v>0</v>
      </c>
      <c r="AF151" s="91">
        <f t="shared" si="224"/>
        <v>0</v>
      </c>
    </row>
    <row r="152" spans="1:32" ht="15.75" customHeight="1">
      <c r="A152" s="48">
        <v>10</v>
      </c>
      <c r="B152" s="65">
        <f t="shared" ref="B152:D152" si="234">B137</f>
        <v>0</v>
      </c>
      <c r="C152" s="95" t="str">
        <f t="shared" si="234"/>
        <v>4 класс</v>
      </c>
      <c r="D152" s="104">
        <f t="shared" si="234"/>
        <v>0</v>
      </c>
      <c r="E152" s="89" t="e">
        <f t="shared" si="214"/>
        <v>#DIV/0!</v>
      </c>
      <c r="F152" s="39"/>
      <c r="G152" s="39"/>
      <c r="H152" s="39"/>
      <c r="I152" s="39"/>
      <c r="J152" s="71">
        <f t="shared" si="215"/>
        <v>0</v>
      </c>
      <c r="K152" s="39"/>
      <c r="L152" s="39"/>
      <c r="M152" s="39"/>
      <c r="N152" s="39"/>
      <c r="O152" s="71">
        <f t="shared" si="216"/>
        <v>0</v>
      </c>
      <c r="P152" s="39"/>
      <c r="Q152" s="39"/>
      <c r="R152" s="39"/>
      <c r="S152" s="39"/>
      <c r="T152" s="71">
        <f t="shared" si="217"/>
        <v>0</v>
      </c>
      <c r="U152" s="39"/>
      <c r="V152" s="39"/>
      <c r="W152" s="39"/>
      <c r="X152" s="39"/>
      <c r="Y152" s="71">
        <f t="shared" si="218"/>
        <v>0</v>
      </c>
      <c r="Z152" s="19">
        <v>10</v>
      </c>
      <c r="AA152" s="91">
        <f t="shared" si="219"/>
        <v>0</v>
      </c>
      <c r="AB152" s="91">
        <f t="shared" si="220"/>
        <v>0</v>
      </c>
      <c r="AC152" s="91">
        <f t="shared" si="221"/>
        <v>0</v>
      </c>
      <c r="AD152" s="91">
        <f t="shared" si="222"/>
        <v>0</v>
      </c>
      <c r="AE152" s="91">
        <f t="shared" si="223"/>
        <v>0</v>
      </c>
      <c r="AF152" s="91">
        <f t="shared" si="224"/>
        <v>0</v>
      </c>
    </row>
    <row r="153" spans="1:32" ht="15.75" customHeight="1">
      <c r="A153" s="48">
        <v>10</v>
      </c>
      <c r="B153" s="65">
        <f t="shared" ref="B153:D153" si="235">B138</f>
        <v>0</v>
      </c>
      <c r="C153" s="95" t="str">
        <f t="shared" si="235"/>
        <v>4 класс</v>
      </c>
      <c r="D153" s="104">
        <f t="shared" si="235"/>
        <v>0</v>
      </c>
      <c r="E153" s="89" t="e">
        <f t="shared" si="214"/>
        <v>#DIV/0!</v>
      </c>
      <c r="F153" s="39"/>
      <c r="G153" s="39"/>
      <c r="H153" s="39"/>
      <c r="I153" s="39"/>
      <c r="J153" s="71">
        <f t="shared" si="215"/>
        <v>0</v>
      </c>
      <c r="K153" s="39"/>
      <c r="L153" s="39"/>
      <c r="M153" s="39"/>
      <c r="N153" s="39"/>
      <c r="O153" s="71">
        <f t="shared" si="216"/>
        <v>0</v>
      </c>
      <c r="P153" s="39"/>
      <c r="Q153" s="39"/>
      <c r="R153" s="39"/>
      <c r="S153" s="39"/>
      <c r="T153" s="71">
        <f t="shared" si="217"/>
        <v>0</v>
      </c>
      <c r="U153" s="39"/>
      <c r="V153" s="39"/>
      <c r="W153" s="39"/>
      <c r="X153" s="39"/>
      <c r="Y153" s="71">
        <f t="shared" si="218"/>
        <v>0</v>
      </c>
      <c r="Z153" s="19">
        <v>10</v>
      </c>
      <c r="AA153" s="91">
        <f t="shared" si="219"/>
        <v>0</v>
      </c>
      <c r="AB153" s="91">
        <f t="shared" si="220"/>
        <v>0</v>
      </c>
      <c r="AC153" s="91">
        <f t="shared" si="221"/>
        <v>0</v>
      </c>
      <c r="AD153" s="91">
        <f t="shared" si="222"/>
        <v>0</v>
      </c>
      <c r="AE153" s="91">
        <f t="shared" si="223"/>
        <v>0</v>
      </c>
      <c r="AF153" s="91">
        <f t="shared" si="224"/>
        <v>0</v>
      </c>
    </row>
    <row r="154" spans="1:32" ht="15.75" customHeight="1">
      <c r="A154" s="48">
        <v>10</v>
      </c>
      <c r="B154" s="65">
        <f t="shared" ref="B154:D154" si="236">B139</f>
        <v>0</v>
      </c>
      <c r="C154" s="95" t="str">
        <f t="shared" si="236"/>
        <v>4 класс</v>
      </c>
      <c r="D154" s="104">
        <f t="shared" si="236"/>
        <v>0</v>
      </c>
      <c r="E154" s="89" t="e">
        <f t="shared" si="214"/>
        <v>#DIV/0!</v>
      </c>
      <c r="F154" s="39"/>
      <c r="G154" s="39"/>
      <c r="H154" s="39"/>
      <c r="I154" s="39"/>
      <c r="J154" s="96">
        <f t="shared" si="215"/>
        <v>0</v>
      </c>
      <c r="K154" s="39"/>
      <c r="L154" s="39"/>
      <c r="M154" s="39"/>
      <c r="N154" s="39"/>
      <c r="O154" s="96">
        <f t="shared" si="216"/>
        <v>0</v>
      </c>
      <c r="P154" s="39"/>
      <c r="Q154" s="39"/>
      <c r="R154" s="39"/>
      <c r="S154" s="39"/>
      <c r="T154" s="96">
        <f t="shared" si="217"/>
        <v>0</v>
      </c>
      <c r="U154" s="39"/>
      <c r="V154" s="39"/>
      <c r="W154" s="39"/>
      <c r="X154" s="39"/>
      <c r="Y154" s="96">
        <f t="shared" si="218"/>
        <v>0</v>
      </c>
      <c r="Z154" s="19">
        <v>10</v>
      </c>
      <c r="AA154" s="91">
        <f t="shared" si="219"/>
        <v>0</v>
      </c>
      <c r="AB154" s="91">
        <f t="shared" si="220"/>
        <v>0</v>
      </c>
      <c r="AC154" s="91">
        <f t="shared" si="221"/>
        <v>0</v>
      </c>
      <c r="AD154" s="91">
        <f t="shared" si="222"/>
        <v>0</v>
      </c>
      <c r="AE154" s="91">
        <f t="shared" si="223"/>
        <v>0</v>
      </c>
      <c r="AF154" s="91">
        <f t="shared" si="224"/>
        <v>0</v>
      </c>
    </row>
    <row r="155" spans="1:32" ht="15.75" customHeight="1">
      <c r="A155" s="48">
        <v>10</v>
      </c>
      <c r="B155" s="97"/>
      <c r="C155" s="98"/>
      <c r="D155" s="99"/>
      <c r="E155" s="89"/>
      <c r="F155" s="100"/>
      <c r="G155" s="100"/>
      <c r="H155" s="100"/>
      <c r="I155" s="100"/>
      <c r="J155" s="100">
        <f>SUM(J142:J154)</f>
        <v>0</v>
      </c>
      <c r="K155" s="100"/>
      <c r="L155" s="100"/>
      <c r="M155" s="100"/>
      <c r="N155" s="100"/>
      <c r="O155" s="100">
        <f>SUM(O142:O154)</f>
        <v>2</v>
      </c>
      <c r="P155" s="100"/>
      <c r="Q155" s="100"/>
      <c r="R155" s="100"/>
      <c r="S155" s="100"/>
      <c r="T155" s="100">
        <f>SUM(T142:T154)</f>
        <v>4</v>
      </c>
      <c r="U155" s="100"/>
      <c r="V155" s="100"/>
      <c r="W155" s="100"/>
      <c r="X155" s="100"/>
      <c r="Y155" s="100">
        <f>SUM(Y142:Y154)</f>
        <v>3</v>
      </c>
      <c r="Z155" s="19">
        <v>10</v>
      </c>
      <c r="AA155" s="101">
        <f t="shared" ref="AA155:AF155" si="237">SUM(AA142:AA154)</f>
        <v>0</v>
      </c>
      <c r="AB155" s="101">
        <f t="shared" si="237"/>
        <v>0</v>
      </c>
      <c r="AC155" s="101">
        <f t="shared" si="237"/>
        <v>9</v>
      </c>
      <c r="AD155" s="101">
        <f t="shared" si="237"/>
        <v>0</v>
      </c>
      <c r="AE155" s="91">
        <f t="shared" si="237"/>
        <v>0</v>
      </c>
      <c r="AF155" s="91">
        <f t="shared" si="237"/>
        <v>0</v>
      </c>
    </row>
    <row r="156" spans="1:32" ht="15.75" customHeight="1">
      <c r="A156" s="48">
        <v>11</v>
      </c>
      <c r="B156" s="139" t="s">
        <v>148</v>
      </c>
      <c r="C156" s="140"/>
      <c r="D156" s="102"/>
      <c r="E156" s="89"/>
      <c r="F156" s="141"/>
      <c r="G156" s="142"/>
      <c r="H156" s="142"/>
      <c r="I156" s="142"/>
      <c r="J156" s="142"/>
      <c r="K156" s="142"/>
      <c r="L156" s="142"/>
      <c r="M156" s="142"/>
      <c r="N156" s="142"/>
      <c r="O156" s="142"/>
      <c r="P156" s="142"/>
      <c r="Q156" s="142"/>
      <c r="R156" s="142"/>
      <c r="S156" s="142"/>
      <c r="T156" s="142"/>
      <c r="U156" s="142"/>
      <c r="V156" s="142"/>
      <c r="W156" s="142"/>
      <c r="X156" s="142"/>
      <c r="Y156" s="142"/>
      <c r="Z156" s="19">
        <v>11</v>
      </c>
      <c r="AA156" s="84"/>
      <c r="AB156" s="84"/>
      <c r="AC156" s="84"/>
      <c r="AD156" s="85"/>
      <c r="AE156" s="37"/>
      <c r="AF156" s="37"/>
    </row>
    <row r="157" spans="1:32" ht="15.75" customHeight="1">
      <c r="A157" s="48">
        <v>11</v>
      </c>
      <c r="B157" s="65" t="str">
        <f t="shared" ref="B157:D157" si="238">B142</f>
        <v>Русский язык</v>
      </c>
      <c r="C157" s="95" t="str">
        <f t="shared" si="238"/>
        <v>4 класс</v>
      </c>
      <c r="D157" s="104">
        <f t="shared" si="238"/>
        <v>80</v>
      </c>
      <c r="E157" s="89">
        <f t="shared" ref="E157:E169" si="239">(J157+O157+T157+Y157)/D157</f>
        <v>2.5000000000000001E-2</v>
      </c>
      <c r="F157" s="90"/>
      <c r="G157" s="39"/>
      <c r="H157" s="39"/>
      <c r="I157" s="90"/>
      <c r="J157" s="71">
        <f t="shared" ref="J157:J169" si="240">COUNTA(F157:I157)</f>
        <v>0</v>
      </c>
      <c r="K157" s="90"/>
      <c r="L157" s="39"/>
      <c r="M157" s="39" t="s">
        <v>20</v>
      </c>
      <c r="N157" s="39"/>
      <c r="O157" s="71">
        <f t="shared" ref="O157:O169" si="241">COUNTA(K157:N157)</f>
        <v>1</v>
      </c>
      <c r="P157" s="39"/>
      <c r="Q157" s="39"/>
      <c r="R157" s="39"/>
      <c r="S157" s="90" t="s">
        <v>20</v>
      </c>
      <c r="T157" s="71">
        <f t="shared" ref="T157:T169" si="242">COUNTA(P157:S157)</f>
        <v>1</v>
      </c>
      <c r="U157" s="39"/>
      <c r="V157" s="39"/>
      <c r="W157" s="39"/>
      <c r="X157" s="39"/>
      <c r="Y157" s="71">
        <f t="shared" ref="Y157:Y169" si="243">COUNTA(U157:X157)</f>
        <v>0</v>
      </c>
      <c r="Z157" s="19">
        <v>11</v>
      </c>
      <c r="AA157" s="91">
        <f t="shared" ref="AA157:AA169" si="244">IF($F$1&gt;0,COUNTIF(F157:Y157,$F$1),0)</f>
        <v>0</v>
      </c>
      <c r="AB157" s="91">
        <f t="shared" ref="AB157:AB169" si="245">IF($G$1&gt;0,COUNTIF(F157:Y157,$G$1),0)</f>
        <v>0</v>
      </c>
      <c r="AC157" s="91">
        <f t="shared" ref="AC157:AC169" si="246">IF($H$1&gt;0,COUNTIF(F157:Y157,$H$1),0)</f>
        <v>2</v>
      </c>
      <c r="AD157" s="91">
        <f t="shared" ref="AD157:AD169" si="247">IF($I$1&gt;0,COUNTIF(F157:Y157,$I$1),0)</f>
        <v>0</v>
      </c>
      <c r="AE157" s="91">
        <f t="shared" ref="AE157:AE169" si="248">IF($J$1&gt;0,COUNTIF(F157:Y157,$J$1),0)</f>
        <v>0</v>
      </c>
      <c r="AF157" s="91">
        <f t="shared" ref="AF157:AF169" si="249">IF($K$1&gt;0,COUNTIF(F157:Y157,$K$1),0)</f>
        <v>0</v>
      </c>
    </row>
    <row r="158" spans="1:32" ht="15.75" customHeight="1">
      <c r="A158" s="48">
        <v>11</v>
      </c>
      <c r="B158" s="65" t="str">
        <f t="shared" ref="B158:D158" si="250">B143</f>
        <v>Литературное чтение</v>
      </c>
      <c r="C158" s="95" t="str">
        <f t="shared" si="250"/>
        <v>4 класс</v>
      </c>
      <c r="D158" s="104">
        <f t="shared" si="250"/>
        <v>64</v>
      </c>
      <c r="E158" s="89">
        <f t="shared" si="239"/>
        <v>1.5625E-2</v>
      </c>
      <c r="F158" s="39"/>
      <c r="G158" s="39"/>
      <c r="H158" s="39"/>
      <c r="I158" s="39"/>
      <c r="J158" s="71">
        <f t="shared" si="240"/>
        <v>0</v>
      </c>
      <c r="K158" s="39"/>
      <c r="L158" s="39"/>
      <c r="M158" s="39"/>
      <c r="N158" s="39"/>
      <c r="O158" s="71">
        <f t="shared" si="241"/>
        <v>0</v>
      </c>
      <c r="P158" s="39"/>
      <c r="Q158" s="39"/>
      <c r="R158" s="39" t="s">
        <v>20</v>
      </c>
      <c r="S158" s="39"/>
      <c r="T158" s="71">
        <f t="shared" si="242"/>
        <v>1</v>
      </c>
      <c r="U158" s="39"/>
      <c r="V158" s="39"/>
      <c r="W158" s="39"/>
      <c r="X158" s="39"/>
      <c r="Y158" s="71">
        <f t="shared" si="243"/>
        <v>0</v>
      </c>
      <c r="Z158" s="19">
        <v>11</v>
      </c>
      <c r="AA158" s="91">
        <f t="shared" si="244"/>
        <v>0</v>
      </c>
      <c r="AB158" s="91">
        <f t="shared" si="245"/>
        <v>0</v>
      </c>
      <c r="AC158" s="91">
        <f t="shared" si="246"/>
        <v>1</v>
      </c>
      <c r="AD158" s="91">
        <f t="shared" si="247"/>
        <v>0</v>
      </c>
      <c r="AE158" s="91">
        <f t="shared" si="248"/>
        <v>0</v>
      </c>
      <c r="AF158" s="91">
        <f t="shared" si="249"/>
        <v>0</v>
      </c>
    </row>
    <row r="159" spans="1:32" ht="15.75" customHeight="1">
      <c r="A159" s="48">
        <v>11</v>
      </c>
      <c r="B159" s="65" t="str">
        <f t="shared" ref="B159:D159" si="251">B144</f>
        <v>Математика</v>
      </c>
      <c r="C159" s="95" t="str">
        <f t="shared" si="251"/>
        <v>4 класс</v>
      </c>
      <c r="D159" s="104">
        <f t="shared" si="251"/>
        <v>64</v>
      </c>
      <c r="E159" s="89">
        <f t="shared" si="239"/>
        <v>4.6875E-2</v>
      </c>
      <c r="F159" s="39"/>
      <c r="G159" s="39"/>
      <c r="H159" s="39"/>
      <c r="I159" s="39"/>
      <c r="J159" s="71">
        <f t="shared" si="240"/>
        <v>0</v>
      </c>
      <c r="K159" s="39"/>
      <c r="L159" s="39" t="s">
        <v>20</v>
      </c>
      <c r="M159" s="39"/>
      <c r="N159" s="39"/>
      <c r="O159" s="71">
        <f t="shared" si="241"/>
        <v>1</v>
      </c>
      <c r="P159" s="39"/>
      <c r="Q159" s="39"/>
      <c r="R159" s="39"/>
      <c r="S159" s="39" t="s">
        <v>20</v>
      </c>
      <c r="T159" s="71">
        <f t="shared" si="242"/>
        <v>1</v>
      </c>
      <c r="U159" s="39"/>
      <c r="V159" s="39"/>
      <c r="W159" s="39"/>
      <c r="X159" s="39" t="s">
        <v>20</v>
      </c>
      <c r="Y159" s="71">
        <f t="shared" si="243"/>
        <v>1</v>
      </c>
      <c r="Z159" s="19">
        <v>11</v>
      </c>
      <c r="AA159" s="91">
        <f t="shared" si="244"/>
        <v>0</v>
      </c>
      <c r="AB159" s="91">
        <f t="shared" si="245"/>
        <v>0</v>
      </c>
      <c r="AC159" s="91">
        <f t="shared" si="246"/>
        <v>3</v>
      </c>
      <c r="AD159" s="91">
        <f t="shared" si="247"/>
        <v>0</v>
      </c>
      <c r="AE159" s="91">
        <f t="shared" si="248"/>
        <v>0</v>
      </c>
      <c r="AF159" s="91">
        <f t="shared" si="249"/>
        <v>0</v>
      </c>
    </row>
    <row r="160" spans="1:32" ht="15.75" customHeight="1">
      <c r="A160" s="48">
        <v>11</v>
      </c>
      <c r="B160" s="65" t="str">
        <f t="shared" ref="B160:D160" si="252">B145</f>
        <v>Окружающий мир</v>
      </c>
      <c r="C160" s="95" t="str">
        <f t="shared" si="252"/>
        <v>4 класс</v>
      </c>
      <c r="D160" s="104">
        <f t="shared" si="252"/>
        <v>32</v>
      </c>
      <c r="E160" s="89">
        <f t="shared" si="239"/>
        <v>6.25E-2</v>
      </c>
      <c r="F160" s="90"/>
      <c r="G160" s="39"/>
      <c r="H160" s="90"/>
      <c r="I160" s="39"/>
      <c r="J160" s="71">
        <f t="shared" si="240"/>
        <v>0</v>
      </c>
      <c r="K160" s="90"/>
      <c r="L160" s="90"/>
      <c r="M160" s="90"/>
      <c r="N160" s="39"/>
      <c r="O160" s="71">
        <f t="shared" si="241"/>
        <v>0</v>
      </c>
      <c r="P160" s="39"/>
      <c r="Q160" s="39"/>
      <c r="R160" s="39"/>
      <c r="S160" s="39" t="s">
        <v>20</v>
      </c>
      <c r="T160" s="71">
        <f t="shared" si="242"/>
        <v>1</v>
      </c>
      <c r="U160" s="39"/>
      <c r="V160" s="39"/>
      <c r="W160" s="39" t="s">
        <v>20</v>
      </c>
      <c r="X160" s="39"/>
      <c r="Y160" s="71">
        <f t="shared" si="243"/>
        <v>1</v>
      </c>
      <c r="Z160" s="19">
        <v>11</v>
      </c>
      <c r="AA160" s="91">
        <f t="shared" si="244"/>
        <v>0</v>
      </c>
      <c r="AB160" s="91">
        <f t="shared" si="245"/>
        <v>0</v>
      </c>
      <c r="AC160" s="91">
        <f t="shared" si="246"/>
        <v>2</v>
      </c>
      <c r="AD160" s="91">
        <f t="shared" si="247"/>
        <v>0</v>
      </c>
      <c r="AE160" s="91">
        <f t="shared" si="248"/>
        <v>0</v>
      </c>
      <c r="AF160" s="91">
        <f t="shared" si="249"/>
        <v>0</v>
      </c>
    </row>
    <row r="161" spans="1:32" ht="15.75" customHeight="1">
      <c r="A161" s="48">
        <v>11</v>
      </c>
      <c r="B161" s="65" t="str">
        <f t="shared" ref="B161:D161" si="253">B146</f>
        <v>Иностранный язык</v>
      </c>
      <c r="C161" s="95" t="str">
        <f t="shared" si="253"/>
        <v>4 класс</v>
      </c>
      <c r="D161" s="104">
        <f t="shared" si="253"/>
        <v>16</v>
      </c>
      <c r="E161" s="89">
        <f t="shared" si="239"/>
        <v>6.25E-2</v>
      </c>
      <c r="F161" s="39"/>
      <c r="G161" s="39"/>
      <c r="H161" s="39"/>
      <c r="I161" s="90"/>
      <c r="J161" s="71">
        <f t="shared" si="240"/>
        <v>0</v>
      </c>
      <c r="K161" s="90"/>
      <c r="L161" s="39"/>
      <c r="M161" s="39"/>
      <c r="N161" s="39"/>
      <c r="O161" s="71">
        <f t="shared" si="241"/>
        <v>0</v>
      </c>
      <c r="P161" s="39"/>
      <c r="Q161" s="39"/>
      <c r="R161" s="39"/>
      <c r="S161" s="39"/>
      <c r="T161" s="71">
        <f t="shared" si="242"/>
        <v>0</v>
      </c>
      <c r="U161" s="39"/>
      <c r="V161" s="39"/>
      <c r="W161" s="39" t="s">
        <v>20</v>
      </c>
      <c r="X161" s="39"/>
      <c r="Y161" s="71">
        <f t="shared" si="243"/>
        <v>1</v>
      </c>
      <c r="Z161" s="19">
        <v>11</v>
      </c>
      <c r="AA161" s="91">
        <f t="shared" si="244"/>
        <v>0</v>
      </c>
      <c r="AB161" s="91">
        <f t="shared" si="245"/>
        <v>0</v>
      </c>
      <c r="AC161" s="91">
        <f t="shared" si="246"/>
        <v>1</v>
      </c>
      <c r="AD161" s="91">
        <f t="shared" si="247"/>
        <v>0</v>
      </c>
      <c r="AE161" s="91">
        <f t="shared" si="248"/>
        <v>0</v>
      </c>
      <c r="AF161" s="91">
        <f t="shared" si="249"/>
        <v>0</v>
      </c>
    </row>
    <row r="162" spans="1:32" ht="15.75" customHeight="1">
      <c r="A162" s="48">
        <v>11</v>
      </c>
      <c r="B162" s="65" t="str">
        <f t="shared" ref="B162:D162" si="254">B147</f>
        <v>Музыка</v>
      </c>
      <c r="C162" s="95" t="str">
        <f t="shared" si="254"/>
        <v>4 класс</v>
      </c>
      <c r="D162" s="104">
        <f t="shared" si="254"/>
        <v>16</v>
      </c>
      <c r="E162" s="89">
        <f t="shared" si="239"/>
        <v>0</v>
      </c>
      <c r="F162" s="90"/>
      <c r="G162" s="39"/>
      <c r="H162" s="39"/>
      <c r="I162" s="39"/>
      <c r="J162" s="71">
        <f t="shared" si="240"/>
        <v>0</v>
      </c>
      <c r="K162" s="39"/>
      <c r="L162" s="39"/>
      <c r="M162" s="39"/>
      <c r="N162" s="39"/>
      <c r="O162" s="71">
        <f t="shared" si="241"/>
        <v>0</v>
      </c>
      <c r="P162" s="39"/>
      <c r="Q162" s="39"/>
      <c r="R162" s="39"/>
      <c r="S162" s="39"/>
      <c r="T162" s="71">
        <f t="shared" si="242"/>
        <v>0</v>
      </c>
      <c r="U162" s="39"/>
      <c r="V162" s="39"/>
      <c r="W162" s="39"/>
      <c r="X162" s="39"/>
      <c r="Y162" s="71">
        <f t="shared" si="243"/>
        <v>0</v>
      </c>
      <c r="Z162" s="19">
        <v>11</v>
      </c>
      <c r="AA162" s="91">
        <f t="shared" si="244"/>
        <v>0</v>
      </c>
      <c r="AB162" s="91">
        <f t="shared" si="245"/>
        <v>0</v>
      </c>
      <c r="AC162" s="91">
        <f t="shared" si="246"/>
        <v>0</v>
      </c>
      <c r="AD162" s="91">
        <f t="shared" si="247"/>
        <v>0</v>
      </c>
      <c r="AE162" s="91">
        <f t="shared" si="248"/>
        <v>0</v>
      </c>
      <c r="AF162" s="91">
        <f t="shared" si="249"/>
        <v>0</v>
      </c>
    </row>
    <row r="163" spans="1:32" ht="15.75" customHeight="1">
      <c r="A163" s="48">
        <v>11</v>
      </c>
      <c r="B163" s="65" t="str">
        <f t="shared" ref="B163:D163" si="255">B148</f>
        <v>Труд (технология)</v>
      </c>
      <c r="C163" s="95" t="str">
        <f t="shared" si="255"/>
        <v>4 класс</v>
      </c>
      <c r="D163" s="104">
        <f t="shared" si="255"/>
        <v>16</v>
      </c>
      <c r="E163" s="89">
        <f t="shared" si="239"/>
        <v>0</v>
      </c>
      <c r="F163" s="39"/>
      <c r="G163" s="39"/>
      <c r="H163" s="39"/>
      <c r="I163" s="39"/>
      <c r="J163" s="71">
        <f t="shared" si="240"/>
        <v>0</v>
      </c>
      <c r="K163" s="39"/>
      <c r="L163" s="39"/>
      <c r="M163" s="39"/>
      <c r="N163" s="90"/>
      <c r="O163" s="71">
        <f t="shared" si="241"/>
        <v>0</v>
      </c>
      <c r="P163" s="90"/>
      <c r="Q163" s="39"/>
      <c r="R163" s="39"/>
      <c r="S163" s="39"/>
      <c r="T163" s="71">
        <f t="shared" si="242"/>
        <v>0</v>
      </c>
      <c r="U163" s="39"/>
      <c r="V163" s="39"/>
      <c r="W163" s="39"/>
      <c r="X163" s="39"/>
      <c r="Y163" s="71">
        <f t="shared" si="243"/>
        <v>0</v>
      </c>
      <c r="Z163" s="19">
        <v>11</v>
      </c>
      <c r="AA163" s="91">
        <f t="shared" si="244"/>
        <v>0</v>
      </c>
      <c r="AB163" s="91">
        <f t="shared" si="245"/>
        <v>0</v>
      </c>
      <c r="AC163" s="91">
        <f t="shared" si="246"/>
        <v>0</v>
      </c>
      <c r="AD163" s="91">
        <f t="shared" si="247"/>
        <v>0</v>
      </c>
      <c r="AE163" s="91">
        <f t="shared" si="248"/>
        <v>0</v>
      </c>
      <c r="AF163" s="91">
        <f t="shared" si="249"/>
        <v>0</v>
      </c>
    </row>
    <row r="164" spans="1:32" ht="15.75" customHeight="1">
      <c r="A164" s="48">
        <v>11</v>
      </c>
      <c r="B164" s="65" t="str">
        <f t="shared" ref="B164:D164" si="256">B149</f>
        <v>Физическая культура</v>
      </c>
      <c r="C164" s="95" t="str">
        <f t="shared" si="256"/>
        <v>4 класс</v>
      </c>
      <c r="D164" s="104">
        <f t="shared" si="256"/>
        <v>32</v>
      </c>
      <c r="E164" s="89">
        <f t="shared" si="239"/>
        <v>0</v>
      </c>
      <c r="F164" s="39"/>
      <c r="G164" s="39"/>
      <c r="H164" s="39"/>
      <c r="I164" s="90"/>
      <c r="J164" s="71">
        <f t="shared" si="240"/>
        <v>0</v>
      </c>
      <c r="K164" s="39"/>
      <c r="L164" s="39"/>
      <c r="M164" s="39"/>
      <c r="N164" s="39"/>
      <c r="O164" s="71">
        <f t="shared" si="241"/>
        <v>0</v>
      </c>
      <c r="P164" s="39"/>
      <c r="Q164" s="39"/>
      <c r="R164" s="39"/>
      <c r="S164" s="39"/>
      <c r="T164" s="71">
        <f t="shared" si="242"/>
        <v>0</v>
      </c>
      <c r="U164" s="39"/>
      <c r="V164" s="39"/>
      <c r="W164" s="39"/>
      <c r="X164" s="90"/>
      <c r="Y164" s="71">
        <f t="shared" si="243"/>
        <v>0</v>
      </c>
      <c r="Z164" s="19">
        <v>11</v>
      </c>
      <c r="AA164" s="91">
        <f t="shared" si="244"/>
        <v>0</v>
      </c>
      <c r="AB164" s="91">
        <f t="shared" si="245"/>
        <v>0</v>
      </c>
      <c r="AC164" s="91">
        <f t="shared" si="246"/>
        <v>0</v>
      </c>
      <c r="AD164" s="91">
        <f t="shared" si="247"/>
        <v>0</v>
      </c>
      <c r="AE164" s="91">
        <f t="shared" si="248"/>
        <v>0</v>
      </c>
      <c r="AF164" s="91">
        <f t="shared" si="249"/>
        <v>0</v>
      </c>
    </row>
    <row r="165" spans="1:32" ht="15.75" customHeight="1">
      <c r="A165" s="48">
        <v>11</v>
      </c>
      <c r="B165" s="65" t="str">
        <f t="shared" ref="B165:D165" si="257">B150</f>
        <v>Иностранный язык</v>
      </c>
      <c r="C165" s="95" t="str">
        <f t="shared" si="257"/>
        <v>4 класс</v>
      </c>
      <c r="D165" s="104">
        <f t="shared" si="257"/>
        <v>32</v>
      </c>
      <c r="E165" s="89">
        <f t="shared" si="239"/>
        <v>0</v>
      </c>
      <c r="F165" s="39"/>
      <c r="G165" s="39"/>
      <c r="H165" s="39"/>
      <c r="I165" s="39"/>
      <c r="J165" s="71">
        <f t="shared" si="240"/>
        <v>0</v>
      </c>
      <c r="K165" s="39"/>
      <c r="L165" s="39"/>
      <c r="M165" s="39"/>
      <c r="N165" s="39"/>
      <c r="O165" s="71">
        <f t="shared" si="241"/>
        <v>0</v>
      </c>
      <c r="P165" s="39"/>
      <c r="Q165" s="39"/>
      <c r="R165" s="39"/>
      <c r="S165" s="39"/>
      <c r="T165" s="71">
        <f t="shared" si="242"/>
        <v>0</v>
      </c>
      <c r="U165" s="39"/>
      <c r="V165" s="39"/>
      <c r="W165" s="39"/>
      <c r="X165" s="39"/>
      <c r="Y165" s="71">
        <f t="shared" si="243"/>
        <v>0</v>
      </c>
      <c r="Z165" s="19">
        <v>11</v>
      </c>
      <c r="AA165" s="91">
        <f t="shared" si="244"/>
        <v>0</v>
      </c>
      <c r="AB165" s="91">
        <f t="shared" si="245"/>
        <v>0</v>
      </c>
      <c r="AC165" s="91">
        <f t="shared" si="246"/>
        <v>0</v>
      </c>
      <c r="AD165" s="91">
        <f t="shared" si="247"/>
        <v>0</v>
      </c>
      <c r="AE165" s="91">
        <f t="shared" si="248"/>
        <v>0</v>
      </c>
      <c r="AF165" s="91">
        <f t="shared" si="249"/>
        <v>0</v>
      </c>
    </row>
    <row r="166" spans="1:32" ht="15.75" customHeight="1">
      <c r="A166" s="48">
        <v>11</v>
      </c>
      <c r="B166" s="65" t="str">
        <f t="shared" ref="B166:D166" si="258">B151</f>
        <v>Основы религиозных культур и светской этики</v>
      </c>
      <c r="C166" s="95" t="str">
        <f t="shared" si="258"/>
        <v>4 класс</v>
      </c>
      <c r="D166" s="104">
        <f t="shared" si="258"/>
        <v>16</v>
      </c>
      <c r="E166" s="89">
        <f t="shared" si="239"/>
        <v>0</v>
      </c>
      <c r="F166" s="39"/>
      <c r="G166" s="39"/>
      <c r="H166" s="39"/>
      <c r="I166" s="39"/>
      <c r="J166" s="71">
        <f t="shared" si="240"/>
        <v>0</v>
      </c>
      <c r="K166" s="39"/>
      <c r="L166" s="39"/>
      <c r="M166" s="39"/>
      <c r="N166" s="39"/>
      <c r="O166" s="71">
        <f t="shared" si="241"/>
        <v>0</v>
      </c>
      <c r="P166" s="39"/>
      <c r="Q166" s="39"/>
      <c r="R166" s="39"/>
      <c r="S166" s="90"/>
      <c r="T166" s="71">
        <f t="shared" si="242"/>
        <v>0</v>
      </c>
      <c r="U166" s="90"/>
      <c r="V166" s="39"/>
      <c r="W166" s="39"/>
      <c r="X166" s="39"/>
      <c r="Y166" s="71">
        <f t="shared" si="243"/>
        <v>0</v>
      </c>
      <c r="Z166" s="19">
        <v>11</v>
      </c>
      <c r="AA166" s="91">
        <f t="shared" si="244"/>
        <v>0</v>
      </c>
      <c r="AB166" s="91">
        <f t="shared" si="245"/>
        <v>0</v>
      </c>
      <c r="AC166" s="91">
        <f t="shared" si="246"/>
        <v>0</v>
      </c>
      <c r="AD166" s="91">
        <f t="shared" si="247"/>
        <v>0</v>
      </c>
      <c r="AE166" s="91">
        <f t="shared" si="248"/>
        <v>0</v>
      </c>
      <c r="AF166" s="91">
        <f t="shared" si="249"/>
        <v>0</v>
      </c>
    </row>
    <row r="167" spans="1:32" ht="15.75" customHeight="1">
      <c r="A167" s="48">
        <v>11</v>
      </c>
      <c r="B167" s="65">
        <f t="shared" ref="B167:D167" si="259">B152</f>
        <v>0</v>
      </c>
      <c r="C167" s="95" t="str">
        <f t="shared" si="259"/>
        <v>4 класс</v>
      </c>
      <c r="D167" s="104">
        <f t="shared" si="259"/>
        <v>0</v>
      </c>
      <c r="E167" s="89" t="e">
        <f t="shared" si="239"/>
        <v>#DIV/0!</v>
      </c>
      <c r="F167" s="39"/>
      <c r="G167" s="39"/>
      <c r="H167" s="39"/>
      <c r="I167" s="39"/>
      <c r="J167" s="71">
        <f t="shared" si="240"/>
        <v>0</v>
      </c>
      <c r="K167" s="39"/>
      <c r="L167" s="39"/>
      <c r="M167" s="39"/>
      <c r="N167" s="39"/>
      <c r="O167" s="71">
        <f t="shared" si="241"/>
        <v>0</v>
      </c>
      <c r="P167" s="39"/>
      <c r="Q167" s="39"/>
      <c r="R167" s="39"/>
      <c r="S167" s="39"/>
      <c r="T167" s="71">
        <f t="shared" si="242"/>
        <v>0</v>
      </c>
      <c r="U167" s="39"/>
      <c r="V167" s="39"/>
      <c r="W167" s="39"/>
      <c r="X167" s="39"/>
      <c r="Y167" s="71">
        <f t="shared" si="243"/>
        <v>0</v>
      </c>
      <c r="Z167" s="19">
        <v>11</v>
      </c>
      <c r="AA167" s="91">
        <f t="shared" si="244"/>
        <v>0</v>
      </c>
      <c r="AB167" s="91">
        <f t="shared" si="245"/>
        <v>0</v>
      </c>
      <c r="AC167" s="91">
        <f t="shared" si="246"/>
        <v>0</v>
      </c>
      <c r="AD167" s="91">
        <f t="shared" si="247"/>
        <v>0</v>
      </c>
      <c r="AE167" s="91">
        <f t="shared" si="248"/>
        <v>0</v>
      </c>
      <c r="AF167" s="91">
        <f t="shared" si="249"/>
        <v>0</v>
      </c>
    </row>
    <row r="168" spans="1:32" ht="15.75" customHeight="1">
      <c r="A168" s="48">
        <v>11</v>
      </c>
      <c r="B168" s="65">
        <f t="shared" ref="B168:D168" si="260">B153</f>
        <v>0</v>
      </c>
      <c r="C168" s="95" t="str">
        <f t="shared" si="260"/>
        <v>4 класс</v>
      </c>
      <c r="D168" s="104">
        <f t="shared" si="260"/>
        <v>0</v>
      </c>
      <c r="E168" s="89" t="e">
        <f t="shared" si="239"/>
        <v>#DIV/0!</v>
      </c>
      <c r="F168" s="39"/>
      <c r="G168" s="39"/>
      <c r="H168" s="39"/>
      <c r="I168" s="39"/>
      <c r="J168" s="71">
        <f t="shared" si="240"/>
        <v>0</v>
      </c>
      <c r="K168" s="39"/>
      <c r="L168" s="39"/>
      <c r="M168" s="39"/>
      <c r="N168" s="39"/>
      <c r="O168" s="71">
        <f t="shared" si="241"/>
        <v>0</v>
      </c>
      <c r="P168" s="39"/>
      <c r="Q168" s="39"/>
      <c r="R168" s="39"/>
      <c r="S168" s="39"/>
      <c r="T168" s="71">
        <f t="shared" si="242"/>
        <v>0</v>
      </c>
      <c r="U168" s="39"/>
      <c r="V168" s="39"/>
      <c r="W168" s="39"/>
      <c r="X168" s="39"/>
      <c r="Y168" s="71">
        <f t="shared" si="243"/>
        <v>0</v>
      </c>
      <c r="Z168" s="19">
        <v>11</v>
      </c>
      <c r="AA168" s="91">
        <f t="shared" si="244"/>
        <v>0</v>
      </c>
      <c r="AB168" s="91">
        <f t="shared" si="245"/>
        <v>0</v>
      </c>
      <c r="AC168" s="91">
        <f t="shared" si="246"/>
        <v>0</v>
      </c>
      <c r="AD168" s="91">
        <f t="shared" si="247"/>
        <v>0</v>
      </c>
      <c r="AE168" s="91">
        <f t="shared" si="248"/>
        <v>0</v>
      </c>
      <c r="AF168" s="91">
        <f t="shared" si="249"/>
        <v>0</v>
      </c>
    </row>
    <row r="169" spans="1:32" ht="15.75" customHeight="1">
      <c r="A169" s="48">
        <v>11</v>
      </c>
      <c r="B169" s="65">
        <f t="shared" ref="B169:D169" si="261">B154</f>
        <v>0</v>
      </c>
      <c r="C169" s="95" t="str">
        <f t="shared" si="261"/>
        <v>4 класс</v>
      </c>
      <c r="D169" s="104">
        <f t="shared" si="261"/>
        <v>0</v>
      </c>
      <c r="E169" s="89" t="e">
        <f t="shared" si="239"/>
        <v>#DIV/0!</v>
      </c>
      <c r="F169" s="39"/>
      <c r="G169" s="39"/>
      <c r="H169" s="39"/>
      <c r="I169" s="39"/>
      <c r="J169" s="96">
        <f t="shared" si="240"/>
        <v>0</v>
      </c>
      <c r="K169" s="39"/>
      <c r="L169" s="39"/>
      <c r="M169" s="39"/>
      <c r="N169" s="39"/>
      <c r="O169" s="96">
        <f t="shared" si="241"/>
        <v>0</v>
      </c>
      <c r="P169" s="39"/>
      <c r="Q169" s="39"/>
      <c r="R169" s="39"/>
      <c r="S169" s="39"/>
      <c r="T169" s="96">
        <f t="shared" si="242"/>
        <v>0</v>
      </c>
      <c r="U169" s="39"/>
      <c r="V169" s="39"/>
      <c r="W169" s="39"/>
      <c r="X169" s="39"/>
      <c r="Y169" s="96">
        <f t="shared" si="243"/>
        <v>0</v>
      </c>
      <c r="Z169" s="19">
        <v>11</v>
      </c>
      <c r="AA169" s="91">
        <f t="shared" si="244"/>
        <v>0</v>
      </c>
      <c r="AB169" s="91">
        <f t="shared" si="245"/>
        <v>0</v>
      </c>
      <c r="AC169" s="91">
        <f t="shared" si="246"/>
        <v>0</v>
      </c>
      <c r="AD169" s="91">
        <f t="shared" si="247"/>
        <v>0</v>
      </c>
      <c r="AE169" s="91">
        <f t="shared" si="248"/>
        <v>0</v>
      </c>
      <c r="AF169" s="91">
        <f t="shared" si="249"/>
        <v>0</v>
      </c>
    </row>
    <row r="170" spans="1:32" ht="15.75" customHeight="1">
      <c r="A170" s="48">
        <v>11</v>
      </c>
      <c r="B170" s="97"/>
      <c r="C170" s="98"/>
      <c r="D170" s="99"/>
      <c r="E170" s="89"/>
      <c r="F170" s="100"/>
      <c r="G170" s="100"/>
      <c r="H170" s="100"/>
      <c r="I170" s="100"/>
      <c r="J170" s="100">
        <f>SUM(J157:J169)</f>
        <v>0</v>
      </c>
      <c r="K170" s="100"/>
      <c r="L170" s="100"/>
      <c r="M170" s="100"/>
      <c r="N170" s="100"/>
      <c r="O170" s="100">
        <f>SUM(O157:O169)</f>
        <v>2</v>
      </c>
      <c r="P170" s="100"/>
      <c r="Q170" s="100"/>
      <c r="R170" s="100"/>
      <c r="S170" s="100"/>
      <c r="T170" s="100">
        <f>SUM(T157:T169)</f>
        <v>4</v>
      </c>
      <c r="U170" s="100"/>
      <c r="V170" s="100"/>
      <c r="W170" s="100"/>
      <c r="X170" s="100"/>
      <c r="Y170" s="100">
        <f>SUM(Y157:Y169)</f>
        <v>3</v>
      </c>
      <c r="Z170" s="19">
        <v>11</v>
      </c>
      <c r="AA170" s="101">
        <f t="shared" ref="AA170:AF170" si="262">SUM(AA157:AA169)</f>
        <v>0</v>
      </c>
      <c r="AB170" s="101">
        <f t="shared" si="262"/>
        <v>0</v>
      </c>
      <c r="AC170" s="101">
        <f t="shared" si="262"/>
        <v>9</v>
      </c>
      <c r="AD170" s="101">
        <f t="shared" si="262"/>
        <v>0</v>
      </c>
      <c r="AE170" s="91">
        <f t="shared" si="262"/>
        <v>0</v>
      </c>
      <c r="AF170" s="91">
        <f t="shared" si="262"/>
        <v>0</v>
      </c>
    </row>
    <row r="171" spans="1:32" ht="15.75" customHeight="1">
      <c r="A171" s="48">
        <v>12</v>
      </c>
      <c r="B171" s="139" t="s">
        <v>149</v>
      </c>
      <c r="C171" s="140"/>
      <c r="D171" s="102"/>
      <c r="E171" s="89"/>
      <c r="F171" s="141"/>
      <c r="G171" s="142"/>
      <c r="H171" s="142"/>
      <c r="I171" s="142"/>
      <c r="J171" s="142"/>
      <c r="K171" s="142"/>
      <c r="L171" s="142"/>
      <c r="M171" s="142"/>
      <c r="N171" s="142"/>
      <c r="O171" s="142"/>
      <c r="P171" s="142"/>
      <c r="Q171" s="142"/>
      <c r="R171" s="142"/>
      <c r="S171" s="142"/>
      <c r="T171" s="142"/>
      <c r="U171" s="142"/>
      <c r="V171" s="142"/>
      <c r="W171" s="142"/>
      <c r="X171" s="142"/>
      <c r="Y171" s="142"/>
      <c r="Z171" s="19">
        <v>12</v>
      </c>
      <c r="AA171" s="84"/>
      <c r="AB171" s="84"/>
      <c r="AC171" s="84"/>
      <c r="AD171" s="85"/>
      <c r="AE171" s="37"/>
      <c r="AF171" s="37"/>
    </row>
    <row r="172" spans="1:32" ht="15.75" customHeight="1">
      <c r="A172" s="48">
        <v>12</v>
      </c>
      <c r="B172" s="65" t="str">
        <f t="shared" ref="B172:D172" si="263">B157</f>
        <v>Русский язык</v>
      </c>
      <c r="C172" s="95" t="str">
        <f t="shared" si="263"/>
        <v>4 класс</v>
      </c>
      <c r="D172" s="104">
        <f t="shared" si="263"/>
        <v>80</v>
      </c>
      <c r="E172" s="89">
        <f t="shared" ref="E172:E184" si="264">(J172+O172+T172+Y172)/D172</f>
        <v>2.5000000000000001E-2</v>
      </c>
      <c r="F172" s="90"/>
      <c r="G172" s="39"/>
      <c r="H172" s="39"/>
      <c r="I172" s="90"/>
      <c r="J172" s="71">
        <f t="shared" ref="J172:J184" si="265">COUNTA(F172:I172)</f>
        <v>0</v>
      </c>
      <c r="K172" s="90"/>
      <c r="L172" s="39"/>
      <c r="M172" s="39" t="s">
        <v>20</v>
      </c>
      <c r="N172" s="39"/>
      <c r="O172" s="71">
        <f t="shared" ref="O172:O184" si="266">COUNTA(K172:N172)</f>
        <v>1</v>
      </c>
      <c r="P172" s="39"/>
      <c r="Q172" s="39"/>
      <c r="R172" s="39"/>
      <c r="S172" s="90" t="s">
        <v>20</v>
      </c>
      <c r="T172" s="71">
        <f t="shared" ref="T172:T184" si="267">COUNTA(P172:S172)</f>
        <v>1</v>
      </c>
      <c r="U172" s="39"/>
      <c r="V172" s="39"/>
      <c r="W172" s="39"/>
      <c r="X172" s="39"/>
      <c r="Y172" s="71">
        <f t="shared" ref="Y172:Y184" si="268">COUNTA(U172:X172)</f>
        <v>0</v>
      </c>
      <c r="Z172" s="19">
        <v>12</v>
      </c>
      <c r="AA172" s="91">
        <f t="shared" ref="AA172:AA184" si="269">IF($F$1&gt;0,COUNTIF(F172:Y172,$F$1),0)</f>
        <v>0</v>
      </c>
      <c r="AB172" s="91">
        <f t="shared" ref="AB172:AB184" si="270">IF($G$1&gt;0,COUNTIF(F172:Y172,$G$1),0)</f>
        <v>0</v>
      </c>
      <c r="AC172" s="91">
        <f t="shared" ref="AC172:AC184" si="271">IF($H$1&gt;0,COUNTIF(F172:Y172,$H$1),0)</f>
        <v>2</v>
      </c>
      <c r="AD172" s="91">
        <f t="shared" ref="AD172:AD184" si="272">IF($I$1&gt;0,COUNTIF(F172:Y172,$I$1),0)</f>
        <v>0</v>
      </c>
      <c r="AE172" s="91">
        <f t="shared" ref="AE172:AE184" si="273">IF($J$1&gt;0,COUNTIF(F172:Y172,$J$1),0)</f>
        <v>0</v>
      </c>
      <c r="AF172" s="91">
        <f t="shared" ref="AF172:AF184" si="274">IF($K$1&gt;0,COUNTIF(F172:Y172,$K$1),0)</f>
        <v>0</v>
      </c>
    </row>
    <row r="173" spans="1:32" ht="15.75" customHeight="1">
      <c r="A173" s="48">
        <v>12</v>
      </c>
      <c r="B173" s="65" t="str">
        <f t="shared" ref="B173:D173" si="275">B158</f>
        <v>Литературное чтение</v>
      </c>
      <c r="C173" s="95" t="str">
        <f t="shared" si="275"/>
        <v>4 класс</v>
      </c>
      <c r="D173" s="104">
        <f t="shared" si="275"/>
        <v>64</v>
      </c>
      <c r="E173" s="89">
        <f t="shared" si="264"/>
        <v>1.5625E-2</v>
      </c>
      <c r="F173" s="39"/>
      <c r="G173" s="39"/>
      <c r="H173" s="39"/>
      <c r="I173" s="39"/>
      <c r="J173" s="71">
        <f t="shared" si="265"/>
        <v>0</v>
      </c>
      <c r="K173" s="39"/>
      <c r="L173" s="39"/>
      <c r="M173" s="39"/>
      <c r="N173" s="39"/>
      <c r="O173" s="71">
        <f t="shared" si="266"/>
        <v>0</v>
      </c>
      <c r="P173" s="39"/>
      <c r="Q173" s="39"/>
      <c r="R173" s="39" t="s">
        <v>20</v>
      </c>
      <c r="S173" s="39"/>
      <c r="T173" s="71">
        <f t="shared" si="267"/>
        <v>1</v>
      </c>
      <c r="U173" s="39"/>
      <c r="V173" s="39"/>
      <c r="W173" s="39"/>
      <c r="X173" s="39"/>
      <c r="Y173" s="71">
        <f t="shared" si="268"/>
        <v>0</v>
      </c>
      <c r="Z173" s="19">
        <v>12</v>
      </c>
      <c r="AA173" s="91">
        <f t="shared" si="269"/>
        <v>0</v>
      </c>
      <c r="AB173" s="91">
        <f t="shared" si="270"/>
        <v>0</v>
      </c>
      <c r="AC173" s="91">
        <f t="shared" si="271"/>
        <v>1</v>
      </c>
      <c r="AD173" s="91">
        <f t="shared" si="272"/>
        <v>0</v>
      </c>
      <c r="AE173" s="91">
        <f t="shared" si="273"/>
        <v>0</v>
      </c>
      <c r="AF173" s="91">
        <f t="shared" si="274"/>
        <v>0</v>
      </c>
    </row>
    <row r="174" spans="1:32" ht="15.75" customHeight="1">
      <c r="A174" s="48">
        <v>12</v>
      </c>
      <c r="B174" s="65" t="str">
        <f t="shared" ref="B174:D174" si="276">B159</f>
        <v>Математика</v>
      </c>
      <c r="C174" s="95" t="str">
        <f t="shared" si="276"/>
        <v>4 класс</v>
      </c>
      <c r="D174" s="104">
        <f t="shared" si="276"/>
        <v>64</v>
      </c>
      <c r="E174" s="89">
        <f t="shared" si="264"/>
        <v>4.6875E-2</v>
      </c>
      <c r="F174" s="39"/>
      <c r="G174" s="39"/>
      <c r="H174" s="39"/>
      <c r="I174" s="39"/>
      <c r="J174" s="71">
        <f t="shared" si="265"/>
        <v>0</v>
      </c>
      <c r="K174" s="39"/>
      <c r="L174" s="39" t="s">
        <v>20</v>
      </c>
      <c r="M174" s="39"/>
      <c r="N174" s="39"/>
      <c r="O174" s="71">
        <f t="shared" si="266"/>
        <v>1</v>
      </c>
      <c r="P174" s="39"/>
      <c r="Q174" s="39"/>
      <c r="R174" s="39"/>
      <c r="S174" s="39" t="s">
        <v>20</v>
      </c>
      <c r="T174" s="71">
        <f t="shared" si="267"/>
        <v>1</v>
      </c>
      <c r="U174" s="39"/>
      <c r="V174" s="39"/>
      <c r="W174" s="39"/>
      <c r="X174" s="39" t="s">
        <v>20</v>
      </c>
      <c r="Y174" s="71">
        <f t="shared" si="268"/>
        <v>1</v>
      </c>
      <c r="Z174" s="19">
        <v>12</v>
      </c>
      <c r="AA174" s="91">
        <f t="shared" si="269"/>
        <v>0</v>
      </c>
      <c r="AB174" s="91">
        <f t="shared" si="270"/>
        <v>0</v>
      </c>
      <c r="AC174" s="91">
        <f t="shared" si="271"/>
        <v>3</v>
      </c>
      <c r="AD174" s="91">
        <f t="shared" si="272"/>
        <v>0</v>
      </c>
      <c r="AE174" s="91">
        <f t="shared" si="273"/>
        <v>0</v>
      </c>
      <c r="AF174" s="91">
        <f t="shared" si="274"/>
        <v>0</v>
      </c>
    </row>
    <row r="175" spans="1:32" ht="15.75" customHeight="1">
      <c r="A175" s="48">
        <v>12</v>
      </c>
      <c r="B175" s="65" t="str">
        <f t="shared" ref="B175:D175" si="277">B160</f>
        <v>Окружающий мир</v>
      </c>
      <c r="C175" s="95" t="str">
        <f t="shared" si="277"/>
        <v>4 класс</v>
      </c>
      <c r="D175" s="104">
        <f t="shared" si="277"/>
        <v>32</v>
      </c>
      <c r="E175" s="89">
        <f t="shared" si="264"/>
        <v>6.25E-2</v>
      </c>
      <c r="F175" s="90"/>
      <c r="G175" s="39"/>
      <c r="H175" s="90"/>
      <c r="I175" s="39"/>
      <c r="J175" s="71">
        <f t="shared" si="265"/>
        <v>0</v>
      </c>
      <c r="K175" s="90"/>
      <c r="L175" s="90"/>
      <c r="M175" s="90"/>
      <c r="N175" s="39"/>
      <c r="O175" s="71">
        <f t="shared" si="266"/>
        <v>0</v>
      </c>
      <c r="P175" s="39"/>
      <c r="Q175" s="39"/>
      <c r="R175" s="39"/>
      <c r="S175" s="39" t="s">
        <v>20</v>
      </c>
      <c r="T175" s="71">
        <f t="shared" si="267"/>
        <v>1</v>
      </c>
      <c r="U175" s="39"/>
      <c r="V175" s="39"/>
      <c r="W175" s="39" t="s">
        <v>20</v>
      </c>
      <c r="X175" s="39"/>
      <c r="Y175" s="71">
        <f t="shared" si="268"/>
        <v>1</v>
      </c>
      <c r="Z175" s="19">
        <v>12</v>
      </c>
      <c r="AA175" s="91">
        <f t="shared" si="269"/>
        <v>0</v>
      </c>
      <c r="AB175" s="91">
        <f t="shared" si="270"/>
        <v>0</v>
      </c>
      <c r="AC175" s="91">
        <f t="shared" si="271"/>
        <v>2</v>
      </c>
      <c r="AD175" s="91">
        <f t="shared" si="272"/>
        <v>0</v>
      </c>
      <c r="AE175" s="91">
        <f t="shared" si="273"/>
        <v>0</v>
      </c>
      <c r="AF175" s="91">
        <f t="shared" si="274"/>
        <v>0</v>
      </c>
    </row>
    <row r="176" spans="1:32" ht="15.75" customHeight="1">
      <c r="A176" s="48">
        <v>12</v>
      </c>
      <c r="B176" s="65" t="str">
        <f t="shared" ref="B176:D176" si="278">B161</f>
        <v>Иностранный язык</v>
      </c>
      <c r="C176" s="95" t="str">
        <f t="shared" si="278"/>
        <v>4 класс</v>
      </c>
      <c r="D176" s="104">
        <f t="shared" si="278"/>
        <v>16</v>
      </c>
      <c r="E176" s="89">
        <f t="shared" si="264"/>
        <v>6.25E-2</v>
      </c>
      <c r="F176" s="39"/>
      <c r="G176" s="39"/>
      <c r="H176" s="39"/>
      <c r="I176" s="90"/>
      <c r="J176" s="71">
        <f t="shared" si="265"/>
        <v>0</v>
      </c>
      <c r="K176" s="90"/>
      <c r="L176" s="39"/>
      <c r="M176" s="39"/>
      <c r="N176" s="39"/>
      <c r="O176" s="71">
        <f t="shared" si="266"/>
        <v>0</v>
      </c>
      <c r="P176" s="39"/>
      <c r="Q176" s="39"/>
      <c r="R176" s="39"/>
      <c r="S176" s="39"/>
      <c r="T176" s="71">
        <f t="shared" si="267"/>
        <v>0</v>
      </c>
      <c r="U176" s="39"/>
      <c r="V176" s="39"/>
      <c r="W176" s="39" t="s">
        <v>20</v>
      </c>
      <c r="X176" s="39"/>
      <c r="Y176" s="71">
        <f t="shared" si="268"/>
        <v>1</v>
      </c>
      <c r="Z176" s="19">
        <v>12</v>
      </c>
      <c r="AA176" s="91">
        <f t="shared" si="269"/>
        <v>0</v>
      </c>
      <c r="AB176" s="91">
        <f t="shared" si="270"/>
        <v>0</v>
      </c>
      <c r="AC176" s="91">
        <f t="shared" si="271"/>
        <v>1</v>
      </c>
      <c r="AD176" s="91">
        <f t="shared" si="272"/>
        <v>0</v>
      </c>
      <c r="AE176" s="91">
        <f t="shared" si="273"/>
        <v>0</v>
      </c>
      <c r="AF176" s="91">
        <f t="shared" si="274"/>
        <v>0</v>
      </c>
    </row>
    <row r="177" spans="1:32" ht="15.75" customHeight="1">
      <c r="A177" s="48">
        <v>12</v>
      </c>
      <c r="B177" s="65" t="str">
        <f t="shared" ref="B177:D177" si="279">B162</f>
        <v>Музыка</v>
      </c>
      <c r="C177" s="95" t="str">
        <f t="shared" si="279"/>
        <v>4 класс</v>
      </c>
      <c r="D177" s="104">
        <f t="shared" si="279"/>
        <v>16</v>
      </c>
      <c r="E177" s="89">
        <f t="shared" si="264"/>
        <v>0</v>
      </c>
      <c r="F177" s="90"/>
      <c r="G177" s="39"/>
      <c r="H177" s="39"/>
      <c r="I177" s="39"/>
      <c r="J177" s="71">
        <f t="shared" si="265"/>
        <v>0</v>
      </c>
      <c r="K177" s="39"/>
      <c r="L177" s="39"/>
      <c r="M177" s="39"/>
      <c r="N177" s="39"/>
      <c r="O177" s="71">
        <f t="shared" si="266"/>
        <v>0</v>
      </c>
      <c r="P177" s="39"/>
      <c r="Q177" s="39"/>
      <c r="R177" s="39"/>
      <c r="S177" s="39"/>
      <c r="T177" s="71">
        <f t="shared" si="267"/>
        <v>0</v>
      </c>
      <c r="U177" s="39"/>
      <c r="V177" s="39"/>
      <c r="W177" s="39"/>
      <c r="X177" s="39"/>
      <c r="Y177" s="71">
        <f t="shared" si="268"/>
        <v>0</v>
      </c>
      <c r="Z177" s="19">
        <v>12</v>
      </c>
      <c r="AA177" s="91">
        <f t="shared" si="269"/>
        <v>0</v>
      </c>
      <c r="AB177" s="91">
        <f t="shared" si="270"/>
        <v>0</v>
      </c>
      <c r="AC177" s="91">
        <f t="shared" si="271"/>
        <v>0</v>
      </c>
      <c r="AD177" s="91">
        <f t="shared" si="272"/>
        <v>0</v>
      </c>
      <c r="AE177" s="91">
        <f t="shared" si="273"/>
        <v>0</v>
      </c>
      <c r="AF177" s="91">
        <f t="shared" si="274"/>
        <v>0</v>
      </c>
    </row>
    <row r="178" spans="1:32" ht="15.75" customHeight="1">
      <c r="A178" s="48">
        <v>12</v>
      </c>
      <c r="B178" s="65" t="str">
        <f t="shared" ref="B178:D178" si="280">B163</f>
        <v>Труд (технология)</v>
      </c>
      <c r="C178" s="95" t="str">
        <f t="shared" si="280"/>
        <v>4 класс</v>
      </c>
      <c r="D178" s="104">
        <f t="shared" si="280"/>
        <v>16</v>
      </c>
      <c r="E178" s="89">
        <f t="shared" si="264"/>
        <v>0</v>
      </c>
      <c r="F178" s="39"/>
      <c r="G178" s="39"/>
      <c r="H178" s="39"/>
      <c r="I178" s="39"/>
      <c r="J178" s="71">
        <f t="shared" si="265"/>
        <v>0</v>
      </c>
      <c r="K178" s="39"/>
      <c r="L178" s="39"/>
      <c r="M178" s="39"/>
      <c r="N178" s="90"/>
      <c r="O178" s="71">
        <f t="shared" si="266"/>
        <v>0</v>
      </c>
      <c r="P178" s="90"/>
      <c r="Q178" s="39"/>
      <c r="R178" s="39"/>
      <c r="S178" s="39"/>
      <c r="T178" s="71">
        <f t="shared" si="267"/>
        <v>0</v>
      </c>
      <c r="U178" s="39"/>
      <c r="V178" s="39"/>
      <c r="W178" s="39"/>
      <c r="X178" s="39"/>
      <c r="Y178" s="71">
        <f t="shared" si="268"/>
        <v>0</v>
      </c>
      <c r="Z178" s="19">
        <v>12</v>
      </c>
      <c r="AA178" s="91">
        <f t="shared" si="269"/>
        <v>0</v>
      </c>
      <c r="AB178" s="91">
        <f t="shared" si="270"/>
        <v>0</v>
      </c>
      <c r="AC178" s="91">
        <f t="shared" si="271"/>
        <v>0</v>
      </c>
      <c r="AD178" s="91">
        <f t="shared" si="272"/>
        <v>0</v>
      </c>
      <c r="AE178" s="91">
        <f t="shared" si="273"/>
        <v>0</v>
      </c>
      <c r="AF178" s="91">
        <f t="shared" si="274"/>
        <v>0</v>
      </c>
    </row>
    <row r="179" spans="1:32" ht="15.75" customHeight="1">
      <c r="A179" s="48">
        <v>12</v>
      </c>
      <c r="B179" s="65" t="str">
        <f t="shared" ref="B179:D179" si="281">B164</f>
        <v>Физическая культура</v>
      </c>
      <c r="C179" s="95" t="str">
        <f t="shared" si="281"/>
        <v>4 класс</v>
      </c>
      <c r="D179" s="104">
        <f t="shared" si="281"/>
        <v>32</v>
      </c>
      <c r="E179" s="89">
        <f t="shared" si="264"/>
        <v>0</v>
      </c>
      <c r="F179" s="39"/>
      <c r="G179" s="39"/>
      <c r="H179" s="39"/>
      <c r="I179" s="90"/>
      <c r="J179" s="71">
        <f t="shared" si="265"/>
        <v>0</v>
      </c>
      <c r="K179" s="39"/>
      <c r="L179" s="39"/>
      <c r="M179" s="39"/>
      <c r="N179" s="39"/>
      <c r="O179" s="71">
        <f t="shared" si="266"/>
        <v>0</v>
      </c>
      <c r="P179" s="39"/>
      <c r="Q179" s="39"/>
      <c r="R179" s="39"/>
      <c r="S179" s="39"/>
      <c r="T179" s="71">
        <f t="shared" si="267"/>
        <v>0</v>
      </c>
      <c r="U179" s="39"/>
      <c r="V179" s="39"/>
      <c r="W179" s="39"/>
      <c r="X179" s="90"/>
      <c r="Y179" s="71">
        <f t="shared" si="268"/>
        <v>0</v>
      </c>
      <c r="Z179" s="19">
        <v>12</v>
      </c>
      <c r="AA179" s="91">
        <f t="shared" si="269"/>
        <v>0</v>
      </c>
      <c r="AB179" s="91">
        <f t="shared" si="270"/>
        <v>0</v>
      </c>
      <c r="AC179" s="91">
        <f t="shared" si="271"/>
        <v>0</v>
      </c>
      <c r="AD179" s="91">
        <f t="shared" si="272"/>
        <v>0</v>
      </c>
      <c r="AE179" s="91">
        <f t="shared" si="273"/>
        <v>0</v>
      </c>
      <c r="AF179" s="91">
        <f t="shared" si="274"/>
        <v>0</v>
      </c>
    </row>
    <row r="180" spans="1:32" ht="15.75" customHeight="1">
      <c r="A180" s="48">
        <v>12</v>
      </c>
      <c r="B180" s="65" t="str">
        <f t="shared" ref="B180:D180" si="282">B165</f>
        <v>Иностранный язык</v>
      </c>
      <c r="C180" s="95" t="str">
        <f t="shared" si="282"/>
        <v>4 класс</v>
      </c>
      <c r="D180" s="104">
        <f t="shared" si="282"/>
        <v>32</v>
      </c>
      <c r="E180" s="89">
        <f t="shared" si="264"/>
        <v>0</v>
      </c>
      <c r="F180" s="39"/>
      <c r="G180" s="39"/>
      <c r="H180" s="39"/>
      <c r="I180" s="39"/>
      <c r="J180" s="71">
        <f t="shared" si="265"/>
        <v>0</v>
      </c>
      <c r="K180" s="39"/>
      <c r="L180" s="39"/>
      <c r="M180" s="39"/>
      <c r="N180" s="39"/>
      <c r="O180" s="71">
        <f t="shared" si="266"/>
        <v>0</v>
      </c>
      <c r="P180" s="39"/>
      <c r="Q180" s="39"/>
      <c r="R180" s="39"/>
      <c r="S180" s="39"/>
      <c r="T180" s="71">
        <f t="shared" si="267"/>
        <v>0</v>
      </c>
      <c r="U180" s="39"/>
      <c r="V180" s="39"/>
      <c r="W180" s="39"/>
      <c r="X180" s="39"/>
      <c r="Y180" s="71">
        <f t="shared" si="268"/>
        <v>0</v>
      </c>
      <c r="Z180" s="19">
        <v>12</v>
      </c>
      <c r="AA180" s="91">
        <f t="shared" si="269"/>
        <v>0</v>
      </c>
      <c r="AB180" s="91">
        <f t="shared" si="270"/>
        <v>0</v>
      </c>
      <c r="AC180" s="91">
        <f t="shared" si="271"/>
        <v>0</v>
      </c>
      <c r="AD180" s="91">
        <f t="shared" si="272"/>
        <v>0</v>
      </c>
      <c r="AE180" s="91">
        <f t="shared" si="273"/>
        <v>0</v>
      </c>
      <c r="AF180" s="91">
        <f t="shared" si="274"/>
        <v>0</v>
      </c>
    </row>
    <row r="181" spans="1:32" ht="15.75" customHeight="1">
      <c r="A181" s="48">
        <v>12</v>
      </c>
      <c r="B181" s="65" t="str">
        <f t="shared" ref="B181:D181" si="283">B166</f>
        <v>Основы религиозных культур и светской этики</v>
      </c>
      <c r="C181" s="95" t="str">
        <f t="shared" si="283"/>
        <v>4 класс</v>
      </c>
      <c r="D181" s="104">
        <f t="shared" si="283"/>
        <v>16</v>
      </c>
      <c r="E181" s="89">
        <f t="shared" si="264"/>
        <v>0</v>
      </c>
      <c r="F181" s="39"/>
      <c r="G181" s="39"/>
      <c r="H181" s="39"/>
      <c r="I181" s="39"/>
      <c r="J181" s="71">
        <f t="shared" si="265"/>
        <v>0</v>
      </c>
      <c r="K181" s="39"/>
      <c r="L181" s="39"/>
      <c r="M181" s="39"/>
      <c r="N181" s="39"/>
      <c r="O181" s="71">
        <f t="shared" si="266"/>
        <v>0</v>
      </c>
      <c r="P181" s="39"/>
      <c r="Q181" s="39"/>
      <c r="R181" s="39"/>
      <c r="S181" s="90"/>
      <c r="T181" s="71">
        <f t="shared" si="267"/>
        <v>0</v>
      </c>
      <c r="U181" s="90"/>
      <c r="V181" s="39"/>
      <c r="W181" s="39"/>
      <c r="X181" s="39"/>
      <c r="Y181" s="71">
        <f t="shared" si="268"/>
        <v>0</v>
      </c>
      <c r="Z181" s="19">
        <v>12</v>
      </c>
      <c r="AA181" s="91">
        <f t="shared" si="269"/>
        <v>0</v>
      </c>
      <c r="AB181" s="91">
        <f t="shared" si="270"/>
        <v>0</v>
      </c>
      <c r="AC181" s="91">
        <f t="shared" si="271"/>
        <v>0</v>
      </c>
      <c r="AD181" s="91">
        <f t="shared" si="272"/>
        <v>0</v>
      </c>
      <c r="AE181" s="91">
        <f t="shared" si="273"/>
        <v>0</v>
      </c>
      <c r="AF181" s="91">
        <f t="shared" si="274"/>
        <v>0</v>
      </c>
    </row>
    <row r="182" spans="1:32" ht="15.75" customHeight="1">
      <c r="A182" s="48">
        <v>12</v>
      </c>
      <c r="B182" s="65">
        <f t="shared" ref="B182:D182" si="284">B167</f>
        <v>0</v>
      </c>
      <c r="C182" s="95" t="str">
        <f t="shared" si="284"/>
        <v>4 класс</v>
      </c>
      <c r="D182" s="104">
        <f t="shared" si="284"/>
        <v>0</v>
      </c>
      <c r="E182" s="89" t="e">
        <f t="shared" si="264"/>
        <v>#DIV/0!</v>
      </c>
      <c r="F182" s="39"/>
      <c r="G182" s="39"/>
      <c r="H182" s="39"/>
      <c r="I182" s="39"/>
      <c r="J182" s="71">
        <f t="shared" si="265"/>
        <v>0</v>
      </c>
      <c r="K182" s="39"/>
      <c r="L182" s="39"/>
      <c r="M182" s="39"/>
      <c r="N182" s="39"/>
      <c r="O182" s="71">
        <f t="shared" si="266"/>
        <v>0</v>
      </c>
      <c r="P182" s="39"/>
      <c r="Q182" s="39"/>
      <c r="R182" s="39"/>
      <c r="S182" s="39"/>
      <c r="T182" s="71">
        <f t="shared" si="267"/>
        <v>0</v>
      </c>
      <c r="U182" s="39"/>
      <c r="V182" s="39"/>
      <c r="W182" s="39"/>
      <c r="X182" s="39"/>
      <c r="Y182" s="71">
        <f t="shared" si="268"/>
        <v>0</v>
      </c>
      <c r="Z182" s="19">
        <v>12</v>
      </c>
      <c r="AA182" s="91">
        <f t="shared" si="269"/>
        <v>0</v>
      </c>
      <c r="AB182" s="91">
        <f t="shared" si="270"/>
        <v>0</v>
      </c>
      <c r="AC182" s="91">
        <f t="shared" si="271"/>
        <v>0</v>
      </c>
      <c r="AD182" s="91">
        <f t="shared" si="272"/>
        <v>0</v>
      </c>
      <c r="AE182" s="91">
        <f t="shared" si="273"/>
        <v>0</v>
      </c>
      <c r="AF182" s="91">
        <f t="shared" si="274"/>
        <v>0</v>
      </c>
    </row>
    <row r="183" spans="1:32" ht="15.75" customHeight="1">
      <c r="A183" s="48">
        <v>12</v>
      </c>
      <c r="B183" s="65">
        <f t="shared" ref="B183:D183" si="285">B168</f>
        <v>0</v>
      </c>
      <c r="C183" s="95" t="str">
        <f t="shared" si="285"/>
        <v>4 класс</v>
      </c>
      <c r="D183" s="104">
        <f t="shared" si="285"/>
        <v>0</v>
      </c>
      <c r="E183" s="89" t="e">
        <f t="shared" si="264"/>
        <v>#DIV/0!</v>
      </c>
      <c r="F183" s="39"/>
      <c r="G183" s="39"/>
      <c r="H183" s="39"/>
      <c r="I183" s="39"/>
      <c r="J183" s="71">
        <f t="shared" si="265"/>
        <v>0</v>
      </c>
      <c r="K183" s="39"/>
      <c r="L183" s="39"/>
      <c r="M183" s="39"/>
      <c r="N183" s="39"/>
      <c r="O183" s="71">
        <f t="shared" si="266"/>
        <v>0</v>
      </c>
      <c r="P183" s="39"/>
      <c r="Q183" s="39"/>
      <c r="R183" s="39"/>
      <c r="S183" s="39"/>
      <c r="T183" s="71">
        <f t="shared" si="267"/>
        <v>0</v>
      </c>
      <c r="U183" s="39"/>
      <c r="V183" s="39"/>
      <c r="W183" s="39"/>
      <c r="X183" s="39"/>
      <c r="Y183" s="71">
        <f t="shared" si="268"/>
        <v>0</v>
      </c>
      <c r="Z183" s="19">
        <v>12</v>
      </c>
      <c r="AA183" s="91">
        <f t="shared" si="269"/>
        <v>0</v>
      </c>
      <c r="AB183" s="91">
        <f t="shared" si="270"/>
        <v>0</v>
      </c>
      <c r="AC183" s="91">
        <f t="shared" si="271"/>
        <v>0</v>
      </c>
      <c r="AD183" s="91">
        <f t="shared" si="272"/>
        <v>0</v>
      </c>
      <c r="AE183" s="91">
        <f t="shared" si="273"/>
        <v>0</v>
      </c>
      <c r="AF183" s="91">
        <f t="shared" si="274"/>
        <v>0</v>
      </c>
    </row>
    <row r="184" spans="1:32" ht="15.75" customHeight="1">
      <c r="A184" s="48">
        <v>12</v>
      </c>
      <c r="B184" s="65">
        <f t="shared" ref="B184:D184" si="286">B169</f>
        <v>0</v>
      </c>
      <c r="C184" s="95" t="str">
        <f t="shared" si="286"/>
        <v>4 класс</v>
      </c>
      <c r="D184" s="104">
        <f t="shared" si="286"/>
        <v>0</v>
      </c>
      <c r="E184" s="89" t="e">
        <f t="shared" si="264"/>
        <v>#DIV/0!</v>
      </c>
      <c r="F184" s="39"/>
      <c r="G184" s="39"/>
      <c r="H184" s="39"/>
      <c r="I184" s="39"/>
      <c r="J184" s="96">
        <f t="shared" si="265"/>
        <v>0</v>
      </c>
      <c r="K184" s="39"/>
      <c r="L184" s="39"/>
      <c r="M184" s="39"/>
      <c r="N184" s="39"/>
      <c r="O184" s="96">
        <f t="shared" si="266"/>
        <v>0</v>
      </c>
      <c r="P184" s="39"/>
      <c r="Q184" s="39"/>
      <c r="R184" s="39"/>
      <c r="S184" s="39"/>
      <c r="T184" s="96">
        <f t="shared" si="267"/>
        <v>0</v>
      </c>
      <c r="U184" s="39"/>
      <c r="V184" s="39"/>
      <c r="W184" s="39"/>
      <c r="X184" s="39"/>
      <c r="Y184" s="96">
        <f t="shared" si="268"/>
        <v>0</v>
      </c>
      <c r="Z184" s="19">
        <v>12</v>
      </c>
      <c r="AA184" s="91">
        <f t="shared" si="269"/>
        <v>0</v>
      </c>
      <c r="AB184" s="91">
        <f t="shared" si="270"/>
        <v>0</v>
      </c>
      <c r="AC184" s="91">
        <f t="shared" si="271"/>
        <v>0</v>
      </c>
      <c r="AD184" s="91">
        <f t="shared" si="272"/>
        <v>0</v>
      </c>
      <c r="AE184" s="91">
        <f t="shared" si="273"/>
        <v>0</v>
      </c>
      <c r="AF184" s="91">
        <f t="shared" si="274"/>
        <v>0</v>
      </c>
    </row>
    <row r="185" spans="1:32" ht="15.75" customHeight="1">
      <c r="A185" s="48">
        <v>12</v>
      </c>
      <c r="B185" s="97"/>
      <c r="C185" s="98"/>
      <c r="D185" s="99"/>
      <c r="E185" s="89"/>
      <c r="F185" s="100"/>
      <c r="G185" s="100"/>
      <c r="H185" s="100"/>
      <c r="I185" s="100"/>
      <c r="J185" s="100">
        <f>SUM(J172:J184)</f>
        <v>0</v>
      </c>
      <c r="K185" s="100"/>
      <c r="L185" s="100"/>
      <c r="M185" s="100"/>
      <c r="N185" s="100"/>
      <c r="O185" s="100">
        <f>SUM(O172:O184)</f>
        <v>2</v>
      </c>
      <c r="P185" s="100"/>
      <c r="Q185" s="100"/>
      <c r="R185" s="100"/>
      <c r="S185" s="100"/>
      <c r="T185" s="100">
        <f>SUM(T172:T184)</f>
        <v>4</v>
      </c>
      <c r="U185" s="100"/>
      <c r="V185" s="100"/>
      <c r="W185" s="100"/>
      <c r="X185" s="100"/>
      <c r="Y185" s="100">
        <f>SUM(Y172:Y184)</f>
        <v>3</v>
      </c>
      <c r="Z185" s="19">
        <v>12</v>
      </c>
      <c r="AA185" s="101">
        <f t="shared" ref="AA185:AF185" si="287">SUM(AA172:AA184)</f>
        <v>0</v>
      </c>
      <c r="AB185" s="101">
        <f t="shared" si="287"/>
        <v>0</v>
      </c>
      <c r="AC185" s="101">
        <f t="shared" si="287"/>
        <v>9</v>
      </c>
      <c r="AD185" s="101">
        <f t="shared" si="287"/>
        <v>0</v>
      </c>
      <c r="AE185" s="91">
        <f t="shared" si="287"/>
        <v>0</v>
      </c>
      <c r="AF185" s="91">
        <f t="shared" si="287"/>
        <v>0</v>
      </c>
    </row>
    <row r="186" spans="1:32" ht="15.75" customHeight="1">
      <c r="A186" s="48">
        <v>13</v>
      </c>
      <c r="B186" s="139" t="s">
        <v>150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13</v>
      </c>
      <c r="AA186" s="84"/>
      <c r="AB186" s="84"/>
      <c r="AC186" s="84"/>
      <c r="AD186" s="85"/>
      <c r="AE186" s="37"/>
      <c r="AF186" s="37"/>
    </row>
    <row r="187" spans="1:32" ht="15.75" customHeight="1">
      <c r="A187" s="48">
        <v>13</v>
      </c>
      <c r="B187" s="65" t="str">
        <f t="shared" ref="B187:D187" si="288">B172</f>
        <v>Русский язык</v>
      </c>
      <c r="C187" s="95" t="str">
        <f t="shared" si="288"/>
        <v>4 класс</v>
      </c>
      <c r="D187" s="104">
        <f t="shared" si="288"/>
        <v>80</v>
      </c>
      <c r="E187" s="89">
        <f t="shared" ref="E187:E199" si="289">(J187+O187+T187+Y187)/D187</f>
        <v>2.5000000000000001E-2</v>
      </c>
      <c r="F187" s="90"/>
      <c r="G187" s="39"/>
      <c r="H187" s="39"/>
      <c r="I187" s="90"/>
      <c r="J187" s="71">
        <f t="shared" ref="J187:J199" si="290">COUNTA(F187:I187)</f>
        <v>0</v>
      </c>
      <c r="K187" s="90"/>
      <c r="L187" s="39"/>
      <c r="M187" s="39" t="s">
        <v>20</v>
      </c>
      <c r="N187" s="39"/>
      <c r="O187" s="71">
        <f t="shared" ref="O187:O199" si="291">COUNTA(K187:N187)</f>
        <v>1</v>
      </c>
      <c r="P187" s="39"/>
      <c r="Q187" s="39"/>
      <c r="R187" s="39"/>
      <c r="S187" s="90" t="s">
        <v>20</v>
      </c>
      <c r="T187" s="71">
        <f t="shared" ref="T187:T199" si="292">COUNTA(P187:S187)</f>
        <v>1</v>
      </c>
      <c r="U187" s="39"/>
      <c r="V187" s="39"/>
      <c r="W187" s="39"/>
      <c r="X187" s="39"/>
      <c r="Y187" s="71">
        <f t="shared" ref="Y187:Y199" si="293">COUNTA(U187:X187)</f>
        <v>0</v>
      </c>
      <c r="Z187" s="19">
        <v>13</v>
      </c>
      <c r="AA187" s="91">
        <f t="shared" ref="AA187:AA199" si="294">IF($F$1&gt;0,COUNTIF(F187:Y187,$F$1),0)</f>
        <v>0</v>
      </c>
      <c r="AB187" s="91">
        <f t="shared" ref="AB187:AB199" si="295">IF($G$1&gt;0,COUNTIF(F187:Y187,$G$1),0)</f>
        <v>0</v>
      </c>
      <c r="AC187" s="91">
        <f t="shared" ref="AC187:AC199" si="296">IF($H$1&gt;0,COUNTIF(F187:Y187,$H$1),0)</f>
        <v>2</v>
      </c>
      <c r="AD187" s="91">
        <f t="shared" ref="AD187:AD199" si="297">IF($I$1&gt;0,COUNTIF(F187:Y187,$I$1),0)</f>
        <v>0</v>
      </c>
      <c r="AE187" s="91">
        <f t="shared" ref="AE187:AE199" si="298">IF($J$1&gt;0,COUNTIF(F187:Y187,$J$1),0)</f>
        <v>0</v>
      </c>
      <c r="AF187" s="91">
        <f t="shared" ref="AF187:AF199" si="299">IF($K$1&gt;0,COUNTIF(F187:Y187,$K$1),0)</f>
        <v>0</v>
      </c>
    </row>
    <row r="188" spans="1:32" ht="15.75" customHeight="1">
      <c r="A188" s="48">
        <v>13</v>
      </c>
      <c r="B188" s="65" t="str">
        <f t="shared" ref="B188:D188" si="300">B173</f>
        <v>Литературное чтение</v>
      </c>
      <c r="C188" s="95" t="str">
        <f t="shared" si="300"/>
        <v>4 класс</v>
      </c>
      <c r="D188" s="104">
        <f t="shared" si="300"/>
        <v>64</v>
      </c>
      <c r="E188" s="89">
        <f t="shared" si="289"/>
        <v>1.5625E-2</v>
      </c>
      <c r="F188" s="39"/>
      <c r="G188" s="39"/>
      <c r="H188" s="39"/>
      <c r="I188" s="39"/>
      <c r="J188" s="71">
        <f t="shared" si="290"/>
        <v>0</v>
      </c>
      <c r="K188" s="39"/>
      <c r="L188" s="39"/>
      <c r="M188" s="39"/>
      <c r="N188" s="39"/>
      <c r="O188" s="71">
        <f t="shared" si="291"/>
        <v>0</v>
      </c>
      <c r="P188" s="39"/>
      <c r="Q188" s="39"/>
      <c r="R188" s="39" t="s">
        <v>20</v>
      </c>
      <c r="S188" s="39"/>
      <c r="T188" s="71">
        <f t="shared" si="292"/>
        <v>1</v>
      </c>
      <c r="U188" s="39"/>
      <c r="V188" s="39"/>
      <c r="W188" s="39"/>
      <c r="X188" s="39"/>
      <c r="Y188" s="71">
        <f t="shared" si="293"/>
        <v>0</v>
      </c>
      <c r="Z188" s="19">
        <v>13</v>
      </c>
      <c r="AA188" s="91">
        <f t="shared" si="294"/>
        <v>0</v>
      </c>
      <c r="AB188" s="91">
        <f t="shared" si="295"/>
        <v>0</v>
      </c>
      <c r="AC188" s="91">
        <f t="shared" si="296"/>
        <v>1</v>
      </c>
      <c r="AD188" s="91">
        <f t="shared" si="297"/>
        <v>0</v>
      </c>
      <c r="AE188" s="91">
        <f t="shared" si="298"/>
        <v>0</v>
      </c>
      <c r="AF188" s="91">
        <f t="shared" si="299"/>
        <v>0</v>
      </c>
    </row>
    <row r="189" spans="1:32" ht="15.75" customHeight="1">
      <c r="A189" s="48">
        <v>13</v>
      </c>
      <c r="B189" s="65" t="str">
        <f t="shared" ref="B189:D189" si="301">B174</f>
        <v>Математика</v>
      </c>
      <c r="C189" s="95" t="str">
        <f t="shared" si="301"/>
        <v>4 класс</v>
      </c>
      <c r="D189" s="104">
        <f t="shared" si="301"/>
        <v>64</v>
      </c>
      <c r="E189" s="89">
        <f t="shared" si="289"/>
        <v>4.6875E-2</v>
      </c>
      <c r="F189" s="39"/>
      <c r="G189" s="39"/>
      <c r="H189" s="39"/>
      <c r="I189" s="39"/>
      <c r="J189" s="71">
        <f t="shared" si="290"/>
        <v>0</v>
      </c>
      <c r="K189" s="39"/>
      <c r="L189" s="39" t="s">
        <v>20</v>
      </c>
      <c r="M189" s="39"/>
      <c r="N189" s="39"/>
      <c r="O189" s="71">
        <f t="shared" si="291"/>
        <v>1</v>
      </c>
      <c r="P189" s="39"/>
      <c r="Q189" s="39"/>
      <c r="R189" s="39"/>
      <c r="S189" s="39" t="s">
        <v>20</v>
      </c>
      <c r="T189" s="71">
        <f t="shared" si="292"/>
        <v>1</v>
      </c>
      <c r="U189" s="39"/>
      <c r="V189" s="39"/>
      <c r="W189" s="39"/>
      <c r="X189" s="39" t="s">
        <v>20</v>
      </c>
      <c r="Y189" s="71">
        <f t="shared" si="293"/>
        <v>1</v>
      </c>
      <c r="Z189" s="19">
        <v>13</v>
      </c>
      <c r="AA189" s="91">
        <f t="shared" si="294"/>
        <v>0</v>
      </c>
      <c r="AB189" s="91">
        <f t="shared" si="295"/>
        <v>0</v>
      </c>
      <c r="AC189" s="91">
        <f t="shared" si="296"/>
        <v>3</v>
      </c>
      <c r="AD189" s="91">
        <f t="shared" si="297"/>
        <v>0</v>
      </c>
      <c r="AE189" s="91">
        <f t="shared" si="298"/>
        <v>0</v>
      </c>
      <c r="AF189" s="91">
        <f t="shared" si="299"/>
        <v>0</v>
      </c>
    </row>
    <row r="190" spans="1:32" ht="15.75" customHeight="1">
      <c r="A190" s="48">
        <v>13</v>
      </c>
      <c r="B190" s="65" t="str">
        <f t="shared" ref="B190:D190" si="302">B175</f>
        <v>Окружающий мир</v>
      </c>
      <c r="C190" s="95" t="str">
        <f t="shared" si="302"/>
        <v>4 класс</v>
      </c>
      <c r="D190" s="104">
        <f t="shared" si="302"/>
        <v>32</v>
      </c>
      <c r="E190" s="89">
        <f t="shared" si="289"/>
        <v>6.25E-2</v>
      </c>
      <c r="F190" s="90"/>
      <c r="G190" s="39"/>
      <c r="H190" s="90"/>
      <c r="I190" s="39"/>
      <c r="J190" s="71">
        <f t="shared" si="290"/>
        <v>0</v>
      </c>
      <c r="K190" s="90"/>
      <c r="L190" s="90"/>
      <c r="M190" s="90"/>
      <c r="N190" s="39"/>
      <c r="O190" s="71">
        <f t="shared" si="291"/>
        <v>0</v>
      </c>
      <c r="P190" s="39"/>
      <c r="Q190" s="39"/>
      <c r="R190" s="39"/>
      <c r="S190" s="39" t="s">
        <v>20</v>
      </c>
      <c r="T190" s="71">
        <f t="shared" si="292"/>
        <v>1</v>
      </c>
      <c r="U190" s="39"/>
      <c r="V190" s="39"/>
      <c r="W190" s="39" t="s">
        <v>20</v>
      </c>
      <c r="X190" s="39"/>
      <c r="Y190" s="71">
        <f t="shared" si="293"/>
        <v>1</v>
      </c>
      <c r="Z190" s="19">
        <v>13</v>
      </c>
      <c r="AA190" s="91">
        <f t="shared" si="294"/>
        <v>0</v>
      </c>
      <c r="AB190" s="91">
        <f t="shared" si="295"/>
        <v>0</v>
      </c>
      <c r="AC190" s="91">
        <f t="shared" si="296"/>
        <v>2</v>
      </c>
      <c r="AD190" s="91">
        <f t="shared" si="297"/>
        <v>0</v>
      </c>
      <c r="AE190" s="91">
        <f t="shared" si="298"/>
        <v>0</v>
      </c>
      <c r="AF190" s="91">
        <f t="shared" si="299"/>
        <v>0</v>
      </c>
    </row>
    <row r="191" spans="1:32" ht="15.75" customHeight="1">
      <c r="A191" s="48">
        <v>13</v>
      </c>
      <c r="B191" s="65" t="str">
        <f t="shared" ref="B191:D191" si="303">B176</f>
        <v>Иностранный язык</v>
      </c>
      <c r="C191" s="95" t="str">
        <f t="shared" si="303"/>
        <v>4 класс</v>
      </c>
      <c r="D191" s="104">
        <f t="shared" si="303"/>
        <v>16</v>
      </c>
      <c r="E191" s="89">
        <f t="shared" si="289"/>
        <v>6.25E-2</v>
      </c>
      <c r="F191" s="39"/>
      <c r="G191" s="39"/>
      <c r="H191" s="39"/>
      <c r="I191" s="90"/>
      <c r="J191" s="71">
        <f t="shared" si="290"/>
        <v>0</v>
      </c>
      <c r="K191" s="90"/>
      <c r="L191" s="39"/>
      <c r="M191" s="39"/>
      <c r="N191" s="39"/>
      <c r="O191" s="71">
        <f t="shared" si="291"/>
        <v>0</v>
      </c>
      <c r="P191" s="39"/>
      <c r="Q191" s="39"/>
      <c r="R191" s="39"/>
      <c r="S191" s="39"/>
      <c r="T191" s="71">
        <f t="shared" si="292"/>
        <v>0</v>
      </c>
      <c r="U191" s="39"/>
      <c r="V191" s="39"/>
      <c r="W191" s="39" t="s">
        <v>20</v>
      </c>
      <c r="X191" s="39"/>
      <c r="Y191" s="71">
        <f t="shared" si="293"/>
        <v>1</v>
      </c>
      <c r="Z191" s="19">
        <v>13</v>
      </c>
      <c r="AA191" s="91">
        <f t="shared" si="294"/>
        <v>0</v>
      </c>
      <c r="AB191" s="91">
        <f t="shared" si="295"/>
        <v>0</v>
      </c>
      <c r="AC191" s="91">
        <f t="shared" si="296"/>
        <v>1</v>
      </c>
      <c r="AD191" s="91">
        <f t="shared" si="297"/>
        <v>0</v>
      </c>
      <c r="AE191" s="91">
        <f t="shared" si="298"/>
        <v>0</v>
      </c>
      <c r="AF191" s="91">
        <f t="shared" si="299"/>
        <v>0</v>
      </c>
    </row>
    <row r="192" spans="1:32" ht="15.75" customHeight="1">
      <c r="A192" s="48">
        <v>13</v>
      </c>
      <c r="B192" s="65" t="str">
        <f t="shared" ref="B192:D192" si="304">B177</f>
        <v>Музыка</v>
      </c>
      <c r="C192" s="95" t="str">
        <f t="shared" si="304"/>
        <v>4 класс</v>
      </c>
      <c r="D192" s="104">
        <f t="shared" si="304"/>
        <v>16</v>
      </c>
      <c r="E192" s="89">
        <f t="shared" si="289"/>
        <v>0</v>
      </c>
      <c r="F192" s="90"/>
      <c r="G192" s="39"/>
      <c r="H192" s="39"/>
      <c r="I192" s="39"/>
      <c r="J192" s="71">
        <f t="shared" si="290"/>
        <v>0</v>
      </c>
      <c r="K192" s="39"/>
      <c r="L192" s="39"/>
      <c r="M192" s="39"/>
      <c r="N192" s="39"/>
      <c r="O192" s="71">
        <f t="shared" si="291"/>
        <v>0</v>
      </c>
      <c r="P192" s="39"/>
      <c r="Q192" s="39"/>
      <c r="R192" s="39"/>
      <c r="S192" s="39"/>
      <c r="T192" s="71">
        <f t="shared" si="292"/>
        <v>0</v>
      </c>
      <c r="U192" s="39"/>
      <c r="V192" s="39"/>
      <c r="W192" s="39"/>
      <c r="X192" s="39"/>
      <c r="Y192" s="71">
        <f t="shared" si="293"/>
        <v>0</v>
      </c>
      <c r="Z192" s="19">
        <v>13</v>
      </c>
      <c r="AA192" s="91">
        <f t="shared" si="294"/>
        <v>0</v>
      </c>
      <c r="AB192" s="91">
        <f t="shared" si="295"/>
        <v>0</v>
      </c>
      <c r="AC192" s="91">
        <f t="shared" si="296"/>
        <v>0</v>
      </c>
      <c r="AD192" s="91">
        <f t="shared" si="297"/>
        <v>0</v>
      </c>
      <c r="AE192" s="91">
        <f t="shared" si="298"/>
        <v>0</v>
      </c>
      <c r="AF192" s="91">
        <f t="shared" si="299"/>
        <v>0</v>
      </c>
    </row>
    <row r="193" spans="1:32" ht="15.75" customHeight="1">
      <c r="A193" s="48">
        <v>13</v>
      </c>
      <c r="B193" s="65" t="str">
        <f t="shared" ref="B193:D193" si="305">B178</f>
        <v>Труд (технология)</v>
      </c>
      <c r="C193" s="95" t="str">
        <f t="shared" si="305"/>
        <v>4 класс</v>
      </c>
      <c r="D193" s="104">
        <f t="shared" si="305"/>
        <v>16</v>
      </c>
      <c r="E193" s="89">
        <f t="shared" si="289"/>
        <v>0</v>
      </c>
      <c r="F193" s="39"/>
      <c r="G193" s="39"/>
      <c r="H193" s="39"/>
      <c r="I193" s="39"/>
      <c r="J193" s="71">
        <f t="shared" si="290"/>
        <v>0</v>
      </c>
      <c r="K193" s="39"/>
      <c r="L193" s="39"/>
      <c r="M193" s="39"/>
      <c r="N193" s="90"/>
      <c r="O193" s="71">
        <f t="shared" si="291"/>
        <v>0</v>
      </c>
      <c r="P193" s="90"/>
      <c r="Q193" s="39"/>
      <c r="R193" s="39"/>
      <c r="S193" s="39"/>
      <c r="T193" s="71">
        <f t="shared" si="292"/>
        <v>0</v>
      </c>
      <c r="U193" s="39"/>
      <c r="V193" s="39"/>
      <c r="W193" s="39"/>
      <c r="X193" s="39"/>
      <c r="Y193" s="71">
        <f t="shared" si="293"/>
        <v>0</v>
      </c>
      <c r="Z193" s="19">
        <v>13</v>
      </c>
      <c r="AA193" s="91">
        <f t="shared" si="294"/>
        <v>0</v>
      </c>
      <c r="AB193" s="91">
        <f t="shared" si="295"/>
        <v>0</v>
      </c>
      <c r="AC193" s="91">
        <f t="shared" si="296"/>
        <v>0</v>
      </c>
      <c r="AD193" s="91">
        <f t="shared" si="297"/>
        <v>0</v>
      </c>
      <c r="AE193" s="91">
        <f t="shared" si="298"/>
        <v>0</v>
      </c>
      <c r="AF193" s="91">
        <f t="shared" si="299"/>
        <v>0</v>
      </c>
    </row>
    <row r="194" spans="1:32" ht="15.75" customHeight="1">
      <c r="A194" s="48">
        <v>13</v>
      </c>
      <c r="B194" s="65" t="str">
        <f t="shared" ref="B194:D194" si="306">B179</f>
        <v>Физическая культура</v>
      </c>
      <c r="C194" s="95" t="str">
        <f t="shared" si="306"/>
        <v>4 класс</v>
      </c>
      <c r="D194" s="104">
        <f t="shared" si="306"/>
        <v>32</v>
      </c>
      <c r="E194" s="89">
        <f t="shared" si="289"/>
        <v>0</v>
      </c>
      <c r="F194" s="39"/>
      <c r="G194" s="39"/>
      <c r="H194" s="39"/>
      <c r="I194" s="90"/>
      <c r="J194" s="71">
        <f t="shared" si="290"/>
        <v>0</v>
      </c>
      <c r="K194" s="39"/>
      <c r="L194" s="39"/>
      <c r="M194" s="39"/>
      <c r="N194" s="39"/>
      <c r="O194" s="71">
        <f t="shared" si="291"/>
        <v>0</v>
      </c>
      <c r="P194" s="39"/>
      <c r="Q194" s="39"/>
      <c r="R194" s="39"/>
      <c r="S194" s="39"/>
      <c r="T194" s="71">
        <f t="shared" si="292"/>
        <v>0</v>
      </c>
      <c r="U194" s="39"/>
      <c r="V194" s="39"/>
      <c r="W194" s="39"/>
      <c r="X194" s="90"/>
      <c r="Y194" s="71">
        <f t="shared" si="293"/>
        <v>0</v>
      </c>
      <c r="Z194" s="19">
        <v>13</v>
      </c>
      <c r="AA194" s="91">
        <f t="shared" si="294"/>
        <v>0</v>
      </c>
      <c r="AB194" s="91">
        <f t="shared" si="295"/>
        <v>0</v>
      </c>
      <c r="AC194" s="91">
        <f t="shared" si="296"/>
        <v>0</v>
      </c>
      <c r="AD194" s="91">
        <f t="shared" si="297"/>
        <v>0</v>
      </c>
      <c r="AE194" s="91">
        <f t="shared" si="298"/>
        <v>0</v>
      </c>
      <c r="AF194" s="91">
        <f t="shared" si="299"/>
        <v>0</v>
      </c>
    </row>
    <row r="195" spans="1:32" ht="15.75" customHeight="1">
      <c r="A195" s="48">
        <v>13</v>
      </c>
      <c r="B195" s="65" t="str">
        <f t="shared" ref="B195:D195" si="307">B180</f>
        <v>Иностранный язык</v>
      </c>
      <c r="C195" s="95" t="str">
        <f t="shared" si="307"/>
        <v>4 класс</v>
      </c>
      <c r="D195" s="104">
        <f t="shared" si="307"/>
        <v>32</v>
      </c>
      <c r="E195" s="89">
        <f t="shared" si="289"/>
        <v>0</v>
      </c>
      <c r="F195" s="39"/>
      <c r="G195" s="39"/>
      <c r="H195" s="39"/>
      <c r="I195" s="39"/>
      <c r="J195" s="71">
        <f t="shared" si="290"/>
        <v>0</v>
      </c>
      <c r="K195" s="39"/>
      <c r="L195" s="39"/>
      <c r="M195" s="39"/>
      <c r="N195" s="39"/>
      <c r="O195" s="71">
        <f t="shared" si="291"/>
        <v>0</v>
      </c>
      <c r="P195" s="39"/>
      <c r="Q195" s="39"/>
      <c r="R195" s="39"/>
      <c r="S195" s="39"/>
      <c r="T195" s="71">
        <f t="shared" si="292"/>
        <v>0</v>
      </c>
      <c r="U195" s="39"/>
      <c r="V195" s="39"/>
      <c r="W195" s="39"/>
      <c r="X195" s="39"/>
      <c r="Y195" s="71">
        <f t="shared" si="293"/>
        <v>0</v>
      </c>
      <c r="Z195" s="19">
        <v>13</v>
      </c>
      <c r="AA195" s="91">
        <f t="shared" si="294"/>
        <v>0</v>
      </c>
      <c r="AB195" s="91">
        <f t="shared" si="295"/>
        <v>0</v>
      </c>
      <c r="AC195" s="91">
        <f t="shared" si="296"/>
        <v>0</v>
      </c>
      <c r="AD195" s="91">
        <f t="shared" si="297"/>
        <v>0</v>
      </c>
      <c r="AE195" s="91">
        <f t="shared" si="298"/>
        <v>0</v>
      </c>
      <c r="AF195" s="91">
        <f t="shared" si="299"/>
        <v>0</v>
      </c>
    </row>
    <row r="196" spans="1:32" ht="15.75" customHeight="1">
      <c r="A196" s="48">
        <v>13</v>
      </c>
      <c r="B196" s="65" t="str">
        <f t="shared" ref="B196:D196" si="308">B181</f>
        <v>Основы религиозных культур и светской этики</v>
      </c>
      <c r="C196" s="95" t="str">
        <f t="shared" si="308"/>
        <v>4 класс</v>
      </c>
      <c r="D196" s="104">
        <f t="shared" si="308"/>
        <v>16</v>
      </c>
      <c r="E196" s="89">
        <f t="shared" si="289"/>
        <v>0</v>
      </c>
      <c r="F196" s="39"/>
      <c r="G196" s="39"/>
      <c r="H196" s="39"/>
      <c r="I196" s="39"/>
      <c r="J196" s="71">
        <f t="shared" si="290"/>
        <v>0</v>
      </c>
      <c r="K196" s="39"/>
      <c r="L196" s="39"/>
      <c r="M196" s="39"/>
      <c r="N196" s="39"/>
      <c r="O196" s="71">
        <f t="shared" si="291"/>
        <v>0</v>
      </c>
      <c r="P196" s="39"/>
      <c r="Q196" s="39"/>
      <c r="R196" s="39"/>
      <c r="S196" s="90"/>
      <c r="T196" s="71">
        <f t="shared" si="292"/>
        <v>0</v>
      </c>
      <c r="U196" s="90"/>
      <c r="V196" s="39"/>
      <c r="W196" s="39"/>
      <c r="X196" s="39"/>
      <c r="Y196" s="71">
        <f t="shared" si="293"/>
        <v>0</v>
      </c>
      <c r="Z196" s="19">
        <v>13</v>
      </c>
      <c r="AA196" s="91">
        <f t="shared" si="294"/>
        <v>0</v>
      </c>
      <c r="AB196" s="91">
        <f t="shared" si="295"/>
        <v>0</v>
      </c>
      <c r="AC196" s="91">
        <f t="shared" si="296"/>
        <v>0</v>
      </c>
      <c r="AD196" s="91">
        <f t="shared" si="297"/>
        <v>0</v>
      </c>
      <c r="AE196" s="91">
        <f t="shared" si="298"/>
        <v>0</v>
      </c>
      <c r="AF196" s="91">
        <f t="shared" si="299"/>
        <v>0</v>
      </c>
    </row>
    <row r="197" spans="1:32" ht="15.75" customHeight="1">
      <c r="A197" s="48">
        <v>13</v>
      </c>
      <c r="B197" s="65">
        <f t="shared" ref="B197:D197" si="309">B182</f>
        <v>0</v>
      </c>
      <c r="C197" s="95" t="str">
        <f t="shared" si="309"/>
        <v>4 класс</v>
      </c>
      <c r="D197" s="104">
        <f t="shared" si="309"/>
        <v>0</v>
      </c>
      <c r="E197" s="89" t="e">
        <f t="shared" si="289"/>
        <v>#DIV/0!</v>
      </c>
      <c r="F197" s="39"/>
      <c r="G197" s="39"/>
      <c r="H197" s="39"/>
      <c r="I197" s="39"/>
      <c r="J197" s="71">
        <f t="shared" si="290"/>
        <v>0</v>
      </c>
      <c r="K197" s="39"/>
      <c r="L197" s="39"/>
      <c r="M197" s="39"/>
      <c r="N197" s="39"/>
      <c r="O197" s="71">
        <f t="shared" si="291"/>
        <v>0</v>
      </c>
      <c r="P197" s="39"/>
      <c r="Q197" s="39"/>
      <c r="R197" s="39"/>
      <c r="S197" s="39"/>
      <c r="T197" s="71">
        <f t="shared" si="292"/>
        <v>0</v>
      </c>
      <c r="U197" s="39"/>
      <c r="V197" s="39"/>
      <c r="W197" s="39"/>
      <c r="X197" s="39"/>
      <c r="Y197" s="71">
        <f t="shared" si="293"/>
        <v>0</v>
      </c>
      <c r="Z197" s="19">
        <v>13</v>
      </c>
      <c r="AA197" s="91">
        <f t="shared" si="294"/>
        <v>0</v>
      </c>
      <c r="AB197" s="91">
        <f t="shared" si="295"/>
        <v>0</v>
      </c>
      <c r="AC197" s="91">
        <f t="shared" si="296"/>
        <v>0</v>
      </c>
      <c r="AD197" s="91">
        <f t="shared" si="297"/>
        <v>0</v>
      </c>
      <c r="AE197" s="91">
        <f t="shared" si="298"/>
        <v>0</v>
      </c>
      <c r="AF197" s="91">
        <f t="shared" si="299"/>
        <v>0</v>
      </c>
    </row>
    <row r="198" spans="1:32" ht="15.75" customHeight="1">
      <c r="A198" s="48">
        <v>13</v>
      </c>
      <c r="B198" s="65">
        <f t="shared" ref="B198:D198" si="310">B183</f>
        <v>0</v>
      </c>
      <c r="C198" s="95" t="str">
        <f t="shared" si="310"/>
        <v>4 класс</v>
      </c>
      <c r="D198" s="104">
        <f t="shared" si="310"/>
        <v>0</v>
      </c>
      <c r="E198" s="89" t="e">
        <f t="shared" si="289"/>
        <v>#DIV/0!</v>
      </c>
      <c r="F198" s="39"/>
      <c r="G198" s="39"/>
      <c r="H198" s="39"/>
      <c r="I198" s="39"/>
      <c r="J198" s="71">
        <f t="shared" si="290"/>
        <v>0</v>
      </c>
      <c r="K198" s="39"/>
      <c r="L198" s="39"/>
      <c r="M198" s="39"/>
      <c r="N198" s="39"/>
      <c r="O198" s="71">
        <f t="shared" si="291"/>
        <v>0</v>
      </c>
      <c r="P198" s="39"/>
      <c r="Q198" s="39"/>
      <c r="R198" s="39"/>
      <c r="S198" s="39"/>
      <c r="T198" s="71">
        <f t="shared" si="292"/>
        <v>0</v>
      </c>
      <c r="U198" s="39"/>
      <c r="V198" s="39"/>
      <c r="W198" s="39"/>
      <c r="X198" s="39"/>
      <c r="Y198" s="71">
        <f t="shared" si="293"/>
        <v>0</v>
      </c>
      <c r="Z198" s="19">
        <v>13</v>
      </c>
      <c r="AA198" s="91">
        <f t="shared" si="294"/>
        <v>0</v>
      </c>
      <c r="AB198" s="91">
        <f t="shared" si="295"/>
        <v>0</v>
      </c>
      <c r="AC198" s="91">
        <f t="shared" si="296"/>
        <v>0</v>
      </c>
      <c r="AD198" s="91">
        <f t="shared" si="297"/>
        <v>0</v>
      </c>
      <c r="AE198" s="91">
        <f t="shared" si="298"/>
        <v>0</v>
      </c>
      <c r="AF198" s="91">
        <f t="shared" si="299"/>
        <v>0</v>
      </c>
    </row>
    <row r="199" spans="1:32" ht="15.75" customHeight="1">
      <c r="A199" s="48">
        <v>13</v>
      </c>
      <c r="B199" s="65">
        <f t="shared" ref="B199:D199" si="311">B184</f>
        <v>0</v>
      </c>
      <c r="C199" s="95" t="str">
        <f t="shared" si="311"/>
        <v>4 класс</v>
      </c>
      <c r="D199" s="104">
        <f t="shared" si="311"/>
        <v>0</v>
      </c>
      <c r="E199" s="89" t="e">
        <f t="shared" si="289"/>
        <v>#DIV/0!</v>
      </c>
      <c r="F199" s="39"/>
      <c r="G199" s="39"/>
      <c r="H199" s="39"/>
      <c r="I199" s="39"/>
      <c r="J199" s="96">
        <f t="shared" si="290"/>
        <v>0</v>
      </c>
      <c r="K199" s="39"/>
      <c r="L199" s="39"/>
      <c r="M199" s="39"/>
      <c r="N199" s="39"/>
      <c r="O199" s="96">
        <f t="shared" si="291"/>
        <v>0</v>
      </c>
      <c r="P199" s="39"/>
      <c r="Q199" s="39"/>
      <c r="R199" s="39"/>
      <c r="S199" s="39"/>
      <c r="T199" s="96">
        <f t="shared" si="292"/>
        <v>0</v>
      </c>
      <c r="U199" s="39"/>
      <c r="V199" s="39"/>
      <c r="W199" s="39"/>
      <c r="X199" s="39"/>
      <c r="Y199" s="96">
        <f t="shared" si="293"/>
        <v>0</v>
      </c>
      <c r="Z199" s="19">
        <v>13</v>
      </c>
      <c r="AA199" s="91">
        <f t="shared" si="294"/>
        <v>0</v>
      </c>
      <c r="AB199" s="91">
        <f t="shared" si="295"/>
        <v>0</v>
      </c>
      <c r="AC199" s="91">
        <f t="shared" si="296"/>
        <v>0</v>
      </c>
      <c r="AD199" s="91">
        <f t="shared" si="297"/>
        <v>0</v>
      </c>
      <c r="AE199" s="91">
        <f t="shared" si="298"/>
        <v>0</v>
      </c>
      <c r="AF199" s="91">
        <f t="shared" si="299"/>
        <v>0</v>
      </c>
    </row>
    <row r="200" spans="1:32" ht="15.75" customHeight="1">
      <c r="A200" s="48">
        <v>13</v>
      </c>
      <c r="B200" s="97"/>
      <c r="C200" s="98"/>
      <c r="D200" s="99"/>
      <c r="E200" s="89"/>
      <c r="F200" s="100"/>
      <c r="G200" s="100"/>
      <c r="H200" s="100"/>
      <c r="I200" s="100"/>
      <c r="J200" s="100">
        <f>SUM(J187:J199)</f>
        <v>0</v>
      </c>
      <c r="K200" s="100"/>
      <c r="L200" s="100"/>
      <c r="M200" s="100"/>
      <c r="N200" s="100"/>
      <c r="O200" s="100">
        <f>SUM(O187:O199)</f>
        <v>2</v>
      </c>
      <c r="P200" s="100"/>
      <c r="Q200" s="100"/>
      <c r="R200" s="100"/>
      <c r="S200" s="100"/>
      <c r="T200" s="100">
        <f>SUM(T187:T199)</f>
        <v>4</v>
      </c>
      <c r="U200" s="100"/>
      <c r="V200" s="100"/>
      <c r="W200" s="100"/>
      <c r="X200" s="100"/>
      <c r="Y200" s="100">
        <f>SUM(Y187:Y199)</f>
        <v>3</v>
      </c>
      <c r="Z200" s="19">
        <v>13</v>
      </c>
      <c r="AA200" s="101">
        <f t="shared" ref="AA200:AF200" si="312">SUM(AA187:AA199)</f>
        <v>0</v>
      </c>
      <c r="AB200" s="101">
        <f t="shared" si="312"/>
        <v>0</v>
      </c>
      <c r="AC200" s="101">
        <f t="shared" si="312"/>
        <v>9</v>
      </c>
      <c r="AD200" s="101">
        <f t="shared" si="312"/>
        <v>0</v>
      </c>
      <c r="AE200" s="91">
        <f t="shared" si="312"/>
        <v>0</v>
      </c>
      <c r="AF200" s="91">
        <f t="shared" si="312"/>
        <v>0</v>
      </c>
    </row>
    <row r="201" spans="1:32" ht="15.75" customHeight="1">
      <c r="A201" s="48">
        <v>14</v>
      </c>
      <c r="B201" s="139" t="s">
        <v>151</v>
      </c>
      <c r="C201" s="140"/>
      <c r="D201" s="102"/>
      <c r="E201" s="89"/>
      <c r="F201" s="141"/>
      <c r="G201" s="142"/>
      <c r="H201" s="142"/>
      <c r="I201" s="142"/>
      <c r="J201" s="142"/>
      <c r="K201" s="142"/>
      <c r="L201" s="142"/>
      <c r="M201" s="142"/>
      <c r="N201" s="142"/>
      <c r="O201" s="142"/>
      <c r="P201" s="142"/>
      <c r="Q201" s="142"/>
      <c r="R201" s="142"/>
      <c r="S201" s="142"/>
      <c r="T201" s="142"/>
      <c r="U201" s="142"/>
      <c r="V201" s="142"/>
      <c r="W201" s="142"/>
      <c r="X201" s="142"/>
      <c r="Y201" s="142"/>
      <c r="Z201" s="19">
        <v>14</v>
      </c>
      <c r="AA201" s="84"/>
      <c r="AB201" s="84"/>
      <c r="AC201" s="84"/>
      <c r="AD201" s="85"/>
      <c r="AE201" s="37"/>
      <c r="AF201" s="37"/>
    </row>
    <row r="202" spans="1:32" ht="15.75" customHeight="1">
      <c r="A202" s="48">
        <v>14</v>
      </c>
      <c r="B202" s="65" t="str">
        <f t="shared" ref="B202:D202" si="313">B187</f>
        <v>Русский язык</v>
      </c>
      <c r="C202" s="95" t="str">
        <f t="shared" si="313"/>
        <v>4 класс</v>
      </c>
      <c r="D202" s="104">
        <f t="shared" si="313"/>
        <v>80</v>
      </c>
      <c r="E202" s="89">
        <f t="shared" ref="E202:E214" si="314">(J202+O202+T202+Y202)/D202</f>
        <v>2.5000000000000001E-2</v>
      </c>
      <c r="F202" s="90"/>
      <c r="G202" s="39"/>
      <c r="H202" s="39"/>
      <c r="I202" s="90"/>
      <c r="J202" s="71">
        <f t="shared" ref="J202:J214" si="315">COUNTA(F202:I202)</f>
        <v>0</v>
      </c>
      <c r="K202" s="90"/>
      <c r="L202" s="39"/>
      <c r="M202" s="39" t="s">
        <v>20</v>
      </c>
      <c r="N202" s="39"/>
      <c r="O202" s="71">
        <f t="shared" ref="O202:O214" si="316">COUNTA(K202:N202)</f>
        <v>1</v>
      </c>
      <c r="P202" s="39"/>
      <c r="Q202" s="39"/>
      <c r="R202" s="39"/>
      <c r="S202" s="90" t="s">
        <v>20</v>
      </c>
      <c r="T202" s="71">
        <f t="shared" ref="T202:T214" si="317">COUNTA(P202:S202)</f>
        <v>1</v>
      </c>
      <c r="U202" s="39"/>
      <c r="V202" s="39"/>
      <c r="W202" s="39"/>
      <c r="X202" s="39"/>
      <c r="Y202" s="71">
        <f t="shared" ref="Y202:Y214" si="318">COUNTA(U202:X202)</f>
        <v>0</v>
      </c>
      <c r="Z202" s="19">
        <v>14</v>
      </c>
      <c r="AA202" s="91">
        <f t="shared" ref="AA202:AA214" si="319">IF($F$1&gt;0,COUNTIF(F202:Y202,$F$1),0)</f>
        <v>0</v>
      </c>
      <c r="AB202" s="91">
        <f t="shared" ref="AB202:AB214" si="320">IF($G$1&gt;0,COUNTIF(F202:Y202,$G$1),0)</f>
        <v>0</v>
      </c>
      <c r="AC202" s="91">
        <f t="shared" ref="AC202:AC214" si="321">IF($H$1&gt;0,COUNTIF(F202:Y202,$H$1),0)</f>
        <v>2</v>
      </c>
      <c r="AD202" s="91">
        <f t="shared" ref="AD202:AD214" si="322">IF($I$1&gt;0,COUNTIF(F202:Y202,$I$1),0)</f>
        <v>0</v>
      </c>
      <c r="AE202" s="91">
        <f t="shared" ref="AE202:AE214" si="323">IF($J$1&gt;0,COUNTIF(F202:Y202,$J$1),0)</f>
        <v>0</v>
      </c>
      <c r="AF202" s="91">
        <f t="shared" ref="AF202:AF214" si="324">IF($K$1&gt;0,COUNTIF(F202:Y202,$K$1),0)</f>
        <v>0</v>
      </c>
    </row>
    <row r="203" spans="1:32" ht="15.75" customHeight="1">
      <c r="A203" s="48">
        <v>14</v>
      </c>
      <c r="B203" s="65" t="str">
        <f t="shared" ref="B203:D203" si="325">B188</f>
        <v>Литературное чтение</v>
      </c>
      <c r="C203" s="95" t="str">
        <f t="shared" si="325"/>
        <v>4 класс</v>
      </c>
      <c r="D203" s="104">
        <f t="shared" si="325"/>
        <v>64</v>
      </c>
      <c r="E203" s="89">
        <f t="shared" si="314"/>
        <v>1.5625E-2</v>
      </c>
      <c r="F203" s="39"/>
      <c r="G203" s="39"/>
      <c r="H203" s="39"/>
      <c r="I203" s="39"/>
      <c r="J203" s="71">
        <f t="shared" si="315"/>
        <v>0</v>
      </c>
      <c r="K203" s="39"/>
      <c r="L203" s="39"/>
      <c r="M203" s="39"/>
      <c r="N203" s="39"/>
      <c r="O203" s="71">
        <f t="shared" si="316"/>
        <v>0</v>
      </c>
      <c r="P203" s="39"/>
      <c r="Q203" s="39"/>
      <c r="R203" s="39" t="s">
        <v>20</v>
      </c>
      <c r="S203" s="39"/>
      <c r="T203" s="71">
        <f t="shared" si="317"/>
        <v>1</v>
      </c>
      <c r="U203" s="39"/>
      <c r="V203" s="39"/>
      <c r="W203" s="39"/>
      <c r="X203" s="39"/>
      <c r="Y203" s="71">
        <f t="shared" si="318"/>
        <v>0</v>
      </c>
      <c r="Z203" s="19">
        <v>14</v>
      </c>
      <c r="AA203" s="91">
        <f t="shared" si="319"/>
        <v>0</v>
      </c>
      <c r="AB203" s="91">
        <f t="shared" si="320"/>
        <v>0</v>
      </c>
      <c r="AC203" s="91">
        <f t="shared" si="321"/>
        <v>1</v>
      </c>
      <c r="AD203" s="91">
        <f t="shared" si="322"/>
        <v>0</v>
      </c>
      <c r="AE203" s="91">
        <f t="shared" si="323"/>
        <v>0</v>
      </c>
      <c r="AF203" s="91">
        <f t="shared" si="324"/>
        <v>0</v>
      </c>
    </row>
    <row r="204" spans="1:32" ht="15.75" customHeight="1">
      <c r="A204" s="48">
        <v>14</v>
      </c>
      <c r="B204" s="65" t="str">
        <f t="shared" ref="B204:D204" si="326">B189</f>
        <v>Математика</v>
      </c>
      <c r="C204" s="95" t="str">
        <f t="shared" si="326"/>
        <v>4 класс</v>
      </c>
      <c r="D204" s="104">
        <f t="shared" si="326"/>
        <v>64</v>
      </c>
      <c r="E204" s="89">
        <f t="shared" si="314"/>
        <v>4.6875E-2</v>
      </c>
      <c r="F204" s="39"/>
      <c r="G204" s="39"/>
      <c r="H204" s="39"/>
      <c r="I204" s="39"/>
      <c r="J204" s="71">
        <f t="shared" si="315"/>
        <v>0</v>
      </c>
      <c r="K204" s="39"/>
      <c r="L204" s="39" t="s">
        <v>20</v>
      </c>
      <c r="M204" s="39"/>
      <c r="N204" s="39"/>
      <c r="O204" s="71">
        <f t="shared" si="316"/>
        <v>1</v>
      </c>
      <c r="P204" s="39"/>
      <c r="Q204" s="39"/>
      <c r="R204" s="39"/>
      <c r="S204" s="39" t="s">
        <v>20</v>
      </c>
      <c r="T204" s="71">
        <f t="shared" si="317"/>
        <v>1</v>
      </c>
      <c r="U204" s="39"/>
      <c r="V204" s="39"/>
      <c r="W204" s="39" t="s">
        <v>20</v>
      </c>
      <c r="X204" s="39"/>
      <c r="Y204" s="71">
        <f t="shared" si="318"/>
        <v>1</v>
      </c>
      <c r="Z204" s="19">
        <v>14</v>
      </c>
      <c r="AA204" s="91">
        <f t="shared" si="319"/>
        <v>0</v>
      </c>
      <c r="AB204" s="91">
        <f t="shared" si="320"/>
        <v>0</v>
      </c>
      <c r="AC204" s="91">
        <f t="shared" si="321"/>
        <v>3</v>
      </c>
      <c r="AD204" s="91">
        <f t="shared" si="322"/>
        <v>0</v>
      </c>
      <c r="AE204" s="91">
        <f t="shared" si="323"/>
        <v>0</v>
      </c>
      <c r="AF204" s="91">
        <f t="shared" si="324"/>
        <v>0</v>
      </c>
    </row>
    <row r="205" spans="1:32" ht="15.75" customHeight="1">
      <c r="A205" s="48">
        <v>14</v>
      </c>
      <c r="B205" s="65" t="str">
        <f t="shared" ref="B205:D205" si="327">B190</f>
        <v>Окружающий мир</v>
      </c>
      <c r="C205" s="95" t="str">
        <f t="shared" si="327"/>
        <v>4 класс</v>
      </c>
      <c r="D205" s="104">
        <f t="shared" si="327"/>
        <v>32</v>
      </c>
      <c r="E205" s="89">
        <f t="shared" si="314"/>
        <v>3.125E-2</v>
      </c>
      <c r="F205" s="90"/>
      <c r="G205" s="39"/>
      <c r="H205" s="90"/>
      <c r="I205" s="39"/>
      <c r="J205" s="71">
        <f t="shared" si="315"/>
        <v>0</v>
      </c>
      <c r="K205" s="90"/>
      <c r="L205" s="90"/>
      <c r="M205" s="90"/>
      <c r="N205" s="39"/>
      <c r="O205" s="71">
        <f t="shared" si="316"/>
        <v>0</v>
      </c>
      <c r="P205" s="39"/>
      <c r="Q205" s="39"/>
      <c r="R205" s="39"/>
      <c r="S205" s="39"/>
      <c r="T205" s="71">
        <f t="shared" si="317"/>
        <v>0</v>
      </c>
      <c r="U205" s="39"/>
      <c r="V205" s="39"/>
      <c r="W205" s="39" t="s">
        <v>20</v>
      </c>
      <c r="X205" s="39"/>
      <c r="Y205" s="71">
        <f t="shared" si="318"/>
        <v>1</v>
      </c>
      <c r="Z205" s="19">
        <v>14</v>
      </c>
      <c r="AA205" s="91">
        <f t="shared" si="319"/>
        <v>0</v>
      </c>
      <c r="AB205" s="91">
        <f t="shared" si="320"/>
        <v>0</v>
      </c>
      <c r="AC205" s="91">
        <f t="shared" si="321"/>
        <v>1</v>
      </c>
      <c r="AD205" s="91">
        <f t="shared" si="322"/>
        <v>0</v>
      </c>
      <c r="AE205" s="91">
        <f t="shared" si="323"/>
        <v>0</v>
      </c>
      <c r="AF205" s="91">
        <f t="shared" si="324"/>
        <v>0</v>
      </c>
    </row>
    <row r="206" spans="1:32" ht="15.75" customHeight="1">
      <c r="A206" s="48">
        <v>14</v>
      </c>
      <c r="B206" s="65" t="str">
        <f t="shared" ref="B206:D206" si="328">B191</f>
        <v>Иностранный язык</v>
      </c>
      <c r="C206" s="95" t="str">
        <f t="shared" si="328"/>
        <v>4 класс</v>
      </c>
      <c r="D206" s="104">
        <f t="shared" si="328"/>
        <v>16</v>
      </c>
      <c r="E206" s="89">
        <f t="shared" si="314"/>
        <v>0</v>
      </c>
      <c r="F206" s="39"/>
      <c r="G206" s="39"/>
      <c r="H206" s="39"/>
      <c r="I206" s="90"/>
      <c r="J206" s="71">
        <f t="shared" si="315"/>
        <v>0</v>
      </c>
      <c r="K206" s="90"/>
      <c r="L206" s="39"/>
      <c r="M206" s="39"/>
      <c r="N206" s="39"/>
      <c r="O206" s="71">
        <f t="shared" si="316"/>
        <v>0</v>
      </c>
      <c r="P206" s="39"/>
      <c r="Q206" s="39"/>
      <c r="R206" s="39"/>
      <c r="S206" s="39"/>
      <c r="T206" s="71">
        <f t="shared" si="317"/>
        <v>0</v>
      </c>
      <c r="U206" s="39"/>
      <c r="V206" s="39"/>
      <c r="W206" s="39"/>
      <c r="X206" s="39"/>
      <c r="Y206" s="71">
        <f t="shared" si="318"/>
        <v>0</v>
      </c>
      <c r="Z206" s="19">
        <v>14</v>
      </c>
      <c r="AA206" s="91">
        <f t="shared" si="319"/>
        <v>0</v>
      </c>
      <c r="AB206" s="91">
        <f t="shared" si="320"/>
        <v>0</v>
      </c>
      <c r="AC206" s="91">
        <f t="shared" si="321"/>
        <v>0</v>
      </c>
      <c r="AD206" s="91">
        <f t="shared" si="322"/>
        <v>0</v>
      </c>
      <c r="AE206" s="91">
        <f t="shared" si="323"/>
        <v>0</v>
      </c>
      <c r="AF206" s="91">
        <f t="shared" si="324"/>
        <v>0</v>
      </c>
    </row>
    <row r="207" spans="1:32" ht="15.75" customHeight="1">
      <c r="A207" s="48">
        <v>14</v>
      </c>
      <c r="B207" s="65" t="str">
        <f t="shared" ref="B207:D207" si="329">B192</f>
        <v>Музыка</v>
      </c>
      <c r="C207" s="95" t="str">
        <f t="shared" si="329"/>
        <v>4 класс</v>
      </c>
      <c r="D207" s="104">
        <f t="shared" si="329"/>
        <v>16</v>
      </c>
      <c r="E207" s="89">
        <f t="shared" si="314"/>
        <v>0</v>
      </c>
      <c r="F207" s="90"/>
      <c r="G207" s="39"/>
      <c r="H207" s="39"/>
      <c r="I207" s="39"/>
      <c r="J207" s="71">
        <f t="shared" si="315"/>
        <v>0</v>
      </c>
      <c r="K207" s="39"/>
      <c r="L207" s="39"/>
      <c r="M207" s="39"/>
      <c r="N207" s="39"/>
      <c r="O207" s="71">
        <f t="shared" si="316"/>
        <v>0</v>
      </c>
      <c r="P207" s="39"/>
      <c r="Q207" s="39"/>
      <c r="R207" s="39"/>
      <c r="S207" s="39"/>
      <c r="T207" s="71">
        <f t="shared" si="317"/>
        <v>0</v>
      </c>
      <c r="U207" s="39"/>
      <c r="V207" s="39"/>
      <c r="W207" s="39"/>
      <c r="X207" s="39"/>
      <c r="Y207" s="71">
        <f t="shared" si="318"/>
        <v>0</v>
      </c>
      <c r="Z207" s="19">
        <v>14</v>
      </c>
      <c r="AA207" s="91">
        <f t="shared" si="319"/>
        <v>0</v>
      </c>
      <c r="AB207" s="91">
        <f t="shared" si="320"/>
        <v>0</v>
      </c>
      <c r="AC207" s="91">
        <f t="shared" si="321"/>
        <v>0</v>
      </c>
      <c r="AD207" s="91">
        <f t="shared" si="322"/>
        <v>0</v>
      </c>
      <c r="AE207" s="91">
        <f t="shared" si="323"/>
        <v>0</v>
      </c>
      <c r="AF207" s="91">
        <f t="shared" si="324"/>
        <v>0</v>
      </c>
    </row>
    <row r="208" spans="1:32" ht="15.75" customHeight="1">
      <c r="A208" s="48">
        <v>14</v>
      </c>
      <c r="B208" s="65" t="str">
        <f t="shared" ref="B208:D208" si="330">B193</f>
        <v>Труд (технология)</v>
      </c>
      <c r="C208" s="95" t="str">
        <f t="shared" si="330"/>
        <v>4 класс</v>
      </c>
      <c r="D208" s="104">
        <f t="shared" si="330"/>
        <v>16</v>
      </c>
      <c r="E208" s="89">
        <f t="shared" si="314"/>
        <v>0</v>
      </c>
      <c r="F208" s="39"/>
      <c r="G208" s="39"/>
      <c r="H208" s="39"/>
      <c r="I208" s="39"/>
      <c r="J208" s="71">
        <f t="shared" si="315"/>
        <v>0</v>
      </c>
      <c r="K208" s="39"/>
      <c r="L208" s="39"/>
      <c r="M208" s="39"/>
      <c r="N208" s="90"/>
      <c r="O208" s="71">
        <f t="shared" si="316"/>
        <v>0</v>
      </c>
      <c r="P208" s="90"/>
      <c r="Q208" s="39"/>
      <c r="R208" s="39"/>
      <c r="S208" s="39"/>
      <c r="T208" s="71">
        <f t="shared" si="317"/>
        <v>0</v>
      </c>
      <c r="U208" s="39"/>
      <c r="V208" s="39"/>
      <c r="W208" s="39"/>
      <c r="X208" s="39"/>
      <c r="Y208" s="71">
        <f t="shared" si="318"/>
        <v>0</v>
      </c>
      <c r="Z208" s="19">
        <v>14</v>
      </c>
      <c r="AA208" s="91">
        <f t="shared" si="319"/>
        <v>0</v>
      </c>
      <c r="AB208" s="91">
        <f t="shared" si="320"/>
        <v>0</v>
      </c>
      <c r="AC208" s="91">
        <f t="shared" si="321"/>
        <v>0</v>
      </c>
      <c r="AD208" s="91">
        <f t="shared" si="322"/>
        <v>0</v>
      </c>
      <c r="AE208" s="91">
        <f t="shared" si="323"/>
        <v>0</v>
      </c>
      <c r="AF208" s="91">
        <f t="shared" si="324"/>
        <v>0</v>
      </c>
    </row>
    <row r="209" spans="1:32" ht="15.75" customHeight="1">
      <c r="A209" s="48">
        <v>14</v>
      </c>
      <c r="B209" s="65" t="str">
        <f t="shared" ref="B209:D209" si="331">B194</f>
        <v>Физическая культура</v>
      </c>
      <c r="C209" s="95" t="str">
        <f t="shared" si="331"/>
        <v>4 класс</v>
      </c>
      <c r="D209" s="104">
        <f t="shared" si="331"/>
        <v>32</v>
      </c>
      <c r="E209" s="89">
        <f t="shared" si="314"/>
        <v>0</v>
      </c>
      <c r="F209" s="39"/>
      <c r="G209" s="39"/>
      <c r="H209" s="39"/>
      <c r="I209" s="90"/>
      <c r="J209" s="71">
        <f t="shared" si="315"/>
        <v>0</v>
      </c>
      <c r="K209" s="39"/>
      <c r="L209" s="39"/>
      <c r="M209" s="39"/>
      <c r="N209" s="39"/>
      <c r="O209" s="71">
        <f t="shared" si="316"/>
        <v>0</v>
      </c>
      <c r="P209" s="39"/>
      <c r="Q209" s="39"/>
      <c r="R209" s="39"/>
      <c r="S209" s="39"/>
      <c r="T209" s="71">
        <f t="shared" si="317"/>
        <v>0</v>
      </c>
      <c r="U209" s="39"/>
      <c r="V209" s="39"/>
      <c r="W209" s="39"/>
      <c r="X209" s="90"/>
      <c r="Y209" s="71">
        <f t="shared" si="318"/>
        <v>0</v>
      </c>
      <c r="Z209" s="19">
        <v>14</v>
      </c>
      <c r="AA209" s="91">
        <f t="shared" si="319"/>
        <v>0</v>
      </c>
      <c r="AB209" s="91">
        <f t="shared" si="320"/>
        <v>0</v>
      </c>
      <c r="AC209" s="91">
        <f t="shared" si="321"/>
        <v>0</v>
      </c>
      <c r="AD209" s="91">
        <f t="shared" si="322"/>
        <v>0</v>
      </c>
      <c r="AE209" s="91">
        <f t="shared" si="323"/>
        <v>0</v>
      </c>
      <c r="AF209" s="91">
        <f t="shared" si="324"/>
        <v>0</v>
      </c>
    </row>
    <row r="210" spans="1:32" ht="15.75" customHeight="1">
      <c r="A210" s="48">
        <v>14</v>
      </c>
      <c r="B210" s="65" t="str">
        <f t="shared" ref="B210:D210" si="332">B195</f>
        <v>Иностранный язык</v>
      </c>
      <c r="C210" s="95" t="str">
        <f t="shared" si="332"/>
        <v>4 класс</v>
      </c>
      <c r="D210" s="104">
        <f t="shared" si="332"/>
        <v>32</v>
      </c>
      <c r="E210" s="89">
        <f t="shared" si="314"/>
        <v>0</v>
      </c>
      <c r="F210" s="39"/>
      <c r="G210" s="39"/>
      <c r="H210" s="39"/>
      <c r="I210" s="39"/>
      <c r="J210" s="71">
        <f t="shared" si="315"/>
        <v>0</v>
      </c>
      <c r="K210" s="39"/>
      <c r="L210" s="39"/>
      <c r="M210" s="39"/>
      <c r="N210" s="39"/>
      <c r="O210" s="71">
        <f t="shared" si="316"/>
        <v>0</v>
      </c>
      <c r="P210" s="39"/>
      <c r="Q210" s="39"/>
      <c r="R210" s="39"/>
      <c r="S210" s="39"/>
      <c r="T210" s="71">
        <f t="shared" si="317"/>
        <v>0</v>
      </c>
      <c r="U210" s="39"/>
      <c r="V210" s="39"/>
      <c r="W210" s="39"/>
      <c r="X210" s="39"/>
      <c r="Y210" s="71">
        <f t="shared" si="318"/>
        <v>0</v>
      </c>
      <c r="Z210" s="19">
        <v>14</v>
      </c>
      <c r="AA210" s="91">
        <f t="shared" si="319"/>
        <v>0</v>
      </c>
      <c r="AB210" s="91">
        <f t="shared" si="320"/>
        <v>0</v>
      </c>
      <c r="AC210" s="91">
        <f t="shared" si="321"/>
        <v>0</v>
      </c>
      <c r="AD210" s="91">
        <f t="shared" si="322"/>
        <v>0</v>
      </c>
      <c r="AE210" s="91">
        <f t="shared" si="323"/>
        <v>0</v>
      </c>
      <c r="AF210" s="91">
        <f t="shared" si="324"/>
        <v>0</v>
      </c>
    </row>
    <row r="211" spans="1:32" ht="15.75" customHeight="1">
      <c r="A211" s="48">
        <v>14</v>
      </c>
      <c r="B211" s="65" t="str">
        <f t="shared" ref="B211:D211" si="333">B196</f>
        <v>Основы религиозных культур и светской этики</v>
      </c>
      <c r="C211" s="95" t="str">
        <f t="shared" si="333"/>
        <v>4 класс</v>
      </c>
      <c r="D211" s="104">
        <f t="shared" si="333"/>
        <v>16</v>
      </c>
      <c r="E211" s="89">
        <f t="shared" si="314"/>
        <v>0</v>
      </c>
      <c r="F211" s="39"/>
      <c r="G211" s="39"/>
      <c r="H211" s="39"/>
      <c r="I211" s="39"/>
      <c r="J211" s="71">
        <f t="shared" si="315"/>
        <v>0</v>
      </c>
      <c r="K211" s="39"/>
      <c r="L211" s="39"/>
      <c r="M211" s="39"/>
      <c r="N211" s="39"/>
      <c r="O211" s="71">
        <f t="shared" si="316"/>
        <v>0</v>
      </c>
      <c r="P211" s="39"/>
      <c r="Q211" s="39"/>
      <c r="R211" s="39"/>
      <c r="S211" s="90"/>
      <c r="T211" s="71">
        <f t="shared" si="317"/>
        <v>0</v>
      </c>
      <c r="U211" s="90"/>
      <c r="V211" s="39"/>
      <c r="W211" s="39"/>
      <c r="X211" s="39"/>
      <c r="Y211" s="71">
        <f t="shared" si="318"/>
        <v>0</v>
      </c>
      <c r="Z211" s="19">
        <v>14</v>
      </c>
      <c r="AA211" s="91">
        <f t="shared" si="319"/>
        <v>0</v>
      </c>
      <c r="AB211" s="91">
        <f t="shared" si="320"/>
        <v>0</v>
      </c>
      <c r="AC211" s="91">
        <f t="shared" si="321"/>
        <v>0</v>
      </c>
      <c r="AD211" s="91">
        <f t="shared" si="322"/>
        <v>0</v>
      </c>
      <c r="AE211" s="91">
        <f t="shared" si="323"/>
        <v>0</v>
      </c>
      <c r="AF211" s="91">
        <f t="shared" si="324"/>
        <v>0</v>
      </c>
    </row>
    <row r="212" spans="1:32" ht="15.75" customHeight="1">
      <c r="A212" s="48">
        <v>14</v>
      </c>
      <c r="B212" s="65">
        <f t="shared" ref="B212:D212" si="334">B197</f>
        <v>0</v>
      </c>
      <c r="C212" s="95" t="str">
        <f t="shared" si="334"/>
        <v>4 класс</v>
      </c>
      <c r="D212" s="104">
        <f t="shared" si="334"/>
        <v>0</v>
      </c>
      <c r="E212" s="89" t="e">
        <f t="shared" si="314"/>
        <v>#DIV/0!</v>
      </c>
      <c r="F212" s="39"/>
      <c r="G212" s="39"/>
      <c r="H212" s="39"/>
      <c r="I212" s="39"/>
      <c r="J212" s="71">
        <f t="shared" si="315"/>
        <v>0</v>
      </c>
      <c r="K212" s="39"/>
      <c r="L212" s="39"/>
      <c r="M212" s="39"/>
      <c r="N212" s="39"/>
      <c r="O212" s="71">
        <f t="shared" si="316"/>
        <v>0</v>
      </c>
      <c r="P212" s="39"/>
      <c r="Q212" s="39"/>
      <c r="R212" s="39"/>
      <c r="S212" s="39"/>
      <c r="T212" s="71">
        <f t="shared" si="317"/>
        <v>0</v>
      </c>
      <c r="U212" s="39"/>
      <c r="V212" s="39"/>
      <c r="W212" s="39"/>
      <c r="X212" s="39"/>
      <c r="Y212" s="71">
        <f t="shared" si="318"/>
        <v>0</v>
      </c>
      <c r="Z212" s="19">
        <v>14</v>
      </c>
      <c r="AA212" s="91">
        <f t="shared" si="319"/>
        <v>0</v>
      </c>
      <c r="AB212" s="91">
        <f t="shared" si="320"/>
        <v>0</v>
      </c>
      <c r="AC212" s="91">
        <f t="shared" si="321"/>
        <v>0</v>
      </c>
      <c r="AD212" s="91">
        <f t="shared" si="322"/>
        <v>0</v>
      </c>
      <c r="AE212" s="91">
        <f t="shared" si="323"/>
        <v>0</v>
      </c>
      <c r="AF212" s="91">
        <f t="shared" si="324"/>
        <v>0</v>
      </c>
    </row>
    <row r="213" spans="1:32" ht="15.75" customHeight="1">
      <c r="A213" s="48">
        <v>14</v>
      </c>
      <c r="B213" s="65">
        <f t="shared" ref="B213:D213" si="335">B198</f>
        <v>0</v>
      </c>
      <c r="C213" s="95" t="str">
        <f t="shared" si="335"/>
        <v>4 класс</v>
      </c>
      <c r="D213" s="104">
        <f t="shared" si="335"/>
        <v>0</v>
      </c>
      <c r="E213" s="89" t="e">
        <f t="shared" si="314"/>
        <v>#DIV/0!</v>
      </c>
      <c r="F213" s="39"/>
      <c r="G213" s="39"/>
      <c r="H213" s="39"/>
      <c r="I213" s="39"/>
      <c r="J213" s="71">
        <f t="shared" si="315"/>
        <v>0</v>
      </c>
      <c r="K213" s="39"/>
      <c r="L213" s="39"/>
      <c r="M213" s="39"/>
      <c r="N213" s="39"/>
      <c r="O213" s="71">
        <f t="shared" si="316"/>
        <v>0</v>
      </c>
      <c r="P213" s="39"/>
      <c r="Q213" s="39"/>
      <c r="R213" s="39"/>
      <c r="S213" s="39"/>
      <c r="T213" s="71">
        <f t="shared" si="317"/>
        <v>0</v>
      </c>
      <c r="U213" s="39"/>
      <c r="V213" s="39"/>
      <c r="W213" s="39"/>
      <c r="X213" s="39"/>
      <c r="Y213" s="71">
        <f t="shared" si="318"/>
        <v>0</v>
      </c>
      <c r="Z213" s="19">
        <v>14</v>
      </c>
      <c r="AA213" s="91">
        <f t="shared" si="319"/>
        <v>0</v>
      </c>
      <c r="AB213" s="91">
        <f t="shared" si="320"/>
        <v>0</v>
      </c>
      <c r="AC213" s="91">
        <f t="shared" si="321"/>
        <v>0</v>
      </c>
      <c r="AD213" s="91">
        <f t="shared" si="322"/>
        <v>0</v>
      </c>
      <c r="AE213" s="91">
        <f t="shared" si="323"/>
        <v>0</v>
      </c>
      <c r="AF213" s="91">
        <f t="shared" si="324"/>
        <v>0</v>
      </c>
    </row>
    <row r="214" spans="1:32" ht="15.75" customHeight="1">
      <c r="A214" s="48">
        <v>14</v>
      </c>
      <c r="B214" s="65">
        <f t="shared" ref="B214:D214" si="336">B199</f>
        <v>0</v>
      </c>
      <c r="C214" s="95" t="str">
        <f t="shared" si="336"/>
        <v>4 класс</v>
      </c>
      <c r="D214" s="104">
        <f t="shared" si="336"/>
        <v>0</v>
      </c>
      <c r="E214" s="89" t="e">
        <f t="shared" si="314"/>
        <v>#DIV/0!</v>
      </c>
      <c r="F214" s="39"/>
      <c r="G214" s="39"/>
      <c r="H214" s="39"/>
      <c r="I214" s="39"/>
      <c r="J214" s="96">
        <f t="shared" si="315"/>
        <v>0</v>
      </c>
      <c r="K214" s="39"/>
      <c r="L214" s="39"/>
      <c r="M214" s="39"/>
      <c r="N214" s="39"/>
      <c r="O214" s="96">
        <f t="shared" si="316"/>
        <v>0</v>
      </c>
      <c r="P214" s="39"/>
      <c r="Q214" s="39"/>
      <c r="R214" s="39"/>
      <c r="S214" s="39"/>
      <c r="T214" s="96">
        <f t="shared" si="317"/>
        <v>0</v>
      </c>
      <c r="U214" s="39"/>
      <c r="V214" s="39"/>
      <c r="W214" s="39"/>
      <c r="X214" s="39"/>
      <c r="Y214" s="96">
        <f t="shared" si="318"/>
        <v>0</v>
      </c>
      <c r="Z214" s="19">
        <v>14</v>
      </c>
      <c r="AA214" s="91">
        <f t="shared" si="319"/>
        <v>0</v>
      </c>
      <c r="AB214" s="91">
        <f t="shared" si="320"/>
        <v>0</v>
      </c>
      <c r="AC214" s="91">
        <f t="shared" si="321"/>
        <v>0</v>
      </c>
      <c r="AD214" s="91">
        <f t="shared" si="322"/>
        <v>0</v>
      </c>
      <c r="AE214" s="91">
        <f t="shared" si="323"/>
        <v>0</v>
      </c>
      <c r="AF214" s="91">
        <f t="shared" si="324"/>
        <v>0</v>
      </c>
    </row>
    <row r="215" spans="1:32" ht="15.75" customHeight="1">
      <c r="A215" s="48">
        <v>14</v>
      </c>
      <c r="B215" s="97"/>
      <c r="C215" s="98"/>
      <c r="D215" s="99"/>
      <c r="E215" s="89"/>
      <c r="F215" s="100"/>
      <c r="G215" s="100"/>
      <c r="H215" s="100"/>
      <c r="I215" s="100"/>
      <c r="J215" s="100">
        <f>SUM(J202:J214)</f>
        <v>0</v>
      </c>
      <c r="K215" s="100"/>
      <c r="L215" s="100"/>
      <c r="M215" s="100"/>
      <c r="N215" s="100"/>
      <c r="O215" s="100">
        <f>SUM(O202:O214)</f>
        <v>2</v>
      </c>
      <c r="P215" s="100"/>
      <c r="Q215" s="100"/>
      <c r="R215" s="100"/>
      <c r="S215" s="100"/>
      <c r="T215" s="100">
        <f>SUM(T202:T214)</f>
        <v>3</v>
      </c>
      <c r="U215" s="100"/>
      <c r="V215" s="100"/>
      <c r="W215" s="100"/>
      <c r="X215" s="100"/>
      <c r="Y215" s="100">
        <f>SUM(Y202:Y214)</f>
        <v>2</v>
      </c>
      <c r="Z215" s="19">
        <v>14</v>
      </c>
      <c r="AA215" s="101">
        <f t="shared" ref="AA215:AF215" si="337">SUM(AA202:AA214)</f>
        <v>0</v>
      </c>
      <c r="AB215" s="101">
        <f t="shared" si="337"/>
        <v>0</v>
      </c>
      <c r="AC215" s="101">
        <f t="shared" si="337"/>
        <v>7</v>
      </c>
      <c r="AD215" s="101">
        <f t="shared" si="337"/>
        <v>0</v>
      </c>
      <c r="AE215" s="91">
        <f t="shared" si="337"/>
        <v>0</v>
      </c>
      <c r="AF215" s="91">
        <f t="shared" si="337"/>
        <v>0</v>
      </c>
    </row>
    <row r="216" spans="1:32" ht="15.75" customHeight="1">
      <c r="A216" s="48">
        <v>15</v>
      </c>
      <c r="B216" s="139" t="s">
        <v>152</v>
      </c>
      <c r="C216" s="140"/>
      <c r="D216" s="102"/>
      <c r="E216" s="89"/>
      <c r="F216" s="141"/>
      <c r="G216" s="142"/>
      <c r="H216" s="142"/>
      <c r="I216" s="142"/>
      <c r="J216" s="142"/>
      <c r="K216" s="142"/>
      <c r="L216" s="142"/>
      <c r="M216" s="142"/>
      <c r="N216" s="142"/>
      <c r="O216" s="142"/>
      <c r="P216" s="142"/>
      <c r="Q216" s="142"/>
      <c r="R216" s="142"/>
      <c r="S216" s="142"/>
      <c r="T216" s="142"/>
      <c r="U216" s="142"/>
      <c r="V216" s="142"/>
      <c r="W216" s="142"/>
      <c r="X216" s="142"/>
      <c r="Y216" s="142"/>
      <c r="Z216" s="19">
        <v>15</v>
      </c>
      <c r="AA216" s="84"/>
      <c r="AB216" s="84"/>
      <c r="AC216" s="84"/>
      <c r="AD216" s="85"/>
      <c r="AE216" s="37"/>
      <c r="AF216" s="37"/>
    </row>
    <row r="217" spans="1:32" ht="15.75" customHeight="1">
      <c r="A217" s="48">
        <v>15</v>
      </c>
      <c r="B217" s="65" t="str">
        <f t="shared" ref="B217:D217" si="338">B202</f>
        <v>Русский язык</v>
      </c>
      <c r="C217" s="95" t="str">
        <f t="shared" si="338"/>
        <v>4 класс</v>
      </c>
      <c r="D217" s="104">
        <f t="shared" si="338"/>
        <v>80</v>
      </c>
      <c r="E217" s="89">
        <f t="shared" ref="E217:E229" si="339">(J217+O217+T217+Y217)/D217</f>
        <v>2.5000000000000001E-2</v>
      </c>
      <c r="F217" s="90"/>
      <c r="G217" s="39"/>
      <c r="H217" s="39"/>
      <c r="I217" s="90"/>
      <c r="J217" s="71">
        <f t="shared" ref="J217:J229" si="340">COUNTA(F217:I217)</f>
        <v>0</v>
      </c>
      <c r="K217" s="90"/>
      <c r="L217" s="39"/>
      <c r="M217" s="39" t="s">
        <v>20</v>
      </c>
      <c r="N217" s="39"/>
      <c r="O217" s="71">
        <f t="shared" ref="O217:O229" si="341">COUNTA(K217:N217)</f>
        <v>1</v>
      </c>
      <c r="P217" s="39"/>
      <c r="Q217" s="39"/>
      <c r="R217" s="39"/>
      <c r="S217" s="90" t="s">
        <v>20</v>
      </c>
      <c r="T217" s="71">
        <f t="shared" ref="T217:T229" si="342">COUNTA(P217:S217)</f>
        <v>1</v>
      </c>
      <c r="U217" s="39"/>
      <c r="V217" s="39"/>
      <c r="W217" s="39"/>
      <c r="X217" s="39"/>
      <c r="Y217" s="71">
        <f t="shared" ref="Y217:Y229" si="343">COUNTA(U217:X217)</f>
        <v>0</v>
      </c>
      <c r="Z217" s="19">
        <v>15</v>
      </c>
      <c r="AA217" s="91">
        <f t="shared" ref="AA217:AA229" si="344">IF($F$1&gt;0,COUNTIF(F217:Y217,$F$1),0)</f>
        <v>0</v>
      </c>
      <c r="AB217" s="91">
        <f t="shared" ref="AB217:AB229" si="345">IF($G$1&gt;0,COUNTIF(F217:Y217,$G$1),0)</f>
        <v>0</v>
      </c>
      <c r="AC217" s="91">
        <f t="shared" ref="AC217:AC229" si="346">IF($H$1&gt;0,COUNTIF(F217:Y217,$H$1),0)</f>
        <v>2</v>
      </c>
      <c r="AD217" s="91">
        <f t="shared" ref="AD217:AD229" si="347">IF($I$1&gt;0,COUNTIF(F217:Y217,$I$1),0)</f>
        <v>0</v>
      </c>
      <c r="AE217" s="91">
        <f t="shared" ref="AE217:AE229" si="348">IF($J$1&gt;0,COUNTIF(F217:Y217,$J$1),0)</f>
        <v>0</v>
      </c>
      <c r="AF217" s="91">
        <f t="shared" ref="AF217:AF229" si="349">IF($K$1&gt;0,COUNTIF(F217:Y217,$K$1),0)</f>
        <v>0</v>
      </c>
    </row>
    <row r="218" spans="1:32" ht="15.75" customHeight="1">
      <c r="A218" s="48">
        <v>15</v>
      </c>
      <c r="B218" s="65" t="str">
        <f t="shared" ref="B218:D218" si="350">B203</f>
        <v>Литературное чтение</v>
      </c>
      <c r="C218" s="95" t="str">
        <f t="shared" si="350"/>
        <v>4 класс</v>
      </c>
      <c r="D218" s="104">
        <f t="shared" si="350"/>
        <v>64</v>
      </c>
      <c r="E218" s="89">
        <f t="shared" si="339"/>
        <v>1.5625E-2</v>
      </c>
      <c r="F218" s="39"/>
      <c r="G218" s="39"/>
      <c r="H218" s="39"/>
      <c r="I218" s="39"/>
      <c r="J218" s="71">
        <f t="shared" si="340"/>
        <v>0</v>
      </c>
      <c r="K218" s="39"/>
      <c r="L218" s="39"/>
      <c r="M218" s="39"/>
      <c r="N218" s="39"/>
      <c r="O218" s="71">
        <f t="shared" si="341"/>
        <v>0</v>
      </c>
      <c r="P218" s="39"/>
      <c r="Q218" s="39"/>
      <c r="R218" s="39" t="s">
        <v>20</v>
      </c>
      <c r="S218" s="39"/>
      <c r="T218" s="71">
        <f t="shared" si="342"/>
        <v>1</v>
      </c>
      <c r="U218" s="39"/>
      <c r="V218" s="39"/>
      <c r="W218" s="39"/>
      <c r="X218" s="39"/>
      <c r="Y218" s="71">
        <f t="shared" si="343"/>
        <v>0</v>
      </c>
      <c r="Z218" s="19">
        <v>15</v>
      </c>
      <c r="AA218" s="91">
        <f t="shared" si="344"/>
        <v>0</v>
      </c>
      <c r="AB218" s="91">
        <f t="shared" si="345"/>
        <v>0</v>
      </c>
      <c r="AC218" s="91">
        <f t="shared" si="346"/>
        <v>1</v>
      </c>
      <c r="AD218" s="91">
        <f t="shared" si="347"/>
        <v>0</v>
      </c>
      <c r="AE218" s="91">
        <f t="shared" si="348"/>
        <v>0</v>
      </c>
      <c r="AF218" s="91">
        <f t="shared" si="349"/>
        <v>0</v>
      </c>
    </row>
    <row r="219" spans="1:32" ht="15.75" customHeight="1">
      <c r="A219" s="48">
        <v>15</v>
      </c>
      <c r="B219" s="65" t="str">
        <f t="shared" ref="B219:D219" si="351">B204</f>
        <v>Математика</v>
      </c>
      <c r="C219" s="95" t="str">
        <f t="shared" si="351"/>
        <v>4 класс</v>
      </c>
      <c r="D219" s="104">
        <f t="shared" si="351"/>
        <v>64</v>
      </c>
      <c r="E219" s="89">
        <f t="shared" si="339"/>
        <v>4.6875E-2</v>
      </c>
      <c r="F219" s="39"/>
      <c r="G219" s="39"/>
      <c r="H219" s="39"/>
      <c r="I219" s="39"/>
      <c r="J219" s="71">
        <f t="shared" si="340"/>
        <v>0</v>
      </c>
      <c r="K219" s="39"/>
      <c r="L219" s="39" t="s">
        <v>20</v>
      </c>
      <c r="M219" s="39"/>
      <c r="N219" s="39"/>
      <c r="O219" s="71">
        <f t="shared" si="341"/>
        <v>1</v>
      </c>
      <c r="P219" s="39"/>
      <c r="Q219" s="39"/>
      <c r="R219" s="39"/>
      <c r="S219" s="39" t="s">
        <v>20</v>
      </c>
      <c r="T219" s="71">
        <f t="shared" si="342"/>
        <v>1</v>
      </c>
      <c r="U219" s="39"/>
      <c r="V219" s="39"/>
      <c r="W219" s="39"/>
      <c r="X219" s="39" t="s">
        <v>20</v>
      </c>
      <c r="Y219" s="71">
        <f t="shared" si="343"/>
        <v>1</v>
      </c>
      <c r="Z219" s="19">
        <v>15</v>
      </c>
      <c r="AA219" s="91">
        <f t="shared" si="344"/>
        <v>0</v>
      </c>
      <c r="AB219" s="91">
        <f t="shared" si="345"/>
        <v>0</v>
      </c>
      <c r="AC219" s="91">
        <f t="shared" si="346"/>
        <v>3</v>
      </c>
      <c r="AD219" s="91">
        <f t="shared" si="347"/>
        <v>0</v>
      </c>
      <c r="AE219" s="91">
        <f t="shared" si="348"/>
        <v>0</v>
      </c>
      <c r="AF219" s="91">
        <f t="shared" si="349"/>
        <v>0</v>
      </c>
    </row>
    <row r="220" spans="1:32" ht="15.75" customHeight="1">
      <c r="A220" s="48">
        <v>15</v>
      </c>
      <c r="B220" s="65" t="str">
        <f t="shared" ref="B220:D220" si="352">B205</f>
        <v>Окружающий мир</v>
      </c>
      <c r="C220" s="95" t="str">
        <f t="shared" si="352"/>
        <v>4 класс</v>
      </c>
      <c r="D220" s="104">
        <f t="shared" si="352"/>
        <v>32</v>
      </c>
      <c r="E220" s="89">
        <f t="shared" si="339"/>
        <v>6.25E-2</v>
      </c>
      <c r="F220" s="90"/>
      <c r="G220" s="39"/>
      <c r="H220" s="90"/>
      <c r="I220" s="39"/>
      <c r="J220" s="71">
        <f t="shared" si="340"/>
        <v>0</v>
      </c>
      <c r="K220" s="90"/>
      <c r="L220" s="90"/>
      <c r="M220" s="90"/>
      <c r="N220" s="39"/>
      <c r="O220" s="71">
        <f t="shared" si="341"/>
        <v>0</v>
      </c>
      <c r="P220" s="39"/>
      <c r="Q220" s="39"/>
      <c r="R220" s="39"/>
      <c r="S220" s="39" t="s">
        <v>20</v>
      </c>
      <c r="T220" s="71">
        <f t="shared" si="342"/>
        <v>1</v>
      </c>
      <c r="U220" s="39"/>
      <c r="V220" s="39"/>
      <c r="W220" s="39" t="s">
        <v>20</v>
      </c>
      <c r="X220" s="39"/>
      <c r="Y220" s="71">
        <f t="shared" si="343"/>
        <v>1</v>
      </c>
      <c r="Z220" s="19">
        <v>15</v>
      </c>
      <c r="AA220" s="91">
        <f t="shared" si="344"/>
        <v>0</v>
      </c>
      <c r="AB220" s="91">
        <f t="shared" si="345"/>
        <v>0</v>
      </c>
      <c r="AC220" s="91">
        <f t="shared" si="346"/>
        <v>2</v>
      </c>
      <c r="AD220" s="91">
        <f t="shared" si="347"/>
        <v>0</v>
      </c>
      <c r="AE220" s="91">
        <f t="shared" si="348"/>
        <v>0</v>
      </c>
      <c r="AF220" s="91">
        <f t="shared" si="349"/>
        <v>0</v>
      </c>
    </row>
    <row r="221" spans="1:32" ht="15.75" customHeight="1">
      <c r="A221" s="48">
        <v>15</v>
      </c>
      <c r="B221" s="65" t="str">
        <f t="shared" ref="B221:D221" si="353">B206</f>
        <v>Иностранный язык</v>
      </c>
      <c r="C221" s="95" t="str">
        <f t="shared" si="353"/>
        <v>4 класс</v>
      </c>
      <c r="D221" s="104">
        <f t="shared" si="353"/>
        <v>16</v>
      </c>
      <c r="E221" s="89">
        <f t="shared" si="339"/>
        <v>6.25E-2</v>
      </c>
      <c r="F221" s="39"/>
      <c r="G221" s="39"/>
      <c r="H221" s="39"/>
      <c r="I221" s="90"/>
      <c r="J221" s="71">
        <f t="shared" si="340"/>
        <v>0</v>
      </c>
      <c r="K221" s="90"/>
      <c r="L221" s="39"/>
      <c r="M221" s="39"/>
      <c r="N221" s="39"/>
      <c r="O221" s="71">
        <f t="shared" si="341"/>
        <v>0</v>
      </c>
      <c r="P221" s="39"/>
      <c r="Q221" s="39"/>
      <c r="R221" s="39"/>
      <c r="S221" s="39"/>
      <c r="T221" s="71">
        <f t="shared" si="342"/>
        <v>0</v>
      </c>
      <c r="U221" s="39"/>
      <c r="V221" s="39"/>
      <c r="W221" s="39" t="s">
        <v>20</v>
      </c>
      <c r="X221" s="39"/>
      <c r="Y221" s="71">
        <f t="shared" si="343"/>
        <v>1</v>
      </c>
      <c r="Z221" s="19">
        <v>15</v>
      </c>
      <c r="AA221" s="91">
        <f t="shared" si="344"/>
        <v>0</v>
      </c>
      <c r="AB221" s="91">
        <f t="shared" si="345"/>
        <v>0</v>
      </c>
      <c r="AC221" s="91">
        <f t="shared" si="346"/>
        <v>1</v>
      </c>
      <c r="AD221" s="91">
        <f t="shared" si="347"/>
        <v>0</v>
      </c>
      <c r="AE221" s="91">
        <f t="shared" si="348"/>
        <v>0</v>
      </c>
      <c r="AF221" s="91">
        <f t="shared" si="349"/>
        <v>0</v>
      </c>
    </row>
    <row r="222" spans="1:32" ht="15.75" customHeight="1">
      <c r="A222" s="48">
        <v>15</v>
      </c>
      <c r="B222" s="65" t="str">
        <f t="shared" ref="B222:D222" si="354">B207</f>
        <v>Музыка</v>
      </c>
      <c r="C222" s="95" t="str">
        <f t="shared" si="354"/>
        <v>4 класс</v>
      </c>
      <c r="D222" s="104">
        <f t="shared" si="354"/>
        <v>16</v>
      </c>
      <c r="E222" s="89">
        <f t="shared" si="339"/>
        <v>0</v>
      </c>
      <c r="F222" s="90"/>
      <c r="G222" s="39"/>
      <c r="H222" s="39"/>
      <c r="I222" s="39"/>
      <c r="J222" s="71">
        <f t="shared" si="340"/>
        <v>0</v>
      </c>
      <c r="K222" s="39"/>
      <c r="L222" s="39"/>
      <c r="M222" s="39"/>
      <c r="N222" s="39"/>
      <c r="O222" s="71">
        <f t="shared" si="341"/>
        <v>0</v>
      </c>
      <c r="P222" s="39"/>
      <c r="Q222" s="39"/>
      <c r="R222" s="39"/>
      <c r="S222" s="39"/>
      <c r="T222" s="71">
        <f t="shared" si="342"/>
        <v>0</v>
      </c>
      <c r="U222" s="39"/>
      <c r="V222" s="39"/>
      <c r="W222" s="39"/>
      <c r="X222" s="39"/>
      <c r="Y222" s="71">
        <f t="shared" si="343"/>
        <v>0</v>
      </c>
      <c r="Z222" s="19">
        <v>15</v>
      </c>
      <c r="AA222" s="91">
        <f t="shared" si="344"/>
        <v>0</v>
      </c>
      <c r="AB222" s="91">
        <f t="shared" si="345"/>
        <v>0</v>
      </c>
      <c r="AC222" s="91">
        <f t="shared" si="346"/>
        <v>0</v>
      </c>
      <c r="AD222" s="91">
        <f t="shared" si="347"/>
        <v>0</v>
      </c>
      <c r="AE222" s="91">
        <f t="shared" si="348"/>
        <v>0</v>
      </c>
      <c r="AF222" s="91">
        <f t="shared" si="349"/>
        <v>0</v>
      </c>
    </row>
    <row r="223" spans="1:32" ht="15.75" customHeight="1">
      <c r="A223" s="48">
        <v>15</v>
      </c>
      <c r="B223" s="65" t="str">
        <f t="shared" ref="B223:D223" si="355">B208</f>
        <v>Труд (технология)</v>
      </c>
      <c r="C223" s="95" t="str">
        <f t="shared" si="355"/>
        <v>4 класс</v>
      </c>
      <c r="D223" s="104">
        <f t="shared" si="355"/>
        <v>16</v>
      </c>
      <c r="E223" s="89">
        <f t="shared" si="339"/>
        <v>0</v>
      </c>
      <c r="F223" s="39"/>
      <c r="G223" s="39"/>
      <c r="H223" s="39"/>
      <c r="I223" s="39"/>
      <c r="J223" s="71">
        <f t="shared" si="340"/>
        <v>0</v>
      </c>
      <c r="K223" s="39"/>
      <c r="L223" s="39"/>
      <c r="M223" s="39"/>
      <c r="N223" s="90"/>
      <c r="O223" s="71">
        <f t="shared" si="341"/>
        <v>0</v>
      </c>
      <c r="P223" s="90"/>
      <c r="Q223" s="39"/>
      <c r="R223" s="39"/>
      <c r="S223" s="39"/>
      <c r="T223" s="71">
        <f t="shared" si="342"/>
        <v>0</v>
      </c>
      <c r="U223" s="39"/>
      <c r="V223" s="39"/>
      <c r="W223" s="39"/>
      <c r="X223" s="39"/>
      <c r="Y223" s="71">
        <f t="shared" si="343"/>
        <v>0</v>
      </c>
      <c r="Z223" s="19">
        <v>15</v>
      </c>
      <c r="AA223" s="91">
        <f t="shared" si="344"/>
        <v>0</v>
      </c>
      <c r="AB223" s="91">
        <f t="shared" si="345"/>
        <v>0</v>
      </c>
      <c r="AC223" s="91">
        <f t="shared" si="346"/>
        <v>0</v>
      </c>
      <c r="AD223" s="91">
        <f t="shared" si="347"/>
        <v>0</v>
      </c>
      <c r="AE223" s="91">
        <f t="shared" si="348"/>
        <v>0</v>
      </c>
      <c r="AF223" s="91">
        <f t="shared" si="349"/>
        <v>0</v>
      </c>
    </row>
    <row r="224" spans="1:32" ht="15.75" customHeight="1">
      <c r="A224" s="48">
        <v>15</v>
      </c>
      <c r="B224" s="65" t="str">
        <f t="shared" ref="B224:D224" si="356">B209</f>
        <v>Физическая культура</v>
      </c>
      <c r="C224" s="95" t="str">
        <f t="shared" si="356"/>
        <v>4 класс</v>
      </c>
      <c r="D224" s="104">
        <f t="shared" si="356"/>
        <v>32</v>
      </c>
      <c r="E224" s="89">
        <f t="shared" si="339"/>
        <v>0</v>
      </c>
      <c r="F224" s="39"/>
      <c r="G224" s="39"/>
      <c r="H224" s="39"/>
      <c r="I224" s="90"/>
      <c r="J224" s="71">
        <f t="shared" si="340"/>
        <v>0</v>
      </c>
      <c r="K224" s="39"/>
      <c r="L224" s="39"/>
      <c r="M224" s="39"/>
      <c r="N224" s="39"/>
      <c r="O224" s="71">
        <f t="shared" si="341"/>
        <v>0</v>
      </c>
      <c r="P224" s="39"/>
      <c r="Q224" s="39"/>
      <c r="R224" s="39"/>
      <c r="S224" s="39"/>
      <c r="T224" s="71">
        <f t="shared" si="342"/>
        <v>0</v>
      </c>
      <c r="U224" s="39"/>
      <c r="V224" s="39"/>
      <c r="W224" s="39"/>
      <c r="X224" s="90"/>
      <c r="Y224" s="71">
        <f t="shared" si="343"/>
        <v>0</v>
      </c>
      <c r="Z224" s="19">
        <v>15</v>
      </c>
      <c r="AA224" s="91">
        <f t="shared" si="344"/>
        <v>0</v>
      </c>
      <c r="AB224" s="91">
        <f t="shared" si="345"/>
        <v>0</v>
      </c>
      <c r="AC224" s="91">
        <f t="shared" si="346"/>
        <v>0</v>
      </c>
      <c r="AD224" s="91">
        <f t="shared" si="347"/>
        <v>0</v>
      </c>
      <c r="AE224" s="91">
        <f t="shared" si="348"/>
        <v>0</v>
      </c>
      <c r="AF224" s="91">
        <f t="shared" si="349"/>
        <v>0</v>
      </c>
    </row>
    <row r="225" spans="1:32" ht="15.75" customHeight="1">
      <c r="A225" s="48">
        <v>15</v>
      </c>
      <c r="B225" s="65" t="str">
        <f t="shared" ref="B225:D225" si="357">B210</f>
        <v>Иностранный язык</v>
      </c>
      <c r="C225" s="95" t="str">
        <f t="shared" si="357"/>
        <v>4 класс</v>
      </c>
      <c r="D225" s="104">
        <f t="shared" si="357"/>
        <v>32</v>
      </c>
      <c r="E225" s="89">
        <f t="shared" si="339"/>
        <v>0</v>
      </c>
      <c r="F225" s="39"/>
      <c r="G225" s="39"/>
      <c r="H225" s="39"/>
      <c r="I225" s="39"/>
      <c r="J225" s="71">
        <f t="shared" si="340"/>
        <v>0</v>
      </c>
      <c r="K225" s="39"/>
      <c r="L225" s="39"/>
      <c r="M225" s="39"/>
      <c r="N225" s="39"/>
      <c r="O225" s="71">
        <f t="shared" si="341"/>
        <v>0</v>
      </c>
      <c r="P225" s="39"/>
      <c r="Q225" s="39"/>
      <c r="R225" s="39"/>
      <c r="S225" s="39"/>
      <c r="T225" s="71">
        <f t="shared" si="342"/>
        <v>0</v>
      </c>
      <c r="U225" s="39"/>
      <c r="V225" s="39"/>
      <c r="W225" s="39"/>
      <c r="X225" s="39"/>
      <c r="Y225" s="71">
        <f t="shared" si="343"/>
        <v>0</v>
      </c>
      <c r="Z225" s="19">
        <v>15</v>
      </c>
      <c r="AA225" s="91">
        <f t="shared" si="344"/>
        <v>0</v>
      </c>
      <c r="AB225" s="91">
        <f t="shared" si="345"/>
        <v>0</v>
      </c>
      <c r="AC225" s="91">
        <f t="shared" si="346"/>
        <v>0</v>
      </c>
      <c r="AD225" s="91">
        <f t="shared" si="347"/>
        <v>0</v>
      </c>
      <c r="AE225" s="91">
        <f t="shared" si="348"/>
        <v>0</v>
      </c>
      <c r="AF225" s="91">
        <f t="shared" si="349"/>
        <v>0</v>
      </c>
    </row>
    <row r="226" spans="1:32" ht="15.75" customHeight="1">
      <c r="A226" s="48">
        <v>15</v>
      </c>
      <c r="B226" s="65" t="str">
        <f t="shared" ref="B226:D226" si="358">B211</f>
        <v>Основы религиозных культур и светской этики</v>
      </c>
      <c r="C226" s="95" t="str">
        <f t="shared" si="358"/>
        <v>4 класс</v>
      </c>
      <c r="D226" s="104">
        <f t="shared" si="358"/>
        <v>16</v>
      </c>
      <c r="E226" s="89">
        <f t="shared" si="339"/>
        <v>0</v>
      </c>
      <c r="F226" s="39"/>
      <c r="G226" s="39"/>
      <c r="H226" s="39"/>
      <c r="I226" s="39"/>
      <c r="J226" s="71">
        <f t="shared" si="340"/>
        <v>0</v>
      </c>
      <c r="K226" s="39"/>
      <c r="L226" s="39"/>
      <c r="M226" s="39"/>
      <c r="N226" s="39"/>
      <c r="O226" s="71">
        <f t="shared" si="341"/>
        <v>0</v>
      </c>
      <c r="P226" s="39"/>
      <c r="Q226" s="39"/>
      <c r="R226" s="39"/>
      <c r="S226" s="90"/>
      <c r="T226" s="71">
        <f t="shared" si="342"/>
        <v>0</v>
      </c>
      <c r="U226" s="90"/>
      <c r="V226" s="39"/>
      <c r="W226" s="39"/>
      <c r="X226" s="39"/>
      <c r="Y226" s="71">
        <f t="shared" si="343"/>
        <v>0</v>
      </c>
      <c r="Z226" s="19">
        <v>15</v>
      </c>
      <c r="AA226" s="91">
        <f t="shared" si="344"/>
        <v>0</v>
      </c>
      <c r="AB226" s="91">
        <f t="shared" si="345"/>
        <v>0</v>
      </c>
      <c r="AC226" s="91">
        <f t="shared" si="346"/>
        <v>0</v>
      </c>
      <c r="AD226" s="91">
        <f t="shared" si="347"/>
        <v>0</v>
      </c>
      <c r="AE226" s="91">
        <f t="shared" si="348"/>
        <v>0</v>
      </c>
      <c r="AF226" s="91">
        <f t="shared" si="349"/>
        <v>0</v>
      </c>
    </row>
    <row r="227" spans="1:32" ht="15.75" customHeight="1">
      <c r="A227" s="48">
        <v>15</v>
      </c>
      <c r="B227" s="65">
        <f t="shared" ref="B227:D227" si="359">B212</f>
        <v>0</v>
      </c>
      <c r="C227" s="95" t="str">
        <f t="shared" si="359"/>
        <v>4 класс</v>
      </c>
      <c r="D227" s="104">
        <f t="shared" si="359"/>
        <v>0</v>
      </c>
      <c r="E227" s="89" t="e">
        <f t="shared" si="339"/>
        <v>#DIV/0!</v>
      </c>
      <c r="F227" s="39"/>
      <c r="G227" s="39"/>
      <c r="H227" s="39"/>
      <c r="I227" s="39"/>
      <c r="J227" s="71">
        <f t="shared" si="340"/>
        <v>0</v>
      </c>
      <c r="K227" s="39"/>
      <c r="L227" s="39"/>
      <c r="M227" s="39"/>
      <c r="N227" s="39"/>
      <c r="O227" s="71">
        <f t="shared" si="341"/>
        <v>0</v>
      </c>
      <c r="P227" s="39"/>
      <c r="Q227" s="39"/>
      <c r="R227" s="39"/>
      <c r="S227" s="39"/>
      <c r="T227" s="71">
        <f t="shared" si="342"/>
        <v>0</v>
      </c>
      <c r="U227" s="39"/>
      <c r="V227" s="39"/>
      <c r="W227" s="39"/>
      <c r="X227" s="39"/>
      <c r="Y227" s="71">
        <f t="shared" si="343"/>
        <v>0</v>
      </c>
      <c r="Z227" s="19">
        <v>15</v>
      </c>
      <c r="AA227" s="91">
        <f t="shared" si="344"/>
        <v>0</v>
      </c>
      <c r="AB227" s="91">
        <f t="shared" si="345"/>
        <v>0</v>
      </c>
      <c r="AC227" s="91">
        <f t="shared" si="346"/>
        <v>0</v>
      </c>
      <c r="AD227" s="91">
        <f t="shared" si="347"/>
        <v>0</v>
      </c>
      <c r="AE227" s="91">
        <f t="shared" si="348"/>
        <v>0</v>
      </c>
      <c r="AF227" s="91">
        <f t="shared" si="349"/>
        <v>0</v>
      </c>
    </row>
    <row r="228" spans="1:32" ht="15.75" customHeight="1">
      <c r="A228" s="48">
        <v>15</v>
      </c>
      <c r="B228" s="65">
        <f t="shared" ref="B228:D228" si="360">B213</f>
        <v>0</v>
      </c>
      <c r="C228" s="95" t="str">
        <f t="shared" si="360"/>
        <v>4 класс</v>
      </c>
      <c r="D228" s="104">
        <f t="shared" si="360"/>
        <v>0</v>
      </c>
      <c r="E228" s="89" t="e">
        <f t="shared" si="339"/>
        <v>#DIV/0!</v>
      </c>
      <c r="F228" s="39"/>
      <c r="G228" s="39"/>
      <c r="H228" s="39"/>
      <c r="I228" s="39"/>
      <c r="J228" s="71">
        <f t="shared" si="340"/>
        <v>0</v>
      </c>
      <c r="K228" s="39"/>
      <c r="L228" s="39"/>
      <c r="M228" s="39"/>
      <c r="N228" s="39"/>
      <c r="O228" s="71">
        <f t="shared" si="341"/>
        <v>0</v>
      </c>
      <c r="P228" s="39"/>
      <c r="Q228" s="39"/>
      <c r="R228" s="39"/>
      <c r="S228" s="39"/>
      <c r="T228" s="71">
        <f t="shared" si="342"/>
        <v>0</v>
      </c>
      <c r="U228" s="39"/>
      <c r="V228" s="39"/>
      <c r="W228" s="39"/>
      <c r="X228" s="39"/>
      <c r="Y228" s="71">
        <f t="shared" si="343"/>
        <v>0</v>
      </c>
      <c r="Z228" s="19">
        <v>15</v>
      </c>
      <c r="AA228" s="91">
        <f t="shared" si="344"/>
        <v>0</v>
      </c>
      <c r="AB228" s="91">
        <f t="shared" si="345"/>
        <v>0</v>
      </c>
      <c r="AC228" s="91">
        <f t="shared" si="346"/>
        <v>0</v>
      </c>
      <c r="AD228" s="91">
        <f t="shared" si="347"/>
        <v>0</v>
      </c>
      <c r="AE228" s="91">
        <f t="shared" si="348"/>
        <v>0</v>
      </c>
      <c r="AF228" s="91">
        <f t="shared" si="349"/>
        <v>0</v>
      </c>
    </row>
    <row r="229" spans="1:32" ht="15.75" customHeight="1">
      <c r="A229" s="48">
        <v>15</v>
      </c>
      <c r="B229" s="65">
        <f t="shared" ref="B229:D229" si="361">B214</f>
        <v>0</v>
      </c>
      <c r="C229" s="95" t="str">
        <f t="shared" si="361"/>
        <v>4 класс</v>
      </c>
      <c r="D229" s="104">
        <f t="shared" si="361"/>
        <v>0</v>
      </c>
      <c r="E229" s="89" t="e">
        <f t="shared" si="339"/>
        <v>#DIV/0!</v>
      </c>
      <c r="F229" s="39"/>
      <c r="G229" s="39"/>
      <c r="H229" s="39"/>
      <c r="I229" s="39"/>
      <c r="J229" s="96">
        <f t="shared" si="340"/>
        <v>0</v>
      </c>
      <c r="K229" s="39"/>
      <c r="L229" s="39"/>
      <c r="M229" s="39"/>
      <c r="N229" s="39"/>
      <c r="O229" s="96">
        <f t="shared" si="341"/>
        <v>0</v>
      </c>
      <c r="P229" s="39"/>
      <c r="Q229" s="39"/>
      <c r="R229" s="39"/>
      <c r="S229" s="39"/>
      <c r="T229" s="96">
        <f t="shared" si="342"/>
        <v>0</v>
      </c>
      <c r="U229" s="39"/>
      <c r="V229" s="39"/>
      <c r="W229" s="39"/>
      <c r="X229" s="39"/>
      <c r="Y229" s="96">
        <f t="shared" si="343"/>
        <v>0</v>
      </c>
      <c r="Z229" s="19">
        <v>15</v>
      </c>
      <c r="AA229" s="91">
        <f t="shared" si="344"/>
        <v>0</v>
      </c>
      <c r="AB229" s="91">
        <f t="shared" si="345"/>
        <v>0</v>
      </c>
      <c r="AC229" s="91">
        <f t="shared" si="346"/>
        <v>0</v>
      </c>
      <c r="AD229" s="91">
        <f t="shared" si="347"/>
        <v>0</v>
      </c>
      <c r="AE229" s="91">
        <f t="shared" si="348"/>
        <v>0</v>
      </c>
      <c r="AF229" s="91">
        <f t="shared" si="349"/>
        <v>0</v>
      </c>
    </row>
    <row r="230" spans="1:32" ht="15.75" customHeight="1">
      <c r="A230" s="48">
        <v>15</v>
      </c>
      <c r="B230" s="97"/>
      <c r="C230" s="98"/>
      <c r="D230" s="99"/>
      <c r="E230" s="89"/>
      <c r="F230" s="100"/>
      <c r="G230" s="100"/>
      <c r="H230" s="100"/>
      <c r="I230" s="100"/>
      <c r="J230" s="100">
        <f>SUM(J217:J229)</f>
        <v>0</v>
      </c>
      <c r="K230" s="100"/>
      <c r="L230" s="100"/>
      <c r="M230" s="100"/>
      <c r="N230" s="100"/>
      <c r="O230" s="100">
        <f>SUM(O217:O229)</f>
        <v>2</v>
      </c>
      <c r="P230" s="100"/>
      <c r="Q230" s="100"/>
      <c r="R230" s="100"/>
      <c r="S230" s="100"/>
      <c r="T230" s="100">
        <f>SUM(T217:T229)</f>
        <v>4</v>
      </c>
      <c r="U230" s="100"/>
      <c r="V230" s="100"/>
      <c r="W230" s="100"/>
      <c r="X230" s="100"/>
      <c r="Y230" s="100">
        <f>SUM(Y217:Y229)</f>
        <v>3</v>
      </c>
      <c r="Z230" s="19">
        <v>15</v>
      </c>
      <c r="AA230" s="101">
        <f t="shared" ref="AA230:AF230" si="362">SUM(AA217:AA229)</f>
        <v>0</v>
      </c>
      <c r="AB230" s="101">
        <f t="shared" si="362"/>
        <v>0</v>
      </c>
      <c r="AC230" s="101">
        <f t="shared" si="362"/>
        <v>9</v>
      </c>
      <c r="AD230" s="101">
        <f t="shared" si="362"/>
        <v>0</v>
      </c>
      <c r="AE230" s="91">
        <f t="shared" si="362"/>
        <v>0</v>
      </c>
      <c r="AF230" s="91">
        <f t="shared" si="362"/>
        <v>0</v>
      </c>
    </row>
    <row r="231" spans="1:32" ht="15.75" customHeight="1">
      <c r="A231" s="48">
        <v>16</v>
      </c>
      <c r="B231" s="139" t="s">
        <v>153</v>
      </c>
      <c r="C231" s="140"/>
      <c r="D231" s="102"/>
      <c r="E231" s="89"/>
      <c r="F231" s="141"/>
      <c r="G231" s="142"/>
      <c r="H231" s="142"/>
      <c r="I231" s="142"/>
      <c r="J231" s="142"/>
      <c r="K231" s="142"/>
      <c r="L231" s="142"/>
      <c r="M231" s="142"/>
      <c r="N231" s="142"/>
      <c r="O231" s="142"/>
      <c r="P231" s="142"/>
      <c r="Q231" s="142"/>
      <c r="R231" s="142"/>
      <c r="S231" s="142"/>
      <c r="T231" s="142"/>
      <c r="U231" s="142"/>
      <c r="V231" s="142"/>
      <c r="W231" s="142"/>
      <c r="X231" s="142"/>
      <c r="Y231" s="142"/>
      <c r="Z231" s="19">
        <v>16</v>
      </c>
      <c r="AA231" s="84"/>
      <c r="AB231" s="84"/>
      <c r="AC231" s="84"/>
      <c r="AD231" s="85"/>
      <c r="AE231" s="37"/>
      <c r="AF231" s="37"/>
    </row>
    <row r="232" spans="1:32" ht="15.75" customHeight="1">
      <c r="A232" s="48">
        <v>16</v>
      </c>
      <c r="B232" s="65" t="str">
        <f t="shared" ref="B232:D232" si="363">B217</f>
        <v>Русский язык</v>
      </c>
      <c r="C232" s="95" t="str">
        <f t="shared" si="363"/>
        <v>4 класс</v>
      </c>
      <c r="D232" s="104">
        <f t="shared" si="363"/>
        <v>80</v>
      </c>
      <c r="E232" s="89">
        <f t="shared" ref="E232:E244" si="364">(J232+O232+T232+Y232)/D232</f>
        <v>2.5000000000000001E-2</v>
      </c>
      <c r="F232" s="90"/>
      <c r="G232" s="39"/>
      <c r="H232" s="39"/>
      <c r="I232" s="90"/>
      <c r="J232" s="71">
        <f t="shared" ref="J232:J244" si="365">COUNTA(F232:I232)</f>
        <v>0</v>
      </c>
      <c r="K232" s="90"/>
      <c r="L232" s="39"/>
      <c r="M232" s="39" t="s">
        <v>20</v>
      </c>
      <c r="N232" s="39"/>
      <c r="O232" s="71">
        <f t="shared" ref="O232:O244" si="366">COUNTA(K232:N232)</f>
        <v>1</v>
      </c>
      <c r="P232" s="39"/>
      <c r="Q232" s="39"/>
      <c r="R232" s="39"/>
      <c r="S232" s="90" t="s">
        <v>20</v>
      </c>
      <c r="T232" s="71">
        <f t="shared" ref="T232:T244" si="367">COUNTA(P232:S232)</f>
        <v>1</v>
      </c>
      <c r="U232" s="39"/>
      <c r="V232" s="39"/>
      <c r="W232" s="39"/>
      <c r="X232" s="39"/>
      <c r="Y232" s="71">
        <f t="shared" ref="Y232:Y244" si="368">COUNTA(U232:X232)</f>
        <v>0</v>
      </c>
      <c r="Z232" s="19">
        <v>16</v>
      </c>
      <c r="AA232" s="91">
        <f t="shared" ref="AA232:AA244" si="369">IF($F$1&gt;0,COUNTIF(F232:Y232,$F$1),0)</f>
        <v>0</v>
      </c>
      <c r="AB232" s="91">
        <f t="shared" ref="AB232:AB244" si="370">IF($G$1&gt;0,COUNTIF(F232:Y232,$G$1),0)</f>
        <v>0</v>
      </c>
      <c r="AC232" s="91">
        <f t="shared" ref="AC232:AC244" si="371">IF($H$1&gt;0,COUNTIF(F232:Y232,$H$1),0)</f>
        <v>2</v>
      </c>
      <c r="AD232" s="91">
        <f t="shared" ref="AD232:AD244" si="372">IF($I$1&gt;0,COUNTIF(F232:Y232,$I$1),0)</f>
        <v>0</v>
      </c>
      <c r="AE232" s="91">
        <f t="shared" ref="AE232:AE244" si="373">IF($J$1&gt;0,COUNTIF(F232:Y232,$J$1),0)</f>
        <v>0</v>
      </c>
      <c r="AF232" s="91">
        <f t="shared" ref="AF232:AF244" si="374">IF($K$1&gt;0,COUNTIF(F232:Y232,$K$1),0)</f>
        <v>0</v>
      </c>
    </row>
    <row r="233" spans="1:32" ht="15.75" customHeight="1">
      <c r="A233" s="48">
        <v>16</v>
      </c>
      <c r="B233" s="65" t="str">
        <f t="shared" ref="B233:D233" si="375">B218</f>
        <v>Литературное чтение</v>
      </c>
      <c r="C233" s="95" t="str">
        <f t="shared" si="375"/>
        <v>4 класс</v>
      </c>
      <c r="D233" s="104">
        <f t="shared" si="375"/>
        <v>64</v>
      </c>
      <c r="E233" s="89">
        <f t="shared" si="364"/>
        <v>1.5625E-2</v>
      </c>
      <c r="F233" s="39"/>
      <c r="G233" s="39"/>
      <c r="H233" s="39"/>
      <c r="I233" s="39"/>
      <c r="J233" s="71">
        <f t="shared" si="365"/>
        <v>0</v>
      </c>
      <c r="K233" s="39"/>
      <c r="L233" s="39"/>
      <c r="M233" s="39"/>
      <c r="N233" s="39"/>
      <c r="O233" s="71">
        <f t="shared" si="366"/>
        <v>0</v>
      </c>
      <c r="P233" s="39"/>
      <c r="Q233" s="39"/>
      <c r="R233" s="39" t="s">
        <v>20</v>
      </c>
      <c r="S233" s="39"/>
      <c r="T233" s="71">
        <f t="shared" si="367"/>
        <v>1</v>
      </c>
      <c r="U233" s="39"/>
      <c r="V233" s="39"/>
      <c r="W233" s="39"/>
      <c r="X233" s="39"/>
      <c r="Y233" s="71">
        <f t="shared" si="368"/>
        <v>0</v>
      </c>
      <c r="Z233" s="19">
        <v>16</v>
      </c>
      <c r="AA233" s="91">
        <f t="shared" si="369"/>
        <v>0</v>
      </c>
      <c r="AB233" s="91">
        <f t="shared" si="370"/>
        <v>0</v>
      </c>
      <c r="AC233" s="91">
        <f t="shared" si="371"/>
        <v>1</v>
      </c>
      <c r="AD233" s="91">
        <f t="shared" si="372"/>
        <v>0</v>
      </c>
      <c r="AE233" s="91">
        <f t="shared" si="373"/>
        <v>0</v>
      </c>
      <c r="AF233" s="91">
        <f t="shared" si="374"/>
        <v>0</v>
      </c>
    </row>
    <row r="234" spans="1:32" ht="15.75" customHeight="1">
      <c r="A234" s="48">
        <v>16</v>
      </c>
      <c r="B234" s="65" t="str">
        <f t="shared" ref="B234:D234" si="376">B219</f>
        <v>Математика</v>
      </c>
      <c r="C234" s="95" t="str">
        <f t="shared" si="376"/>
        <v>4 класс</v>
      </c>
      <c r="D234" s="104">
        <f t="shared" si="376"/>
        <v>64</v>
      </c>
      <c r="E234" s="89">
        <f t="shared" si="364"/>
        <v>4.6875E-2</v>
      </c>
      <c r="F234" s="39"/>
      <c r="G234" s="39"/>
      <c r="H234" s="39"/>
      <c r="I234" s="39"/>
      <c r="J234" s="71">
        <f t="shared" si="365"/>
        <v>0</v>
      </c>
      <c r="K234" s="39"/>
      <c r="L234" s="39" t="s">
        <v>20</v>
      </c>
      <c r="M234" s="39"/>
      <c r="N234" s="39"/>
      <c r="O234" s="71">
        <f t="shared" si="366"/>
        <v>1</v>
      </c>
      <c r="P234" s="39"/>
      <c r="Q234" s="39"/>
      <c r="R234" s="39"/>
      <c r="S234" s="39" t="s">
        <v>20</v>
      </c>
      <c r="T234" s="71">
        <f t="shared" si="367"/>
        <v>1</v>
      </c>
      <c r="U234" s="39"/>
      <c r="V234" s="39"/>
      <c r="W234" s="39"/>
      <c r="X234" s="39" t="s">
        <v>20</v>
      </c>
      <c r="Y234" s="71">
        <f t="shared" si="368"/>
        <v>1</v>
      </c>
      <c r="Z234" s="19">
        <v>16</v>
      </c>
      <c r="AA234" s="91">
        <f t="shared" si="369"/>
        <v>0</v>
      </c>
      <c r="AB234" s="91">
        <f t="shared" si="370"/>
        <v>0</v>
      </c>
      <c r="AC234" s="91">
        <f t="shared" si="371"/>
        <v>3</v>
      </c>
      <c r="AD234" s="91">
        <f t="shared" si="372"/>
        <v>0</v>
      </c>
      <c r="AE234" s="91">
        <f t="shared" si="373"/>
        <v>0</v>
      </c>
      <c r="AF234" s="91">
        <f t="shared" si="374"/>
        <v>0</v>
      </c>
    </row>
    <row r="235" spans="1:32" ht="15.75" customHeight="1">
      <c r="A235" s="48">
        <v>16</v>
      </c>
      <c r="B235" s="65" t="str">
        <f t="shared" ref="B235:D235" si="377">B220</f>
        <v>Окружающий мир</v>
      </c>
      <c r="C235" s="95" t="str">
        <f t="shared" si="377"/>
        <v>4 класс</v>
      </c>
      <c r="D235" s="104">
        <f t="shared" si="377"/>
        <v>32</v>
      </c>
      <c r="E235" s="89">
        <f t="shared" si="364"/>
        <v>6.25E-2</v>
      </c>
      <c r="F235" s="90"/>
      <c r="G235" s="39"/>
      <c r="H235" s="90"/>
      <c r="I235" s="39"/>
      <c r="J235" s="71">
        <f t="shared" si="365"/>
        <v>0</v>
      </c>
      <c r="K235" s="90"/>
      <c r="L235" s="90"/>
      <c r="M235" s="90"/>
      <c r="N235" s="39"/>
      <c r="O235" s="71">
        <f t="shared" si="366"/>
        <v>0</v>
      </c>
      <c r="P235" s="39"/>
      <c r="Q235" s="39"/>
      <c r="R235" s="39"/>
      <c r="S235" s="39" t="s">
        <v>20</v>
      </c>
      <c r="T235" s="71">
        <f t="shared" si="367"/>
        <v>1</v>
      </c>
      <c r="U235" s="39"/>
      <c r="V235" s="39"/>
      <c r="W235" s="39" t="s">
        <v>20</v>
      </c>
      <c r="X235" s="39"/>
      <c r="Y235" s="71">
        <f t="shared" si="368"/>
        <v>1</v>
      </c>
      <c r="Z235" s="19">
        <v>16</v>
      </c>
      <c r="AA235" s="91">
        <f t="shared" si="369"/>
        <v>0</v>
      </c>
      <c r="AB235" s="91">
        <f t="shared" si="370"/>
        <v>0</v>
      </c>
      <c r="AC235" s="91">
        <f t="shared" si="371"/>
        <v>2</v>
      </c>
      <c r="AD235" s="91">
        <f t="shared" si="372"/>
        <v>0</v>
      </c>
      <c r="AE235" s="91">
        <f t="shared" si="373"/>
        <v>0</v>
      </c>
      <c r="AF235" s="91">
        <f t="shared" si="374"/>
        <v>0</v>
      </c>
    </row>
    <row r="236" spans="1:32" ht="15.75" customHeight="1">
      <c r="A236" s="48">
        <v>16</v>
      </c>
      <c r="B236" s="65" t="str">
        <f t="shared" ref="B236:C236" si="378">B221</f>
        <v>Иностранный язык</v>
      </c>
      <c r="C236" s="95" t="str">
        <f t="shared" si="378"/>
        <v>4 класс</v>
      </c>
      <c r="D236" s="104">
        <v>32</v>
      </c>
      <c r="E236" s="89">
        <f t="shared" si="364"/>
        <v>3.125E-2</v>
      </c>
      <c r="F236" s="39"/>
      <c r="G236" s="39"/>
      <c r="H236" s="39"/>
      <c r="I236" s="90"/>
      <c r="J236" s="71">
        <f t="shared" si="365"/>
        <v>0</v>
      </c>
      <c r="K236" s="90"/>
      <c r="L236" s="39"/>
      <c r="M236" s="39"/>
      <c r="N236" s="39"/>
      <c r="O236" s="71">
        <f t="shared" si="366"/>
        <v>0</v>
      </c>
      <c r="P236" s="39"/>
      <c r="Q236" s="39"/>
      <c r="R236" s="39"/>
      <c r="S236" s="39"/>
      <c r="T236" s="71">
        <f t="shared" si="367"/>
        <v>0</v>
      </c>
      <c r="U236" s="39"/>
      <c r="V236" s="39"/>
      <c r="W236" s="39" t="s">
        <v>20</v>
      </c>
      <c r="X236" s="39"/>
      <c r="Y236" s="71">
        <f t="shared" si="368"/>
        <v>1</v>
      </c>
      <c r="Z236" s="19">
        <v>16</v>
      </c>
      <c r="AA236" s="91">
        <f t="shared" si="369"/>
        <v>0</v>
      </c>
      <c r="AB236" s="91">
        <f t="shared" si="370"/>
        <v>0</v>
      </c>
      <c r="AC236" s="91">
        <f t="shared" si="371"/>
        <v>1</v>
      </c>
      <c r="AD236" s="91">
        <f t="shared" si="372"/>
        <v>0</v>
      </c>
      <c r="AE236" s="91">
        <f t="shared" si="373"/>
        <v>0</v>
      </c>
      <c r="AF236" s="91">
        <f t="shared" si="374"/>
        <v>0</v>
      </c>
    </row>
    <row r="237" spans="1:32" ht="15.75" customHeight="1">
      <c r="A237" s="48">
        <v>16</v>
      </c>
      <c r="B237" s="65" t="str">
        <f t="shared" ref="B237:D237" si="379">B222</f>
        <v>Музыка</v>
      </c>
      <c r="C237" s="95" t="str">
        <f t="shared" si="379"/>
        <v>4 класс</v>
      </c>
      <c r="D237" s="104">
        <f t="shared" si="379"/>
        <v>16</v>
      </c>
      <c r="E237" s="89">
        <f t="shared" si="364"/>
        <v>0</v>
      </c>
      <c r="F237" s="90"/>
      <c r="G237" s="39"/>
      <c r="H237" s="39"/>
      <c r="I237" s="39"/>
      <c r="J237" s="71">
        <f t="shared" si="365"/>
        <v>0</v>
      </c>
      <c r="K237" s="39"/>
      <c r="L237" s="39"/>
      <c r="M237" s="39"/>
      <c r="N237" s="39"/>
      <c r="O237" s="71">
        <f t="shared" si="366"/>
        <v>0</v>
      </c>
      <c r="P237" s="39"/>
      <c r="Q237" s="39"/>
      <c r="R237" s="39"/>
      <c r="S237" s="39"/>
      <c r="T237" s="71">
        <f t="shared" si="367"/>
        <v>0</v>
      </c>
      <c r="U237" s="39"/>
      <c r="V237" s="39"/>
      <c r="W237" s="39"/>
      <c r="X237" s="39"/>
      <c r="Y237" s="71">
        <f t="shared" si="368"/>
        <v>0</v>
      </c>
      <c r="Z237" s="19">
        <v>16</v>
      </c>
      <c r="AA237" s="91">
        <f t="shared" si="369"/>
        <v>0</v>
      </c>
      <c r="AB237" s="91">
        <f t="shared" si="370"/>
        <v>0</v>
      </c>
      <c r="AC237" s="91">
        <f t="shared" si="371"/>
        <v>0</v>
      </c>
      <c r="AD237" s="91">
        <f t="shared" si="372"/>
        <v>0</v>
      </c>
      <c r="AE237" s="91">
        <f t="shared" si="373"/>
        <v>0</v>
      </c>
      <c r="AF237" s="91">
        <f t="shared" si="374"/>
        <v>0</v>
      </c>
    </row>
    <row r="238" spans="1:32" ht="15.75" customHeight="1">
      <c r="A238" s="48">
        <v>16</v>
      </c>
      <c r="B238" s="65" t="str">
        <f t="shared" ref="B238:D238" si="380">B223</f>
        <v>Труд (технология)</v>
      </c>
      <c r="C238" s="95" t="str">
        <f t="shared" si="380"/>
        <v>4 класс</v>
      </c>
      <c r="D238" s="104">
        <f t="shared" si="380"/>
        <v>16</v>
      </c>
      <c r="E238" s="89">
        <f t="shared" si="364"/>
        <v>0</v>
      </c>
      <c r="F238" s="39"/>
      <c r="G238" s="39"/>
      <c r="H238" s="39"/>
      <c r="I238" s="39"/>
      <c r="J238" s="71">
        <f t="shared" si="365"/>
        <v>0</v>
      </c>
      <c r="K238" s="39"/>
      <c r="L238" s="39"/>
      <c r="M238" s="39"/>
      <c r="N238" s="90"/>
      <c r="O238" s="71">
        <f t="shared" si="366"/>
        <v>0</v>
      </c>
      <c r="P238" s="90"/>
      <c r="Q238" s="39"/>
      <c r="R238" s="39"/>
      <c r="S238" s="39"/>
      <c r="T238" s="71">
        <f t="shared" si="367"/>
        <v>0</v>
      </c>
      <c r="U238" s="39"/>
      <c r="V238" s="39"/>
      <c r="W238" s="39"/>
      <c r="X238" s="39"/>
      <c r="Y238" s="71">
        <f t="shared" si="368"/>
        <v>0</v>
      </c>
      <c r="Z238" s="19">
        <v>16</v>
      </c>
      <c r="AA238" s="91">
        <f t="shared" si="369"/>
        <v>0</v>
      </c>
      <c r="AB238" s="91">
        <f t="shared" si="370"/>
        <v>0</v>
      </c>
      <c r="AC238" s="91">
        <f t="shared" si="371"/>
        <v>0</v>
      </c>
      <c r="AD238" s="91">
        <f t="shared" si="372"/>
        <v>0</v>
      </c>
      <c r="AE238" s="91">
        <f t="shared" si="373"/>
        <v>0</v>
      </c>
      <c r="AF238" s="91">
        <f t="shared" si="374"/>
        <v>0</v>
      </c>
    </row>
    <row r="239" spans="1:32" ht="15.75" customHeight="1">
      <c r="A239" s="48">
        <v>16</v>
      </c>
      <c r="B239" s="65" t="str">
        <f t="shared" ref="B239:D239" si="381">B224</f>
        <v>Физическая культура</v>
      </c>
      <c r="C239" s="95" t="str">
        <f t="shared" si="381"/>
        <v>4 класс</v>
      </c>
      <c r="D239" s="104">
        <f t="shared" si="381"/>
        <v>32</v>
      </c>
      <c r="E239" s="89">
        <f t="shared" si="364"/>
        <v>0</v>
      </c>
      <c r="F239" s="39"/>
      <c r="G239" s="39"/>
      <c r="H239" s="39"/>
      <c r="I239" s="90"/>
      <c r="J239" s="71">
        <f t="shared" si="365"/>
        <v>0</v>
      </c>
      <c r="K239" s="39"/>
      <c r="L239" s="39"/>
      <c r="M239" s="39"/>
      <c r="N239" s="39"/>
      <c r="O239" s="71">
        <f t="shared" si="366"/>
        <v>0</v>
      </c>
      <c r="P239" s="39"/>
      <c r="Q239" s="39"/>
      <c r="R239" s="39"/>
      <c r="S239" s="39"/>
      <c r="T239" s="71">
        <f t="shared" si="367"/>
        <v>0</v>
      </c>
      <c r="U239" s="39"/>
      <c r="V239" s="39"/>
      <c r="W239" s="39"/>
      <c r="X239" s="90"/>
      <c r="Y239" s="71">
        <f t="shared" si="368"/>
        <v>0</v>
      </c>
      <c r="Z239" s="19">
        <v>16</v>
      </c>
      <c r="AA239" s="91">
        <f t="shared" si="369"/>
        <v>0</v>
      </c>
      <c r="AB239" s="91">
        <f t="shared" si="370"/>
        <v>0</v>
      </c>
      <c r="AC239" s="91">
        <f t="shared" si="371"/>
        <v>0</v>
      </c>
      <c r="AD239" s="91">
        <f t="shared" si="372"/>
        <v>0</v>
      </c>
      <c r="AE239" s="91">
        <f t="shared" si="373"/>
        <v>0</v>
      </c>
      <c r="AF239" s="91">
        <f t="shared" si="374"/>
        <v>0</v>
      </c>
    </row>
    <row r="240" spans="1:32" ht="15.75" customHeight="1">
      <c r="A240" s="48">
        <v>16</v>
      </c>
      <c r="B240" s="65" t="str">
        <f t="shared" ref="B240:D240" si="382">B225</f>
        <v>Иностранный язык</v>
      </c>
      <c r="C240" s="95" t="str">
        <f t="shared" si="382"/>
        <v>4 класс</v>
      </c>
      <c r="D240" s="104">
        <f t="shared" si="382"/>
        <v>32</v>
      </c>
      <c r="E240" s="89">
        <f t="shared" si="364"/>
        <v>0</v>
      </c>
      <c r="F240" s="39"/>
      <c r="G240" s="39"/>
      <c r="H240" s="39"/>
      <c r="I240" s="39"/>
      <c r="J240" s="71">
        <f t="shared" si="365"/>
        <v>0</v>
      </c>
      <c r="K240" s="39"/>
      <c r="L240" s="39"/>
      <c r="M240" s="39"/>
      <c r="N240" s="39"/>
      <c r="O240" s="71">
        <f t="shared" si="366"/>
        <v>0</v>
      </c>
      <c r="P240" s="39"/>
      <c r="Q240" s="39"/>
      <c r="R240" s="39"/>
      <c r="S240" s="39"/>
      <c r="T240" s="71">
        <f t="shared" si="367"/>
        <v>0</v>
      </c>
      <c r="U240" s="39"/>
      <c r="V240" s="39"/>
      <c r="W240" s="39"/>
      <c r="X240" s="39"/>
      <c r="Y240" s="71">
        <f t="shared" si="368"/>
        <v>0</v>
      </c>
      <c r="Z240" s="19">
        <v>16</v>
      </c>
      <c r="AA240" s="91">
        <f t="shared" si="369"/>
        <v>0</v>
      </c>
      <c r="AB240" s="91">
        <f t="shared" si="370"/>
        <v>0</v>
      </c>
      <c r="AC240" s="91">
        <f t="shared" si="371"/>
        <v>0</v>
      </c>
      <c r="AD240" s="91">
        <f t="shared" si="372"/>
        <v>0</v>
      </c>
      <c r="AE240" s="91">
        <f t="shared" si="373"/>
        <v>0</v>
      </c>
      <c r="AF240" s="91">
        <f t="shared" si="374"/>
        <v>0</v>
      </c>
    </row>
    <row r="241" spans="1:32" ht="15.75" customHeight="1">
      <c r="A241" s="48">
        <v>16</v>
      </c>
      <c r="B241" s="65" t="str">
        <f t="shared" ref="B241:D241" si="383">B226</f>
        <v>Основы религиозных культур и светской этики</v>
      </c>
      <c r="C241" s="95" t="str">
        <f t="shared" si="383"/>
        <v>4 класс</v>
      </c>
      <c r="D241" s="104">
        <f t="shared" si="383"/>
        <v>16</v>
      </c>
      <c r="E241" s="89">
        <f t="shared" si="364"/>
        <v>0</v>
      </c>
      <c r="F241" s="39"/>
      <c r="G241" s="39"/>
      <c r="H241" s="39"/>
      <c r="I241" s="39"/>
      <c r="J241" s="71">
        <f t="shared" si="365"/>
        <v>0</v>
      </c>
      <c r="K241" s="39"/>
      <c r="L241" s="39"/>
      <c r="M241" s="39"/>
      <c r="N241" s="39"/>
      <c r="O241" s="71">
        <f t="shared" si="366"/>
        <v>0</v>
      </c>
      <c r="P241" s="39"/>
      <c r="Q241" s="39"/>
      <c r="R241" s="39"/>
      <c r="S241" s="90"/>
      <c r="T241" s="71">
        <f t="shared" si="367"/>
        <v>0</v>
      </c>
      <c r="U241" s="90"/>
      <c r="V241" s="39"/>
      <c r="W241" s="39"/>
      <c r="X241" s="39"/>
      <c r="Y241" s="71">
        <f t="shared" si="368"/>
        <v>0</v>
      </c>
      <c r="Z241" s="19">
        <v>16</v>
      </c>
      <c r="AA241" s="91">
        <f t="shared" si="369"/>
        <v>0</v>
      </c>
      <c r="AB241" s="91">
        <f t="shared" si="370"/>
        <v>0</v>
      </c>
      <c r="AC241" s="91">
        <f t="shared" si="371"/>
        <v>0</v>
      </c>
      <c r="AD241" s="91">
        <f t="shared" si="372"/>
        <v>0</v>
      </c>
      <c r="AE241" s="91">
        <f t="shared" si="373"/>
        <v>0</v>
      </c>
      <c r="AF241" s="91">
        <f t="shared" si="374"/>
        <v>0</v>
      </c>
    </row>
    <row r="242" spans="1:32" ht="15.75" customHeight="1">
      <c r="A242" s="48">
        <v>16</v>
      </c>
      <c r="B242" s="65">
        <f t="shared" ref="B242:D242" si="384">B227</f>
        <v>0</v>
      </c>
      <c r="C242" s="95" t="str">
        <f t="shared" si="384"/>
        <v>4 класс</v>
      </c>
      <c r="D242" s="104">
        <f t="shared" si="384"/>
        <v>0</v>
      </c>
      <c r="E242" s="89" t="e">
        <f t="shared" si="364"/>
        <v>#DIV/0!</v>
      </c>
      <c r="F242" s="39"/>
      <c r="G242" s="39"/>
      <c r="H242" s="39"/>
      <c r="I242" s="39"/>
      <c r="J242" s="71">
        <f t="shared" si="365"/>
        <v>0</v>
      </c>
      <c r="K242" s="39"/>
      <c r="L242" s="39"/>
      <c r="M242" s="39"/>
      <c r="N242" s="39"/>
      <c r="O242" s="71">
        <f t="shared" si="366"/>
        <v>0</v>
      </c>
      <c r="P242" s="39"/>
      <c r="Q242" s="39"/>
      <c r="R242" s="39"/>
      <c r="S242" s="39"/>
      <c r="T242" s="71">
        <f t="shared" si="367"/>
        <v>0</v>
      </c>
      <c r="U242" s="39"/>
      <c r="V242" s="39"/>
      <c r="W242" s="39"/>
      <c r="X242" s="39"/>
      <c r="Y242" s="71">
        <f t="shared" si="368"/>
        <v>0</v>
      </c>
      <c r="Z242" s="19">
        <v>16</v>
      </c>
      <c r="AA242" s="91">
        <f t="shared" si="369"/>
        <v>0</v>
      </c>
      <c r="AB242" s="91">
        <f t="shared" si="370"/>
        <v>0</v>
      </c>
      <c r="AC242" s="91">
        <f t="shared" si="371"/>
        <v>0</v>
      </c>
      <c r="AD242" s="91">
        <f t="shared" si="372"/>
        <v>0</v>
      </c>
      <c r="AE242" s="91">
        <f t="shared" si="373"/>
        <v>0</v>
      </c>
      <c r="AF242" s="91">
        <f t="shared" si="374"/>
        <v>0</v>
      </c>
    </row>
    <row r="243" spans="1:32" ht="15.75" customHeight="1">
      <c r="A243" s="48">
        <v>16</v>
      </c>
      <c r="B243" s="65">
        <f t="shared" ref="B243:D243" si="385">B228</f>
        <v>0</v>
      </c>
      <c r="C243" s="95" t="str">
        <f t="shared" si="385"/>
        <v>4 класс</v>
      </c>
      <c r="D243" s="104">
        <f t="shared" si="385"/>
        <v>0</v>
      </c>
      <c r="E243" s="89" t="e">
        <f t="shared" si="364"/>
        <v>#DIV/0!</v>
      </c>
      <c r="F243" s="39"/>
      <c r="G243" s="39"/>
      <c r="H243" s="39"/>
      <c r="I243" s="39"/>
      <c r="J243" s="71">
        <f t="shared" si="365"/>
        <v>0</v>
      </c>
      <c r="K243" s="39"/>
      <c r="L243" s="39"/>
      <c r="M243" s="39"/>
      <c r="N243" s="39"/>
      <c r="O243" s="71">
        <f t="shared" si="366"/>
        <v>0</v>
      </c>
      <c r="P243" s="39"/>
      <c r="Q243" s="39"/>
      <c r="R243" s="39"/>
      <c r="S243" s="39"/>
      <c r="T243" s="71">
        <f t="shared" si="367"/>
        <v>0</v>
      </c>
      <c r="U243" s="39"/>
      <c r="V243" s="39"/>
      <c r="W243" s="39"/>
      <c r="X243" s="39"/>
      <c r="Y243" s="71">
        <f t="shared" si="368"/>
        <v>0</v>
      </c>
      <c r="Z243" s="19">
        <v>16</v>
      </c>
      <c r="AA243" s="91">
        <f t="shared" si="369"/>
        <v>0</v>
      </c>
      <c r="AB243" s="91">
        <f t="shared" si="370"/>
        <v>0</v>
      </c>
      <c r="AC243" s="91">
        <f t="shared" si="371"/>
        <v>0</v>
      </c>
      <c r="AD243" s="91">
        <f t="shared" si="372"/>
        <v>0</v>
      </c>
      <c r="AE243" s="91">
        <f t="shared" si="373"/>
        <v>0</v>
      </c>
      <c r="AF243" s="91">
        <f t="shared" si="374"/>
        <v>0</v>
      </c>
    </row>
    <row r="244" spans="1:32" ht="15.75" customHeight="1">
      <c r="A244" s="48">
        <v>16</v>
      </c>
      <c r="B244" s="65">
        <f t="shared" ref="B244:D244" si="386">B229</f>
        <v>0</v>
      </c>
      <c r="C244" s="95" t="str">
        <f t="shared" si="386"/>
        <v>4 класс</v>
      </c>
      <c r="D244" s="104">
        <f t="shared" si="386"/>
        <v>0</v>
      </c>
      <c r="E244" s="89" t="e">
        <f t="shared" si="364"/>
        <v>#DIV/0!</v>
      </c>
      <c r="F244" s="39"/>
      <c r="G244" s="39"/>
      <c r="H244" s="39"/>
      <c r="I244" s="39"/>
      <c r="J244" s="96">
        <f t="shared" si="365"/>
        <v>0</v>
      </c>
      <c r="K244" s="39"/>
      <c r="L244" s="39"/>
      <c r="M244" s="39"/>
      <c r="N244" s="39"/>
      <c r="O244" s="96">
        <f t="shared" si="366"/>
        <v>0</v>
      </c>
      <c r="P244" s="39"/>
      <c r="Q244" s="39"/>
      <c r="R244" s="39"/>
      <c r="S244" s="39"/>
      <c r="T244" s="96">
        <f t="shared" si="367"/>
        <v>0</v>
      </c>
      <c r="U244" s="39"/>
      <c r="V244" s="39"/>
      <c r="W244" s="39"/>
      <c r="X244" s="39"/>
      <c r="Y244" s="96">
        <f t="shared" si="368"/>
        <v>0</v>
      </c>
      <c r="Z244" s="19">
        <v>16</v>
      </c>
      <c r="AA244" s="91">
        <f t="shared" si="369"/>
        <v>0</v>
      </c>
      <c r="AB244" s="91">
        <f t="shared" si="370"/>
        <v>0</v>
      </c>
      <c r="AC244" s="91">
        <f t="shared" si="371"/>
        <v>0</v>
      </c>
      <c r="AD244" s="91">
        <f t="shared" si="372"/>
        <v>0</v>
      </c>
      <c r="AE244" s="91">
        <f t="shared" si="373"/>
        <v>0</v>
      </c>
      <c r="AF244" s="91">
        <f t="shared" si="374"/>
        <v>0</v>
      </c>
    </row>
    <row r="245" spans="1:32" ht="15.75" customHeight="1">
      <c r="A245" s="48">
        <v>16</v>
      </c>
      <c r="B245" s="97"/>
      <c r="C245" s="98"/>
      <c r="D245" s="99"/>
      <c r="E245" s="89"/>
      <c r="F245" s="100"/>
      <c r="G245" s="100"/>
      <c r="H245" s="100"/>
      <c r="I245" s="100"/>
      <c r="J245" s="100">
        <f>SUM(J232:J244)</f>
        <v>0</v>
      </c>
      <c r="K245" s="100"/>
      <c r="L245" s="100"/>
      <c r="M245" s="100"/>
      <c r="N245" s="100"/>
      <c r="O245" s="100">
        <f>SUM(O232:O244)</f>
        <v>2</v>
      </c>
      <c r="P245" s="100"/>
      <c r="Q245" s="100"/>
      <c r="R245" s="100"/>
      <c r="S245" s="100"/>
      <c r="T245" s="100">
        <f>SUM(T232:T244)</f>
        <v>4</v>
      </c>
      <c r="U245" s="100"/>
      <c r="V245" s="100"/>
      <c r="W245" s="100"/>
      <c r="X245" s="100"/>
      <c r="Y245" s="100">
        <f>SUM(Y232:Y244)</f>
        <v>3</v>
      </c>
      <c r="Z245" s="19">
        <v>16</v>
      </c>
      <c r="AA245" s="101">
        <f t="shared" ref="AA245:AF245" si="387">SUM(AA232:AA244)</f>
        <v>0</v>
      </c>
      <c r="AB245" s="101">
        <f t="shared" si="387"/>
        <v>0</v>
      </c>
      <c r="AC245" s="101">
        <f t="shared" si="387"/>
        <v>9</v>
      </c>
      <c r="AD245" s="101">
        <f t="shared" si="387"/>
        <v>0</v>
      </c>
      <c r="AE245" s="91">
        <f t="shared" si="387"/>
        <v>0</v>
      </c>
      <c r="AF245" s="91">
        <f t="shared" si="387"/>
        <v>0</v>
      </c>
    </row>
    <row r="246" spans="1:32" ht="15.75" customHeight="1">
      <c r="A246" s="48">
        <v>17</v>
      </c>
      <c r="B246" s="139" t="s">
        <v>154</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17</v>
      </c>
      <c r="AA246" s="84"/>
      <c r="AB246" s="84"/>
      <c r="AC246" s="84"/>
      <c r="AD246" s="85"/>
      <c r="AE246" s="37"/>
      <c r="AF246" s="37"/>
    </row>
    <row r="247" spans="1:32" ht="15.75" customHeight="1">
      <c r="A247" s="48">
        <v>17</v>
      </c>
      <c r="B247" s="65" t="str">
        <f t="shared" ref="B247:D247" si="388">B232</f>
        <v>Русский язык</v>
      </c>
      <c r="C247" s="95" t="str">
        <f t="shared" si="388"/>
        <v>4 класс</v>
      </c>
      <c r="D247" s="104">
        <f t="shared" si="388"/>
        <v>80</v>
      </c>
      <c r="E247" s="89">
        <f t="shared" ref="E247:E259" si="389">(J247+O247+T247+Y247)/D247</f>
        <v>2.5000000000000001E-2</v>
      </c>
      <c r="F247" s="90"/>
      <c r="G247" s="39"/>
      <c r="H247" s="39"/>
      <c r="I247" s="90"/>
      <c r="J247" s="71">
        <f t="shared" ref="J247:J259" si="390">COUNTA(F247:I247)</f>
        <v>0</v>
      </c>
      <c r="K247" s="90"/>
      <c r="L247" s="39"/>
      <c r="M247" s="39" t="s">
        <v>20</v>
      </c>
      <c r="N247" s="39"/>
      <c r="O247" s="71">
        <f t="shared" ref="O247:O259" si="391">COUNTA(K247:N247)</f>
        <v>1</v>
      </c>
      <c r="P247" s="39"/>
      <c r="Q247" s="39"/>
      <c r="R247" s="39"/>
      <c r="S247" s="90" t="s">
        <v>20</v>
      </c>
      <c r="T247" s="71">
        <f t="shared" ref="T247:T259" si="392">COUNTA(P247:S247)</f>
        <v>1</v>
      </c>
      <c r="U247" s="39"/>
      <c r="V247" s="39"/>
      <c r="W247" s="39"/>
      <c r="X247" s="39"/>
      <c r="Y247" s="71">
        <f t="shared" ref="Y247:Y259" si="393">COUNTA(U247:X247)</f>
        <v>0</v>
      </c>
      <c r="Z247" s="19">
        <v>17</v>
      </c>
      <c r="AA247" s="91">
        <f t="shared" ref="AA247:AA259" si="394">IF($F$1&gt;0,COUNTIF(F247:Y247,$F$1),0)</f>
        <v>0</v>
      </c>
      <c r="AB247" s="91">
        <f t="shared" ref="AB247:AB259" si="395">IF($G$1&gt;0,COUNTIF(F247:Y247,$G$1),0)</f>
        <v>0</v>
      </c>
      <c r="AC247" s="91">
        <f t="shared" ref="AC247:AC259" si="396">IF($H$1&gt;0,COUNTIF(F247:Y247,$H$1),0)</f>
        <v>2</v>
      </c>
      <c r="AD247" s="91">
        <f t="shared" ref="AD247:AD259" si="397">IF($I$1&gt;0,COUNTIF(F247:Y247,$I$1),0)</f>
        <v>0</v>
      </c>
      <c r="AE247" s="91">
        <f t="shared" ref="AE247:AE259" si="398">IF($J$1&gt;0,COUNTIF(F247:Y247,$J$1),0)</f>
        <v>0</v>
      </c>
      <c r="AF247" s="91">
        <f t="shared" ref="AF247:AF259" si="399">IF($K$1&gt;0,COUNTIF(F247:Y247,$K$1),0)</f>
        <v>0</v>
      </c>
    </row>
    <row r="248" spans="1:32" ht="15.75" customHeight="1">
      <c r="A248" s="48">
        <v>17</v>
      </c>
      <c r="B248" s="65" t="str">
        <f t="shared" ref="B248:D248" si="400">B233</f>
        <v>Литературное чтение</v>
      </c>
      <c r="C248" s="95" t="str">
        <f t="shared" si="400"/>
        <v>4 класс</v>
      </c>
      <c r="D248" s="104">
        <f t="shared" si="400"/>
        <v>64</v>
      </c>
      <c r="E248" s="89">
        <f t="shared" si="389"/>
        <v>1.5625E-2</v>
      </c>
      <c r="F248" s="39"/>
      <c r="G248" s="39"/>
      <c r="H248" s="39"/>
      <c r="I248" s="39"/>
      <c r="J248" s="71">
        <f t="shared" si="390"/>
        <v>0</v>
      </c>
      <c r="K248" s="39"/>
      <c r="L248" s="39"/>
      <c r="M248" s="39"/>
      <c r="N248" s="39"/>
      <c r="O248" s="71">
        <f t="shared" si="391"/>
        <v>0</v>
      </c>
      <c r="P248" s="39"/>
      <c r="Q248" s="39"/>
      <c r="R248" s="39" t="s">
        <v>20</v>
      </c>
      <c r="S248" s="39"/>
      <c r="T248" s="71">
        <f t="shared" si="392"/>
        <v>1</v>
      </c>
      <c r="U248" s="39"/>
      <c r="V248" s="39"/>
      <c r="W248" s="39"/>
      <c r="X248" s="39"/>
      <c r="Y248" s="71">
        <f t="shared" si="393"/>
        <v>0</v>
      </c>
      <c r="Z248" s="19">
        <v>17</v>
      </c>
      <c r="AA248" s="91">
        <f t="shared" si="394"/>
        <v>0</v>
      </c>
      <c r="AB248" s="91">
        <f t="shared" si="395"/>
        <v>0</v>
      </c>
      <c r="AC248" s="91">
        <f t="shared" si="396"/>
        <v>1</v>
      </c>
      <c r="AD248" s="91">
        <f t="shared" si="397"/>
        <v>0</v>
      </c>
      <c r="AE248" s="91">
        <f t="shared" si="398"/>
        <v>0</v>
      </c>
      <c r="AF248" s="91">
        <f t="shared" si="399"/>
        <v>0</v>
      </c>
    </row>
    <row r="249" spans="1:32" ht="15.75" customHeight="1">
      <c r="A249" s="48">
        <v>17</v>
      </c>
      <c r="B249" s="65" t="str">
        <f t="shared" ref="B249:D249" si="401">B234</f>
        <v>Математика</v>
      </c>
      <c r="C249" s="95" t="str">
        <f t="shared" si="401"/>
        <v>4 класс</v>
      </c>
      <c r="D249" s="104">
        <f t="shared" si="401"/>
        <v>64</v>
      </c>
      <c r="E249" s="89">
        <f t="shared" si="389"/>
        <v>4.6875E-2</v>
      </c>
      <c r="F249" s="39"/>
      <c r="G249" s="39"/>
      <c r="H249" s="39"/>
      <c r="I249" s="39"/>
      <c r="J249" s="71">
        <f t="shared" si="390"/>
        <v>0</v>
      </c>
      <c r="K249" s="39"/>
      <c r="L249" s="39" t="s">
        <v>20</v>
      </c>
      <c r="M249" s="39"/>
      <c r="N249" s="39"/>
      <c r="O249" s="71">
        <f t="shared" si="391"/>
        <v>1</v>
      </c>
      <c r="P249" s="39"/>
      <c r="Q249" s="39"/>
      <c r="R249" s="39"/>
      <c r="S249" s="39" t="s">
        <v>20</v>
      </c>
      <c r="T249" s="71">
        <f t="shared" si="392"/>
        <v>1</v>
      </c>
      <c r="U249" s="39"/>
      <c r="V249" s="39"/>
      <c r="W249" s="39"/>
      <c r="X249" s="39" t="s">
        <v>20</v>
      </c>
      <c r="Y249" s="71">
        <f t="shared" si="393"/>
        <v>1</v>
      </c>
      <c r="Z249" s="19">
        <v>17</v>
      </c>
      <c r="AA249" s="91">
        <f t="shared" si="394"/>
        <v>0</v>
      </c>
      <c r="AB249" s="91">
        <f t="shared" si="395"/>
        <v>0</v>
      </c>
      <c r="AC249" s="91">
        <f t="shared" si="396"/>
        <v>3</v>
      </c>
      <c r="AD249" s="91">
        <f t="shared" si="397"/>
        <v>0</v>
      </c>
      <c r="AE249" s="91">
        <f t="shared" si="398"/>
        <v>0</v>
      </c>
      <c r="AF249" s="91">
        <f t="shared" si="399"/>
        <v>0</v>
      </c>
    </row>
    <row r="250" spans="1:32" ht="15.75" customHeight="1">
      <c r="A250" s="48">
        <v>17</v>
      </c>
      <c r="B250" s="65" t="str">
        <f t="shared" ref="B250:D250" si="402">B235</f>
        <v>Окружающий мир</v>
      </c>
      <c r="C250" s="95" t="str">
        <f t="shared" si="402"/>
        <v>4 класс</v>
      </c>
      <c r="D250" s="104">
        <f t="shared" si="402"/>
        <v>32</v>
      </c>
      <c r="E250" s="89">
        <f t="shared" si="389"/>
        <v>6.25E-2</v>
      </c>
      <c r="F250" s="90"/>
      <c r="G250" s="39"/>
      <c r="H250" s="90"/>
      <c r="I250" s="39"/>
      <c r="J250" s="71">
        <f t="shared" si="390"/>
        <v>0</v>
      </c>
      <c r="K250" s="90"/>
      <c r="L250" s="90"/>
      <c r="M250" s="90"/>
      <c r="N250" s="39"/>
      <c r="O250" s="71">
        <f t="shared" si="391"/>
        <v>0</v>
      </c>
      <c r="P250" s="39"/>
      <c r="Q250" s="39"/>
      <c r="R250" s="39"/>
      <c r="S250" s="39" t="s">
        <v>20</v>
      </c>
      <c r="T250" s="71">
        <f t="shared" si="392"/>
        <v>1</v>
      </c>
      <c r="U250" s="39"/>
      <c r="V250" s="39"/>
      <c r="W250" s="39" t="s">
        <v>20</v>
      </c>
      <c r="X250" s="39"/>
      <c r="Y250" s="71">
        <f t="shared" si="393"/>
        <v>1</v>
      </c>
      <c r="Z250" s="19">
        <v>17</v>
      </c>
      <c r="AA250" s="91">
        <f t="shared" si="394"/>
        <v>0</v>
      </c>
      <c r="AB250" s="91">
        <f t="shared" si="395"/>
        <v>0</v>
      </c>
      <c r="AC250" s="91">
        <f t="shared" si="396"/>
        <v>2</v>
      </c>
      <c r="AD250" s="91">
        <f t="shared" si="397"/>
        <v>0</v>
      </c>
      <c r="AE250" s="91">
        <f t="shared" si="398"/>
        <v>0</v>
      </c>
      <c r="AF250" s="91">
        <f t="shared" si="399"/>
        <v>0</v>
      </c>
    </row>
    <row r="251" spans="1:32" ht="15.75" customHeight="1">
      <c r="A251" s="48">
        <v>17</v>
      </c>
      <c r="B251" s="65" t="str">
        <f t="shared" ref="B251:D251" si="403">B236</f>
        <v>Иностранный язык</v>
      </c>
      <c r="C251" s="95" t="str">
        <f t="shared" si="403"/>
        <v>4 класс</v>
      </c>
      <c r="D251" s="104">
        <f t="shared" si="403"/>
        <v>32</v>
      </c>
      <c r="E251" s="89">
        <f t="shared" si="389"/>
        <v>3.125E-2</v>
      </c>
      <c r="F251" s="39"/>
      <c r="G251" s="39"/>
      <c r="H251" s="39"/>
      <c r="I251" s="90"/>
      <c r="J251" s="71">
        <f t="shared" si="390"/>
        <v>0</v>
      </c>
      <c r="K251" s="90"/>
      <c r="L251" s="39"/>
      <c r="M251" s="39"/>
      <c r="N251" s="39"/>
      <c r="O251" s="71">
        <f t="shared" si="391"/>
        <v>0</v>
      </c>
      <c r="P251" s="39"/>
      <c r="Q251" s="39"/>
      <c r="R251" s="39"/>
      <c r="S251" s="39"/>
      <c r="T251" s="71">
        <f t="shared" si="392"/>
        <v>0</v>
      </c>
      <c r="U251" s="39"/>
      <c r="V251" s="39"/>
      <c r="W251" s="39" t="s">
        <v>20</v>
      </c>
      <c r="X251" s="39"/>
      <c r="Y251" s="71">
        <f t="shared" si="393"/>
        <v>1</v>
      </c>
      <c r="Z251" s="19">
        <v>17</v>
      </c>
      <c r="AA251" s="91">
        <f t="shared" si="394"/>
        <v>0</v>
      </c>
      <c r="AB251" s="91">
        <f t="shared" si="395"/>
        <v>0</v>
      </c>
      <c r="AC251" s="91">
        <f t="shared" si="396"/>
        <v>1</v>
      </c>
      <c r="AD251" s="91">
        <f t="shared" si="397"/>
        <v>0</v>
      </c>
      <c r="AE251" s="91">
        <f t="shared" si="398"/>
        <v>0</v>
      </c>
      <c r="AF251" s="91">
        <f t="shared" si="399"/>
        <v>0</v>
      </c>
    </row>
    <row r="252" spans="1:32" ht="15.75" customHeight="1">
      <c r="A252" s="48">
        <v>17</v>
      </c>
      <c r="B252" s="65" t="str">
        <f t="shared" ref="B252:D252" si="404">B237</f>
        <v>Музыка</v>
      </c>
      <c r="C252" s="95" t="str">
        <f t="shared" si="404"/>
        <v>4 класс</v>
      </c>
      <c r="D252" s="104">
        <f t="shared" si="404"/>
        <v>16</v>
      </c>
      <c r="E252" s="89">
        <f t="shared" si="389"/>
        <v>0</v>
      </c>
      <c r="F252" s="90"/>
      <c r="G252" s="39"/>
      <c r="H252" s="39"/>
      <c r="I252" s="39"/>
      <c r="J252" s="71">
        <f t="shared" si="390"/>
        <v>0</v>
      </c>
      <c r="K252" s="39"/>
      <c r="L252" s="39"/>
      <c r="M252" s="39"/>
      <c r="N252" s="39"/>
      <c r="O252" s="71">
        <f t="shared" si="391"/>
        <v>0</v>
      </c>
      <c r="P252" s="39"/>
      <c r="Q252" s="39"/>
      <c r="R252" s="39"/>
      <c r="S252" s="39"/>
      <c r="T252" s="71">
        <f t="shared" si="392"/>
        <v>0</v>
      </c>
      <c r="U252" s="39"/>
      <c r="V252" s="39"/>
      <c r="W252" s="39"/>
      <c r="X252" s="39"/>
      <c r="Y252" s="71">
        <f t="shared" si="393"/>
        <v>0</v>
      </c>
      <c r="Z252" s="19">
        <v>17</v>
      </c>
      <c r="AA252" s="91">
        <f t="shared" si="394"/>
        <v>0</v>
      </c>
      <c r="AB252" s="91">
        <f t="shared" si="395"/>
        <v>0</v>
      </c>
      <c r="AC252" s="91">
        <f t="shared" si="396"/>
        <v>0</v>
      </c>
      <c r="AD252" s="91">
        <f t="shared" si="397"/>
        <v>0</v>
      </c>
      <c r="AE252" s="91">
        <f t="shared" si="398"/>
        <v>0</v>
      </c>
      <c r="AF252" s="91">
        <f t="shared" si="399"/>
        <v>0</v>
      </c>
    </row>
    <row r="253" spans="1:32" ht="15.75" customHeight="1">
      <c r="A253" s="48">
        <v>17</v>
      </c>
      <c r="B253" s="65" t="str">
        <f t="shared" ref="B253:D253" si="405">B238</f>
        <v>Труд (технология)</v>
      </c>
      <c r="C253" s="95" t="str">
        <f t="shared" si="405"/>
        <v>4 класс</v>
      </c>
      <c r="D253" s="104">
        <f t="shared" si="405"/>
        <v>16</v>
      </c>
      <c r="E253" s="89">
        <f t="shared" si="389"/>
        <v>0</v>
      </c>
      <c r="F253" s="39"/>
      <c r="G253" s="39"/>
      <c r="H253" s="39"/>
      <c r="I253" s="39"/>
      <c r="J253" s="71">
        <f t="shared" si="390"/>
        <v>0</v>
      </c>
      <c r="K253" s="39"/>
      <c r="L253" s="39"/>
      <c r="M253" s="39"/>
      <c r="N253" s="90"/>
      <c r="O253" s="71">
        <f t="shared" si="391"/>
        <v>0</v>
      </c>
      <c r="P253" s="90"/>
      <c r="Q253" s="39"/>
      <c r="R253" s="39"/>
      <c r="S253" s="39"/>
      <c r="T253" s="71">
        <f t="shared" si="392"/>
        <v>0</v>
      </c>
      <c r="U253" s="39"/>
      <c r="V253" s="39"/>
      <c r="W253" s="39"/>
      <c r="X253" s="39"/>
      <c r="Y253" s="71">
        <f t="shared" si="393"/>
        <v>0</v>
      </c>
      <c r="Z253" s="19">
        <v>17</v>
      </c>
      <c r="AA253" s="91">
        <f t="shared" si="394"/>
        <v>0</v>
      </c>
      <c r="AB253" s="91">
        <f t="shared" si="395"/>
        <v>0</v>
      </c>
      <c r="AC253" s="91">
        <f t="shared" si="396"/>
        <v>0</v>
      </c>
      <c r="AD253" s="91">
        <f t="shared" si="397"/>
        <v>0</v>
      </c>
      <c r="AE253" s="91">
        <f t="shared" si="398"/>
        <v>0</v>
      </c>
      <c r="AF253" s="91">
        <f t="shared" si="399"/>
        <v>0</v>
      </c>
    </row>
    <row r="254" spans="1:32" ht="15.75" customHeight="1">
      <c r="A254" s="48">
        <v>17</v>
      </c>
      <c r="B254" s="65" t="str">
        <f t="shared" ref="B254:D254" si="406">B239</f>
        <v>Физическая культура</v>
      </c>
      <c r="C254" s="95" t="str">
        <f t="shared" si="406"/>
        <v>4 класс</v>
      </c>
      <c r="D254" s="104">
        <f t="shared" si="406"/>
        <v>32</v>
      </c>
      <c r="E254" s="89">
        <f t="shared" si="389"/>
        <v>0</v>
      </c>
      <c r="F254" s="39"/>
      <c r="G254" s="39"/>
      <c r="H254" s="39"/>
      <c r="I254" s="90"/>
      <c r="J254" s="71">
        <f t="shared" si="390"/>
        <v>0</v>
      </c>
      <c r="K254" s="39"/>
      <c r="L254" s="39"/>
      <c r="M254" s="39"/>
      <c r="N254" s="39"/>
      <c r="O254" s="71">
        <f t="shared" si="391"/>
        <v>0</v>
      </c>
      <c r="P254" s="39"/>
      <c r="Q254" s="39"/>
      <c r="R254" s="39"/>
      <c r="S254" s="39"/>
      <c r="T254" s="71">
        <f t="shared" si="392"/>
        <v>0</v>
      </c>
      <c r="U254" s="39"/>
      <c r="V254" s="39"/>
      <c r="W254" s="39"/>
      <c r="X254" s="90"/>
      <c r="Y254" s="71">
        <f t="shared" si="393"/>
        <v>0</v>
      </c>
      <c r="Z254" s="19">
        <v>17</v>
      </c>
      <c r="AA254" s="91">
        <f t="shared" si="394"/>
        <v>0</v>
      </c>
      <c r="AB254" s="91">
        <f t="shared" si="395"/>
        <v>0</v>
      </c>
      <c r="AC254" s="91">
        <f t="shared" si="396"/>
        <v>0</v>
      </c>
      <c r="AD254" s="91">
        <f t="shared" si="397"/>
        <v>0</v>
      </c>
      <c r="AE254" s="91">
        <f t="shared" si="398"/>
        <v>0</v>
      </c>
      <c r="AF254" s="91">
        <f t="shared" si="399"/>
        <v>0</v>
      </c>
    </row>
    <row r="255" spans="1:32" ht="15.75" customHeight="1">
      <c r="A255" s="48">
        <v>17</v>
      </c>
      <c r="B255" s="65" t="str">
        <f t="shared" ref="B255:D255" si="407">B240</f>
        <v>Иностранный язык</v>
      </c>
      <c r="C255" s="95" t="str">
        <f t="shared" si="407"/>
        <v>4 класс</v>
      </c>
      <c r="D255" s="104">
        <f t="shared" si="407"/>
        <v>32</v>
      </c>
      <c r="E255" s="89">
        <f t="shared" si="389"/>
        <v>0</v>
      </c>
      <c r="F255" s="39"/>
      <c r="G255" s="39"/>
      <c r="H255" s="39"/>
      <c r="I255" s="39"/>
      <c r="J255" s="71">
        <f t="shared" si="390"/>
        <v>0</v>
      </c>
      <c r="K255" s="39"/>
      <c r="L255" s="39"/>
      <c r="M255" s="39"/>
      <c r="N255" s="39"/>
      <c r="O255" s="71">
        <f t="shared" si="391"/>
        <v>0</v>
      </c>
      <c r="P255" s="39"/>
      <c r="Q255" s="39"/>
      <c r="R255" s="39"/>
      <c r="S255" s="39"/>
      <c r="T255" s="71">
        <f t="shared" si="392"/>
        <v>0</v>
      </c>
      <c r="U255" s="39"/>
      <c r="V255" s="39"/>
      <c r="W255" s="39"/>
      <c r="X255" s="39"/>
      <c r="Y255" s="71">
        <f t="shared" si="393"/>
        <v>0</v>
      </c>
      <c r="Z255" s="19">
        <v>17</v>
      </c>
      <c r="AA255" s="91">
        <f t="shared" si="394"/>
        <v>0</v>
      </c>
      <c r="AB255" s="91">
        <f t="shared" si="395"/>
        <v>0</v>
      </c>
      <c r="AC255" s="91">
        <f t="shared" si="396"/>
        <v>0</v>
      </c>
      <c r="AD255" s="91">
        <f t="shared" si="397"/>
        <v>0</v>
      </c>
      <c r="AE255" s="91">
        <f t="shared" si="398"/>
        <v>0</v>
      </c>
      <c r="AF255" s="91">
        <f t="shared" si="399"/>
        <v>0</v>
      </c>
    </row>
    <row r="256" spans="1:32" ht="15.75" customHeight="1">
      <c r="A256" s="48">
        <v>17</v>
      </c>
      <c r="B256" s="65" t="str">
        <f t="shared" ref="B256:D256" si="408">B241</f>
        <v>Основы религиозных культур и светской этики</v>
      </c>
      <c r="C256" s="95" t="str">
        <f t="shared" si="408"/>
        <v>4 класс</v>
      </c>
      <c r="D256" s="104">
        <f t="shared" si="408"/>
        <v>16</v>
      </c>
      <c r="E256" s="89">
        <f t="shared" si="389"/>
        <v>0</v>
      </c>
      <c r="F256" s="39"/>
      <c r="G256" s="39"/>
      <c r="H256" s="39"/>
      <c r="I256" s="39"/>
      <c r="J256" s="71">
        <f t="shared" si="390"/>
        <v>0</v>
      </c>
      <c r="K256" s="39"/>
      <c r="L256" s="39"/>
      <c r="M256" s="39"/>
      <c r="N256" s="39"/>
      <c r="O256" s="71">
        <f t="shared" si="391"/>
        <v>0</v>
      </c>
      <c r="P256" s="39"/>
      <c r="Q256" s="39"/>
      <c r="R256" s="39"/>
      <c r="S256" s="90"/>
      <c r="T256" s="71">
        <f t="shared" si="392"/>
        <v>0</v>
      </c>
      <c r="U256" s="90"/>
      <c r="V256" s="39"/>
      <c r="W256" s="39"/>
      <c r="X256" s="39"/>
      <c r="Y256" s="71">
        <f t="shared" si="393"/>
        <v>0</v>
      </c>
      <c r="Z256" s="19">
        <v>17</v>
      </c>
      <c r="AA256" s="91">
        <f t="shared" si="394"/>
        <v>0</v>
      </c>
      <c r="AB256" s="91">
        <f t="shared" si="395"/>
        <v>0</v>
      </c>
      <c r="AC256" s="91">
        <f t="shared" si="396"/>
        <v>0</v>
      </c>
      <c r="AD256" s="91">
        <f t="shared" si="397"/>
        <v>0</v>
      </c>
      <c r="AE256" s="91">
        <f t="shared" si="398"/>
        <v>0</v>
      </c>
      <c r="AF256" s="91">
        <f t="shared" si="399"/>
        <v>0</v>
      </c>
    </row>
    <row r="257" spans="1:32" ht="15.75" customHeight="1">
      <c r="A257" s="48">
        <v>17</v>
      </c>
      <c r="B257" s="65">
        <f t="shared" ref="B257:D257" si="409">B242</f>
        <v>0</v>
      </c>
      <c r="C257" s="95" t="str">
        <f t="shared" si="409"/>
        <v>4 класс</v>
      </c>
      <c r="D257" s="104">
        <f t="shared" si="409"/>
        <v>0</v>
      </c>
      <c r="E257" s="89" t="e">
        <f t="shared" si="389"/>
        <v>#DIV/0!</v>
      </c>
      <c r="F257" s="39"/>
      <c r="G257" s="39"/>
      <c r="H257" s="39"/>
      <c r="I257" s="39"/>
      <c r="J257" s="71">
        <f t="shared" si="390"/>
        <v>0</v>
      </c>
      <c r="K257" s="39"/>
      <c r="L257" s="39"/>
      <c r="M257" s="39"/>
      <c r="N257" s="39"/>
      <c r="O257" s="71">
        <f t="shared" si="391"/>
        <v>0</v>
      </c>
      <c r="P257" s="39"/>
      <c r="Q257" s="39"/>
      <c r="R257" s="39"/>
      <c r="S257" s="39"/>
      <c r="T257" s="71">
        <f t="shared" si="392"/>
        <v>0</v>
      </c>
      <c r="U257" s="39"/>
      <c r="V257" s="39"/>
      <c r="W257" s="39"/>
      <c r="X257" s="39"/>
      <c r="Y257" s="71">
        <f t="shared" si="393"/>
        <v>0</v>
      </c>
      <c r="Z257" s="19">
        <v>17</v>
      </c>
      <c r="AA257" s="91">
        <f t="shared" si="394"/>
        <v>0</v>
      </c>
      <c r="AB257" s="91">
        <f t="shared" si="395"/>
        <v>0</v>
      </c>
      <c r="AC257" s="91">
        <f t="shared" si="396"/>
        <v>0</v>
      </c>
      <c r="AD257" s="91">
        <f t="shared" si="397"/>
        <v>0</v>
      </c>
      <c r="AE257" s="91">
        <f t="shared" si="398"/>
        <v>0</v>
      </c>
      <c r="AF257" s="91">
        <f t="shared" si="399"/>
        <v>0</v>
      </c>
    </row>
    <row r="258" spans="1:32" ht="15.75" customHeight="1">
      <c r="A258" s="48">
        <v>17</v>
      </c>
      <c r="B258" s="65">
        <f t="shared" ref="B258:D258" si="410">B243</f>
        <v>0</v>
      </c>
      <c r="C258" s="95" t="str">
        <f t="shared" si="410"/>
        <v>4 класс</v>
      </c>
      <c r="D258" s="104">
        <f t="shared" si="410"/>
        <v>0</v>
      </c>
      <c r="E258" s="89" t="e">
        <f t="shared" si="389"/>
        <v>#DIV/0!</v>
      </c>
      <c r="F258" s="39"/>
      <c r="G258" s="39"/>
      <c r="H258" s="39"/>
      <c r="I258" s="39"/>
      <c r="J258" s="71">
        <f t="shared" si="390"/>
        <v>0</v>
      </c>
      <c r="K258" s="39"/>
      <c r="L258" s="39"/>
      <c r="M258" s="39"/>
      <c r="N258" s="39"/>
      <c r="O258" s="71">
        <f t="shared" si="391"/>
        <v>0</v>
      </c>
      <c r="P258" s="39"/>
      <c r="Q258" s="39"/>
      <c r="R258" s="39"/>
      <c r="S258" s="39"/>
      <c r="T258" s="71">
        <f t="shared" si="392"/>
        <v>0</v>
      </c>
      <c r="U258" s="39"/>
      <c r="V258" s="39"/>
      <c r="W258" s="39"/>
      <c r="X258" s="39"/>
      <c r="Y258" s="71">
        <f t="shared" si="393"/>
        <v>0</v>
      </c>
      <c r="Z258" s="19">
        <v>17</v>
      </c>
      <c r="AA258" s="91">
        <f t="shared" si="394"/>
        <v>0</v>
      </c>
      <c r="AB258" s="91">
        <f t="shared" si="395"/>
        <v>0</v>
      </c>
      <c r="AC258" s="91">
        <f t="shared" si="396"/>
        <v>0</v>
      </c>
      <c r="AD258" s="91">
        <f t="shared" si="397"/>
        <v>0</v>
      </c>
      <c r="AE258" s="91">
        <f t="shared" si="398"/>
        <v>0</v>
      </c>
      <c r="AF258" s="91">
        <f t="shared" si="399"/>
        <v>0</v>
      </c>
    </row>
    <row r="259" spans="1:32" ht="15.75" customHeight="1">
      <c r="A259" s="48">
        <v>17</v>
      </c>
      <c r="B259" s="65">
        <f t="shared" ref="B259:D259" si="411">B244</f>
        <v>0</v>
      </c>
      <c r="C259" s="95" t="str">
        <f t="shared" si="411"/>
        <v>4 класс</v>
      </c>
      <c r="D259" s="104">
        <f t="shared" si="411"/>
        <v>0</v>
      </c>
      <c r="E259" s="89" t="e">
        <f t="shared" si="389"/>
        <v>#DIV/0!</v>
      </c>
      <c r="F259" s="39"/>
      <c r="G259" s="39"/>
      <c r="H259" s="39"/>
      <c r="I259" s="39"/>
      <c r="J259" s="96">
        <f t="shared" si="390"/>
        <v>0</v>
      </c>
      <c r="K259" s="39"/>
      <c r="L259" s="39"/>
      <c r="M259" s="39"/>
      <c r="N259" s="39"/>
      <c r="O259" s="96">
        <f t="shared" si="391"/>
        <v>0</v>
      </c>
      <c r="P259" s="39"/>
      <c r="Q259" s="39"/>
      <c r="R259" s="39"/>
      <c r="S259" s="39"/>
      <c r="T259" s="96">
        <f t="shared" si="392"/>
        <v>0</v>
      </c>
      <c r="U259" s="39"/>
      <c r="V259" s="39"/>
      <c r="W259" s="39"/>
      <c r="X259" s="39"/>
      <c r="Y259" s="96">
        <f t="shared" si="393"/>
        <v>0</v>
      </c>
      <c r="Z259" s="19">
        <v>17</v>
      </c>
      <c r="AA259" s="91">
        <f t="shared" si="394"/>
        <v>0</v>
      </c>
      <c r="AB259" s="91">
        <f t="shared" si="395"/>
        <v>0</v>
      </c>
      <c r="AC259" s="91">
        <f t="shared" si="396"/>
        <v>0</v>
      </c>
      <c r="AD259" s="91">
        <f t="shared" si="397"/>
        <v>0</v>
      </c>
      <c r="AE259" s="91">
        <f t="shared" si="398"/>
        <v>0</v>
      </c>
      <c r="AF259" s="91">
        <f t="shared" si="399"/>
        <v>0</v>
      </c>
    </row>
    <row r="260" spans="1:32" ht="15.75" customHeight="1">
      <c r="A260" s="48">
        <v>17</v>
      </c>
      <c r="B260" s="97"/>
      <c r="C260" s="98"/>
      <c r="D260" s="99"/>
      <c r="E260" s="89"/>
      <c r="F260" s="100"/>
      <c r="G260" s="100"/>
      <c r="H260" s="100"/>
      <c r="I260" s="100"/>
      <c r="J260" s="100">
        <f>SUM(J247:J259)</f>
        <v>0</v>
      </c>
      <c r="K260" s="100"/>
      <c r="L260" s="100"/>
      <c r="M260" s="100"/>
      <c r="N260" s="100"/>
      <c r="O260" s="100">
        <f>SUM(O247:O259)</f>
        <v>2</v>
      </c>
      <c r="P260" s="100"/>
      <c r="Q260" s="100"/>
      <c r="R260" s="100"/>
      <c r="S260" s="100"/>
      <c r="T260" s="100">
        <f>SUM(T247:T259)</f>
        <v>4</v>
      </c>
      <c r="U260" s="100"/>
      <c r="V260" s="100"/>
      <c r="W260" s="100"/>
      <c r="X260" s="100"/>
      <c r="Y260" s="100">
        <f>SUM(Y247:Y259)</f>
        <v>3</v>
      </c>
      <c r="Z260" s="19">
        <v>17</v>
      </c>
      <c r="AA260" s="101">
        <f t="shared" ref="AA260:AF260" si="412">SUM(AA247:AA259)</f>
        <v>0</v>
      </c>
      <c r="AB260" s="101">
        <f t="shared" si="412"/>
        <v>0</v>
      </c>
      <c r="AC260" s="101">
        <f t="shared" si="412"/>
        <v>9</v>
      </c>
      <c r="AD260" s="101">
        <f t="shared" si="412"/>
        <v>0</v>
      </c>
      <c r="AE260" s="91">
        <f t="shared" si="412"/>
        <v>0</v>
      </c>
      <c r="AF260" s="91">
        <f t="shared" si="412"/>
        <v>0</v>
      </c>
    </row>
    <row r="261" spans="1:32" ht="15.75" customHeight="1">
      <c r="A261" s="48">
        <v>18</v>
      </c>
      <c r="B261" s="139" t="str">
        <f>"Буква (или иное название) класса "&amp;A261&amp;":"</f>
        <v>Буква (или иное название) класса 18:</v>
      </c>
      <c r="C261" s="140"/>
      <c r="D261" s="102"/>
      <c r="E261" s="89"/>
      <c r="F261" s="141"/>
      <c r="G261" s="142"/>
      <c r="H261" s="142"/>
      <c r="I261" s="142"/>
      <c r="J261" s="142"/>
      <c r="K261" s="142"/>
      <c r="L261" s="142"/>
      <c r="M261" s="142"/>
      <c r="N261" s="142"/>
      <c r="O261" s="142"/>
      <c r="P261" s="142"/>
      <c r="Q261" s="142"/>
      <c r="R261" s="142"/>
      <c r="S261" s="142"/>
      <c r="T261" s="142"/>
      <c r="U261" s="142"/>
      <c r="V261" s="142"/>
      <c r="W261" s="142"/>
      <c r="X261" s="142"/>
      <c r="Y261" s="142"/>
      <c r="Z261" s="19">
        <v>18</v>
      </c>
      <c r="AA261" s="84"/>
      <c r="AB261" s="84"/>
      <c r="AC261" s="84"/>
      <c r="AD261" s="85"/>
      <c r="AE261" s="37"/>
      <c r="AF261" s="37"/>
    </row>
    <row r="262" spans="1:32" ht="15.75" customHeight="1">
      <c r="A262" s="48">
        <v>18</v>
      </c>
      <c r="B262" s="65" t="str">
        <f t="shared" ref="B262:D262" si="413">B247</f>
        <v>Русский язык</v>
      </c>
      <c r="C262" s="95" t="str">
        <f t="shared" si="413"/>
        <v>4 класс</v>
      </c>
      <c r="D262" s="104">
        <f t="shared" si="413"/>
        <v>80</v>
      </c>
      <c r="E262" s="89">
        <f t="shared" ref="E262:E274" si="414">(J262+O262+T262+Y262)/D262</f>
        <v>0</v>
      </c>
      <c r="F262" s="90"/>
      <c r="G262" s="39"/>
      <c r="H262" s="39"/>
      <c r="I262" s="90"/>
      <c r="J262" s="71">
        <f t="shared" ref="J262:J274" si="415">COUNTA(F262:I262)</f>
        <v>0</v>
      </c>
      <c r="K262" s="90"/>
      <c r="L262" s="39"/>
      <c r="M262" s="39"/>
      <c r="N262" s="39"/>
      <c r="O262" s="71">
        <f t="shared" ref="O262:O274" si="416">COUNTA(K262:N262)</f>
        <v>0</v>
      </c>
      <c r="P262" s="39"/>
      <c r="Q262" s="39"/>
      <c r="R262" s="39"/>
      <c r="S262" s="90"/>
      <c r="T262" s="71">
        <f t="shared" ref="T262:T274" si="417">COUNTA(P262:S262)</f>
        <v>0</v>
      </c>
      <c r="U262" s="39"/>
      <c r="V262" s="39"/>
      <c r="W262" s="39"/>
      <c r="X262" s="39"/>
      <c r="Y262" s="71">
        <f t="shared" ref="Y262:Y274" si="418">COUNTA(U262:X262)</f>
        <v>0</v>
      </c>
      <c r="Z262" s="19">
        <v>18</v>
      </c>
      <c r="AA262" s="91">
        <f t="shared" ref="AA262:AA274" si="419">IF($F$1&gt;0,COUNTIF(F262:Y262,$F$1),0)</f>
        <v>0</v>
      </c>
      <c r="AB262" s="91">
        <f t="shared" ref="AB262:AB274" si="420">IF($G$1&gt;0,COUNTIF(F262:Y262,$G$1),0)</f>
        <v>0</v>
      </c>
      <c r="AC262" s="91">
        <f t="shared" ref="AC262:AC274" si="421">IF($H$1&gt;0,COUNTIF(F262:Y262,$H$1),0)</f>
        <v>0</v>
      </c>
      <c r="AD262" s="91">
        <f t="shared" ref="AD262:AD274" si="422">IF($I$1&gt;0,COUNTIF(F262:Y262,$I$1),0)</f>
        <v>0</v>
      </c>
      <c r="AE262" s="91">
        <f t="shared" ref="AE262:AE274" si="423">IF($J$1&gt;0,COUNTIF(F262:Y262,$J$1),0)</f>
        <v>0</v>
      </c>
      <c r="AF262" s="91">
        <f t="shared" ref="AF262:AF274" si="424">IF($K$1&gt;0,COUNTIF(F262:Y262,$K$1),0)</f>
        <v>0</v>
      </c>
    </row>
    <row r="263" spans="1:32" ht="15.75" customHeight="1">
      <c r="A263" s="48">
        <v>18</v>
      </c>
      <c r="B263" s="65" t="str">
        <f t="shared" ref="B263:D263" si="425">B248</f>
        <v>Литературное чтение</v>
      </c>
      <c r="C263" s="95" t="str">
        <f t="shared" si="425"/>
        <v>4 класс</v>
      </c>
      <c r="D263" s="104">
        <f t="shared" si="425"/>
        <v>64</v>
      </c>
      <c r="E263" s="89">
        <f t="shared" si="414"/>
        <v>0</v>
      </c>
      <c r="F263" s="39"/>
      <c r="G263" s="39"/>
      <c r="H263" s="39"/>
      <c r="I263" s="39"/>
      <c r="J263" s="71">
        <f t="shared" si="415"/>
        <v>0</v>
      </c>
      <c r="K263" s="39"/>
      <c r="L263" s="39"/>
      <c r="M263" s="39"/>
      <c r="N263" s="39"/>
      <c r="O263" s="71">
        <f t="shared" si="416"/>
        <v>0</v>
      </c>
      <c r="P263" s="39"/>
      <c r="Q263" s="39"/>
      <c r="R263" s="39"/>
      <c r="S263" s="39"/>
      <c r="T263" s="71">
        <f t="shared" si="417"/>
        <v>0</v>
      </c>
      <c r="U263" s="39"/>
      <c r="V263" s="39"/>
      <c r="W263" s="39"/>
      <c r="X263" s="39"/>
      <c r="Y263" s="71">
        <f t="shared" si="418"/>
        <v>0</v>
      </c>
      <c r="Z263" s="19">
        <v>18</v>
      </c>
      <c r="AA263" s="91">
        <f t="shared" si="419"/>
        <v>0</v>
      </c>
      <c r="AB263" s="91">
        <f t="shared" si="420"/>
        <v>0</v>
      </c>
      <c r="AC263" s="91">
        <f t="shared" si="421"/>
        <v>0</v>
      </c>
      <c r="AD263" s="91">
        <f t="shared" si="422"/>
        <v>0</v>
      </c>
      <c r="AE263" s="91">
        <f t="shared" si="423"/>
        <v>0</v>
      </c>
      <c r="AF263" s="91">
        <f t="shared" si="424"/>
        <v>0</v>
      </c>
    </row>
    <row r="264" spans="1:32" ht="15.75" customHeight="1">
      <c r="A264" s="48">
        <v>18</v>
      </c>
      <c r="B264" s="65" t="str">
        <f t="shared" ref="B264:D264" si="426">B249</f>
        <v>Математика</v>
      </c>
      <c r="C264" s="95" t="str">
        <f t="shared" si="426"/>
        <v>4 класс</v>
      </c>
      <c r="D264" s="104">
        <f t="shared" si="426"/>
        <v>64</v>
      </c>
      <c r="E264" s="89">
        <f t="shared" si="414"/>
        <v>0</v>
      </c>
      <c r="F264" s="39"/>
      <c r="G264" s="39"/>
      <c r="H264" s="39"/>
      <c r="I264" s="39"/>
      <c r="J264" s="71">
        <f t="shared" si="415"/>
        <v>0</v>
      </c>
      <c r="K264" s="39"/>
      <c r="L264" s="39"/>
      <c r="M264" s="39"/>
      <c r="N264" s="39"/>
      <c r="O264" s="71">
        <f t="shared" si="416"/>
        <v>0</v>
      </c>
      <c r="P264" s="39"/>
      <c r="Q264" s="39"/>
      <c r="R264" s="39"/>
      <c r="S264" s="39"/>
      <c r="T264" s="71">
        <f t="shared" si="417"/>
        <v>0</v>
      </c>
      <c r="U264" s="39"/>
      <c r="V264" s="39"/>
      <c r="W264" s="39"/>
      <c r="X264" s="39"/>
      <c r="Y264" s="71">
        <f t="shared" si="418"/>
        <v>0</v>
      </c>
      <c r="Z264" s="19">
        <v>18</v>
      </c>
      <c r="AA264" s="91">
        <f t="shared" si="419"/>
        <v>0</v>
      </c>
      <c r="AB264" s="91">
        <f t="shared" si="420"/>
        <v>0</v>
      </c>
      <c r="AC264" s="91">
        <f t="shared" si="421"/>
        <v>0</v>
      </c>
      <c r="AD264" s="91">
        <f t="shared" si="422"/>
        <v>0</v>
      </c>
      <c r="AE264" s="91">
        <f t="shared" si="423"/>
        <v>0</v>
      </c>
      <c r="AF264" s="91">
        <f t="shared" si="424"/>
        <v>0</v>
      </c>
    </row>
    <row r="265" spans="1:32" ht="15.75" customHeight="1">
      <c r="A265" s="48">
        <v>18</v>
      </c>
      <c r="B265" s="65" t="str">
        <f t="shared" ref="B265:D265" si="427">B250</f>
        <v>Окружающий мир</v>
      </c>
      <c r="C265" s="95" t="str">
        <f t="shared" si="427"/>
        <v>4 класс</v>
      </c>
      <c r="D265" s="104">
        <f t="shared" si="427"/>
        <v>32</v>
      </c>
      <c r="E265" s="89">
        <f t="shared" si="414"/>
        <v>0</v>
      </c>
      <c r="F265" s="90"/>
      <c r="G265" s="39"/>
      <c r="H265" s="90"/>
      <c r="I265" s="39"/>
      <c r="J265" s="71">
        <f t="shared" si="415"/>
        <v>0</v>
      </c>
      <c r="K265" s="90"/>
      <c r="L265" s="90"/>
      <c r="M265" s="90"/>
      <c r="N265" s="39"/>
      <c r="O265" s="71">
        <f t="shared" si="416"/>
        <v>0</v>
      </c>
      <c r="P265" s="39"/>
      <c r="Q265" s="39"/>
      <c r="R265" s="39"/>
      <c r="S265" s="39"/>
      <c r="T265" s="71">
        <f t="shared" si="417"/>
        <v>0</v>
      </c>
      <c r="U265" s="39"/>
      <c r="V265" s="39"/>
      <c r="W265" s="39"/>
      <c r="X265" s="39"/>
      <c r="Y265" s="71">
        <f t="shared" si="418"/>
        <v>0</v>
      </c>
      <c r="Z265" s="19">
        <v>18</v>
      </c>
      <c r="AA265" s="91">
        <f t="shared" si="419"/>
        <v>0</v>
      </c>
      <c r="AB265" s="91">
        <f t="shared" si="420"/>
        <v>0</v>
      </c>
      <c r="AC265" s="91">
        <f t="shared" si="421"/>
        <v>0</v>
      </c>
      <c r="AD265" s="91">
        <f t="shared" si="422"/>
        <v>0</v>
      </c>
      <c r="AE265" s="91">
        <f t="shared" si="423"/>
        <v>0</v>
      </c>
      <c r="AF265" s="91">
        <f t="shared" si="424"/>
        <v>0</v>
      </c>
    </row>
    <row r="266" spans="1:32" ht="15.75" customHeight="1">
      <c r="A266" s="48">
        <v>18</v>
      </c>
      <c r="B266" s="65" t="str">
        <f t="shared" ref="B266:D266" si="428">B251</f>
        <v>Иностранный язык</v>
      </c>
      <c r="C266" s="95" t="str">
        <f t="shared" si="428"/>
        <v>4 класс</v>
      </c>
      <c r="D266" s="104">
        <f t="shared" si="428"/>
        <v>32</v>
      </c>
      <c r="E266" s="89">
        <f t="shared" si="414"/>
        <v>0</v>
      </c>
      <c r="F266" s="39"/>
      <c r="G266" s="39"/>
      <c r="H266" s="39"/>
      <c r="I266" s="90"/>
      <c r="J266" s="71">
        <f t="shared" si="415"/>
        <v>0</v>
      </c>
      <c r="K266" s="90"/>
      <c r="L266" s="39"/>
      <c r="M266" s="39"/>
      <c r="N266" s="39"/>
      <c r="O266" s="71">
        <f t="shared" si="416"/>
        <v>0</v>
      </c>
      <c r="P266" s="39"/>
      <c r="Q266" s="39"/>
      <c r="R266" s="39"/>
      <c r="S266" s="39"/>
      <c r="T266" s="71">
        <f t="shared" si="417"/>
        <v>0</v>
      </c>
      <c r="U266" s="39"/>
      <c r="V266" s="39"/>
      <c r="W266" s="39"/>
      <c r="X266" s="39"/>
      <c r="Y266" s="71">
        <f t="shared" si="418"/>
        <v>0</v>
      </c>
      <c r="Z266" s="19">
        <v>18</v>
      </c>
      <c r="AA266" s="91">
        <f t="shared" si="419"/>
        <v>0</v>
      </c>
      <c r="AB266" s="91">
        <f t="shared" si="420"/>
        <v>0</v>
      </c>
      <c r="AC266" s="91">
        <f t="shared" si="421"/>
        <v>0</v>
      </c>
      <c r="AD266" s="91">
        <f t="shared" si="422"/>
        <v>0</v>
      </c>
      <c r="AE266" s="91">
        <f t="shared" si="423"/>
        <v>0</v>
      </c>
      <c r="AF266" s="91">
        <f t="shared" si="424"/>
        <v>0</v>
      </c>
    </row>
    <row r="267" spans="1:32" ht="15.75" customHeight="1">
      <c r="A267" s="48">
        <v>18</v>
      </c>
      <c r="B267" s="65" t="str">
        <f t="shared" ref="B267:D267" si="429">B252</f>
        <v>Музыка</v>
      </c>
      <c r="C267" s="95" t="str">
        <f t="shared" si="429"/>
        <v>4 класс</v>
      </c>
      <c r="D267" s="104">
        <f t="shared" si="429"/>
        <v>16</v>
      </c>
      <c r="E267" s="89">
        <f t="shared" si="414"/>
        <v>0</v>
      </c>
      <c r="F267" s="90"/>
      <c r="G267" s="39"/>
      <c r="H267" s="39"/>
      <c r="I267" s="39"/>
      <c r="J267" s="71">
        <f t="shared" si="415"/>
        <v>0</v>
      </c>
      <c r="K267" s="39"/>
      <c r="L267" s="39"/>
      <c r="M267" s="39"/>
      <c r="N267" s="39"/>
      <c r="O267" s="71">
        <f t="shared" si="416"/>
        <v>0</v>
      </c>
      <c r="P267" s="39"/>
      <c r="Q267" s="39"/>
      <c r="R267" s="39"/>
      <c r="S267" s="39"/>
      <c r="T267" s="71">
        <f t="shared" si="417"/>
        <v>0</v>
      </c>
      <c r="U267" s="39"/>
      <c r="V267" s="39"/>
      <c r="W267" s="39"/>
      <c r="X267" s="39"/>
      <c r="Y267" s="71">
        <f t="shared" si="418"/>
        <v>0</v>
      </c>
      <c r="Z267" s="19">
        <v>18</v>
      </c>
      <c r="AA267" s="91">
        <f t="shared" si="419"/>
        <v>0</v>
      </c>
      <c r="AB267" s="91">
        <f t="shared" si="420"/>
        <v>0</v>
      </c>
      <c r="AC267" s="91">
        <f t="shared" si="421"/>
        <v>0</v>
      </c>
      <c r="AD267" s="91">
        <f t="shared" si="422"/>
        <v>0</v>
      </c>
      <c r="AE267" s="91">
        <f t="shared" si="423"/>
        <v>0</v>
      </c>
      <c r="AF267" s="91">
        <f t="shared" si="424"/>
        <v>0</v>
      </c>
    </row>
    <row r="268" spans="1:32" ht="15.75" customHeight="1">
      <c r="A268" s="48">
        <v>18</v>
      </c>
      <c r="B268" s="65" t="str">
        <f t="shared" ref="B268:D268" si="430">B253</f>
        <v>Труд (технология)</v>
      </c>
      <c r="C268" s="95" t="str">
        <f t="shared" si="430"/>
        <v>4 класс</v>
      </c>
      <c r="D268" s="104">
        <f t="shared" si="430"/>
        <v>16</v>
      </c>
      <c r="E268" s="89">
        <f t="shared" si="414"/>
        <v>0</v>
      </c>
      <c r="F268" s="39"/>
      <c r="G268" s="39"/>
      <c r="H268" s="39"/>
      <c r="I268" s="39"/>
      <c r="J268" s="71">
        <f t="shared" si="415"/>
        <v>0</v>
      </c>
      <c r="K268" s="39"/>
      <c r="L268" s="39"/>
      <c r="M268" s="39"/>
      <c r="N268" s="90"/>
      <c r="O268" s="71">
        <f t="shared" si="416"/>
        <v>0</v>
      </c>
      <c r="P268" s="90"/>
      <c r="Q268" s="39"/>
      <c r="R268" s="39"/>
      <c r="S268" s="39"/>
      <c r="T268" s="71">
        <f t="shared" si="417"/>
        <v>0</v>
      </c>
      <c r="U268" s="39"/>
      <c r="V268" s="39"/>
      <c r="W268" s="39"/>
      <c r="X268" s="39"/>
      <c r="Y268" s="71">
        <f t="shared" si="418"/>
        <v>0</v>
      </c>
      <c r="Z268" s="19">
        <v>18</v>
      </c>
      <c r="AA268" s="91">
        <f t="shared" si="419"/>
        <v>0</v>
      </c>
      <c r="AB268" s="91">
        <f t="shared" si="420"/>
        <v>0</v>
      </c>
      <c r="AC268" s="91">
        <f t="shared" si="421"/>
        <v>0</v>
      </c>
      <c r="AD268" s="91">
        <f t="shared" si="422"/>
        <v>0</v>
      </c>
      <c r="AE268" s="91">
        <f t="shared" si="423"/>
        <v>0</v>
      </c>
      <c r="AF268" s="91">
        <f t="shared" si="424"/>
        <v>0</v>
      </c>
    </row>
    <row r="269" spans="1:32" ht="15.75" customHeight="1">
      <c r="A269" s="48">
        <v>18</v>
      </c>
      <c r="B269" s="65" t="str">
        <f t="shared" ref="B269:D269" si="431">B254</f>
        <v>Физическая культура</v>
      </c>
      <c r="C269" s="95" t="str">
        <f t="shared" si="431"/>
        <v>4 класс</v>
      </c>
      <c r="D269" s="104">
        <f t="shared" si="431"/>
        <v>32</v>
      </c>
      <c r="E269" s="89">
        <f t="shared" si="414"/>
        <v>0</v>
      </c>
      <c r="F269" s="39"/>
      <c r="G269" s="39"/>
      <c r="H269" s="39"/>
      <c r="I269" s="90"/>
      <c r="J269" s="71">
        <f t="shared" si="415"/>
        <v>0</v>
      </c>
      <c r="K269" s="39"/>
      <c r="L269" s="39"/>
      <c r="M269" s="39"/>
      <c r="N269" s="39"/>
      <c r="O269" s="71">
        <f t="shared" si="416"/>
        <v>0</v>
      </c>
      <c r="P269" s="39"/>
      <c r="Q269" s="39"/>
      <c r="R269" s="39"/>
      <c r="S269" s="39"/>
      <c r="T269" s="71">
        <f t="shared" si="417"/>
        <v>0</v>
      </c>
      <c r="U269" s="39"/>
      <c r="V269" s="39"/>
      <c r="W269" s="39"/>
      <c r="X269" s="90"/>
      <c r="Y269" s="71">
        <f t="shared" si="418"/>
        <v>0</v>
      </c>
      <c r="Z269" s="19">
        <v>18</v>
      </c>
      <c r="AA269" s="91">
        <f t="shared" si="419"/>
        <v>0</v>
      </c>
      <c r="AB269" s="91">
        <f t="shared" si="420"/>
        <v>0</v>
      </c>
      <c r="AC269" s="91">
        <f t="shared" si="421"/>
        <v>0</v>
      </c>
      <c r="AD269" s="91">
        <f t="shared" si="422"/>
        <v>0</v>
      </c>
      <c r="AE269" s="91">
        <f t="shared" si="423"/>
        <v>0</v>
      </c>
      <c r="AF269" s="91">
        <f t="shared" si="424"/>
        <v>0</v>
      </c>
    </row>
    <row r="270" spans="1:32" ht="15.75" customHeight="1">
      <c r="A270" s="48">
        <v>18</v>
      </c>
      <c r="B270" s="65" t="str">
        <f t="shared" ref="B270:D270" si="432">B255</f>
        <v>Иностранный язык</v>
      </c>
      <c r="C270" s="95" t="str">
        <f t="shared" si="432"/>
        <v>4 класс</v>
      </c>
      <c r="D270" s="104">
        <f t="shared" si="432"/>
        <v>32</v>
      </c>
      <c r="E270" s="89">
        <f t="shared" si="414"/>
        <v>0</v>
      </c>
      <c r="F270" s="39"/>
      <c r="G270" s="39"/>
      <c r="H270" s="39"/>
      <c r="I270" s="39"/>
      <c r="J270" s="71">
        <f t="shared" si="415"/>
        <v>0</v>
      </c>
      <c r="K270" s="39"/>
      <c r="L270" s="39"/>
      <c r="M270" s="39"/>
      <c r="N270" s="39"/>
      <c r="O270" s="71">
        <f t="shared" si="416"/>
        <v>0</v>
      </c>
      <c r="P270" s="39"/>
      <c r="Q270" s="39"/>
      <c r="R270" s="39"/>
      <c r="S270" s="39"/>
      <c r="T270" s="71">
        <f t="shared" si="417"/>
        <v>0</v>
      </c>
      <c r="U270" s="39"/>
      <c r="V270" s="39"/>
      <c r="W270" s="39"/>
      <c r="X270" s="39"/>
      <c r="Y270" s="71">
        <f t="shared" si="418"/>
        <v>0</v>
      </c>
      <c r="Z270" s="19">
        <v>18</v>
      </c>
      <c r="AA270" s="91">
        <f t="shared" si="419"/>
        <v>0</v>
      </c>
      <c r="AB270" s="91">
        <f t="shared" si="420"/>
        <v>0</v>
      </c>
      <c r="AC270" s="91">
        <f t="shared" si="421"/>
        <v>0</v>
      </c>
      <c r="AD270" s="91">
        <f t="shared" si="422"/>
        <v>0</v>
      </c>
      <c r="AE270" s="91">
        <f t="shared" si="423"/>
        <v>0</v>
      </c>
      <c r="AF270" s="91">
        <f t="shared" si="424"/>
        <v>0</v>
      </c>
    </row>
    <row r="271" spans="1:32" ht="15.75" customHeight="1">
      <c r="A271" s="48">
        <v>18</v>
      </c>
      <c r="B271" s="65" t="str">
        <f t="shared" ref="B271:D271" si="433">B256</f>
        <v>Основы религиозных культур и светской этики</v>
      </c>
      <c r="C271" s="95" t="str">
        <f t="shared" si="433"/>
        <v>4 класс</v>
      </c>
      <c r="D271" s="104">
        <f t="shared" si="433"/>
        <v>16</v>
      </c>
      <c r="E271" s="89">
        <f t="shared" si="414"/>
        <v>0</v>
      </c>
      <c r="F271" s="39"/>
      <c r="G271" s="39"/>
      <c r="H271" s="39"/>
      <c r="I271" s="39"/>
      <c r="J271" s="71">
        <f t="shared" si="415"/>
        <v>0</v>
      </c>
      <c r="K271" s="39"/>
      <c r="L271" s="39"/>
      <c r="M271" s="39"/>
      <c r="N271" s="39"/>
      <c r="O271" s="71">
        <f t="shared" si="416"/>
        <v>0</v>
      </c>
      <c r="P271" s="39"/>
      <c r="Q271" s="39"/>
      <c r="R271" s="39"/>
      <c r="S271" s="90"/>
      <c r="T271" s="71">
        <f t="shared" si="417"/>
        <v>0</v>
      </c>
      <c r="U271" s="90"/>
      <c r="V271" s="39"/>
      <c r="W271" s="39"/>
      <c r="X271" s="39"/>
      <c r="Y271" s="71">
        <f t="shared" si="418"/>
        <v>0</v>
      </c>
      <c r="Z271" s="19">
        <v>18</v>
      </c>
      <c r="AA271" s="91">
        <f t="shared" si="419"/>
        <v>0</v>
      </c>
      <c r="AB271" s="91">
        <f t="shared" si="420"/>
        <v>0</v>
      </c>
      <c r="AC271" s="91">
        <f t="shared" si="421"/>
        <v>0</v>
      </c>
      <c r="AD271" s="91">
        <f t="shared" si="422"/>
        <v>0</v>
      </c>
      <c r="AE271" s="91">
        <f t="shared" si="423"/>
        <v>0</v>
      </c>
      <c r="AF271" s="91">
        <f t="shared" si="424"/>
        <v>0</v>
      </c>
    </row>
    <row r="272" spans="1:32" ht="15.75" customHeight="1">
      <c r="A272" s="48">
        <v>18</v>
      </c>
      <c r="B272" s="65">
        <f t="shared" ref="B272:D272" si="434">B257</f>
        <v>0</v>
      </c>
      <c r="C272" s="95" t="str">
        <f t="shared" si="434"/>
        <v>4 класс</v>
      </c>
      <c r="D272" s="104">
        <f t="shared" si="434"/>
        <v>0</v>
      </c>
      <c r="E272" s="89" t="e">
        <f t="shared" si="414"/>
        <v>#DIV/0!</v>
      </c>
      <c r="F272" s="39"/>
      <c r="G272" s="39"/>
      <c r="H272" s="39"/>
      <c r="I272" s="39"/>
      <c r="J272" s="71">
        <f t="shared" si="415"/>
        <v>0</v>
      </c>
      <c r="K272" s="39"/>
      <c r="L272" s="39"/>
      <c r="M272" s="39"/>
      <c r="N272" s="39"/>
      <c r="O272" s="71">
        <f t="shared" si="416"/>
        <v>0</v>
      </c>
      <c r="P272" s="39"/>
      <c r="Q272" s="39"/>
      <c r="R272" s="39"/>
      <c r="S272" s="39"/>
      <c r="T272" s="71">
        <f t="shared" si="417"/>
        <v>0</v>
      </c>
      <c r="U272" s="39"/>
      <c r="V272" s="39"/>
      <c r="W272" s="39"/>
      <c r="X272" s="39"/>
      <c r="Y272" s="71">
        <f t="shared" si="418"/>
        <v>0</v>
      </c>
      <c r="Z272" s="19">
        <v>18</v>
      </c>
      <c r="AA272" s="91">
        <f t="shared" si="419"/>
        <v>0</v>
      </c>
      <c r="AB272" s="91">
        <f t="shared" si="420"/>
        <v>0</v>
      </c>
      <c r="AC272" s="91">
        <f t="shared" si="421"/>
        <v>0</v>
      </c>
      <c r="AD272" s="91">
        <f t="shared" si="422"/>
        <v>0</v>
      </c>
      <c r="AE272" s="91">
        <f t="shared" si="423"/>
        <v>0</v>
      </c>
      <c r="AF272" s="91">
        <f t="shared" si="424"/>
        <v>0</v>
      </c>
    </row>
    <row r="273" spans="1:32" ht="15.75" customHeight="1">
      <c r="A273" s="48">
        <v>18</v>
      </c>
      <c r="B273" s="65">
        <f t="shared" ref="B273:D273" si="435">B258</f>
        <v>0</v>
      </c>
      <c r="C273" s="95" t="str">
        <f t="shared" si="435"/>
        <v>4 класс</v>
      </c>
      <c r="D273" s="104">
        <f t="shared" si="435"/>
        <v>0</v>
      </c>
      <c r="E273" s="89" t="e">
        <f t="shared" si="414"/>
        <v>#DIV/0!</v>
      </c>
      <c r="F273" s="39"/>
      <c r="G273" s="39"/>
      <c r="H273" s="39"/>
      <c r="I273" s="39"/>
      <c r="J273" s="71">
        <f t="shared" si="415"/>
        <v>0</v>
      </c>
      <c r="K273" s="39"/>
      <c r="L273" s="39"/>
      <c r="M273" s="39"/>
      <c r="N273" s="39"/>
      <c r="O273" s="71">
        <f t="shared" si="416"/>
        <v>0</v>
      </c>
      <c r="P273" s="39"/>
      <c r="Q273" s="39"/>
      <c r="R273" s="39"/>
      <c r="S273" s="39"/>
      <c r="T273" s="71">
        <f t="shared" si="417"/>
        <v>0</v>
      </c>
      <c r="U273" s="39"/>
      <c r="V273" s="39"/>
      <c r="W273" s="39"/>
      <c r="X273" s="39"/>
      <c r="Y273" s="71">
        <f t="shared" si="418"/>
        <v>0</v>
      </c>
      <c r="Z273" s="19">
        <v>18</v>
      </c>
      <c r="AA273" s="91">
        <f t="shared" si="419"/>
        <v>0</v>
      </c>
      <c r="AB273" s="91">
        <f t="shared" si="420"/>
        <v>0</v>
      </c>
      <c r="AC273" s="91">
        <f t="shared" si="421"/>
        <v>0</v>
      </c>
      <c r="AD273" s="91">
        <f t="shared" si="422"/>
        <v>0</v>
      </c>
      <c r="AE273" s="91">
        <f t="shared" si="423"/>
        <v>0</v>
      </c>
      <c r="AF273" s="91">
        <f t="shared" si="424"/>
        <v>0</v>
      </c>
    </row>
    <row r="274" spans="1:32" ht="15.75" customHeight="1">
      <c r="A274" s="48">
        <v>18</v>
      </c>
      <c r="B274" s="65">
        <f t="shared" ref="B274:D274" si="436">B259</f>
        <v>0</v>
      </c>
      <c r="C274" s="95" t="str">
        <f t="shared" si="436"/>
        <v>4 класс</v>
      </c>
      <c r="D274" s="104">
        <f t="shared" si="436"/>
        <v>0</v>
      </c>
      <c r="E274" s="89" t="e">
        <f t="shared" si="414"/>
        <v>#DIV/0!</v>
      </c>
      <c r="F274" s="39"/>
      <c r="G274" s="39"/>
      <c r="H274" s="39"/>
      <c r="I274" s="39"/>
      <c r="J274" s="96">
        <f t="shared" si="415"/>
        <v>0</v>
      </c>
      <c r="K274" s="39"/>
      <c r="L274" s="39"/>
      <c r="M274" s="39"/>
      <c r="N274" s="39"/>
      <c r="O274" s="96">
        <f t="shared" si="416"/>
        <v>0</v>
      </c>
      <c r="P274" s="39"/>
      <c r="Q274" s="39"/>
      <c r="R274" s="39"/>
      <c r="S274" s="39"/>
      <c r="T274" s="96">
        <f t="shared" si="417"/>
        <v>0</v>
      </c>
      <c r="U274" s="39"/>
      <c r="V274" s="39"/>
      <c r="W274" s="39"/>
      <c r="X274" s="39"/>
      <c r="Y274" s="96">
        <f t="shared" si="418"/>
        <v>0</v>
      </c>
      <c r="Z274" s="19">
        <v>18</v>
      </c>
      <c r="AA274" s="91">
        <f t="shared" si="419"/>
        <v>0</v>
      </c>
      <c r="AB274" s="91">
        <f t="shared" si="420"/>
        <v>0</v>
      </c>
      <c r="AC274" s="91">
        <f t="shared" si="421"/>
        <v>0</v>
      </c>
      <c r="AD274" s="91">
        <f t="shared" si="422"/>
        <v>0</v>
      </c>
      <c r="AE274" s="91">
        <f t="shared" si="423"/>
        <v>0</v>
      </c>
      <c r="AF274" s="91">
        <f t="shared" si="424"/>
        <v>0</v>
      </c>
    </row>
    <row r="275" spans="1:32" ht="15.75" customHeight="1">
      <c r="A275" s="48">
        <v>18</v>
      </c>
      <c r="B275" s="97"/>
      <c r="C275" s="98"/>
      <c r="D275" s="99"/>
      <c r="E275" s="89"/>
      <c r="F275" s="100"/>
      <c r="G275" s="100"/>
      <c r="H275" s="100"/>
      <c r="I275" s="100"/>
      <c r="J275" s="100">
        <f>SUM(J262:J274)</f>
        <v>0</v>
      </c>
      <c r="K275" s="100"/>
      <c r="L275" s="100"/>
      <c r="M275" s="100"/>
      <c r="N275" s="100"/>
      <c r="O275" s="100">
        <f>SUM(O262:O274)</f>
        <v>0</v>
      </c>
      <c r="P275" s="100"/>
      <c r="Q275" s="100"/>
      <c r="R275" s="100"/>
      <c r="S275" s="100"/>
      <c r="T275" s="100">
        <f>SUM(T262:T274)</f>
        <v>0</v>
      </c>
      <c r="U275" s="100"/>
      <c r="V275" s="100"/>
      <c r="W275" s="100"/>
      <c r="X275" s="100"/>
      <c r="Y275" s="100">
        <f>SUM(Y262:Y274)</f>
        <v>0</v>
      </c>
      <c r="Z275" s="19">
        <v>18</v>
      </c>
      <c r="AA275" s="101">
        <f t="shared" ref="AA275:AF275" si="437">SUM(AA262:AA274)</f>
        <v>0</v>
      </c>
      <c r="AB275" s="101">
        <f t="shared" si="437"/>
        <v>0</v>
      </c>
      <c r="AC275" s="101">
        <f t="shared" si="437"/>
        <v>0</v>
      </c>
      <c r="AD275" s="101">
        <f t="shared" si="437"/>
        <v>0</v>
      </c>
      <c r="AE275" s="91">
        <f t="shared" si="437"/>
        <v>0</v>
      </c>
      <c r="AF275" s="91">
        <f t="shared" si="437"/>
        <v>0</v>
      </c>
    </row>
    <row r="276" spans="1:32" ht="15.75" customHeight="1">
      <c r="A276" s="48">
        <v>19</v>
      </c>
      <c r="B276" s="139" t="str">
        <f>"Буква (или иное название) класса "&amp;A276&amp;":"</f>
        <v>Буква (или иное название) класса 19:</v>
      </c>
      <c r="C276" s="140"/>
      <c r="D276" s="102"/>
      <c r="E276" s="89"/>
      <c r="F276" s="141"/>
      <c r="G276" s="142"/>
      <c r="H276" s="142"/>
      <c r="I276" s="142"/>
      <c r="J276" s="142"/>
      <c r="K276" s="142"/>
      <c r="L276" s="142"/>
      <c r="M276" s="142"/>
      <c r="N276" s="142"/>
      <c r="O276" s="142"/>
      <c r="P276" s="142"/>
      <c r="Q276" s="142"/>
      <c r="R276" s="142"/>
      <c r="S276" s="142"/>
      <c r="T276" s="142"/>
      <c r="U276" s="142"/>
      <c r="V276" s="142"/>
      <c r="W276" s="142"/>
      <c r="X276" s="142"/>
      <c r="Y276" s="142"/>
      <c r="Z276" s="19">
        <v>19</v>
      </c>
      <c r="AA276" s="84"/>
      <c r="AB276" s="84"/>
      <c r="AC276" s="84"/>
      <c r="AD276" s="85"/>
      <c r="AE276" s="37"/>
      <c r="AF276" s="37"/>
    </row>
    <row r="277" spans="1:32" ht="15.75" customHeight="1">
      <c r="A277" s="48">
        <v>19</v>
      </c>
      <c r="B277" s="65" t="str">
        <f t="shared" ref="B277:D277" si="438">B262</f>
        <v>Русский язык</v>
      </c>
      <c r="C277" s="95" t="str">
        <f t="shared" si="438"/>
        <v>4 класс</v>
      </c>
      <c r="D277" s="104">
        <f t="shared" si="438"/>
        <v>80</v>
      </c>
      <c r="E277" s="89">
        <f t="shared" ref="E277:E289" si="439">(J277+O277+T277+Y277)/D277</f>
        <v>0</v>
      </c>
      <c r="F277" s="90"/>
      <c r="G277" s="39"/>
      <c r="H277" s="39"/>
      <c r="I277" s="90"/>
      <c r="J277" s="71">
        <f t="shared" ref="J277:J289" si="440">COUNTA(F277:I277)</f>
        <v>0</v>
      </c>
      <c r="K277" s="90"/>
      <c r="L277" s="39"/>
      <c r="M277" s="39"/>
      <c r="N277" s="39"/>
      <c r="O277" s="71">
        <f t="shared" ref="O277:O289" si="441">COUNTA(K277:N277)</f>
        <v>0</v>
      </c>
      <c r="P277" s="39"/>
      <c r="Q277" s="39"/>
      <c r="R277" s="39"/>
      <c r="S277" s="90"/>
      <c r="T277" s="71">
        <f t="shared" ref="T277:T289" si="442">COUNTA(P277:S277)</f>
        <v>0</v>
      </c>
      <c r="U277" s="39"/>
      <c r="V277" s="39"/>
      <c r="W277" s="39"/>
      <c r="X277" s="39"/>
      <c r="Y277" s="71">
        <f t="shared" ref="Y277:Y289" si="443">COUNTA(U277:X277)</f>
        <v>0</v>
      </c>
      <c r="Z277" s="19">
        <v>19</v>
      </c>
      <c r="AA277" s="91">
        <f t="shared" ref="AA277:AA289" si="444">IF($F$1&gt;0,COUNTIF(F277:Y277,$F$1),0)</f>
        <v>0</v>
      </c>
      <c r="AB277" s="91">
        <f t="shared" ref="AB277:AB289" si="445">IF($G$1&gt;0,COUNTIF(F277:Y277,$G$1),0)</f>
        <v>0</v>
      </c>
      <c r="AC277" s="91">
        <f t="shared" ref="AC277:AC289" si="446">IF($H$1&gt;0,COUNTIF(F277:Y277,$H$1),0)</f>
        <v>0</v>
      </c>
      <c r="AD277" s="91">
        <f t="shared" ref="AD277:AD289" si="447">IF($I$1&gt;0,COUNTIF(F277:Y277,$I$1),0)</f>
        <v>0</v>
      </c>
      <c r="AE277" s="91">
        <f t="shared" ref="AE277:AE289" si="448">IF($J$1&gt;0,COUNTIF(F277:Y277,$J$1),0)</f>
        <v>0</v>
      </c>
      <c r="AF277" s="91">
        <f t="shared" ref="AF277:AF289" si="449">IF($K$1&gt;0,COUNTIF(F277:Y277,$K$1),0)</f>
        <v>0</v>
      </c>
    </row>
    <row r="278" spans="1:32" ht="15.75" customHeight="1">
      <c r="A278" s="48">
        <v>19</v>
      </c>
      <c r="B278" s="65" t="str">
        <f t="shared" ref="B278:D278" si="450">B263</f>
        <v>Литературное чтение</v>
      </c>
      <c r="C278" s="95" t="str">
        <f t="shared" si="450"/>
        <v>4 класс</v>
      </c>
      <c r="D278" s="104">
        <f t="shared" si="450"/>
        <v>64</v>
      </c>
      <c r="E278" s="89">
        <f t="shared" si="439"/>
        <v>0</v>
      </c>
      <c r="F278" s="39"/>
      <c r="G278" s="39"/>
      <c r="H278" s="39"/>
      <c r="I278" s="39"/>
      <c r="J278" s="71">
        <f t="shared" si="440"/>
        <v>0</v>
      </c>
      <c r="K278" s="39"/>
      <c r="L278" s="39"/>
      <c r="M278" s="39"/>
      <c r="N278" s="39"/>
      <c r="O278" s="71">
        <f t="shared" si="441"/>
        <v>0</v>
      </c>
      <c r="P278" s="39"/>
      <c r="Q278" s="39"/>
      <c r="R278" s="39"/>
      <c r="S278" s="39"/>
      <c r="T278" s="71">
        <f t="shared" si="442"/>
        <v>0</v>
      </c>
      <c r="U278" s="39"/>
      <c r="V278" s="39"/>
      <c r="W278" s="39"/>
      <c r="X278" s="39"/>
      <c r="Y278" s="71">
        <f t="shared" si="443"/>
        <v>0</v>
      </c>
      <c r="Z278" s="19">
        <v>19</v>
      </c>
      <c r="AA278" s="91">
        <f t="shared" si="444"/>
        <v>0</v>
      </c>
      <c r="AB278" s="91">
        <f t="shared" si="445"/>
        <v>0</v>
      </c>
      <c r="AC278" s="91">
        <f t="shared" si="446"/>
        <v>0</v>
      </c>
      <c r="AD278" s="91">
        <f t="shared" si="447"/>
        <v>0</v>
      </c>
      <c r="AE278" s="91">
        <f t="shared" si="448"/>
        <v>0</v>
      </c>
      <c r="AF278" s="91">
        <f t="shared" si="449"/>
        <v>0</v>
      </c>
    </row>
    <row r="279" spans="1:32" ht="15.75" customHeight="1">
      <c r="A279" s="48">
        <v>19</v>
      </c>
      <c r="B279" s="65" t="str">
        <f t="shared" ref="B279:D279" si="451">B264</f>
        <v>Математика</v>
      </c>
      <c r="C279" s="95" t="str">
        <f t="shared" si="451"/>
        <v>4 класс</v>
      </c>
      <c r="D279" s="104">
        <f t="shared" si="451"/>
        <v>64</v>
      </c>
      <c r="E279" s="89">
        <f t="shared" si="439"/>
        <v>0</v>
      </c>
      <c r="F279" s="39"/>
      <c r="G279" s="39"/>
      <c r="H279" s="39"/>
      <c r="I279" s="39"/>
      <c r="J279" s="71">
        <f t="shared" si="440"/>
        <v>0</v>
      </c>
      <c r="K279" s="39"/>
      <c r="L279" s="39"/>
      <c r="M279" s="39"/>
      <c r="N279" s="39"/>
      <c r="O279" s="71">
        <f t="shared" si="441"/>
        <v>0</v>
      </c>
      <c r="P279" s="39"/>
      <c r="Q279" s="39"/>
      <c r="R279" s="39"/>
      <c r="S279" s="39"/>
      <c r="T279" s="71">
        <f t="shared" si="442"/>
        <v>0</v>
      </c>
      <c r="U279" s="39"/>
      <c r="V279" s="39"/>
      <c r="W279" s="39"/>
      <c r="X279" s="39"/>
      <c r="Y279" s="71">
        <f t="shared" si="443"/>
        <v>0</v>
      </c>
      <c r="Z279" s="19">
        <v>19</v>
      </c>
      <c r="AA279" s="91">
        <f t="shared" si="444"/>
        <v>0</v>
      </c>
      <c r="AB279" s="91">
        <f t="shared" si="445"/>
        <v>0</v>
      </c>
      <c r="AC279" s="91">
        <f t="shared" si="446"/>
        <v>0</v>
      </c>
      <c r="AD279" s="91">
        <f t="shared" si="447"/>
        <v>0</v>
      </c>
      <c r="AE279" s="91">
        <f t="shared" si="448"/>
        <v>0</v>
      </c>
      <c r="AF279" s="91">
        <f t="shared" si="449"/>
        <v>0</v>
      </c>
    </row>
    <row r="280" spans="1:32" ht="15.75" customHeight="1">
      <c r="A280" s="48">
        <v>19</v>
      </c>
      <c r="B280" s="65" t="str">
        <f t="shared" ref="B280:D280" si="452">B265</f>
        <v>Окружающий мир</v>
      </c>
      <c r="C280" s="95" t="str">
        <f t="shared" si="452"/>
        <v>4 класс</v>
      </c>
      <c r="D280" s="104">
        <f t="shared" si="452"/>
        <v>32</v>
      </c>
      <c r="E280" s="89">
        <f t="shared" si="439"/>
        <v>0</v>
      </c>
      <c r="F280" s="90"/>
      <c r="G280" s="39"/>
      <c r="H280" s="90"/>
      <c r="I280" s="39"/>
      <c r="J280" s="71">
        <f t="shared" si="440"/>
        <v>0</v>
      </c>
      <c r="K280" s="90"/>
      <c r="L280" s="90"/>
      <c r="M280" s="90"/>
      <c r="N280" s="39"/>
      <c r="O280" s="71">
        <f t="shared" si="441"/>
        <v>0</v>
      </c>
      <c r="P280" s="39"/>
      <c r="Q280" s="39"/>
      <c r="R280" s="39"/>
      <c r="S280" s="39"/>
      <c r="T280" s="71">
        <f t="shared" si="442"/>
        <v>0</v>
      </c>
      <c r="U280" s="39"/>
      <c r="V280" s="39"/>
      <c r="W280" s="39"/>
      <c r="X280" s="39"/>
      <c r="Y280" s="71">
        <f t="shared" si="443"/>
        <v>0</v>
      </c>
      <c r="Z280" s="19">
        <v>19</v>
      </c>
      <c r="AA280" s="91">
        <f t="shared" si="444"/>
        <v>0</v>
      </c>
      <c r="AB280" s="91">
        <f t="shared" si="445"/>
        <v>0</v>
      </c>
      <c r="AC280" s="91">
        <f t="shared" si="446"/>
        <v>0</v>
      </c>
      <c r="AD280" s="91">
        <f t="shared" si="447"/>
        <v>0</v>
      </c>
      <c r="AE280" s="91">
        <f t="shared" si="448"/>
        <v>0</v>
      </c>
      <c r="AF280" s="91">
        <f t="shared" si="449"/>
        <v>0</v>
      </c>
    </row>
    <row r="281" spans="1:32" ht="15.75" customHeight="1">
      <c r="A281" s="48">
        <v>19</v>
      </c>
      <c r="B281" s="65" t="str">
        <f t="shared" ref="B281:D281" si="453">B266</f>
        <v>Иностранный язык</v>
      </c>
      <c r="C281" s="95" t="str">
        <f t="shared" si="453"/>
        <v>4 класс</v>
      </c>
      <c r="D281" s="104">
        <f t="shared" si="453"/>
        <v>32</v>
      </c>
      <c r="E281" s="89">
        <f t="shared" si="439"/>
        <v>0</v>
      </c>
      <c r="F281" s="39"/>
      <c r="G281" s="39"/>
      <c r="H281" s="39"/>
      <c r="I281" s="90"/>
      <c r="J281" s="71">
        <f t="shared" si="440"/>
        <v>0</v>
      </c>
      <c r="K281" s="90"/>
      <c r="L281" s="39"/>
      <c r="M281" s="39"/>
      <c r="N281" s="39"/>
      <c r="O281" s="71">
        <f t="shared" si="441"/>
        <v>0</v>
      </c>
      <c r="P281" s="39"/>
      <c r="Q281" s="39"/>
      <c r="R281" s="39"/>
      <c r="S281" s="39"/>
      <c r="T281" s="71">
        <f t="shared" si="442"/>
        <v>0</v>
      </c>
      <c r="U281" s="39"/>
      <c r="V281" s="39"/>
      <c r="W281" s="39"/>
      <c r="X281" s="39"/>
      <c r="Y281" s="71">
        <f t="shared" si="443"/>
        <v>0</v>
      </c>
      <c r="Z281" s="19">
        <v>19</v>
      </c>
      <c r="AA281" s="91">
        <f t="shared" si="444"/>
        <v>0</v>
      </c>
      <c r="AB281" s="91">
        <f t="shared" si="445"/>
        <v>0</v>
      </c>
      <c r="AC281" s="91">
        <f t="shared" si="446"/>
        <v>0</v>
      </c>
      <c r="AD281" s="91">
        <f t="shared" si="447"/>
        <v>0</v>
      </c>
      <c r="AE281" s="91">
        <f t="shared" si="448"/>
        <v>0</v>
      </c>
      <c r="AF281" s="91">
        <f t="shared" si="449"/>
        <v>0</v>
      </c>
    </row>
    <row r="282" spans="1:32" ht="15.75" customHeight="1">
      <c r="A282" s="48">
        <v>19</v>
      </c>
      <c r="B282" s="65" t="str">
        <f t="shared" ref="B282:D282" si="454">B267</f>
        <v>Музыка</v>
      </c>
      <c r="C282" s="95" t="str">
        <f t="shared" si="454"/>
        <v>4 класс</v>
      </c>
      <c r="D282" s="104">
        <f t="shared" si="454"/>
        <v>16</v>
      </c>
      <c r="E282" s="89">
        <f t="shared" si="439"/>
        <v>0</v>
      </c>
      <c r="F282" s="90"/>
      <c r="G282" s="39"/>
      <c r="H282" s="39"/>
      <c r="I282" s="39"/>
      <c r="J282" s="71">
        <f t="shared" si="440"/>
        <v>0</v>
      </c>
      <c r="K282" s="39"/>
      <c r="L282" s="39"/>
      <c r="M282" s="39"/>
      <c r="N282" s="39"/>
      <c r="O282" s="71">
        <f t="shared" si="441"/>
        <v>0</v>
      </c>
      <c r="P282" s="39"/>
      <c r="Q282" s="39"/>
      <c r="R282" s="39"/>
      <c r="S282" s="39"/>
      <c r="T282" s="71">
        <f t="shared" si="442"/>
        <v>0</v>
      </c>
      <c r="U282" s="39"/>
      <c r="V282" s="39"/>
      <c r="W282" s="39"/>
      <c r="X282" s="39"/>
      <c r="Y282" s="71">
        <f t="shared" si="443"/>
        <v>0</v>
      </c>
      <c r="Z282" s="19">
        <v>19</v>
      </c>
      <c r="AA282" s="91">
        <f t="shared" si="444"/>
        <v>0</v>
      </c>
      <c r="AB282" s="91">
        <f t="shared" si="445"/>
        <v>0</v>
      </c>
      <c r="AC282" s="91">
        <f t="shared" si="446"/>
        <v>0</v>
      </c>
      <c r="AD282" s="91">
        <f t="shared" si="447"/>
        <v>0</v>
      </c>
      <c r="AE282" s="91">
        <f t="shared" si="448"/>
        <v>0</v>
      </c>
      <c r="AF282" s="91">
        <f t="shared" si="449"/>
        <v>0</v>
      </c>
    </row>
    <row r="283" spans="1:32" ht="15.75" customHeight="1">
      <c r="A283" s="48">
        <v>19</v>
      </c>
      <c r="B283" s="65" t="str">
        <f t="shared" ref="B283:D283" si="455">B268</f>
        <v>Труд (технология)</v>
      </c>
      <c r="C283" s="95" t="str">
        <f t="shared" si="455"/>
        <v>4 класс</v>
      </c>
      <c r="D283" s="104">
        <f t="shared" si="455"/>
        <v>16</v>
      </c>
      <c r="E283" s="89">
        <f t="shared" si="439"/>
        <v>0</v>
      </c>
      <c r="F283" s="39"/>
      <c r="G283" s="39"/>
      <c r="H283" s="39"/>
      <c r="I283" s="39"/>
      <c r="J283" s="71">
        <f t="shared" si="440"/>
        <v>0</v>
      </c>
      <c r="K283" s="39"/>
      <c r="L283" s="39"/>
      <c r="M283" s="39"/>
      <c r="N283" s="90"/>
      <c r="O283" s="71">
        <f t="shared" si="441"/>
        <v>0</v>
      </c>
      <c r="P283" s="90"/>
      <c r="Q283" s="39"/>
      <c r="R283" s="39"/>
      <c r="S283" s="39"/>
      <c r="T283" s="71">
        <f t="shared" si="442"/>
        <v>0</v>
      </c>
      <c r="U283" s="39"/>
      <c r="V283" s="39"/>
      <c r="W283" s="39"/>
      <c r="X283" s="39"/>
      <c r="Y283" s="71">
        <f t="shared" si="443"/>
        <v>0</v>
      </c>
      <c r="Z283" s="19">
        <v>19</v>
      </c>
      <c r="AA283" s="91">
        <f t="shared" si="444"/>
        <v>0</v>
      </c>
      <c r="AB283" s="91">
        <f t="shared" si="445"/>
        <v>0</v>
      </c>
      <c r="AC283" s="91">
        <f t="shared" si="446"/>
        <v>0</v>
      </c>
      <c r="AD283" s="91">
        <f t="shared" si="447"/>
        <v>0</v>
      </c>
      <c r="AE283" s="91">
        <f t="shared" si="448"/>
        <v>0</v>
      </c>
      <c r="AF283" s="91">
        <f t="shared" si="449"/>
        <v>0</v>
      </c>
    </row>
    <row r="284" spans="1:32" ht="15.75" customHeight="1">
      <c r="A284" s="48">
        <v>19</v>
      </c>
      <c r="B284" s="65" t="str">
        <f t="shared" ref="B284:D284" si="456">B269</f>
        <v>Физическая культура</v>
      </c>
      <c r="C284" s="95" t="str">
        <f t="shared" si="456"/>
        <v>4 класс</v>
      </c>
      <c r="D284" s="104">
        <f t="shared" si="456"/>
        <v>32</v>
      </c>
      <c r="E284" s="89">
        <f t="shared" si="439"/>
        <v>0</v>
      </c>
      <c r="F284" s="39"/>
      <c r="G284" s="39"/>
      <c r="H284" s="39"/>
      <c r="I284" s="90"/>
      <c r="J284" s="71">
        <f t="shared" si="440"/>
        <v>0</v>
      </c>
      <c r="K284" s="39"/>
      <c r="L284" s="39"/>
      <c r="M284" s="39"/>
      <c r="N284" s="39"/>
      <c r="O284" s="71">
        <f t="shared" si="441"/>
        <v>0</v>
      </c>
      <c r="P284" s="39"/>
      <c r="Q284" s="39"/>
      <c r="R284" s="39"/>
      <c r="S284" s="39"/>
      <c r="T284" s="71">
        <f t="shared" si="442"/>
        <v>0</v>
      </c>
      <c r="U284" s="39"/>
      <c r="V284" s="39"/>
      <c r="W284" s="39"/>
      <c r="X284" s="90"/>
      <c r="Y284" s="71">
        <f t="shared" si="443"/>
        <v>0</v>
      </c>
      <c r="Z284" s="19">
        <v>19</v>
      </c>
      <c r="AA284" s="91">
        <f t="shared" si="444"/>
        <v>0</v>
      </c>
      <c r="AB284" s="91">
        <f t="shared" si="445"/>
        <v>0</v>
      </c>
      <c r="AC284" s="91">
        <f t="shared" si="446"/>
        <v>0</v>
      </c>
      <c r="AD284" s="91">
        <f t="shared" si="447"/>
        <v>0</v>
      </c>
      <c r="AE284" s="91">
        <f t="shared" si="448"/>
        <v>0</v>
      </c>
      <c r="AF284" s="91">
        <f t="shared" si="449"/>
        <v>0</v>
      </c>
    </row>
    <row r="285" spans="1:32" ht="15.75" customHeight="1">
      <c r="A285" s="48">
        <v>19</v>
      </c>
      <c r="B285" s="65" t="str">
        <f t="shared" ref="B285:D285" si="457">B270</f>
        <v>Иностранный язык</v>
      </c>
      <c r="C285" s="95" t="str">
        <f t="shared" si="457"/>
        <v>4 класс</v>
      </c>
      <c r="D285" s="104">
        <f t="shared" si="457"/>
        <v>32</v>
      </c>
      <c r="E285" s="89">
        <f t="shared" si="439"/>
        <v>0</v>
      </c>
      <c r="F285" s="39"/>
      <c r="G285" s="39"/>
      <c r="H285" s="39"/>
      <c r="I285" s="39"/>
      <c r="J285" s="71">
        <f t="shared" si="440"/>
        <v>0</v>
      </c>
      <c r="K285" s="39"/>
      <c r="L285" s="39"/>
      <c r="M285" s="39"/>
      <c r="N285" s="39"/>
      <c r="O285" s="71">
        <f t="shared" si="441"/>
        <v>0</v>
      </c>
      <c r="P285" s="39"/>
      <c r="Q285" s="39"/>
      <c r="R285" s="39"/>
      <c r="S285" s="39"/>
      <c r="T285" s="71">
        <f t="shared" si="442"/>
        <v>0</v>
      </c>
      <c r="U285" s="39"/>
      <c r="V285" s="39"/>
      <c r="W285" s="39"/>
      <c r="X285" s="39"/>
      <c r="Y285" s="71">
        <f t="shared" si="443"/>
        <v>0</v>
      </c>
      <c r="Z285" s="19">
        <v>19</v>
      </c>
      <c r="AA285" s="91">
        <f t="shared" si="444"/>
        <v>0</v>
      </c>
      <c r="AB285" s="91">
        <f t="shared" si="445"/>
        <v>0</v>
      </c>
      <c r="AC285" s="91">
        <f t="shared" si="446"/>
        <v>0</v>
      </c>
      <c r="AD285" s="91">
        <f t="shared" si="447"/>
        <v>0</v>
      </c>
      <c r="AE285" s="91">
        <f t="shared" si="448"/>
        <v>0</v>
      </c>
      <c r="AF285" s="91">
        <f t="shared" si="449"/>
        <v>0</v>
      </c>
    </row>
    <row r="286" spans="1:32" ht="15.75" customHeight="1">
      <c r="A286" s="48">
        <v>19</v>
      </c>
      <c r="B286" s="65" t="str">
        <f t="shared" ref="B286:D286" si="458">B271</f>
        <v>Основы религиозных культур и светской этики</v>
      </c>
      <c r="C286" s="95" t="str">
        <f t="shared" si="458"/>
        <v>4 класс</v>
      </c>
      <c r="D286" s="104">
        <f t="shared" si="458"/>
        <v>16</v>
      </c>
      <c r="E286" s="89">
        <f t="shared" si="439"/>
        <v>0</v>
      </c>
      <c r="F286" s="39"/>
      <c r="G286" s="39"/>
      <c r="H286" s="39"/>
      <c r="I286" s="39"/>
      <c r="J286" s="71">
        <f t="shared" si="440"/>
        <v>0</v>
      </c>
      <c r="K286" s="39"/>
      <c r="L286" s="39"/>
      <c r="M286" s="39"/>
      <c r="N286" s="39"/>
      <c r="O286" s="71">
        <f t="shared" si="441"/>
        <v>0</v>
      </c>
      <c r="P286" s="39"/>
      <c r="Q286" s="39"/>
      <c r="R286" s="39"/>
      <c r="S286" s="90"/>
      <c r="T286" s="71">
        <f t="shared" si="442"/>
        <v>0</v>
      </c>
      <c r="U286" s="90"/>
      <c r="V286" s="39"/>
      <c r="W286" s="39"/>
      <c r="X286" s="39"/>
      <c r="Y286" s="71">
        <f t="shared" si="443"/>
        <v>0</v>
      </c>
      <c r="Z286" s="19">
        <v>19</v>
      </c>
      <c r="AA286" s="91">
        <f t="shared" si="444"/>
        <v>0</v>
      </c>
      <c r="AB286" s="91">
        <f t="shared" si="445"/>
        <v>0</v>
      </c>
      <c r="AC286" s="91">
        <f t="shared" si="446"/>
        <v>0</v>
      </c>
      <c r="AD286" s="91">
        <f t="shared" si="447"/>
        <v>0</v>
      </c>
      <c r="AE286" s="91">
        <f t="shared" si="448"/>
        <v>0</v>
      </c>
      <c r="AF286" s="91">
        <f t="shared" si="449"/>
        <v>0</v>
      </c>
    </row>
    <row r="287" spans="1:32" ht="15.75" customHeight="1">
      <c r="A287" s="48">
        <v>19</v>
      </c>
      <c r="B287" s="65">
        <f t="shared" ref="B287:D287" si="459">B272</f>
        <v>0</v>
      </c>
      <c r="C287" s="95" t="str">
        <f t="shared" si="459"/>
        <v>4 класс</v>
      </c>
      <c r="D287" s="104">
        <f t="shared" si="459"/>
        <v>0</v>
      </c>
      <c r="E287" s="89" t="e">
        <f t="shared" si="439"/>
        <v>#DIV/0!</v>
      </c>
      <c r="F287" s="39"/>
      <c r="G287" s="39"/>
      <c r="H287" s="39"/>
      <c r="I287" s="39"/>
      <c r="J287" s="71">
        <f t="shared" si="440"/>
        <v>0</v>
      </c>
      <c r="K287" s="39"/>
      <c r="L287" s="39"/>
      <c r="M287" s="39"/>
      <c r="N287" s="39"/>
      <c r="O287" s="71">
        <f t="shared" si="441"/>
        <v>0</v>
      </c>
      <c r="P287" s="39"/>
      <c r="Q287" s="39"/>
      <c r="R287" s="39"/>
      <c r="S287" s="39"/>
      <c r="T287" s="71">
        <f t="shared" si="442"/>
        <v>0</v>
      </c>
      <c r="U287" s="39"/>
      <c r="V287" s="39"/>
      <c r="W287" s="39"/>
      <c r="X287" s="39"/>
      <c r="Y287" s="71">
        <f t="shared" si="443"/>
        <v>0</v>
      </c>
      <c r="Z287" s="19">
        <v>19</v>
      </c>
      <c r="AA287" s="91">
        <f t="shared" si="444"/>
        <v>0</v>
      </c>
      <c r="AB287" s="91">
        <f t="shared" si="445"/>
        <v>0</v>
      </c>
      <c r="AC287" s="91">
        <f t="shared" si="446"/>
        <v>0</v>
      </c>
      <c r="AD287" s="91">
        <f t="shared" si="447"/>
        <v>0</v>
      </c>
      <c r="AE287" s="91">
        <f t="shared" si="448"/>
        <v>0</v>
      </c>
      <c r="AF287" s="91">
        <f t="shared" si="449"/>
        <v>0</v>
      </c>
    </row>
    <row r="288" spans="1:32" ht="15.75" customHeight="1">
      <c r="A288" s="48">
        <v>19</v>
      </c>
      <c r="B288" s="65">
        <f t="shared" ref="B288:D288" si="460">B273</f>
        <v>0</v>
      </c>
      <c r="C288" s="95" t="str">
        <f t="shared" si="460"/>
        <v>4 класс</v>
      </c>
      <c r="D288" s="104">
        <f t="shared" si="460"/>
        <v>0</v>
      </c>
      <c r="E288" s="89" t="e">
        <f t="shared" si="439"/>
        <v>#DIV/0!</v>
      </c>
      <c r="F288" s="39"/>
      <c r="G288" s="39"/>
      <c r="H288" s="39"/>
      <c r="I288" s="39"/>
      <c r="J288" s="71">
        <f t="shared" si="440"/>
        <v>0</v>
      </c>
      <c r="K288" s="39"/>
      <c r="L288" s="39"/>
      <c r="M288" s="39"/>
      <c r="N288" s="39"/>
      <c r="O288" s="71">
        <f t="shared" si="441"/>
        <v>0</v>
      </c>
      <c r="P288" s="39"/>
      <c r="Q288" s="39"/>
      <c r="R288" s="39"/>
      <c r="S288" s="39"/>
      <c r="T288" s="71">
        <f t="shared" si="442"/>
        <v>0</v>
      </c>
      <c r="U288" s="39"/>
      <c r="V288" s="39"/>
      <c r="W288" s="39"/>
      <c r="X288" s="39"/>
      <c r="Y288" s="71">
        <f t="shared" si="443"/>
        <v>0</v>
      </c>
      <c r="Z288" s="19">
        <v>19</v>
      </c>
      <c r="AA288" s="91">
        <f t="shared" si="444"/>
        <v>0</v>
      </c>
      <c r="AB288" s="91">
        <f t="shared" si="445"/>
        <v>0</v>
      </c>
      <c r="AC288" s="91">
        <f t="shared" si="446"/>
        <v>0</v>
      </c>
      <c r="AD288" s="91">
        <f t="shared" si="447"/>
        <v>0</v>
      </c>
      <c r="AE288" s="91">
        <f t="shared" si="448"/>
        <v>0</v>
      </c>
      <c r="AF288" s="91">
        <f t="shared" si="449"/>
        <v>0</v>
      </c>
    </row>
    <row r="289" spans="1:32" ht="15.75" customHeight="1">
      <c r="A289" s="48">
        <v>19</v>
      </c>
      <c r="B289" s="65">
        <f t="shared" ref="B289:D289" si="461">B274</f>
        <v>0</v>
      </c>
      <c r="C289" s="95" t="str">
        <f t="shared" si="461"/>
        <v>4 класс</v>
      </c>
      <c r="D289" s="104">
        <f t="shared" si="461"/>
        <v>0</v>
      </c>
      <c r="E289" s="89" t="e">
        <f t="shared" si="439"/>
        <v>#DIV/0!</v>
      </c>
      <c r="F289" s="39"/>
      <c r="G289" s="39"/>
      <c r="H289" s="39"/>
      <c r="I289" s="39"/>
      <c r="J289" s="96">
        <f t="shared" si="440"/>
        <v>0</v>
      </c>
      <c r="K289" s="39"/>
      <c r="L289" s="39"/>
      <c r="M289" s="39"/>
      <c r="N289" s="39"/>
      <c r="O289" s="96">
        <f t="shared" si="441"/>
        <v>0</v>
      </c>
      <c r="P289" s="39"/>
      <c r="Q289" s="39"/>
      <c r="R289" s="39"/>
      <c r="S289" s="39"/>
      <c r="T289" s="96">
        <f t="shared" si="442"/>
        <v>0</v>
      </c>
      <c r="U289" s="39"/>
      <c r="V289" s="39"/>
      <c r="W289" s="39"/>
      <c r="X289" s="39"/>
      <c r="Y289" s="96">
        <f t="shared" si="443"/>
        <v>0</v>
      </c>
      <c r="Z289" s="19">
        <v>19</v>
      </c>
      <c r="AA289" s="91">
        <f t="shared" si="444"/>
        <v>0</v>
      </c>
      <c r="AB289" s="91">
        <f t="shared" si="445"/>
        <v>0</v>
      </c>
      <c r="AC289" s="91">
        <f t="shared" si="446"/>
        <v>0</v>
      </c>
      <c r="AD289" s="91">
        <f t="shared" si="447"/>
        <v>0</v>
      </c>
      <c r="AE289" s="91">
        <f t="shared" si="448"/>
        <v>0</v>
      </c>
      <c r="AF289" s="91">
        <f t="shared" si="449"/>
        <v>0</v>
      </c>
    </row>
    <row r="290" spans="1:32" ht="15.75" customHeight="1">
      <c r="A290" s="48">
        <v>19</v>
      </c>
      <c r="B290" s="97"/>
      <c r="C290" s="98"/>
      <c r="D290" s="99"/>
      <c r="E290" s="89"/>
      <c r="F290" s="100"/>
      <c r="G290" s="100"/>
      <c r="H290" s="100"/>
      <c r="I290" s="100"/>
      <c r="J290" s="100">
        <f>SUM(J277:J289)</f>
        <v>0</v>
      </c>
      <c r="K290" s="100"/>
      <c r="L290" s="100"/>
      <c r="M290" s="100"/>
      <c r="N290" s="100"/>
      <c r="O290" s="100">
        <f>SUM(O277:O289)</f>
        <v>0</v>
      </c>
      <c r="P290" s="100"/>
      <c r="Q290" s="100"/>
      <c r="R290" s="100"/>
      <c r="S290" s="100"/>
      <c r="T290" s="100">
        <f>SUM(T277:T289)</f>
        <v>0</v>
      </c>
      <c r="U290" s="100"/>
      <c r="V290" s="100"/>
      <c r="W290" s="100"/>
      <c r="X290" s="100"/>
      <c r="Y290" s="100">
        <f>SUM(Y277:Y289)</f>
        <v>0</v>
      </c>
      <c r="Z290" s="19">
        <v>19</v>
      </c>
      <c r="AA290" s="101">
        <f t="shared" ref="AA290:AF290" si="462">SUM(AA277:AA289)</f>
        <v>0</v>
      </c>
      <c r="AB290" s="101">
        <f t="shared" si="462"/>
        <v>0</v>
      </c>
      <c r="AC290" s="101">
        <f t="shared" si="462"/>
        <v>0</v>
      </c>
      <c r="AD290" s="101">
        <f t="shared" si="462"/>
        <v>0</v>
      </c>
      <c r="AE290" s="91">
        <f t="shared" si="462"/>
        <v>0</v>
      </c>
      <c r="AF290" s="91">
        <f t="shared" si="462"/>
        <v>0</v>
      </c>
    </row>
    <row r="291" spans="1:32" ht="15.75" customHeight="1">
      <c r="A291" s="48">
        <v>20</v>
      </c>
      <c r="B291" s="139" t="str">
        <f>"Буква (или иное название) класса "&amp;A291&amp;":"</f>
        <v>Буква (или иное название) класса 20:</v>
      </c>
      <c r="C291" s="140"/>
      <c r="D291" s="102"/>
      <c r="E291" s="89"/>
      <c r="F291" s="141"/>
      <c r="G291" s="142"/>
      <c r="H291" s="142"/>
      <c r="I291" s="142"/>
      <c r="J291" s="142"/>
      <c r="K291" s="142"/>
      <c r="L291" s="142"/>
      <c r="M291" s="142"/>
      <c r="N291" s="142"/>
      <c r="O291" s="142"/>
      <c r="P291" s="142"/>
      <c r="Q291" s="142"/>
      <c r="R291" s="142"/>
      <c r="S291" s="142"/>
      <c r="T291" s="142"/>
      <c r="U291" s="142"/>
      <c r="V291" s="142"/>
      <c r="W291" s="142"/>
      <c r="X291" s="142"/>
      <c r="Y291" s="142"/>
      <c r="Z291" s="19">
        <v>20</v>
      </c>
      <c r="AA291" s="84"/>
      <c r="AB291" s="84"/>
      <c r="AC291" s="84"/>
      <c r="AD291" s="85"/>
      <c r="AE291" s="37"/>
      <c r="AF291" s="37"/>
    </row>
    <row r="292" spans="1:32" ht="15.75" customHeight="1">
      <c r="A292" s="48">
        <v>20</v>
      </c>
      <c r="B292" s="65" t="str">
        <f t="shared" ref="B292:D292" si="463">B277</f>
        <v>Русский язык</v>
      </c>
      <c r="C292" s="95" t="str">
        <f t="shared" si="463"/>
        <v>4 класс</v>
      </c>
      <c r="D292" s="104">
        <f t="shared" si="463"/>
        <v>80</v>
      </c>
      <c r="E292" s="89">
        <f t="shared" ref="E292:E304" si="464">(J292+O292+T292+Y292)/D292</f>
        <v>0</v>
      </c>
      <c r="F292" s="90"/>
      <c r="G292" s="39"/>
      <c r="H292" s="39"/>
      <c r="I292" s="90"/>
      <c r="J292" s="71">
        <f t="shared" ref="J292:J304" si="465">COUNTA(F292:I292)</f>
        <v>0</v>
      </c>
      <c r="K292" s="90"/>
      <c r="L292" s="39"/>
      <c r="M292" s="39"/>
      <c r="N292" s="39"/>
      <c r="O292" s="71">
        <f t="shared" ref="O292:O304" si="466">COUNTA(K292:N292)</f>
        <v>0</v>
      </c>
      <c r="P292" s="39"/>
      <c r="Q292" s="39"/>
      <c r="R292" s="39"/>
      <c r="S292" s="90"/>
      <c r="T292" s="71">
        <f t="shared" ref="T292:T304" si="467">COUNTA(P292:S292)</f>
        <v>0</v>
      </c>
      <c r="U292" s="39"/>
      <c r="V292" s="39"/>
      <c r="W292" s="39"/>
      <c r="X292" s="39"/>
      <c r="Y292" s="71">
        <f t="shared" ref="Y292:Y304" si="468">COUNTA(U292:X292)</f>
        <v>0</v>
      </c>
      <c r="Z292" s="19">
        <v>20</v>
      </c>
      <c r="AA292" s="91">
        <f t="shared" ref="AA292:AA304" si="469">IF($F$1&gt;0,COUNTIF(F292:Y292,$F$1),0)</f>
        <v>0</v>
      </c>
      <c r="AB292" s="91">
        <f t="shared" ref="AB292:AB304" si="470">IF($G$1&gt;0,COUNTIF(F292:Y292,$G$1),0)</f>
        <v>0</v>
      </c>
      <c r="AC292" s="91">
        <f t="shared" ref="AC292:AC304" si="471">IF($H$1&gt;0,COUNTIF(F292:Y292,$H$1),0)</f>
        <v>0</v>
      </c>
      <c r="AD292" s="91">
        <f t="shared" ref="AD292:AD304" si="472">IF($I$1&gt;0,COUNTIF(F292:Y292,$I$1),0)</f>
        <v>0</v>
      </c>
      <c r="AE292" s="91">
        <f t="shared" ref="AE292:AE304" si="473">IF($J$1&gt;0,COUNTIF(F292:Y292,$J$1),0)</f>
        <v>0</v>
      </c>
      <c r="AF292" s="91">
        <f t="shared" ref="AF292:AF304" si="474">IF($K$1&gt;0,COUNTIF(F292:Y292,$K$1),0)</f>
        <v>0</v>
      </c>
    </row>
    <row r="293" spans="1:32" ht="15.75" customHeight="1">
      <c r="A293" s="48">
        <v>20</v>
      </c>
      <c r="B293" s="65" t="str">
        <f t="shared" ref="B293:D293" si="475">B278</f>
        <v>Литературное чтение</v>
      </c>
      <c r="C293" s="95" t="str">
        <f t="shared" si="475"/>
        <v>4 класс</v>
      </c>
      <c r="D293" s="104">
        <f t="shared" si="475"/>
        <v>64</v>
      </c>
      <c r="E293" s="89">
        <f t="shared" si="464"/>
        <v>0</v>
      </c>
      <c r="F293" s="39"/>
      <c r="G293" s="39"/>
      <c r="H293" s="39"/>
      <c r="I293" s="39"/>
      <c r="J293" s="71">
        <f t="shared" si="465"/>
        <v>0</v>
      </c>
      <c r="K293" s="39"/>
      <c r="L293" s="39"/>
      <c r="M293" s="39"/>
      <c r="N293" s="39"/>
      <c r="O293" s="71">
        <f t="shared" si="466"/>
        <v>0</v>
      </c>
      <c r="P293" s="39"/>
      <c r="Q293" s="39"/>
      <c r="R293" s="39"/>
      <c r="S293" s="39"/>
      <c r="T293" s="71">
        <f t="shared" si="467"/>
        <v>0</v>
      </c>
      <c r="U293" s="39"/>
      <c r="V293" s="39"/>
      <c r="W293" s="39"/>
      <c r="X293" s="39"/>
      <c r="Y293" s="71">
        <f t="shared" si="468"/>
        <v>0</v>
      </c>
      <c r="Z293" s="19">
        <v>20</v>
      </c>
      <c r="AA293" s="91">
        <f t="shared" si="469"/>
        <v>0</v>
      </c>
      <c r="AB293" s="91">
        <f t="shared" si="470"/>
        <v>0</v>
      </c>
      <c r="AC293" s="91">
        <f t="shared" si="471"/>
        <v>0</v>
      </c>
      <c r="AD293" s="91">
        <f t="shared" si="472"/>
        <v>0</v>
      </c>
      <c r="AE293" s="91">
        <f t="shared" si="473"/>
        <v>0</v>
      </c>
      <c r="AF293" s="91">
        <f t="shared" si="474"/>
        <v>0</v>
      </c>
    </row>
    <row r="294" spans="1:32" ht="15.75" customHeight="1">
      <c r="A294" s="48">
        <v>20</v>
      </c>
      <c r="B294" s="65" t="str">
        <f t="shared" ref="B294:D294" si="476">B279</f>
        <v>Математика</v>
      </c>
      <c r="C294" s="95" t="str">
        <f t="shared" si="476"/>
        <v>4 класс</v>
      </c>
      <c r="D294" s="104">
        <f t="shared" si="476"/>
        <v>64</v>
      </c>
      <c r="E294" s="89">
        <f t="shared" si="464"/>
        <v>0</v>
      </c>
      <c r="F294" s="39"/>
      <c r="G294" s="39"/>
      <c r="H294" s="39"/>
      <c r="I294" s="39"/>
      <c r="J294" s="71">
        <f t="shared" si="465"/>
        <v>0</v>
      </c>
      <c r="K294" s="39"/>
      <c r="L294" s="39"/>
      <c r="M294" s="39"/>
      <c r="N294" s="39"/>
      <c r="O294" s="71">
        <f t="shared" si="466"/>
        <v>0</v>
      </c>
      <c r="P294" s="39"/>
      <c r="Q294" s="39"/>
      <c r="R294" s="39"/>
      <c r="S294" s="39"/>
      <c r="T294" s="71">
        <f t="shared" si="467"/>
        <v>0</v>
      </c>
      <c r="U294" s="39"/>
      <c r="V294" s="39"/>
      <c r="W294" s="39"/>
      <c r="X294" s="39"/>
      <c r="Y294" s="71">
        <f t="shared" si="468"/>
        <v>0</v>
      </c>
      <c r="Z294" s="19">
        <v>20</v>
      </c>
      <c r="AA294" s="91">
        <f t="shared" si="469"/>
        <v>0</v>
      </c>
      <c r="AB294" s="91">
        <f t="shared" si="470"/>
        <v>0</v>
      </c>
      <c r="AC294" s="91">
        <f t="shared" si="471"/>
        <v>0</v>
      </c>
      <c r="AD294" s="91">
        <f t="shared" si="472"/>
        <v>0</v>
      </c>
      <c r="AE294" s="91">
        <f t="shared" si="473"/>
        <v>0</v>
      </c>
      <c r="AF294" s="91">
        <f t="shared" si="474"/>
        <v>0</v>
      </c>
    </row>
    <row r="295" spans="1:32" ht="15.75" customHeight="1">
      <c r="A295" s="48">
        <v>20</v>
      </c>
      <c r="B295" s="65" t="str">
        <f t="shared" ref="B295:D295" si="477">B280</f>
        <v>Окружающий мир</v>
      </c>
      <c r="C295" s="95" t="str">
        <f t="shared" si="477"/>
        <v>4 класс</v>
      </c>
      <c r="D295" s="104">
        <f t="shared" si="477"/>
        <v>32</v>
      </c>
      <c r="E295" s="89">
        <f t="shared" si="464"/>
        <v>0</v>
      </c>
      <c r="F295" s="90"/>
      <c r="G295" s="39"/>
      <c r="H295" s="90"/>
      <c r="I295" s="39"/>
      <c r="J295" s="71">
        <f t="shared" si="465"/>
        <v>0</v>
      </c>
      <c r="K295" s="90"/>
      <c r="L295" s="90"/>
      <c r="M295" s="90"/>
      <c r="N295" s="39"/>
      <c r="O295" s="71">
        <f t="shared" si="466"/>
        <v>0</v>
      </c>
      <c r="P295" s="39"/>
      <c r="Q295" s="39"/>
      <c r="R295" s="39"/>
      <c r="S295" s="39"/>
      <c r="T295" s="71">
        <f t="shared" si="467"/>
        <v>0</v>
      </c>
      <c r="U295" s="39"/>
      <c r="V295" s="39"/>
      <c r="W295" s="39"/>
      <c r="X295" s="39"/>
      <c r="Y295" s="71">
        <f t="shared" si="468"/>
        <v>0</v>
      </c>
      <c r="Z295" s="19">
        <v>20</v>
      </c>
      <c r="AA295" s="91">
        <f t="shared" si="469"/>
        <v>0</v>
      </c>
      <c r="AB295" s="91">
        <f t="shared" si="470"/>
        <v>0</v>
      </c>
      <c r="AC295" s="91">
        <f t="shared" si="471"/>
        <v>0</v>
      </c>
      <c r="AD295" s="91">
        <f t="shared" si="472"/>
        <v>0</v>
      </c>
      <c r="AE295" s="91">
        <f t="shared" si="473"/>
        <v>0</v>
      </c>
      <c r="AF295" s="91">
        <f t="shared" si="474"/>
        <v>0</v>
      </c>
    </row>
    <row r="296" spans="1:32" ht="15.75" customHeight="1">
      <c r="A296" s="48">
        <v>20</v>
      </c>
      <c r="B296" s="65" t="str">
        <f t="shared" ref="B296:D296" si="478">B281</f>
        <v>Иностранный язык</v>
      </c>
      <c r="C296" s="95" t="str">
        <f t="shared" si="478"/>
        <v>4 класс</v>
      </c>
      <c r="D296" s="104">
        <f t="shared" si="478"/>
        <v>32</v>
      </c>
      <c r="E296" s="89">
        <f t="shared" si="464"/>
        <v>0</v>
      </c>
      <c r="F296" s="39"/>
      <c r="G296" s="39"/>
      <c r="H296" s="39"/>
      <c r="I296" s="90"/>
      <c r="J296" s="71">
        <f t="shared" si="465"/>
        <v>0</v>
      </c>
      <c r="K296" s="90"/>
      <c r="L296" s="39"/>
      <c r="M296" s="39"/>
      <c r="N296" s="39"/>
      <c r="O296" s="71">
        <f t="shared" si="466"/>
        <v>0</v>
      </c>
      <c r="P296" s="39"/>
      <c r="Q296" s="39"/>
      <c r="R296" s="39"/>
      <c r="S296" s="39"/>
      <c r="T296" s="71">
        <f t="shared" si="467"/>
        <v>0</v>
      </c>
      <c r="U296" s="39"/>
      <c r="V296" s="39"/>
      <c r="W296" s="39"/>
      <c r="X296" s="39"/>
      <c r="Y296" s="71">
        <f t="shared" si="468"/>
        <v>0</v>
      </c>
      <c r="Z296" s="19">
        <v>20</v>
      </c>
      <c r="AA296" s="91">
        <f t="shared" si="469"/>
        <v>0</v>
      </c>
      <c r="AB296" s="91">
        <f t="shared" si="470"/>
        <v>0</v>
      </c>
      <c r="AC296" s="91">
        <f t="shared" si="471"/>
        <v>0</v>
      </c>
      <c r="AD296" s="91">
        <f t="shared" si="472"/>
        <v>0</v>
      </c>
      <c r="AE296" s="91">
        <f t="shared" si="473"/>
        <v>0</v>
      </c>
      <c r="AF296" s="91">
        <f t="shared" si="474"/>
        <v>0</v>
      </c>
    </row>
    <row r="297" spans="1:32" ht="15.75" customHeight="1">
      <c r="A297" s="48">
        <v>20</v>
      </c>
      <c r="B297" s="65" t="str">
        <f t="shared" ref="B297:D297" si="479">B282</f>
        <v>Музыка</v>
      </c>
      <c r="C297" s="95" t="str">
        <f t="shared" si="479"/>
        <v>4 класс</v>
      </c>
      <c r="D297" s="104">
        <f t="shared" si="479"/>
        <v>16</v>
      </c>
      <c r="E297" s="89">
        <f t="shared" si="464"/>
        <v>0</v>
      </c>
      <c r="F297" s="90"/>
      <c r="G297" s="39"/>
      <c r="H297" s="39"/>
      <c r="I297" s="39"/>
      <c r="J297" s="71">
        <f t="shared" si="465"/>
        <v>0</v>
      </c>
      <c r="K297" s="39"/>
      <c r="L297" s="39"/>
      <c r="M297" s="39"/>
      <c r="N297" s="39"/>
      <c r="O297" s="71">
        <f t="shared" si="466"/>
        <v>0</v>
      </c>
      <c r="P297" s="39"/>
      <c r="Q297" s="39"/>
      <c r="R297" s="39"/>
      <c r="S297" s="39"/>
      <c r="T297" s="71">
        <f t="shared" si="467"/>
        <v>0</v>
      </c>
      <c r="U297" s="39"/>
      <c r="V297" s="39"/>
      <c r="W297" s="39"/>
      <c r="X297" s="39"/>
      <c r="Y297" s="71">
        <f t="shared" si="468"/>
        <v>0</v>
      </c>
      <c r="Z297" s="19">
        <v>20</v>
      </c>
      <c r="AA297" s="91">
        <f t="shared" si="469"/>
        <v>0</v>
      </c>
      <c r="AB297" s="91">
        <f t="shared" si="470"/>
        <v>0</v>
      </c>
      <c r="AC297" s="91">
        <f t="shared" si="471"/>
        <v>0</v>
      </c>
      <c r="AD297" s="91">
        <f t="shared" si="472"/>
        <v>0</v>
      </c>
      <c r="AE297" s="91">
        <f t="shared" si="473"/>
        <v>0</v>
      </c>
      <c r="AF297" s="91">
        <f t="shared" si="474"/>
        <v>0</v>
      </c>
    </row>
    <row r="298" spans="1:32" ht="15.75" customHeight="1">
      <c r="A298" s="48">
        <v>20</v>
      </c>
      <c r="B298" s="65" t="str">
        <f t="shared" ref="B298:D298" si="480">B283</f>
        <v>Труд (технология)</v>
      </c>
      <c r="C298" s="95" t="str">
        <f t="shared" si="480"/>
        <v>4 класс</v>
      </c>
      <c r="D298" s="104">
        <f t="shared" si="480"/>
        <v>16</v>
      </c>
      <c r="E298" s="89">
        <f t="shared" si="464"/>
        <v>0</v>
      </c>
      <c r="F298" s="39"/>
      <c r="G298" s="39"/>
      <c r="H298" s="39"/>
      <c r="I298" s="39"/>
      <c r="J298" s="71">
        <f t="shared" si="465"/>
        <v>0</v>
      </c>
      <c r="K298" s="39"/>
      <c r="L298" s="39"/>
      <c r="M298" s="39"/>
      <c r="N298" s="90"/>
      <c r="O298" s="71">
        <f t="shared" si="466"/>
        <v>0</v>
      </c>
      <c r="P298" s="90"/>
      <c r="Q298" s="39"/>
      <c r="R298" s="39"/>
      <c r="S298" s="39"/>
      <c r="T298" s="71">
        <f t="shared" si="467"/>
        <v>0</v>
      </c>
      <c r="U298" s="39"/>
      <c r="V298" s="39"/>
      <c r="W298" s="39"/>
      <c r="X298" s="39"/>
      <c r="Y298" s="71">
        <f t="shared" si="468"/>
        <v>0</v>
      </c>
      <c r="Z298" s="19">
        <v>20</v>
      </c>
      <c r="AA298" s="91">
        <f t="shared" si="469"/>
        <v>0</v>
      </c>
      <c r="AB298" s="91">
        <f t="shared" si="470"/>
        <v>0</v>
      </c>
      <c r="AC298" s="91">
        <f t="shared" si="471"/>
        <v>0</v>
      </c>
      <c r="AD298" s="91">
        <f t="shared" si="472"/>
        <v>0</v>
      </c>
      <c r="AE298" s="91">
        <f t="shared" si="473"/>
        <v>0</v>
      </c>
      <c r="AF298" s="91">
        <f t="shared" si="474"/>
        <v>0</v>
      </c>
    </row>
    <row r="299" spans="1:32" ht="15.75" customHeight="1">
      <c r="A299" s="48">
        <v>20</v>
      </c>
      <c r="B299" s="65" t="str">
        <f t="shared" ref="B299:D299" si="481">B284</f>
        <v>Физическая культура</v>
      </c>
      <c r="C299" s="95" t="str">
        <f t="shared" si="481"/>
        <v>4 класс</v>
      </c>
      <c r="D299" s="104">
        <f t="shared" si="481"/>
        <v>32</v>
      </c>
      <c r="E299" s="89">
        <f t="shared" si="464"/>
        <v>0</v>
      </c>
      <c r="F299" s="39"/>
      <c r="G299" s="39"/>
      <c r="H299" s="39"/>
      <c r="I299" s="90"/>
      <c r="J299" s="71">
        <f t="shared" si="465"/>
        <v>0</v>
      </c>
      <c r="K299" s="39"/>
      <c r="L299" s="39"/>
      <c r="M299" s="39"/>
      <c r="N299" s="39"/>
      <c r="O299" s="71">
        <f t="shared" si="466"/>
        <v>0</v>
      </c>
      <c r="P299" s="39"/>
      <c r="Q299" s="39"/>
      <c r="R299" s="39"/>
      <c r="S299" s="39"/>
      <c r="T299" s="71">
        <f t="shared" si="467"/>
        <v>0</v>
      </c>
      <c r="U299" s="39"/>
      <c r="V299" s="39"/>
      <c r="W299" s="39"/>
      <c r="X299" s="90"/>
      <c r="Y299" s="71">
        <f t="shared" si="468"/>
        <v>0</v>
      </c>
      <c r="Z299" s="19">
        <v>20</v>
      </c>
      <c r="AA299" s="91">
        <f t="shared" si="469"/>
        <v>0</v>
      </c>
      <c r="AB299" s="91">
        <f t="shared" si="470"/>
        <v>0</v>
      </c>
      <c r="AC299" s="91">
        <f t="shared" si="471"/>
        <v>0</v>
      </c>
      <c r="AD299" s="91">
        <f t="shared" si="472"/>
        <v>0</v>
      </c>
      <c r="AE299" s="91">
        <f t="shared" si="473"/>
        <v>0</v>
      </c>
      <c r="AF299" s="91">
        <f t="shared" si="474"/>
        <v>0</v>
      </c>
    </row>
    <row r="300" spans="1:32" ht="15.75" customHeight="1">
      <c r="A300" s="48">
        <v>20</v>
      </c>
      <c r="B300" s="65" t="str">
        <f t="shared" ref="B300:D300" si="482">B285</f>
        <v>Иностранный язык</v>
      </c>
      <c r="C300" s="95" t="str">
        <f t="shared" si="482"/>
        <v>4 класс</v>
      </c>
      <c r="D300" s="104">
        <f t="shared" si="482"/>
        <v>32</v>
      </c>
      <c r="E300" s="89">
        <f t="shared" si="464"/>
        <v>0</v>
      </c>
      <c r="F300" s="39"/>
      <c r="G300" s="39"/>
      <c r="H300" s="39"/>
      <c r="I300" s="39"/>
      <c r="J300" s="71">
        <f t="shared" si="465"/>
        <v>0</v>
      </c>
      <c r="K300" s="39"/>
      <c r="L300" s="39"/>
      <c r="M300" s="39"/>
      <c r="N300" s="39"/>
      <c r="O300" s="71">
        <f t="shared" si="466"/>
        <v>0</v>
      </c>
      <c r="P300" s="39"/>
      <c r="Q300" s="39"/>
      <c r="R300" s="39"/>
      <c r="S300" s="39"/>
      <c r="T300" s="71">
        <f t="shared" si="467"/>
        <v>0</v>
      </c>
      <c r="U300" s="39"/>
      <c r="V300" s="39"/>
      <c r="W300" s="39"/>
      <c r="X300" s="39"/>
      <c r="Y300" s="71">
        <f t="shared" si="468"/>
        <v>0</v>
      </c>
      <c r="Z300" s="19">
        <v>20</v>
      </c>
      <c r="AA300" s="91">
        <f t="shared" si="469"/>
        <v>0</v>
      </c>
      <c r="AB300" s="91">
        <f t="shared" si="470"/>
        <v>0</v>
      </c>
      <c r="AC300" s="91">
        <f t="shared" si="471"/>
        <v>0</v>
      </c>
      <c r="AD300" s="91">
        <f t="shared" si="472"/>
        <v>0</v>
      </c>
      <c r="AE300" s="91">
        <f t="shared" si="473"/>
        <v>0</v>
      </c>
      <c r="AF300" s="91">
        <f t="shared" si="474"/>
        <v>0</v>
      </c>
    </row>
    <row r="301" spans="1:32" ht="15.75" customHeight="1">
      <c r="A301" s="48">
        <v>20</v>
      </c>
      <c r="B301" s="65" t="str">
        <f t="shared" ref="B301:D301" si="483">B286</f>
        <v>Основы религиозных культур и светской этики</v>
      </c>
      <c r="C301" s="95" t="str">
        <f t="shared" si="483"/>
        <v>4 класс</v>
      </c>
      <c r="D301" s="104">
        <f t="shared" si="483"/>
        <v>16</v>
      </c>
      <c r="E301" s="89">
        <f t="shared" si="464"/>
        <v>0</v>
      </c>
      <c r="F301" s="39"/>
      <c r="G301" s="39"/>
      <c r="H301" s="39"/>
      <c r="I301" s="39"/>
      <c r="J301" s="71">
        <f t="shared" si="465"/>
        <v>0</v>
      </c>
      <c r="K301" s="39"/>
      <c r="L301" s="39"/>
      <c r="M301" s="39"/>
      <c r="N301" s="39"/>
      <c r="O301" s="71">
        <f t="shared" si="466"/>
        <v>0</v>
      </c>
      <c r="P301" s="39"/>
      <c r="Q301" s="39"/>
      <c r="R301" s="39"/>
      <c r="S301" s="90"/>
      <c r="T301" s="71">
        <f t="shared" si="467"/>
        <v>0</v>
      </c>
      <c r="U301" s="90"/>
      <c r="V301" s="39"/>
      <c r="W301" s="39"/>
      <c r="X301" s="39"/>
      <c r="Y301" s="71">
        <f t="shared" si="468"/>
        <v>0</v>
      </c>
      <c r="Z301" s="19">
        <v>20</v>
      </c>
      <c r="AA301" s="91">
        <f t="shared" si="469"/>
        <v>0</v>
      </c>
      <c r="AB301" s="91">
        <f t="shared" si="470"/>
        <v>0</v>
      </c>
      <c r="AC301" s="91">
        <f t="shared" si="471"/>
        <v>0</v>
      </c>
      <c r="AD301" s="91">
        <f t="shared" si="472"/>
        <v>0</v>
      </c>
      <c r="AE301" s="91">
        <f t="shared" si="473"/>
        <v>0</v>
      </c>
      <c r="AF301" s="91">
        <f t="shared" si="474"/>
        <v>0</v>
      </c>
    </row>
    <row r="302" spans="1:32" ht="15.75" customHeight="1">
      <c r="A302" s="48">
        <v>20</v>
      </c>
      <c r="B302" s="65">
        <f t="shared" ref="B302:D302" si="484">B287</f>
        <v>0</v>
      </c>
      <c r="C302" s="95" t="str">
        <f t="shared" si="484"/>
        <v>4 класс</v>
      </c>
      <c r="D302" s="104">
        <f t="shared" si="484"/>
        <v>0</v>
      </c>
      <c r="E302" s="89" t="e">
        <f t="shared" si="464"/>
        <v>#DIV/0!</v>
      </c>
      <c r="F302" s="39"/>
      <c r="G302" s="39"/>
      <c r="H302" s="39"/>
      <c r="I302" s="39"/>
      <c r="J302" s="71">
        <f t="shared" si="465"/>
        <v>0</v>
      </c>
      <c r="K302" s="39"/>
      <c r="L302" s="39"/>
      <c r="M302" s="39"/>
      <c r="N302" s="39"/>
      <c r="O302" s="71">
        <f t="shared" si="466"/>
        <v>0</v>
      </c>
      <c r="P302" s="39"/>
      <c r="Q302" s="39"/>
      <c r="R302" s="39"/>
      <c r="S302" s="39"/>
      <c r="T302" s="71">
        <f t="shared" si="467"/>
        <v>0</v>
      </c>
      <c r="U302" s="39"/>
      <c r="V302" s="39"/>
      <c r="W302" s="39"/>
      <c r="X302" s="39"/>
      <c r="Y302" s="71">
        <f t="shared" si="468"/>
        <v>0</v>
      </c>
      <c r="Z302" s="19">
        <v>20</v>
      </c>
      <c r="AA302" s="91">
        <f t="shared" si="469"/>
        <v>0</v>
      </c>
      <c r="AB302" s="91">
        <f t="shared" si="470"/>
        <v>0</v>
      </c>
      <c r="AC302" s="91">
        <f t="shared" si="471"/>
        <v>0</v>
      </c>
      <c r="AD302" s="91">
        <f t="shared" si="472"/>
        <v>0</v>
      </c>
      <c r="AE302" s="91">
        <f t="shared" si="473"/>
        <v>0</v>
      </c>
      <c r="AF302" s="91">
        <f t="shared" si="474"/>
        <v>0</v>
      </c>
    </row>
    <row r="303" spans="1:32" ht="15.75" customHeight="1">
      <c r="A303" s="48">
        <v>20</v>
      </c>
      <c r="B303" s="65">
        <f t="shared" ref="B303:D303" si="485">B288</f>
        <v>0</v>
      </c>
      <c r="C303" s="95" t="str">
        <f t="shared" si="485"/>
        <v>4 класс</v>
      </c>
      <c r="D303" s="104">
        <f t="shared" si="485"/>
        <v>0</v>
      </c>
      <c r="E303" s="89" t="e">
        <f t="shared" si="464"/>
        <v>#DIV/0!</v>
      </c>
      <c r="F303" s="39"/>
      <c r="G303" s="39"/>
      <c r="H303" s="39"/>
      <c r="I303" s="39"/>
      <c r="J303" s="71">
        <f t="shared" si="465"/>
        <v>0</v>
      </c>
      <c r="K303" s="39"/>
      <c r="L303" s="39"/>
      <c r="M303" s="39"/>
      <c r="N303" s="39"/>
      <c r="O303" s="71">
        <f t="shared" si="466"/>
        <v>0</v>
      </c>
      <c r="P303" s="39"/>
      <c r="Q303" s="39"/>
      <c r="R303" s="39"/>
      <c r="S303" s="39"/>
      <c r="T303" s="71">
        <f t="shared" si="467"/>
        <v>0</v>
      </c>
      <c r="U303" s="39"/>
      <c r="V303" s="39"/>
      <c r="W303" s="39"/>
      <c r="X303" s="39"/>
      <c r="Y303" s="71">
        <f t="shared" si="468"/>
        <v>0</v>
      </c>
      <c r="Z303" s="19">
        <v>20</v>
      </c>
      <c r="AA303" s="91">
        <f t="shared" si="469"/>
        <v>0</v>
      </c>
      <c r="AB303" s="91">
        <f t="shared" si="470"/>
        <v>0</v>
      </c>
      <c r="AC303" s="91">
        <f t="shared" si="471"/>
        <v>0</v>
      </c>
      <c r="AD303" s="91">
        <f t="shared" si="472"/>
        <v>0</v>
      </c>
      <c r="AE303" s="91">
        <f t="shared" si="473"/>
        <v>0</v>
      </c>
      <c r="AF303" s="91">
        <f t="shared" si="474"/>
        <v>0</v>
      </c>
    </row>
    <row r="304" spans="1:32" ht="15.75" customHeight="1">
      <c r="A304" s="48">
        <v>20</v>
      </c>
      <c r="B304" s="65">
        <f t="shared" ref="B304:D304" si="486">B289</f>
        <v>0</v>
      </c>
      <c r="C304" s="95" t="str">
        <f t="shared" si="486"/>
        <v>4 класс</v>
      </c>
      <c r="D304" s="104">
        <f t="shared" si="486"/>
        <v>0</v>
      </c>
      <c r="E304" s="89" t="e">
        <f t="shared" si="464"/>
        <v>#DIV/0!</v>
      </c>
      <c r="F304" s="39"/>
      <c r="G304" s="39"/>
      <c r="H304" s="39"/>
      <c r="I304" s="39"/>
      <c r="J304" s="96">
        <f t="shared" si="465"/>
        <v>0</v>
      </c>
      <c r="K304" s="39"/>
      <c r="L304" s="39"/>
      <c r="M304" s="39"/>
      <c r="N304" s="39"/>
      <c r="O304" s="96">
        <f t="shared" si="466"/>
        <v>0</v>
      </c>
      <c r="P304" s="39"/>
      <c r="Q304" s="39"/>
      <c r="R304" s="39"/>
      <c r="S304" s="39"/>
      <c r="T304" s="96">
        <f t="shared" si="467"/>
        <v>0</v>
      </c>
      <c r="U304" s="39"/>
      <c r="V304" s="39"/>
      <c r="W304" s="39"/>
      <c r="X304" s="39"/>
      <c r="Y304" s="96">
        <f t="shared" si="468"/>
        <v>0</v>
      </c>
      <c r="Z304" s="19">
        <v>20</v>
      </c>
      <c r="AA304" s="91">
        <f t="shared" si="469"/>
        <v>0</v>
      </c>
      <c r="AB304" s="91">
        <f t="shared" si="470"/>
        <v>0</v>
      </c>
      <c r="AC304" s="91">
        <f t="shared" si="471"/>
        <v>0</v>
      </c>
      <c r="AD304" s="91">
        <f t="shared" si="472"/>
        <v>0</v>
      </c>
      <c r="AE304" s="91">
        <f t="shared" si="473"/>
        <v>0</v>
      </c>
      <c r="AF304" s="91">
        <f t="shared" si="474"/>
        <v>0</v>
      </c>
    </row>
    <row r="305" spans="1:32" ht="15.75" customHeight="1">
      <c r="A305" s="48">
        <v>20</v>
      </c>
      <c r="B305" s="97"/>
      <c r="C305" s="98"/>
      <c r="D305" s="99"/>
      <c r="E305" s="89"/>
      <c r="F305" s="100"/>
      <c r="G305" s="100"/>
      <c r="H305" s="100"/>
      <c r="I305" s="100"/>
      <c r="J305" s="100">
        <f>SUM(J292:J304)</f>
        <v>0</v>
      </c>
      <c r="K305" s="100"/>
      <c r="L305" s="100"/>
      <c r="M305" s="100"/>
      <c r="N305" s="100"/>
      <c r="O305" s="100">
        <f>SUM(O292:O304)</f>
        <v>0</v>
      </c>
      <c r="P305" s="100"/>
      <c r="Q305" s="100"/>
      <c r="R305" s="100"/>
      <c r="S305" s="100"/>
      <c r="T305" s="100">
        <f>SUM(T292:T304)</f>
        <v>0</v>
      </c>
      <c r="U305" s="100"/>
      <c r="V305" s="100"/>
      <c r="W305" s="100"/>
      <c r="X305" s="100"/>
      <c r="Y305" s="100">
        <f>SUM(Y292:Y304)</f>
        <v>0</v>
      </c>
      <c r="Z305" s="19">
        <v>20</v>
      </c>
      <c r="AA305" s="101">
        <f t="shared" ref="AA305:AF305" si="487">SUM(AA292:AA304)</f>
        <v>0</v>
      </c>
      <c r="AB305" s="101">
        <f t="shared" si="487"/>
        <v>0</v>
      </c>
      <c r="AC305" s="101">
        <f t="shared" si="487"/>
        <v>0</v>
      </c>
      <c r="AD305" s="101">
        <f t="shared" si="487"/>
        <v>0</v>
      </c>
      <c r="AE305" s="91">
        <f t="shared" si="487"/>
        <v>0</v>
      </c>
      <c r="AF305" s="91">
        <f t="shared" si="487"/>
        <v>0</v>
      </c>
    </row>
    <row r="306" spans="1:32" ht="15.75" customHeight="1">
      <c r="A306" s="48">
        <v>21</v>
      </c>
      <c r="B306" s="139" t="str">
        <f>"Буква (или иное название) класса "&amp;A306&amp;":"</f>
        <v>Буква (или иное название) класса 21:</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21</v>
      </c>
      <c r="AA306" s="84"/>
      <c r="AB306" s="84"/>
      <c r="AC306" s="84"/>
      <c r="AD306" s="85"/>
      <c r="AE306" s="37"/>
      <c r="AF306" s="37"/>
    </row>
    <row r="307" spans="1:32" ht="15.75" customHeight="1">
      <c r="A307" s="48">
        <v>21</v>
      </c>
      <c r="B307" s="65" t="str">
        <f t="shared" ref="B307:D307" si="488">B292</f>
        <v>Русский язык</v>
      </c>
      <c r="C307" s="95" t="str">
        <f t="shared" si="488"/>
        <v>4 класс</v>
      </c>
      <c r="D307" s="104">
        <f t="shared" si="488"/>
        <v>80</v>
      </c>
      <c r="E307" s="89">
        <f t="shared" ref="E307:E319" si="489">(J307+O307+T307+Y307)/D307</f>
        <v>0</v>
      </c>
      <c r="F307" s="90"/>
      <c r="G307" s="39"/>
      <c r="H307" s="39"/>
      <c r="I307" s="90"/>
      <c r="J307" s="71">
        <f t="shared" ref="J307:J319" si="490">COUNTA(F307:I307)</f>
        <v>0</v>
      </c>
      <c r="K307" s="90"/>
      <c r="L307" s="39"/>
      <c r="M307" s="39"/>
      <c r="N307" s="39"/>
      <c r="O307" s="71">
        <f t="shared" ref="O307:O319" si="491">COUNTA(K307:N307)</f>
        <v>0</v>
      </c>
      <c r="P307" s="39"/>
      <c r="Q307" s="39"/>
      <c r="R307" s="39"/>
      <c r="S307" s="90"/>
      <c r="T307" s="71">
        <f t="shared" ref="T307:T319" si="492">COUNTA(P307:S307)</f>
        <v>0</v>
      </c>
      <c r="U307" s="39"/>
      <c r="V307" s="39"/>
      <c r="W307" s="39"/>
      <c r="X307" s="39"/>
      <c r="Y307" s="71">
        <f t="shared" ref="Y307:Y319" si="493">COUNTA(U307:X307)</f>
        <v>0</v>
      </c>
      <c r="Z307" s="19">
        <v>21</v>
      </c>
      <c r="AA307" s="91">
        <f t="shared" ref="AA307:AA319" si="494">IF($F$1&gt;0,COUNTIF(F307:Y307,$F$1),0)</f>
        <v>0</v>
      </c>
      <c r="AB307" s="91">
        <f t="shared" ref="AB307:AB319" si="495">IF($G$1&gt;0,COUNTIF(F307:Y307,$G$1),0)</f>
        <v>0</v>
      </c>
      <c r="AC307" s="91">
        <f t="shared" ref="AC307:AC319" si="496">IF($H$1&gt;0,COUNTIF(F307:Y307,$H$1),0)</f>
        <v>0</v>
      </c>
      <c r="AD307" s="91">
        <f t="shared" ref="AD307:AD319" si="497">IF($I$1&gt;0,COUNTIF(F307:Y307,$I$1),0)</f>
        <v>0</v>
      </c>
      <c r="AE307" s="91">
        <f t="shared" ref="AE307:AE319" si="498">IF($J$1&gt;0,COUNTIF(F307:Y307,$J$1),0)</f>
        <v>0</v>
      </c>
      <c r="AF307" s="91">
        <f t="shared" ref="AF307:AF319" si="499">IF($K$1&gt;0,COUNTIF(F307:Y307,$K$1),0)</f>
        <v>0</v>
      </c>
    </row>
    <row r="308" spans="1:32" ht="15.75" customHeight="1">
      <c r="A308" s="48">
        <v>21</v>
      </c>
      <c r="B308" s="65" t="str">
        <f t="shared" ref="B308:D308" si="500">B293</f>
        <v>Литературное чтение</v>
      </c>
      <c r="C308" s="95" t="str">
        <f t="shared" si="500"/>
        <v>4 класс</v>
      </c>
      <c r="D308" s="104">
        <f t="shared" si="500"/>
        <v>64</v>
      </c>
      <c r="E308" s="89">
        <f t="shared" si="489"/>
        <v>0</v>
      </c>
      <c r="F308" s="39"/>
      <c r="G308" s="39"/>
      <c r="H308" s="39"/>
      <c r="I308" s="39"/>
      <c r="J308" s="71">
        <f t="shared" si="490"/>
        <v>0</v>
      </c>
      <c r="K308" s="39"/>
      <c r="L308" s="39"/>
      <c r="M308" s="39"/>
      <c r="N308" s="39"/>
      <c r="O308" s="71">
        <f t="shared" si="491"/>
        <v>0</v>
      </c>
      <c r="P308" s="39"/>
      <c r="Q308" s="39"/>
      <c r="R308" s="39"/>
      <c r="S308" s="39"/>
      <c r="T308" s="71">
        <f t="shared" si="492"/>
        <v>0</v>
      </c>
      <c r="U308" s="39"/>
      <c r="V308" s="39"/>
      <c r="W308" s="39"/>
      <c r="X308" s="39"/>
      <c r="Y308" s="71">
        <f t="shared" si="493"/>
        <v>0</v>
      </c>
      <c r="Z308" s="19">
        <v>21</v>
      </c>
      <c r="AA308" s="91">
        <f t="shared" si="494"/>
        <v>0</v>
      </c>
      <c r="AB308" s="91">
        <f t="shared" si="495"/>
        <v>0</v>
      </c>
      <c r="AC308" s="91">
        <f t="shared" si="496"/>
        <v>0</v>
      </c>
      <c r="AD308" s="91">
        <f t="shared" si="497"/>
        <v>0</v>
      </c>
      <c r="AE308" s="91">
        <f t="shared" si="498"/>
        <v>0</v>
      </c>
      <c r="AF308" s="91">
        <f t="shared" si="499"/>
        <v>0</v>
      </c>
    </row>
    <row r="309" spans="1:32" ht="15.75" customHeight="1">
      <c r="A309" s="48">
        <v>21</v>
      </c>
      <c r="B309" s="65" t="str">
        <f t="shared" ref="B309:D309" si="501">B294</f>
        <v>Математика</v>
      </c>
      <c r="C309" s="95" t="str">
        <f t="shared" si="501"/>
        <v>4 класс</v>
      </c>
      <c r="D309" s="104">
        <f t="shared" si="501"/>
        <v>64</v>
      </c>
      <c r="E309" s="89">
        <f t="shared" si="489"/>
        <v>0</v>
      </c>
      <c r="F309" s="39"/>
      <c r="G309" s="39"/>
      <c r="H309" s="39"/>
      <c r="I309" s="39"/>
      <c r="J309" s="71">
        <f t="shared" si="490"/>
        <v>0</v>
      </c>
      <c r="K309" s="39"/>
      <c r="L309" s="39"/>
      <c r="M309" s="39"/>
      <c r="N309" s="39"/>
      <c r="O309" s="71">
        <f t="shared" si="491"/>
        <v>0</v>
      </c>
      <c r="P309" s="39"/>
      <c r="Q309" s="39"/>
      <c r="R309" s="39"/>
      <c r="S309" s="39"/>
      <c r="T309" s="71">
        <f t="shared" si="492"/>
        <v>0</v>
      </c>
      <c r="U309" s="39"/>
      <c r="V309" s="39"/>
      <c r="W309" s="39"/>
      <c r="X309" s="39"/>
      <c r="Y309" s="71">
        <f t="shared" si="493"/>
        <v>0</v>
      </c>
      <c r="Z309" s="19">
        <v>21</v>
      </c>
      <c r="AA309" s="91">
        <f t="shared" si="494"/>
        <v>0</v>
      </c>
      <c r="AB309" s="91">
        <f t="shared" si="495"/>
        <v>0</v>
      </c>
      <c r="AC309" s="91">
        <f t="shared" si="496"/>
        <v>0</v>
      </c>
      <c r="AD309" s="91">
        <f t="shared" si="497"/>
        <v>0</v>
      </c>
      <c r="AE309" s="91">
        <f t="shared" si="498"/>
        <v>0</v>
      </c>
      <c r="AF309" s="91">
        <f t="shared" si="499"/>
        <v>0</v>
      </c>
    </row>
    <row r="310" spans="1:32" ht="15.75" customHeight="1">
      <c r="A310" s="48">
        <v>21</v>
      </c>
      <c r="B310" s="65" t="str">
        <f t="shared" ref="B310:D310" si="502">B295</f>
        <v>Окружающий мир</v>
      </c>
      <c r="C310" s="95" t="str">
        <f t="shared" si="502"/>
        <v>4 класс</v>
      </c>
      <c r="D310" s="104">
        <f t="shared" si="502"/>
        <v>32</v>
      </c>
      <c r="E310" s="89">
        <f t="shared" si="489"/>
        <v>0</v>
      </c>
      <c r="F310" s="90"/>
      <c r="G310" s="39"/>
      <c r="H310" s="90"/>
      <c r="I310" s="39"/>
      <c r="J310" s="71">
        <f t="shared" si="490"/>
        <v>0</v>
      </c>
      <c r="K310" s="90"/>
      <c r="L310" s="90"/>
      <c r="M310" s="90"/>
      <c r="N310" s="39"/>
      <c r="O310" s="71">
        <f t="shared" si="491"/>
        <v>0</v>
      </c>
      <c r="P310" s="39"/>
      <c r="Q310" s="39"/>
      <c r="R310" s="39"/>
      <c r="S310" s="39"/>
      <c r="T310" s="71">
        <f t="shared" si="492"/>
        <v>0</v>
      </c>
      <c r="U310" s="39"/>
      <c r="V310" s="39"/>
      <c r="W310" s="39"/>
      <c r="X310" s="39"/>
      <c r="Y310" s="71">
        <f t="shared" si="493"/>
        <v>0</v>
      </c>
      <c r="Z310" s="19">
        <v>21</v>
      </c>
      <c r="AA310" s="91">
        <f t="shared" si="494"/>
        <v>0</v>
      </c>
      <c r="AB310" s="91">
        <f t="shared" si="495"/>
        <v>0</v>
      </c>
      <c r="AC310" s="91">
        <f t="shared" si="496"/>
        <v>0</v>
      </c>
      <c r="AD310" s="91">
        <f t="shared" si="497"/>
        <v>0</v>
      </c>
      <c r="AE310" s="91">
        <f t="shared" si="498"/>
        <v>0</v>
      </c>
      <c r="AF310" s="91">
        <f t="shared" si="499"/>
        <v>0</v>
      </c>
    </row>
    <row r="311" spans="1:32" ht="15.75" customHeight="1">
      <c r="A311" s="48">
        <v>21</v>
      </c>
      <c r="B311" s="65" t="str">
        <f t="shared" ref="B311:D311" si="503">B296</f>
        <v>Иностранный язык</v>
      </c>
      <c r="C311" s="95" t="str">
        <f t="shared" si="503"/>
        <v>4 класс</v>
      </c>
      <c r="D311" s="104">
        <f t="shared" si="503"/>
        <v>32</v>
      </c>
      <c r="E311" s="89">
        <f t="shared" si="489"/>
        <v>0</v>
      </c>
      <c r="F311" s="39"/>
      <c r="G311" s="39"/>
      <c r="H311" s="39"/>
      <c r="I311" s="90"/>
      <c r="J311" s="71">
        <f t="shared" si="490"/>
        <v>0</v>
      </c>
      <c r="K311" s="90"/>
      <c r="L311" s="39"/>
      <c r="M311" s="39"/>
      <c r="N311" s="39"/>
      <c r="O311" s="71">
        <f t="shared" si="491"/>
        <v>0</v>
      </c>
      <c r="P311" s="39"/>
      <c r="Q311" s="39"/>
      <c r="R311" s="39"/>
      <c r="S311" s="39"/>
      <c r="T311" s="71">
        <f t="shared" si="492"/>
        <v>0</v>
      </c>
      <c r="U311" s="39"/>
      <c r="V311" s="39"/>
      <c r="W311" s="39"/>
      <c r="X311" s="39"/>
      <c r="Y311" s="71">
        <f t="shared" si="493"/>
        <v>0</v>
      </c>
      <c r="Z311" s="19">
        <v>21</v>
      </c>
      <c r="AA311" s="91">
        <f t="shared" si="494"/>
        <v>0</v>
      </c>
      <c r="AB311" s="91">
        <f t="shared" si="495"/>
        <v>0</v>
      </c>
      <c r="AC311" s="91">
        <f t="shared" si="496"/>
        <v>0</v>
      </c>
      <c r="AD311" s="91">
        <f t="shared" si="497"/>
        <v>0</v>
      </c>
      <c r="AE311" s="91">
        <f t="shared" si="498"/>
        <v>0</v>
      </c>
      <c r="AF311" s="91">
        <f t="shared" si="499"/>
        <v>0</v>
      </c>
    </row>
    <row r="312" spans="1:32" ht="15.75" customHeight="1">
      <c r="A312" s="48">
        <v>21</v>
      </c>
      <c r="B312" s="65" t="str">
        <f t="shared" ref="B312:D312" si="504">B297</f>
        <v>Музыка</v>
      </c>
      <c r="C312" s="95" t="str">
        <f t="shared" si="504"/>
        <v>4 класс</v>
      </c>
      <c r="D312" s="104">
        <f t="shared" si="504"/>
        <v>16</v>
      </c>
      <c r="E312" s="89">
        <f t="shared" si="489"/>
        <v>0</v>
      </c>
      <c r="F312" s="90"/>
      <c r="G312" s="39"/>
      <c r="H312" s="39"/>
      <c r="I312" s="39"/>
      <c r="J312" s="71">
        <f t="shared" si="490"/>
        <v>0</v>
      </c>
      <c r="K312" s="39"/>
      <c r="L312" s="39"/>
      <c r="M312" s="39"/>
      <c r="N312" s="39"/>
      <c r="O312" s="71">
        <f t="shared" si="491"/>
        <v>0</v>
      </c>
      <c r="P312" s="39"/>
      <c r="Q312" s="39"/>
      <c r="R312" s="39"/>
      <c r="S312" s="39"/>
      <c r="T312" s="71">
        <f t="shared" si="492"/>
        <v>0</v>
      </c>
      <c r="U312" s="39"/>
      <c r="V312" s="39"/>
      <c r="W312" s="39"/>
      <c r="X312" s="39"/>
      <c r="Y312" s="71">
        <f t="shared" si="493"/>
        <v>0</v>
      </c>
      <c r="Z312" s="19">
        <v>21</v>
      </c>
      <c r="AA312" s="91">
        <f t="shared" si="494"/>
        <v>0</v>
      </c>
      <c r="AB312" s="91">
        <f t="shared" si="495"/>
        <v>0</v>
      </c>
      <c r="AC312" s="91">
        <f t="shared" si="496"/>
        <v>0</v>
      </c>
      <c r="AD312" s="91">
        <f t="shared" si="497"/>
        <v>0</v>
      </c>
      <c r="AE312" s="91">
        <f t="shared" si="498"/>
        <v>0</v>
      </c>
      <c r="AF312" s="91">
        <f t="shared" si="499"/>
        <v>0</v>
      </c>
    </row>
    <row r="313" spans="1:32" ht="15.75" customHeight="1">
      <c r="A313" s="48">
        <v>21</v>
      </c>
      <c r="B313" s="65" t="str">
        <f t="shared" ref="B313:D313" si="505">B298</f>
        <v>Труд (технология)</v>
      </c>
      <c r="C313" s="95" t="str">
        <f t="shared" si="505"/>
        <v>4 класс</v>
      </c>
      <c r="D313" s="104">
        <f t="shared" si="505"/>
        <v>16</v>
      </c>
      <c r="E313" s="89">
        <f t="shared" si="489"/>
        <v>0</v>
      </c>
      <c r="F313" s="39"/>
      <c r="G313" s="39"/>
      <c r="H313" s="39"/>
      <c r="I313" s="39"/>
      <c r="J313" s="71">
        <f t="shared" si="490"/>
        <v>0</v>
      </c>
      <c r="K313" s="39"/>
      <c r="L313" s="39"/>
      <c r="M313" s="39"/>
      <c r="N313" s="90"/>
      <c r="O313" s="71">
        <f t="shared" si="491"/>
        <v>0</v>
      </c>
      <c r="P313" s="90"/>
      <c r="Q313" s="39"/>
      <c r="R313" s="39"/>
      <c r="S313" s="39"/>
      <c r="T313" s="71">
        <f t="shared" si="492"/>
        <v>0</v>
      </c>
      <c r="U313" s="39"/>
      <c r="V313" s="39"/>
      <c r="W313" s="39"/>
      <c r="X313" s="39"/>
      <c r="Y313" s="71">
        <f t="shared" si="493"/>
        <v>0</v>
      </c>
      <c r="Z313" s="19">
        <v>21</v>
      </c>
      <c r="AA313" s="91">
        <f t="shared" si="494"/>
        <v>0</v>
      </c>
      <c r="AB313" s="91">
        <f t="shared" si="495"/>
        <v>0</v>
      </c>
      <c r="AC313" s="91">
        <f t="shared" si="496"/>
        <v>0</v>
      </c>
      <c r="AD313" s="91">
        <f t="shared" si="497"/>
        <v>0</v>
      </c>
      <c r="AE313" s="91">
        <f t="shared" si="498"/>
        <v>0</v>
      </c>
      <c r="AF313" s="91">
        <f t="shared" si="499"/>
        <v>0</v>
      </c>
    </row>
    <row r="314" spans="1:32" ht="15.75" customHeight="1">
      <c r="A314" s="48">
        <v>21</v>
      </c>
      <c r="B314" s="65" t="str">
        <f t="shared" ref="B314:D314" si="506">B299</f>
        <v>Физическая культура</v>
      </c>
      <c r="C314" s="95" t="str">
        <f t="shared" si="506"/>
        <v>4 класс</v>
      </c>
      <c r="D314" s="104">
        <f t="shared" si="506"/>
        <v>32</v>
      </c>
      <c r="E314" s="89">
        <f t="shared" si="489"/>
        <v>0</v>
      </c>
      <c r="F314" s="39"/>
      <c r="G314" s="39"/>
      <c r="H314" s="39"/>
      <c r="I314" s="90"/>
      <c r="J314" s="71">
        <f t="shared" si="490"/>
        <v>0</v>
      </c>
      <c r="K314" s="39"/>
      <c r="L314" s="39"/>
      <c r="M314" s="39"/>
      <c r="N314" s="39"/>
      <c r="O314" s="71">
        <f t="shared" si="491"/>
        <v>0</v>
      </c>
      <c r="P314" s="39"/>
      <c r="Q314" s="39"/>
      <c r="R314" s="39"/>
      <c r="S314" s="39"/>
      <c r="T314" s="71">
        <f t="shared" si="492"/>
        <v>0</v>
      </c>
      <c r="U314" s="39"/>
      <c r="V314" s="39"/>
      <c r="W314" s="39"/>
      <c r="X314" s="90"/>
      <c r="Y314" s="71">
        <f t="shared" si="493"/>
        <v>0</v>
      </c>
      <c r="Z314" s="19">
        <v>21</v>
      </c>
      <c r="AA314" s="91">
        <f t="shared" si="494"/>
        <v>0</v>
      </c>
      <c r="AB314" s="91">
        <f t="shared" si="495"/>
        <v>0</v>
      </c>
      <c r="AC314" s="91">
        <f t="shared" si="496"/>
        <v>0</v>
      </c>
      <c r="AD314" s="91">
        <f t="shared" si="497"/>
        <v>0</v>
      </c>
      <c r="AE314" s="91">
        <f t="shared" si="498"/>
        <v>0</v>
      </c>
      <c r="AF314" s="91">
        <f t="shared" si="499"/>
        <v>0</v>
      </c>
    </row>
    <row r="315" spans="1:32" ht="15.75" customHeight="1">
      <c r="A315" s="48">
        <v>21</v>
      </c>
      <c r="B315" s="65" t="str">
        <f t="shared" ref="B315:D315" si="507">B300</f>
        <v>Иностранный язык</v>
      </c>
      <c r="C315" s="95" t="str">
        <f t="shared" si="507"/>
        <v>4 класс</v>
      </c>
      <c r="D315" s="104">
        <f t="shared" si="507"/>
        <v>32</v>
      </c>
      <c r="E315" s="89">
        <f t="shared" si="489"/>
        <v>0</v>
      </c>
      <c r="F315" s="39"/>
      <c r="G315" s="39"/>
      <c r="H315" s="39"/>
      <c r="I315" s="39"/>
      <c r="J315" s="71">
        <f t="shared" si="490"/>
        <v>0</v>
      </c>
      <c r="K315" s="39"/>
      <c r="L315" s="39"/>
      <c r="M315" s="39"/>
      <c r="N315" s="39"/>
      <c r="O315" s="71">
        <f t="shared" si="491"/>
        <v>0</v>
      </c>
      <c r="P315" s="39"/>
      <c r="Q315" s="39"/>
      <c r="R315" s="39"/>
      <c r="S315" s="39"/>
      <c r="T315" s="71">
        <f t="shared" si="492"/>
        <v>0</v>
      </c>
      <c r="U315" s="39"/>
      <c r="V315" s="39"/>
      <c r="W315" s="39"/>
      <c r="X315" s="39"/>
      <c r="Y315" s="71">
        <f t="shared" si="493"/>
        <v>0</v>
      </c>
      <c r="Z315" s="19">
        <v>21</v>
      </c>
      <c r="AA315" s="91">
        <f t="shared" si="494"/>
        <v>0</v>
      </c>
      <c r="AB315" s="91">
        <f t="shared" si="495"/>
        <v>0</v>
      </c>
      <c r="AC315" s="91">
        <f t="shared" si="496"/>
        <v>0</v>
      </c>
      <c r="AD315" s="91">
        <f t="shared" si="497"/>
        <v>0</v>
      </c>
      <c r="AE315" s="91">
        <f t="shared" si="498"/>
        <v>0</v>
      </c>
      <c r="AF315" s="91">
        <f t="shared" si="499"/>
        <v>0</v>
      </c>
    </row>
    <row r="316" spans="1:32" ht="15.75" customHeight="1">
      <c r="A316" s="48">
        <v>21</v>
      </c>
      <c r="B316" s="65" t="str">
        <f t="shared" ref="B316:D316" si="508">B301</f>
        <v>Основы религиозных культур и светской этики</v>
      </c>
      <c r="C316" s="95" t="str">
        <f t="shared" si="508"/>
        <v>4 класс</v>
      </c>
      <c r="D316" s="104">
        <f t="shared" si="508"/>
        <v>16</v>
      </c>
      <c r="E316" s="89">
        <f t="shared" si="489"/>
        <v>0</v>
      </c>
      <c r="F316" s="39"/>
      <c r="G316" s="39"/>
      <c r="H316" s="39"/>
      <c r="I316" s="39"/>
      <c r="J316" s="71">
        <f t="shared" si="490"/>
        <v>0</v>
      </c>
      <c r="K316" s="39"/>
      <c r="L316" s="39"/>
      <c r="M316" s="39"/>
      <c r="N316" s="39"/>
      <c r="O316" s="71">
        <f t="shared" si="491"/>
        <v>0</v>
      </c>
      <c r="P316" s="39"/>
      <c r="Q316" s="39"/>
      <c r="R316" s="39"/>
      <c r="S316" s="90"/>
      <c r="T316" s="71">
        <f t="shared" si="492"/>
        <v>0</v>
      </c>
      <c r="U316" s="90"/>
      <c r="V316" s="39"/>
      <c r="W316" s="39"/>
      <c r="X316" s="39"/>
      <c r="Y316" s="71">
        <f t="shared" si="493"/>
        <v>0</v>
      </c>
      <c r="Z316" s="19">
        <v>21</v>
      </c>
      <c r="AA316" s="91">
        <f t="shared" si="494"/>
        <v>0</v>
      </c>
      <c r="AB316" s="91">
        <f t="shared" si="495"/>
        <v>0</v>
      </c>
      <c r="AC316" s="91">
        <f t="shared" si="496"/>
        <v>0</v>
      </c>
      <c r="AD316" s="91">
        <f t="shared" si="497"/>
        <v>0</v>
      </c>
      <c r="AE316" s="91">
        <f t="shared" si="498"/>
        <v>0</v>
      </c>
      <c r="AF316" s="91">
        <f t="shared" si="499"/>
        <v>0</v>
      </c>
    </row>
    <row r="317" spans="1:32" ht="15.75" customHeight="1">
      <c r="A317" s="48">
        <v>21</v>
      </c>
      <c r="B317" s="65">
        <f t="shared" ref="B317:D317" si="509">B302</f>
        <v>0</v>
      </c>
      <c r="C317" s="95" t="str">
        <f t="shared" si="509"/>
        <v>4 класс</v>
      </c>
      <c r="D317" s="104">
        <f t="shared" si="509"/>
        <v>0</v>
      </c>
      <c r="E317" s="89" t="e">
        <f t="shared" si="489"/>
        <v>#DIV/0!</v>
      </c>
      <c r="F317" s="39"/>
      <c r="G317" s="39"/>
      <c r="H317" s="39"/>
      <c r="I317" s="39"/>
      <c r="J317" s="71">
        <f t="shared" si="490"/>
        <v>0</v>
      </c>
      <c r="K317" s="39"/>
      <c r="L317" s="39"/>
      <c r="M317" s="39"/>
      <c r="N317" s="39"/>
      <c r="O317" s="71">
        <f t="shared" si="491"/>
        <v>0</v>
      </c>
      <c r="P317" s="39"/>
      <c r="Q317" s="39"/>
      <c r="R317" s="39"/>
      <c r="S317" s="39"/>
      <c r="T317" s="71">
        <f t="shared" si="492"/>
        <v>0</v>
      </c>
      <c r="U317" s="39"/>
      <c r="V317" s="39"/>
      <c r="W317" s="39"/>
      <c r="X317" s="39"/>
      <c r="Y317" s="71">
        <f t="shared" si="493"/>
        <v>0</v>
      </c>
      <c r="Z317" s="19">
        <v>21</v>
      </c>
      <c r="AA317" s="91">
        <f t="shared" si="494"/>
        <v>0</v>
      </c>
      <c r="AB317" s="91">
        <f t="shared" si="495"/>
        <v>0</v>
      </c>
      <c r="AC317" s="91">
        <f t="shared" si="496"/>
        <v>0</v>
      </c>
      <c r="AD317" s="91">
        <f t="shared" si="497"/>
        <v>0</v>
      </c>
      <c r="AE317" s="91">
        <f t="shared" si="498"/>
        <v>0</v>
      </c>
      <c r="AF317" s="91">
        <f t="shared" si="499"/>
        <v>0</v>
      </c>
    </row>
    <row r="318" spans="1:32" ht="15.75" customHeight="1">
      <c r="A318" s="48">
        <v>21</v>
      </c>
      <c r="B318" s="65">
        <f t="shared" ref="B318:D318" si="510">B303</f>
        <v>0</v>
      </c>
      <c r="C318" s="95" t="str">
        <f t="shared" si="510"/>
        <v>4 класс</v>
      </c>
      <c r="D318" s="104">
        <f t="shared" si="510"/>
        <v>0</v>
      </c>
      <c r="E318" s="89" t="e">
        <f t="shared" si="489"/>
        <v>#DIV/0!</v>
      </c>
      <c r="F318" s="39"/>
      <c r="G318" s="39"/>
      <c r="H318" s="39"/>
      <c r="I318" s="39"/>
      <c r="J318" s="71">
        <f t="shared" si="490"/>
        <v>0</v>
      </c>
      <c r="K318" s="39"/>
      <c r="L318" s="39"/>
      <c r="M318" s="39"/>
      <c r="N318" s="39"/>
      <c r="O318" s="71">
        <f t="shared" si="491"/>
        <v>0</v>
      </c>
      <c r="P318" s="39"/>
      <c r="Q318" s="39"/>
      <c r="R318" s="39"/>
      <c r="S318" s="39"/>
      <c r="T318" s="71">
        <f t="shared" si="492"/>
        <v>0</v>
      </c>
      <c r="U318" s="39"/>
      <c r="V318" s="39"/>
      <c r="W318" s="39"/>
      <c r="X318" s="39"/>
      <c r="Y318" s="71">
        <f t="shared" si="493"/>
        <v>0</v>
      </c>
      <c r="Z318" s="19">
        <v>21</v>
      </c>
      <c r="AA318" s="91">
        <f t="shared" si="494"/>
        <v>0</v>
      </c>
      <c r="AB318" s="91">
        <f t="shared" si="495"/>
        <v>0</v>
      </c>
      <c r="AC318" s="91">
        <f t="shared" si="496"/>
        <v>0</v>
      </c>
      <c r="AD318" s="91">
        <f t="shared" si="497"/>
        <v>0</v>
      </c>
      <c r="AE318" s="91">
        <f t="shared" si="498"/>
        <v>0</v>
      </c>
      <c r="AF318" s="91">
        <f t="shared" si="499"/>
        <v>0</v>
      </c>
    </row>
    <row r="319" spans="1:32" ht="15.75" customHeight="1">
      <c r="A319" s="48">
        <v>21</v>
      </c>
      <c r="B319" s="65">
        <f t="shared" ref="B319:D319" si="511">B304</f>
        <v>0</v>
      </c>
      <c r="C319" s="95" t="str">
        <f t="shared" si="511"/>
        <v>4 класс</v>
      </c>
      <c r="D319" s="104">
        <f t="shared" si="511"/>
        <v>0</v>
      </c>
      <c r="E319" s="89" t="e">
        <f t="shared" si="489"/>
        <v>#DIV/0!</v>
      </c>
      <c r="F319" s="39"/>
      <c r="G319" s="39"/>
      <c r="H319" s="39"/>
      <c r="I319" s="39"/>
      <c r="J319" s="96">
        <f t="shared" si="490"/>
        <v>0</v>
      </c>
      <c r="K319" s="39"/>
      <c r="L319" s="39"/>
      <c r="M319" s="39"/>
      <c r="N319" s="39"/>
      <c r="O319" s="96">
        <f t="shared" si="491"/>
        <v>0</v>
      </c>
      <c r="P319" s="39"/>
      <c r="Q319" s="39"/>
      <c r="R319" s="39"/>
      <c r="S319" s="39"/>
      <c r="T319" s="96">
        <f t="shared" si="492"/>
        <v>0</v>
      </c>
      <c r="U319" s="39"/>
      <c r="V319" s="39"/>
      <c r="W319" s="39"/>
      <c r="X319" s="39"/>
      <c r="Y319" s="96">
        <f t="shared" si="493"/>
        <v>0</v>
      </c>
      <c r="Z319" s="19">
        <v>21</v>
      </c>
      <c r="AA319" s="91">
        <f t="shared" si="494"/>
        <v>0</v>
      </c>
      <c r="AB319" s="91">
        <f t="shared" si="495"/>
        <v>0</v>
      </c>
      <c r="AC319" s="91">
        <f t="shared" si="496"/>
        <v>0</v>
      </c>
      <c r="AD319" s="91">
        <f t="shared" si="497"/>
        <v>0</v>
      </c>
      <c r="AE319" s="91">
        <f t="shared" si="498"/>
        <v>0</v>
      </c>
      <c r="AF319" s="91">
        <f t="shared" si="499"/>
        <v>0</v>
      </c>
    </row>
    <row r="320" spans="1:32" ht="15.75" customHeight="1">
      <c r="A320" s="48">
        <v>21</v>
      </c>
      <c r="B320" s="97"/>
      <c r="C320" s="98"/>
      <c r="D320" s="99"/>
      <c r="E320" s="89"/>
      <c r="F320" s="100"/>
      <c r="G320" s="100"/>
      <c r="H320" s="100"/>
      <c r="I320" s="100"/>
      <c r="J320" s="100">
        <f>SUM(J307:J319)</f>
        <v>0</v>
      </c>
      <c r="K320" s="100"/>
      <c r="L320" s="100"/>
      <c r="M320" s="100"/>
      <c r="N320" s="100"/>
      <c r="O320" s="100">
        <f>SUM(O307:O319)</f>
        <v>0</v>
      </c>
      <c r="P320" s="100"/>
      <c r="Q320" s="100"/>
      <c r="R320" s="100"/>
      <c r="S320" s="100"/>
      <c r="T320" s="100">
        <f>SUM(T307:T319)</f>
        <v>0</v>
      </c>
      <c r="U320" s="100"/>
      <c r="V320" s="100"/>
      <c r="W320" s="100"/>
      <c r="X320" s="100"/>
      <c r="Y320" s="100">
        <f>SUM(Y307:Y319)</f>
        <v>0</v>
      </c>
      <c r="Z320" s="19">
        <v>21</v>
      </c>
      <c r="AA320" s="101">
        <f t="shared" ref="AA320:AF320" si="512">SUM(AA307:AA319)</f>
        <v>0</v>
      </c>
      <c r="AB320" s="101">
        <f t="shared" si="512"/>
        <v>0</v>
      </c>
      <c r="AC320" s="101">
        <f t="shared" si="512"/>
        <v>0</v>
      </c>
      <c r="AD320" s="101">
        <f t="shared" si="512"/>
        <v>0</v>
      </c>
      <c r="AE320" s="91">
        <f t="shared" si="512"/>
        <v>0</v>
      </c>
      <c r="AF320" s="91">
        <f t="shared" si="512"/>
        <v>0</v>
      </c>
    </row>
    <row r="321" spans="1:32" ht="15.75" customHeight="1">
      <c r="A321" s="48">
        <v>22</v>
      </c>
      <c r="B321" s="139" t="str">
        <f>"Буква (или иное название) класса "&amp;A321&amp;":"</f>
        <v>Буква (или иное название) класса 22:</v>
      </c>
      <c r="C321" s="140"/>
      <c r="D321" s="102"/>
      <c r="E321" s="89"/>
      <c r="F321" s="141"/>
      <c r="G321" s="142"/>
      <c r="H321" s="142"/>
      <c r="I321" s="142"/>
      <c r="J321" s="142"/>
      <c r="K321" s="142"/>
      <c r="L321" s="142"/>
      <c r="M321" s="142"/>
      <c r="N321" s="142"/>
      <c r="O321" s="142"/>
      <c r="P321" s="142"/>
      <c r="Q321" s="142"/>
      <c r="R321" s="142"/>
      <c r="S321" s="142"/>
      <c r="T321" s="142"/>
      <c r="U321" s="142"/>
      <c r="V321" s="142"/>
      <c r="W321" s="142"/>
      <c r="X321" s="142"/>
      <c r="Y321" s="142"/>
      <c r="Z321" s="19">
        <v>22</v>
      </c>
      <c r="AA321" s="84"/>
      <c r="AB321" s="84"/>
      <c r="AC321" s="84"/>
      <c r="AD321" s="85"/>
      <c r="AE321" s="37"/>
      <c r="AF321" s="37"/>
    </row>
    <row r="322" spans="1:32" ht="15.75" customHeight="1">
      <c r="A322" s="48">
        <v>22</v>
      </c>
      <c r="B322" s="65" t="str">
        <f t="shared" ref="B322:D322" si="513">B307</f>
        <v>Русский язык</v>
      </c>
      <c r="C322" s="95" t="str">
        <f t="shared" si="513"/>
        <v>4 класс</v>
      </c>
      <c r="D322" s="104">
        <f t="shared" si="513"/>
        <v>80</v>
      </c>
      <c r="E322" s="89">
        <f t="shared" ref="E322:E334" si="514">(J322+O322+T322+Y322)/D322</f>
        <v>0</v>
      </c>
      <c r="F322" s="90"/>
      <c r="G322" s="39"/>
      <c r="H322" s="39"/>
      <c r="I322" s="90"/>
      <c r="J322" s="71">
        <f t="shared" ref="J322:J334" si="515">COUNTA(F322:I322)</f>
        <v>0</v>
      </c>
      <c r="K322" s="90"/>
      <c r="L322" s="39"/>
      <c r="M322" s="39"/>
      <c r="N322" s="39"/>
      <c r="O322" s="71">
        <f t="shared" ref="O322:O334" si="516">COUNTA(K322:N322)</f>
        <v>0</v>
      </c>
      <c r="P322" s="39"/>
      <c r="Q322" s="39"/>
      <c r="R322" s="39"/>
      <c r="S322" s="90"/>
      <c r="T322" s="71">
        <f t="shared" ref="T322:T334" si="517">COUNTA(P322:S322)</f>
        <v>0</v>
      </c>
      <c r="U322" s="39"/>
      <c r="V322" s="39"/>
      <c r="W322" s="39"/>
      <c r="X322" s="39"/>
      <c r="Y322" s="71">
        <f t="shared" ref="Y322:Y334" si="518">COUNTA(U322:X322)</f>
        <v>0</v>
      </c>
      <c r="Z322" s="19">
        <v>22</v>
      </c>
      <c r="AA322" s="91">
        <f t="shared" ref="AA322:AA334" si="519">IF($F$1&gt;0,COUNTIF(F322:Y322,$F$1),0)</f>
        <v>0</v>
      </c>
      <c r="AB322" s="91">
        <f t="shared" ref="AB322:AB334" si="520">IF($G$1&gt;0,COUNTIF(F322:Y322,$G$1),0)</f>
        <v>0</v>
      </c>
      <c r="AC322" s="91">
        <f t="shared" ref="AC322:AC334" si="521">IF($H$1&gt;0,COUNTIF(F322:Y322,$H$1),0)</f>
        <v>0</v>
      </c>
      <c r="AD322" s="91">
        <f t="shared" ref="AD322:AD334" si="522">IF($I$1&gt;0,COUNTIF(F322:Y322,$I$1),0)</f>
        <v>0</v>
      </c>
      <c r="AE322" s="91">
        <f t="shared" ref="AE322:AE334" si="523">IF($J$1&gt;0,COUNTIF(F322:Y322,$J$1),0)</f>
        <v>0</v>
      </c>
      <c r="AF322" s="91">
        <f t="shared" ref="AF322:AF334" si="524">IF($K$1&gt;0,COUNTIF(F322:Y322,$K$1),0)</f>
        <v>0</v>
      </c>
    </row>
    <row r="323" spans="1:32" ht="15.75" customHeight="1">
      <c r="A323" s="48">
        <v>22</v>
      </c>
      <c r="B323" s="65" t="str">
        <f t="shared" ref="B323:D323" si="525">B308</f>
        <v>Литературное чтение</v>
      </c>
      <c r="C323" s="95" t="str">
        <f t="shared" si="525"/>
        <v>4 класс</v>
      </c>
      <c r="D323" s="104">
        <f t="shared" si="525"/>
        <v>64</v>
      </c>
      <c r="E323" s="89">
        <f t="shared" si="514"/>
        <v>0</v>
      </c>
      <c r="F323" s="39"/>
      <c r="G323" s="39"/>
      <c r="H323" s="39"/>
      <c r="I323" s="39"/>
      <c r="J323" s="71">
        <f t="shared" si="515"/>
        <v>0</v>
      </c>
      <c r="K323" s="39"/>
      <c r="L323" s="39"/>
      <c r="M323" s="39"/>
      <c r="N323" s="39"/>
      <c r="O323" s="71">
        <f t="shared" si="516"/>
        <v>0</v>
      </c>
      <c r="P323" s="39"/>
      <c r="Q323" s="39"/>
      <c r="R323" s="39"/>
      <c r="S323" s="39"/>
      <c r="T323" s="71">
        <f t="shared" si="517"/>
        <v>0</v>
      </c>
      <c r="U323" s="39"/>
      <c r="V323" s="39"/>
      <c r="W323" s="39"/>
      <c r="X323" s="39"/>
      <c r="Y323" s="71">
        <f t="shared" si="518"/>
        <v>0</v>
      </c>
      <c r="Z323" s="19">
        <v>22</v>
      </c>
      <c r="AA323" s="91">
        <f t="shared" si="519"/>
        <v>0</v>
      </c>
      <c r="AB323" s="91">
        <f t="shared" si="520"/>
        <v>0</v>
      </c>
      <c r="AC323" s="91">
        <f t="shared" si="521"/>
        <v>0</v>
      </c>
      <c r="AD323" s="91">
        <f t="shared" si="522"/>
        <v>0</v>
      </c>
      <c r="AE323" s="91">
        <f t="shared" si="523"/>
        <v>0</v>
      </c>
      <c r="AF323" s="91">
        <f t="shared" si="524"/>
        <v>0</v>
      </c>
    </row>
    <row r="324" spans="1:32" ht="15.75" customHeight="1">
      <c r="A324" s="48">
        <v>22</v>
      </c>
      <c r="B324" s="65" t="str">
        <f t="shared" ref="B324:D324" si="526">B309</f>
        <v>Математика</v>
      </c>
      <c r="C324" s="95" t="str">
        <f t="shared" si="526"/>
        <v>4 класс</v>
      </c>
      <c r="D324" s="104">
        <f t="shared" si="526"/>
        <v>64</v>
      </c>
      <c r="E324" s="89">
        <f t="shared" si="514"/>
        <v>0</v>
      </c>
      <c r="F324" s="39"/>
      <c r="G324" s="39"/>
      <c r="H324" s="39"/>
      <c r="I324" s="39"/>
      <c r="J324" s="71">
        <f t="shared" si="515"/>
        <v>0</v>
      </c>
      <c r="K324" s="39"/>
      <c r="L324" s="39"/>
      <c r="M324" s="39"/>
      <c r="N324" s="39"/>
      <c r="O324" s="71">
        <f t="shared" si="516"/>
        <v>0</v>
      </c>
      <c r="P324" s="39"/>
      <c r="Q324" s="39"/>
      <c r="R324" s="39"/>
      <c r="S324" s="39"/>
      <c r="T324" s="71">
        <f t="shared" si="517"/>
        <v>0</v>
      </c>
      <c r="U324" s="39"/>
      <c r="V324" s="39"/>
      <c r="W324" s="39"/>
      <c r="X324" s="39"/>
      <c r="Y324" s="71">
        <f t="shared" si="518"/>
        <v>0</v>
      </c>
      <c r="Z324" s="19">
        <v>22</v>
      </c>
      <c r="AA324" s="91">
        <f t="shared" si="519"/>
        <v>0</v>
      </c>
      <c r="AB324" s="91">
        <f t="shared" si="520"/>
        <v>0</v>
      </c>
      <c r="AC324" s="91">
        <f t="shared" si="521"/>
        <v>0</v>
      </c>
      <c r="AD324" s="91">
        <f t="shared" si="522"/>
        <v>0</v>
      </c>
      <c r="AE324" s="91">
        <f t="shared" si="523"/>
        <v>0</v>
      </c>
      <c r="AF324" s="91">
        <f t="shared" si="524"/>
        <v>0</v>
      </c>
    </row>
    <row r="325" spans="1:32" ht="15.75" customHeight="1">
      <c r="A325" s="48">
        <v>22</v>
      </c>
      <c r="B325" s="65" t="str">
        <f t="shared" ref="B325:D325" si="527">B310</f>
        <v>Окружающий мир</v>
      </c>
      <c r="C325" s="95" t="str">
        <f t="shared" si="527"/>
        <v>4 класс</v>
      </c>
      <c r="D325" s="104">
        <f t="shared" si="527"/>
        <v>32</v>
      </c>
      <c r="E325" s="89">
        <f t="shared" si="514"/>
        <v>0</v>
      </c>
      <c r="F325" s="90"/>
      <c r="G325" s="39"/>
      <c r="H325" s="90"/>
      <c r="I325" s="39"/>
      <c r="J325" s="71">
        <f t="shared" si="515"/>
        <v>0</v>
      </c>
      <c r="K325" s="90"/>
      <c r="L325" s="90"/>
      <c r="M325" s="90"/>
      <c r="N325" s="39"/>
      <c r="O325" s="71">
        <f t="shared" si="516"/>
        <v>0</v>
      </c>
      <c r="P325" s="39"/>
      <c r="Q325" s="39"/>
      <c r="R325" s="39"/>
      <c r="S325" s="39"/>
      <c r="T325" s="71">
        <f t="shared" si="517"/>
        <v>0</v>
      </c>
      <c r="U325" s="39"/>
      <c r="V325" s="39"/>
      <c r="W325" s="39"/>
      <c r="X325" s="39"/>
      <c r="Y325" s="71">
        <f t="shared" si="518"/>
        <v>0</v>
      </c>
      <c r="Z325" s="19">
        <v>22</v>
      </c>
      <c r="AA325" s="91">
        <f t="shared" si="519"/>
        <v>0</v>
      </c>
      <c r="AB325" s="91">
        <f t="shared" si="520"/>
        <v>0</v>
      </c>
      <c r="AC325" s="91">
        <f t="shared" si="521"/>
        <v>0</v>
      </c>
      <c r="AD325" s="91">
        <f t="shared" si="522"/>
        <v>0</v>
      </c>
      <c r="AE325" s="91">
        <f t="shared" si="523"/>
        <v>0</v>
      </c>
      <c r="AF325" s="91">
        <f t="shared" si="524"/>
        <v>0</v>
      </c>
    </row>
    <row r="326" spans="1:32" ht="15.75" customHeight="1">
      <c r="A326" s="48">
        <v>22</v>
      </c>
      <c r="B326" s="65" t="str">
        <f t="shared" ref="B326:D326" si="528">B311</f>
        <v>Иностранный язык</v>
      </c>
      <c r="C326" s="95" t="str">
        <f t="shared" si="528"/>
        <v>4 класс</v>
      </c>
      <c r="D326" s="104">
        <f t="shared" si="528"/>
        <v>32</v>
      </c>
      <c r="E326" s="89">
        <f t="shared" si="514"/>
        <v>0</v>
      </c>
      <c r="F326" s="39"/>
      <c r="G326" s="39"/>
      <c r="H326" s="39"/>
      <c r="I326" s="90"/>
      <c r="J326" s="71">
        <f t="shared" si="515"/>
        <v>0</v>
      </c>
      <c r="K326" s="90"/>
      <c r="L326" s="39"/>
      <c r="M326" s="39"/>
      <c r="N326" s="39"/>
      <c r="O326" s="71">
        <f t="shared" si="516"/>
        <v>0</v>
      </c>
      <c r="P326" s="39"/>
      <c r="Q326" s="39"/>
      <c r="R326" s="39"/>
      <c r="S326" s="39"/>
      <c r="T326" s="71">
        <f t="shared" si="517"/>
        <v>0</v>
      </c>
      <c r="U326" s="39"/>
      <c r="V326" s="39"/>
      <c r="W326" s="39"/>
      <c r="X326" s="39"/>
      <c r="Y326" s="71">
        <f t="shared" si="518"/>
        <v>0</v>
      </c>
      <c r="Z326" s="19">
        <v>22</v>
      </c>
      <c r="AA326" s="91">
        <f t="shared" si="519"/>
        <v>0</v>
      </c>
      <c r="AB326" s="91">
        <f t="shared" si="520"/>
        <v>0</v>
      </c>
      <c r="AC326" s="91">
        <f t="shared" si="521"/>
        <v>0</v>
      </c>
      <c r="AD326" s="91">
        <f t="shared" si="522"/>
        <v>0</v>
      </c>
      <c r="AE326" s="91">
        <f t="shared" si="523"/>
        <v>0</v>
      </c>
      <c r="AF326" s="91">
        <f t="shared" si="524"/>
        <v>0</v>
      </c>
    </row>
    <row r="327" spans="1:32" ht="15.75" customHeight="1">
      <c r="A327" s="48">
        <v>22</v>
      </c>
      <c r="B327" s="65" t="str">
        <f t="shared" ref="B327:D327" si="529">B312</f>
        <v>Музыка</v>
      </c>
      <c r="C327" s="95" t="str">
        <f t="shared" si="529"/>
        <v>4 класс</v>
      </c>
      <c r="D327" s="104">
        <f t="shared" si="529"/>
        <v>16</v>
      </c>
      <c r="E327" s="89">
        <f t="shared" si="514"/>
        <v>0</v>
      </c>
      <c r="F327" s="90"/>
      <c r="G327" s="39"/>
      <c r="H327" s="39"/>
      <c r="I327" s="39"/>
      <c r="J327" s="71">
        <f t="shared" si="515"/>
        <v>0</v>
      </c>
      <c r="K327" s="39"/>
      <c r="L327" s="39"/>
      <c r="M327" s="39"/>
      <c r="N327" s="39"/>
      <c r="O327" s="71">
        <f t="shared" si="516"/>
        <v>0</v>
      </c>
      <c r="P327" s="39"/>
      <c r="Q327" s="39"/>
      <c r="R327" s="39"/>
      <c r="S327" s="39"/>
      <c r="T327" s="71">
        <f t="shared" si="517"/>
        <v>0</v>
      </c>
      <c r="U327" s="39"/>
      <c r="V327" s="39"/>
      <c r="W327" s="39"/>
      <c r="X327" s="39"/>
      <c r="Y327" s="71">
        <f t="shared" si="518"/>
        <v>0</v>
      </c>
      <c r="Z327" s="19">
        <v>22</v>
      </c>
      <c r="AA327" s="91">
        <f t="shared" si="519"/>
        <v>0</v>
      </c>
      <c r="AB327" s="91">
        <f t="shared" si="520"/>
        <v>0</v>
      </c>
      <c r="AC327" s="91">
        <f t="shared" si="521"/>
        <v>0</v>
      </c>
      <c r="AD327" s="91">
        <f t="shared" si="522"/>
        <v>0</v>
      </c>
      <c r="AE327" s="91">
        <f t="shared" si="523"/>
        <v>0</v>
      </c>
      <c r="AF327" s="91">
        <f t="shared" si="524"/>
        <v>0</v>
      </c>
    </row>
    <row r="328" spans="1:32" ht="15.75" customHeight="1">
      <c r="A328" s="48">
        <v>22</v>
      </c>
      <c r="B328" s="65" t="str">
        <f t="shared" ref="B328:D328" si="530">B313</f>
        <v>Труд (технология)</v>
      </c>
      <c r="C328" s="95" t="str">
        <f t="shared" si="530"/>
        <v>4 класс</v>
      </c>
      <c r="D328" s="104">
        <f t="shared" si="530"/>
        <v>16</v>
      </c>
      <c r="E328" s="89">
        <f t="shared" si="514"/>
        <v>0</v>
      </c>
      <c r="F328" s="39"/>
      <c r="G328" s="39"/>
      <c r="H328" s="39"/>
      <c r="I328" s="39"/>
      <c r="J328" s="71">
        <f t="shared" si="515"/>
        <v>0</v>
      </c>
      <c r="K328" s="39"/>
      <c r="L328" s="39"/>
      <c r="M328" s="39"/>
      <c r="N328" s="90"/>
      <c r="O328" s="71">
        <f t="shared" si="516"/>
        <v>0</v>
      </c>
      <c r="P328" s="90"/>
      <c r="Q328" s="39"/>
      <c r="R328" s="39"/>
      <c r="S328" s="39"/>
      <c r="T328" s="71">
        <f t="shared" si="517"/>
        <v>0</v>
      </c>
      <c r="U328" s="39"/>
      <c r="V328" s="39"/>
      <c r="W328" s="39"/>
      <c r="X328" s="39"/>
      <c r="Y328" s="71">
        <f t="shared" si="518"/>
        <v>0</v>
      </c>
      <c r="Z328" s="19">
        <v>22</v>
      </c>
      <c r="AA328" s="91">
        <f t="shared" si="519"/>
        <v>0</v>
      </c>
      <c r="AB328" s="91">
        <f t="shared" si="520"/>
        <v>0</v>
      </c>
      <c r="AC328" s="91">
        <f t="shared" si="521"/>
        <v>0</v>
      </c>
      <c r="AD328" s="91">
        <f t="shared" si="522"/>
        <v>0</v>
      </c>
      <c r="AE328" s="91">
        <f t="shared" si="523"/>
        <v>0</v>
      </c>
      <c r="AF328" s="91">
        <f t="shared" si="524"/>
        <v>0</v>
      </c>
    </row>
    <row r="329" spans="1:32" ht="15.75" customHeight="1">
      <c r="A329" s="48">
        <v>22</v>
      </c>
      <c r="B329" s="65" t="str">
        <f t="shared" ref="B329:D329" si="531">B314</f>
        <v>Физическая культура</v>
      </c>
      <c r="C329" s="95" t="str">
        <f t="shared" si="531"/>
        <v>4 класс</v>
      </c>
      <c r="D329" s="104">
        <f t="shared" si="531"/>
        <v>32</v>
      </c>
      <c r="E329" s="89">
        <f t="shared" si="514"/>
        <v>0</v>
      </c>
      <c r="F329" s="39"/>
      <c r="G329" s="39"/>
      <c r="H329" s="39"/>
      <c r="I329" s="90"/>
      <c r="J329" s="71">
        <f t="shared" si="515"/>
        <v>0</v>
      </c>
      <c r="K329" s="39"/>
      <c r="L329" s="39"/>
      <c r="M329" s="39"/>
      <c r="N329" s="39"/>
      <c r="O329" s="71">
        <f t="shared" si="516"/>
        <v>0</v>
      </c>
      <c r="P329" s="39"/>
      <c r="Q329" s="39"/>
      <c r="R329" s="39"/>
      <c r="S329" s="39"/>
      <c r="T329" s="71">
        <f t="shared" si="517"/>
        <v>0</v>
      </c>
      <c r="U329" s="39"/>
      <c r="V329" s="39"/>
      <c r="W329" s="39"/>
      <c r="X329" s="90"/>
      <c r="Y329" s="71">
        <f t="shared" si="518"/>
        <v>0</v>
      </c>
      <c r="Z329" s="19">
        <v>22</v>
      </c>
      <c r="AA329" s="91">
        <f t="shared" si="519"/>
        <v>0</v>
      </c>
      <c r="AB329" s="91">
        <f t="shared" si="520"/>
        <v>0</v>
      </c>
      <c r="AC329" s="91">
        <f t="shared" si="521"/>
        <v>0</v>
      </c>
      <c r="AD329" s="91">
        <f t="shared" si="522"/>
        <v>0</v>
      </c>
      <c r="AE329" s="91">
        <f t="shared" si="523"/>
        <v>0</v>
      </c>
      <c r="AF329" s="91">
        <f t="shared" si="524"/>
        <v>0</v>
      </c>
    </row>
    <row r="330" spans="1:32" ht="15.75" customHeight="1">
      <c r="A330" s="48">
        <v>22</v>
      </c>
      <c r="B330" s="65" t="str">
        <f t="shared" ref="B330:D330" si="532">B315</f>
        <v>Иностранный язык</v>
      </c>
      <c r="C330" s="95" t="str">
        <f t="shared" si="532"/>
        <v>4 класс</v>
      </c>
      <c r="D330" s="104">
        <f t="shared" si="532"/>
        <v>32</v>
      </c>
      <c r="E330" s="89">
        <f t="shared" si="514"/>
        <v>0</v>
      </c>
      <c r="F330" s="39"/>
      <c r="G330" s="39"/>
      <c r="H330" s="39"/>
      <c r="I330" s="39"/>
      <c r="J330" s="71">
        <f t="shared" si="515"/>
        <v>0</v>
      </c>
      <c r="K330" s="39"/>
      <c r="L330" s="39"/>
      <c r="M330" s="39"/>
      <c r="N330" s="39"/>
      <c r="O330" s="71">
        <f t="shared" si="516"/>
        <v>0</v>
      </c>
      <c r="P330" s="39"/>
      <c r="Q330" s="39"/>
      <c r="R330" s="39"/>
      <c r="S330" s="39"/>
      <c r="T330" s="71">
        <f t="shared" si="517"/>
        <v>0</v>
      </c>
      <c r="U330" s="39"/>
      <c r="V330" s="39"/>
      <c r="W330" s="39"/>
      <c r="X330" s="39"/>
      <c r="Y330" s="71">
        <f t="shared" si="518"/>
        <v>0</v>
      </c>
      <c r="Z330" s="19">
        <v>22</v>
      </c>
      <c r="AA330" s="91">
        <f t="shared" si="519"/>
        <v>0</v>
      </c>
      <c r="AB330" s="91">
        <f t="shared" si="520"/>
        <v>0</v>
      </c>
      <c r="AC330" s="91">
        <f t="shared" si="521"/>
        <v>0</v>
      </c>
      <c r="AD330" s="91">
        <f t="shared" si="522"/>
        <v>0</v>
      </c>
      <c r="AE330" s="91">
        <f t="shared" si="523"/>
        <v>0</v>
      </c>
      <c r="AF330" s="91">
        <f t="shared" si="524"/>
        <v>0</v>
      </c>
    </row>
    <row r="331" spans="1:32" ht="15.75" customHeight="1">
      <c r="A331" s="48">
        <v>22</v>
      </c>
      <c r="B331" s="65" t="str">
        <f t="shared" ref="B331:D331" si="533">B316</f>
        <v>Основы религиозных культур и светской этики</v>
      </c>
      <c r="C331" s="95" t="str">
        <f t="shared" si="533"/>
        <v>4 класс</v>
      </c>
      <c r="D331" s="104">
        <f t="shared" si="533"/>
        <v>16</v>
      </c>
      <c r="E331" s="89">
        <f t="shared" si="514"/>
        <v>0</v>
      </c>
      <c r="F331" s="39"/>
      <c r="G331" s="39"/>
      <c r="H331" s="39"/>
      <c r="I331" s="39"/>
      <c r="J331" s="71">
        <f t="shared" si="515"/>
        <v>0</v>
      </c>
      <c r="K331" s="39"/>
      <c r="L331" s="39"/>
      <c r="M331" s="39"/>
      <c r="N331" s="39"/>
      <c r="O331" s="71">
        <f t="shared" si="516"/>
        <v>0</v>
      </c>
      <c r="P331" s="39"/>
      <c r="Q331" s="39"/>
      <c r="R331" s="39"/>
      <c r="S331" s="90"/>
      <c r="T331" s="71">
        <f t="shared" si="517"/>
        <v>0</v>
      </c>
      <c r="U331" s="90"/>
      <c r="V331" s="39"/>
      <c r="W331" s="39"/>
      <c r="X331" s="39"/>
      <c r="Y331" s="71">
        <f t="shared" si="518"/>
        <v>0</v>
      </c>
      <c r="Z331" s="19">
        <v>22</v>
      </c>
      <c r="AA331" s="91">
        <f t="shared" si="519"/>
        <v>0</v>
      </c>
      <c r="AB331" s="91">
        <f t="shared" si="520"/>
        <v>0</v>
      </c>
      <c r="AC331" s="91">
        <f t="shared" si="521"/>
        <v>0</v>
      </c>
      <c r="AD331" s="91">
        <f t="shared" si="522"/>
        <v>0</v>
      </c>
      <c r="AE331" s="91">
        <f t="shared" si="523"/>
        <v>0</v>
      </c>
      <c r="AF331" s="91">
        <f t="shared" si="524"/>
        <v>0</v>
      </c>
    </row>
    <row r="332" spans="1:32" ht="15.75" customHeight="1">
      <c r="A332" s="48">
        <v>22</v>
      </c>
      <c r="B332" s="65">
        <f t="shared" ref="B332:D332" si="534">B317</f>
        <v>0</v>
      </c>
      <c r="C332" s="95" t="str">
        <f t="shared" si="534"/>
        <v>4 класс</v>
      </c>
      <c r="D332" s="104">
        <f t="shared" si="534"/>
        <v>0</v>
      </c>
      <c r="E332" s="89" t="e">
        <f t="shared" si="514"/>
        <v>#DIV/0!</v>
      </c>
      <c r="F332" s="39"/>
      <c r="G332" s="39"/>
      <c r="H332" s="39"/>
      <c r="I332" s="39"/>
      <c r="J332" s="71">
        <f t="shared" si="515"/>
        <v>0</v>
      </c>
      <c r="K332" s="39"/>
      <c r="L332" s="39"/>
      <c r="M332" s="39"/>
      <c r="N332" s="39"/>
      <c r="O332" s="71">
        <f t="shared" si="516"/>
        <v>0</v>
      </c>
      <c r="P332" s="39"/>
      <c r="Q332" s="39"/>
      <c r="R332" s="39"/>
      <c r="S332" s="39"/>
      <c r="T332" s="71">
        <f t="shared" si="517"/>
        <v>0</v>
      </c>
      <c r="U332" s="39"/>
      <c r="V332" s="39"/>
      <c r="W332" s="39"/>
      <c r="X332" s="39"/>
      <c r="Y332" s="71">
        <f t="shared" si="518"/>
        <v>0</v>
      </c>
      <c r="Z332" s="19">
        <v>22</v>
      </c>
      <c r="AA332" s="91">
        <f t="shared" si="519"/>
        <v>0</v>
      </c>
      <c r="AB332" s="91">
        <f t="shared" si="520"/>
        <v>0</v>
      </c>
      <c r="AC332" s="91">
        <f t="shared" si="521"/>
        <v>0</v>
      </c>
      <c r="AD332" s="91">
        <f t="shared" si="522"/>
        <v>0</v>
      </c>
      <c r="AE332" s="91">
        <f t="shared" si="523"/>
        <v>0</v>
      </c>
      <c r="AF332" s="91">
        <f t="shared" si="524"/>
        <v>0</v>
      </c>
    </row>
    <row r="333" spans="1:32" ht="15.75" customHeight="1">
      <c r="A333" s="48">
        <v>22</v>
      </c>
      <c r="B333" s="65">
        <f t="shared" ref="B333:D333" si="535">B318</f>
        <v>0</v>
      </c>
      <c r="C333" s="95" t="str">
        <f t="shared" si="535"/>
        <v>4 класс</v>
      </c>
      <c r="D333" s="104">
        <f t="shared" si="535"/>
        <v>0</v>
      </c>
      <c r="E333" s="89" t="e">
        <f t="shared" si="514"/>
        <v>#DIV/0!</v>
      </c>
      <c r="F333" s="39"/>
      <c r="G333" s="39"/>
      <c r="H333" s="39"/>
      <c r="I333" s="39"/>
      <c r="J333" s="71">
        <f t="shared" si="515"/>
        <v>0</v>
      </c>
      <c r="K333" s="39"/>
      <c r="L333" s="39"/>
      <c r="M333" s="39"/>
      <c r="N333" s="39"/>
      <c r="O333" s="71">
        <f t="shared" si="516"/>
        <v>0</v>
      </c>
      <c r="P333" s="39"/>
      <c r="Q333" s="39"/>
      <c r="R333" s="39"/>
      <c r="S333" s="39"/>
      <c r="T333" s="71">
        <f t="shared" si="517"/>
        <v>0</v>
      </c>
      <c r="U333" s="39"/>
      <c r="V333" s="39"/>
      <c r="W333" s="39"/>
      <c r="X333" s="39"/>
      <c r="Y333" s="71">
        <f t="shared" si="518"/>
        <v>0</v>
      </c>
      <c r="Z333" s="19">
        <v>22</v>
      </c>
      <c r="AA333" s="91">
        <f t="shared" si="519"/>
        <v>0</v>
      </c>
      <c r="AB333" s="91">
        <f t="shared" si="520"/>
        <v>0</v>
      </c>
      <c r="AC333" s="91">
        <f t="shared" si="521"/>
        <v>0</v>
      </c>
      <c r="AD333" s="91">
        <f t="shared" si="522"/>
        <v>0</v>
      </c>
      <c r="AE333" s="91">
        <f t="shared" si="523"/>
        <v>0</v>
      </c>
      <c r="AF333" s="91">
        <f t="shared" si="524"/>
        <v>0</v>
      </c>
    </row>
    <row r="334" spans="1:32" ht="15.75" customHeight="1">
      <c r="A334" s="48">
        <v>22</v>
      </c>
      <c r="B334" s="65">
        <f t="shared" ref="B334:D334" si="536">B319</f>
        <v>0</v>
      </c>
      <c r="C334" s="95" t="str">
        <f t="shared" si="536"/>
        <v>4 класс</v>
      </c>
      <c r="D334" s="104">
        <f t="shared" si="536"/>
        <v>0</v>
      </c>
      <c r="E334" s="89" t="e">
        <f t="shared" si="514"/>
        <v>#DIV/0!</v>
      </c>
      <c r="F334" s="39"/>
      <c r="G334" s="39"/>
      <c r="H334" s="39"/>
      <c r="I334" s="39"/>
      <c r="J334" s="96">
        <f t="shared" si="515"/>
        <v>0</v>
      </c>
      <c r="K334" s="39"/>
      <c r="L334" s="39"/>
      <c r="M334" s="39"/>
      <c r="N334" s="39"/>
      <c r="O334" s="96">
        <f t="shared" si="516"/>
        <v>0</v>
      </c>
      <c r="P334" s="39"/>
      <c r="Q334" s="39"/>
      <c r="R334" s="39"/>
      <c r="S334" s="39"/>
      <c r="T334" s="96">
        <f t="shared" si="517"/>
        <v>0</v>
      </c>
      <c r="U334" s="39"/>
      <c r="V334" s="39"/>
      <c r="W334" s="39"/>
      <c r="X334" s="39"/>
      <c r="Y334" s="96">
        <f t="shared" si="518"/>
        <v>0</v>
      </c>
      <c r="Z334" s="19">
        <v>22</v>
      </c>
      <c r="AA334" s="91">
        <f t="shared" si="519"/>
        <v>0</v>
      </c>
      <c r="AB334" s="91">
        <f t="shared" si="520"/>
        <v>0</v>
      </c>
      <c r="AC334" s="91">
        <f t="shared" si="521"/>
        <v>0</v>
      </c>
      <c r="AD334" s="91">
        <f t="shared" si="522"/>
        <v>0</v>
      </c>
      <c r="AE334" s="91">
        <f t="shared" si="523"/>
        <v>0</v>
      </c>
      <c r="AF334" s="91">
        <f t="shared" si="524"/>
        <v>0</v>
      </c>
    </row>
    <row r="335" spans="1:32" ht="15.75" customHeight="1">
      <c r="A335" s="48">
        <v>22</v>
      </c>
      <c r="B335" s="97"/>
      <c r="C335" s="98"/>
      <c r="D335" s="99"/>
      <c r="E335" s="89"/>
      <c r="F335" s="100"/>
      <c r="G335" s="100"/>
      <c r="H335" s="100"/>
      <c r="I335" s="100"/>
      <c r="J335" s="100">
        <f>SUM(J322:J334)</f>
        <v>0</v>
      </c>
      <c r="K335" s="100"/>
      <c r="L335" s="100"/>
      <c r="M335" s="100"/>
      <c r="N335" s="100"/>
      <c r="O335" s="100">
        <f>SUM(O322:O334)</f>
        <v>0</v>
      </c>
      <c r="P335" s="100"/>
      <c r="Q335" s="100"/>
      <c r="R335" s="100"/>
      <c r="S335" s="100"/>
      <c r="T335" s="100">
        <f>SUM(T322:T334)</f>
        <v>0</v>
      </c>
      <c r="U335" s="100"/>
      <c r="V335" s="100"/>
      <c r="W335" s="100"/>
      <c r="X335" s="100"/>
      <c r="Y335" s="100">
        <f>SUM(Y322:Y334)</f>
        <v>0</v>
      </c>
      <c r="Z335" s="19">
        <v>22</v>
      </c>
      <c r="AA335" s="101">
        <f t="shared" ref="AA335:AF335" si="537">SUM(AA322:AA334)</f>
        <v>0</v>
      </c>
      <c r="AB335" s="101">
        <f t="shared" si="537"/>
        <v>0</v>
      </c>
      <c r="AC335" s="101">
        <f t="shared" si="537"/>
        <v>0</v>
      </c>
      <c r="AD335" s="101">
        <f t="shared" si="537"/>
        <v>0</v>
      </c>
      <c r="AE335" s="91">
        <f t="shared" si="537"/>
        <v>0</v>
      </c>
      <c r="AF335" s="91">
        <f t="shared" si="537"/>
        <v>0</v>
      </c>
    </row>
    <row r="336" spans="1:32" ht="15.75" customHeight="1">
      <c r="A336" s="48">
        <v>23</v>
      </c>
      <c r="B336" s="139" t="str">
        <f>"Буква (или иное название) класса "&amp;A336&amp;":"</f>
        <v>Буква (или иное название) класса 23:</v>
      </c>
      <c r="C336" s="140"/>
      <c r="D336" s="102"/>
      <c r="E336" s="89"/>
      <c r="F336" s="141"/>
      <c r="G336" s="142"/>
      <c r="H336" s="142"/>
      <c r="I336" s="142"/>
      <c r="J336" s="142"/>
      <c r="K336" s="142"/>
      <c r="L336" s="142"/>
      <c r="M336" s="142"/>
      <c r="N336" s="142"/>
      <c r="O336" s="142"/>
      <c r="P336" s="142"/>
      <c r="Q336" s="142"/>
      <c r="R336" s="142"/>
      <c r="S336" s="142"/>
      <c r="T336" s="142"/>
      <c r="U336" s="142"/>
      <c r="V336" s="142"/>
      <c r="W336" s="142"/>
      <c r="X336" s="142"/>
      <c r="Y336" s="142"/>
      <c r="Z336" s="19">
        <v>23</v>
      </c>
      <c r="AA336" s="84"/>
      <c r="AB336" s="84"/>
      <c r="AC336" s="84"/>
      <c r="AD336" s="85"/>
      <c r="AE336" s="37"/>
      <c r="AF336" s="37"/>
    </row>
    <row r="337" spans="1:32" ht="15.75" customHeight="1">
      <c r="A337" s="48">
        <v>23</v>
      </c>
      <c r="B337" s="65" t="str">
        <f t="shared" ref="B337:D337" si="538">B322</f>
        <v>Русский язык</v>
      </c>
      <c r="C337" s="95" t="str">
        <f t="shared" si="538"/>
        <v>4 класс</v>
      </c>
      <c r="D337" s="104">
        <f t="shared" si="538"/>
        <v>80</v>
      </c>
      <c r="E337" s="89">
        <f t="shared" ref="E337:E349" si="539">(J337+O337+T337+Y337)/D337</f>
        <v>0</v>
      </c>
      <c r="F337" s="90"/>
      <c r="G337" s="39"/>
      <c r="H337" s="39"/>
      <c r="I337" s="90"/>
      <c r="J337" s="71">
        <f t="shared" ref="J337:J349" si="540">COUNTA(F337:I337)</f>
        <v>0</v>
      </c>
      <c r="K337" s="90"/>
      <c r="L337" s="39"/>
      <c r="M337" s="39"/>
      <c r="N337" s="39"/>
      <c r="O337" s="71">
        <f t="shared" ref="O337:O349" si="541">COUNTA(K337:N337)</f>
        <v>0</v>
      </c>
      <c r="P337" s="39"/>
      <c r="Q337" s="39"/>
      <c r="R337" s="39"/>
      <c r="S337" s="90"/>
      <c r="T337" s="71">
        <f t="shared" ref="T337:T349" si="542">COUNTA(P337:S337)</f>
        <v>0</v>
      </c>
      <c r="U337" s="39"/>
      <c r="V337" s="39"/>
      <c r="W337" s="39"/>
      <c r="X337" s="39"/>
      <c r="Y337" s="71">
        <f t="shared" ref="Y337:Y349" si="543">COUNTA(U337:X337)</f>
        <v>0</v>
      </c>
      <c r="Z337" s="19">
        <v>23</v>
      </c>
      <c r="AA337" s="91">
        <f t="shared" ref="AA337:AA349" si="544">IF($F$1&gt;0,COUNTIF(F337:Y337,$F$1),0)</f>
        <v>0</v>
      </c>
      <c r="AB337" s="91">
        <f t="shared" ref="AB337:AB349" si="545">IF($G$1&gt;0,COUNTIF(F337:Y337,$G$1),0)</f>
        <v>0</v>
      </c>
      <c r="AC337" s="91">
        <f t="shared" ref="AC337:AC349" si="546">IF($H$1&gt;0,COUNTIF(F337:Y337,$H$1),0)</f>
        <v>0</v>
      </c>
      <c r="AD337" s="91">
        <f t="shared" ref="AD337:AD349" si="547">IF($I$1&gt;0,COUNTIF(F337:Y337,$I$1),0)</f>
        <v>0</v>
      </c>
      <c r="AE337" s="91">
        <f t="shared" ref="AE337:AE349" si="548">IF($J$1&gt;0,COUNTIF(F337:Y337,$J$1),0)</f>
        <v>0</v>
      </c>
      <c r="AF337" s="91">
        <f t="shared" ref="AF337:AF349" si="549">IF($K$1&gt;0,COUNTIF(F337:Y337,$K$1),0)</f>
        <v>0</v>
      </c>
    </row>
    <row r="338" spans="1:32" ht="15.75" customHeight="1">
      <c r="A338" s="48">
        <v>23</v>
      </c>
      <c r="B338" s="65" t="str">
        <f t="shared" ref="B338:D338" si="550">B323</f>
        <v>Литературное чтение</v>
      </c>
      <c r="C338" s="95" t="str">
        <f t="shared" si="550"/>
        <v>4 класс</v>
      </c>
      <c r="D338" s="104">
        <f t="shared" si="550"/>
        <v>64</v>
      </c>
      <c r="E338" s="89">
        <f t="shared" si="539"/>
        <v>0</v>
      </c>
      <c r="F338" s="39"/>
      <c r="G338" s="39"/>
      <c r="H338" s="39"/>
      <c r="I338" s="39"/>
      <c r="J338" s="71">
        <f t="shared" si="540"/>
        <v>0</v>
      </c>
      <c r="K338" s="39"/>
      <c r="L338" s="39"/>
      <c r="M338" s="39"/>
      <c r="N338" s="39"/>
      <c r="O338" s="71">
        <f t="shared" si="541"/>
        <v>0</v>
      </c>
      <c r="P338" s="39"/>
      <c r="Q338" s="39"/>
      <c r="R338" s="39"/>
      <c r="S338" s="39"/>
      <c r="T338" s="71">
        <f t="shared" si="542"/>
        <v>0</v>
      </c>
      <c r="U338" s="39"/>
      <c r="V338" s="39"/>
      <c r="W338" s="39"/>
      <c r="X338" s="39"/>
      <c r="Y338" s="71">
        <f t="shared" si="543"/>
        <v>0</v>
      </c>
      <c r="Z338" s="19">
        <v>23</v>
      </c>
      <c r="AA338" s="91">
        <f t="shared" si="544"/>
        <v>0</v>
      </c>
      <c r="AB338" s="91">
        <f t="shared" si="545"/>
        <v>0</v>
      </c>
      <c r="AC338" s="91">
        <f t="shared" si="546"/>
        <v>0</v>
      </c>
      <c r="AD338" s="91">
        <f t="shared" si="547"/>
        <v>0</v>
      </c>
      <c r="AE338" s="91">
        <f t="shared" si="548"/>
        <v>0</v>
      </c>
      <c r="AF338" s="91">
        <f t="shared" si="549"/>
        <v>0</v>
      </c>
    </row>
    <row r="339" spans="1:32" ht="15.75" customHeight="1">
      <c r="A339" s="48">
        <v>23</v>
      </c>
      <c r="B339" s="65" t="str">
        <f t="shared" ref="B339:D339" si="551">B324</f>
        <v>Математика</v>
      </c>
      <c r="C339" s="95" t="str">
        <f t="shared" si="551"/>
        <v>4 класс</v>
      </c>
      <c r="D339" s="104">
        <f t="shared" si="551"/>
        <v>64</v>
      </c>
      <c r="E339" s="89">
        <f t="shared" si="539"/>
        <v>0</v>
      </c>
      <c r="F339" s="39"/>
      <c r="G339" s="39"/>
      <c r="H339" s="39"/>
      <c r="I339" s="39"/>
      <c r="J339" s="71">
        <f t="shared" si="540"/>
        <v>0</v>
      </c>
      <c r="K339" s="39"/>
      <c r="L339" s="39"/>
      <c r="M339" s="39"/>
      <c r="N339" s="39"/>
      <c r="O339" s="71">
        <f t="shared" si="541"/>
        <v>0</v>
      </c>
      <c r="P339" s="39"/>
      <c r="Q339" s="39"/>
      <c r="R339" s="39"/>
      <c r="S339" s="39"/>
      <c r="T339" s="71">
        <f t="shared" si="542"/>
        <v>0</v>
      </c>
      <c r="U339" s="39"/>
      <c r="V339" s="39"/>
      <c r="W339" s="39"/>
      <c r="X339" s="39"/>
      <c r="Y339" s="71">
        <f t="shared" si="543"/>
        <v>0</v>
      </c>
      <c r="Z339" s="19">
        <v>23</v>
      </c>
      <c r="AA339" s="91">
        <f t="shared" si="544"/>
        <v>0</v>
      </c>
      <c r="AB339" s="91">
        <f t="shared" si="545"/>
        <v>0</v>
      </c>
      <c r="AC339" s="91">
        <f t="shared" si="546"/>
        <v>0</v>
      </c>
      <c r="AD339" s="91">
        <f t="shared" si="547"/>
        <v>0</v>
      </c>
      <c r="AE339" s="91">
        <f t="shared" si="548"/>
        <v>0</v>
      </c>
      <c r="AF339" s="91">
        <f t="shared" si="549"/>
        <v>0</v>
      </c>
    </row>
    <row r="340" spans="1:32" ht="15.75" customHeight="1">
      <c r="A340" s="48">
        <v>23</v>
      </c>
      <c r="B340" s="65" t="str">
        <f t="shared" ref="B340:D340" si="552">B325</f>
        <v>Окружающий мир</v>
      </c>
      <c r="C340" s="95" t="str">
        <f t="shared" si="552"/>
        <v>4 класс</v>
      </c>
      <c r="D340" s="104">
        <f t="shared" si="552"/>
        <v>32</v>
      </c>
      <c r="E340" s="89">
        <f t="shared" si="539"/>
        <v>0</v>
      </c>
      <c r="F340" s="90"/>
      <c r="G340" s="39"/>
      <c r="H340" s="90"/>
      <c r="I340" s="39"/>
      <c r="J340" s="71">
        <f t="shared" si="540"/>
        <v>0</v>
      </c>
      <c r="K340" s="90"/>
      <c r="L340" s="90"/>
      <c r="M340" s="90"/>
      <c r="N340" s="39"/>
      <c r="O340" s="71">
        <f t="shared" si="541"/>
        <v>0</v>
      </c>
      <c r="P340" s="39"/>
      <c r="Q340" s="39"/>
      <c r="R340" s="39"/>
      <c r="S340" s="39"/>
      <c r="T340" s="71">
        <f t="shared" si="542"/>
        <v>0</v>
      </c>
      <c r="U340" s="39"/>
      <c r="V340" s="39"/>
      <c r="W340" s="39"/>
      <c r="X340" s="39"/>
      <c r="Y340" s="71">
        <f t="shared" si="543"/>
        <v>0</v>
      </c>
      <c r="Z340" s="19">
        <v>23</v>
      </c>
      <c r="AA340" s="91">
        <f t="shared" si="544"/>
        <v>0</v>
      </c>
      <c r="AB340" s="91">
        <f t="shared" si="545"/>
        <v>0</v>
      </c>
      <c r="AC340" s="91">
        <f t="shared" si="546"/>
        <v>0</v>
      </c>
      <c r="AD340" s="91">
        <f t="shared" si="547"/>
        <v>0</v>
      </c>
      <c r="AE340" s="91">
        <f t="shared" si="548"/>
        <v>0</v>
      </c>
      <c r="AF340" s="91">
        <f t="shared" si="549"/>
        <v>0</v>
      </c>
    </row>
    <row r="341" spans="1:32" ht="15.75" customHeight="1">
      <c r="A341" s="48">
        <v>23</v>
      </c>
      <c r="B341" s="65" t="str">
        <f t="shared" ref="B341:D341" si="553">B326</f>
        <v>Иностранный язык</v>
      </c>
      <c r="C341" s="95" t="str">
        <f t="shared" si="553"/>
        <v>4 класс</v>
      </c>
      <c r="D341" s="104">
        <f t="shared" si="553"/>
        <v>32</v>
      </c>
      <c r="E341" s="89">
        <f t="shared" si="539"/>
        <v>0</v>
      </c>
      <c r="F341" s="39"/>
      <c r="G341" s="39"/>
      <c r="H341" s="39"/>
      <c r="I341" s="90"/>
      <c r="J341" s="71">
        <f t="shared" si="540"/>
        <v>0</v>
      </c>
      <c r="K341" s="90"/>
      <c r="L341" s="39"/>
      <c r="M341" s="39"/>
      <c r="N341" s="39"/>
      <c r="O341" s="71">
        <f t="shared" si="541"/>
        <v>0</v>
      </c>
      <c r="P341" s="39"/>
      <c r="Q341" s="39"/>
      <c r="R341" s="39"/>
      <c r="S341" s="39"/>
      <c r="T341" s="71">
        <f t="shared" si="542"/>
        <v>0</v>
      </c>
      <c r="U341" s="39"/>
      <c r="V341" s="39"/>
      <c r="W341" s="39"/>
      <c r="X341" s="39"/>
      <c r="Y341" s="71">
        <f t="shared" si="543"/>
        <v>0</v>
      </c>
      <c r="Z341" s="19">
        <v>23</v>
      </c>
      <c r="AA341" s="91">
        <f t="shared" si="544"/>
        <v>0</v>
      </c>
      <c r="AB341" s="91">
        <f t="shared" si="545"/>
        <v>0</v>
      </c>
      <c r="AC341" s="91">
        <f t="shared" si="546"/>
        <v>0</v>
      </c>
      <c r="AD341" s="91">
        <f t="shared" si="547"/>
        <v>0</v>
      </c>
      <c r="AE341" s="91">
        <f t="shared" si="548"/>
        <v>0</v>
      </c>
      <c r="AF341" s="91">
        <f t="shared" si="549"/>
        <v>0</v>
      </c>
    </row>
    <row r="342" spans="1:32" ht="15.75" customHeight="1">
      <c r="A342" s="48">
        <v>23</v>
      </c>
      <c r="B342" s="65" t="str">
        <f t="shared" ref="B342:D342" si="554">B327</f>
        <v>Музыка</v>
      </c>
      <c r="C342" s="95" t="str">
        <f t="shared" si="554"/>
        <v>4 класс</v>
      </c>
      <c r="D342" s="104">
        <f t="shared" si="554"/>
        <v>16</v>
      </c>
      <c r="E342" s="89">
        <f t="shared" si="539"/>
        <v>0</v>
      </c>
      <c r="F342" s="90"/>
      <c r="G342" s="39"/>
      <c r="H342" s="39"/>
      <c r="I342" s="39"/>
      <c r="J342" s="71">
        <f t="shared" si="540"/>
        <v>0</v>
      </c>
      <c r="K342" s="39"/>
      <c r="L342" s="39"/>
      <c r="M342" s="39"/>
      <c r="N342" s="39"/>
      <c r="O342" s="71">
        <f t="shared" si="541"/>
        <v>0</v>
      </c>
      <c r="P342" s="39"/>
      <c r="Q342" s="39"/>
      <c r="R342" s="39"/>
      <c r="S342" s="39"/>
      <c r="T342" s="71">
        <f t="shared" si="542"/>
        <v>0</v>
      </c>
      <c r="U342" s="39"/>
      <c r="V342" s="39"/>
      <c r="W342" s="39"/>
      <c r="X342" s="39"/>
      <c r="Y342" s="71">
        <f t="shared" si="543"/>
        <v>0</v>
      </c>
      <c r="Z342" s="19">
        <v>23</v>
      </c>
      <c r="AA342" s="91">
        <f t="shared" si="544"/>
        <v>0</v>
      </c>
      <c r="AB342" s="91">
        <f t="shared" si="545"/>
        <v>0</v>
      </c>
      <c r="AC342" s="91">
        <f t="shared" si="546"/>
        <v>0</v>
      </c>
      <c r="AD342" s="91">
        <f t="shared" si="547"/>
        <v>0</v>
      </c>
      <c r="AE342" s="91">
        <f t="shared" si="548"/>
        <v>0</v>
      </c>
      <c r="AF342" s="91">
        <f t="shared" si="549"/>
        <v>0</v>
      </c>
    </row>
    <row r="343" spans="1:32" ht="15.75" customHeight="1">
      <c r="A343" s="48">
        <v>23</v>
      </c>
      <c r="B343" s="65" t="str">
        <f t="shared" ref="B343:D343" si="555">B328</f>
        <v>Труд (технология)</v>
      </c>
      <c r="C343" s="95" t="str">
        <f t="shared" si="555"/>
        <v>4 класс</v>
      </c>
      <c r="D343" s="104">
        <f t="shared" si="555"/>
        <v>16</v>
      </c>
      <c r="E343" s="89">
        <f t="shared" si="539"/>
        <v>0</v>
      </c>
      <c r="F343" s="39"/>
      <c r="G343" s="39"/>
      <c r="H343" s="39"/>
      <c r="I343" s="39"/>
      <c r="J343" s="71">
        <f t="shared" si="540"/>
        <v>0</v>
      </c>
      <c r="K343" s="39"/>
      <c r="L343" s="39"/>
      <c r="M343" s="39"/>
      <c r="N343" s="90"/>
      <c r="O343" s="71">
        <f t="shared" si="541"/>
        <v>0</v>
      </c>
      <c r="P343" s="90"/>
      <c r="Q343" s="39"/>
      <c r="R343" s="39"/>
      <c r="S343" s="39"/>
      <c r="T343" s="71">
        <f t="shared" si="542"/>
        <v>0</v>
      </c>
      <c r="U343" s="39"/>
      <c r="V343" s="39"/>
      <c r="W343" s="39"/>
      <c r="X343" s="39"/>
      <c r="Y343" s="71">
        <f t="shared" si="543"/>
        <v>0</v>
      </c>
      <c r="Z343" s="19">
        <v>23</v>
      </c>
      <c r="AA343" s="91">
        <f t="shared" si="544"/>
        <v>0</v>
      </c>
      <c r="AB343" s="91">
        <f t="shared" si="545"/>
        <v>0</v>
      </c>
      <c r="AC343" s="91">
        <f t="shared" si="546"/>
        <v>0</v>
      </c>
      <c r="AD343" s="91">
        <f t="shared" si="547"/>
        <v>0</v>
      </c>
      <c r="AE343" s="91">
        <f t="shared" si="548"/>
        <v>0</v>
      </c>
      <c r="AF343" s="91">
        <f t="shared" si="549"/>
        <v>0</v>
      </c>
    </row>
    <row r="344" spans="1:32" ht="15.75" customHeight="1">
      <c r="A344" s="48">
        <v>23</v>
      </c>
      <c r="B344" s="65" t="str">
        <f t="shared" ref="B344:D344" si="556">B329</f>
        <v>Физическая культура</v>
      </c>
      <c r="C344" s="95" t="str">
        <f t="shared" si="556"/>
        <v>4 класс</v>
      </c>
      <c r="D344" s="104">
        <f t="shared" si="556"/>
        <v>32</v>
      </c>
      <c r="E344" s="89">
        <f t="shared" si="539"/>
        <v>0</v>
      </c>
      <c r="F344" s="39"/>
      <c r="G344" s="39"/>
      <c r="H344" s="39"/>
      <c r="I344" s="90"/>
      <c r="J344" s="71">
        <f t="shared" si="540"/>
        <v>0</v>
      </c>
      <c r="K344" s="39"/>
      <c r="L344" s="39"/>
      <c r="M344" s="39"/>
      <c r="N344" s="39"/>
      <c r="O344" s="71">
        <f t="shared" si="541"/>
        <v>0</v>
      </c>
      <c r="P344" s="39"/>
      <c r="Q344" s="39"/>
      <c r="R344" s="39"/>
      <c r="S344" s="39"/>
      <c r="T344" s="71">
        <f t="shared" si="542"/>
        <v>0</v>
      </c>
      <c r="U344" s="39"/>
      <c r="V344" s="39"/>
      <c r="W344" s="39"/>
      <c r="X344" s="90"/>
      <c r="Y344" s="71">
        <f t="shared" si="543"/>
        <v>0</v>
      </c>
      <c r="Z344" s="19">
        <v>23</v>
      </c>
      <c r="AA344" s="91">
        <f t="shared" si="544"/>
        <v>0</v>
      </c>
      <c r="AB344" s="91">
        <f t="shared" si="545"/>
        <v>0</v>
      </c>
      <c r="AC344" s="91">
        <f t="shared" si="546"/>
        <v>0</v>
      </c>
      <c r="AD344" s="91">
        <f t="shared" si="547"/>
        <v>0</v>
      </c>
      <c r="AE344" s="91">
        <f t="shared" si="548"/>
        <v>0</v>
      </c>
      <c r="AF344" s="91">
        <f t="shared" si="549"/>
        <v>0</v>
      </c>
    </row>
    <row r="345" spans="1:32" ht="15.75" customHeight="1">
      <c r="A345" s="48">
        <v>23</v>
      </c>
      <c r="B345" s="65" t="str">
        <f t="shared" ref="B345:D345" si="557">B330</f>
        <v>Иностранный язык</v>
      </c>
      <c r="C345" s="95" t="str">
        <f t="shared" si="557"/>
        <v>4 класс</v>
      </c>
      <c r="D345" s="104">
        <f t="shared" si="557"/>
        <v>32</v>
      </c>
      <c r="E345" s="89">
        <f t="shared" si="539"/>
        <v>0</v>
      </c>
      <c r="F345" s="39"/>
      <c r="G345" s="39"/>
      <c r="H345" s="39"/>
      <c r="I345" s="39"/>
      <c r="J345" s="71">
        <f t="shared" si="540"/>
        <v>0</v>
      </c>
      <c r="K345" s="39"/>
      <c r="L345" s="39"/>
      <c r="M345" s="39"/>
      <c r="N345" s="39"/>
      <c r="O345" s="71">
        <f t="shared" si="541"/>
        <v>0</v>
      </c>
      <c r="P345" s="39"/>
      <c r="Q345" s="39"/>
      <c r="R345" s="39"/>
      <c r="S345" s="39"/>
      <c r="T345" s="71">
        <f t="shared" si="542"/>
        <v>0</v>
      </c>
      <c r="U345" s="39"/>
      <c r="V345" s="39"/>
      <c r="W345" s="39"/>
      <c r="X345" s="39"/>
      <c r="Y345" s="71">
        <f t="shared" si="543"/>
        <v>0</v>
      </c>
      <c r="Z345" s="19">
        <v>23</v>
      </c>
      <c r="AA345" s="91">
        <f t="shared" si="544"/>
        <v>0</v>
      </c>
      <c r="AB345" s="91">
        <f t="shared" si="545"/>
        <v>0</v>
      </c>
      <c r="AC345" s="91">
        <f t="shared" si="546"/>
        <v>0</v>
      </c>
      <c r="AD345" s="91">
        <f t="shared" si="547"/>
        <v>0</v>
      </c>
      <c r="AE345" s="91">
        <f t="shared" si="548"/>
        <v>0</v>
      </c>
      <c r="AF345" s="91">
        <f t="shared" si="549"/>
        <v>0</v>
      </c>
    </row>
    <row r="346" spans="1:32" ht="15.75" customHeight="1">
      <c r="A346" s="48">
        <v>23</v>
      </c>
      <c r="B346" s="65" t="str">
        <f t="shared" ref="B346:D346" si="558">B331</f>
        <v>Основы религиозных культур и светской этики</v>
      </c>
      <c r="C346" s="95" t="str">
        <f t="shared" si="558"/>
        <v>4 класс</v>
      </c>
      <c r="D346" s="104">
        <f t="shared" si="558"/>
        <v>16</v>
      </c>
      <c r="E346" s="89">
        <f t="shared" si="539"/>
        <v>0</v>
      </c>
      <c r="F346" s="39"/>
      <c r="G346" s="39"/>
      <c r="H346" s="39"/>
      <c r="I346" s="39"/>
      <c r="J346" s="71">
        <f t="shared" si="540"/>
        <v>0</v>
      </c>
      <c r="K346" s="39"/>
      <c r="L346" s="39"/>
      <c r="M346" s="39"/>
      <c r="N346" s="39"/>
      <c r="O346" s="71">
        <f t="shared" si="541"/>
        <v>0</v>
      </c>
      <c r="P346" s="39"/>
      <c r="Q346" s="39"/>
      <c r="R346" s="39"/>
      <c r="S346" s="90"/>
      <c r="T346" s="71">
        <f t="shared" si="542"/>
        <v>0</v>
      </c>
      <c r="U346" s="90"/>
      <c r="V346" s="39"/>
      <c r="W346" s="39"/>
      <c r="X346" s="39"/>
      <c r="Y346" s="71">
        <f t="shared" si="543"/>
        <v>0</v>
      </c>
      <c r="Z346" s="19">
        <v>23</v>
      </c>
      <c r="AA346" s="91">
        <f t="shared" si="544"/>
        <v>0</v>
      </c>
      <c r="AB346" s="91">
        <f t="shared" si="545"/>
        <v>0</v>
      </c>
      <c r="AC346" s="91">
        <f t="shared" si="546"/>
        <v>0</v>
      </c>
      <c r="AD346" s="91">
        <f t="shared" si="547"/>
        <v>0</v>
      </c>
      <c r="AE346" s="91">
        <f t="shared" si="548"/>
        <v>0</v>
      </c>
      <c r="AF346" s="91">
        <f t="shared" si="549"/>
        <v>0</v>
      </c>
    </row>
    <row r="347" spans="1:32" ht="15.75" customHeight="1">
      <c r="A347" s="48">
        <v>23</v>
      </c>
      <c r="B347" s="65">
        <f t="shared" ref="B347:D347" si="559">B332</f>
        <v>0</v>
      </c>
      <c r="C347" s="95" t="str">
        <f t="shared" si="559"/>
        <v>4 класс</v>
      </c>
      <c r="D347" s="104">
        <f t="shared" si="559"/>
        <v>0</v>
      </c>
      <c r="E347" s="89" t="e">
        <f t="shared" si="539"/>
        <v>#DIV/0!</v>
      </c>
      <c r="F347" s="39"/>
      <c r="G347" s="39"/>
      <c r="H347" s="39"/>
      <c r="I347" s="39"/>
      <c r="J347" s="71">
        <f t="shared" si="540"/>
        <v>0</v>
      </c>
      <c r="K347" s="39"/>
      <c r="L347" s="39"/>
      <c r="M347" s="39"/>
      <c r="N347" s="39"/>
      <c r="O347" s="71">
        <f t="shared" si="541"/>
        <v>0</v>
      </c>
      <c r="P347" s="39"/>
      <c r="Q347" s="39"/>
      <c r="R347" s="39"/>
      <c r="S347" s="39"/>
      <c r="T347" s="71">
        <f t="shared" si="542"/>
        <v>0</v>
      </c>
      <c r="U347" s="39"/>
      <c r="V347" s="39"/>
      <c r="W347" s="39"/>
      <c r="X347" s="39"/>
      <c r="Y347" s="71">
        <f t="shared" si="543"/>
        <v>0</v>
      </c>
      <c r="Z347" s="19">
        <v>23</v>
      </c>
      <c r="AA347" s="91">
        <f t="shared" si="544"/>
        <v>0</v>
      </c>
      <c r="AB347" s="91">
        <f t="shared" si="545"/>
        <v>0</v>
      </c>
      <c r="AC347" s="91">
        <f t="shared" si="546"/>
        <v>0</v>
      </c>
      <c r="AD347" s="91">
        <f t="shared" si="547"/>
        <v>0</v>
      </c>
      <c r="AE347" s="91">
        <f t="shared" si="548"/>
        <v>0</v>
      </c>
      <c r="AF347" s="91">
        <f t="shared" si="549"/>
        <v>0</v>
      </c>
    </row>
    <row r="348" spans="1:32" ht="15.75" customHeight="1">
      <c r="A348" s="48">
        <v>23</v>
      </c>
      <c r="B348" s="65">
        <f t="shared" ref="B348:D348" si="560">B333</f>
        <v>0</v>
      </c>
      <c r="C348" s="95" t="str">
        <f t="shared" si="560"/>
        <v>4 класс</v>
      </c>
      <c r="D348" s="104">
        <f t="shared" si="560"/>
        <v>0</v>
      </c>
      <c r="E348" s="89" t="e">
        <f t="shared" si="539"/>
        <v>#DIV/0!</v>
      </c>
      <c r="F348" s="39"/>
      <c r="G348" s="39"/>
      <c r="H348" s="39"/>
      <c r="I348" s="39"/>
      <c r="J348" s="71">
        <f t="shared" si="540"/>
        <v>0</v>
      </c>
      <c r="K348" s="39"/>
      <c r="L348" s="39"/>
      <c r="M348" s="39"/>
      <c r="N348" s="39"/>
      <c r="O348" s="71">
        <f t="shared" si="541"/>
        <v>0</v>
      </c>
      <c r="P348" s="39"/>
      <c r="Q348" s="39"/>
      <c r="R348" s="39"/>
      <c r="S348" s="39"/>
      <c r="T348" s="71">
        <f t="shared" si="542"/>
        <v>0</v>
      </c>
      <c r="U348" s="39"/>
      <c r="V348" s="39"/>
      <c r="W348" s="39"/>
      <c r="X348" s="39"/>
      <c r="Y348" s="71">
        <f t="shared" si="543"/>
        <v>0</v>
      </c>
      <c r="Z348" s="19">
        <v>23</v>
      </c>
      <c r="AA348" s="91">
        <f t="shared" si="544"/>
        <v>0</v>
      </c>
      <c r="AB348" s="91">
        <f t="shared" si="545"/>
        <v>0</v>
      </c>
      <c r="AC348" s="91">
        <f t="shared" si="546"/>
        <v>0</v>
      </c>
      <c r="AD348" s="91">
        <f t="shared" si="547"/>
        <v>0</v>
      </c>
      <c r="AE348" s="91">
        <f t="shared" si="548"/>
        <v>0</v>
      </c>
      <c r="AF348" s="91">
        <f t="shared" si="549"/>
        <v>0</v>
      </c>
    </row>
    <row r="349" spans="1:32" ht="15.75" customHeight="1">
      <c r="A349" s="48">
        <v>23</v>
      </c>
      <c r="B349" s="65">
        <f t="shared" ref="B349:D349" si="561">B334</f>
        <v>0</v>
      </c>
      <c r="C349" s="95" t="str">
        <f t="shared" si="561"/>
        <v>4 класс</v>
      </c>
      <c r="D349" s="104">
        <f t="shared" si="561"/>
        <v>0</v>
      </c>
      <c r="E349" s="89" t="e">
        <f t="shared" si="539"/>
        <v>#DIV/0!</v>
      </c>
      <c r="F349" s="39"/>
      <c r="G349" s="39"/>
      <c r="H349" s="39"/>
      <c r="I349" s="39"/>
      <c r="J349" s="96">
        <f t="shared" si="540"/>
        <v>0</v>
      </c>
      <c r="K349" s="39"/>
      <c r="L349" s="39"/>
      <c r="M349" s="39"/>
      <c r="N349" s="39"/>
      <c r="O349" s="96">
        <f t="shared" si="541"/>
        <v>0</v>
      </c>
      <c r="P349" s="39"/>
      <c r="Q349" s="39"/>
      <c r="R349" s="39"/>
      <c r="S349" s="39"/>
      <c r="T349" s="96">
        <f t="shared" si="542"/>
        <v>0</v>
      </c>
      <c r="U349" s="39"/>
      <c r="V349" s="39"/>
      <c r="W349" s="39"/>
      <c r="X349" s="39"/>
      <c r="Y349" s="96">
        <f t="shared" si="543"/>
        <v>0</v>
      </c>
      <c r="Z349" s="19">
        <v>23</v>
      </c>
      <c r="AA349" s="91">
        <f t="shared" si="544"/>
        <v>0</v>
      </c>
      <c r="AB349" s="91">
        <f t="shared" si="545"/>
        <v>0</v>
      </c>
      <c r="AC349" s="91">
        <f t="shared" si="546"/>
        <v>0</v>
      </c>
      <c r="AD349" s="91">
        <f t="shared" si="547"/>
        <v>0</v>
      </c>
      <c r="AE349" s="91">
        <f t="shared" si="548"/>
        <v>0</v>
      </c>
      <c r="AF349" s="91">
        <f t="shared" si="549"/>
        <v>0</v>
      </c>
    </row>
    <row r="350" spans="1:32" ht="15.75" customHeight="1">
      <c r="A350" s="48">
        <v>23</v>
      </c>
      <c r="B350" s="97"/>
      <c r="C350" s="98"/>
      <c r="D350" s="99"/>
      <c r="E350" s="89"/>
      <c r="F350" s="100"/>
      <c r="G350" s="100"/>
      <c r="H350" s="100"/>
      <c r="I350" s="100"/>
      <c r="J350" s="100">
        <f>SUM(J337:J349)</f>
        <v>0</v>
      </c>
      <c r="K350" s="100"/>
      <c r="L350" s="100"/>
      <c r="M350" s="100"/>
      <c r="N350" s="100"/>
      <c r="O350" s="100">
        <f>SUM(O337:O349)</f>
        <v>0</v>
      </c>
      <c r="P350" s="100"/>
      <c r="Q350" s="100"/>
      <c r="R350" s="100"/>
      <c r="S350" s="100"/>
      <c r="T350" s="100">
        <f>SUM(T337:T349)</f>
        <v>0</v>
      </c>
      <c r="U350" s="100"/>
      <c r="V350" s="100"/>
      <c r="W350" s="100"/>
      <c r="X350" s="100"/>
      <c r="Y350" s="100">
        <f>SUM(Y337:Y349)</f>
        <v>0</v>
      </c>
      <c r="Z350" s="19">
        <v>23</v>
      </c>
      <c r="AA350" s="101">
        <f t="shared" ref="AA350:AF350" si="562">SUM(AA337:AA349)</f>
        <v>0</v>
      </c>
      <c r="AB350" s="101">
        <f t="shared" si="562"/>
        <v>0</v>
      </c>
      <c r="AC350" s="101">
        <f t="shared" si="562"/>
        <v>0</v>
      </c>
      <c r="AD350" s="101">
        <f t="shared" si="562"/>
        <v>0</v>
      </c>
      <c r="AE350" s="91">
        <f t="shared" si="562"/>
        <v>0</v>
      </c>
      <c r="AF350" s="91">
        <f t="shared" si="562"/>
        <v>0</v>
      </c>
    </row>
    <row r="351" spans="1:32" ht="15.75" customHeight="1">
      <c r="A351" s="48">
        <v>24</v>
      </c>
      <c r="B351" s="139" t="str">
        <f>"Буква (или иное название) класса "&amp;A351&amp;":"</f>
        <v>Буква (или иное название) класса 24:</v>
      </c>
      <c r="C351" s="140"/>
      <c r="D351" s="102"/>
      <c r="E351" s="89"/>
      <c r="F351" s="141"/>
      <c r="G351" s="142"/>
      <c r="H351" s="142"/>
      <c r="I351" s="142"/>
      <c r="J351" s="142"/>
      <c r="K351" s="142"/>
      <c r="L351" s="142"/>
      <c r="M351" s="142"/>
      <c r="N351" s="142"/>
      <c r="O351" s="142"/>
      <c r="P351" s="142"/>
      <c r="Q351" s="142"/>
      <c r="R351" s="142"/>
      <c r="S351" s="142"/>
      <c r="T351" s="142"/>
      <c r="U351" s="142"/>
      <c r="V351" s="142"/>
      <c r="W351" s="142"/>
      <c r="X351" s="142"/>
      <c r="Y351" s="142"/>
      <c r="Z351" s="19">
        <v>24</v>
      </c>
      <c r="AA351" s="84"/>
      <c r="AB351" s="84"/>
      <c r="AC351" s="84"/>
      <c r="AD351" s="85"/>
      <c r="AE351" s="37"/>
      <c r="AF351" s="37"/>
    </row>
    <row r="352" spans="1:32" ht="15.75" customHeight="1">
      <c r="A352" s="48">
        <v>24</v>
      </c>
      <c r="B352" s="65" t="str">
        <f t="shared" ref="B352:D352" si="563">B337</f>
        <v>Русский язык</v>
      </c>
      <c r="C352" s="95" t="str">
        <f t="shared" si="563"/>
        <v>4 класс</v>
      </c>
      <c r="D352" s="104">
        <f t="shared" si="563"/>
        <v>80</v>
      </c>
      <c r="E352" s="89">
        <f t="shared" ref="E352:E364" si="564">(J352+O352+T352+Y352)/D352</f>
        <v>0</v>
      </c>
      <c r="F352" s="90"/>
      <c r="G352" s="39"/>
      <c r="H352" s="39"/>
      <c r="I352" s="90"/>
      <c r="J352" s="71">
        <f t="shared" ref="J352:J364" si="565">COUNTA(F352:I352)</f>
        <v>0</v>
      </c>
      <c r="K352" s="90"/>
      <c r="L352" s="39"/>
      <c r="M352" s="39"/>
      <c r="N352" s="39"/>
      <c r="O352" s="71">
        <f t="shared" ref="O352:O364" si="566">COUNTA(K352:N352)</f>
        <v>0</v>
      </c>
      <c r="P352" s="39"/>
      <c r="Q352" s="39"/>
      <c r="R352" s="39"/>
      <c r="S352" s="90"/>
      <c r="T352" s="71">
        <f t="shared" ref="T352:T364" si="567">COUNTA(P352:S352)</f>
        <v>0</v>
      </c>
      <c r="U352" s="39"/>
      <c r="V352" s="39"/>
      <c r="W352" s="39"/>
      <c r="X352" s="39"/>
      <c r="Y352" s="71">
        <f t="shared" ref="Y352:Y364" si="568">COUNTA(U352:X352)</f>
        <v>0</v>
      </c>
      <c r="Z352" s="19">
        <v>24</v>
      </c>
      <c r="AA352" s="91">
        <f t="shared" ref="AA352:AA364" si="569">IF($F$1&gt;0,COUNTIF(F352:Y352,$F$1),0)</f>
        <v>0</v>
      </c>
      <c r="AB352" s="91">
        <f t="shared" ref="AB352:AB364" si="570">IF($G$1&gt;0,COUNTIF(F352:Y352,$G$1),0)</f>
        <v>0</v>
      </c>
      <c r="AC352" s="91">
        <f t="shared" ref="AC352:AC364" si="571">IF($H$1&gt;0,COUNTIF(F352:Y352,$H$1),0)</f>
        <v>0</v>
      </c>
      <c r="AD352" s="91">
        <f t="shared" ref="AD352:AD364" si="572">IF($I$1&gt;0,COUNTIF(F352:Y352,$I$1),0)</f>
        <v>0</v>
      </c>
      <c r="AE352" s="91">
        <f t="shared" ref="AE352:AE364" si="573">IF($J$1&gt;0,COUNTIF(F352:Y352,$J$1),0)</f>
        <v>0</v>
      </c>
      <c r="AF352" s="91">
        <f t="shared" ref="AF352:AF364" si="574">IF($K$1&gt;0,COUNTIF(F352:Y352,$K$1),0)</f>
        <v>0</v>
      </c>
    </row>
    <row r="353" spans="1:32" ht="15.75" customHeight="1">
      <c r="A353" s="48">
        <v>24</v>
      </c>
      <c r="B353" s="65" t="str">
        <f t="shared" ref="B353:D353" si="575">B338</f>
        <v>Литературное чтение</v>
      </c>
      <c r="C353" s="95" t="str">
        <f t="shared" si="575"/>
        <v>4 класс</v>
      </c>
      <c r="D353" s="104">
        <f t="shared" si="575"/>
        <v>64</v>
      </c>
      <c r="E353" s="89">
        <f t="shared" si="564"/>
        <v>0</v>
      </c>
      <c r="F353" s="39"/>
      <c r="G353" s="39"/>
      <c r="H353" s="39"/>
      <c r="I353" s="39"/>
      <c r="J353" s="71">
        <f t="shared" si="565"/>
        <v>0</v>
      </c>
      <c r="K353" s="39"/>
      <c r="L353" s="39"/>
      <c r="M353" s="39"/>
      <c r="N353" s="39"/>
      <c r="O353" s="71">
        <f t="shared" si="566"/>
        <v>0</v>
      </c>
      <c r="P353" s="39"/>
      <c r="Q353" s="39"/>
      <c r="R353" s="39"/>
      <c r="S353" s="39"/>
      <c r="T353" s="71">
        <f t="shared" si="567"/>
        <v>0</v>
      </c>
      <c r="U353" s="39"/>
      <c r="V353" s="39"/>
      <c r="W353" s="39"/>
      <c r="X353" s="39"/>
      <c r="Y353" s="71">
        <f t="shared" si="568"/>
        <v>0</v>
      </c>
      <c r="Z353" s="19">
        <v>24</v>
      </c>
      <c r="AA353" s="91">
        <f t="shared" si="569"/>
        <v>0</v>
      </c>
      <c r="AB353" s="91">
        <f t="shared" si="570"/>
        <v>0</v>
      </c>
      <c r="AC353" s="91">
        <f t="shared" si="571"/>
        <v>0</v>
      </c>
      <c r="AD353" s="91">
        <f t="shared" si="572"/>
        <v>0</v>
      </c>
      <c r="AE353" s="91">
        <f t="shared" si="573"/>
        <v>0</v>
      </c>
      <c r="AF353" s="91">
        <f t="shared" si="574"/>
        <v>0</v>
      </c>
    </row>
    <row r="354" spans="1:32" ht="15.75" customHeight="1">
      <c r="A354" s="48">
        <v>24</v>
      </c>
      <c r="B354" s="65" t="str">
        <f t="shared" ref="B354:D354" si="576">B339</f>
        <v>Математика</v>
      </c>
      <c r="C354" s="95" t="str">
        <f t="shared" si="576"/>
        <v>4 класс</v>
      </c>
      <c r="D354" s="104">
        <f t="shared" si="576"/>
        <v>64</v>
      </c>
      <c r="E354" s="89">
        <f t="shared" si="564"/>
        <v>0</v>
      </c>
      <c r="F354" s="39"/>
      <c r="G354" s="39"/>
      <c r="H354" s="39"/>
      <c r="I354" s="39"/>
      <c r="J354" s="71">
        <f t="shared" si="565"/>
        <v>0</v>
      </c>
      <c r="K354" s="39"/>
      <c r="L354" s="39"/>
      <c r="M354" s="39"/>
      <c r="N354" s="39"/>
      <c r="O354" s="71">
        <f t="shared" si="566"/>
        <v>0</v>
      </c>
      <c r="P354" s="39"/>
      <c r="Q354" s="39"/>
      <c r="R354" s="39"/>
      <c r="S354" s="39"/>
      <c r="T354" s="71">
        <f t="shared" si="567"/>
        <v>0</v>
      </c>
      <c r="U354" s="39"/>
      <c r="V354" s="39"/>
      <c r="W354" s="39"/>
      <c r="X354" s="39"/>
      <c r="Y354" s="71">
        <f t="shared" si="568"/>
        <v>0</v>
      </c>
      <c r="Z354" s="19">
        <v>24</v>
      </c>
      <c r="AA354" s="91">
        <f t="shared" si="569"/>
        <v>0</v>
      </c>
      <c r="AB354" s="91">
        <f t="shared" si="570"/>
        <v>0</v>
      </c>
      <c r="AC354" s="91">
        <f t="shared" si="571"/>
        <v>0</v>
      </c>
      <c r="AD354" s="91">
        <f t="shared" si="572"/>
        <v>0</v>
      </c>
      <c r="AE354" s="91">
        <f t="shared" si="573"/>
        <v>0</v>
      </c>
      <c r="AF354" s="91">
        <f t="shared" si="574"/>
        <v>0</v>
      </c>
    </row>
    <row r="355" spans="1:32" ht="15.75" customHeight="1">
      <c r="A355" s="48">
        <v>24</v>
      </c>
      <c r="B355" s="65" t="str">
        <f t="shared" ref="B355:D355" si="577">B340</f>
        <v>Окружающий мир</v>
      </c>
      <c r="C355" s="95" t="str">
        <f t="shared" si="577"/>
        <v>4 класс</v>
      </c>
      <c r="D355" s="104">
        <f t="shared" si="577"/>
        <v>32</v>
      </c>
      <c r="E355" s="89">
        <f t="shared" si="564"/>
        <v>0</v>
      </c>
      <c r="F355" s="90"/>
      <c r="G355" s="39"/>
      <c r="H355" s="90"/>
      <c r="I355" s="39"/>
      <c r="J355" s="71">
        <f t="shared" si="565"/>
        <v>0</v>
      </c>
      <c r="K355" s="90"/>
      <c r="L355" s="90"/>
      <c r="M355" s="90"/>
      <c r="N355" s="39"/>
      <c r="O355" s="71">
        <f t="shared" si="566"/>
        <v>0</v>
      </c>
      <c r="P355" s="39"/>
      <c r="Q355" s="39"/>
      <c r="R355" s="39"/>
      <c r="S355" s="39"/>
      <c r="T355" s="71">
        <f t="shared" si="567"/>
        <v>0</v>
      </c>
      <c r="U355" s="39"/>
      <c r="V355" s="39"/>
      <c r="W355" s="39"/>
      <c r="X355" s="39"/>
      <c r="Y355" s="71">
        <f t="shared" si="568"/>
        <v>0</v>
      </c>
      <c r="Z355" s="19">
        <v>24</v>
      </c>
      <c r="AA355" s="91">
        <f t="shared" si="569"/>
        <v>0</v>
      </c>
      <c r="AB355" s="91">
        <f t="shared" si="570"/>
        <v>0</v>
      </c>
      <c r="AC355" s="91">
        <f t="shared" si="571"/>
        <v>0</v>
      </c>
      <c r="AD355" s="91">
        <f t="shared" si="572"/>
        <v>0</v>
      </c>
      <c r="AE355" s="91">
        <f t="shared" si="573"/>
        <v>0</v>
      </c>
      <c r="AF355" s="91">
        <f t="shared" si="574"/>
        <v>0</v>
      </c>
    </row>
    <row r="356" spans="1:32" ht="15.75" customHeight="1">
      <c r="A356" s="48">
        <v>24</v>
      </c>
      <c r="B356" s="65" t="str">
        <f t="shared" ref="B356:D356" si="578">B341</f>
        <v>Иностранный язык</v>
      </c>
      <c r="C356" s="95" t="str">
        <f t="shared" si="578"/>
        <v>4 класс</v>
      </c>
      <c r="D356" s="104">
        <f t="shared" si="578"/>
        <v>32</v>
      </c>
      <c r="E356" s="89">
        <f t="shared" si="564"/>
        <v>0</v>
      </c>
      <c r="F356" s="39"/>
      <c r="G356" s="39"/>
      <c r="H356" s="39"/>
      <c r="I356" s="90"/>
      <c r="J356" s="71">
        <f t="shared" si="565"/>
        <v>0</v>
      </c>
      <c r="K356" s="90"/>
      <c r="L356" s="39"/>
      <c r="M356" s="39"/>
      <c r="N356" s="39"/>
      <c r="O356" s="71">
        <f t="shared" si="566"/>
        <v>0</v>
      </c>
      <c r="P356" s="39"/>
      <c r="Q356" s="39"/>
      <c r="R356" s="39"/>
      <c r="S356" s="39"/>
      <c r="T356" s="71">
        <f t="shared" si="567"/>
        <v>0</v>
      </c>
      <c r="U356" s="39"/>
      <c r="V356" s="39"/>
      <c r="W356" s="39"/>
      <c r="X356" s="39"/>
      <c r="Y356" s="71">
        <f t="shared" si="568"/>
        <v>0</v>
      </c>
      <c r="Z356" s="19">
        <v>24</v>
      </c>
      <c r="AA356" s="91">
        <f t="shared" si="569"/>
        <v>0</v>
      </c>
      <c r="AB356" s="91">
        <f t="shared" si="570"/>
        <v>0</v>
      </c>
      <c r="AC356" s="91">
        <f t="shared" si="571"/>
        <v>0</v>
      </c>
      <c r="AD356" s="91">
        <f t="shared" si="572"/>
        <v>0</v>
      </c>
      <c r="AE356" s="91">
        <f t="shared" si="573"/>
        <v>0</v>
      </c>
      <c r="AF356" s="91">
        <f t="shared" si="574"/>
        <v>0</v>
      </c>
    </row>
    <row r="357" spans="1:32" ht="15.75" customHeight="1">
      <c r="A357" s="48">
        <v>24</v>
      </c>
      <c r="B357" s="65" t="str">
        <f t="shared" ref="B357:D357" si="579">B342</f>
        <v>Музыка</v>
      </c>
      <c r="C357" s="95" t="str">
        <f t="shared" si="579"/>
        <v>4 класс</v>
      </c>
      <c r="D357" s="104">
        <f t="shared" si="579"/>
        <v>16</v>
      </c>
      <c r="E357" s="89">
        <f t="shared" si="564"/>
        <v>0</v>
      </c>
      <c r="F357" s="90"/>
      <c r="G357" s="39"/>
      <c r="H357" s="39"/>
      <c r="I357" s="39"/>
      <c r="J357" s="71">
        <f t="shared" si="565"/>
        <v>0</v>
      </c>
      <c r="K357" s="39"/>
      <c r="L357" s="39"/>
      <c r="M357" s="39"/>
      <c r="N357" s="39"/>
      <c r="O357" s="71">
        <f t="shared" si="566"/>
        <v>0</v>
      </c>
      <c r="P357" s="39"/>
      <c r="Q357" s="39"/>
      <c r="R357" s="39"/>
      <c r="S357" s="39"/>
      <c r="T357" s="71">
        <f t="shared" si="567"/>
        <v>0</v>
      </c>
      <c r="U357" s="39"/>
      <c r="V357" s="39"/>
      <c r="W357" s="39"/>
      <c r="X357" s="39"/>
      <c r="Y357" s="71">
        <f t="shared" si="568"/>
        <v>0</v>
      </c>
      <c r="Z357" s="19">
        <v>24</v>
      </c>
      <c r="AA357" s="91">
        <f t="shared" si="569"/>
        <v>0</v>
      </c>
      <c r="AB357" s="91">
        <f t="shared" si="570"/>
        <v>0</v>
      </c>
      <c r="AC357" s="91">
        <f t="shared" si="571"/>
        <v>0</v>
      </c>
      <c r="AD357" s="91">
        <f t="shared" si="572"/>
        <v>0</v>
      </c>
      <c r="AE357" s="91">
        <f t="shared" si="573"/>
        <v>0</v>
      </c>
      <c r="AF357" s="91">
        <f t="shared" si="574"/>
        <v>0</v>
      </c>
    </row>
    <row r="358" spans="1:32" ht="15.75" customHeight="1">
      <c r="A358" s="48">
        <v>24</v>
      </c>
      <c r="B358" s="65" t="str">
        <f t="shared" ref="B358:D358" si="580">B343</f>
        <v>Труд (технология)</v>
      </c>
      <c r="C358" s="95" t="str">
        <f t="shared" si="580"/>
        <v>4 класс</v>
      </c>
      <c r="D358" s="104">
        <f t="shared" si="580"/>
        <v>16</v>
      </c>
      <c r="E358" s="89">
        <f t="shared" si="564"/>
        <v>0</v>
      </c>
      <c r="F358" s="39"/>
      <c r="G358" s="39"/>
      <c r="H358" s="39"/>
      <c r="I358" s="39"/>
      <c r="J358" s="71">
        <f t="shared" si="565"/>
        <v>0</v>
      </c>
      <c r="K358" s="39"/>
      <c r="L358" s="39"/>
      <c r="M358" s="39"/>
      <c r="N358" s="90"/>
      <c r="O358" s="71">
        <f t="shared" si="566"/>
        <v>0</v>
      </c>
      <c r="P358" s="90"/>
      <c r="Q358" s="39"/>
      <c r="R358" s="39"/>
      <c r="S358" s="39"/>
      <c r="T358" s="71">
        <f t="shared" si="567"/>
        <v>0</v>
      </c>
      <c r="U358" s="39"/>
      <c r="V358" s="39"/>
      <c r="W358" s="39"/>
      <c r="X358" s="39"/>
      <c r="Y358" s="71">
        <f t="shared" si="568"/>
        <v>0</v>
      </c>
      <c r="Z358" s="19">
        <v>24</v>
      </c>
      <c r="AA358" s="91">
        <f t="shared" si="569"/>
        <v>0</v>
      </c>
      <c r="AB358" s="91">
        <f t="shared" si="570"/>
        <v>0</v>
      </c>
      <c r="AC358" s="91">
        <f t="shared" si="571"/>
        <v>0</v>
      </c>
      <c r="AD358" s="91">
        <f t="shared" si="572"/>
        <v>0</v>
      </c>
      <c r="AE358" s="91">
        <f t="shared" si="573"/>
        <v>0</v>
      </c>
      <c r="AF358" s="91">
        <f t="shared" si="574"/>
        <v>0</v>
      </c>
    </row>
    <row r="359" spans="1:32" ht="15.75" customHeight="1">
      <c r="A359" s="48">
        <v>24</v>
      </c>
      <c r="B359" s="65" t="str">
        <f t="shared" ref="B359:D359" si="581">B344</f>
        <v>Физическая культура</v>
      </c>
      <c r="C359" s="95" t="str">
        <f t="shared" si="581"/>
        <v>4 класс</v>
      </c>
      <c r="D359" s="104">
        <f t="shared" si="581"/>
        <v>32</v>
      </c>
      <c r="E359" s="89">
        <f t="shared" si="564"/>
        <v>0</v>
      </c>
      <c r="F359" s="39"/>
      <c r="G359" s="39"/>
      <c r="H359" s="39"/>
      <c r="I359" s="90"/>
      <c r="J359" s="71">
        <f t="shared" si="565"/>
        <v>0</v>
      </c>
      <c r="K359" s="39"/>
      <c r="L359" s="39"/>
      <c r="M359" s="39"/>
      <c r="N359" s="39"/>
      <c r="O359" s="71">
        <f t="shared" si="566"/>
        <v>0</v>
      </c>
      <c r="P359" s="39"/>
      <c r="Q359" s="39"/>
      <c r="R359" s="39"/>
      <c r="S359" s="39"/>
      <c r="T359" s="71">
        <f t="shared" si="567"/>
        <v>0</v>
      </c>
      <c r="U359" s="39"/>
      <c r="V359" s="39"/>
      <c r="W359" s="39"/>
      <c r="X359" s="90"/>
      <c r="Y359" s="71">
        <f t="shared" si="568"/>
        <v>0</v>
      </c>
      <c r="Z359" s="19">
        <v>24</v>
      </c>
      <c r="AA359" s="91">
        <f t="shared" si="569"/>
        <v>0</v>
      </c>
      <c r="AB359" s="91">
        <f t="shared" si="570"/>
        <v>0</v>
      </c>
      <c r="AC359" s="91">
        <f t="shared" si="571"/>
        <v>0</v>
      </c>
      <c r="AD359" s="91">
        <f t="shared" si="572"/>
        <v>0</v>
      </c>
      <c r="AE359" s="91">
        <f t="shared" si="573"/>
        <v>0</v>
      </c>
      <c r="AF359" s="91">
        <f t="shared" si="574"/>
        <v>0</v>
      </c>
    </row>
    <row r="360" spans="1:32" ht="15.75" customHeight="1">
      <c r="A360" s="48">
        <v>24</v>
      </c>
      <c r="B360" s="65" t="str">
        <f t="shared" ref="B360:D360" si="582">B345</f>
        <v>Иностранный язык</v>
      </c>
      <c r="C360" s="95" t="str">
        <f t="shared" si="582"/>
        <v>4 класс</v>
      </c>
      <c r="D360" s="104">
        <f t="shared" si="582"/>
        <v>32</v>
      </c>
      <c r="E360" s="89">
        <f t="shared" si="564"/>
        <v>0</v>
      </c>
      <c r="F360" s="39"/>
      <c r="G360" s="39"/>
      <c r="H360" s="39"/>
      <c r="I360" s="39"/>
      <c r="J360" s="71">
        <f t="shared" si="565"/>
        <v>0</v>
      </c>
      <c r="K360" s="39"/>
      <c r="L360" s="39"/>
      <c r="M360" s="39"/>
      <c r="N360" s="39"/>
      <c r="O360" s="71">
        <f t="shared" si="566"/>
        <v>0</v>
      </c>
      <c r="P360" s="39"/>
      <c r="Q360" s="39"/>
      <c r="R360" s="39"/>
      <c r="S360" s="39"/>
      <c r="T360" s="71">
        <f t="shared" si="567"/>
        <v>0</v>
      </c>
      <c r="U360" s="39"/>
      <c r="V360" s="39"/>
      <c r="W360" s="39"/>
      <c r="X360" s="39"/>
      <c r="Y360" s="71">
        <f t="shared" si="568"/>
        <v>0</v>
      </c>
      <c r="Z360" s="19">
        <v>24</v>
      </c>
      <c r="AA360" s="91">
        <f t="shared" si="569"/>
        <v>0</v>
      </c>
      <c r="AB360" s="91">
        <f t="shared" si="570"/>
        <v>0</v>
      </c>
      <c r="AC360" s="91">
        <f t="shared" si="571"/>
        <v>0</v>
      </c>
      <c r="AD360" s="91">
        <f t="shared" si="572"/>
        <v>0</v>
      </c>
      <c r="AE360" s="91">
        <f t="shared" si="573"/>
        <v>0</v>
      </c>
      <c r="AF360" s="91">
        <f t="shared" si="574"/>
        <v>0</v>
      </c>
    </row>
    <row r="361" spans="1:32" ht="15.75" customHeight="1">
      <c r="A361" s="48">
        <v>24</v>
      </c>
      <c r="B361" s="65" t="str">
        <f t="shared" ref="B361:D361" si="583">B346</f>
        <v>Основы религиозных культур и светской этики</v>
      </c>
      <c r="C361" s="95" t="str">
        <f t="shared" si="583"/>
        <v>4 класс</v>
      </c>
      <c r="D361" s="104">
        <f t="shared" si="583"/>
        <v>16</v>
      </c>
      <c r="E361" s="89">
        <f t="shared" si="564"/>
        <v>0</v>
      </c>
      <c r="F361" s="39"/>
      <c r="G361" s="39"/>
      <c r="H361" s="39"/>
      <c r="I361" s="39"/>
      <c r="J361" s="71">
        <f t="shared" si="565"/>
        <v>0</v>
      </c>
      <c r="K361" s="39"/>
      <c r="L361" s="39"/>
      <c r="M361" s="39"/>
      <c r="N361" s="39"/>
      <c r="O361" s="71">
        <f t="shared" si="566"/>
        <v>0</v>
      </c>
      <c r="P361" s="39"/>
      <c r="Q361" s="39"/>
      <c r="R361" s="39"/>
      <c r="S361" s="90"/>
      <c r="T361" s="71">
        <f t="shared" si="567"/>
        <v>0</v>
      </c>
      <c r="U361" s="90"/>
      <c r="V361" s="39"/>
      <c r="W361" s="39"/>
      <c r="X361" s="39"/>
      <c r="Y361" s="71">
        <f t="shared" si="568"/>
        <v>0</v>
      </c>
      <c r="Z361" s="19">
        <v>24</v>
      </c>
      <c r="AA361" s="91">
        <f t="shared" si="569"/>
        <v>0</v>
      </c>
      <c r="AB361" s="91">
        <f t="shared" si="570"/>
        <v>0</v>
      </c>
      <c r="AC361" s="91">
        <f t="shared" si="571"/>
        <v>0</v>
      </c>
      <c r="AD361" s="91">
        <f t="shared" si="572"/>
        <v>0</v>
      </c>
      <c r="AE361" s="91">
        <f t="shared" si="573"/>
        <v>0</v>
      </c>
      <c r="AF361" s="91">
        <f t="shared" si="574"/>
        <v>0</v>
      </c>
    </row>
    <row r="362" spans="1:32" ht="15.75" customHeight="1">
      <c r="A362" s="48">
        <v>24</v>
      </c>
      <c r="B362" s="65">
        <f t="shared" ref="B362:D362" si="584">B347</f>
        <v>0</v>
      </c>
      <c r="C362" s="95" t="str">
        <f t="shared" si="584"/>
        <v>4 класс</v>
      </c>
      <c r="D362" s="104">
        <f t="shared" si="584"/>
        <v>0</v>
      </c>
      <c r="E362" s="89" t="e">
        <f t="shared" si="564"/>
        <v>#DIV/0!</v>
      </c>
      <c r="F362" s="39"/>
      <c r="G362" s="39"/>
      <c r="H362" s="39"/>
      <c r="I362" s="39"/>
      <c r="J362" s="71">
        <f t="shared" si="565"/>
        <v>0</v>
      </c>
      <c r="K362" s="39"/>
      <c r="L362" s="39"/>
      <c r="M362" s="39"/>
      <c r="N362" s="39"/>
      <c r="O362" s="71">
        <f t="shared" si="566"/>
        <v>0</v>
      </c>
      <c r="P362" s="39"/>
      <c r="Q362" s="39"/>
      <c r="R362" s="39"/>
      <c r="S362" s="39"/>
      <c r="T362" s="71">
        <f t="shared" si="567"/>
        <v>0</v>
      </c>
      <c r="U362" s="39"/>
      <c r="V362" s="39"/>
      <c r="W362" s="39"/>
      <c r="X362" s="39"/>
      <c r="Y362" s="71">
        <f t="shared" si="568"/>
        <v>0</v>
      </c>
      <c r="Z362" s="19">
        <v>24</v>
      </c>
      <c r="AA362" s="91">
        <f t="shared" si="569"/>
        <v>0</v>
      </c>
      <c r="AB362" s="91">
        <f t="shared" si="570"/>
        <v>0</v>
      </c>
      <c r="AC362" s="91">
        <f t="shared" si="571"/>
        <v>0</v>
      </c>
      <c r="AD362" s="91">
        <f t="shared" si="572"/>
        <v>0</v>
      </c>
      <c r="AE362" s="91">
        <f t="shared" si="573"/>
        <v>0</v>
      </c>
      <c r="AF362" s="91">
        <f t="shared" si="574"/>
        <v>0</v>
      </c>
    </row>
    <row r="363" spans="1:32" ht="15.75" customHeight="1">
      <c r="A363" s="48">
        <v>24</v>
      </c>
      <c r="B363" s="65">
        <f t="shared" ref="B363:D363" si="585">B348</f>
        <v>0</v>
      </c>
      <c r="C363" s="95" t="str">
        <f t="shared" si="585"/>
        <v>4 класс</v>
      </c>
      <c r="D363" s="104">
        <f t="shared" si="585"/>
        <v>0</v>
      </c>
      <c r="E363" s="89" t="e">
        <f t="shared" si="564"/>
        <v>#DIV/0!</v>
      </c>
      <c r="F363" s="39"/>
      <c r="G363" s="39"/>
      <c r="H363" s="39"/>
      <c r="I363" s="39"/>
      <c r="J363" s="71">
        <f t="shared" si="565"/>
        <v>0</v>
      </c>
      <c r="K363" s="39"/>
      <c r="L363" s="39"/>
      <c r="M363" s="39"/>
      <c r="N363" s="39"/>
      <c r="O363" s="71">
        <f t="shared" si="566"/>
        <v>0</v>
      </c>
      <c r="P363" s="39"/>
      <c r="Q363" s="39"/>
      <c r="R363" s="39"/>
      <c r="S363" s="39"/>
      <c r="T363" s="71">
        <f t="shared" si="567"/>
        <v>0</v>
      </c>
      <c r="U363" s="39"/>
      <c r="V363" s="39"/>
      <c r="W363" s="39"/>
      <c r="X363" s="39"/>
      <c r="Y363" s="71">
        <f t="shared" si="568"/>
        <v>0</v>
      </c>
      <c r="Z363" s="19">
        <v>24</v>
      </c>
      <c r="AA363" s="91">
        <f t="shared" si="569"/>
        <v>0</v>
      </c>
      <c r="AB363" s="91">
        <f t="shared" si="570"/>
        <v>0</v>
      </c>
      <c r="AC363" s="91">
        <f t="shared" si="571"/>
        <v>0</v>
      </c>
      <c r="AD363" s="91">
        <f t="shared" si="572"/>
        <v>0</v>
      </c>
      <c r="AE363" s="91">
        <f t="shared" si="573"/>
        <v>0</v>
      </c>
      <c r="AF363" s="91">
        <f t="shared" si="574"/>
        <v>0</v>
      </c>
    </row>
    <row r="364" spans="1:32" ht="15.75" customHeight="1">
      <c r="A364" s="48">
        <v>24</v>
      </c>
      <c r="B364" s="65">
        <f t="shared" ref="B364:D364" si="586">B349</f>
        <v>0</v>
      </c>
      <c r="C364" s="95" t="str">
        <f t="shared" si="586"/>
        <v>4 класс</v>
      </c>
      <c r="D364" s="104">
        <f t="shared" si="586"/>
        <v>0</v>
      </c>
      <c r="E364" s="89" t="e">
        <f t="shared" si="564"/>
        <v>#DIV/0!</v>
      </c>
      <c r="F364" s="39"/>
      <c r="G364" s="39"/>
      <c r="H364" s="39"/>
      <c r="I364" s="39"/>
      <c r="J364" s="96">
        <f t="shared" si="565"/>
        <v>0</v>
      </c>
      <c r="K364" s="39"/>
      <c r="L364" s="39"/>
      <c r="M364" s="39"/>
      <c r="N364" s="39"/>
      <c r="O364" s="96">
        <f t="shared" si="566"/>
        <v>0</v>
      </c>
      <c r="P364" s="39"/>
      <c r="Q364" s="39"/>
      <c r="R364" s="39"/>
      <c r="S364" s="39"/>
      <c r="T364" s="96">
        <f t="shared" si="567"/>
        <v>0</v>
      </c>
      <c r="U364" s="39"/>
      <c r="V364" s="39"/>
      <c r="W364" s="39"/>
      <c r="X364" s="39"/>
      <c r="Y364" s="96">
        <f t="shared" si="568"/>
        <v>0</v>
      </c>
      <c r="Z364" s="19">
        <v>24</v>
      </c>
      <c r="AA364" s="91">
        <f t="shared" si="569"/>
        <v>0</v>
      </c>
      <c r="AB364" s="91">
        <f t="shared" si="570"/>
        <v>0</v>
      </c>
      <c r="AC364" s="91">
        <f t="shared" si="571"/>
        <v>0</v>
      </c>
      <c r="AD364" s="91">
        <f t="shared" si="572"/>
        <v>0</v>
      </c>
      <c r="AE364" s="91">
        <f t="shared" si="573"/>
        <v>0</v>
      </c>
      <c r="AF364" s="91">
        <f t="shared" si="574"/>
        <v>0</v>
      </c>
    </row>
    <row r="365" spans="1:32" ht="15.75" customHeight="1">
      <c r="A365" s="48">
        <v>24</v>
      </c>
      <c r="B365" s="97"/>
      <c r="C365" s="98"/>
      <c r="D365" s="99"/>
      <c r="E365" s="89"/>
      <c r="F365" s="100"/>
      <c r="G365" s="100"/>
      <c r="H365" s="100"/>
      <c r="I365" s="100"/>
      <c r="J365" s="100">
        <f>SUM(J352:J364)</f>
        <v>0</v>
      </c>
      <c r="K365" s="100"/>
      <c r="L365" s="100"/>
      <c r="M365" s="100"/>
      <c r="N365" s="100"/>
      <c r="O365" s="100">
        <f>SUM(O352:O364)</f>
        <v>0</v>
      </c>
      <c r="P365" s="100"/>
      <c r="Q365" s="100"/>
      <c r="R365" s="100"/>
      <c r="S365" s="100"/>
      <c r="T365" s="100">
        <f>SUM(T352:T364)</f>
        <v>0</v>
      </c>
      <c r="U365" s="100"/>
      <c r="V365" s="100"/>
      <c r="W365" s="100"/>
      <c r="X365" s="100"/>
      <c r="Y365" s="100">
        <f>SUM(Y352:Y364)</f>
        <v>0</v>
      </c>
      <c r="Z365" s="19">
        <v>24</v>
      </c>
      <c r="AA365" s="101">
        <f t="shared" ref="AA365:AF365" si="587">SUM(AA352:AA364)</f>
        <v>0</v>
      </c>
      <c r="AB365" s="101">
        <f t="shared" si="587"/>
        <v>0</v>
      </c>
      <c r="AC365" s="101">
        <f t="shared" si="587"/>
        <v>0</v>
      </c>
      <c r="AD365" s="101">
        <f t="shared" si="587"/>
        <v>0</v>
      </c>
      <c r="AE365" s="91">
        <f t="shared" si="587"/>
        <v>0</v>
      </c>
      <c r="AF365" s="91">
        <f t="shared" si="587"/>
        <v>0</v>
      </c>
    </row>
    <row r="366" spans="1:32" ht="15.75" customHeight="1">
      <c r="A366" s="48">
        <v>25</v>
      </c>
      <c r="B366" s="139" t="str">
        <f>"Буква (или иное название) класса "&amp;A366&amp;":"</f>
        <v>Буква (или иное название) класса 25:</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25</v>
      </c>
      <c r="AA366" s="84"/>
      <c r="AB366" s="84"/>
      <c r="AC366" s="84"/>
      <c r="AD366" s="85"/>
      <c r="AE366" s="37"/>
      <c r="AF366" s="37"/>
    </row>
    <row r="367" spans="1:32" ht="15.75" customHeight="1">
      <c r="A367" s="48">
        <v>25</v>
      </c>
      <c r="B367" s="65" t="str">
        <f t="shared" ref="B367:D367" si="588">B352</f>
        <v>Русский язык</v>
      </c>
      <c r="C367" s="95" t="str">
        <f t="shared" si="588"/>
        <v>4 класс</v>
      </c>
      <c r="D367" s="104">
        <f t="shared" si="588"/>
        <v>80</v>
      </c>
      <c r="E367" s="89">
        <f t="shared" ref="E367:E379" si="589">(J367+O367+T367+Y367)/D367</f>
        <v>0</v>
      </c>
      <c r="F367" s="90"/>
      <c r="G367" s="39"/>
      <c r="H367" s="39"/>
      <c r="I367" s="90"/>
      <c r="J367" s="71">
        <f t="shared" ref="J367:J379" si="590">COUNTA(F367:I367)</f>
        <v>0</v>
      </c>
      <c r="K367" s="90"/>
      <c r="L367" s="39"/>
      <c r="M367" s="39"/>
      <c r="N367" s="39"/>
      <c r="O367" s="71">
        <f t="shared" ref="O367:O379" si="591">COUNTA(K367:N367)</f>
        <v>0</v>
      </c>
      <c r="P367" s="39"/>
      <c r="Q367" s="39"/>
      <c r="R367" s="39"/>
      <c r="S367" s="90"/>
      <c r="T367" s="71">
        <f t="shared" ref="T367:T379" si="592">COUNTA(P367:S367)</f>
        <v>0</v>
      </c>
      <c r="U367" s="39"/>
      <c r="V367" s="39"/>
      <c r="W367" s="39"/>
      <c r="X367" s="39"/>
      <c r="Y367" s="71">
        <f t="shared" ref="Y367:Y379" si="593">COUNTA(U367:X367)</f>
        <v>0</v>
      </c>
      <c r="Z367" s="19">
        <v>25</v>
      </c>
      <c r="AA367" s="91">
        <f t="shared" ref="AA367:AA379" si="594">IF($F$1&gt;0,COUNTIF(F367:Y367,$F$1),0)</f>
        <v>0</v>
      </c>
      <c r="AB367" s="91">
        <f t="shared" ref="AB367:AB379" si="595">IF($G$1&gt;0,COUNTIF(F367:Y367,$G$1),0)</f>
        <v>0</v>
      </c>
      <c r="AC367" s="91">
        <f t="shared" ref="AC367:AC379" si="596">IF($H$1&gt;0,COUNTIF(F367:Y367,$H$1),0)</f>
        <v>0</v>
      </c>
      <c r="AD367" s="91">
        <f t="shared" ref="AD367:AD379" si="597">IF($I$1&gt;0,COUNTIF(F367:Y367,$I$1),0)</f>
        <v>0</v>
      </c>
      <c r="AE367" s="91">
        <f t="shared" ref="AE367:AE379" si="598">IF($J$1&gt;0,COUNTIF(F367:Y367,$J$1),0)</f>
        <v>0</v>
      </c>
      <c r="AF367" s="91">
        <f t="shared" ref="AF367:AF379" si="599">IF($K$1&gt;0,COUNTIF(F367:Y367,$K$1),0)</f>
        <v>0</v>
      </c>
    </row>
    <row r="368" spans="1:32" ht="15.75" customHeight="1">
      <c r="A368" s="48">
        <v>25</v>
      </c>
      <c r="B368" s="65" t="str">
        <f t="shared" ref="B368:D368" si="600">B353</f>
        <v>Литературное чтение</v>
      </c>
      <c r="C368" s="95" t="str">
        <f t="shared" si="600"/>
        <v>4 класс</v>
      </c>
      <c r="D368" s="104">
        <f t="shared" si="600"/>
        <v>64</v>
      </c>
      <c r="E368" s="89">
        <f t="shared" si="589"/>
        <v>0</v>
      </c>
      <c r="F368" s="39"/>
      <c r="G368" s="39"/>
      <c r="H368" s="39"/>
      <c r="I368" s="39"/>
      <c r="J368" s="71">
        <f t="shared" si="590"/>
        <v>0</v>
      </c>
      <c r="K368" s="39"/>
      <c r="L368" s="39"/>
      <c r="M368" s="39"/>
      <c r="N368" s="39"/>
      <c r="O368" s="71">
        <f t="shared" si="591"/>
        <v>0</v>
      </c>
      <c r="P368" s="39"/>
      <c r="Q368" s="39"/>
      <c r="R368" s="39"/>
      <c r="S368" s="39"/>
      <c r="T368" s="71">
        <f t="shared" si="592"/>
        <v>0</v>
      </c>
      <c r="U368" s="39"/>
      <c r="V368" s="39"/>
      <c r="W368" s="39"/>
      <c r="X368" s="39"/>
      <c r="Y368" s="71">
        <f t="shared" si="593"/>
        <v>0</v>
      </c>
      <c r="Z368" s="19">
        <v>25</v>
      </c>
      <c r="AA368" s="91">
        <f t="shared" si="594"/>
        <v>0</v>
      </c>
      <c r="AB368" s="91">
        <f t="shared" si="595"/>
        <v>0</v>
      </c>
      <c r="AC368" s="91">
        <f t="shared" si="596"/>
        <v>0</v>
      </c>
      <c r="AD368" s="91">
        <f t="shared" si="597"/>
        <v>0</v>
      </c>
      <c r="AE368" s="91">
        <f t="shared" si="598"/>
        <v>0</v>
      </c>
      <c r="AF368" s="91">
        <f t="shared" si="599"/>
        <v>0</v>
      </c>
    </row>
    <row r="369" spans="1:32" ht="15.75" customHeight="1">
      <c r="A369" s="48">
        <v>25</v>
      </c>
      <c r="B369" s="65" t="str">
        <f t="shared" ref="B369:D369" si="601">B354</f>
        <v>Математика</v>
      </c>
      <c r="C369" s="95" t="str">
        <f t="shared" si="601"/>
        <v>4 класс</v>
      </c>
      <c r="D369" s="104">
        <f t="shared" si="601"/>
        <v>64</v>
      </c>
      <c r="E369" s="89">
        <f t="shared" si="589"/>
        <v>0</v>
      </c>
      <c r="F369" s="39"/>
      <c r="G369" s="39"/>
      <c r="H369" s="39"/>
      <c r="I369" s="39"/>
      <c r="J369" s="71">
        <f t="shared" si="590"/>
        <v>0</v>
      </c>
      <c r="K369" s="39"/>
      <c r="L369" s="39"/>
      <c r="M369" s="39"/>
      <c r="N369" s="39"/>
      <c r="O369" s="71">
        <f t="shared" si="591"/>
        <v>0</v>
      </c>
      <c r="P369" s="39"/>
      <c r="Q369" s="39"/>
      <c r="R369" s="39"/>
      <c r="S369" s="39"/>
      <c r="T369" s="71">
        <f t="shared" si="592"/>
        <v>0</v>
      </c>
      <c r="U369" s="39"/>
      <c r="V369" s="39"/>
      <c r="W369" s="39"/>
      <c r="X369" s="39"/>
      <c r="Y369" s="71">
        <f t="shared" si="593"/>
        <v>0</v>
      </c>
      <c r="Z369" s="19">
        <v>25</v>
      </c>
      <c r="AA369" s="91">
        <f t="shared" si="594"/>
        <v>0</v>
      </c>
      <c r="AB369" s="91">
        <f t="shared" si="595"/>
        <v>0</v>
      </c>
      <c r="AC369" s="91">
        <f t="shared" si="596"/>
        <v>0</v>
      </c>
      <c r="AD369" s="91">
        <f t="shared" si="597"/>
        <v>0</v>
      </c>
      <c r="AE369" s="91">
        <f t="shared" si="598"/>
        <v>0</v>
      </c>
      <c r="AF369" s="91">
        <f t="shared" si="599"/>
        <v>0</v>
      </c>
    </row>
    <row r="370" spans="1:32" ht="15.75" customHeight="1">
      <c r="A370" s="48">
        <v>25</v>
      </c>
      <c r="B370" s="65" t="str">
        <f t="shared" ref="B370:D370" si="602">B355</f>
        <v>Окружающий мир</v>
      </c>
      <c r="C370" s="95" t="str">
        <f t="shared" si="602"/>
        <v>4 класс</v>
      </c>
      <c r="D370" s="104">
        <f t="shared" si="602"/>
        <v>32</v>
      </c>
      <c r="E370" s="89">
        <f t="shared" si="589"/>
        <v>0</v>
      </c>
      <c r="F370" s="90"/>
      <c r="G370" s="39"/>
      <c r="H370" s="90"/>
      <c r="I370" s="39"/>
      <c r="J370" s="71">
        <f t="shared" si="590"/>
        <v>0</v>
      </c>
      <c r="K370" s="90"/>
      <c r="L370" s="90"/>
      <c r="M370" s="90"/>
      <c r="N370" s="39"/>
      <c r="O370" s="71">
        <f t="shared" si="591"/>
        <v>0</v>
      </c>
      <c r="P370" s="39"/>
      <c r="Q370" s="39"/>
      <c r="R370" s="39"/>
      <c r="S370" s="39"/>
      <c r="T370" s="71">
        <f t="shared" si="592"/>
        <v>0</v>
      </c>
      <c r="U370" s="39"/>
      <c r="V370" s="39"/>
      <c r="W370" s="39"/>
      <c r="X370" s="39"/>
      <c r="Y370" s="71">
        <f t="shared" si="593"/>
        <v>0</v>
      </c>
      <c r="Z370" s="19">
        <v>25</v>
      </c>
      <c r="AA370" s="91">
        <f t="shared" si="594"/>
        <v>0</v>
      </c>
      <c r="AB370" s="91">
        <f t="shared" si="595"/>
        <v>0</v>
      </c>
      <c r="AC370" s="91">
        <f t="shared" si="596"/>
        <v>0</v>
      </c>
      <c r="AD370" s="91">
        <f t="shared" si="597"/>
        <v>0</v>
      </c>
      <c r="AE370" s="91">
        <f t="shared" si="598"/>
        <v>0</v>
      </c>
      <c r="AF370" s="91">
        <f t="shared" si="599"/>
        <v>0</v>
      </c>
    </row>
    <row r="371" spans="1:32" ht="15.75" customHeight="1">
      <c r="A371" s="48">
        <v>25</v>
      </c>
      <c r="B371" s="65" t="str">
        <f t="shared" ref="B371:D371" si="603">B356</f>
        <v>Иностранный язык</v>
      </c>
      <c r="C371" s="95" t="str">
        <f t="shared" si="603"/>
        <v>4 класс</v>
      </c>
      <c r="D371" s="104">
        <f t="shared" si="603"/>
        <v>32</v>
      </c>
      <c r="E371" s="89">
        <f t="shared" si="589"/>
        <v>0</v>
      </c>
      <c r="F371" s="39"/>
      <c r="G371" s="39"/>
      <c r="H371" s="39"/>
      <c r="I371" s="90"/>
      <c r="J371" s="71">
        <f t="shared" si="590"/>
        <v>0</v>
      </c>
      <c r="K371" s="90"/>
      <c r="L371" s="39"/>
      <c r="M371" s="39"/>
      <c r="N371" s="39"/>
      <c r="O371" s="71">
        <f t="shared" si="591"/>
        <v>0</v>
      </c>
      <c r="P371" s="39"/>
      <c r="Q371" s="39"/>
      <c r="R371" s="39"/>
      <c r="S371" s="39"/>
      <c r="T371" s="71">
        <f t="shared" si="592"/>
        <v>0</v>
      </c>
      <c r="U371" s="39"/>
      <c r="V371" s="39"/>
      <c r="W371" s="39"/>
      <c r="X371" s="39"/>
      <c r="Y371" s="71">
        <f t="shared" si="593"/>
        <v>0</v>
      </c>
      <c r="Z371" s="19">
        <v>25</v>
      </c>
      <c r="AA371" s="91">
        <f t="shared" si="594"/>
        <v>0</v>
      </c>
      <c r="AB371" s="91">
        <f t="shared" si="595"/>
        <v>0</v>
      </c>
      <c r="AC371" s="91">
        <f t="shared" si="596"/>
        <v>0</v>
      </c>
      <c r="AD371" s="91">
        <f t="shared" si="597"/>
        <v>0</v>
      </c>
      <c r="AE371" s="91">
        <f t="shared" si="598"/>
        <v>0</v>
      </c>
      <c r="AF371" s="91">
        <f t="shared" si="599"/>
        <v>0</v>
      </c>
    </row>
    <row r="372" spans="1:32" ht="15.75" customHeight="1">
      <c r="A372" s="48">
        <v>25</v>
      </c>
      <c r="B372" s="65" t="str">
        <f t="shared" ref="B372:D372" si="604">B357</f>
        <v>Музыка</v>
      </c>
      <c r="C372" s="95" t="str">
        <f t="shared" si="604"/>
        <v>4 класс</v>
      </c>
      <c r="D372" s="104">
        <f t="shared" si="604"/>
        <v>16</v>
      </c>
      <c r="E372" s="89">
        <f t="shared" si="589"/>
        <v>0</v>
      </c>
      <c r="F372" s="90"/>
      <c r="G372" s="39"/>
      <c r="H372" s="39"/>
      <c r="I372" s="39"/>
      <c r="J372" s="71">
        <f t="shared" si="590"/>
        <v>0</v>
      </c>
      <c r="K372" s="39"/>
      <c r="L372" s="39"/>
      <c r="M372" s="39"/>
      <c r="N372" s="39"/>
      <c r="O372" s="71">
        <f t="shared" si="591"/>
        <v>0</v>
      </c>
      <c r="P372" s="39"/>
      <c r="Q372" s="39"/>
      <c r="R372" s="39"/>
      <c r="S372" s="39"/>
      <c r="T372" s="71">
        <f t="shared" si="592"/>
        <v>0</v>
      </c>
      <c r="U372" s="39"/>
      <c r="V372" s="39"/>
      <c r="W372" s="39"/>
      <c r="X372" s="39"/>
      <c r="Y372" s="71">
        <f t="shared" si="593"/>
        <v>0</v>
      </c>
      <c r="Z372" s="19">
        <v>25</v>
      </c>
      <c r="AA372" s="91">
        <f t="shared" si="594"/>
        <v>0</v>
      </c>
      <c r="AB372" s="91">
        <f t="shared" si="595"/>
        <v>0</v>
      </c>
      <c r="AC372" s="91">
        <f t="shared" si="596"/>
        <v>0</v>
      </c>
      <c r="AD372" s="91">
        <f t="shared" si="597"/>
        <v>0</v>
      </c>
      <c r="AE372" s="91">
        <f t="shared" si="598"/>
        <v>0</v>
      </c>
      <c r="AF372" s="91">
        <f t="shared" si="599"/>
        <v>0</v>
      </c>
    </row>
    <row r="373" spans="1:32" ht="15.75" customHeight="1">
      <c r="A373" s="48">
        <v>25</v>
      </c>
      <c r="B373" s="65" t="str">
        <f t="shared" ref="B373:D373" si="605">B358</f>
        <v>Труд (технология)</v>
      </c>
      <c r="C373" s="95" t="str">
        <f t="shared" si="605"/>
        <v>4 класс</v>
      </c>
      <c r="D373" s="104">
        <f t="shared" si="605"/>
        <v>16</v>
      </c>
      <c r="E373" s="89">
        <f t="shared" si="589"/>
        <v>0</v>
      </c>
      <c r="F373" s="39"/>
      <c r="G373" s="39"/>
      <c r="H373" s="39"/>
      <c r="I373" s="39"/>
      <c r="J373" s="71">
        <f t="shared" si="590"/>
        <v>0</v>
      </c>
      <c r="K373" s="39"/>
      <c r="L373" s="39"/>
      <c r="M373" s="39"/>
      <c r="N373" s="90"/>
      <c r="O373" s="71">
        <f t="shared" si="591"/>
        <v>0</v>
      </c>
      <c r="P373" s="90"/>
      <c r="Q373" s="39"/>
      <c r="R373" s="39"/>
      <c r="S373" s="39"/>
      <c r="T373" s="71">
        <f t="shared" si="592"/>
        <v>0</v>
      </c>
      <c r="U373" s="39"/>
      <c r="V373" s="39"/>
      <c r="W373" s="39"/>
      <c r="X373" s="39"/>
      <c r="Y373" s="71">
        <f t="shared" si="593"/>
        <v>0</v>
      </c>
      <c r="Z373" s="19">
        <v>25</v>
      </c>
      <c r="AA373" s="91">
        <f t="shared" si="594"/>
        <v>0</v>
      </c>
      <c r="AB373" s="91">
        <f t="shared" si="595"/>
        <v>0</v>
      </c>
      <c r="AC373" s="91">
        <f t="shared" si="596"/>
        <v>0</v>
      </c>
      <c r="AD373" s="91">
        <f t="shared" si="597"/>
        <v>0</v>
      </c>
      <c r="AE373" s="91">
        <f t="shared" si="598"/>
        <v>0</v>
      </c>
      <c r="AF373" s="91">
        <f t="shared" si="599"/>
        <v>0</v>
      </c>
    </row>
    <row r="374" spans="1:32" ht="15.75" customHeight="1">
      <c r="A374" s="48">
        <v>25</v>
      </c>
      <c r="B374" s="65" t="str">
        <f t="shared" ref="B374:D374" si="606">B359</f>
        <v>Физическая культура</v>
      </c>
      <c r="C374" s="95" t="str">
        <f t="shared" si="606"/>
        <v>4 класс</v>
      </c>
      <c r="D374" s="104">
        <f t="shared" si="606"/>
        <v>32</v>
      </c>
      <c r="E374" s="89">
        <f t="shared" si="589"/>
        <v>0</v>
      </c>
      <c r="F374" s="39"/>
      <c r="G374" s="39"/>
      <c r="H374" s="39"/>
      <c r="I374" s="90"/>
      <c r="J374" s="71">
        <f t="shared" si="590"/>
        <v>0</v>
      </c>
      <c r="K374" s="39"/>
      <c r="L374" s="39"/>
      <c r="M374" s="39"/>
      <c r="N374" s="39"/>
      <c r="O374" s="71">
        <f t="shared" si="591"/>
        <v>0</v>
      </c>
      <c r="P374" s="39"/>
      <c r="Q374" s="39"/>
      <c r="R374" s="39"/>
      <c r="S374" s="39"/>
      <c r="T374" s="71">
        <f t="shared" si="592"/>
        <v>0</v>
      </c>
      <c r="U374" s="39"/>
      <c r="V374" s="39"/>
      <c r="W374" s="39"/>
      <c r="X374" s="90"/>
      <c r="Y374" s="71">
        <f t="shared" si="593"/>
        <v>0</v>
      </c>
      <c r="Z374" s="19">
        <v>25</v>
      </c>
      <c r="AA374" s="91">
        <f t="shared" si="594"/>
        <v>0</v>
      </c>
      <c r="AB374" s="91">
        <f t="shared" si="595"/>
        <v>0</v>
      </c>
      <c r="AC374" s="91">
        <f t="shared" si="596"/>
        <v>0</v>
      </c>
      <c r="AD374" s="91">
        <f t="shared" si="597"/>
        <v>0</v>
      </c>
      <c r="AE374" s="91">
        <f t="shared" si="598"/>
        <v>0</v>
      </c>
      <c r="AF374" s="91">
        <f t="shared" si="599"/>
        <v>0</v>
      </c>
    </row>
    <row r="375" spans="1:32" ht="15.75" customHeight="1">
      <c r="A375" s="48">
        <v>25</v>
      </c>
      <c r="B375" s="65" t="str">
        <f t="shared" ref="B375:D375" si="607">B360</f>
        <v>Иностранный язык</v>
      </c>
      <c r="C375" s="95" t="str">
        <f t="shared" si="607"/>
        <v>4 класс</v>
      </c>
      <c r="D375" s="104">
        <f t="shared" si="607"/>
        <v>32</v>
      </c>
      <c r="E375" s="89">
        <f t="shared" si="589"/>
        <v>0</v>
      </c>
      <c r="F375" s="39"/>
      <c r="G375" s="39"/>
      <c r="H375" s="39"/>
      <c r="I375" s="39"/>
      <c r="J375" s="71">
        <f t="shared" si="590"/>
        <v>0</v>
      </c>
      <c r="K375" s="39"/>
      <c r="L375" s="39"/>
      <c r="M375" s="39"/>
      <c r="N375" s="39"/>
      <c r="O375" s="71">
        <f t="shared" si="591"/>
        <v>0</v>
      </c>
      <c r="P375" s="39"/>
      <c r="Q375" s="39"/>
      <c r="R375" s="39"/>
      <c r="S375" s="39"/>
      <c r="T375" s="71">
        <f t="shared" si="592"/>
        <v>0</v>
      </c>
      <c r="U375" s="39"/>
      <c r="V375" s="39"/>
      <c r="W375" s="39"/>
      <c r="X375" s="39"/>
      <c r="Y375" s="71">
        <f t="shared" si="593"/>
        <v>0</v>
      </c>
      <c r="Z375" s="19">
        <v>25</v>
      </c>
      <c r="AA375" s="91">
        <f t="shared" si="594"/>
        <v>0</v>
      </c>
      <c r="AB375" s="91">
        <f t="shared" si="595"/>
        <v>0</v>
      </c>
      <c r="AC375" s="91">
        <f t="shared" si="596"/>
        <v>0</v>
      </c>
      <c r="AD375" s="91">
        <f t="shared" si="597"/>
        <v>0</v>
      </c>
      <c r="AE375" s="91">
        <f t="shared" si="598"/>
        <v>0</v>
      </c>
      <c r="AF375" s="91">
        <f t="shared" si="599"/>
        <v>0</v>
      </c>
    </row>
    <row r="376" spans="1:32" ht="15.75" customHeight="1">
      <c r="A376" s="48">
        <v>25</v>
      </c>
      <c r="B376" s="65" t="str">
        <f t="shared" ref="B376:D376" si="608">B361</f>
        <v>Основы религиозных культур и светской этики</v>
      </c>
      <c r="C376" s="95" t="str">
        <f t="shared" si="608"/>
        <v>4 класс</v>
      </c>
      <c r="D376" s="104">
        <f t="shared" si="608"/>
        <v>16</v>
      </c>
      <c r="E376" s="89">
        <f t="shared" si="589"/>
        <v>0</v>
      </c>
      <c r="F376" s="39"/>
      <c r="G376" s="39"/>
      <c r="H376" s="39"/>
      <c r="I376" s="39"/>
      <c r="J376" s="71">
        <f t="shared" si="590"/>
        <v>0</v>
      </c>
      <c r="K376" s="39"/>
      <c r="L376" s="39"/>
      <c r="M376" s="39"/>
      <c r="N376" s="39"/>
      <c r="O376" s="71">
        <f t="shared" si="591"/>
        <v>0</v>
      </c>
      <c r="P376" s="39"/>
      <c r="Q376" s="39"/>
      <c r="R376" s="39"/>
      <c r="S376" s="90"/>
      <c r="T376" s="71">
        <f t="shared" si="592"/>
        <v>0</v>
      </c>
      <c r="U376" s="90"/>
      <c r="V376" s="39"/>
      <c r="W376" s="39"/>
      <c r="X376" s="39"/>
      <c r="Y376" s="71">
        <f t="shared" si="593"/>
        <v>0</v>
      </c>
      <c r="Z376" s="19">
        <v>25</v>
      </c>
      <c r="AA376" s="91">
        <f t="shared" si="594"/>
        <v>0</v>
      </c>
      <c r="AB376" s="91">
        <f t="shared" si="595"/>
        <v>0</v>
      </c>
      <c r="AC376" s="91">
        <f t="shared" si="596"/>
        <v>0</v>
      </c>
      <c r="AD376" s="91">
        <f t="shared" si="597"/>
        <v>0</v>
      </c>
      <c r="AE376" s="91">
        <f t="shared" si="598"/>
        <v>0</v>
      </c>
      <c r="AF376" s="91">
        <f t="shared" si="599"/>
        <v>0</v>
      </c>
    </row>
    <row r="377" spans="1:32" ht="15.75" customHeight="1">
      <c r="A377" s="48">
        <v>25</v>
      </c>
      <c r="B377" s="65">
        <f t="shared" ref="B377:D377" si="609">B362</f>
        <v>0</v>
      </c>
      <c r="C377" s="95" t="str">
        <f t="shared" si="609"/>
        <v>4 класс</v>
      </c>
      <c r="D377" s="104">
        <f t="shared" si="609"/>
        <v>0</v>
      </c>
      <c r="E377" s="89" t="e">
        <f t="shared" si="589"/>
        <v>#DIV/0!</v>
      </c>
      <c r="F377" s="39"/>
      <c r="G377" s="39"/>
      <c r="H377" s="39"/>
      <c r="I377" s="39"/>
      <c r="J377" s="71">
        <f t="shared" si="590"/>
        <v>0</v>
      </c>
      <c r="K377" s="39"/>
      <c r="L377" s="39"/>
      <c r="M377" s="39"/>
      <c r="N377" s="39"/>
      <c r="O377" s="71">
        <f t="shared" si="591"/>
        <v>0</v>
      </c>
      <c r="P377" s="39"/>
      <c r="Q377" s="39"/>
      <c r="R377" s="39"/>
      <c r="S377" s="39"/>
      <c r="T377" s="71">
        <f t="shared" si="592"/>
        <v>0</v>
      </c>
      <c r="U377" s="39"/>
      <c r="V377" s="39"/>
      <c r="W377" s="39"/>
      <c r="X377" s="39"/>
      <c r="Y377" s="71">
        <f t="shared" si="593"/>
        <v>0</v>
      </c>
      <c r="Z377" s="19">
        <v>25</v>
      </c>
      <c r="AA377" s="91">
        <f t="shared" si="594"/>
        <v>0</v>
      </c>
      <c r="AB377" s="91">
        <f t="shared" si="595"/>
        <v>0</v>
      </c>
      <c r="AC377" s="91">
        <f t="shared" si="596"/>
        <v>0</v>
      </c>
      <c r="AD377" s="91">
        <f t="shared" si="597"/>
        <v>0</v>
      </c>
      <c r="AE377" s="91">
        <f t="shared" si="598"/>
        <v>0</v>
      </c>
      <c r="AF377" s="91">
        <f t="shared" si="599"/>
        <v>0</v>
      </c>
    </row>
    <row r="378" spans="1:32" ht="15.75" customHeight="1">
      <c r="A378" s="48">
        <v>25</v>
      </c>
      <c r="B378" s="65">
        <f t="shared" ref="B378:D378" si="610">B363</f>
        <v>0</v>
      </c>
      <c r="C378" s="95" t="str">
        <f t="shared" si="610"/>
        <v>4 класс</v>
      </c>
      <c r="D378" s="104">
        <f t="shared" si="610"/>
        <v>0</v>
      </c>
      <c r="E378" s="89" t="e">
        <f t="shared" si="589"/>
        <v>#DIV/0!</v>
      </c>
      <c r="F378" s="39"/>
      <c r="G378" s="39"/>
      <c r="H378" s="39"/>
      <c r="I378" s="39"/>
      <c r="J378" s="71">
        <f t="shared" si="590"/>
        <v>0</v>
      </c>
      <c r="K378" s="39"/>
      <c r="L378" s="39"/>
      <c r="M378" s="39"/>
      <c r="N378" s="39"/>
      <c r="O378" s="71">
        <f t="shared" si="591"/>
        <v>0</v>
      </c>
      <c r="P378" s="39"/>
      <c r="Q378" s="39"/>
      <c r="R378" s="39"/>
      <c r="S378" s="39"/>
      <c r="T378" s="71">
        <f t="shared" si="592"/>
        <v>0</v>
      </c>
      <c r="U378" s="39"/>
      <c r="V378" s="39"/>
      <c r="W378" s="39"/>
      <c r="X378" s="39"/>
      <c r="Y378" s="71">
        <f t="shared" si="593"/>
        <v>0</v>
      </c>
      <c r="Z378" s="19">
        <v>25</v>
      </c>
      <c r="AA378" s="91">
        <f t="shared" si="594"/>
        <v>0</v>
      </c>
      <c r="AB378" s="91">
        <f t="shared" si="595"/>
        <v>0</v>
      </c>
      <c r="AC378" s="91">
        <f t="shared" si="596"/>
        <v>0</v>
      </c>
      <c r="AD378" s="91">
        <f t="shared" si="597"/>
        <v>0</v>
      </c>
      <c r="AE378" s="91">
        <f t="shared" si="598"/>
        <v>0</v>
      </c>
      <c r="AF378" s="91">
        <f t="shared" si="599"/>
        <v>0</v>
      </c>
    </row>
    <row r="379" spans="1:32" ht="15.75" customHeight="1">
      <c r="A379" s="48">
        <v>25</v>
      </c>
      <c r="B379" s="65">
        <f t="shared" ref="B379:D379" si="611">B364</f>
        <v>0</v>
      </c>
      <c r="C379" s="95" t="str">
        <f t="shared" si="611"/>
        <v>4 класс</v>
      </c>
      <c r="D379" s="104">
        <f t="shared" si="611"/>
        <v>0</v>
      </c>
      <c r="E379" s="89" t="e">
        <f t="shared" si="589"/>
        <v>#DIV/0!</v>
      </c>
      <c r="F379" s="39"/>
      <c r="G379" s="39"/>
      <c r="H379" s="39"/>
      <c r="I379" s="39"/>
      <c r="J379" s="96">
        <f t="shared" si="590"/>
        <v>0</v>
      </c>
      <c r="K379" s="39"/>
      <c r="L379" s="39"/>
      <c r="M379" s="39"/>
      <c r="N379" s="39"/>
      <c r="O379" s="96">
        <f t="shared" si="591"/>
        <v>0</v>
      </c>
      <c r="P379" s="39"/>
      <c r="Q379" s="39"/>
      <c r="R379" s="39"/>
      <c r="S379" s="39"/>
      <c r="T379" s="96">
        <f t="shared" si="592"/>
        <v>0</v>
      </c>
      <c r="U379" s="39"/>
      <c r="V379" s="39"/>
      <c r="W379" s="39"/>
      <c r="X379" s="39"/>
      <c r="Y379" s="96">
        <f t="shared" si="593"/>
        <v>0</v>
      </c>
      <c r="Z379" s="19">
        <v>25</v>
      </c>
      <c r="AA379" s="91">
        <f t="shared" si="594"/>
        <v>0</v>
      </c>
      <c r="AB379" s="91">
        <f t="shared" si="595"/>
        <v>0</v>
      </c>
      <c r="AC379" s="91">
        <f t="shared" si="596"/>
        <v>0</v>
      </c>
      <c r="AD379" s="91">
        <f t="shared" si="597"/>
        <v>0</v>
      </c>
      <c r="AE379" s="91">
        <f t="shared" si="598"/>
        <v>0</v>
      </c>
      <c r="AF379" s="91">
        <f t="shared" si="599"/>
        <v>0</v>
      </c>
    </row>
    <row r="380" spans="1:32" ht="15.75" customHeight="1">
      <c r="A380" s="48">
        <v>25</v>
      </c>
      <c r="B380" s="97"/>
      <c r="C380" s="98"/>
      <c r="D380" s="99"/>
      <c r="E380" s="89"/>
      <c r="F380" s="100"/>
      <c r="G380" s="100"/>
      <c r="H380" s="100"/>
      <c r="I380" s="100"/>
      <c r="J380" s="100">
        <f>SUM(J367:J379)</f>
        <v>0</v>
      </c>
      <c r="K380" s="100"/>
      <c r="L380" s="100"/>
      <c r="M380" s="100"/>
      <c r="N380" s="100"/>
      <c r="O380" s="100">
        <f>SUM(O367:O379)</f>
        <v>0</v>
      </c>
      <c r="P380" s="100"/>
      <c r="Q380" s="100"/>
      <c r="R380" s="100"/>
      <c r="S380" s="100"/>
      <c r="T380" s="100">
        <f>SUM(T367:T379)</f>
        <v>0</v>
      </c>
      <c r="U380" s="100"/>
      <c r="V380" s="100"/>
      <c r="W380" s="100"/>
      <c r="X380" s="100"/>
      <c r="Y380" s="100">
        <f>SUM(Y367:Y379)</f>
        <v>0</v>
      </c>
      <c r="Z380" s="19">
        <v>25</v>
      </c>
      <c r="AA380" s="101">
        <f t="shared" ref="AA380:AF380" si="612">SUM(AA367:AA379)</f>
        <v>0</v>
      </c>
      <c r="AB380" s="101">
        <f t="shared" si="612"/>
        <v>0</v>
      </c>
      <c r="AC380" s="101">
        <f t="shared" si="612"/>
        <v>0</v>
      </c>
      <c r="AD380" s="101">
        <f t="shared" si="612"/>
        <v>0</v>
      </c>
      <c r="AE380" s="91">
        <f t="shared" si="612"/>
        <v>0</v>
      </c>
      <c r="AF380" s="91">
        <f t="shared" si="612"/>
        <v>0</v>
      </c>
    </row>
    <row r="381" spans="1:32" ht="15.75" customHeight="1">
      <c r="A381" s="48">
        <v>26</v>
      </c>
      <c r="B381" s="139" t="str">
        <f>"Буква (или иное название) класса "&amp;A381&amp;":"</f>
        <v>Буква (или иное название) класса 26:</v>
      </c>
      <c r="C381" s="140"/>
      <c r="D381" s="102"/>
      <c r="E381" s="89"/>
      <c r="F381" s="141"/>
      <c r="G381" s="142"/>
      <c r="H381" s="142"/>
      <c r="I381" s="142"/>
      <c r="J381" s="142"/>
      <c r="K381" s="142"/>
      <c r="L381" s="142"/>
      <c r="M381" s="142"/>
      <c r="N381" s="142"/>
      <c r="O381" s="142"/>
      <c r="P381" s="142"/>
      <c r="Q381" s="142"/>
      <c r="R381" s="142"/>
      <c r="S381" s="142"/>
      <c r="T381" s="142"/>
      <c r="U381" s="142"/>
      <c r="V381" s="142"/>
      <c r="W381" s="142"/>
      <c r="X381" s="142"/>
      <c r="Y381" s="142"/>
      <c r="Z381" s="19">
        <v>26</v>
      </c>
      <c r="AA381" s="84"/>
      <c r="AB381" s="84"/>
      <c r="AC381" s="84"/>
      <c r="AD381" s="85"/>
      <c r="AE381" s="37"/>
      <c r="AF381" s="37"/>
    </row>
    <row r="382" spans="1:32" ht="15.75" customHeight="1">
      <c r="A382" s="48">
        <v>26</v>
      </c>
      <c r="B382" s="65" t="str">
        <f t="shared" ref="B382:D382" si="613">B367</f>
        <v>Русский язык</v>
      </c>
      <c r="C382" s="95" t="str">
        <f t="shared" si="613"/>
        <v>4 класс</v>
      </c>
      <c r="D382" s="104">
        <f t="shared" si="613"/>
        <v>80</v>
      </c>
      <c r="E382" s="89">
        <f t="shared" ref="E382:E394" si="614">(J382+O382+T382+Y382)/D382</f>
        <v>0</v>
      </c>
      <c r="F382" s="90"/>
      <c r="G382" s="39"/>
      <c r="H382" s="39"/>
      <c r="I382" s="90"/>
      <c r="J382" s="71">
        <f t="shared" ref="J382:J394" si="615">COUNTA(F382:I382)</f>
        <v>0</v>
      </c>
      <c r="K382" s="90"/>
      <c r="L382" s="39"/>
      <c r="M382" s="39"/>
      <c r="N382" s="39"/>
      <c r="O382" s="71">
        <f t="shared" ref="O382:O394" si="616">COUNTA(K382:N382)</f>
        <v>0</v>
      </c>
      <c r="P382" s="39"/>
      <c r="Q382" s="39"/>
      <c r="R382" s="39"/>
      <c r="S382" s="90"/>
      <c r="T382" s="71">
        <f t="shared" ref="T382:T394" si="617">COUNTA(P382:S382)</f>
        <v>0</v>
      </c>
      <c r="U382" s="39"/>
      <c r="V382" s="39"/>
      <c r="W382" s="39"/>
      <c r="X382" s="39"/>
      <c r="Y382" s="71">
        <f t="shared" ref="Y382:Y394" si="618">COUNTA(U382:X382)</f>
        <v>0</v>
      </c>
      <c r="Z382" s="19">
        <v>26</v>
      </c>
      <c r="AA382" s="91">
        <f t="shared" ref="AA382:AA394" si="619">IF($F$1&gt;0,COUNTIF(F382:Y382,$F$1),0)</f>
        <v>0</v>
      </c>
      <c r="AB382" s="91">
        <f t="shared" ref="AB382:AB394" si="620">IF($G$1&gt;0,COUNTIF(F382:Y382,$G$1),0)</f>
        <v>0</v>
      </c>
      <c r="AC382" s="91">
        <f t="shared" ref="AC382:AC394" si="621">IF($H$1&gt;0,COUNTIF(F382:Y382,$H$1),0)</f>
        <v>0</v>
      </c>
      <c r="AD382" s="91">
        <f t="shared" ref="AD382:AD394" si="622">IF($I$1&gt;0,COUNTIF(F382:Y382,$I$1),0)</f>
        <v>0</v>
      </c>
      <c r="AE382" s="91">
        <f t="shared" ref="AE382:AE394" si="623">IF($J$1&gt;0,COUNTIF(F382:Y382,$J$1),0)</f>
        <v>0</v>
      </c>
      <c r="AF382" s="91">
        <f t="shared" ref="AF382:AF394" si="624">IF($K$1&gt;0,COUNTIF(F382:Y382,$K$1),0)</f>
        <v>0</v>
      </c>
    </row>
    <row r="383" spans="1:32" ht="15.75" customHeight="1">
      <c r="A383" s="48">
        <v>26</v>
      </c>
      <c r="B383" s="65" t="str">
        <f t="shared" ref="B383:D383" si="625">B368</f>
        <v>Литературное чтение</v>
      </c>
      <c r="C383" s="95" t="str">
        <f t="shared" si="625"/>
        <v>4 класс</v>
      </c>
      <c r="D383" s="104">
        <f t="shared" si="625"/>
        <v>64</v>
      </c>
      <c r="E383" s="89">
        <f t="shared" si="614"/>
        <v>0</v>
      </c>
      <c r="F383" s="39"/>
      <c r="G383" s="39"/>
      <c r="H383" s="39"/>
      <c r="I383" s="39"/>
      <c r="J383" s="71">
        <f t="shared" si="615"/>
        <v>0</v>
      </c>
      <c r="K383" s="39"/>
      <c r="L383" s="39"/>
      <c r="M383" s="39"/>
      <c r="N383" s="39"/>
      <c r="O383" s="71">
        <f t="shared" si="616"/>
        <v>0</v>
      </c>
      <c r="P383" s="39"/>
      <c r="Q383" s="39"/>
      <c r="R383" s="39"/>
      <c r="S383" s="39"/>
      <c r="T383" s="71">
        <f t="shared" si="617"/>
        <v>0</v>
      </c>
      <c r="U383" s="39"/>
      <c r="V383" s="39"/>
      <c r="W383" s="39"/>
      <c r="X383" s="39"/>
      <c r="Y383" s="71">
        <f t="shared" si="618"/>
        <v>0</v>
      </c>
      <c r="Z383" s="19">
        <v>26</v>
      </c>
      <c r="AA383" s="91">
        <f t="shared" si="619"/>
        <v>0</v>
      </c>
      <c r="AB383" s="91">
        <f t="shared" si="620"/>
        <v>0</v>
      </c>
      <c r="AC383" s="91">
        <f t="shared" si="621"/>
        <v>0</v>
      </c>
      <c r="AD383" s="91">
        <f t="shared" si="622"/>
        <v>0</v>
      </c>
      <c r="AE383" s="91">
        <f t="shared" si="623"/>
        <v>0</v>
      </c>
      <c r="AF383" s="91">
        <f t="shared" si="624"/>
        <v>0</v>
      </c>
    </row>
    <row r="384" spans="1:32" ht="15.75" customHeight="1">
      <c r="A384" s="48">
        <v>26</v>
      </c>
      <c r="B384" s="65" t="str">
        <f t="shared" ref="B384:D384" si="626">B369</f>
        <v>Математика</v>
      </c>
      <c r="C384" s="95" t="str">
        <f t="shared" si="626"/>
        <v>4 класс</v>
      </c>
      <c r="D384" s="104">
        <f t="shared" si="626"/>
        <v>64</v>
      </c>
      <c r="E384" s="89">
        <f t="shared" si="614"/>
        <v>0</v>
      </c>
      <c r="F384" s="39"/>
      <c r="G384" s="39"/>
      <c r="H384" s="39"/>
      <c r="I384" s="39"/>
      <c r="J384" s="71">
        <f t="shared" si="615"/>
        <v>0</v>
      </c>
      <c r="K384" s="39"/>
      <c r="L384" s="39"/>
      <c r="M384" s="39"/>
      <c r="N384" s="39"/>
      <c r="O384" s="71">
        <f t="shared" si="616"/>
        <v>0</v>
      </c>
      <c r="P384" s="39"/>
      <c r="Q384" s="39"/>
      <c r="R384" s="39"/>
      <c r="S384" s="39"/>
      <c r="T384" s="71">
        <f t="shared" si="617"/>
        <v>0</v>
      </c>
      <c r="U384" s="39"/>
      <c r="V384" s="39"/>
      <c r="W384" s="39"/>
      <c r="X384" s="39"/>
      <c r="Y384" s="71">
        <f t="shared" si="618"/>
        <v>0</v>
      </c>
      <c r="Z384" s="19">
        <v>26</v>
      </c>
      <c r="AA384" s="91">
        <f t="shared" si="619"/>
        <v>0</v>
      </c>
      <c r="AB384" s="91">
        <f t="shared" si="620"/>
        <v>0</v>
      </c>
      <c r="AC384" s="91">
        <f t="shared" si="621"/>
        <v>0</v>
      </c>
      <c r="AD384" s="91">
        <f t="shared" si="622"/>
        <v>0</v>
      </c>
      <c r="AE384" s="91">
        <f t="shared" si="623"/>
        <v>0</v>
      </c>
      <c r="AF384" s="91">
        <f t="shared" si="624"/>
        <v>0</v>
      </c>
    </row>
    <row r="385" spans="1:32" ht="15.75" customHeight="1">
      <c r="A385" s="48">
        <v>26</v>
      </c>
      <c r="B385" s="65" t="str">
        <f t="shared" ref="B385:D385" si="627">B370</f>
        <v>Окружающий мир</v>
      </c>
      <c r="C385" s="95" t="str">
        <f t="shared" si="627"/>
        <v>4 класс</v>
      </c>
      <c r="D385" s="104">
        <f t="shared" si="627"/>
        <v>32</v>
      </c>
      <c r="E385" s="89">
        <f t="shared" si="614"/>
        <v>0</v>
      </c>
      <c r="F385" s="90"/>
      <c r="G385" s="39"/>
      <c r="H385" s="90"/>
      <c r="I385" s="39"/>
      <c r="J385" s="71">
        <f t="shared" si="615"/>
        <v>0</v>
      </c>
      <c r="K385" s="90"/>
      <c r="L385" s="90"/>
      <c r="M385" s="90"/>
      <c r="N385" s="39"/>
      <c r="O385" s="71">
        <f t="shared" si="616"/>
        <v>0</v>
      </c>
      <c r="P385" s="39"/>
      <c r="Q385" s="39"/>
      <c r="R385" s="39"/>
      <c r="S385" s="39"/>
      <c r="T385" s="71">
        <f t="shared" si="617"/>
        <v>0</v>
      </c>
      <c r="U385" s="39"/>
      <c r="V385" s="39"/>
      <c r="W385" s="39"/>
      <c r="X385" s="39"/>
      <c r="Y385" s="71">
        <f t="shared" si="618"/>
        <v>0</v>
      </c>
      <c r="Z385" s="19">
        <v>26</v>
      </c>
      <c r="AA385" s="91">
        <f t="shared" si="619"/>
        <v>0</v>
      </c>
      <c r="AB385" s="91">
        <f t="shared" si="620"/>
        <v>0</v>
      </c>
      <c r="AC385" s="91">
        <f t="shared" si="621"/>
        <v>0</v>
      </c>
      <c r="AD385" s="91">
        <f t="shared" si="622"/>
        <v>0</v>
      </c>
      <c r="AE385" s="91">
        <f t="shared" si="623"/>
        <v>0</v>
      </c>
      <c r="AF385" s="91">
        <f t="shared" si="624"/>
        <v>0</v>
      </c>
    </row>
    <row r="386" spans="1:32" ht="15.75" customHeight="1">
      <c r="A386" s="48">
        <v>26</v>
      </c>
      <c r="B386" s="65" t="str">
        <f t="shared" ref="B386:D386" si="628">B371</f>
        <v>Иностранный язык</v>
      </c>
      <c r="C386" s="95" t="str">
        <f t="shared" si="628"/>
        <v>4 класс</v>
      </c>
      <c r="D386" s="104">
        <f t="shared" si="628"/>
        <v>32</v>
      </c>
      <c r="E386" s="89">
        <f t="shared" si="614"/>
        <v>0</v>
      </c>
      <c r="F386" s="39"/>
      <c r="G386" s="39"/>
      <c r="H386" s="39"/>
      <c r="I386" s="90"/>
      <c r="J386" s="71">
        <f t="shared" si="615"/>
        <v>0</v>
      </c>
      <c r="K386" s="90"/>
      <c r="L386" s="39"/>
      <c r="M386" s="39"/>
      <c r="N386" s="39"/>
      <c r="O386" s="71">
        <f t="shared" si="616"/>
        <v>0</v>
      </c>
      <c r="P386" s="39"/>
      <c r="Q386" s="39"/>
      <c r="R386" s="39"/>
      <c r="S386" s="39"/>
      <c r="T386" s="71">
        <f t="shared" si="617"/>
        <v>0</v>
      </c>
      <c r="U386" s="39"/>
      <c r="V386" s="39"/>
      <c r="W386" s="39"/>
      <c r="X386" s="39"/>
      <c r="Y386" s="71">
        <f t="shared" si="618"/>
        <v>0</v>
      </c>
      <c r="Z386" s="19">
        <v>26</v>
      </c>
      <c r="AA386" s="91">
        <f t="shared" si="619"/>
        <v>0</v>
      </c>
      <c r="AB386" s="91">
        <f t="shared" si="620"/>
        <v>0</v>
      </c>
      <c r="AC386" s="91">
        <f t="shared" si="621"/>
        <v>0</v>
      </c>
      <c r="AD386" s="91">
        <f t="shared" si="622"/>
        <v>0</v>
      </c>
      <c r="AE386" s="91">
        <f t="shared" si="623"/>
        <v>0</v>
      </c>
      <c r="AF386" s="91">
        <f t="shared" si="624"/>
        <v>0</v>
      </c>
    </row>
    <row r="387" spans="1:32" ht="15.75" customHeight="1">
      <c r="A387" s="48">
        <v>26</v>
      </c>
      <c r="B387" s="65" t="str">
        <f t="shared" ref="B387:D387" si="629">B372</f>
        <v>Музыка</v>
      </c>
      <c r="C387" s="95" t="str">
        <f t="shared" si="629"/>
        <v>4 класс</v>
      </c>
      <c r="D387" s="104">
        <f t="shared" si="629"/>
        <v>16</v>
      </c>
      <c r="E387" s="89">
        <f t="shared" si="614"/>
        <v>0</v>
      </c>
      <c r="F387" s="90"/>
      <c r="G387" s="39"/>
      <c r="H387" s="39"/>
      <c r="I387" s="39"/>
      <c r="J387" s="71">
        <f t="shared" si="615"/>
        <v>0</v>
      </c>
      <c r="K387" s="39"/>
      <c r="L387" s="39"/>
      <c r="M387" s="39"/>
      <c r="N387" s="39"/>
      <c r="O387" s="71">
        <f t="shared" si="616"/>
        <v>0</v>
      </c>
      <c r="P387" s="39"/>
      <c r="Q387" s="39"/>
      <c r="R387" s="39"/>
      <c r="S387" s="39"/>
      <c r="T387" s="71">
        <f t="shared" si="617"/>
        <v>0</v>
      </c>
      <c r="U387" s="39"/>
      <c r="V387" s="39"/>
      <c r="W387" s="39"/>
      <c r="X387" s="39"/>
      <c r="Y387" s="71">
        <f t="shared" si="618"/>
        <v>0</v>
      </c>
      <c r="Z387" s="19">
        <v>26</v>
      </c>
      <c r="AA387" s="91">
        <f t="shared" si="619"/>
        <v>0</v>
      </c>
      <c r="AB387" s="91">
        <f t="shared" si="620"/>
        <v>0</v>
      </c>
      <c r="AC387" s="91">
        <f t="shared" si="621"/>
        <v>0</v>
      </c>
      <c r="AD387" s="91">
        <f t="shared" si="622"/>
        <v>0</v>
      </c>
      <c r="AE387" s="91">
        <f t="shared" si="623"/>
        <v>0</v>
      </c>
      <c r="AF387" s="91">
        <f t="shared" si="624"/>
        <v>0</v>
      </c>
    </row>
    <row r="388" spans="1:32" ht="15.75" customHeight="1">
      <c r="A388" s="48">
        <v>26</v>
      </c>
      <c r="B388" s="65" t="str">
        <f t="shared" ref="B388:D388" si="630">B373</f>
        <v>Труд (технология)</v>
      </c>
      <c r="C388" s="95" t="str">
        <f t="shared" si="630"/>
        <v>4 класс</v>
      </c>
      <c r="D388" s="104">
        <f t="shared" si="630"/>
        <v>16</v>
      </c>
      <c r="E388" s="89">
        <f t="shared" si="614"/>
        <v>0</v>
      </c>
      <c r="F388" s="39"/>
      <c r="G388" s="39"/>
      <c r="H388" s="39"/>
      <c r="I388" s="39"/>
      <c r="J388" s="71">
        <f t="shared" si="615"/>
        <v>0</v>
      </c>
      <c r="K388" s="39"/>
      <c r="L388" s="39"/>
      <c r="M388" s="39"/>
      <c r="N388" s="90"/>
      <c r="O388" s="71">
        <f t="shared" si="616"/>
        <v>0</v>
      </c>
      <c r="P388" s="90"/>
      <c r="Q388" s="39"/>
      <c r="R388" s="39"/>
      <c r="S388" s="39"/>
      <c r="T388" s="71">
        <f t="shared" si="617"/>
        <v>0</v>
      </c>
      <c r="U388" s="39"/>
      <c r="V388" s="39"/>
      <c r="W388" s="39"/>
      <c r="X388" s="39"/>
      <c r="Y388" s="71">
        <f t="shared" si="618"/>
        <v>0</v>
      </c>
      <c r="Z388" s="19">
        <v>26</v>
      </c>
      <c r="AA388" s="91">
        <f t="shared" si="619"/>
        <v>0</v>
      </c>
      <c r="AB388" s="91">
        <f t="shared" si="620"/>
        <v>0</v>
      </c>
      <c r="AC388" s="91">
        <f t="shared" si="621"/>
        <v>0</v>
      </c>
      <c r="AD388" s="91">
        <f t="shared" si="622"/>
        <v>0</v>
      </c>
      <c r="AE388" s="91">
        <f t="shared" si="623"/>
        <v>0</v>
      </c>
      <c r="AF388" s="91">
        <f t="shared" si="624"/>
        <v>0</v>
      </c>
    </row>
    <row r="389" spans="1:32" ht="15.75" customHeight="1">
      <c r="A389" s="48">
        <v>26</v>
      </c>
      <c r="B389" s="65" t="str">
        <f t="shared" ref="B389:D389" si="631">B374</f>
        <v>Физическая культура</v>
      </c>
      <c r="C389" s="95" t="str">
        <f t="shared" si="631"/>
        <v>4 класс</v>
      </c>
      <c r="D389" s="104">
        <f t="shared" si="631"/>
        <v>32</v>
      </c>
      <c r="E389" s="89">
        <f t="shared" si="614"/>
        <v>0</v>
      </c>
      <c r="F389" s="39"/>
      <c r="G389" s="39"/>
      <c r="H389" s="39"/>
      <c r="I389" s="90"/>
      <c r="J389" s="71">
        <f t="shared" si="615"/>
        <v>0</v>
      </c>
      <c r="K389" s="39"/>
      <c r="L389" s="39"/>
      <c r="M389" s="39"/>
      <c r="N389" s="39"/>
      <c r="O389" s="71">
        <f t="shared" si="616"/>
        <v>0</v>
      </c>
      <c r="P389" s="39"/>
      <c r="Q389" s="39"/>
      <c r="R389" s="39"/>
      <c r="S389" s="39"/>
      <c r="T389" s="71">
        <f t="shared" si="617"/>
        <v>0</v>
      </c>
      <c r="U389" s="39"/>
      <c r="V389" s="39"/>
      <c r="W389" s="39"/>
      <c r="X389" s="90"/>
      <c r="Y389" s="71">
        <f t="shared" si="618"/>
        <v>0</v>
      </c>
      <c r="Z389" s="19">
        <v>26</v>
      </c>
      <c r="AA389" s="91">
        <f t="shared" si="619"/>
        <v>0</v>
      </c>
      <c r="AB389" s="91">
        <f t="shared" si="620"/>
        <v>0</v>
      </c>
      <c r="AC389" s="91">
        <f t="shared" si="621"/>
        <v>0</v>
      </c>
      <c r="AD389" s="91">
        <f t="shared" si="622"/>
        <v>0</v>
      </c>
      <c r="AE389" s="91">
        <f t="shared" si="623"/>
        <v>0</v>
      </c>
      <c r="AF389" s="91">
        <f t="shared" si="624"/>
        <v>0</v>
      </c>
    </row>
    <row r="390" spans="1:32" ht="15.75" customHeight="1">
      <c r="A390" s="48">
        <v>26</v>
      </c>
      <c r="B390" s="65" t="str">
        <f t="shared" ref="B390:D390" si="632">B375</f>
        <v>Иностранный язык</v>
      </c>
      <c r="C390" s="95" t="str">
        <f t="shared" si="632"/>
        <v>4 класс</v>
      </c>
      <c r="D390" s="104">
        <f t="shared" si="632"/>
        <v>32</v>
      </c>
      <c r="E390" s="89">
        <f t="shared" si="614"/>
        <v>0</v>
      </c>
      <c r="F390" s="39"/>
      <c r="G390" s="39"/>
      <c r="H390" s="39"/>
      <c r="I390" s="39"/>
      <c r="J390" s="71">
        <f t="shared" si="615"/>
        <v>0</v>
      </c>
      <c r="K390" s="39"/>
      <c r="L390" s="39"/>
      <c r="M390" s="39"/>
      <c r="N390" s="39"/>
      <c r="O390" s="71">
        <f t="shared" si="616"/>
        <v>0</v>
      </c>
      <c r="P390" s="39"/>
      <c r="Q390" s="39"/>
      <c r="R390" s="39"/>
      <c r="S390" s="39"/>
      <c r="T390" s="71">
        <f t="shared" si="617"/>
        <v>0</v>
      </c>
      <c r="U390" s="39"/>
      <c r="V390" s="39"/>
      <c r="W390" s="39"/>
      <c r="X390" s="39"/>
      <c r="Y390" s="71">
        <f t="shared" si="618"/>
        <v>0</v>
      </c>
      <c r="Z390" s="19">
        <v>26</v>
      </c>
      <c r="AA390" s="91">
        <f t="shared" si="619"/>
        <v>0</v>
      </c>
      <c r="AB390" s="91">
        <f t="shared" si="620"/>
        <v>0</v>
      </c>
      <c r="AC390" s="91">
        <f t="shared" si="621"/>
        <v>0</v>
      </c>
      <c r="AD390" s="91">
        <f t="shared" si="622"/>
        <v>0</v>
      </c>
      <c r="AE390" s="91">
        <f t="shared" si="623"/>
        <v>0</v>
      </c>
      <c r="AF390" s="91">
        <f t="shared" si="624"/>
        <v>0</v>
      </c>
    </row>
    <row r="391" spans="1:32" ht="15.75" customHeight="1">
      <c r="A391" s="48">
        <v>26</v>
      </c>
      <c r="B391" s="65" t="str">
        <f t="shared" ref="B391:D391" si="633">B376</f>
        <v>Основы религиозных культур и светской этики</v>
      </c>
      <c r="C391" s="95" t="str">
        <f t="shared" si="633"/>
        <v>4 класс</v>
      </c>
      <c r="D391" s="104">
        <f t="shared" si="633"/>
        <v>16</v>
      </c>
      <c r="E391" s="89">
        <f t="shared" si="614"/>
        <v>0</v>
      </c>
      <c r="F391" s="39"/>
      <c r="G391" s="39"/>
      <c r="H391" s="39"/>
      <c r="I391" s="39"/>
      <c r="J391" s="71">
        <f t="shared" si="615"/>
        <v>0</v>
      </c>
      <c r="K391" s="39"/>
      <c r="L391" s="39"/>
      <c r="M391" s="39"/>
      <c r="N391" s="39"/>
      <c r="O391" s="71">
        <f t="shared" si="616"/>
        <v>0</v>
      </c>
      <c r="P391" s="39"/>
      <c r="Q391" s="39"/>
      <c r="R391" s="39"/>
      <c r="S391" s="90"/>
      <c r="T391" s="71">
        <f t="shared" si="617"/>
        <v>0</v>
      </c>
      <c r="U391" s="90"/>
      <c r="V391" s="39"/>
      <c r="W391" s="39"/>
      <c r="X391" s="39"/>
      <c r="Y391" s="71">
        <f t="shared" si="618"/>
        <v>0</v>
      </c>
      <c r="Z391" s="19">
        <v>26</v>
      </c>
      <c r="AA391" s="91">
        <f t="shared" si="619"/>
        <v>0</v>
      </c>
      <c r="AB391" s="91">
        <f t="shared" si="620"/>
        <v>0</v>
      </c>
      <c r="AC391" s="91">
        <f t="shared" si="621"/>
        <v>0</v>
      </c>
      <c r="AD391" s="91">
        <f t="shared" si="622"/>
        <v>0</v>
      </c>
      <c r="AE391" s="91">
        <f t="shared" si="623"/>
        <v>0</v>
      </c>
      <c r="AF391" s="91">
        <f t="shared" si="624"/>
        <v>0</v>
      </c>
    </row>
    <row r="392" spans="1:32" ht="15.75" customHeight="1">
      <c r="A392" s="48">
        <v>26</v>
      </c>
      <c r="B392" s="65">
        <f t="shared" ref="B392:D392" si="634">B377</f>
        <v>0</v>
      </c>
      <c r="C392" s="95" t="str">
        <f t="shared" si="634"/>
        <v>4 класс</v>
      </c>
      <c r="D392" s="104">
        <f t="shared" si="634"/>
        <v>0</v>
      </c>
      <c r="E392" s="89" t="e">
        <f t="shared" si="614"/>
        <v>#DIV/0!</v>
      </c>
      <c r="F392" s="39"/>
      <c r="G392" s="39"/>
      <c r="H392" s="39"/>
      <c r="I392" s="39"/>
      <c r="J392" s="71">
        <f t="shared" si="615"/>
        <v>0</v>
      </c>
      <c r="K392" s="39"/>
      <c r="L392" s="39"/>
      <c r="M392" s="39"/>
      <c r="N392" s="39"/>
      <c r="O392" s="71">
        <f t="shared" si="616"/>
        <v>0</v>
      </c>
      <c r="P392" s="39"/>
      <c r="Q392" s="39"/>
      <c r="R392" s="39"/>
      <c r="S392" s="39"/>
      <c r="T392" s="71">
        <f t="shared" si="617"/>
        <v>0</v>
      </c>
      <c r="U392" s="39"/>
      <c r="V392" s="39"/>
      <c r="W392" s="39"/>
      <c r="X392" s="39"/>
      <c r="Y392" s="71">
        <f t="shared" si="618"/>
        <v>0</v>
      </c>
      <c r="Z392" s="19">
        <v>26</v>
      </c>
      <c r="AA392" s="91">
        <f t="shared" si="619"/>
        <v>0</v>
      </c>
      <c r="AB392" s="91">
        <f t="shared" si="620"/>
        <v>0</v>
      </c>
      <c r="AC392" s="91">
        <f t="shared" si="621"/>
        <v>0</v>
      </c>
      <c r="AD392" s="91">
        <f t="shared" si="622"/>
        <v>0</v>
      </c>
      <c r="AE392" s="91">
        <f t="shared" si="623"/>
        <v>0</v>
      </c>
      <c r="AF392" s="91">
        <f t="shared" si="624"/>
        <v>0</v>
      </c>
    </row>
    <row r="393" spans="1:32" ht="15.75" customHeight="1">
      <c r="A393" s="48">
        <v>26</v>
      </c>
      <c r="B393" s="65">
        <f t="shared" ref="B393:D393" si="635">B378</f>
        <v>0</v>
      </c>
      <c r="C393" s="95" t="str">
        <f t="shared" si="635"/>
        <v>4 класс</v>
      </c>
      <c r="D393" s="104">
        <f t="shared" si="635"/>
        <v>0</v>
      </c>
      <c r="E393" s="89" t="e">
        <f t="shared" si="614"/>
        <v>#DIV/0!</v>
      </c>
      <c r="F393" s="39"/>
      <c r="G393" s="39"/>
      <c r="H393" s="39"/>
      <c r="I393" s="39"/>
      <c r="J393" s="71">
        <f t="shared" si="615"/>
        <v>0</v>
      </c>
      <c r="K393" s="39"/>
      <c r="L393" s="39"/>
      <c r="M393" s="39"/>
      <c r="N393" s="39"/>
      <c r="O393" s="71">
        <f t="shared" si="616"/>
        <v>0</v>
      </c>
      <c r="P393" s="39"/>
      <c r="Q393" s="39"/>
      <c r="R393" s="39"/>
      <c r="S393" s="39"/>
      <c r="T393" s="71">
        <f t="shared" si="617"/>
        <v>0</v>
      </c>
      <c r="U393" s="39"/>
      <c r="V393" s="39"/>
      <c r="W393" s="39"/>
      <c r="X393" s="39"/>
      <c r="Y393" s="71">
        <f t="shared" si="618"/>
        <v>0</v>
      </c>
      <c r="Z393" s="19">
        <v>26</v>
      </c>
      <c r="AA393" s="91">
        <f t="shared" si="619"/>
        <v>0</v>
      </c>
      <c r="AB393" s="91">
        <f t="shared" si="620"/>
        <v>0</v>
      </c>
      <c r="AC393" s="91">
        <f t="shared" si="621"/>
        <v>0</v>
      </c>
      <c r="AD393" s="91">
        <f t="shared" si="622"/>
        <v>0</v>
      </c>
      <c r="AE393" s="91">
        <f t="shared" si="623"/>
        <v>0</v>
      </c>
      <c r="AF393" s="91">
        <f t="shared" si="624"/>
        <v>0</v>
      </c>
    </row>
    <row r="394" spans="1:32" ht="15.75" customHeight="1">
      <c r="A394" s="48">
        <v>26</v>
      </c>
      <c r="B394" s="65">
        <f t="shared" ref="B394:D394" si="636">B379</f>
        <v>0</v>
      </c>
      <c r="C394" s="95" t="str">
        <f t="shared" si="636"/>
        <v>4 класс</v>
      </c>
      <c r="D394" s="104">
        <f t="shared" si="636"/>
        <v>0</v>
      </c>
      <c r="E394" s="89" t="e">
        <f t="shared" si="614"/>
        <v>#DIV/0!</v>
      </c>
      <c r="F394" s="39"/>
      <c r="G394" s="39"/>
      <c r="H394" s="39"/>
      <c r="I394" s="39"/>
      <c r="J394" s="96">
        <f t="shared" si="615"/>
        <v>0</v>
      </c>
      <c r="K394" s="39"/>
      <c r="L394" s="39"/>
      <c r="M394" s="39"/>
      <c r="N394" s="39"/>
      <c r="O394" s="96">
        <f t="shared" si="616"/>
        <v>0</v>
      </c>
      <c r="P394" s="39"/>
      <c r="Q394" s="39"/>
      <c r="R394" s="39"/>
      <c r="S394" s="39"/>
      <c r="T394" s="96">
        <f t="shared" si="617"/>
        <v>0</v>
      </c>
      <c r="U394" s="39"/>
      <c r="V394" s="39"/>
      <c r="W394" s="39"/>
      <c r="X394" s="39"/>
      <c r="Y394" s="96">
        <f t="shared" si="618"/>
        <v>0</v>
      </c>
      <c r="Z394" s="19">
        <v>26</v>
      </c>
      <c r="AA394" s="91">
        <f t="shared" si="619"/>
        <v>0</v>
      </c>
      <c r="AB394" s="91">
        <f t="shared" si="620"/>
        <v>0</v>
      </c>
      <c r="AC394" s="91">
        <f t="shared" si="621"/>
        <v>0</v>
      </c>
      <c r="AD394" s="91">
        <f t="shared" si="622"/>
        <v>0</v>
      </c>
      <c r="AE394" s="91">
        <f t="shared" si="623"/>
        <v>0</v>
      </c>
      <c r="AF394" s="91">
        <f t="shared" si="624"/>
        <v>0</v>
      </c>
    </row>
    <row r="395" spans="1:32" ht="15.75" customHeight="1">
      <c r="A395" s="48">
        <v>26</v>
      </c>
      <c r="B395" s="97"/>
      <c r="C395" s="98"/>
      <c r="D395" s="99"/>
      <c r="E395" s="89"/>
      <c r="F395" s="100"/>
      <c r="G395" s="100"/>
      <c r="H395" s="100"/>
      <c r="I395" s="100"/>
      <c r="J395" s="100">
        <f>SUM(J382:J394)</f>
        <v>0</v>
      </c>
      <c r="K395" s="100"/>
      <c r="L395" s="100"/>
      <c r="M395" s="100"/>
      <c r="N395" s="100"/>
      <c r="O395" s="100">
        <f>SUM(O382:O394)</f>
        <v>0</v>
      </c>
      <c r="P395" s="100"/>
      <c r="Q395" s="100"/>
      <c r="R395" s="100"/>
      <c r="S395" s="100"/>
      <c r="T395" s="100">
        <f>SUM(T382:T394)</f>
        <v>0</v>
      </c>
      <c r="U395" s="100"/>
      <c r="V395" s="100"/>
      <c r="W395" s="100"/>
      <c r="X395" s="100"/>
      <c r="Y395" s="100">
        <f>SUM(Y382:Y394)</f>
        <v>0</v>
      </c>
      <c r="Z395" s="19">
        <v>26</v>
      </c>
      <c r="AA395" s="101">
        <f t="shared" ref="AA395:AF395" si="637">SUM(AA382:AA394)</f>
        <v>0</v>
      </c>
      <c r="AB395" s="101">
        <f t="shared" si="637"/>
        <v>0</v>
      </c>
      <c r="AC395" s="101">
        <f t="shared" si="637"/>
        <v>0</v>
      </c>
      <c r="AD395" s="101">
        <f t="shared" si="637"/>
        <v>0</v>
      </c>
      <c r="AE395" s="91">
        <f t="shared" si="637"/>
        <v>0</v>
      </c>
      <c r="AF395" s="91">
        <f t="shared" si="637"/>
        <v>0</v>
      </c>
    </row>
    <row r="396" spans="1:32" ht="15.75" customHeight="1">
      <c r="A396" s="48">
        <v>27</v>
      </c>
      <c r="B396" s="139" t="str">
        <f>"Буква (или иное название) класса "&amp;A396&amp;":"</f>
        <v>Буква (или иное название) класса 27:</v>
      </c>
      <c r="C396" s="140"/>
      <c r="D396" s="102"/>
      <c r="E396" s="89"/>
      <c r="F396" s="141"/>
      <c r="G396" s="142"/>
      <c r="H396" s="142"/>
      <c r="I396" s="142"/>
      <c r="J396" s="142"/>
      <c r="K396" s="142"/>
      <c r="L396" s="142"/>
      <c r="M396" s="142"/>
      <c r="N396" s="142"/>
      <c r="O396" s="142"/>
      <c r="P396" s="142"/>
      <c r="Q396" s="142"/>
      <c r="R396" s="142"/>
      <c r="S396" s="142"/>
      <c r="T396" s="142"/>
      <c r="U396" s="142"/>
      <c r="V396" s="142"/>
      <c r="W396" s="142"/>
      <c r="X396" s="142"/>
      <c r="Y396" s="142"/>
      <c r="Z396" s="19">
        <v>27</v>
      </c>
      <c r="AA396" s="84"/>
      <c r="AB396" s="84"/>
      <c r="AC396" s="84"/>
      <c r="AD396" s="85"/>
      <c r="AE396" s="91"/>
      <c r="AF396" s="91"/>
    </row>
    <row r="397" spans="1:32" ht="15.75" customHeight="1">
      <c r="A397" s="48">
        <v>27</v>
      </c>
      <c r="B397" s="65" t="str">
        <f t="shared" ref="B397:D397" si="638">B382</f>
        <v>Русский язык</v>
      </c>
      <c r="C397" s="95" t="str">
        <f t="shared" si="638"/>
        <v>4 класс</v>
      </c>
      <c r="D397" s="104">
        <f t="shared" si="638"/>
        <v>80</v>
      </c>
      <c r="E397" s="89">
        <f t="shared" ref="E397:E409" si="639">(J397+O397+T397+Y397)/D397</f>
        <v>0</v>
      </c>
      <c r="F397" s="90"/>
      <c r="G397" s="39"/>
      <c r="H397" s="39"/>
      <c r="I397" s="90"/>
      <c r="J397" s="71">
        <f t="shared" ref="J397:J409" si="640">COUNTA(F397:I397)</f>
        <v>0</v>
      </c>
      <c r="K397" s="90"/>
      <c r="L397" s="39"/>
      <c r="M397" s="39"/>
      <c r="N397" s="39"/>
      <c r="O397" s="71">
        <f t="shared" ref="O397:O409" si="641">COUNTA(K397:N397)</f>
        <v>0</v>
      </c>
      <c r="P397" s="39"/>
      <c r="Q397" s="39"/>
      <c r="R397" s="39"/>
      <c r="S397" s="90"/>
      <c r="T397" s="71">
        <f t="shared" ref="T397:T409" si="642">COUNTA(P397:S397)</f>
        <v>0</v>
      </c>
      <c r="U397" s="39"/>
      <c r="V397" s="39"/>
      <c r="W397" s="39"/>
      <c r="X397" s="39"/>
      <c r="Y397" s="71">
        <f t="shared" ref="Y397:Y409" si="643">COUNTA(U397:X397)</f>
        <v>0</v>
      </c>
      <c r="Z397" s="19">
        <v>27</v>
      </c>
      <c r="AA397" s="91">
        <f t="shared" ref="AA397:AA409" si="644">IF($F$1&gt;0,COUNTIF(F397:Y397,$F$1),0)</f>
        <v>0</v>
      </c>
      <c r="AB397" s="91">
        <f t="shared" ref="AB397:AB409" si="645">IF($G$1&gt;0,COUNTIF(F397:Y397,$G$1),0)</f>
        <v>0</v>
      </c>
      <c r="AC397" s="91">
        <f t="shared" ref="AC397:AC409" si="646">IF($H$1&gt;0,COUNTIF(F397:Y397,$H$1),0)</f>
        <v>0</v>
      </c>
      <c r="AD397" s="91">
        <f t="shared" ref="AD397:AD409" si="647">IF($I$1&gt;0,COUNTIF(F397:Y397,$I$1),0)</f>
        <v>0</v>
      </c>
      <c r="AE397" s="91">
        <f t="shared" ref="AE397:AE409" si="648">IF($J$1&gt;0,COUNTIF(F397:Y397,$J$1),0)</f>
        <v>0</v>
      </c>
      <c r="AF397" s="91">
        <f t="shared" ref="AF397:AF409" si="649">IF($K$1&gt;0,COUNTIF(F397:Y397,$K$1),0)</f>
        <v>0</v>
      </c>
    </row>
    <row r="398" spans="1:32" ht="15.75" customHeight="1">
      <c r="A398" s="48">
        <v>27</v>
      </c>
      <c r="B398" s="65" t="str">
        <f t="shared" ref="B398:D398" si="650">B383</f>
        <v>Литературное чтение</v>
      </c>
      <c r="C398" s="95" t="str">
        <f t="shared" si="650"/>
        <v>4 класс</v>
      </c>
      <c r="D398" s="104">
        <f t="shared" si="650"/>
        <v>64</v>
      </c>
      <c r="E398" s="89">
        <f t="shared" si="639"/>
        <v>0</v>
      </c>
      <c r="F398" s="39"/>
      <c r="G398" s="39"/>
      <c r="H398" s="39"/>
      <c r="I398" s="39"/>
      <c r="J398" s="71">
        <f t="shared" si="640"/>
        <v>0</v>
      </c>
      <c r="K398" s="39"/>
      <c r="L398" s="39"/>
      <c r="M398" s="39"/>
      <c r="N398" s="39"/>
      <c r="O398" s="71">
        <f t="shared" si="641"/>
        <v>0</v>
      </c>
      <c r="P398" s="39"/>
      <c r="Q398" s="39"/>
      <c r="R398" s="39"/>
      <c r="S398" s="39"/>
      <c r="T398" s="71">
        <f t="shared" si="642"/>
        <v>0</v>
      </c>
      <c r="U398" s="39"/>
      <c r="V398" s="39"/>
      <c r="W398" s="39"/>
      <c r="X398" s="39"/>
      <c r="Y398" s="71">
        <f t="shared" si="643"/>
        <v>0</v>
      </c>
      <c r="Z398" s="19">
        <v>27</v>
      </c>
      <c r="AA398" s="91">
        <f t="shared" si="644"/>
        <v>0</v>
      </c>
      <c r="AB398" s="91">
        <f t="shared" si="645"/>
        <v>0</v>
      </c>
      <c r="AC398" s="91">
        <f t="shared" si="646"/>
        <v>0</v>
      </c>
      <c r="AD398" s="91">
        <f t="shared" si="647"/>
        <v>0</v>
      </c>
      <c r="AE398" s="91">
        <f t="shared" si="648"/>
        <v>0</v>
      </c>
      <c r="AF398" s="91">
        <f t="shared" si="649"/>
        <v>0</v>
      </c>
    </row>
    <row r="399" spans="1:32" ht="15.75" customHeight="1">
      <c r="A399" s="48">
        <v>27</v>
      </c>
      <c r="B399" s="65" t="str">
        <f t="shared" ref="B399:D399" si="651">B384</f>
        <v>Математика</v>
      </c>
      <c r="C399" s="95" t="str">
        <f t="shared" si="651"/>
        <v>4 класс</v>
      </c>
      <c r="D399" s="104">
        <f t="shared" si="651"/>
        <v>64</v>
      </c>
      <c r="E399" s="89">
        <f t="shared" si="639"/>
        <v>0</v>
      </c>
      <c r="F399" s="39"/>
      <c r="G399" s="39"/>
      <c r="H399" s="39"/>
      <c r="I399" s="39"/>
      <c r="J399" s="71">
        <f t="shared" si="640"/>
        <v>0</v>
      </c>
      <c r="K399" s="39"/>
      <c r="L399" s="39"/>
      <c r="M399" s="39"/>
      <c r="N399" s="39"/>
      <c r="O399" s="71">
        <f t="shared" si="641"/>
        <v>0</v>
      </c>
      <c r="P399" s="39"/>
      <c r="Q399" s="39"/>
      <c r="R399" s="39"/>
      <c r="S399" s="39"/>
      <c r="T399" s="71">
        <f t="shared" si="642"/>
        <v>0</v>
      </c>
      <c r="U399" s="39"/>
      <c r="V399" s="39"/>
      <c r="W399" s="39"/>
      <c r="X399" s="39"/>
      <c r="Y399" s="71">
        <f t="shared" si="643"/>
        <v>0</v>
      </c>
      <c r="Z399" s="19">
        <v>27</v>
      </c>
      <c r="AA399" s="91">
        <f t="shared" si="644"/>
        <v>0</v>
      </c>
      <c r="AB399" s="91">
        <f t="shared" si="645"/>
        <v>0</v>
      </c>
      <c r="AC399" s="91">
        <f t="shared" si="646"/>
        <v>0</v>
      </c>
      <c r="AD399" s="91">
        <f t="shared" si="647"/>
        <v>0</v>
      </c>
      <c r="AE399" s="91">
        <f t="shared" si="648"/>
        <v>0</v>
      </c>
      <c r="AF399" s="91">
        <f t="shared" si="649"/>
        <v>0</v>
      </c>
    </row>
    <row r="400" spans="1:32" ht="15.75" customHeight="1">
      <c r="A400" s="48">
        <v>27</v>
      </c>
      <c r="B400" s="65" t="str">
        <f t="shared" ref="B400:D400" si="652">B385</f>
        <v>Окружающий мир</v>
      </c>
      <c r="C400" s="95" t="str">
        <f t="shared" si="652"/>
        <v>4 класс</v>
      </c>
      <c r="D400" s="104">
        <f t="shared" si="652"/>
        <v>32</v>
      </c>
      <c r="E400" s="89">
        <f t="shared" si="639"/>
        <v>0</v>
      </c>
      <c r="F400" s="90"/>
      <c r="G400" s="39"/>
      <c r="H400" s="90"/>
      <c r="I400" s="39"/>
      <c r="J400" s="71">
        <f t="shared" si="640"/>
        <v>0</v>
      </c>
      <c r="K400" s="90"/>
      <c r="L400" s="90"/>
      <c r="M400" s="90"/>
      <c r="N400" s="39"/>
      <c r="O400" s="71">
        <f t="shared" si="641"/>
        <v>0</v>
      </c>
      <c r="P400" s="90"/>
      <c r="Q400" s="39"/>
      <c r="R400" s="39"/>
      <c r="S400" s="39"/>
      <c r="T400" s="71">
        <f t="shared" si="642"/>
        <v>0</v>
      </c>
      <c r="U400" s="39"/>
      <c r="V400" s="39"/>
      <c r="W400" s="39"/>
      <c r="X400" s="39"/>
      <c r="Y400" s="71">
        <f t="shared" si="643"/>
        <v>0</v>
      </c>
      <c r="Z400" s="19">
        <v>27</v>
      </c>
      <c r="AA400" s="91">
        <f t="shared" si="644"/>
        <v>0</v>
      </c>
      <c r="AB400" s="91">
        <f t="shared" si="645"/>
        <v>0</v>
      </c>
      <c r="AC400" s="91">
        <f t="shared" si="646"/>
        <v>0</v>
      </c>
      <c r="AD400" s="91">
        <f t="shared" si="647"/>
        <v>0</v>
      </c>
      <c r="AE400" s="91">
        <f t="shared" si="648"/>
        <v>0</v>
      </c>
      <c r="AF400" s="91">
        <f t="shared" si="649"/>
        <v>0</v>
      </c>
    </row>
    <row r="401" spans="1:32" ht="15.75" customHeight="1">
      <c r="A401" s="48">
        <v>27</v>
      </c>
      <c r="B401" s="65" t="str">
        <f t="shared" ref="B401:D401" si="653">B386</f>
        <v>Иностранный язык</v>
      </c>
      <c r="C401" s="95" t="str">
        <f t="shared" si="653"/>
        <v>4 класс</v>
      </c>
      <c r="D401" s="104">
        <f t="shared" si="653"/>
        <v>32</v>
      </c>
      <c r="E401" s="89">
        <f t="shared" si="639"/>
        <v>0</v>
      </c>
      <c r="F401" s="39"/>
      <c r="G401" s="39"/>
      <c r="H401" s="39"/>
      <c r="I401" s="90"/>
      <c r="J401" s="71">
        <f t="shared" si="640"/>
        <v>0</v>
      </c>
      <c r="K401" s="90"/>
      <c r="L401" s="39"/>
      <c r="M401" s="39"/>
      <c r="N401" s="39"/>
      <c r="O401" s="71">
        <f t="shared" si="641"/>
        <v>0</v>
      </c>
      <c r="P401" s="39"/>
      <c r="Q401" s="39"/>
      <c r="R401" s="39"/>
      <c r="S401" s="39"/>
      <c r="T401" s="71">
        <f t="shared" si="642"/>
        <v>0</v>
      </c>
      <c r="U401" s="39"/>
      <c r="V401" s="39"/>
      <c r="W401" s="39"/>
      <c r="X401" s="39"/>
      <c r="Y401" s="71">
        <f t="shared" si="643"/>
        <v>0</v>
      </c>
      <c r="Z401" s="19">
        <v>27</v>
      </c>
      <c r="AA401" s="91">
        <f t="shared" si="644"/>
        <v>0</v>
      </c>
      <c r="AB401" s="91">
        <f t="shared" si="645"/>
        <v>0</v>
      </c>
      <c r="AC401" s="91">
        <f t="shared" si="646"/>
        <v>0</v>
      </c>
      <c r="AD401" s="91">
        <f t="shared" si="647"/>
        <v>0</v>
      </c>
      <c r="AE401" s="91">
        <f t="shared" si="648"/>
        <v>0</v>
      </c>
      <c r="AF401" s="91">
        <f t="shared" si="649"/>
        <v>0</v>
      </c>
    </row>
    <row r="402" spans="1:32" ht="15.75" customHeight="1">
      <c r="A402" s="48">
        <v>27</v>
      </c>
      <c r="B402" s="65" t="str">
        <f t="shared" ref="B402:D402" si="654">B387</f>
        <v>Музыка</v>
      </c>
      <c r="C402" s="95" t="str">
        <f t="shared" si="654"/>
        <v>4 класс</v>
      </c>
      <c r="D402" s="104">
        <f t="shared" si="654"/>
        <v>16</v>
      </c>
      <c r="E402" s="89">
        <f t="shared" si="639"/>
        <v>0</v>
      </c>
      <c r="F402" s="90"/>
      <c r="G402" s="39"/>
      <c r="H402" s="39"/>
      <c r="I402" s="39"/>
      <c r="J402" s="71">
        <f t="shared" si="640"/>
        <v>0</v>
      </c>
      <c r="K402" s="39"/>
      <c r="L402" s="39"/>
      <c r="M402" s="39"/>
      <c r="N402" s="39"/>
      <c r="O402" s="71">
        <f t="shared" si="641"/>
        <v>0</v>
      </c>
      <c r="P402" s="39"/>
      <c r="Q402" s="39"/>
      <c r="R402" s="39"/>
      <c r="S402" s="39"/>
      <c r="T402" s="71">
        <f t="shared" si="642"/>
        <v>0</v>
      </c>
      <c r="U402" s="39"/>
      <c r="V402" s="39"/>
      <c r="W402" s="39"/>
      <c r="X402" s="39"/>
      <c r="Y402" s="71">
        <f t="shared" si="643"/>
        <v>0</v>
      </c>
      <c r="Z402" s="19">
        <v>27</v>
      </c>
      <c r="AA402" s="91">
        <f t="shared" si="644"/>
        <v>0</v>
      </c>
      <c r="AB402" s="91">
        <f t="shared" si="645"/>
        <v>0</v>
      </c>
      <c r="AC402" s="91">
        <f t="shared" si="646"/>
        <v>0</v>
      </c>
      <c r="AD402" s="91">
        <f t="shared" si="647"/>
        <v>0</v>
      </c>
      <c r="AE402" s="91">
        <f t="shared" si="648"/>
        <v>0</v>
      </c>
      <c r="AF402" s="91">
        <f t="shared" si="649"/>
        <v>0</v>
      </c>
    </row>
    <row r="403" spans="1:32" ht="15.75" customHeight="1">
      <c r="A403" s="48">
        <v>27</v>
      </c>
      <c r="B403" s="65" t="str">
        <f t="shared" ref="B403:D403" si="655">B388</f>
        <v>Труд (технология)</v>
      </c>
      <c r="C403" s="95" t="str">
        <f t="shared" si="655"/>
        <v>4 класс</v>
      </c>
      <c r="D403" s="104">
        <f t="shared" si="655"/>
        <v>16</v>
      </c>
      <c r="E403" s="89">
        <f t="shared" si="639"/>
        <v>0</v>
      </c>
      <c r="F403" s="39"/>
      <c r="G403" s="39"/>
      <c r="H403" s="39"/>
      <c r="I403" s="39"/>
      <c r="J403" s="71">
        <f t="shared" si="640"/>
        <v>0</v>
      </c>
      <c r="K403" s="39"/>
      <c r="L403" s="39"/>
      <c r="M403" s="39"/>
      <c r="N403" s="90"/>
      <c r="O403" s="71">
        <f t="shared" si="641"/>
        <v>0</v>
      </c>
      <c r="P403" s="90"/>
      <c r="Q403" s="39"/>
      <c r="R403" s="39"/>
      <c r="S403" s="39"/>
      <c r="T403" s="71">
        <f t="shared" si="642"/>
        <v>0</v>
      </c>
      <c r="U403" s="39"/>
      <c r="V403" s="39"/>
      <c r="W403" s="39"/>
      <c r="X403" s="39"/>
      <c r="Y403" s="71">
        <f t="shared" si="643"/>
        <v>0</v>
      </c>
      <c r="Z403" s="19">
        <v>27</v>
      </c>
      <c r="AA403" s="91">
        <f t="shared" si="644"/>
        <v>0</v>
      </c>
      <c r="AB403" s="91">
        <f t="shared" si="645"/>
        <v>0</v>
      </c>
      <c r="AC403" s="91">
        <f t="shared" si="646"/>
        <v>0</v>
      </c>
      <c r="AD403" s="91">
        <f t="shared" si="647"/>
        <v>0</v>
      </c>
      <c r="AE403" s="91">
        <f t="shared" si="648"/>
        <v>0</v>
      </c>
      <c r="AF403" s="91">
        <f t="shared" si="649"/>
        <v>0</v>
      </c>
    </row>
    <row r="404" spans="1:32" ht="15.75" customHeight="1">
      <c r="A404" s="48">
        <v>27</v>
      </c>
      <c r="B404" s="65" t="str">
        <f t="shared" ref="B404:D404" si="656">B389</f>
        <v>Физическая культура</v>
      </c>
      <c r="C404" s="95" t="str">
        <f t="shared" si="656"/>
        <v>4 класс</v>
      </c>
      <c r="D404" s="104">
        <f t="shared" si="656"/>
        <v>32</v>
      </c>
      <c r="E404" s="89">
        <f t="shared" si="639"/>
        <v>0</v>
      </c>
      <c r="F404" s="39"/>
      <c r="G404" s="39"/>
      <c r="H404" s="39"/>
      <c r="I404" s="90"/>
      <c r="J404" s="71">
        <f t="shared" si="640"/>
        <v>0</v>
      </c>
      <c r="K404" s="39"/>
      <c r="L404" s="39"/>
      <c r="M404" s="39"/>
      <c r="N404" s="39"/>
      <c r="O404" s="71">
        <f t="shared" si="641"/>
        <v>0</v>
      </c>
      <c r="P404" s="39"/>
      <c r="Q404" s="39"/>
      <c r="R404" s="39"/>
      <c r="S404" s="39"/>
      <c r="T404" s="71">
        <f t="shared" si="642"/>
        <v>0</v>
      </c>
      <c r="U404" s="39"/>
      <c r="V404" s="39"/>
      <c r="W404" s="39"/>
      <c r="X404" s="90"/>
      <c r="Y404" s="71">
        <f t="shared" si="643"/>
        <v>0</v>
      </c>
      <c r="Z404" s="19">
        <v>27</v>
      </c>
      <c r="AA404" s="91">
        <f t="shared" si="644"/>
        <v>0</v>
      </c>
      <c r="AB404" s="91">
        <f t="shared" si="645"/>
        <v>0</v>
      </c>
      <c r="AC404" s="91">
        <f t="shared" si="646"/>
        <v>0</v>
      </c>
      <c r="AD404" s="91">
        <f t="shared" si="647"/>
        <v>0</v>
      </c>
      <c r="AE404" s="91">
        <f t="shared" si="648"/>
        <v>0</v>
      </c>
      <c r="AF404" s="91">
        <f t="shared" si="649"/>
        <v>0</v>
      </c>
    </row>
    <row r="405" spans="1:32" ht="15.75" customHeight="1">
      <c r="A405" s="48">
        <v>27</v>
      </c>
      <c r="B405" s="65" t="str">
        <f t="shared" ref="B405:D405" si="657">B390</f>
        <v>Иностранный язык</v>
      </c>
      <c r="C405" s="95" t="str">
        <f t="shared" si="657"/>
        <v>4 класс</v>
      </c>
      <c r="D405" s="104">
        <f t="shared" si="657"/>
        <v>32</v>
      </c>
      <c r="E405" s="89">
        <f t="shared" si="639"/>
        <v>0</v>
      </c>
      <c r="F405" s="39"/>
      <c r="G405" s="39"/>
      <c r="H405" s="39"/>
      <c r="I405" s="39"/>
      <c r="J405" s="71">
        <f t="shared" si="640"/>
        <v>0</v>
      </c>
      <c r="K405" s="39"/>
      <c r="L405" s="39"/>
      <c r="M405" s="39"/>
      <c r="N405" s="39"/>
      <c r="O405" s="71">
        <f t="shared" si="641"/>
        <v>0</v>
      </c>
      <c r="P405" s="39"/>
      <c r="Q405" s="39"/>
      <c r="R405" s="39"/>
      <c r="S405" s="39"/>
      <c r="T405" s="71">
        <f t="shared" si="642"/>
        <v>0</v>
      </c>
      <c r="U405" s="39"/>
      <c r="V405" s="39"/>
      <c r="W405" s="39"/>
      <c r="X405" s="39"/>
      <c r="Y405" s="71">
        <f t="shared" si="643"/>
        <v>0</v>
      </c>
      <c r="Z405" s="19">
        <v>27</v>
      </c>
      <c r="AA405" s="91">
        <f t="shared" si="644"/>
        <v>0</v>
      </c>
      <c r="AB405" s="91">
        <f t="shared" si="645"/>
        <v>0</v>
      </c>
      <c r="AC405" s="91">
        <f t="shared" si="646"/>
        <v>0</v>
      </c>
      <c r="AD405" s="91">
        <f t="shared" si="647"/>
        <v>0</v>
      </c>
      <c r="AE405" s="91">
        <f t="shared" si="648"/>
        <v>0</v>
      </c>
      <c r="AF405" s="91">
        <f t="shared" si="649"/>
        <v>0</v>
      </c>
    </row>
    <row r="406" spans="1:32" ht="15.75" customHeight="1">
      <c r="A406" s="48">
        <v>27</v>
      </c>
      <c r="B406" s="65" t="str">
        <f t="shared" ref="B406:D406" si="658">B391</f>
        <v>Основы религиозных культур и светской этики</v>
      </c>
      <c r="C406" s="95" t="str">
        <f t="shared" si="658"/>
        <v>4 класс</v>
      </c>
      <c r="D406" s="104">
        <f t="shared" si="658"/>
        <v>16</v>
      </c>
      <c r="E406" s="89">
        <f t="shared" si="639"/>
        <v>0</v>
      </c>
      <c r="F406" s="39"/>
      <c r="G406" s="39"/>
      <c r="H406" s="39"/>
      <c r="I406" s="39"/>
      <c r="J406" s="71">
        <f t="shared" si="640"/>
        <v>0</v>
      </c>
      <c r="K406" s="39"/>
      <c r="L406" s="39"/>
      <c r="M406" s="39"/>
      <c r="N406" s="39"/>
      <c r="O406" s="71">
        <f t="shared" si="641"/>
        <v>0</v>
      </c>
      <c r="P406" s="39"/>
      <c r="Q406" s="39"/>
      <c r="R406" s="39"/>
      <c r="S406" s="90"/>
      <c r="T406" s="71">
        <f t="shared" si="642"/>
        <v>0</v>
      </c>
      <c r="U406" s="90"/>
      <c r="V406" s="39"/>
      <c r="W406" s="39"/>
      <c r="X406" s="39"/>
      <c r="Y406" s="71">
        <f t="shared" si="643"/>
        <v>0</v>
      </c>
      <c r="Z406" s="19">
        <v>27</v>
      </c>
      <c r="AA406" s="91">
        <f t="shared" si="644"/>
        <v>0</v>
      </c>
      <c r="AB406" s="91">
        <f t="shared" si="645"/>
        <v>0</v>
      </c>
      <c r="AC406" s="91">
        <f t="shared" si="646"/>
        <v>0</v>
      </c>
      <c r="AD406" s="91">
        <f t="shared" si="647"/>
        <v>0</v>
      </c>
      <c r="AE406" s="91">
        <f t="shared" si="648"/>
        <v>0</v>
      </c>
      <c r="AF406" s="91">
        <f t="shared" si="649"/>
        <v>0</v>
      </c>
    </row>
    <row r="407" spans="1:32" ht="15.75" customHeight="1">
      <c r="A407" s="48">
        <v>27</v>
      </c>
      <c r="B407" s="65">
        <f t="shared" ref="B407:D407" si="659">B392</f>
        <v>0</v>
      </c>
      <c r="C407" s="95" t="str">
        <f t="shared" si="659"/>
        <v>4 класс</v>
      </c>
      <c r="D407" s="104">
        <f t="shared" si="659"/>
        <v>0</v>
      </c>
      <c r="E407" s="89" t="e">
        <f t="shared" si="639"/>
        <v>#DIV/0!</v>
      </c>
      <c r="F407" s="39"/>
      <c r="G407" s="39"/>
      <c r="H407" s="39"/>
      <c r="I407" s="39"/>
      <c r="J407" s="71">
        <f t="shared" si="640"/>
        <v>0</v>
      </c>
      <c r="K407" s="39"/>
      <c r="L407" s="39"/>
      <c r="M407" s="39"/>
      <c r="N407" s="39"/>
      <c r="O407" s="71">
        <f t="shared" si="641"/>
        <v>0</v>
      </c>
      <c r="P407" s="39"/>
      <c r="Q407" s="39"/>
      <c r="R407" s="39"/>
      <c r="S407" s="39"/>
      <c r="T407" s="71">
        <f t="shared" si="642"/>
        <v>0</v>
      </c>
      <c r="U407" s="39"/>
      <c r="V407" s="39"/>
      <c r="W407" s="39"/>
      <c r="X407" s="39"/>
      <c r="Y407" s="71">
        <f t="shared" si="643"/>
        <v>0</v>
      </c>
      <c r="Z407" s="19">
        <v>27</v>
      </c>
      <c r="AA407" s="91">
        <f t="shared" si="644"/>
        <v>0</v>
      </c>
      <c r="AB407" s="91">
        <f t="shared" si="645"/>
        <v>0</v>
      </c>
      <c r="AC407" s="91">
        <f t="shared" si="646"/>
        <v>0</v>
      </c>
      <c r="AD407" s="91">
        <f t="shared" si="647"/>
        <v>0</v>
      </c>
      <c r="AE407" s="91">
        <f t="shared" si="648"/>
        <v>0</v>
      </c>
      <c r="AF407" s="91">
        <f t="shared" si="649"/>
        <v>0</v>
      </c>
    </row>
    <row r="408" spans="1:32" ht="15.75" customHeight="1">
      <c r="A408" s="48">
        <v>27</v>
      </c>
      <c r="B408" s="65">
        <f t="shared" ref="B408:D408" si="660">B393</f>
        <v>0</v>
      </c>
      <c r="C408" s="95" t="str">
        <f t="shared" si="660"/>
        <v>4 класс</v>
      </c>
      <c r="D408" s="104">
        <f t="shared" si="660"/>
        <v>0</v>
      </c>
      <c r="E408" s="89" t="e">
        <f t="shared" si="639"/>
        <v>#DIV/0!</v>
      </c>
      <c r="F408" s="39"/>
      <c r="G408" s="39"/>
      <c r="H408" s="39"/>
      <c r="I408" s="39"/>
      <c r="J408" s="71">
        <f t="shared" si="640"/>
        <v>0</v>
      </c>
      <c r="K408" s="39"/>
      <c r="L408" s="39"/>
      <c r="M408" s="39"/>
      <c r="N408" s="39"/>
      <c r="O408" s="71">
        <f t="shared" si="641"/>
        <v>0</v>
      </c>
      <c r="P408" s="39"/>
      <c r="Q408" s="39"/>
      <c r="R408" s="39"/>
      <c r="S408" s="39"/>
      <c r="T408" s="71">
        <f t="shared" si="642"/>
        <v>0</v>
      </c>
      <c r="U408" s="39"/>
      <c r="V408" s="39"/>
      <c r="W408" s="39"/>
      <c r="X408" s="39"/>
      <c r="Y408" s="71">
        <f t="shared" si="643"/>
        <v>0</v>
      </c>
      <c r="Z408" s="19">
        <v>27</v>
      </c>
      <c r="AA408" s="91">
        <f t="shared" si="644"/>
        <v>0</v>
      </c>
      <c r="AB408" s="91">
        <f t="shared" si="645"/>
        <v>0</v>
      </c>
      <c r="AC408" s="91">
        <f t="shared" si="646"/>
        <v>0</v>
      </c>
      <c r="AD408" s="91">
        <f t="shared" si="647"/>
        <v>0</v>
      </c>
      <c r="AE408" s="91">
        <f t="shared" si="648"/>
        <v>0</v>
      </c>
      <c r="AF408" s="91">
        <f t="shared" si="649"/>
        <v>0</v>
      </c>
    </row>
    <row r="409" spans="1:32" ht="15.75" customHeight="1">
      <c r="A409" s="48">
        <v>27</v>
      </c>
      <c r="B409" s="65">
        <f t="shared" ref="B409:D409" si="661">B394</f>
        <v>0</v>
      </c>
      <c r="C409" s="95" t="str">
        <f t="shared" si="661"/>
        <v>4 класс</v>
      </c>
      <c r="D409" s="104">
        <f t="shared" si="661"/>
        <v>0</v>
      </c>
      <c r="E409" s="89" t="e">
        <f t="shared" si="639"/>
        <v>#DIV/0!</v>
      </c>
      <c r="F409" s="39"/>
      <c r="G409" s="39"/>
      <c r="H409" s="39"/>
      <c r="I409" s="39"/>
      <c r="J409" s="96">
        <f t="shared" si="640"/>
        <v>0</v>
      </c>
      <c r="K409" s="39"/>
      <c r="L409" s="39"/>
      <c r="M409" s="39"/>
      <c r="N409" s="39"/>
      <c r="O409" s="96">
        <f t="shared" si="641"/>
        <v>0</v>
      </c>
      <c r="P409" s="39"/>
      <c r="Q409" s="39"/>
      <c r="R409" s="39"/>
      <c r="S409" s="39"/>
      <c r="T409" s="96">
        <f t="shared" si="642"/>
        <v>0</v>
      </c>
      <c r="U409" s="39"/>
      <c r="V409" s="39"/>
      <c r="W409" s="39"/>
      <c r="X409" s="39"/>
      <c r="Y409" s="96">
        <f t="shared" si="643"/>
        <v>0</v>
      </c>
      <c r="Z409" s="19">
        <v>27</v>
      </c>
      <c r="AA409" s="91">
        <f t="shared" si="644"/>
        <v>0</v>
      </c>
      <c r="AB409" s="91">
        <f t="shared" si="645"/>
        <v>0</v>
      </c>
      <c r="AC409" s="91">
        <f t="shared" si="646"/>
        <v>0</v>
      </c>
      <c r="AD409" s="91">
        <f t="shared" si="647"/>
        <v>0</v>
      </c>
      <c r="AE409" s="91">
        <f t="shared" si="648"/>
        <v>0</v>
      </c>
      <c r="AF409" s="91">
        <f t="shared" si="649"/>
        <v>0</v>
      </c>
    </row>
    <row r="410" spans="1:32" ht="15.75" customHeight="1">
      <c r="A410" s="48">
        <v>27</v>
      </c>
      <c r="B410" s="97"/>
      <c r="C410" s="98"/>
      <c r="D410" s="99"/>
      <c r="E410" s="89"/>
      <c r="F410" s="100"/>
      <c r="G410" s="100"/>
      <c r="H410" s="100"/>
      <c r="I410" s="100"/>
      <c r="J410" s="100">
        <f>SUM(J397:J409)</f>
        <v>0</v>
      </c>
      <c r="K410" s="100"/>
      <c r="L410" s="100"/>
      <c r="M410" s="100"/>
      <c r="N410" s="100"/>
      <c r="O410" s="100">
        <f>SUM(O397:O409)</f>
        <v>0</v>
      </c>
      <c r="P410" s="100"/>
      <c r="Q410" s="100"/>
      <c r="R410" s="100"/>
      <c r="S410" s="100"/>
      <c r="T410" s="100">
        <f>SUM(T397:T409)</f>
        <v>0</v>
      </c>
      <c r="U410" s="100"/>
      <c r="V410" s="100"/>
      <c r="W410" s="100"/>
      <c r="X410" s="100"/>
      <c r="Y410" s="100">
        <f>SUM(Y397:Y409)</f>
        <v>0</v>
      </c>
      <c r="Z410" s="19">
        <v>27</v>
      </c>
      <c r="AA410" s="101">
        <f t="shared" ref="AA410:AF410" si="662">SUM(AA397:AA409)</f>
        <v>0</v>
      </c>
      <c r="AB410" s="101">
        <f t="shared" si="662"/>
        <v>0</v>
      </c>
      <c r="AC410" s="101">
        <f t="shared" si="662"/>
        <v>0</v>
      </c>
      <c r="AD410" s="101">
        <f t="shared" si="662"/>
        <v>0</v>
      </c>
      <c r="AE410" s="91">
        <f t="shared" si="662"/>
        <v>0</v>
      </c>
      <c r="AF410" s="91">
        <f t="shared" si="662"/>
        <v>0</v>
      </c>
    </row>
    <row r="411" spans="1:32" ht="15.75" customHeight="1">
      <c r="A411" s="48">
        <v>28</v>
      </c>
      <c r="B411" s="139" t="str">
        <f>"Буква (или иное название) класса "&amp;A411&amp;":"</f>
        <v>Буква (или иное название) класса 28:</v>
      </c>
      <c r="C411" s="140"/>
      <c r="D411" s="102"/>
      <c r="E411" s="89"/>
      <c r="F411" s="141"/>
      <c r="G411" s="142"/>
      <c r="H411" s="142"/>
      <c r="I411" s="142"/>
      <c r="J411" s="142"/>
      <c r="K411" s="142"/>
      <c r="L411" s="142"/>
      <c r="M411" s="142"/>
      <c r="N411" s="142"/>
      <c r="O411" s="142"/>
      <c r="P411" s="142"/>
      <c r="Q411" s="142"/>
      <c r="R411" s="142"/>
      <c r="S411" s="142"/>
      <c r="T411" s="142"/>
      <c r="U411" s="142"/>
      <c r="V411" s="142"/>
      <c r="W411" s="142"/>
      <c r="X411" s="142"/>
      <c r="Y411" s="142"/>
      <c r="Z411" s="19">
        <v>28</v>
      </c>
      <c r="AA411" s="84"/>
      <c r="AB411" s="84"/>
      <c r="AC411" s="84"/>
      <c r="AD411" s="85"/>
      <c r="AE411" s="37"/>
      <c r="AF411" s="37"/>
    </row>
    <row r="412" spans="1:32" ht="15.75" customHeight="1">
      <c r="A412" s="48">
        <v>28</v>
      </c>
      <c r="B412" s="65" t="str">
        <f t="shared" ref="B412:D412" si="663">B397</f>
        <v>Русский язык</v>
      </c>
      <c r="C412" s="95" t="str">
        <f t="shared" si="663"/>
        <v>4 класс</v>
      </c>
      <c r="D412" s="104">
        <f t="shared" si="663"/>
        <v>80</v>
      </c>
      <c r="E412" s="89">
        <f t="shared" ref="E412:E424" si="664">(J412+O412+T412+Y412)/D412</f>
        <v>0</v>
      </c>
      <c r="F412" s="90"/>
      <c r="G412" s="39"/>
      <c r="H412" s="39"/>
      <c r="I412" s="90"/>
      <c r="J412" s="71">
        <f t="shared" ref="J412:J424" si="665">COUNTA(F412:I412)</f>
        <v>0</v>
      </c>
      <c r="K412" s="90"/>
      <c r="L412" s="39"/>
      <c r="M412" s="39"/>
      <c r="N412" s="39"/>
      <c r="O412" s="71">
        <f t="shared" ref="O412:O424" si="666">COUNTA(K412:N412)</f>
        <v>0</v>
      </c>
      <c r="P412" s="39"/>
      <c r="Q412" s="39"/>
      <c r="R412" s="39"/>
      <c r="S412" s="90"/>
      <c r="T412" s="71">
        <f t="shared" ref="T412:T424" si="667">COUNTA(P412:S412)</f>
        <v>0</v>
      </c>
      <c r="U412" s="39"/>
      <c r="V412" s="39"/>
      <c r="W412" s="39"/>
      <c r="X412" s="39"/>
      <c r="Y412" s="71">
        <f t="shared" ref="Y412:Y424" si="668">COUNTA(U412:X412)</f>
        <v>0</v>
      </c>
      <c r="Z412" s="19">
        <v>28</v>
      </c>
      <c r="AA412" s="91">
        <f t="shared" ref="AA412:AA424" si="669">IF($F$1&gt;0,COUNTIF(F412:Y412,$F$1),0)</f>
        <v>0</v>
      </c>
      <c r="AB412" s="91">
        <f t="shared" ref="AB412:AB424" si="670">IF($G$1&gt;0,COUNTIF(F412:Y412,$G$1),0)</f>
        <v>0</v>
      </c>
      <c r="AC412" s="91">
        <f t="shared" ref="AC412:AC424" si="671">IF($H$1&gt;0,COUNTIF(F412:Y412,$H$1),0)</f>
        <v>0</v>
      </c>
      <c r="AD412" s="91">
        <f t="shared" ref="AD412:AD424" si="672">IF($I$1&gt;0,COUNTIF(F412:Y412,$I$1),0)</f>
        <v>0</v>
      </c>
      <c r="AE412" s="91">
        <f t="shared" ref="AE412:AE424" si="673">IF($J$1&gt;0,COUNTIF(F412:Y412,$J$1),0)</f>
        <v>0</v>
      </c>
      <c r="AF412" s="91">
        <f t="shared" ref="AF412:AF424" si="674">IF($K$1&gt;0,COUNTIF(F412:Y412,$K$1),0)</f>
        <v>0</v>
      </c>
    </row>
    <row r="413" spans="1:32" ht="15.75" customHeight="1">
      <c r="A413" s="48">
        <v>28</v>
      </c>
      <c r="B413" s="65" t="str">
        <f t="shared" ref="B413:D413" si="675">B398</f>
        <v>Литературное чтение</v>
      </c>
      <c r="C413" s="95" t="str">
        <f t="shared" si="675"/>
        <v>4 класс</v>
      </c>
      <c r="D413" s="104">
        <f t="shared" si="675"/>
        <v>64</v>
      </c>
      <c r="E413" s="89">
        <f t="shared" si="664"/>
        <v>0</v>
      </c>
      <c r="F413" s="39"/>
      <c r="G413" s="39"/>
      <c r="H413" s="39"/>
      <c r="I413" s="39"/>
      <c r="J413" s="71">
        <f t="shared" si="665"/>
        <v>0</v>
      </c>
      <c r="K413" s="39"/>
      <c r="L413" s="39"/>
      <c r="M413" s="39"/>
      <c r="N413" s="39"/>
      <c r="O413" s="71">
        <f t="shared" si="666"/>
        <v>0</v>
      </c>
      <c r="P413" s="39"/>
      <c r="Q413" s="39"/>
      <c r="R413" s="39"/>
      <c r="S413" s="39"/>
      <c r="T413" s="71">
        <f t="shared" si="667"/>
        <v>0</v>
      </c>
      <c r="U413" s="39"/>
      <c r="V413" s="39"/>
      <c r="W413" s="39"/>
      <c r="X413" s="39"/>
      <c r="Y413" s="71">
        <f t="shared" si="668"/>
        <v>0</v>
      </c>
      <c r="Z413" s="19">
        <v>28</v>
      </c>
      <c r="AA413" s="91">
        <f t="shared" si="669"/>
        <v>0</v>
      </c>
      <c r="AB413" s="91">
        <f t="shared" si="670"/>
        <v>0</v>
      </c>
      <c r="AC413" s="91">
        <f t="shared" si="671"/>
        <v>0</v>
      </c>
      <c r="AD413" s="91">
        <f t="shared" si="672"/>
        <v>0</v>
      </c>
      <c r="AE413" s="91">
        <f t="shared" si="673"/>
        <v>0</v>
      </c>
      <c r="AF413" s="91">
        <f t="shared" si="674"/>
        <v>0</v>
      </c>
    </row>
    <row r="414" spans="1:32" ht="15.75" customHeight="1">
      <c r="A414" s="48">
        <v>28</v>
      </c>
      <c r="B414" s="65" t="str">
        <f t="shared" ref="B414:D414" si="676">B399</f>
        <v>Математика</v>
      </c>
      <c r="C414" s="95" t="str">
        <f t="shared" si="676"/>
        <v>4 класс</v>
      </c>
      <c r="D414" s="104">
        <f t="shared" si="676"/>
        <v>64</v>
      </c>
      <c r="E414" s="89">
        <f t="shared" si="664"/>
        <v>0</v>
      </c>
      <c r="F414" s="39"/>
      <c r="G414" s="39"/>
      <c r="H414" s="39"/>
      <c r="I414" s="39"/>
      <c r="J414" s="71">
        <f t="shared" si="665"/>
        <v>0</v>
      </c>
      <c r="K414" s="39"/>
      <c r="L414" s="39"/>
      <c r="M414" s="39"/>
      <c r="N414" s="39"/>
      <c r="O414" s="71">
        <f t="shared" si="666"/>
        <v>0</v>
      </c>
      <c r="P414" s="39"/>
      <c r="Q414" s="39"/>
      <c r="R414" s="39"/>
      <c r="S414" s="39"/>
      <c r="T414" s="71">
        <f t="shared" si="667"/>
        <v>0</v>
      </c>
      <c r="U414" s="39"/>
      <c r="V414" s="39"/>
      <c r="W414" s="39"/>
      <c r="X414" s="39"/>
      <c r="Y414" s="71">
        <f t="shared" si="668"/>
        <v>0</v>
      </c>
      <c r="Z414" s="19">
        <v>28</v>
      </c>
      <c r="AA414" s="91">
        <f t="shared" si="669"/>
        <v>0</v>
      </c>
      <c r="AB414" s="91">
        <f t="shared" si="670"/>
        <v>0</v>
      </c>
      <c r="AC414" s="91">
        <f t="shared" si="671"/>
        <v>0</v>
      </c>
      <c r="AD414" s="91">
        <f t="shared" si="672"/>
        <v>0</v>
      </c>
      <c r="AE414" s="91">
        <f t="shared" si="673"/>
        <v>0</v>
      </c>
      <c r="AF414" s="91">
        <f t="shared" si="674"/>
        <v>0</v>
      </c>
    </row>
    <row r="415" spans="1:32" ht="15.75" customHeight="1">
      <c r="A415" s="48">
        <v>28</v>
      </c>
      <c r="B415" s="65" t="str">
        <f t="shared" ref="B415:D415" si="677">B400</f>
        <v>Окружающий мир</v>
      </c>
      <c r="C415" s="95" t="str">
        <f t="shared" si="677"/>
        <v>4 класс</v>
      </c>
      <c r="D415" s="104">
        <f t="shared" si="677"/>
        <v>32</v>
      </c>
      <c r="E415" s="89">
        <f t="shared" si="664"/>
        <v>0</v>
      </c>
      <c r="F415" s="90"/>
      <c r="G415" s="39"/>
      <c r="H415" s="90"/>
      <c r="I415" s="39"/>
      <c r="J415" s="71">
        <f t="shared" si="665"/>
        <v>0</v>
      </c>
      <c r="K415" s="90"/>
      <c r="L415" s="90"/>
      <c r="M415" s="90"/>
      <c r="N415" s="39"/>
      <c r="O415" s="71">
        <f t="shared" si="666"/>
        <v>0</v>
      </c>
      <c r="P415" s="39"/>
      <c r="Q415" s="39"/>
      <c r="R415" s="39"/>
      <c r="S415" s="39"/>
      <c r="T415" s="71">
        <f t="shared" si="667"/>
        <v>0</v>
      </c>
      <c r="U415" s="39"/>
      <c r="V415" s="39"/>
      <c r="W415" s="39"/>
      <c r="X415" s="39"/>
      <c r="Y415" s="71">
        <f t="shared" si="668"/>
        <v>0</v>
      </c>
      <c r="Z415" s="19">
        <v>28</v>
      </c>
      <c r="AA415" s="91">
        <f t="shared" si="669"/>
        <v>0</v>
      </c>
      <c r="AB415" s="91">
        <f t="shared" si="670"/>
        <v>0</v>
      </c>
      <c r="AC415" s="91">
        <f t="shared" si="671"/>
        <v>0</v>
      </c>
      <c r="AD415" s="91">
        <f t="shared" si="672"/>
        <v>0</v>
      </c>
      <c r="AE415" s="91">
        <f t="shared" si="673"/>
        <v>0</v>
      </c>
      <c r="AF415" s="91">
        <f t="shared" si="674"/>
        <v>0</v>
      </c>
    </row>
    <row r="416" spans="1:32" ht="15.75" customHeight="1">
      <c r="A416" s="48">
        <v>28</v>
      </c>
      <c r="B416" s="65" t="str">
        <f t="shared" ref="B416:D416" si="678">B401</f>
        <v>Иностранный язык</v>
      </c>
      <c r="C416" s="95" t="str">
        <f t="shared" si="678"/>
        <v>4 класс</v>
      </c>
      <c r="D416" s="104">
        <f t="shared" si="678"/>
        <v>32</v>
      </c>
      <c r="E416" s="89">
        <f t="shared" si="664"/>
        <v>0</v>
      </c>
      <c r="F416" s="39"/>
      <c r="G416" s="39"/>
      <c r="H416" s="39"/>
      <c r="I416" s="90"/>
      <c r="J416" s="71">
        <f t="shared" si="665"/>
        <v>0</v>
      </c>
      <c r="K416" s="90"/>
      <c r="L416" s="39"/>
      <c r="M416" s="39"/>
      <c r="N416" s="39"/>
      <c r="O416" s="71">
        <f t="shared" si="666"/>
        <v>0</v>
      </c>
      <c r="P416" s="39"/>
      <c r="Q416" s="39"/>
      <c r="R416" s="39"/>
      <c r="S416" s="39"/>
      <c r="T416" s="71">
        <f t="shared" si="667"/>
        <v>0</v>
      </c>
      <c r="U416" s="39"/>
      <c r="V416" s="39"/>
      <c r="W416" s="39"/>
      <c r="X416" s="39"/>
      <c r="Y416" s="71">
        <f t="shared" si="668"/>
        <v>0</v>
      </c>
      <c r="Z416" s="19">
        <v>28</v>
      </c>
      <c r="AA416" s="91">
        <f t="shared" si="669"/>
        <v>0</v>
      </c>
      <c r="AB416" s="91">
        <f t="shared" si="670"/>
        <v>0</v>
      </c>
      <c r="AC416" s="91">
        <f t="shared" si="671"/>
        <v>0</v>
      </c>
      <c r="AD416" s="91">
        <f t="shared" si="672"/>
        <v>0</v>
      </c>
      <c r="AE416" s="91">
        <f t="shared" si="673"/>
        <v>0</v>
      </c>
      <c r="AF416" s="91">
        <f t="shared" si="674"/>
        <v>0</v>
      </c>
    </row>
    <row r="417" spans="1:32" ht="15.75" customHeight="1">
      <c r="A417" s="48">
        <v>28</v>
      </c>
      <c r="B417" s="65" t="str">
        <f t="shared" ref="B417:D417" si="679">B402</f>
        <v>Музыка</v>
      </c>
      <c r="C417" s="95" t="str">
        <f t="shared" si="679"/>
        <v>4 класс</v>
      </c>
      <c r="D417" s="104">
        <f t="shared" si="679"/>
        <v>16</v>
      </c>
      <c r="E417" s="89">
        <f t="shared" si="664"/>
        <v>0</v>
      </c>
      <c r="F417" s="90"/>
      <c r="G417" s="39"/>
      <c r="H417" s="39"/>
      <c r="I417" s="39"/>
      <c r="J417" s="71">
        <f t="shared" si="665"/>
        <v>0</v>
      </c>
      <c r="K417" s="39"/>
      <c r="L417" s="39"/>
      <c r="M417" s="39"/>
      <c r="N417" s="39"/>
      <c r="O417" s="71">
        <f t="shared" si="666"/>
        <v>0</v>
      </c>
      <c r="P417" s="39"/>
      <c r="Q417" s="39"/>
      <c r="R417" s="39"/>
      <c r="S417" s="39"/>
      <c r="T417" s="71">
        <f t="shared" si="667"/>
        <v>0</v>
      </c>
      <c r="U417" s="39"/>
      <c r="V417" s="39"/>
      <c r="W417" s="39"/>
      <c r="X417" s="39"/>
      <c r="Y417" s="71">
        <f t="shared" si="668"/>
        <v>0</v>
      </c>
      <c r="Z417" s="19">
        <v>28</v>
      </c>
      <c r="AA417" s="91">
        <f t="shared" si="669"/>
        <v>0</v>
      </c>
      <c r="AB417" s="91">
        <f t="shared" si="670"/>
        <v>0</v>
      </c>
      <c r="AC417" s="91">
        <f t="shared" si="671"/>
        <v>0</v>
      </c>
      <c r="AD417" s="91">
        <f t="shared" si="672"/>
        <v>0</v>
      </c>
      <c r="AE417" s="91">
        <f t="shared" si="673"/>
        <v>0</v>
      </c>
      <c r="AF417" s="91">
        <f t="shared" si="674"/>
        <v>0</v>
      </c>
    </row>
    <row r="418" spans="1:32" ht="15.75" customHeight="1">
      <c r="A418" s="48">
        <v>28</v>
      </c>
      <c r="B418" s="65" t="str">
        <f t="shared" ref="B418:D418" si="680">B403</f>
        <v>Труд (технология)</v>
      </c>
      <c r="C418" s="95" t="str">
        <f t="shared" si="680"/>
        <v>4 класс</v>
      </c>
      <c r="D418" s="104">
        <f t="shared" si="680"/>
        <v>16</v>
      </c>
      <c r="E418" s="89">
        <f t="shared" si="664"/>
        <v>0</v>
      </c>
      <c r="F418" s="39"/>
      <c r="G418" s="39"/>
      <c r="H418" s="39"/>
      <c r="I418" s="39"/>
      <c r="J418" s="71">
        <f t="shared" si="665"/>
        <v>0</v>
      </c>
      <c r="K418" s="39"/>
      <c r="L418" s="39"/>
      <c r="M418" s="39"/>
      <c r="N418" s="90"/>
      <c r="O418" s="71">
        <f t="shared" si="666"/>
        <v>0</v>
      </c>
      <c r="P418" s="90"/>
      <c r="Q418" s="39"/>
      <c r="R418" s="39"/>
      <c r="S418" s="39"/>
      <c r="T418" s="71">
        <f t="shared" si="667"/>
        <v>0</v>
      </c>
      <c r="U418" s="39"/>
      <c r="V418" s="39"/>
      <c r="W418" s="39"/>
      <c r="X418" s="39"/>
      <c r="Y418" s="71">
        <f t="shared" si="668"/>
        <v>0</v>
      </c>
      <c r="Z418" s="19">
        <v>28</v>
      </c>
      <c r="AA418" s="91">
        <f t="shared" si="669"/>
        <v>0</v>
      </c>
      <c r="AB418" s="91">
        <f t="shared" si="670"/>
        <v>0</v>
      </c>
      <c r="AC418" s="91">
        <f t="shared" si="671"/>
        <v>0</v>
      </c>
      <c r="AD418" s="91">
        <f t="shared" si="672"/>
        <v>0</v>
      </c>
      <c r="AE418" s="91">
        <f t="shared" si="673"/>
        <v>0</v>
      </c>
      <c r="AF418" s="91">
        <f t="shared" si="674"/>
        <v>0</v>
      </c>
    </row>
    <row r="419" spans="1:32" ht="15.75" customHeight="1">
      <c r="A419" s="48">
        <v>28</v>
      </c>
      <c r="B419" s="65" t="str">
        <f t="shared" ref="B419:D419" si="681">B404</f>
        <v>Физическая культура</v>
      </c>
      <c r="C419" s="95" t="str">
        <f t="shared" si="681"/>
        <v>4 класс</v>
      </c>
      <c r="D419" s="104">
        <f t="shared" si="681"/>
        <v>32</v>
      </c>
      <c r="E419" s="89">
        <f t="shared" si="664"/>
        <v>0</v>
      </c>
      <c r="F419" s="39"/>
      <c r="G419" s="39"/>
      <c r="H419" s="39"/>
      <c r="I419" s="90"/>
      <c r="J419" s="71">
        <f t="shared" si="665"/>
        <v>0</v>
      </c>
      <c r="K419" s="39"/>
      <c r="L419" s="39"/>
      <c r="M419" s="39"/>
      <c r="N419" s="39"/>
      <c r="O419" s="71">
        <f t="shared" si="666"/>
        <v>0</v>
      </c>
      <c r="P419" s="39"/>
      <c r="Q419" s="39"/>
      <c r="R419" s="39"/>
      <c r="S419" s="39"/>
      <c r="T419" s="71">
        <f t="shared" si="667"/>
        <v>0</v>
      </c>
      <c r="U419" s="39"/>
      <c r="V419" s="39"/>
      <c r="W419" s="39"/>
      <c r="X419" s="90"/>
      <c r="Y419" s="71">
        <f t="shared" si="668"/>
        <v>0</v>
      </c>
      <c r="Z419" s="19">
        <v>28</v>
      </c>
      <c r="AA419" s="91">
        <f t="shared" si="669"/>
        <v>0</v>
      </c>
      <c r="AB419" s="91">
        <f t="shared" si="670"/>
        <v>0</v>
      </c>
      <c r="AC419" s="91">
        <f t="shared" si="671"/>
        <v>0</v>
      </c>
      <c r="AD419" s="91">
        <f t="shared" si="672"/>
        <v>0</v>
      </c>
      <c r="AE419" s="91">
        <f t="shared" si="673"/>
        <v>0</v>
      </c>
      <c r="AF419" s="91">
        <f t="shared" si="674"/>
        <v>0</v>
      </c>
    </row>
    <row r="420" spans="1:32" ht="15.75" customHeight="1">
      <c r="A420" s="48">
        <v>28</v>
      </c>
      <c r="B420" s="65" t="str">
        <f t="shared" ref="B420:D420" si="682">B405</f>
        <v>Иностранный язык</v>
      </c>
      <c r="C420" s="95" t="str">
        <f t="shared" si="682"/>
        <v>4 класс</v>
      </c>
      <c r="D420" s="104">
        <f t="shared" si="682"/>
        <v>32</v>
      </c>
      <c r="E420" s="89">
        <f t="shared" si="664"/>
        <v>0</v>
      </c>
      <c r="F420" s="39"/>
      <c r="G420" s="39"/>
      <c r="H420" s="39"/>
      <c r="I420" s="39"/>
      <c r="J420" s="71">
        <f t="shared" si="665"/>
        <v>0</v>
      </c>
      <c r="K420" s="39"/>
      <c r="L420" s="39"/>
      <c r="M420" s="39"/>
      <c r="N420" s="39"/>
      <c r="O420" s="71">
        <f t="shared" si="666"/>
        <v>0</v>
      </c>
      <c r="P420" s="39"/>
      <c r="Q420" s="39"/>
      <c r="R420" s="39"/>
      <c r="S420" s="39"/>
      <c r="T420" s="71">
        <f t="shared" si="667"/>
        <v>0</v>
      </c>
      <c r="U420" s="39"/>
      <c r="V420" s="39"/>
      <c r="W420" s="39"/>
      <c r="X420" s="39"/>
      <c r="Y420" s="71">
        <f t="shared" si="668"/>
        <v>0</v>
      </c>
      <c r="Z420" s="19">
        <v>28</v>
      </c>
      <c r="AA420" s="91">
        <f t="shared" si="669"/>
        <v>0</v>
      </c>
      <c r="AB420" s="91">
        <f t="shared" si="670"/>
        <v>0</v>
      </c>
      <c r="AC420" s="91">
        <f t="shared" si="671"/>
        <v>0</v>
      </c>
      <c r="AD420" s="91">
        <f t="shared" si="672"/>
        <v>0</v>
      </c>
      <c r="AE420" s="91">
        <f t="shared" si="673"/>
        <v>0</v>
      </c>
      <c r="AF420" s="91">
        <f t="shared" si="674"/>
        <v>0</v>
      </c>
    </row>
    <row r="421" spans="1:32" ht="15.75" customHeight="1">
      <c r="A421" s="48">
        <v>28</v>
      </c>
      <c r="B421" s="65" t="str">
        <f t="shared" ref="B421:D421" si="683">B406</f>
        <v>Основы религиозных культур и светской этики</v>
      </c>
      <c r="C421" s="95" t="str">
        <f t="shared" si="683"/>
        <v>4 класс</v>
      </c>
      <c r="D421" s="104">
        <f t="shared" si="683"/>
        <v>16</v>
      </c>
      <c r="E421" s="89">
        <f t="shared" si="664"/>
        <v>0</v>
      </c>
      <c r="F421" s="39"/>
      <c r="G421" s="39"/>
      <c r="H421" s="39"/>
      <c r="I421" s="39"/>
      <c r="J421" s="71">
        <f t="shared" si="665"/>
        <v>0</v>
      </c>
      <c r="K421" s="39"/>
      <c r="L421" s="39"/>
      <c r="M421" s="39"/>
      <c r="N421" s="39"/>
      <c r="O421" s="71">
        <f t="shared" si="666"/>
        <v>0</v>
      </c>
      <c r="P421" s="39"/>
      <c r="Q421" s="39"/>
      <c r="R421" s="39"/>
      <c r="S421" s="90"/>
      <c r="T421" s="71">
        <f t="shared" si="667"/>
        <v>0</v>
      </c>
      <c r="U421" s="90"/>
      <c r="V421" s="39"/>
      <c r="W421" s="39"/>
      <c r="X421" s="39"/>
      <c r="Y421" s="71">
        <f t="shared" si="668"/>
        <v>0</v>
      </c>
      <c r="Z421" s="19">
        <v>28</v>
      </c>
      <c r="AA421" s="91">
        <f t="shared" si="669"/>
        <v>0</v>
      </c>
      <c r="AB421" s="91">
        <f t="shared" si="670"/>
        <v>0</v>
      </c>
      <c r="AC421" s="91">
        <f t="shared" si="671"/>
        <v>0</v>
      </c>
      <c r="AD421" s="91">
        <f t="shared" si="672"/>
        <v>0</v>
      </c>
      <c r="AE421" s="91">
        <f t="shared" si="673"/>
        <v>0</v>
      </c>
      <c r="AF421" s="91">
        <f t="shared" si="674"/>
        <v>0</v>
      </c>
    </row>
    <row r="422" spans="1:32" ht="15.75" customHeight="1">
      <c r="A422" s="48">
        <v>28</v>
      </c>
      <c r="B422" s="65">
        <f t="shared" ref="B422:D422" si="684">B407</f>
        <v>0</v>
      </c>
      <c r="C422" s="95" t="str">
        <f t="shared" si="684"/>
        <v>4 класс</v>
      </c>
      <c r="D422" s="104">
        <f t="shared" si="684"/>
        <v>0</v>
      </c>
      <c r="E422" s="89" t="e">
        <f t="shared" si="664"/>
        <v>#DIV/0!</v>
      </c>
      <c r="F422" s="39"/>
      <c r="G422" s="39"/>
      <c r="H422" s="39"/>
      <c r="I422" s="39"/>
      <c r="J422" s="71">
        <f t="shared" si="665"/>
        <v>0</v>
      </c>
      <c r="K422" s="39"/>
      <c r="L422" s="39"/>
      <c r="M422" s="39"/>
      <c r="N422" s="39"/>
      <c r="O422" s="71">
        <f t="shared" si="666"/>
        <v>0</v>
      </c>
      <c r="P422" s="39"/>
      <c r="Q422" s="39"/>
      <c r="R422" s="39"/>
      <c r="S422" s="39"/>
      <c r="T422" s="71">
        <f t="shared" si="667"/>
        <v>0</v>
      </c>
      <c r="U422" s="39"/>
      <c r="V422" s="39"/>
      <c r="W422" s="39"/>
      <c r="X422" s="39"/>
      <c r="Y422" s="71">
        <f t="shared" si="668"/>
        <v>0</v>
      </c>
      <c r="Z422" s="19">
        <v>28</v>
      </c>
      <c r="AA422" s="91">
        <f t="shared" si="669"/>
        <v>0</v>
      </c>
      <c r="AB422" s="91">
        <f t="shared" si="670"/>
        <v>0</v>
      </c>
      <c r="AC422" s="91">
        <f t="shared" si="671"/>
        <v>0</v>
      </c>
      <c r="AD422" s="91">
        <f t="shared" si="672"/>
        <v>0</v>
      </c>
      <c r="AE422" s="91">
        <f t="shared" si="673"/>
        <v>0</v>
      </c>
      <c r="AF422" s="91">
        <f t="shared" si="674"/>
        <v>0</v>
      </c>
    </row>
    <row r="423" spans="1:32" ht="15.75" customHeight="1">
      <c r="A423" s="48">
        <v>28</v>
      </c>
      <c r="B423" s="65">
        <f t="shared" ref="B423:D423" si="685">B408</f>
        <v>0</v>
      </c>
      <c r="C423" s="95" t="str">
        <f t="shared" si="685"/>
        <v>4 класс</v>
      </c>
      <c r="D423" s="104">
        <f t="shared" si="685"/>
        <v>0</v>
      </c>
      <c r="E423" s="89" t="e">
        <f t="shared" si="664"/>
        <v>#DIV/0!</v>
      </c>
      <c r="F423" s="39"/>
      <c r="G423" s="39"/>
      <c r="H423" s="39"/>
      <c r="I423" s="39"/>
      <c r="J423" s="71">
        <f t="shared" si="665"/>
        <v>0</v>
      </c>
      <c r="K423" s="39"/>
      <c r="L423" s="39"/>
      <c r="M423" s="39"/>
      <c r="N423" s="39"/>
      <c r="O423" s="71">
        <f t="shared" si="666"/>
        <v>0</v>
      </c>
      <c r="P423" s="39"/>
      <c r="Q423" s="39"/>
      <c r="R423" s="39"/>
      <c r="S423" s="39"/>
      <c r="T423" s="71">
        <f t="shared" si="667"/>
        <v>0</v>
      </c>
      <c r="U423" s="39"/>
      <c r="V423" s="39"/>
      <c r="W423" s="39"/>
      <c r="X423" s="39"/>
      <c r="Y423" s="71">
        <f t="shared" si="668"/>
        <v>0</v>
      </c>
      <c r="Z423" s="19">
        <v>28</v>
      </c>
      <c r="AA423" s="91">
        <f t="shared" si="669"/>
        <v>0</v>
      </c>
      <c r="AB423" s="91">
        <f t="shared" si="670"/>
        <v>0</v>
      </c>
      <c r="AC423" s="91">
        <f t="shared" si="671"/>
        <v>0</v>
      </c>
      <c r="AD423" s="91">
        <f t="shared" si="672"/>
        <v>0</v>
      </c>
      <c r="AE423" s="91">
        <f t="shared" si="673"/>
        <v>0</v>
      </c>
      <c r="AF423" s="91">
        <f t="shared" si="674"/>
        <v>0</v>
      </c>
    </row>
    <row r="424" spans="1:32" ht="15.75" customHeight="1">
      <c r="A424" s="48">
        <v>28</v>
      </c>
      <c r="B424" s="65">
        <f t="shared" ref="B424:D424" si="686">B409</f>
        <v>0</v>
      </c>
      <c r="C424" s="95" t="str">
        <f t="shared" si="686"/>
        <v>4 класс</v>
      </c>
      <c r="D424" s="104">
        <f t="shared" si="686"/>
        <v>0</v>
      </c>
      <c r="E424" s="89" t="e">
        <f t="shared" si="664"/>
        <v>#DIV/0!</v>
      </c>
      <c r="F424" s="39"/>
      <c r="G424" s="39"/>
      <c r="H424" s="39"/>
      <c r="I424" s="39"/>
      <c r="J424" s="96">
        <f t="shared" si="665"/>
        <v>0</v>
      </c>
      <c r="K424" s="39"/>
      <c r="L424" s="39"/>
      <c r="M424" s="39"/>
      <c r="N424" s="39"/>
      <c r="O424" s="96">
        <f t="shared" si="666"/>
        <v>0</v>
      </c>
      <c r="P424" s="39"/>
      <c r="Q424" s="39"/>
      <c r="R424" s="39"/>
      <c r="S424" s="39"/>
      <c r="T424" s="96">
        <f t="shared" si="667"/>
        <v>0</v>
      </c>
      <c r="U424" s="39"/>
      <c r="V424" s="39"/>
      <c r="W424" s="39"/>
      <c r="X424" s="39"/>
      <c r="Y424" s="96">
        <f t="shared" si="668"/>
        <v>0</v>
      </c>
      <c r="Z424" s="19">
        <v>28</v>
      </c>
      <c r="AA424" s="91">
        <f t="shared" si="669"/>
        <v>0</v>
      </c>
      <c r="AB424" s="91">
        <f t="shared" si="670"/>
        <v>0</v>
      </c>
      <c r="AC424" s="91">
        <f t="shared" si="671"/>
        <v>0</v>
      </c>
      <c r="AD424" s="91">
        <f t="shared" si="672"/>
        <v>0</v>
      </c>
      <c r="AE424" s="91">
        <f t="shared" si="673"/>
        <v>0</v>
      </c>
      <c r="AF424" s="91">
        <f t="shared" si="674"/>
        <v>0</v>
      </c>
    </row>
    <row r="425" spans="1:32" ht="15.75" customHeight="1">
      <c r="A425" s="48">
        <v>28</v>
      </c>
      <c r="B425" s="97"/>
      <c r="C425" s="98"/>
      <c r="D425" s="99"/>
      <c r="E425" s="89"/>
      <c r="F425" s="100"/>
      <c r="G425" s="100"/>
      <c r="H425" s="100"/>
      <c r="I425" s="100"/>
      <c r="J425" s="100">
        <f>SUM(J412:J424)</f>
        <v>0</v>
      </c>
      <c r="K425" s="100"/>
      <c r="L425" s="100"/>
      <c r="M425" s="100"/>
      <c r="N425" s="100"/>
      <c r="O425" s="100">
        <f>SUM(O412:O424)</f>
        <v>0</v>
      </c>
      <c r="P425" s="100"/>
      <c r="Q425" s="100"/>
      <c r="R425" s="100"/>
      <c r="S425" s="100"/>
      <c r="T425" s="100">
        <f>SUM(T412:T424)</f>
        <v>0</v>
      </c>
      <c r="U425" s="100"/>
      <c r="V425" s="100"/>
      <c r="W425" s="100"/>
      <c r="X425" s="100"/>
      <c r="Y425" s="100">
        <f>SUM(Y412:Y424)</f>
        <v>0</v>
      </c>
      <c r="Z425" s="19">
        <v>28</v>
      </c>
      <c r="AA425" s="101">
        <f t="shared" ref="AA425:AF425" si="687">SUM(AA412:AA424)</f>
        <v>0</v>
      </c>
      <c r="AB425" s="101">
        <f t="shared" si="687"/>
        <v>0</v>
      </c>
      <c r="AC425" s="101">
        <f t="shared" si="687"/>
        <v>0</v>
      </c>
      <c r="AD425" s="101">
        <f t="shared" si="687"/>
        <v>0</v>
      </c>
      <c r="AE425" s="91">
        <f t="shared" si="687"/>
        <v>0</v>
      </c>
      <c r="AF425" s="91">
        <f t="shared" si="687"/>
        <v>0</v>
      </c>
    </row>
    <row r="426" spans="1:32" ht="15.75" customHeight="1">
      <c r="A426" s="48">
        <v>29</v>
      </c>
      <c r="B426" s="139" t="str">
        <f>"Буква (или иное название) класса "&amp;A426&amp;":"</f>
        <v>Буква (или иное название) класса 29:</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29</v>
      </c>
      <c r="AA426" s="84"/>
      <c r="AB426" s="84"/>
      <c r="AC426" s="84"/>
      <c r="AD426" s="85"/>
      <c r="AE426" s="37"/>
      <c r="AF426" s="37"/>
    </row>
    <row r="427" spans="1:32" ht="15.75" customHeight="1">
      <c r="A427" s="48">
        <v>29</v>
      </c>
      <c r="B427" s="65" t="str">
        <f t="shared" ref="B427:D427" si="688">B412</f>
        <v>Русский язык</v>
      </c>
      <c r="C427" s="95" t="str">
        <f t="shared" si="688"/>
        <v>4 класс</v>
      </c>
      <c r="D427" s="104">
        <f t="shared" si="688"/>
        <v>80</v>
      </c>
      <c r="E427" s="89">
        <f t="shared" ref="E427:E439" si="689">(J427+O427+T427+Y427)/D427</f>
        <v>0</v>
      </c>
      <c r="F427" s="90"/>
      <c r="G427" s="39"/>
      <c r="H427" s="39"/>
      <c r="I427" s="90"/>
      <c r="J427" s="71">
        <f t="shared" ref="J427:J439" si="690">COUNTA(F427:I427)</f>
        <v>0</v>
      </c>
      <c r="K427" s="90"/>
      <c r="L427" s="39"/>
      <c r="M427" s="39"/>
      <c r="N427" s="39"/>
      <c r="O427" s="71">
        <f t="shared" ref="O427:O439" si="691">COUNTA(K427:N427)</f>
        <v>0</v>
      </c>
      <c r="P427" s="39"/>
      <c r="Q427" s="39"/>
      <c r="R427" s="39"/>
      <c r="S427" s="90"/>
      <c r="T427" s="71">
        <f t="shared" ref="T427:T439" si="692">COUNTA(P427:S427)</f>
        <v>0</v>
      </c>
      <c r="U427" s="39"/>
      <c r="V427" s="39"/>
      <c r="W427" s="39"/>
      <c r="X427" s="39"/>
      <c r="Y427" s="71">
        <f t="shared" ref="Y427:Y439" si="693">COUNTA(U427:X427)</f>
        <v>0</v>
      </c>
      <c r="Z427" s="19">
        <v>29</v>
      </c>
      <c r="AA427" s="91">
        <f t="shared" ref="AA427:AA439" si="694">IF($F$1&gt;0,COUNTIF(F427:Y427,$F$1),0)</f>
        <v>0</v>
      </c>
      <c r="AB427" s="91">
        <f t="shared" ref="AB427:AB439" si="695">IF($G$1&gt;0,COUNTIF(F427:Y427,$G$1),0)</f>
        <v>0</v>
      </c>
      <c r="AC427" s="91">
        <f t="shared" ref="AC427:AC439" si="696">IF($H$1&gt;0,COUNTIF(F427:Y427,$H$1),0)</f>
        <v>0</v>
      </c>
      <c r="AD427" s="91">
        <f t="shared" ref="AD427:AD439" si="697">IF($I$1&gt;0,COUNTIF(F427:Y427,$I$1),0)</f>
        <v>0</v>
      </c>
      <c r="AE427" s="91">
        <f t="shared" ref="AE427:AE439" si="698">IF($J$1&gt;0,COUNTIF(F427:Y427,$J$1),0)</f>
        <v>0</v>
      </c>
      <c r="AF427" s="91">
        <f t="shared" ref="AF427:AF439" si="699">IF($K$1&gt;0,COUNTIF(F427:Y427,$K$1),0)</f>
        <v>0</v>
      </c>
    </row>
    <row r="428" spans="1:32" ht="15.75" customHeight="1">
      <c r="A428" s="48">
        <v>29</v>
      </c>
      <c r="B428" s="65" t="str">
        <f t="shared" ref="B428:D428" si="700">B413</f>
        <v>Литературное чтение</v>
      </c>
      <c r="C428" s="95" t="str">
        <f t="shared" si="700"/>
        <v>4 класс</v>
      </c>
      <c r="D428" s="104">
        <f t="shared" si="700"/>
        <v>64</v>
      </c>
      <c r="E428" s="89">
        <f t="shared" si="689"/>
        <v>0</v>
      </c>
      <c r="F428" s="39"/>
      <c r="G428" s="39"/>
      <c r="H428" s="39"/>
      <c r="I428" s="39"/>
      <c r="J428" s="71">
        <f t="shared" si="690"/>
        <v>0</v>
      </c>
      <c r="K428" s="39"/>
      <c r="L428" s="39"/>
      <c r="M428" s="39"/>
      <c r="N428" s="39"/>
      <c r="O428" s="71">
        <f t="shared" si="691"/>
        <v>0</v>
      </c>
      <c r="P428" s="39"/>
      <c r="Q428" s="39"/>
      <c r="R428" s="39"/>
      <c r="S428" s="39"/>
      <c r="T428" s="71">
        <f t="shared" si="692"/>
        <v>0</v>
      </c>
      <c r="U428" s="39"/>
      <c r="V428" s="39"/>
      <c r="W428" s="39"/>
      <c r="X428" s="39"/>
      <c r="Y428" s="71">
        <f t="shared" si="693"/>
        <v>0</v>
      </c>
      <c r="Z428" s="19">
        <v>29</v>
      </c>
      <c r="AA428" s="91">
        <f t="shared" si="694"/>
        <v>0</v>
      </c>
      <c r="AB428" s="91">
        <f t="shared" si="695"/>
        <v>0</v>
      </c>
      <c r="AC428" s="91">
        <f t="shared" si="696"/>
        <v>0</v>
      </c>
      <c r="AD428" s="91">
        <f t="shared" si="697"/>
        <v>0</v>
      </c>
      <c r="AE428" s="91">
        <f t="shared" si="698"/>
        <v>0</v>
      </c>
      <c r="AF428" s="91">
        <f t="shared" si="699"/>
        <v>0</v>
      </c>
    </row>
    <row r="429" spans="1:32" ht="15.75" customHeight="1">
      <c r="A429" s="48">
        <v>29</v>
      </c>
      <c r="B429" s="65" t="str">
        <f t="shared" ref="B429:D429" si="701">B414</f>
        <v>Математика</v>
      </c>
      <c r="C429" s="95" t="str">
        <f t="shared" si="701"/>
        <v>4 класс</v>
      </c>
      <c r="D429" s="104">
        <f t="shared" si="701"/>
        <v>64</v>
      </c>
      <c r="E429" s="89">
        <f t="shared" si="689"/>
        <v>0</v>
      </c>
      <c r="F429" s="39"/>
      <c r="G429" s="39"/>
      <c r="H429" s="39"/>
      <c r="I429" s="39"/>
      <c r="J429" s="71">
        <f t="shared" si="690"/>
        <v>0</v>
      </c>
      <c r="K429" s="39"/>
      <c r="L429" s="39"/>
      <c r="M429" s="39"/>
      <c r="N429" s="39"/>
      <c r="O429" s="71">
        <f t="shared" si="691"/>
        <v>0</v>
      </c>
      <c r="P429" s="39"/>
      <c r="Q429" s="39"/>
      <c r="R429" s="39"/>
      <c r="S429" s="39"/>
      <c r="T429" s="71">
        <f t="shared" si="692"/>
        <v>0</v>
      </c>
      <c r="U429" s="39"/>
      <c r="V429" s="39"/>
      <c r="W429" s="39"/>
      <c r="X429" s="39"/>
      <c r="Y429" s="71">
        <f t="shared" si="693"/>
        <v>0</v>
      </c>
      <c r="Z429" s="19">
        <v>29</v>
      </c>
      <c r="AA429" s="91">
        <f t="shared" si="694"/>
        <v>0</v>
      </c>
      <c r="AB429" s="91">
        <f t="shared" si="695"/>
        <v>0</v>
      </c>
      <c r="AC429" s="91">
        <f t="shared" si="696"/>
        <v>0</v>
      </c>
      <c r="AD429" s="91">
        <f t="shared" si="697"/>
        <v>0</v>
      </c>
      <c r="AE429" s="91">
        <f t="shared" si="698"/>
        <v>0</v>
      </c>
      <c r="AF429" s="91">
        <f t="shared" si="699"/>
        <v>0</v>
      </c>
    </row>
    <row r="430" spans="1:32" ht="15.75" customHeight="1">
      <c r="A430" s="48">
        <v>29</v>
      </c>
      <c r="B430" s="65" t="str">
        <f t="shared" ref="B430:D430" si="702">B415</f>
        <v>Окружающий мир</v>
      </c>
      <c r="C430" s="95" t="str">
        <f t="shared" si="702"/>
        <v>4 класс</v>
      </c>
      <c r="D430" s="104">
        <f t="shared" si="702"/>
        <v>32</v>
      </c>
      <c r="E430" s="89">
        <f t="shared" si="689"/>
        <v>0</v>
      </c>
      <c r="F430" s="90"/>
      <c r="G430" s="39"/>
      <c r="H430" s="90"/>
      <c r="I430" s="39"/>
      <c r="J430" s="71">
        <f t="shared" si="690"/>
        <v>0</v>
      </c>
      <c r="K430" s="90"/>
      <c r="L430" s="90"/>
      <c r="M430" s="90"/>
      <c r="N430" s="39"/>
      <c r="O430" s="71">
        <f t="shared" si="691"/>
        <v>0</v>
      </c>
      <c r="P430" s="39"/>
      <c r="Q430" s="39"/>
      <c r="R430" s="39"/>
      <c r="S430" s="39"/>
      <c r="T430" s="71">
        <f t="shared" si="692"/>
        <v>0</v>
      </c>
      <c r="U430" s="39"/>
      <c r="V430" s="39"/>
      <c r="W430" s="39"/>
      <c r="X430" s="39"/>
      <c r="Y430" s="71">
        <f t="shared" si="693"/>
        <v>0</v>
      </c>
      <c r="Z430" s="19">
        <v>29</v>
      </c>
      <c r="AA430" s="91">
        <f t="shared" si="694"/>
        <v>0</v>
      </c>
      <c r="AB430" s="91">
        <f t="shared" si="695"/>
        <v>0</v>
      </c>
      <c r="AC430" s="91">
        <f t="shared" si="696"/>
        <v>0</v>
      </c>
      <c r="AD430" s="91">
        <f t="shared" si="697"/>
        <v>0</v>
      </c>
      <c r="AE430" s="91">
        <f t="shared" si="698"/>
        <v>0</v>
      </c>
      <c r="AF430" s="91">
        <f t="shared" si="699"/>
        <v>0</v>
      </c>
    </row>
    <row r="431" spans="1:32" ht="15.75" customHeight="1">
      <c r="A431" s="48">
        <v>29</v>
      </c>
      <c r="B431" s="65" t="str">
        <f t="shared" ref="B431:D431" si="703">B416</f>
        <v>Иностранный язык</v>
      </c>
      <c r="C431" s="95" t="str">
        <f t="shared" si="703"/>
        <v>4 класс</v>
      </c>
      <c r="D431" s="104">
        <f t="shared" si="703"/>
        <v>32</v>
      </c>
      <c r="E431" s="89">
        <f t="shared" si="689"/>
        <v>0</v>
      </c>
      <c r="F431" s="39"/>
      <c r="G431" s="39"/>
      <c r="H431" s="39"/>
      <c r="I431" s="90"/>
      <c r="J431" s="71">
        <f t="shared" si="690"/>
        <v>0</v>
      </c>
      <c r="K431" s="90"/>
      <c r="L431" s="39"/>
      <c r="M431" s="39"/>
      <c r="N431" s="39"/>
      <c r="O431" s="71">
        <f t="shared" si="691"/>
        <v>0</v>
      </c>
      <c r="P431" s="39"/>
      <c r="Q431" s="39"/>
      <c r="R431" s="39"/>
      <c r="S431" s="39"/>
      <c r="T431" s="71">
        <f t="shared" si="692"/>
        <v>0</v>
      </c>
      <c r="U431" s="39"/>
      <c r="V431" s="39"/>
      <c r="W431" s="39"/>
      <c r="X431" s="39"/>
      <c r="Y431" s="71">
        <f t="shared" si="693"/>
        <v>0</v>
      </c>
      <c r="Z431" s="19">
        <v>29</v>
      </c>
      <c r="AA431" s="91">
        <f t="shared" si="694"/>
        <v>0</v>
      </c>
      <c r="AB431" s="91">
        <f t="shared" si="695"/>
        <v>0</v>
      </c>
      <c r="AC431" s="91">
        <f t="shared" si="696"/>
        <v>0</v>
      </c>
      <c r="AD431" s="91">
        <f t="shared" si="697"/>
        <v>0</v>
      </c>
      <c r="AE431" s="91">
        <f t="shared" si="698"/>
        <v>0</v>
      </c>
      <c r="AF431" s="91">
        <f t="shared" si="699"/>
        <v>0</v>
      </c>
    </row>
    <row r="432" spans="1:32" ht="15.75" customHeight="1">
      <c r="A432" s="48">
        <v>29</v>
      </c>
      <c r="B432" s="65" t="str">
        <f t="shared" ref="B432:D432" si="704">B417</f>
        <v>Музыка</v>
      </c>
      <c r="C432" s="95" t="str">
        <f t="shared" si="704"/>
        <v>4 класс</v>
      </c>
      <c r="D432" s="104">
        <f t="shared" si="704"/>
        <v>16</v>
      </c>
      <c r="E432" s="89">
        <f t="shared" si="689"/>
        <v>0</v>
      </c>
      <c r="F432" s="90"/>
      <c r="G432" s="39"/>
      <c r="H432" s="39"/>
      <c r="I432" s="39"/>
      <c r="J432" s="71">
        <f t="shared" si="690"/>
        <v>0</v>
      </c>
      <c r="K432" s="39"/>
      <c r="L432" s="39"/>
      <c r="M432" s="39"/>
      <c r="N432" s="39"/>
      <c r="O432" s="71">
        <f t="shared" si="691"/>
        <v>0</v>
      </c>
      <c r="P432" s="39"/>
      <c r="Q432" s="39"/>
      <c r="R432" s="39"/>
      <c r="S432" s="39"/>
      <c r="T432" s="71">
        <f t="shared" si="692"/>
        <v>0</v>
      </c>
      <c r="U432" s="39"/>
      <c r="V432" s="39"/>
      <c r="W432" s="39"/>
      <c r="X432" s="39"/>
      <c r="Y432" s="71">
        <f t="shared" si="693"/>
        <v>0</v>
      </c>
      <c r="Z432" s="19">
        <v>29</v>
      </c>
      <c r="AA432" s="91">
        <f t="shared" si="694"/>
        <v>0</v>
      </c>
      <c r="AB432" s="91">
        <f t="shared" si="695"/>
        <v>0</v>
      </c>
      <c r="AC432" s="91">
        <f t="shared" si="696"/>
        <v>0</v>
      </c>
      <c r="AD432" s="91">
        <f t="shared" si="697"/>
        <v>0</v>
      </c>
      <c r="AE432" s="91">
        <f t="shared" si="698"/>
        <v>0</v>
      </c>
      <c r="AF432" s="91">
        <f t="shared" si="699"/>
        <v>0</v>
      </c>
    </row>
    <row r="433" spans="1:32" ht="15.75" customHeight="1">
      <c r="A433" s="48">
        <v>29</v>
      </c>
      <c r="B433" s="65" t="str">
        <f t="shared" ref="B433:D433" si="705">B418</f>
        <v>Труд (технология)</v>
      </c>
      <c r="C433" s="95" t="str">
        <f t="shared" si="705"/>
        <v>4 класс</v>
      </c>
      <c r="D433" s="104">
        <f t="shared" si="705"/>
        <v>16</v>
      </c>
      <c r="E433" s="89">
        <f t="shared" si="689"/>
        <v>0</v>
      </c>
      <c r="F433" s="39"/>
      <c r="G433" s="39"/>
      <c r="H433" s="39"/>
      <c r="I433" s="39"/>
      <c r="J433" s="71">
        <f t="shared" si="690"/>
        <v>0</v>
      </c>
      <c r="K433" s="39"/>
      <c r="L433" s="39"/>
      <c r="M433" s="39"/>
      <c r="N433" s="90"/>
      <c r="O433" s="71">
        <f t="shared" si="691"/>
        <v>0</v>
      </c>
      <c r="P433" s="90"/>
      <c r="Q433" s="39"/>
      <c r="R433" s="39"/>
      <c r="S433" s="39"/>
      <c r="T433" s="71">
        <f t="shared" si="692"/>
        <v>0</v>
      </c>
      <c r="U433" s="39"/>
      <c r="V433" s="39"/>
      <c r="W433" s="39"/>
      <c r="X433" s="39"/>
      <c r="Y433" s="71">
        <f t="shared" si="693"/>
        <v>0</v>
      </c>
      <c r="Z433" s="19">
        <v>29</v>
      </c>
      <c r="AA433" s="91">
        <f t="shared" si="694"/>
        <v>0</v>
      </c>
      <c r="AB433" s="91">
        <f t="shared" si="695"/>
        <v>0</v>
      </c>
      <c r="AC433" s="91">
        <f t="shared" si="696"/>
        <v>0</v>
      </c>
      <c r="AD433" s="91">
        <f t="shared" si="697"/>
        <v>0</v>
      </c>
      <c r="AE433" s="91">
        <f t="shared" si="698"/>
        <v>0</v>
      </c>
      <c r="AF433" s="91">
        <f t="shared" si="699"/>
        <v>0</v>
      </c>
    </row>
    <row r="434" spans="1:32" ht="15.75" customHeight="1">
      <c r="A434" s="48">
        <v>29</v>
      </c>
      <c r="B434" s="65" t="str">
        <f t="shared" ref="B434:D434" si="706">B419</f>
        <v>Физическая культура</v>
      </c>
      <c r="C434" s="95" t="str">
        <f t="shared" si="706"/>
        <v>4 класс</v>
      </c>
      <c r="D434" s="104">
        <f t="shared" si="706"/>
        <v>32</v>
      </c>
      <c r="E434" s="89">
        <f t="shared" si="689"/>
        <v>0</v>
      </c>
      <c r="F434" s="39"/>
      <c r="G434" s="39"/>
      <c r="H434" s="39"/>
      <c r="I434" s="90"/>
      <c r="J434" s="71">
        <f t="shared" si="690"/>
        <v>0</v>
      </c>
      <c r="K434" s="39"/>
      <c r="L434" s="39"/>
      <c r="M434" s="39"/>
      <c r="N434" s="39"/>
      <c r="O434" s="71">
        <f t="shared" si="691"/>
        <v>0</v>
      </c>
      <c r="P434" s="39"/>
      <c r="Q434" s="39"/>
      <c r="R434" s="39"/>
      <c r="S434" s="39"/>
      <c r="T434" s="71">
        <f t="shared" si="692"/>
        <v>0</v>
      </c>
      <c r="U434" s="39"/>
      <c r="V434" s="39"/>
      <c r="W434" s="39"/>
      <c r="X434" s="90"/>
      <c r="Y434" s="71">
        <f t="shared" si="693"/>
        <v>0</v>
      </c>
      <c r="Z434" s="19">
        <v>29</v>
      </c>
      <c r="AA434" s="91">
        <f t="shared" si="694"/>
        <v>0</v>
      </c>
      <c r="AB434" s="91">
        <f t="shared" si="695"/>
        <v>0</v>
      </c>
      <c r="AC434" s="91">
        <f t="shared" si="696"/>
        <v>0</v>
      </c>
      <c r="AD434" s="91">
        <f t="shared" si="697"/>
        <v>0</v>
      </c>
      <c r="AE434" s="91">
        <f t="shared" si="698"/>
        <v>0</v>
      </c>
      <c r="AF434" s="91">
        <f t="shared" si="699"/>
        <v>0</v>
      </c>
    </row>
    <row r="435" spans="1:32" ht="15.75" customHeight="1">
      <c r="A435" s="48">
        <v>29</v>
      </c>
      <c r="B435" s="65" t="str">
        <f t="shared" ref="B435:D435" si="707">B420</f>
        <v>Иностранный язык</v>
      </c>
      <c r="C435" s="95" t="str">
        <f t="shared" si="707"/>
        <v>4 класс</v>
      </c>
      <c r="D435" s="104">
        <f t="shared" si="707"/>
        <v>32</v>
      </c>
      <c r="E435" s="89">
        <f t="shared" si="689"/>
        <v>0</v>
      </c>
      <c r="F435" s="39"/>
      <c r="G435" s="39"/>
      <c r="H435" s="39"/>
      <c r="I435" s="39"/>
      <c r="J435" s="71">
        <f t="shared" si="690"/>
        <v>0</v>
      </c>
      <c r="K435" s="39"/>
      <c r="L435" s="39"/>
      <c r="M435" s="39"/>
      <c r="N435" s="39"/>
      <c r="O435" s="71">
        <f t="shared" si="691"/>
        <v>0</v>
      </c>
      <c r="P435" s="39"/>
      <c r="Q435" s="39"/>
      <c r="R435" s="39"/>
      <c r="S435" s="39"/>
      <c r="T435" s="71">
        <f t="shared" si="692"/>
        <v>0</v>
      </c>
      <c r="U435" s="39"/>
      <c r="V435" s="39"/>
      <c r="W435" s="39"/>
      <c r="X435" s="39"/>
      <c r="Y435" s="71">
        <f t="shared" si="693"/>
        <v>0</v>
      </c>
      <c r="Z435" s="19">
        <v>29</v>
      </c>
      <c r="AA435" s="91">
        <f t="shared" si="694"/>
        <v>0</v>
      </c>
      <c r="AB435" s="91">
        <f t="shared" si="695"/>
        <v>0</v>
      </c>
      <c r="AC435" s="91">
        <f t="shared" si="696"/>
        <v>0</v>
      </c>
      <c r="AD435" s="91">
        <f t="shared" si="697"/>
        <v>0</v>
      </c>
      <c r="AE435" s="91">
        <f t="shared" si="698"/>
        <v>0</v>
      </c>
      <c r="AF435" s="91">
        <f t="shared" si="699"/>
        <v>0</v>
      </c>
    </row>
    <row r="436" spans="1:32" ht="15.75" customHeight="1">
      <c r="A436" s="48">
        <v>29</v>
      </c>
      <c r="B436" s="65" t="str">
        <f t="shared" ref="B436:D436" si="708">B421</f>
        <v>Основы религиозных культур и светской этики</v>
      </c>
      <c r="C436" s="95" t="str">
        <f t="shared" si="708"/>
        <v>4 класс</v>
      </c>
      <c r="D436" s="104">
        <f t="shared" si="708"/>
        <v>16</v>
      </c>
      <c r="E436" s="89">
        <f t="shared" si="689"/>
        <v>0</v>
      </c>
      <c r="F436" s="39"/>
      <c r="G436" s="39"/>
      <c r="H436" s="39"/>
      <c r="I436" s="39"/>
      <c r="J436" s="71">
        <f t="shared" si="690"/>
        <v>0</v>
      </c>
      <c r="K436" s="39"/>
      <c r="L436" s="39"/>
      <c r="M436" s="39"/>
      <c r="N436" s="39"/>
      <c r="O436" s="71">
        <f t="shared" si="691"/>
        <v>0</v>
      </c>
      <c r="P436" s="39"/>
      <c r="Q436" s="39"/>
      <c r="R436" s="39"/>
      <c r="S436" s="90"/>
      <c r="T436" s="71">
        <f t="shared" si="692"/>
        <v>0</v>
      </c>
      <c r="U436" s="90"/>
      <c r="V436" s="39"/>
      <c r="W436" s="39"/>
      <c r="X436" s="39"/>
      <c r="Y436" s="71">
        <f t="shared" si="693"/>
        <v>0</v>
      </c>
      <c r="Z436" s="19">
        <v>29</v>
      </c>
      <c r="AA436" s="91">
        <f t="shared" si="694"/>
        <v>0</v>
      </c>
      <c r="AB436" s="91">
        <f t="shared" si="695"/>
        <v>0</v>
      </c>
      <c r="AC436" s="91">
        <f t="shared" si="696"/>
        <v>0</v>
      </c>
      <c r="AD436" s="91">
        <f t="shared" si="697"/>
        <v>0</v>
      </c>
      <c r="AE436" s="91">
        <f t="shared" si="698"/>
        <v>0</v>
      </c>
      <c r="AF436" s="91">
        <f t="shared" si="699"/>
        <v>0</v>
      </c>
    </row>
    <row r="437" spans="1:32" ht="15.75" customHeight="1">
      <c r="A437" s="48">
        <v>29</v>
      </c>
      <c r="B437" s="65">
        <f t="shared" ref="B437:D437" si="709">B422</f>
        <v>0</v>
      </c>
      <c r="C437" s="95" t="str">
        <f t="shared" si="709"/>
        <v>4 класс</v>
      </c>
      <c r="D437" s="104">
        <f t="shared" si="709"/>
        <v>0</v>
      </c>
      <c r="E437" s="89" t="e">
        <f t="shared" si="689"/>
        <v>#DIV/0!</v>
      </c>
      <c r="F437" s="39"/>
      <c r="G437" s="39"/>
      <c r="H437" s="39"/>
      <c r="I437" s="39"/>
      <c r="J437" s="71">
        <f t="shared" si="690"/>
        <v>0</v>
      </c>
      <c r="K437" s="39"/>
      <c r="L437" s="39"/>
      <c r="M437" s="39"/>
      <c r="N437" s="39"/>
      <c r="O437" s="71">
        <f t="shared" si="691"/>
        <v>0</v>
      </c>
      <c r="P437" s="39"/>
      <c r="Q437" s="39"/>
      <c r="R437" s="39"/>
      <c r="S437" s="39"/>
      <c r="T437" s="71">
        <f t="shared" si="692"/>
        <v>0</v>
      </c>
      <c r="U437" s="39"/>
      <c r="V437" s="39"/>
      <c r="W437" s="39"/>
      <c r="X437" s="39"/>
      <c r="Y437" s="71">
        <f t="shared" si="693"/>
        <v>0</v>
      </c>
      <c r="Z437" s="19">
        <v>29</v>
      </c>
      <c r="AA437" s="91">
        <f t="shared" si="694"/>
        <v>0</v>
      </c>
      <c r="AB437" s="91">
        <f t="shared" si="695"/>
        <v>0</v>
      </c>
      <c r="AC437" s="91">
        <f t="shared" si="696"/>
        <v>0</v>
      </c>
      <c r="AD437" s="91">
        <f t="shared" si="697"/>
        <v>0</v>
      </c>
      <c r="AE437" s="91">
        <f t="shared" si="698"/>
        <v>0</v>
      </c>
      <c r="AF437" s="91">
        <f t="shared" si="699"/>
        <v>0</v>
      </c>
    </row>
    <row r="438" spans="1:32" ht="15.75" customHeight="1">
      <c r="A438" s="48">
        <v>29</v>
      </c>
      <c r="B438" s="65">
        <f t="shared" ref="B438:D438" si="710">B423</f>
        <v>0</v>
      </c>
      <c r="C438" s="95" t="str">
        <f t="shared" si="710"/>
        <v>4 класс</v>
      </c>
      <c r="D438" s="104">
        <f t="shared" si="710"/>
        <v>0</v>
      </c>
      <c r="E438" s="89" t="e">
        <f t="shared" si="689"/>
        <v>#DIV/0!</v>
      </c>
      <c r="F438" s="39"/>
      <c r="G438" s="39"/>
      <c r="H438" s="39"/>
      <c r="I438" s="39"/>
      <c r="J438" s="71">
        <f t="shared" si="690"/>
        <v>0</v>
      </c>
      <c r="K438" s="39"/>
      <c r="L438" s="39"/>
      <c r="M438" s="39"/>
      <c r="N438" s="39"/>
      <c r="O438" s="71">
        <f t="shared" si="691"/>
        <v>0</v>
      </c>
      <c r="P438" s="39"/>
      <c r="Q438" s="39"/>
      <c r="R438" s="39"/>
      <c r="S438" s="39"/>
      <c r="T438" s="71">
        <f t="shared" si="692"/>
        <v>0</v>
      </c>
      <c r="U438" s="39"/>
      <c r="V438" s="39"/>
      <c r="W438" s="39"/>
      <c r="X438" s="39"/>
      <c r="Y438" s="71">
        <f t="shared" si="693"/>
        <v>0</v>
      </c>
      <c r="Z438" s="19">
        <v>29</v>
      </c>
      <c r="AA438" s="91">
        <f t="shared" si="694"/>
        <v>0</v>
      </c>
      <c r="AB438" s="91">
        <f t="shared" si="695"/>
        <v>0</v>
      </c>
      <c r="AC438" s="91">
        <f t="shared" si="696"/>
        <v>0</v>
      </c>
      <c r="AD438" s="91">
        <f t="shared" si="697"/>
        <v>0</v>
      </c>
      <c r="AE438" s="91">
        <f t="shared" si="698"/>
        <v>0</v>
      </c>
      <c r="AF438" s="91">
        <f t="shared" si="699"/>
        <v>0</v>
      </c>
    </row>
    <row r="439" spans="1:32" ht="15.75" customHeight="1">
      <c r="A439" s="48">
        <v>29</v>
      </c>
      <c r="B439" s="65">
        <f t="shared" ref="B439:D439" si="711">B424</f>
        <v>0</v>
      </c>
      <c r="C439" s="95" t="str">
        <f t="shared" si="711"/>
        <v>4 класс</v>
      </c>
      <c r="D439" s="104">
        <f t="shared" si="711"/>
        <v>0</v>
      </c>
      <c r="E439" s="89" t="e">
        <f t="shared" si="689"/>
        <v>#DIV/0!</v>
      </c>
      <c r="F439" s="39"/>
      <c r="G439" s="39"/>
      <c r="H439" s="39"/>
      <c r="I439" s="39"/>
      <c r="J439" s="96">
        <f t="shared" si="690"/>
        <v>0</v>
      </c>
      <c r="K439" s="39"/>
      <c r="L439" s="39"/>
      <c r="M439" s="39"/>
      <c r="N439" s="39"/>
      <c r="O439" s="96">
        <f t="shared" si="691"/>
        <v>0</v>
      </c>
      <c r="P439" s="39"/>
      <c r="Q439" s="39"/>
      <c r="R439" s="39"/>
      <c r="S439" s="39"/>
      <c r="T439" s="96">
        <f t="shared" si="692"/>
        <v>0</v>
      </c>
      <c r="U439" s="39"/>
      <c r="V439" s="39"/>
      <c r="W439" s="39"/>
      <c r="X439" s="39"/>
      <c r="Y439" s="96">
        <f t="shared" si="693"/>
        <v>0</v>
      </c>
      <c r="Z439" s="19">
        <v>29</v>
      </c>
      <c r="AA439" s="91">
        <f t="shared" si="694"/>
        <v>0</v>
      </c>
      <c r="AB439" s="91">
        <f t="shared" si="695"/>
        <v>0</v>
      </c>
      <c r="AC439" s="91">
        <f t="shared" si="696"/>
        <v>0</v>
      </c>
      <c r="AD439" s="91">
        <f t="shared" si="697"/>
        <v>0</v>
      </c>
      <c r="AE439" s="91">
        <f t="shared" si="698"/>
        <v>0</v>
      </c>
      <c r="AF439" s="91">
        <f t="shared" si="699"/>
        <v>0</v>
      </c>
    </row>
    <row r="440" spans="1:32" ht="15.75" customHeight="1">
      <c r="A440" s="48">
        <v>29</v>
      </c>
      <c r="B440" s="97"/>
      <c r="C440" s="98"/>
      <c r="D440" s="99"/>
      <c r="E440" s="89"/>
      <c r="F440" s="100"/>
      <c r="G440" s="100"/>
      <c r="H440" s="100"/>
      <c r="I440" s="100"/>
      <c r="J440" s="100">
        <f>SUM(J427:J439)</f>
        <v>0</v>
      </c>
      <c r="K440" s="100"/>
      <c r="L440" s="100"/>
      <c r="M440" s="100"/>
      <c r="N440" s="100"/>
      <c r="O440" s="100">
        <f>SUM(O427:O439)</f>
        <v>0</v>
      </c>
      <c r="P440" s="100"/>
      <c r="Q440" s="100"/>
      <c r="R440" s="100"/>
      <c r="S440" s="100"/>
      <c r="T440" s="100">
        <f>SUM(T427:T439)</f>
        <v>0</v>
      </c>
      <c r="U440" s="100"/>
      <c r="V440" s="100"/>
      <c r="W440" s="100"/>
      <c r="X440" s="100"/>
      <c r="Y440" s="100">
        <f>SUM(Y427:Y439)</f>
        <v>0</v>
      </c>
      <c r="Z440" s="19">
        <v>29</v>
      </c>
      <c r="AA440" s="101">
        <f t="shared" ref="AA440:AF440" si="712">SUM(AA427:AA439)</f>
        <v>0</v>
      </c>
      <c r="AB440" s="101">
        <f t="shared" si="712"/>
        <v>0</v>
      </c>
      <c r="AC440" s="101">
        <f t="shared" si="712"/>
        <v>0</v>
      </c>
      <c r="AD440" s="101">
        <f t="shared" si="712"/>
        <v>0</v>
      </c>
      <c r="AE440" s="91">
        <f t="shared" si="712"/>
        <v>0</v>
      </c>
      <c r="AF440" s="91">
        <f t="shared" si="712"/>
        <v>0</v>
      </c>
    </row>
    <row r="441" spans="1:32" ht="15.75" customHeight="1">
      <c r="A441" s="48">
        <v>30</v>
      </c>
      <c r="B441" s="139" t="str">
        <f>"Буква (или иное название) класса "&amp;A441&amp;":"</f>
        <v>Буква (или иное название) класса 30:</v>
      </c>
      <c r="C441" s="140"/>
      <c r="D441" s="102"/>
      <c r="E441" s="89"/>
      <c r="F441" s="141"/>
      <c r="G441" s="142"/>
      <c r="H441" s="142"/>
      <c r="I441" s="142"/>
      <c r="J441" s="142"/>
      <c r="K441" s="142"/>
      <c r="L441" s="142"/>
      <c r="M441" s="142"/>
      <c r="N441" s="142"/>
      <c r="O441" s="142"/>
      <c r="P441" s="142"/>
      <c r="Q441" s="142"/>
      <c r="R441" s="142"/>
      <c r="S441" s="142"/>
      <c r="T441" s="142"/>
      <c r="U441" s="142"/>
      <c r="V441" s="142"/>
      <c r="W441" s="142"/>
      <c r="X441" s="142"/>
      <c r="Y441" s="142"/>
      <c r="Z441" s="19">
        <v>30</v>
      </c>
      <c r="AA441" s="84"/>
      <c r="AB441" s="84"/>
      <c r="AC441" s="84"/>
      <c r="AD441" s="85"/>
      <c r="AE441" s="37"/>
      <c r="AF441" s="37"/>
    </row>
    <row r="442" spans="1:32" ht="15.75" customHeight="1">
      <c r="A442" s="48">
        <v>30</v>
      </c>
      <c r="B442" s="65" t="str">
        <f t="shared" ref="B442:D442" si="713">B427</f>
        <v>Русский язык</v>
      </c>
      <c r="C442" s="95" t="str">
        <f t="shared" si="713"/>
        <v>4 класс</v>
      </c>
      <c r="D442" s="104">
        <f t="shared" si="713"/>
        <v>80</v>
      </c>
      <c r="E442" s="89">
        <f t="shared" ref="E442:E454" si="714">(J442+O442+T442+Y442)/D442</f>
        <v>0</v>
      </c>
      <c r="F442" s="90"/>
      <c r="G442" s="39"/>
      <c r="H442" s="39"/>
      <c r="I442" s="90"/>
      <c r="J442" s="71">
        <f t="shared" ref="J442:J454" si="715">COUNTA(F442:I442)</f>
        <v>0</v>
      </c>
      <c r="K442" s="90"/>
      <c r="L442" s="39"/>
      <c r="M442" s="39"/>
      <c r="N442" s="39"/>
      <c r="O442" s="71">
        <f t="shared" ref="O442:O454" si="716">COUNTA(K442:N442)</f>
        <v>0</v>
      </c>
      <c r="P442" s="39"/>
      <c r="Q442" s="39"/>
      <c r="R442" s="39"/>
      <c r="S442" s="90"/>
      <c r="T442" s="71">
        <f t="shared" ref="T442:T454" si="717">COUNTA(P442:S442)</f>
        <v>0</v>
      </c>
      <c r="U442" s="39"/>
      <c r="V442" s="39"/>
      <c r="W442" s="39"/>
      <c r="X442" s="39"/>
      <c r="Y442" s="71">
        <f t="shared" ref="Y442:Y454" si="718">COUNTA(U442:X442)</f>
        <v>0</v>
      </c>
      <c r="Z442" s="19">
        <v>30</v>
      </c>
      <c r="AA442" s="91">
        <f t="shared" ref="AA442:AA454" si="719">IF($F$1&gt;0,COUNTIF(F442:Y442,$F$1),0)</f>
        <v>0</v>
      </c>
      <c r="AB442" s="91">
        <f t="shared" ref="AB442:AB454" si="720">IF($G$1&gt;0,COUNTIF(F442:Y442,$G$1),0)</f>
        <v>0</v>
      </c>
      <c r="AC442" s="91">
        <f t="shared" ref="AC442:AC454" si="721">IF($H$1&gt;0,COUNTIF(F442:Y442,$H$1),0)</f>
        <v>0</v>
      </c>
      <c r="AD442" s="91">
        <f t="shared" ref="AD442:AD454" si="722">IF($I$1&gt;0,COUNTIF(F442:Y442,$I$1),0)</f>
        <v>0</v>
      </c>
      <c r="AE442" s="91">
        <f t="shared" ref="AE442:AE454" si="723">IF($J$1&gt;0,COUNTIF(F442:Y442,$J$1),0)</f>
        <v>0</v>
      </c>
      <c r="AF442" s="91">
        <f t="shared" ref="AF442:AF454" si="724">IF($K$1&gt;0,COUNTIF(F442:Y442,$K$1),0)</f>
        <v>0</v>
      </c>
    </row>
    <row r="443" spans="1:32" ht="15.75" customHeight="1">
      <c r="A443" s="48">
        <v>30</v>
      </c>
      <c r="B443" s="65" t="str">
        <f t="shared" ref="B443:D443" si="725">B428</f>
        <v>Литературное чтение</v>
      </c>
      <c r="C443" s="95" t="str">
        <f t="shared" si="725"/>
        <v>4 класс</v>
      </c>
      <c r="D443" s="104">
        <f t="shared" si="725"/>
        <v>64</v>
      </c>
      <c r="E443" s="89">
        <f t="shared" si="714"/>
        <v>0</v>
      </c>
      <c r="F443" s="39"/>
      <c r="G443" s="39"/>
      <c r="H443" s="39"/>
      <c r="I443" s="39"/>
      <c r="J443" s="71">
        <f t="shared" si="715"/>
        <v>0</v>
      </c>
      <c r="K443" s="39"/>
      <c r="L443" s="39"/>
      <c r="M443" s="39"/>
      <c r="N443" s="39"/>
      <c r="O443" s="71">
        <f t="shared" si="716"/>
        <v>0</v>
      </c>
      <c r="P443" s="39"/>
      <c r="Q443" s="39"/>
      <c r="R443" s="39"/>
      <c r="S443" s="39"/>
      <c r="T443" s="71">
        <f t="shared" si="717"/>
        <v>0</v>
      </c>
      <c r="U443" s="39"/>
      <c r="V443" s="39"/>
      <c r="W443" s="39"/>
      <c r="X443" s="39"/>
      <c r="Y443" s="71">
        <f t="shared" si="718"/>
        <v>0</v>
      </c>
      <c r="Z443" s="19">
        <v>30</v>
      </c>
      <c r="AA443" s="91">
        <f t="shared" si="719"/>
        <v>0</v>
      </c>
      <c r="AB443" s="91">
        <f t="shared" si="720"/>
        <v>0</v>
      </c>
      <c r="AC443" s="91">
        <f t="shared" si="721"/>
        <v>0</v>
      </c>
      <c r="AD443" s="91">
        <f t="shared" si="722"/>
        <v>0</v>
      </c>
      <c r="AE443" s="91">
        <f t="shared" si="723"/>
        <v>0</v>
      </c>
      <c r="AF443" s="91">
        <f t="shared" si="724"/>
        <v>0</v>
      </c>
    </row>
    <row r="444" spans="1:32" ht="15.75" customHeight="1">
      <c r="A444" s="48">
        <v>30</v>
      </c>
      <c r="B444" s="65" t="str">
        <f t="shared" ref="B444:D444" si="726">B429</f>
        <v>Математика</v>
      </c>
      <c r="C444" s="95" t="str">
        <f t="shared" si="726"/>
        <v>4 класс</v>
      </c>
      <c r="D444" s="104">
        <f t="shared" si="726"/>
        <v>64</v>
      </c>
      <c r="E444" s="89">
        <f t="shared" si="714"/>
        <v>0</v>
      </c>
      <c r="F444" s="39"/>
      <c r="G444" s="39"/>
      <c r="H444" s="39"/>
      <c r="I444" s="39"/>
      <c r="J444" s="71">
        <f t="shared" si="715"/>
        <v>0</v>
      </c>
      <c r="K444" s="39"/>
      <c r="L444" s="39"/>
      <c r="M444" s="39"/>
      <c r="N444" s="39"/>
      <c r="O444" s="71">
        <f t="shared" si="716"/>
        <v>0</v>
      </c>
      <c r="P444" s="39"/>
      <c r="Q444" s="39"/>
      <c r="R444" s="39"/>
      <c r="S444" s="39"/>
      <c r="T444" s="71">
        <f t="shared" si="717"/>
        <v>0</v>
      </c>
      <c r="U444" s="39"/>
      <c r="V444" s="39"/>
      <c r="W444" s="39"/>
      <c r="X444" s="39"/>
      <c r="Y444" s="71">
        <f t="shared" si="718"/>
        <v>0</v>
      </c>
      <c r="Z444" s="19">
        <v>30</v>
      </c>
      <c r="AA444" s="91">
        <f t="shared" si="719"/>
        <v>0</v>
      </c>
      <c r="AB444" s="91">
        <f t="shared" si="720"/>
        <v>0</v>
      </c>
      <c r="AC444" s="91">
        <f t="shared" si="721"/>
        <v>0</v>
      </c>
      <c r="AD444" s="91">
        <f t="shared" si="722"/>
        <v>0</v>
      </c>
      <c r="AE444" s="91">
        <f t="shared" si="723"/>
        <v>0</v>
      </c>
      <c r="AF444" s="91">
        <f t="shared" si="724"/>
        <v>0</v>
      </c>
    </row>
    <row r="445" spans="1:32" ht="15.75" customHeight="1">
      <c r="A445" s="48">
        <v>30</v>
      </c>
      <c r="B445" s="65" t="str">
        <f t="shared" ref="B445:D445" si="727">B430</f>
        <v>Окружающий мир</v>
      </c>
      <c r="C445" s="95" t="str">
        <f t="shared" si="727"/>
        <v>4 класс</v>
      </c>
      <c r="D445" s="104">
        <f t="shared" si="727"/>
        <v>32</v>
      </c>
      <c r="E445" s="89">
        <f t="shared" si="714"/>
        <v>0</v>
      </c>
      <c r="F445" s="90"/>
      <c r="G445" s="39"/>
      <c r="H445" s="90"/>
      <c r="I445" s="39"/>
      <c r="J445" s="71">
        <f t="shared" si="715"/>
        <v>0</v>
      </c>
      <c r="K445" s="90"/>
      <c r="L445" s="90"/>
      <c r="M445" s="90"/>
      <c r="N445" s="39"/>
      <c r="O445" s="71">
        <f t="shared" si="716"/>
        <v>0</v>
      </c>
      <c r="P445" s="39"/>
      <c r="Q445" s="39"/>
      <c r="R445" s="39"/>
      <c r="S445" s="39"/>
      <c r="T445" s="71">
        <f t="shared" si="717"/>
        <v>0</v>
      </c>
      <c r="U445" s="39"/>
      <c r="V445" s="39"/>
      <c r="W445" s="39"/>
      <c r="X445" s="39"/>
      <c r="Y445" s="71">
        <f t="shared" si="718"/>
        <v>0</v>
      </c>
      <c r="Z445" s="19">
        <v>30</v>
      </c>
      <c r="AA445" s="91">
        <f t="shared" si="719"/>
        <v>0</v>
      </c>
      <c r="AB445" s="91">
        <f t="shared" si="720"/>
        <v>0</v>
      </c>
      <c r="AC445" s="91">
        <f t="shared" si="721"/>
        <v>0</v>
      </c>
      <c r="AD445" s="91">
        <f t="shared" si="722"/>
        <v>0</v>
      </c>
      <c r="AE445" s="91">
        <f t="shared" si="723"/>
        <v>0</v>
      </c>
      <c r="AF445" s="91">
        <f t="shared" si="724"/>
        <v>0</v>
      </c>
    </row>
    <row r="446" spans="1:32" ht="15.75" customHeight="1">
      <c r="A446" s="48">
        <v>30</v>
      </c>
      <c r="B446" s="65" t="str">
        <f t="shared" ref="B446:D446" si="728">B431</f>
        <v>Иностранный язык</v>
      </c>
      <c r="C446" s="95" t="str">
        <f t="shared" si="728"/>
        <v>4 класс</v>
      </c>
      <c r="D446" s="104">
        <f t="shared" si="728"/>
        <v>32</v>
      </c>
      <c r="E446" s="89">
        <f t="shared" si="714"/>
        <v>0</v>
      </c>
      <c r="F446" s="39"/>
      <c r="G446" s="39"/>
      <c r="H446" s="39"/>
      <c r="I446" s="90"/>
      <c r="J446" s="71">
        <f t="shared" si="715"/>
        <v>0</v>
      </c>
      <c r="K446" s="90"/>
      <c r="L446" s="39"/>
      <c r="M446" s="39"/>
      <c r="N446" s="39"/>
      <c r="O446" s="71">
        <f t="shared" si="716"/>
        <v>0</v>
      </c>
      <c r="P446" s="39"/>
      <c r="Q446" s="39"/>
      <c r="R446" s="39"/>
      <c r="S446" s="39"/>
      <c r="T446" s="71">
        <f t="shared" si="717"/>
        <v>0</v>
      </c>
      <c r="U446" s="39"/>
      <c r="V446" s="39"/>
      <c r="W446" s="39"/>
      <c r="X446" s="39"/>
      <c r="Y446" s="71">
        <f t="shared" si="718"/>
        <v>0</v>
      </c>
      <c r="Z446" s="19">
        <v>30</v>
      </c>
      <c r="AA446" s="91">
        <f t="shared" si="719"/>
        <v>0</v>
      </c>
      <c r="AB446" s="91">
        <f t="shared" si="720"/>
        <v>0</v>
      </c>
      <c r="AC446" s="91">
        <f t="shared" si="721"/>
        <v>0</v>
      </c>
      <c r="AD446" s="91">
        <f t="shared" si="722"/>
        <v>0</v>
      </c>
      <c r="AE446" s="91">
        <f t="shared" si="723"/>
        <v>0</v>
      </c>
      <c r="AF446" s="91">
        <f t="shared" si="724"/>
        <v>0</v>
      </c>
    </row>
    <row r="447" spans="1:32" ht="15.75" customHeight="1">
      <c r="A447" s="48">
        <v>30</v>
      </c>
      <c r="B447" s="65" t="str">
        <f t="shared" ref="B447:D447" si="729">B432</f>
        <v>Музыка</v>
      </c>
      <c r="C447" s="95" t="str">
        <f t="shared" si="729"/>
        <v>4 класс</v>
      </c>
      <c r="D447" s="104">
        <f t="shared" si="729"/>
        <v>16</v>
      </c>
      <c r="E447" s="89">
        <f t="shared" si="714"/>
        <v>0</v>
      </c>
      <c r="F447" s="90"/>
      <c r="G447" s="39"/>
      <c r="H447" s="39"/>
      <c r="I447" s="39"/>
      <c r="J447" s="71">
        <f t="shared" si="715"/>
        <v>0</v>
      </c>
      <c r="K447" s="39"/>
      <c r="L447" s="39"/>
      <c r="M447" s="39"/>
      <c r="N447" s="39"/>
      <c r="O447" s="71">
        <f t="shared" si="716"/>
        <v>0</v>
      </c>
      <c r="P447" s="39"/>
      <c r="Q447" s="39"/>
      <c r="R447" s="39"/>
      <c r="S447" s="39"/>
      <c r="T447" s="71">
        <f t="shared" si="717"/>
        <v>0</v>
      </c>
      <c r="U447" s="39"/>
      <c r="V447" s="39"/>
      <c r="W447" s="39"/>
      <c r="X447" s="39"/>
      <c r="Y447" s="71">
        <f t="shared" si="718"/>
        <v>0</v>
      </c>
      <c r="Z447" s="19">
        <v>30</v>
      </c>
      <c r="AA447" s="91">
        <f t="shared" si="719"/>
        <v>0</v>
      </c>
      <c r="AB447" s="91">
        <f t="shared" si="720"/>
        <v>0</v>
      </c>
      <c r="AC447" s="91">
        <f t="shared" si="721"/>
        <v>0</v>
      </c>
      <c r="AD447" s="91">
        <f t="shared" si="722"/>
        <v>0</v>
      </c>
      <c r="AE447" s="91">
        <f t="shared" si="723"/>
        <v>0</v>
      </c>
      <c r="AF447" s="91">
        <f t="shared" si="724"/>
        <v>0</v>
      </c>
    </row>
    <row r="448" spans="1:32" ht="15.75" customHeight="1">
      <c r="A448" s="48">
        <v>30</v>
      </c>
      <c r="B448" s="65" t="str">
        <f t="shared" ref="B448:D448" si="730">B433</f>
        <v>Труд (технология)</v>
      </c>
      <c r="C448" s="95" t="str">
        <f t="shared" si="730"/>
        <v>4 класс</v>
      </c>
      <c r="D448" s="104">
        <f t="shared" si="730"/>
        <v>16</v>
      </c>
      <c r="E448" s="89">
        <f t="shared" si="714"/>
        <v>0</v>
      </c>
      <c r="F448" s="39"/>
      <c r="G448" s="39"/>
      <c r="H448" s="39"/>
      <c r="I448" s="39"/>
      <c r="J448" s="71">
        <f t="shared" si="715"/>
        <v>0</v>
      </c>
      <c r="K448" s="39"/>
      <c r="L448" s="39"/>
      <c r="M448" s="39"/>
      <c r="N448" s="90"/>
      <c r="O448" s="71">
        <f t="shared" si="716"/>
        <v>0</v>
      </c>
      <c r="P448" s="90"/>
      <c r="Q448" s="39"/>
      <c r="R448" s="39"/>
      <c r="S448" s="39"/>
      <c r="T448" s="71">
        <f t="shared" si="717"/>
        <v>0</v>
      </c>
      <c r="U448" s="39"/>
      <c r="V448" s="39"/>
      <c r="W448" s="39"/>
      <c r="X448" s="39"/>
      <c r="Y448" s="71">
        <f t="shared" si="718"/>
        <v>0</v>
      </c>
      <c r="Z448" s="19">
        <v>30</v>
      </c>
      <c r="AA448" s="91">
        <f t="shared" si="719"/>
        <v>0</v>
      </c>
      <c r="AB448" s="91">
        <f t="shared" si="720"/>
        <v>0</v>
      </c>
      <c r="AC448" s="91">
        <f t="shared" si="721"/>
        <v>0</v>
      </c>
      <c r="AD448" s="91">
        <f t="shared" si="722"/>
        <v>0</v>
      </c>
      <c r="AE448" s="91">
        <f t="shared" si="723"/>
        <v>0</v>
      </c>
      <c r="AF448" s="91">
        <f t="shared" si="724"/>
        <v>0</v>
      </c>
    </row>
    <row r="449" spans="1:32" ht="15.75" customHeight="1">
      <c r="A449" s="48">
        <v>30</v>
      </c>
      <c r="B449" s="65" t="str">
        <f t="shared" ref="B449:D449" si="731">B434</f>
        <v>Физическая культура</v>
      </c>
      <c r="C449" s="95" t="str">
        <f t="shared" si="731"/>
        <v>4 класс</v>
      </c>
      <c r="D449" s="104">
        <f t="shared" si="731"/>
        <v>32</v>
      </c>
      <c r="E449" s="89">
        <f t="shared" si="714"/>
        <v>0</v>
      </c>
      <c r="F449" s="39"/>
      <c r="G449" s="39"/>
      <c r="H449" s="39"/>
      <c r="I449" s="90"/>
      <c r="J449" s="71">
        <f t="shared" si="715"/>
        <v>0</v>
      </c>
      <c r="K449" s="39"/>
      <c r="L449" s="39"/>
      <c r="M449" s="39"/>
      <c r="N449" s="39"/>
      <c r="O449" s="71">
        <f t="shared" si="716"/>
        <v>0</v>
      </c>
      <c r="P449" s="39"/>
      <c r="Q449" s="39"/>
      <c r="R449" s="39"/>
      <c r="S449" s="39"/>
      <c r="T449" s="71">
        <f t="shared" si="717"/>
        <v>0</v>
      </c>
      <c r="U449" s="39"/>
      <c r="V449" s="39"/>
      <c r="W449" s="39"/>
      <c r="X449" s="90"/>
      <c r="Y449" s="71">
        <f t="shared" si="718"/>
        <v>0</v>
      </c>
      <c r="Z449" s="19">
        <v>30</v>
      </c>
      <c r="AA449" s="91">
        <f t="shared" si="719"/>
        <v>0</v>
      </c>
      <c r="AB449" s="91">
        <f t="shared" si="720"/>
        <v>0</v>
      </c>
      <c r="AC449" s="91">
        <f t="shared" si="721"/>
        <v>0</v>
      </c>
      <c r="AD449" s="91">
        <f t="shared" si="722"/>
        <v>0</v>
      </c>
      <c r="AE449" s="91">
        <f t="shared" si="723"/>
        <v>0</v>
      </c>
      <c r="AF449" s="91">
        <f t="shared" si="724"/>
        <v>0</v>
      </c>
    </row>
    <row r="450" spans="1:32" ht="15.75" customHeight="1">
      <c r="A450" s="48">
        <v>30</v>
      </c>
      <c r="B450" s="65" t="str">
        <f t="shared" ref="B450:D450" si="732">B435</f>
        <v>Иностранный язык</v>
      </c>
      <c r="C450" s="95" t="str">
        <f t="shared" si="732"/>
        <v>4 класс</v>
      </c>
      <c r="D450" s="104">
        <f t="shared" si="732"/>
        <v>32</v>
      </c>
      <c r="E450" s="89">
        <f t="shared" si="714"/>
        <v>0</v>
      </c>
      <c r="F450" s="39"/>
      <c r="G450" s="39"/>
      <c r="H450" s="39"/>
      <c r="I450" s="39"/>
      <c r="J450" s="71">
        <f t="shared" si="715"/>
        <v>0</v>
      </c>
      <c r="K450" s="39"/>
      <c r="L450" s="39"/>
      <c r="M450" s="39"/>
      <c r="N450" s="39"/>
      <c r="O450" s="71">
        <f t="shared" si="716"/>
        <v>0</v>
      </c>
      <c r="P450" s="39"/>
      <c r="Q450" s="39"/>
      <c r="R450" s="39"/>
      <c r="S450" s="39"/>
      <c r="T450" s="71">
        <f t="shared" si="717"/>
        <v>0</v>
      </c>
      <c r="U450" s="39"/>
      <c r="V450" s="39"/>
      <c r="W450" s="39"/>
      <c r="X450" s="39"/>
      <c r="Y450" s="71">
        <f t="shared" si="718"/>
        <v>0</v>
      </c>
      <c r="Z450" s="19">
        <v>30</v>
      </c>
      <c r="AA450" s="91">
        <f t="shared" si="719"/>
        <v>0</v>
      </c>
      <c r="AB450" s="91">
        <f t="shared" si="720"/>
        <v>0</v>
      </c>
      <c r="AC450" s="91">
        <f t="shared" si="721"/>
        <v>0</v>
      </c>
      <c r="AD450" s="91">
        <f t="shared" si="722"/>
        <v>0</v>
      </c>
      <c r="AE450" s="91">
        <f t="shared" si="723"/>
        <v>0</v>
      </c>
      <c r="AF450" s="91">
        <f t="shared" si="724"/>
        <v>0</v>
      </c>
    </row>
    <row r="451" spans="1:32" ht="15.75" customHeight="1">
      <c r="A451" s="48">
        <v>30</v>
      </c>
      <c r="B451" s="65" t="str">
        <f t="shared" ref="B451:D451" si="733">B436</f>
        <v>Основы религиозных культур и светской этики</v>
      </c>
      <c r="C451" s="95" t="str">
        <f t="shared" si="733"/>
        <v>4 класс</v>
      </c>
      <c r="D451" s="104">
        <f t="shared" si="733"/>
        <v>16</v>
      </c>
      <c r="E451" s="89">
        <f t="shared" si="714"/>
        <v>0</v>
      </c>
      <c r="F451" s="39"/>
      <c r="G451" s="39"/>
      <c r="H451" s="39"/>
      <c r="I451" s="39"/>
      <c r="J451" s="71">
        <f t="shared" si="715"/>
        <v>0</v>
      </c>
      <c r="K451" s="39"/>
      <c r="L451" s="39"/>
      <c r="M451" s="39"/>
      <c r="N451" s="39"/>
      <c r="O451" s="71">
        <f t="shared" si="716"/>
        <v>0</v>
      </c>
      <c r="P451" s="39"/>
      <c r="Q451" s="39"/>
      <c r="R451" s="39"/>
      <c r="S451" s="90"/>
      <c r="T451" s="71">
        <f t="shared" si="717"/>
        <v>0</v>
      </c>
      <c r="U451" s="90"/>
      <c r="V451" s="39"/>
      <c r="W451" s="39"/>
      <c r="X451" s="39"/>
      <c r="Y451" s="71">
        <f t="shared" si="718"/>
        <v>0</v>
      </c>
      <c r="Z451" s="19">
        <v>30</v>
      </c>
      <c r="AA451" s="91">
        <f t="shared" si="719"/>
        <v>0</v>
      </c>
      <c r="AB451" s="91">
        <f t="shared" si="720"/>
        <v>0</v>
      </c>
      <c r="AC451" s="91">
        <f t="shared" si="721"/>
        <v>0</v>
      </c>
      <c r="AD451" s="91">
        <f t="shared" si="722"/>
        <v>0</v>
      </c>
      <c r="AE451" s="91">
        <f t="shared" si="723"/>
        <v>0</v>
      </c>
      <c r="AF451" s="91">
        <f t="shared" si="724"/>
        <v>0</v>
      </c>
    </row>
    <row r="452" spans="1:32" ht="15.75" customHeight="1">
      <c r="A452" s="48">
        <v>30</v>
      </c>
      <c r="B452" s="65">
        <f t="shared" ref="B452:D452" si="734">B437</f>
        <v>0</v>
      </c>
      <c r="C452" s="95" t="str">
        <f t="shared" si="734"/>
        <v>4 класс</v>
      </c>
      <c r="D452" s="104">
        <f t="shared" si="734"/>
        <v>0</v>
      </c>
      <c r="E452" s="89" t="e">
        <f t="shared" si="714"/>
        <v>#DIV/0!</v>
      </c>
      <c r="F452" s="39"/>
      <c r="G452" s="39"/>
      <c r="H452" s="39"/>
      <c r="I452" s="39"/>
      <c r="J452" s="71">
        <f t="shared" si="715"/>
        <v>0</v>
      </c>
      <c r="K452" s="39"/>
      <c r="L452" s="39"/>
      <c r="M452" s="39"/>
      <c r="N452" s="39"/>
      <c r="O452" s="71">
        <f t="shared" si="716"/>
        <v>0</v>
      </c>
      <c r="P452" s="39"/>
      <c r="Q452" s="39"/>
      <c r="R452" s="39"/>
      <c r="S452" s="39"/>
      <c r="T452" s="71">
        <f t="shared" si="717"/>
        <v>0</v>
      </c>
      <c r="U452" s="39"/>
      <c r="V452" s="39"/>
      <c r="W452" s="39"/>
      <c r="X452" s="39"/>
      <c r="Y452" s="71">
        <f t="shared" si="718"/>
        <v>0</v>
      </c>
      <c r="Z452" s="19">
        <v>30</v>
      </c>
      <c r="AA452" s="91">
        <f t="shared" si="719"/>
        <v>0</v>
      </c>
      <c r="AB452" s="91">
        <f t="shared" si="720"/>
        <v>0</v>
      </c>
      <c r="AC452" s="91">
        <f t="shared" si="721"/>
        <v>0</v>
      </c>
      <c r="AD452" s="91">
        <f t="shared" si="722"/>
        <v>0</v>
      </c>
      <c r="AE452" s="91">
        <f t="shared" si="723"/>
        <v>0</v>
      </c>
      <c r="AF452" s="91">
        <f t="shared" si="724"/>
        <v>0</v>
      </c>
    </row>
    <row r="453" spans="1:32" ht="15.75" customHeight="1">
      <c r="A453" s="48">
        <v>30</v>
      </c>
      <c r="B453" s="65">
        <f t="shared" ref="B453:D453" si="735">B438</f>
        <v>0</v>
      </c>
      <c r="C453" s="95" t="str">
        <f t="shared" si="735"/>
        <v>4 класс</v>
      </c>
      <c r="D453" s="104">
        <f t="shared" si="735"/>
        <v>0</v>
      </c>
      <c r="E453" s="89" t="e">
        <f t="shared" si="714"/>
        <v>#DIV/0!</v>
      </c>
      <c r="F453" s="39"/>
      <c r="G453" s="39"/>
      <c r="H453" s="39"/>
      <c r="I453" s="39"/>
      <c r="J453" s="71">
        <f t="shared" si="715"/>
        <v>0</v>
      </c>
      <c r="K453" s="39"/>
      <c r="L453" s="39"/>
      <c r="M453" s="39"/>
      <c r="N453" s="39"/>
      <c r="O453" s="71">
        <f t="shared" si="716"/>
        <v>0</v>
      </c>
      <c r="P453" s="39"/>
      <c r="Q453" s="39"/>
      <c r="R453" s="39"/>
      <c r="S453" s="39"/>
      <c r="T453" s="71">
        <f t="shared" si="717"/>
        <v>0</v>
      </c>
      <c r="U453" s="39"/>
      <c r="V453" s="39"/>
      <c r="W453" s="39"/>
      <c r="X453" s="39"/>
      <c r="Y453" s="71">
        <f t="shared" si="718"/>
        <v>0</v>
      </c>
      <c r="Z453" s="19">
        <v>30</v>
      </c>
      <c r="AA453" s="91">
        <f t="shared" si="719"/>
        <v>0</v>
      </c>
      <c r="AB453" s="91">
        <f t="shared" si="720"/>
        <v>0</v>
      </c>
      <c r="AC453" s="91">
        <f t="shared" si="721"/>
        <v>0</v>
      </c>
      <c r="AD453" s="91">
        <f t="shared" si="722"/>
        <v>0</v>
      </c>
      <c r="AE453" s="91">
        <f t="shared" si="723"/>
        <v>0</v>
      </c>
      <c r="AF453" s="91">
        <f t="shared" si="724"/>
        <v>0</v>
      </c>
    </row>
    <row r="454" spans="1:32" ht="15.75" customHeight="1">
      <c r="A454" s="48">
        <v>30</v>
      </c>
      <c r="B454" s="65">
        <f t="shared" ref="B454:D454" si="736">B439</f>
        <v>0</v>
      </c>
      <c r="C454" s="95" t="str">
        <f t="shared" si="736"/>
        <v>4 класс</v>
      </c>
      <c r="D454" s="104">
        <f t="shared" si="736"/>
        <v>0</v>
      </c>
      <c r="E454" s="89" t="e">
        <f t="shared" si="714"/>
        <v>#DIV/0!</v>
      </c>
      <c r="F454" s="39"/>
      <c r="G454" s="39"/>
      <c r="H454" s="39"/>
      <c r="I454" s="39"/>
      <c r="J454" s="96">
        <f t="shared" si="715"/>
        <v>0</v>
      </c>
      <c r="K454" s="39"/>
      <c r="L454" s="39"/>
      <c r="M454" s="39"/>
      <c r="N454" s="39"/>
      <c r="O454" s="96">
        <f t="shared" si="716"/>
        <v>0</v>
      </c>
      <c r="P454" s="39"/>
      <c r="Q454" s="39"/>
      <c r="R454" s="39"/>
      <c r="S454" s="39"/>
      <c r="T454" s="96">
        <f t="shared" si="717"/>
        <v>0</v>
      </c>
      <c r="U454" s="39"/>
      <c r="V454" s="39"/>
      <c r="W454" s="39"/>
      <c r="X454" s="39"/>
      <c r="Y454" s="96">
        <f t="shared" si="718"/>
        <v>0</v>
      </c>
      <c r="Z454" s="19">
        <v>30</v>
      </c>
      <c r="AA454" s="91">
        <f t="shared" si="719"/>
        <v>0</v>
      </c>
      <c r="AB454" s="91">
        <f t="shared" si="720"/>
        <v>0</v>
      </c>
      <c r="AC454" s="91">
        <f t="shared" si="721"/>
        <v>0</v>
      </c>
      <c r="AD454" s="91">
        <f t="shared" si="722"/>
        <v>0</v>
      </c>
      <c r="AE454" s="91">
        <f t="shared" si="723"/>
        <v>0</v>
      </c>
      <c r="AF454" s="91">
        <f t="shared" si="724"/>
        <v>0</v>
      </c>
    </row>
    <row r="455" spans="1:32" ht="15.75" customHeight="1">
      <c r="A455" s="48">
        <v>30</v>
      </c>
      <c r="B455" s="97"/>
      <c r="C455" s="98"/>
      <c r="D455" s="99"/>
      <c r="E455" s="89"/>
      <c r="F455" s="100"/>
      <c r="G455" s="100"/>
      <c r="H455" s="100"/>
      <c r="I455" s="100"/>
      <c r="J455" s="100">
        <f>SUM(J442:J454)</f>
        <v>0</v>
      </c>
      <c r="K455" s="100"/>
      <c r="L455" s="100"/>
      <c r="M455" s="100"/>
      <c r="N455" s="100"/>
      <c r="O455" s="100">
        <f>SUM(O442:O454)</f>
        <v>0</v>
      </c>
      <c r="P455" s="100"/>
      <c r="Q455" s="100"/>
      <c r="R455" s="100"/>
      <c r="S455" s="100"/>
      <c r="T455" s="100">
        <f>SUM(T442:T454)</f>
        <v>0</v>
      </c>
      <c r="U455" s="100"/>
      <c r="V455" s="100"/>
      <c r="W455" s="100"/>
      <c r="X455" s="100"/>
      <c r="Y455" s="100">
        <f>SUM(Y442:Y454)</f>
        <v>0</v>
      </c>
      <c r="Z455" s="19">
        <v>30</v>
      </c>
      <c r="AA455" s="101">
        <f t="shared" ref="AA455:AF455" si="737">SUM(AA442:AA454)</f>
        <v>0</v>
      </c>
      <c r="AB455" s="101">
        <f t="shared" si="737"/>
        <v>0</v>
      </c>
      <c r="AC455" s="101">
        <f t="shared" si="737"/>
        <v>0</v>
      </c>
      <c r="AD455" s="101">
        <f t="shared" si="737"/>
        <v>0</v>
      </c>
      <c r="AE455" s="91">
        <f t="shared" si="737"/>
        <v>0</v>
      </c>
      <c r="AF455" s="91">
        <f t="shared" si="737"/>
        <v>0</v>
      </c>
    </row>
    <row r="456" spans="1:32" ht="15.75" customHeight="1">
      <c r="A456" s="48">
        <v>31</v>
      </c>
      <c r="B456" s="139" t="str">
        <f>"Буква (или иное название) класса "&amp;A456&amp;":"</f>
        <v>Буква (или иное название) класса 31:</v>
      </c>
      <c r="C456" s="140"/>
      <c r="D456" s="102"/>
      <c r="E456" s="89"/>
      <c r="F456" s="141"/>
      <c r="G456" s="142"/>
      <c r="H456" s="142"/>
      <c r="I456" s="142"/>
      <c r="J456" s="142"/>
      <c r="K456" s="142"/>
      <c r="L456" s="142"/>
      <c r="M456" s="142"/>
      <c r="N456" s="142"/>
      <c r="O456" s="142"/>
      <c r="P456" s="142"/>
      <c r="Q456" s="142"/>
      <c r="R456" s="142"/>
      <c r="S456" s="142"/>
      <c r="T456" s="142"/>
      <c r="U456" s="142"/>
      <c r="V456" s="142"/>
      <c r="W456" s="142"/>
      <c r="X456" s="142"/>
      <c r="Y456" s="142"/>
      <c r="Z456" s="19">
        <v>31</v>
      </c>
      <c r="AA456" s="84"/>
      <c r="AB456" s="84"/>
      <c r="AC456" s="84"/>
      <c r="AD456" s="85"/>
      <c r="AE456" s="37"/>
      <c r="AF456" s="37"/>
    </row>
    <row r="457" spans="1:32" ht="15.75" customHeight="1">
      <c r="A457" s="48">
        <v>31</v>
      </c>
      <c r="B457" s="65" t="str">
        <f t="shared" ref="B457:D457" si="738">B442</f>
        <v>Русский язык</v>
      </c>
      <c r="C457" s="95" t="str">
        <f t="shared" si="738"/>
        <v>4 класс</v>
      </c>
      <c r="D457" s="104">
        <f t="shared" si="738"/>
        <v>80</v>
      </c>
      <c r="E457" s="89">
        <f t="shared" ref="E457:E469" si="739">(J457+O457+T457+Y457)/D457</f>
        <v>0</v>
      </c>
      <c r="F457" s="90"/>
      <c r="G457" s="39"/>
      <c r="H457" s="39"/>
      <c r="I457" s="90"/>
      <c r="J457" s="71">
        <f t="shared" ref="J457:J469" si="740">COUNTA(F457:I457)</f>
        <v>0</v>
      </c>
      <c r="K457" s="90"/>
      <c r="L457" s="39"/>
      <c r="M457" s="39"/>
      <c r="N457" s="39"/>
      <c r="O457" s="71">
        <f t="shared" ref="O457:O469" si="741">COUNTA(K457:N457)</f>
        <v>0</v>
      </c>
      <c r="P457" s="39"/>
      <c r="Q457" s="39"/>
      <c r="R457" s="39"/>
      <c r="S457" s="90"/>
      <c r="T457" s="71">
        <f t="shared" ref="T457:T469" si="742">COUNTA(P457:S457)</f>
        <v>0</v>
      </c>
      <c r="U457" s="39"/>
      <c r="V457" s="39"/>
      <c r="W457" s="39"/>
      <c r="X457" s="39"/>
      <c r="Y457" s="71">
        <f t="shared" ref="Y457:Y469" si="743">COUNTA(U457:X457)</f>
        <v>0</v>
      </c>
      <c r="Z457" s="19">
        <v>31</v>
      </c>
      <c r="AA457" s="91">
        <f t="shared" ref="AA457:AA469" si="744">IF($F$1&gt;0,COUNTIF(F457:Y457,$F$1),0)</f>
        <v>0</v>
      </c>
      <c r="AB457" s="91">
        <f t="shared" ref="AB457:AB469" si="745">IF($G$1&gt;0,COUNTIF(F457:Y457,$G$1),0)</f>
        <v>0</v>
      </c>
      <c r="AC457" s="91">
        <f t="shared" ref="AC457:AC469" si="746">IF($H$1&gt;0,COUNTIF(F457:Y457,$H$1),0)</f>
        <v>0</v>
      </c>
      <c r="AD457" s="91">
        <f t="shared" ref="AD457:AD469" si="747">IF($I$1&gt;0,COUNTIF(F457:Y457,$I$1),0)</f>
        <v>0</v>
      </c>
      <c r="AE457" s="91">
        <f t="shared" ref="AE457:AE469" si="748">IF($J$1&gt;0,COUNTIF(F457:Y457,$J$1),0)</f>
        <v>0</v>
      </c>
      <c r="AF457" s="91">
        <f t="shared" ref="AF457:AF469" si="749">IF($K$1&gt;0,COUNTIF(F457:Y457,$K$1),0)</f>
        <v>0</v>
      </c>
    </row>
    <row r="458" spans="1:32" ht="15.75" customHeight="1">
      <c r="A458" s="48">
        <v>31</v>
      </c>
      <c r="B458" s="65" t="str">
        <f t="shared" ref="B458:D458" si="750">B443</f>
        <v>Литературное чтение</v>
      </c>
      <c r="C458" s="95" t="str">
        <f t="shared" si="750"/>
        <v>4 класс</v>
      </c>
      <c r="D458" s="104">
        <f t="shared" si="750"/>
        <v>64</v>
      </c>
      <c r="E458" s="89">
        <f t="shared" si="739"/>
        <v>0</v>
      </c>
      <c r="F458" s="39"/>
      <c r="G458" s="39"/>
      <c r="H458" s="39"/>
      <c r="I458" s="39"/>
      <c r="J458" s="71">
        <f t="shared" si="740"/>
        <v>0</v>
      </c>
      <c r="K458" s="39"/>
      <c r="L458" s="39"/>
      <c r="M458" s="39"/>
      <c r="N458" s="39"/>
      <c r="O458" s="71">
        <f t="shared" si="741"/>
        <v>0</v>
      </c>
      <c r="P458" s="39"/>
      <c r="Q458" s="39"/>
      <c r="R458" s="39"/>
      <c r="S458" s="39"/>
      <c r="T458" s="71">
        <f t="shared" si="742"/>
        <v>0</v>
      </c>
      <c r="U458" s="39"/>
      <c r="V458" s="39"/>
      <c r="W458" s="39"/>
      <c r="X458" s="39"/>
      <c r="Y458" s="71">
        <f t="shared" si="743"/>
        <v>0</v>
      </c>
      <c r="Z458" s="19">
        <v>31</v>
      </c>
      <c r="AA458" s="91">
        <f t="shared" si="744"/>
        <v>0</v>
      </c>
      <c r="AB458" s="91">
        <f t="shared" si="745"/>
        <v>0</v>
      </c>
      <c r="AC458" s="91">
        <f t="shared" si="746"/>
        <v>0</v>
      </c>
      <c r="AD458" s="91">
        <f t="shared" si="747"/>
        <v>0</v>
      </c>
      <c r="AE458" s="91">
        <f t="shared" si="748"/>
        <v>0</v>
      </c>
      <c r="AF458" s="91">
        <f t="shared" si="749"/>
        <v>0</v>
      </c>
    </row>
    <row r="459" spans="1:32" ht="15.75" customHeight="1">
      <c r="A459" s="48">
        <v>31</v>
      </c>
      <c r="B459" s="65" t="str">
        <f t="shared" ref="B459:D459" si="751">B444</f>
        <v>Математика</v>
      </c>
      <c r="C459" s="95" t="str">
        <f t="shared" si="751"/>
        <v>4 класс</v>
      </c>
      <c r="D459" s="104">
        <f t="shared" si="751"/>
        <v>64</v>
      </c>
      <c r="E459" s="89">
        <f t="shared" si="739"/>
        <v>0</v>
      </c>
      <c r="F459" s="39"/>
      <c r="G459" s="39"/>
      <c r="H459" s="39"/>
      <c r="I459" s="39"/>
      <c r="J459" s="71">
        <f t="shared" si="740"/>
        <v>0</v>
      </c>
      <c r="K459" s="39"/>
      <c r="L459" s="39"/>
      <c r="M459" s="39"/>
      <c r="N459" s="39"/>
      <c r="O459" s="71">
        <f t="shared" si="741"/>
        <v>0</v>
      </c>
      <c r="P459" s="39"/>
      <c r="Q459" s="39"/>
      <c r="R459" s="39"/>
      <c r="S459" s="39"/>
      <c r="T459" s="71">
        <f t="shared" si="742"/>
        <v>0</v>
      </c>
      <c r="U459" s="39"/>
      <c r="V459" s="39"/>
      <c r="W459" s="39"/>
      <c r="X459" s="39"/>
      <c r="Y459" s="71">
        <f t="shared" si="743"/>
        <v>0</v>
      </c>
      <c r="Z459" s="19">
        <v>31</v>
      </c>
      <c r="AA459" s="91">
        <f t="shared" si="744"/>
        <v>0</v>
      </c>
      <c r="AB459" s="91">
        <f t="shared" si="745"/>
        <v>0</v>
      </c>
      <c r="AC459" s="91">
        <f t="shared" si="746"/>
        <v>0</v>
      </c>
      <c r="AD459" s="91">
        <f t="shared" si="747"/>
        <v>0</v>
      </c>
      <c r="AE459" s="91">
        <f t="shared" si="748"/>
        <v>0</v>
      </c>
      <c r="AF459" s="91">
        <f t="shared" si="749"/>
        <v>0</v>
      </c>
    </row>
    <row r="460" spans="1:32" ht="15.75" customHeight="1">
      <c r="A460" s="48">
        <v>31</v>
      </c>
      <c r="B460" s="65" t="str">
        <f t="shared" ref="B460:D460" si="752">B445</f>
        <v>Окружающий мир</v>
      </c>
      <c r="C460" s="95" t="str">
        <f t="shared" si="752"/>
        <v>4 класс</v>
      </c>
      <c r="D460" s="104">
        <f t="shared" si="752"/>
        <v>32</v>
      </c>
      <c r="E460" s="89">
        <f t="shared" si="739"/>
        <v>0</v>
      </c>
      <c r="F460" s="90"/>
      <c r="G460" s="39"/>
      <c r="H460" s="90"/>
      <c r="I460" s="39"/>
      <c r="J460" s="71">
        <f t="shared" si="740"/>
        <v>0</v>
      </c>
      <c r="K460" s="90"/>
      <c r="L460" s="90"/>
      <c r="M460" s="90"/>
      <c r="N460" s="39"/>
      <c r="O460" s="71">
        <f t="shared" si="741"/>
        <v>0</v>
      </c>
      <c r="P460" s="39"/>
      <c r="Q460" s="39"/>
      <c r="R460" s="39"/>
      <c r="S460" s="39"/>
      <c r="T460" s="71">
        <f t="shared" si="742"/>
        <v>0</v>
      </c>
      <c r="U460" s="39"/>
      <c r="V460" s="39"/>
      <c r="W460" s="39"/>
      <c r="X460" s="39"/>
      <c r="Y460" s="71">
        <f t="shared" si="743"/>
        <v>0</v>
      </c>
      <c r="Z460" s="19">
        <v>31</v>
      </c>
      <c r="AA460" s="91">
        <f t="shared" si="744"/>
        <v>0</v>
      </c>
      <c r="AB460" s="91">
        <f t="shared" si="745"/>
        <v>0</v>
      </c>
      <c r="AC460" s="91">
        <f t="shared" si="746"/>
        <v>0</v>
      </c>
      <c r="AD460" s="91">
        <f t="shared" si="747"/>
        <v>0</v>
      </c>
      <c r="AE460" s="91">
        <f t="shared" si="748"/>
        <v>0</v>
      </c>
      <c r="AF460" s="91">
        <f t="shared" si="749"/>
        <v>0</v>
      </c>
    </row>
    <row r="461" spans="1:32" ht="15.75" customHeight="1">
      <c r="A461" s="48">
        <v>31</v>
      </c>
      <c r="B461" s="65" t="str">
        <f t="shared" ref="B461:D461" si="753">B446</f>
        <v>Иностранный язык</v>
      </c>
      <c r="C461" s="95" t="str">
        <f t="shared" si="753"/>
        <v>4 класс</v>
      </c>
      <c r="D461" s="104">
        <f t="shared" si="753"/>
        <v>32</v>
      </c>
      <c r="E461" s="89">
        <f t="shared" si="739"/>
        <v>0</v>
      </c>
      <c r="F461" s="39"/>
      <c r="G461" s="39"/>
      <c r="H461" s="39"/>
      <c r="I461" s="90"/>
      <c r="J461" s="71">
        <f t="shared" si="740"/>
        <v>0</v>
      </c>
      <c r="K461" s="90"/>
      <c r="L461" s="39"/>
      <c r="M461" s="39"/>
      <c r="N461" s="39"/>
      <c r="O461" s="71">
        <f t="shared" si="741"/>
        <v>0</v>
      </c>
      <c r="P461" s="39"/>
      <c r="Q461" s="39"/>
      <c r="R461" s="39"/>
      <c r="S461" s="39"/>
      <c r="T461" s="71">
        <f t="shared" si="742"/>
        <v>0</v>
      </c>
      <c r="U461" s="39"/>
      <c r="V461" s="39"/>
      <c r="W461" s="39"/>
      <c r="X461" s="39"/>
      <c r="Y461" s="71">
        <f t="shared" si="743"/>
        <v>0</v>
      </c>
      <c r="Z461" s="19">
        <v>31</v>
      </c>
      <c r="AA461" s="91">
        <f t="shared" si="744"/>
        <v>0</v>
      </c>
      <c r="AB461" s="91">
        <f t="shared" si="745"/>
        <v>0</v>
      </c>
      <c r="AC461" s="91">
        <f t="shared" si="746"/>
        <v>0</v>
      </c>
      <c r="AD461" s="91">
        <f t="shared" si="747"/>
        <v>0</v>
      </c>
      <c r="AE461" s="91">
        <f t="shared" si="748"/>
        <v>0</v>
      </c>
      <c r="AF461" s="91">
        <f t="shared" si="749"/>
        <v>0</v>
      </c>
    </row>
    <row r="462" spans="1:32" ht="15.75" customHeight="1">
      <c r="A462" s="48">
        <v>31</v>
      </c>
      <c r="B462" s="65" t="str">
        <f t="shared" ref="B462:D462" si="754">B447</f>
        <v>Музыка</v>
      </c>
      <c r="C462" s="95" t="str">
        <f t="shared" si="754"/>
        <v>4 класс</v>
      </c>
      <c r="D462" s="104">
        <f t="shared" si="754"/>
        <v>16</v>
      </c>
      <c r="E462" s="89">
        <f t="shared" si="739"/>
        <v>0</v>
      </c>
      <c r="F462" s="90"/>
      <c r="G462" s="39"/>
      <c r="H462" s="39"/>
      <c r="I462" s="39"/>
      <c r="J462" s="71">
        <f t="shared" si="740"/>
        <v>0</v>
      </c>
      <c r="K462" s="39"/>
      <c r="L462" s="39"/>
      <c r="M462" s="39"/>
      <c r="N462" s="39"/>
      <c r="O462" s="71">
        <f t="shared" si="741"/>
        <v>0</v>
      </c>
      <c r="P462" s="39"/>
      <c r="Q462" s="39"/>
      <c r="R462" s="39"/>
      <c r="S462" s="39"/>
      <c r="T462" s="71">
        <f t="shared" si="742"/>
        <v>0</v>
      </c>
      <c r="U462" s="39"/>
      <c r="V462" s="39"/>
      <c r="W462" s="39"/>
      <c r="X462" s="39"/>
      <c r="Y462" s="71">
        <f t="shared" si="743"/>
        <v>0</v>
      </c>
      <c r="Z462" s="19">
        <v>31</v>
      </c>
      <c r="AA462" s="91">
        <f t="shared" si="744"/>
        <v>0</v>
      </c>
      <c r="AB462" s="91">
        <f t="shared" si="745"/>
        <v>0</v>
      </c>
      <c r="AC462" s="91">
        <f t="shared" si="746"/>
        <v>0</v>
      </c>
      <c r="AD462" s="91">
        <f t="shared" si="747"/>
        <v>0</v>
      </c>
      <c r="AE462" s="91">
        <f t="shared" si="748"/>
        <v>0</v>
      </c>
      <c r="AF462" s="91">
        <f t="shared" si="749"/>
        <v>0</v>
      </c>
    </row>
    <row r="463" spans="1:32" ht="15.75" customHeight="1">
      <c r="A463" s="48">
        <v>31</v>
      </c>
      <c r="B463" s="65" t="str">
        <f t="shared" ref="B463:D463" si="755">B448</f>
        <v>Труд (технология)</v>
      </c>
      <c r="C463" s="95" t="str">
        <f t="shared" si="755"/>
        <v>4 класс</v>
      </c>
      <c r="D463" s="104">
        <f t="shared" si="755"/>
        <v>16</v>
      </c>
      <c r="E463" s="89">
        <f t="shared" si="739"/>
        <v>0</v>
      </c>
      <c r="F463" s="39"/>
      <c r="G463" s="39"/>
      <c r="H463" s="39"/>
      <c r="I463" s="39"/>
      <c r="J463" s="71">
        <f t="shared" si="740"/>
        <v>0</v>
      </c>
      <c r="K463" s="39"/>
      <c r="L463" s="39"/>
      <c r="M463" s="39"/>
      <c r="N463" s="90"/>
      <c r="O463" s="71">
        <f t="shared" si="741"/>
        <v>0</v>
      </c>
      <c r="P463" s="90"/>
      <c r="Q463" s="39"/>
      <c r="R463" s="39"/>
      <c r="S463" s="39"/>
      <c r="T463" s="71">
        <f t="shared" si="742"/>
        <v>0</v>
      </c>
      <c r="U463" s="39"/>
      <c r="V463" s="39"/>
      <c r="W463" s="39"/>
      <c r="X463" s="39"/>
      <c r="Y463" s="71">
        <f t="shared" si="743"/>
        <v>0</v>
      </c>
      <c r="Z463" s="19">
        <v>31</v>
      </c>
      <c r="AA463" s="91">
        <f t="shared" si="744"/>
        <v>0</v>
      </c>
      <c r="AB463" s="91">
        <f t="shared" si="745"/>
        <v>0</v>
      </c>
      <c r="AC463" s="91">
        <f t="shared" si="746"/>
        <v>0</v>
      </c>
      <c r="AD463" s="91">
        <f t="shared" si="747"/>
        <v>0</v>
      </c>
      <c r="AE463" s="91">
        <f t="shared" si="748"/>
        <v>0</v>
      </c>
      <c r="AF463" s="91">
        <f t="shared" si="749"/>
        <v>0</v>
      </c>
    </row>
    <row r="464" spans="1:32" ht="15.75" customHeight="1">
      <c r="A464" s="48">
        <v>31</v>
      </c>
      <c r="B464" s="65" t="str">
        <f t="shared" ref="B464:D464" si="756">B449</f>
        <v>Физическая культура</v>
      </c>
      <c r="C464" s="95" t="str">
        <f t="shared" si="756"/>
        <v>4 класс</v>
      </c>
      <c r="D464" s="104">
        <f t="shared" si="756"/>
        <v>32</v>
      </c>
      <c r="E464" s="89">
        <f t="shared" si="739"/>
        <v>0</v>
      </c>
      <c r="F464" s="39"/>
      <c r="G464" s="39"/>
      <c r="H464" s="39"/>
      <c r="I464" s="90"/>
      <c r="J464" s="71">
        <f t="shared" si="740"/>
        <v>0</v>
      </c>
      <c r="K464" s="39"/>
      <c r="L464" s="39"/>
      <c r="M464" s="39"/>
      <c r="N464" s="39"/>
      <c r="O464" s="71">
        <f t="shared" si="741"/>
        <v>0</v>
      </c>
      <c r="P464" s="39"/>
      <c r="Q464" s="39"/>
      <c r="R464" s="39"/>
      <c r="S464" s="39"/>
      <c r="T464" s="71">
        <f t="shared" si="742"/>
        <v>0</v>
      </c>
      <c r="U464" s="39"/>
      <c r="V464" s="39"/>
      <c r="W464" s="39"/>
      <c r="X464" s="90"/>
      <c r="Y464" s="71">
        <f t="shared" si="743"/>
        <v>0</v>
      </c>
      <c r="Z464" s="19">
        <v>31</v>
      </c>
      <c r="AA464" s="91">
        <f t="shared" si="744"/>
        <v>0</v>
      </c>
      <c r="AB464" s="91">
        <f t="shared" si="745"/>
        <v>0</v>
      </c>
      <c r="AC464" s="91">
        <f t="shared" si="746"/>
        <v>0</v>
      </c>
      <c r="AD464" s="91">
        <f t="shared" si="747"/>
        <v>0</v>
      </c>
      <c r="AE464" s="91">
        <f t="shared" si="748"/>
        <v>0</v>
      </c>
      <c r="AF464" s="91">
        <f t="shared" si="749"/>
        <v>0</v>
      </c>
    </row>
    <row r="465" spans="1:32" ht="15.75" customHeight="1">
      <c r="A465" s="48">
        <v>31</v>
      </c>
      <c r="B465" s="65" t="str">
        <f t="shared" ref="B465:D465" si="757">B450</f>
        <v>Иностранный язык</v>
      </c>
      <c r="C465" s="95" t="str">
        <f t="shared" si="757"/>
        <v>4 класс</v>
      </c>
      <c r="D465" s="104">
        <f t="shared" si="757"/>
        <v>32</v>
      </c>
      <c r="E465" s="89">
        <f t="shared" si="739"/>
        <v>0</v>
      </c>
      <c r="F465" s="39"/>
      <c r="G465" s="39"/>
      <c r="H465" s="39"/>
      <c r="I465" s="39"/>
      <c r="J465" s="71">
        <f t="shared" si="740"/>
        <v>0</v>
      </c>
      <c r="K465" s="39"/>
      <c r="L465" s="39"/>
      <c r="M465" s="39"/>
      <c r="N465" s="39"/>
      <c r="O465" s="71">
        <f t="shared" si="741"/>
        <v>0</v>
      </c>
      <c r="P465" s="39"/>
      <c r="Q465" s="39"/>
      <c r="R465" s="39"/>
      <c r="S465" s="39"/>
      <c r="T465" s="71">
        <f t="shared" si="742"/>
        <v>0</v>
      </c>
      <c r="U465" s="39"/>
      <c r="V465" s="39"/>
      <c r="W465" s="39"/>
      <c r="X465" s="39"/>
      <c r="Y465" s="71">
        <f t="shared" si="743"/>
        <v>0</v>
      </c>
      <c r="Z465" s="19">
        <v>31</v>
      </c>
      <c r="AA465" s="91">
        <f t="shared" si="744"/>
        <v>0</v>
      </c>
      <c r="AB465" s="91">
        <f t="shared" si="745"/>
        <v>0</v>
      </c>
      <c r="AC465" s="91">
        <f t="shared" si="746"/>
        <v>0</v>
      </c>
      <c r="AD465" s="91">
        <f t="shared" si="747"/>
        <v>0</v>
      </c>
      <c r="AE465" s="91">
        <f t="shared" si="748"/>
        <v>0</v>
      </c>
      <c r="AF465" s="91">
        <f t="shared" si="749"/>
        <v>0</v>
      </c>
    </row>
    <row r="466" spans="1:32" ht="15.75" customHeight="1">
      <c r="A466" s="48">
        <v>31</v>
      </c>
      <c r="B466" s="65" t="str">
        <f t="shared" ref="B466:D466" si="758">B451</f>
        <v>Основы религиозных культур и светской этики</v>
      </c>
      <c r="C466" s="95" t="str">
        <f t="shared" si="758"/>
        <v>4 класс</v>
      </c>
      <c r="D466" s="104">
        <f t="shared" si="758"/>
        <v>16</v>
      </c>
      <c r="E466" s="89">
        <f t="shared" si="739"/>
        <v>0</v>
      </c>
      <c r="F466" s="39"/>
      <c r="G466" s="39"/>
      <c r="H466" s="39"/>
      <c r="I466" s="39"/>
      <c r="J466" s="71">
        <f t="shared" si="740"/>
        <v>0</v>
      </c>
      <c r="K466" s="39"/>
      <c r="L466" s="39"/>
      <c r="M466" s="39"/>
      <c r="N466" s="39"/>
      <c r="O466" s="71">
        <f t="shared" si="741"/>
        <v>0</v>
      </c>
      <c r="P466" s="39"/>
      <c r="Q466" s="39"/>
      <c r="R466" s="39"/>
      <c r="S466" s="90"/>
      <c r="T466" s="71">
        <f t="shared" si="742"/>
        <v>0</v>
      </c>
      <c r="U466" s="90"/>
      <c r="V466" s="39"/>
      <c r="W466" s="39"/>
      <c r="X466" s="39"/>
      <c r="Y466" s="71">
        <f t="shared" si="743"/>
        <v>0</v>
      </c>
      <c r="Z466" s="19">
        <v>31</v>
      </c>
      <c r="AA466" s="91">
        <f t="shared" si="744"/>
        <v>0</v>
      </c>
      <c r="AB466" s="91">
        <f t="shared" si="745"/>
        <v>0</v>
      </c>
      <c r="AC466" s="91">
        <f t="shared" si="746"/>
        <v>0</v>
      </c>
      <c r="AD466" s="91">
        <f t="shared" si="747"/>
        <v>0</v>
      </c>
      <c r="AE466" s="91">
        <f t="shared" si="748"/>
        <v>0</v>
      </c>
      <c r="AF466" s="91">
        <f t="shared" si="749"/>
        <v>0</v>
      </c>
    </row>
    <row r="467" spans="1:32" ht="15.75" customHeight="1">
      <c r="A467" s="48">
        <v>31</v>
      </c>
      <c r="B467" s="65">
        <f t="shared" ref="B467:D467" si="759">B452</f>
        <v>0</v>
      </c>
      <c r="C467" s="95" t="str">
        <f t="shared" si="759"/>
        <v>4 класс</v>
      </c>
      <c r="D467" s="104">
        <f t="shared" si="759"/>
        <v>0</v>
      </c>
      <c r="E467" s="89" t="e">
        <f t="shared" si="739"/>
        <v>#DIV/0!</v>
      </c>
      <c r="F467" s="39"/>
      <c r="G467" s="39"/>
      <c r="H467" s="39"/>
      <c r="I467" s="39"/>
      <c r="J467" s="71">
        <f t="shared" si="740"/>
        <v>0</v>
      </c>
      <c r="K467" s="39"/>
      <c r="L467" s="39"/>
      <c r="M467" s="39"/>
      <c r="N467" s="39"/>
      <c r="O467" s="71">
        <f t="shared" si="741"/>
        <v>0</v>
      </c>
      <c r="P467" s="39"/>
      <c r="Q467" s="39"/>
      <c r="R467" s="39"/>
      <c r="S467" s="39"/>
      <c r="T467" s="71">
        <f t="shared" si="742"/>
        <v>0</v>
      </c>
      <c r="U467" s="39"/>
      <c r="V467" s="39"/>
      <c r="W467" s="39"/>
      <c r="X467" s="39"/>
      <c r="Y467" s="71">
        <f t="shared" si="743"/>
        <v>0</v>
      </c>
      <c r="Z467" s="19">
        <v>31</v>
      </c>
      <c r="AA467" s="91">
        <f t="shared" si="744"/>
        <v>0</v>
      </c>
      <c r="AB467" s="91">
        <f t="shared" si="745"/>
        <v>0</v>
      </c>
      <c r="AC467" s="91">
        <f t="shared" si="746"/>
        <v>0</v>
      </c>
      <c r="AD467" s="91">
        <f t="shared" si="747"/>
        <v>0</v>
      </c>
      <c r="AE467" s="91">
        <f t="shared" si="748"/>
        <v>0</v>
      </c>
      <c r="AF467" s="91">
        <f t="shared" si="749"/>
        <v>0</v>
      </c>
    </row>
    <row r="468" spans="1:32" ht="15.75" customHeight="1">
      <c r="A468" s="48">
        <v>31</v>
      </c>
      <c r="B468" s="65">
        <f t="shared" ref="B468:D468" si="760">B453</f>
        <v>0</v>
      </c>
      <c r="C468" s="95" t="str">
        <f t="shared" si="760"/>
        <v>4 класс</v>
      </c>
      <c r="D468" s="104">
        <f t="shared" si="760"/>
        <v>0</v>
      </c>
      <c r="E468" s="89" t="e">
        <f t="shared" si="739"/>
        <v>#DIV/0!</v>
      </c>
      <c r="F468" s="39"/>
      <c r="G468" s="39"/>
      <c r="H468" s="39"/>
      <c r="I468" s="39"/>
      <c r="J468" s="71">
        <f t="shared" si="740"/>
        <v>0</v>
      </c>
      <c r="K468" s="39"/>
      <c r="L468" s="39"/>
      <c r="M468" s="39"/>
      <c r="N468" s="39"/>
      <c r="O468" s="71">
        <f t="shared" si="741"/>
        <v>0</v>
      </c>
      <c r="P468" s="39"/>
      <c r="Q468" s="39"/>
      <c r="R468" s="39"/>
      <c r="S468" s="39"/>
      <c r="T468" s="71">
        <f t="shared" si="742"/>
        <v>0</v>
      </c>
      <c r="U468" s="39"/>
      <c r="V468" s="39"/>
      <c r="W468" s="39"/>
      <c r="X468" s="39"/>
      <c r="Y468" s="71">
        <f t="shared" si="743"/>
        <v>0</v>
      </c>
      <c r="Z468" s="19">
        <v>31</v>
      </c>
      <c r="AA468" s="91">
        <f t="shared" si="744"/>
        <v>0</v>
      </c>
      <c r="AB468" s="91">
        <f t="shared" si="745"/>
        <v>0</v>
      </c>
      <c r="AC468" s="91">
        <f t="shared" si="746"/>
        <v>0</v>
      </c>
      <c r="AD468" s="91">
        <f t="shared" si="747"/>
        <v>0</v>
      </c>
      <c r="AE468" s="91">
        <f t="shared" si="748"/>
        <v>0</v>
      </c>
      <c r="AF468" s="91">
        <f t="shared" si="749"/>
        <v>0</v>
      </c>
    </row>
    <row r="469" spans="1:32" ht="15.75" customHeight="1">
      <c r="A469" s="48">
        <v>31</v>
      </c>
      <c r="B469" s="65">
        <f t="shared" ref="B469:D469" si="761">B454</f>
        <v>0</v>
      </c>
      <c r="C469" s="95" t="str">
        <f t="shared" si="761"/>
        <v>4 класс</v>
      </c>
      <c r="D469" s="104">
        <f t="shared" si="761"/>
        <v>0</v>
      </c>
      <c r="E469" s="89" t="e">
        <f t="shared" si="739"/>
        <v>#DIV/0!</v>
      </c>
      <c r="F469" s="39"/>
      <c r="G469" s="39"/>
      <c r="H469" s="39"/>
      <c r="I469" s="39"/>
      <c r="J469" s="96">
        <f t="shared" si="740"/>
        <v>0</v>
      </c>
      <c r="K469" s="39"/>
      <c r="L469" s="39"/>
      <c r="M469" s="39"/>
      <c r="N469" s="39"/>
      <c r="O469" s="96">
        <f t="shared" si="741"/>
        <v>0</v>
      </c>
      <c r="P469" s="39"/>
      <c r="Q469" s="39"/>
      <c r="R469" s="39"/>
      <c r="S469" s="39"/>
      <c r="T469" s="96">
        <f t="shared" si="742"/>
        <v>0</v>
      </c>
      <c r="U469" s="39"/>
      <c r="V469" s="39"/>
      <c r="W469" s="39"/>
      <c r="X469" s="39"/>
      <c r="Y469" s="96">
        <f t="shared" si="743"/>
        <v>0</v>
      </c>
      <c r="Z469" s="19">
        <v>31</v>
      </c>
      <c r="AA469" s="91">
        <f t="shared" si="744"/>
        <v>0</v>
      </c>
      <c r="AB469" s="91">
        <f t="shared" si="745"/>
        <v>0</v>
      </c>
      <c r="AC469" s="91">
        <f t="shared" si="746"/>
        <v>0</v>
      </c>
      <c r="AD469" s="91">
        <f t="shared" si="747"/>
        <v>0</v>
      </c>
      <c r="AE469" s="91">
        <f t="shared" si="748"/>
        <v>0</v>
      </c>
      <c r="AF469" s="91">
        <f t="shared" si="749"/>
        <v>0</v>
      </c>
    </row>
    <row r="470" spans="1:32" ht="15.75" customHeight="1">
      <c r="A470" s="48">
        <v>31</v>
      </c>
      <c r="B470" s="97"/>
      <c r="C470" s="98"/>
      <c r="D470" s="99"/>
      <c r="E470" s="89"/>
      <c r="F470" s="100"/>
      <c r="G470" s="100"/>
      <c r="H470" s="100"/>
      <c r="I470" s="100"/>
      <c r="J470" s="100">
        <f>SUM(J457:J469)</f>
        <v>0</v>
      </c>
      <c r="K470" s="100"/>
      <c r="L470" s="100"/>
      <c r="M470" s="100"/>
      <c r="N470" s="100"/>
      <c r="O470" s="100">
        <f>SUM(O457:O469)</f>
        <v>0</v>
      </c>
      <c r="P470" s="100"/>
      <c r="Q470" s="100"/>
      <c r="R470" s="100"/>
      <c r="S470" s="100"/>
      <c r="T470" s="100">
        <f>SUM(T457:T469)</f>
        <v>0</v>
      </c>
      <c r="U470" s="100"/>
      <c r="V470" s="100"/>
      <c r="W470" s="100"/>
      <c r="X470" s="100"/>
      <c r="Y470" s="100">
        <f>SUM(Y457:Y469)</f>
        <v>0</v>
      </c>
      <c r="Z470" s="19">
        <v>31</v>
      </c>
      <c r="AA470" s="101">
        <f t="shared" ref="AA470:AF470" si="762">SUM(AA457:AA469)</f>
        <v>0</v>
      </c>
      <c r="AB470" s="101">
        <f t="shared" si="762"/>
        <v>0</v>
      </c>
      <c r="AC470" s="101">
        <f t="shared" si="762"/>
        <v>0</v>
      </c>
      <c r="AD470" s="101">
        <f t="shared" si="762"/>
        <v>0</v>
      </c>
      <c r="AE470" s="91">
        <f t="shared" si="762"/>
        <v>0</v>
      </c>
      <c r="AF470" s="91">
        <f t="shared" si="762"/>
        <v>0</v>
      </c>
    </row>
    <row r="471" spans="1:32" ht="15.75" customHeight="1">
      <c r="A471" s="48">
        <v>32</v>
      </c>
      <c r="B471" s="139" t="str">
        <f>"Буква (или иное название) класса "&amp;A471&amp;":"</f>
        <v>Буква (или иное название) класса 32:</v>
      </c>
      <c r="C471" s="140"/>
      <c r="D471" s="102"/>
      <c r="E471" s="89"/>
      <c r="F471" s="141"/>
      <c r="G471" s="142"/>
      <c r="H471" s="142"/>
      <c r="I471" s="142"/>
      <c r="J471" s="142"/>
      <c r="K471" s="142"/>
      <c r="L471" s="142"/>
      <c r="M471" s="142"/>
      <c r="N471" s="142"/>
      <c r="O471" s="142"/>
      <c r="P471" s="142"/>
      <c r="Q471" s="142"/>
      <c r="R471" s="142"/>
      <c r="S471" s="142"/>
      <c r="T471" s="142"/>
      <c r="U471" s="142"/>
      <c r="V471" s="142"/>
      <c r="W471" s="142"/>
      <c r="X471" s="142"/>
      <c r="Y471" s="142"/>
      <c r="Z471" s="19">
        <v>32</v>
      </c>
      <c r="AA471" s="84"/>
      <c r="AB471" s="84"/>
      <c r="AC471" s="84"/>
      <c r="AD471" s="85"/>
      <c r="AE471" s="37"/>
      <c r="AF471" s="37"/>
    </row>
    <row r="472" spans="1:32" ht="15.75" customHeight="1">
      <c r="A472" s="48">
        <v>32</v>
      </c>
      <c r="B472" s="65" t="str">
        <f t="shared" ref="B472:D472" si="763">B457</f>
        <v>Русский язык</v>
      </c>
      <c r="C472" s="95" t="str">
        <f t="shared" si="763"/>
        <v>4 класс</v>
      </c>
      <c r="D472" s="104">
        <f t="shared" si="763"/>
        <v>80</v>
      </c>
      <c r="E472" s="89">
        <f t="shared" ref="E472:E484" si="764">(J472+O472+T472+Y472)/D472</f>
        <v>0</v>
      </c>
      <c r="F472" s="90"/>
      <c r="G472" s="39"/>
      <c r="H472" s="39"/>
      <c r="I472" s="90"/>
      <c r="J472" s="71">
        <f t="shared" ref="J472:J484" si="765">COUNTA(F472:I472)</f>
        <v>0</v>
      </c>
      <c r="K472" s="90"/>
      <c r="L472" s="39"/>
      <c r="M472" s="39"/>
      <c r="N472" s="39"/>
      <c r="O472" s="71">
        <f t="shared" ref="O472:O484" si="766">COUNTA(K472:N472)</f>
        <v>0</v>
      </c>
      <c r="P472" s="39"/>
      <c r="Q472" s="39"/>
      <c r="R472" s="39"/>
      <c r="S472" s="90"/>
      <c r="T472" s="71">
        <f t="shared" ref="T472:T484" si="767">COUNTA(P472:S472)</f>
        <v>0</v>
      </c>
      <c r="U472" s="39"/>
      <c r="V472" s="39"/>
      <c r="W472" s="39"/>
      <c r="X472" s="39"/>
      <c r="Y472" s="71">
        <f t="shared" ref="Y472:Y484" si="768">COUNTA(U472:X472)</f>
        <v>0</v>
      </c>
      <c r="Z472" s="19">
        <v>32</v>
      </c>
      <c r="AA472" s="91">
        <f t="shared" ref="AA472:AA484" si="769">IF($F$1&gt;0,COUNTIF(F472:Y472,$F$1),0)</f>
        <v>0</v>
      </c>
      <c r="AB472" s="91">
        <f t="shared" ref="AB472:AB484" si="770">IF($G$1&gt;0,COUNTIF(F472:Y472,$G$1),0)</f>
        <v>0</v>
      </c>
      <c r="AC472" s="91">
        <f t="shared" ref="AC472:AC484" si="771">IF($H$1&gt;0,COUNTIF(F472:Y472,$H$1),0)</f>
        <v>0</v>
      </c>
      <c r="AD472" s="91">
        <f t="shared" ref="AD472:AD484" si="772">IF($I$1&gt;0,COUNTIF(F472:Y472,$I$1),0)</f>
        <v>0</v>
      </c>
      <c r="AE472" s="91">
        <f t="shared" ref="AE472:AE484" si="773">IF($J$1&gt;0,COUNTIF(F472:Y472,$J$1),0)</f>
        <v>0</v>
      </c>
      <c r="AF472" s="91">
        <f t="shared" ref="AF472:AF484" si="774">IF($K$1&gt;0,COUNTIF(F472:Y472,$K$1),0)</f>
        <v>0</v>
      </c>
    </row>
    <row r="473" spans="1:32" ht="15.75" customHeight="1">
      <c r="A473" s="48">
        <v>32</v>
      </c>
      <c r="B473" s="65" t="str">
        <f t="shared" ref="B473:D473" si="775">B458</f>
        <v>Литературное чтение</v>
      </c>
      <c r="C473" s="95" t="str">
        <f t="shared" si="775"/>
        <v>4 класс</v>
      </c>
      <c r="D473" s="104">
        <f t="shared" si="775"/>
        <v>64</v>
      </c>
      <c r="E473" s="89">
        <f t="shared" si="764"/>
        <v>0</v>
      </c>
      <c r="F473" s="39"/>
      <c r="G473" s="39"/>
      <c r="H473" s="39"/>
      <c r="I473" s="39"/>
      <c r="J473" s="71">
        <f t="shared" si="765"/>
        <v>0</v>
      </c>
      <c r="K473" s="39"/>
      <c r="L473" s="39"/>
      <c r="M473" s="39"/>
      <c r="N473" s="39"/>
      <c r="O473" s="71">
        <f t="shared" si="766"/>
        <v>0</v>
      </c>
      <c r="P473" s="39"/>
      <c r="Q473" s="39"/>
      <c r="R473" s="39"/>
      <c r="S473" s="39"/>
      <c r="T473" s="71">
        <f t="shared" si="767"/>
        <v>0</v>
      </c>
      <c r="U473" s="39"/>
      <c r="V473" s="39"/>
      <c r="W473" s="39"/>
      <c r="X473" s="39"/>
      <c r="Y473" s="71">
        <f t="shared" si="768"/>
        <v>0</v>
      </c>
      <c r="Z473" s="19">
        <v>32</v>
      </c>
      <c r="AA473" s="91">
        <f t="shared" si="769"/>
        <v>0</v>
      </c>
      <c r="AB473" s="91">
        <f t="shared" si="770"/>
        <v>0</v>
      </c>
      <c r="AC473" s="91">
        <f t="shared" si="771"/>
        <v>0</v>
      </c>
      <c r="AD473" s="91">
        <f t="shared" si="772"/>
        <v>0</v>
      </c>
      <c r="AE473" s="91">
        <f t="shared" si="773"/>
        <v>0</v>
      </c>
      <c r="AF473" s="91">
        <f t="shared" si="774"/>
        <v>0</v>
      </c>
    </row>
    <row r="474" spans="1:32" ht="15.75" customHeight="1">
      <c r="A474" s="48">
        <v>32</v>
      </c>
      <c r="B474" s="65" t="str">
        <f t="shared" ref="B474:D474" si="776">B459</f>
        <v>Математика</v>
      </c>
      <c r="C474" s="95" t="str">
        <f t="shared" si="776"/>
        <v>4 класс</v>
      </c>
      <c r="D474" s="104">
        <f t="shared" si="776"/>
        <v>64</v>
      </c>
      <c r="E474" s="89">
        <f t="shared" si="764"/>
        <v>0</v>
      </c>
      <c r="F474" s="39"/>
      <c r="G474" s="39"/>
      <c r="H474" s="39"/>
      <c r="I474" s="39"/>
      <c r="J474" s="71">
        <f t="shared" si="765"/>
        <v>0</v>
      </c>
      <c r="K474" s="39"/>
      <c r="L474" s="39"/>
      <c r="M474" s="39"/>
      <c r="N474" s="39"/>
      <c r="O474" s="71">
        <f t="shared" si="766"/>
        <v>0</v>
      </c>
      <c r="P474" s="39"/>
      <c r="Q474" s="39"/>
      <c r="R474" s="39"/>
      <c r="S474" s="39"/>
      <c r="T474" s="71">
        <f t="shared" si="767"/>
        <v>0</v>
      </c>
      <c r="U474" s="39"/>
      <c r="V474" s="39"/>
      <c r="W474" s="39"/>
      <c r="X474" s="39"/>
      <c r="Y474" s="71">
        <f t="shared" si="768"/>
        <v>0</v>
      </c>
      <c r="Z474" s="19">
        <v>32</v>
      </c>
      <c r="AA474" s="91">
        <f t="shared" si="769"/>
        <v>0</v>
      </c>
      <c r="AB474" s="91">
        <f t="shared" si="770"/>
        <v>0</v>
      </c>
      <c r="AC474" s="91">
        <f t="shared" si="771"/>
        <v>0</v>
      </c>
      <c r="AD474" s="91">
        <f t="shared" si="772"/>
        <v>0</v>
      </c>
      <c r="AE474" s="91">
        <f t="shared" si="773"/>
        <v>0</v>
      </c>
      <c r="AF474" s="91">
        <f t="shared" si="774"/>
        <v>0</v>
      </c>
    </row>
    <row r="475" spans="1:32" ht="15.75" customHeight="1">
      <c r="A475" s="48">
        <v>32</v>
      </c>
      <c r="B475" s="65" t="str">
        <f t="shared" ref="B475:D475" si="777">B460</f>
        <v>Окружающий мир</v>
      </c>
      <c r="C475" s="95" t="str">
        <f t="shared" si="777"/>
        <v>4 класс</v>
      </c>
      <c r="D475" s="104">
        <f t="shared" si="777"/>
        <v>32</v>
      </c>
      <c r="E475" s="89">
        <f t="shared" si="764"/>
        <v>0</v>
      </c>
      <c r="F475" s="90"/>
      <c r="G475" s="39"/>
      <c r="H475" s="90"/>
      <c r="I475" s="39"/>
      <c r="J475" s="71">
        <f t="shared" si="765"/>
        <v>0</v>
      </c>
      <c r="K475" s="90"/>
      <c r="L475" s="90"/>
      <c r="M475" s="90"/>
      <c r="N475" s="39"/>
      <c r="O475" s="71">
        <f t="shared" si="766"/>
        <v>0</v>
      </c>
      <c r="P475" s="39"/>
      <c r="Q475" s="39"/>
      <c r="R475" s="39"/>
      <c r="S475" s="39"/>
      <c r="T475" s="71">
        <f t="shared" si="767"/>
        <v>0</v>
      </c>
      <c r="U475" s="39"/>
      <c r="V475" s="39"/>
      <c r="W475" s="39"/>
      <c r="X475" s="39"/>
      <c r="Y475" s="71">
        <f t="shared" si="768"/>
        <v>0</v>
      </c>
      <c r="Z475" s="19">
        <v>32</v>
      </c>
      <c r="AA475" s="91">
        <f t="shared" si="769"/>
        <v>0</v>
      </c>
      <c r="AB475" s="91">
        <f t="shared" si="770"/>
        <v>0</v>
      </c>
      <c r="AC475" s="91">
        <f t="shared" si="771"/>
        <v>0</v>
      </c>
      <c r="AD475" s="91">
        <f t="shared" si="772"/>
        <v>0</v>
      </c>
      <c r="AE475" s="91">
        <f t="shared" si="773"/>
        <v>0</v>
      </c>
      <c r="AF475" s="91">
        <f t="shared" si="774"/>
        <v>0</v>
      </c>
    </row>
    <row r="476" spans="1:32" ht="15.75" customHeight="1">
      <c r="A476" s="48">
        <v>32</v>
      </c>
      <c r="B476" s="65" t="str">
        <f t="shared" ref="B476:D476" si="778">B461</f>
        <v>Иностранный язык</v>
      </c>
      <c r="C476" s="95" t="str">
        <f t="shared" si="778"/>
        <v>4 класс</v>
      </c>
      <c r="D476" s="104">
        <f t="shared" si="778"/>
        <v>32</v>
      </c>
      <c r="E476" s="89">
        <f t="shared" si="764"/>
        <v>0</v>
      </c>
      <c r="F476" s="39"/>
      <c r="G476" s="39"/>
      <c r="H476" s="39"/>
      <c r="I476" s="90"/>
      <c r="J476" s="71">
        <f t="shared" si="765"/>
        <v>0</v>
      </c>
      <c r="K476" s="90"/>
      <c r="L476" s="39"/>
      <c r="M476" s="39"/>
      <c r="N476" s="39"/>
      <c r="O476" s="71">
        <f t="shared" si="766"/>
        <v>0</v>
      </c>
      <c r="P476" s="39"/>
      <c r="Q476" s="39"/>
      <c r="R476" s="39"/>
      <c r="S476" s="39"/>
      <c r="T476" s="71">
        <f t="shared" si="767"/>
        <v>0</v>
      </c>
      <c r="U476" s="39"/>
      <c r="V476" s="39"/>
      <c r="W476" s="39"/>
      <c r="X476" s="39"/>
      <c r="Y476" s="71">
        <f t="shared" si="768"/>
        <v>0</v>
      </c>
      <c r="Z476" s="19">
        <v>32</v>
      </c>
      <c r="AA476" s="91">
        <f t="shared" si="769"/>
        <v>0</v>
      </c>
      <c r="AB476" s="91">
        <f t="shared" si="770"/>
        <v>0</v>
      </c>
      <c r="AC476" s="91">
        <f t="shared" si="771"/>
        <v>0</v>
      </c>
      <c r="AD476" s="91">
        <f t="shared" si="772"/>
        <v>0</v>
      </c>
      <c r="AE476" s="91">
        <f t="shared" si="773"/>
        <v>0</v>
      </c>
      <c r="AF476" s="91">
        <f t="shared" si="774"/>
        <v>0</v>
      </c>
    </row>
    <row r="477" spans="1:32" ht="15.75" customHeight="1">
      <c r="A477" s="48">
        <v>32</v>
      </c>
      <c r="B477" s="65" t="str">
        <f t="shared" ref="B477:D477" si="779">B462</f>
        <v>Музыка</v>
      </c>
      <c r="C477" s="95" t="str">
        <f t="shared" si="779"/>
        <v>4 класс</v>
      </c>
      <c r="D477" s="104">
        <f t="shared" si="779"/>
        <v>16</v>
      </c>
      <c r="E477" s="89">
        <f t="shared" si="764"/>
        <v>0</v>
      </c>
      <c r="F477" s="90"/>
      <c r="G477" s="39"/>
      <c r="H477" s="39"/>
      <c r="I477" s="39"/>
      <c r="J477" s="71">
        <f t="shared" si="765"/>
        <v>0</v>
      </c>
      <c r="K477" s="39"/>
      <c r="L477" s="39"/>
      <c r="M477" s="39"/>
      <c r="N477" s="39"/>
      <c r="O477" s="71">
        <f t="shared" si="766"/>
        <v>0</v>
      </c>
      <c r="P477" s="39"/>
      <c r="Q477" s="39"/>
      <c r="R477" s="39"/>
      <c r="S477" s="39"/>
      <c r="T477" s="71">
        <f t="shared" si="767"/>
        <v>0</v>
      </c>
      <c r="U477" s="39"/>
      <c r="V477" s="39"/>
      <c r="W477" s="39"/>
      <c r="X477" s="39"/>
      <c r="Y477" s="71">
        <f t="shared" si="768"/>
        <v>0</v>
      </c>
      <c r="Z477" s="19">
        <v>32</v>
      </c>
      <c r="AA477" s="91">
        <f t="shared" si="769"/>
        <v>0</v>
      </c>
      <c r="AB477" s="91">
        <f t="shared" si="770"/>
        <v>0</v>
      </c>
      <c r="AC477" s="91">
        <f t="shared" si="771"/>
        <v>0</v>
      </c>
      <c r="AD477" s="91">
        <f t="shared" si="772"/>
        <v>0</v>
      </c>
      <c r="AE477" s="91">
        <f t="shared" si="773"/>
        <v>0</v>
      </c>
      <c r="AF477" s="91">
        <f t="shared" si="774"/>
        <v>0</v>
      </c>
    </row>
    <row r="478" spans="1:32" ht="15.75" customHeight="1">
      <c r="A478" s="48">
        <v>32</v>
      </c>
      <c r="B478" s="65" t="str">
        <f t="shared" ref="B478:D478" si="780">B463</f>
        <v>Труд (технология)</v>
      </c>
      <c r="C478" s="95" t="str">
        <f t="shared" si="780"/>
        <v>4 класс</v>
      </c>
      <c r="D478" s="104">
        <f t="shared" si="780"/>
        <v>16</v>
      </c>
      <c r="E478" s="89">
        <f t="shared" si="764"/>
        <v>0</v>
      </c>
      <c r="F478" s="39"/>
      <c r="G478" s="39"/>
      <c r="H478" s="39"/>
      <c r="I478" s="39"/>
      <c r="J478" s="71">
        <f t="shared" si="765"/>
        <v>0</v>
      </c>
      <c r="K478" s="39"/>
      <c r="L478" s="39"/>
      <c r="M478" s="39"/>
      <c r="N478" s="90"/>
      <c r="O478" s="71">
        <f t="shared" si="766"/>
        <v>0</v>
      </c>
      <c r="P478" s="90"/>
      <c r="Q478" s="39"/>
      <c r="R478" s="39"/>
      <c r="S478" s="39"/>
      <c r="T478" s="71">
        <f t="shared" si="767"/>
        <v>0</v>
      </c>
      <c r="U478" s="39"/>
      <c r="V478" s="39"/>
      <c r="W478" s="39"/>
      <c r="X478" s="39"/>
      <c r="Y478" s="71">
        <f t="shared" si="768"/>
        <v>0</v>
      </c>
      <c r="Z478" s="19">
        <v>32</v>
      </c>
      <c r="AA478" s="91">
        <f t="shared" si="769"/>
        <v>0</v>
      </c>
      <c r="AB478" s="91">
        <f t="shared" si="770"/>
        <v>0</v>
      </c>
      <c r="AC478" s="91">
        <f t="shared" si="771"/>
        <v>0</v>
      </c>
      <c r="AD478" s="91">
        <f t="shared" si="772"/>
        <v>0</v>
      </c>
      <c r="AE478" s="91">
        <f t="shared" si="773"/>
        <v>0</v>
      </c>
      <c r="AF478" s="91">
        <f t="shared" si="774"/>
        <v>0</v>
      </c>
    </row>
    <row r="479" spans="1:32" ht="15.75" customHeight="1">
      <c r="A479" s="48">
        <v>32</v>
      </c>
      <c r="B479" s="65" t="str">
        <f t="shared" ref="B479:D479" si="781">B464</f>
        <v>Физическая культура</v>
      </c>
      <c r="C479" s="95" t="str">
        <f t="shared" si="781"/>
        <v>4 класс</v>
      </c>
      <c r="D479" s="104">
        <f t="shared" si="781"/>
        <v>32</v>
      </c>
      <c r="E479" s="89">
        <f t="shared" si="764"/>
        <v>0</v>
      </c>
      <c r="F479" s="39"/>
      <c r="G479" s="39"/>
      <c r="H479" s="39"/>
      <c r="I479" s="90"/>
      <c r="J479" s="71">
        <f t="shared" si="765"/>
        <v>0</v>
      </c>
      <c r="K479" s="39"/>
      <c r="L479" s="39"/>
      <c r="M479" s="39"/>
      <c r="N479" s="39"/>
      <c r="O479" s="71">
        <f t="shared" si="766"/>
        <v>0</v>
      </c>
      <c r="P479" s="39"/>
      <c r="Q479" s="39"/>
      <c r="R479" s="39"/>
      <c r="S479" s="39"/>
      <c r="T479" s="71">
        <f t="shared" si="767"/>
        <v>0</v>
      </c>
      <c r="U479" s="39"/>
      <c r="V479" s="39"/>
      <c r="W479" s="39"/>
      <c r="X479" s="90"/>
      <c r="Y479" s="71">
        <f t="shared" si="768"/>
        <v>0</v>
      </c>
      <c r="Z479" s="19">
        <v>32</v>
      </c>
      <c r="AA479" s="91">
        <f t="shared" si="769"/>
        <v>0</v>
      </c>
      <c r="AB479" s="91">
        <f t="shared" si="770"/>
        <v>0</v>
      </c>
      <c r="AC479" s="91">
        <f t="shared" si="771"/>
        <v>0</v>
      </c>
      <c r="AD479" s="91">
        <f t="shared" si="772"/>
        <v>0</v>
      </c>
      <c r="AE479" s="91">
        <f t="shared" si="773"/>
        <v>0</v>
      </c>
      <c r="AF479" s="91">
        <f t="shared" si="774"/>
        <v>0</v>
      </c>
    </row>
    <row r="480" spans="1:32" ht="15.75" customHeight="1">
      <c r="A480" s="48">
        <v>32</v>
      </c>
      <c r="B480" s="65" t="str">
        <f t="shared" ref="B480:D480" si="782">B465</f>
        <v>Иностранный язык</v>
      </c>
      <c r="C480" s="95" t="str">
        <f t="shared" si="782"/>
        <v>4 класс</v>
      </c>
      <c r="D480" s="104">
        <f t="shared" si="782"/>
        <v>32</v>
      </c>
      <c r="E480" s="89">
        <f t="shared" si="764"/>
        <v>0</v>
      </c>
      <c r="F480" s="39"/>
      <c r="G480" s="39"/>
      <c r="H480" s="39"/>
      <c r="I480" s="39"/>
      <c r="J480" s="71">
        <f t="shared" si="765"/>
        <v>0</v>
      </c>
      <c r="K480" s="39"/>
      <c r="L480" s="39"/>
      <c r="M480" s="39"/>
      <c r="N480" s="39"/>
      <c r="O480" s="71">
        <f t="shared" si="766"/>
        <v>0</v>
      </c>
      <c r="P480" s="39"/>
      <c r="Q480" s="39"/>
      <c r="R480" s="39"/>
      <c r="S480" s="39"/>
      <c r="T480" s="71">
        <f t="shared" si="767"/>
        <v>0</v>
      </c>
      <c r="U480" s="39"/>
      <c r="V480" s="39"/>
      <c r="W480" s="39"/>
      <c r="X480" s="39"/>
      <c r="Y480" s="71">
        <f t="shared" si="768"/>
        <v>0</v>
      </c>
      <c r="Z480" s="19">
        <v>32</v>
      </c>
      <c r="AA480" s="91">
        <f t="shared" si="769"/>
        <v>0</v>
      </c>
      <c r="AB480" s="91">
        <f t="shared" si="770"/>
        <v>0</v>
      </c>
      <c r="AC480" s="91">
        <f t="shared" si="771"/>
        <v>0</v>
      </c>
      <c r="AD480" s="91">
        <f t="shared" si="772"/>
        <v>0</v>
      </c>
      <c r="AE480" s="91">
        <f t="shared" si="773"/>
        <v>0</v>
      </c>
      <c r="AF480" s="91">
        <f t="shared" si="774"/>
        <v>0</v>
      </c>
    </row>
    <row r="481" spans="1:32" ht="15.75" customHeight="1">
      <c r="A481" s="48">
        <v>32</v>
      </c>
      <c r="B481" s="65" t="str">
        <f t="shared" ref="B481:D481" si="783">B466</f>
        <v>Основы религиозных культур и светской этики</v>
      </c>
      <c r="C481" s="95" t="str">
        <f t="shared" si="783"/>
        <v>4 класс</v>
      </c>
      <c r="D481" s="104">
        <f t="shared" si="783"/>
        <v>16</v>
      </c>
      <c r="E481" s="89">
        <f t="shared" si="764"/>
        <v>0</v>
      </c>
      <c r="F481" s="39"/>
      <c r="G481" s="39"/>
      <c r="H481" s="39"/>
      <c r="I481" s="39"/>
      <c r="J481" s="71">
        <f t="shared" si="765"/>
        <v>0</v>
      </c>
      <c r="K481" s="39"/>
      <c r="L481" s="39"/>
      <c r="M481" s="39"/>
      <c r="N481" s="39"/>
      <c r="O481" s="71">
        <f t="shared" si="766"/>
        <v>0</v>
      </c>
      <c r="P481" s="39"/>
      <c r="Q481" s="39"/>
      <c r="R481" s="39"/>
      <c r="S481" s="90"/>
      <c r="T481" s="71">
        <f t="shared" si="767"/>
        <v>0</v>
      </c>
      <c r="U481" s="90"/>
      <c r="V481" s="39"/>
      <c r="W481" s="39"/>
      <c r="X481" s="39"/>
      <c r="Y481" s="71">
        <f t="shared" si="768"/>
        <v>0</v>
      </c>
      <c r="Z481" s="19">
        <v>32</v>
      </c>
      <c r="AA481" s="91">
        <f t="shared" si="769"/>
        <v>0</v>
      </c>
      <c r="AB481" s="91">
        <f t="shared" si="770"/>
        <v>0</v>
      </c>
      <c r="AC481" s="91">
        <f t="shared" si="771"/>
        <v>0</v>
      </c>
      <c r="AD481" s="91">
        <f t="shared" si="772"/>
        <v>0</v>
      </c>
      <c r="AE481" s="91">
        <f t="shared" si="773"/>
        <v>0</v>
      </c>
      <c r="AF481" s="91">
        <f t="shared" si="774"/>
        <v>0</v>
      </c>
    </row>
    <row r="482" spans="1:32" ht="15.75" customHeight="1">
      <c r="A482" s="48">
        <v>32</v>
      </c>
      <c r="B482" s="65">
        <f t="shared" ref="B482:D482" si="784">B467</f>
        <v>0</v>
      </c>
      <c r="C482" s="95" t="str">
        <f t="shared" si="784"/>
        <v>4 класс</v>
      </c>
      <c r="D482" s="104">
        <f t="shared" si="784"/>
        <v>0</v>
      </c>
      <c r="E482" s="89" t="e">
        <f t="shared" si="764"/>
        <v>#DIV/0!</v>
      </c>
      <c r="F482" s="39"/>
      <c r="G482" s="39"/>
      <c r="H482" s="39"/>
      <c r="I482" s="39"/>
      <c r="J482" s="71">
        <f t="shared" si="765"/>
        <v>0</v>
      </c>
      <c r="K482" s="39"/>
      <c r="L482" s="39"/>
      <c r="M482" s="39"/>
      <c r="N482" s="39"/>
      <c r="O482" s="71">
        <f t="shared" si="766"/>
        <v>0</v>
      </c>
      <c r="P482" s="39"/>
      <c r="Q482" s="39"/>
      <c r="R482" s="39"/>
      <c r="S482" s="39"/>
      <c r="T482" s="71">
        <f t="shared" si="767"/>
        <v>0</v>
      </c>
      <c r="U482" s="39"/>
      <c r="V482" s="39"/>
      <c r="W482" s="39"/>
      <c r="X482" s="39"/>
      <c r="Y482" s="71">
        <f t="shared" si="768"/>
        <v>0</v>
      </c>
      <c r="Z482" s="19">
        <v>32</v>
      </c>
      <c r="AA482" s="91">
        <f t="shared" si="769"/>
        <v>0</v>
      </c>
      <c r="AB482" s="91">
        <f t="shared" si="770"/>
        <v>0</v>
      </c>
      <c r="AC482" s="91">
        <f t="shared" si="771"/>
        <v>0</v>
      </c>
      <c r="AD482" s="91">
        <f t="shared" si="772"/>
        <v>0</v>
      </c>
      <c r="AE482" s="91">
        <f t="shared" si="773"/>
        <v>0</v>
      </c>
      <c r="AF482" s="91">
        <f t="shared" si="774"/>
        <v>0</v>
      </c>
    </row>
    <row r="483" spans="1:32" ht="15.75" customHeight="1">
      <c r="A483" s="48">
        <v>32</v>
      </c>
      <c r="B483" s="65">
        <f t="shared" ref="B483:D483" si="785">B468</f>
        <v>0</v>
      </c>
      <c r="C483" s="95" t="str">
        <f t="shared" si="785"/>
        <v>4 класс</v>
      </c>
      <c r="D483" s="104">
        <f t="shared" si="785"/>
        <v>0</v>
      </c>
      <c r="E483" s="89" t="e">
        <f t="shared" si="764"/>
        <v>#DIV/0!</v>
      </c>
      <c r="F483" s="39"/>
      <c r="G483" s="39"/>
      <c r="H483" s="39"/>
      <c r="I483" s="39"/>
      <c r="J483" s="71">
        <f t="shared" si="765"/>
        <v>0</v>
      </c>
      <c r="K483" s="39"/>
      <c r="L483" s="39"/>
      <c r="M483" s="39"/>
      <c r="N483" s="39"/>
      <c r="O483" s="71">
        <f t="shared" si="766"/>
        <v>0</v>
      </c>
      <c r="P483" s="39"/>
      <c r="Q483" s="39"/>
      <c r="R483" s="39"/>
      <c r="S483" s="39"/>
      <c r="T483" s="71">
        <f t="shared" si="767"/>
        <v>0</v>
      </c>
      <c r="U483" s="39"/>
      <c r="V483" s="39"/>
      <c r="W483" s="39"/>
      <c r="X483" s="39"/>
      <c r="Y483" s="71">
        <f t="shared" si="768"/>
        <v>0</v>
      </c>
      <c r="Z483" s="19">
        <v>32</v>
      </c>
      <c r="AA483" s="91">
        <f t="shared" si="769"/>
        <v>0</v>
      </c>
      <c r="AB483" s="91">
        <f t="shared" si="770"/>
        <v>0</v>
      </c>
      <c r="AC483" s="91">
        <f t="shared" si="771"/>
        <v>0</v>
      </c>
      <c r="AD483" s="91">
        <f t="shared" si="772"/>
        <v>0</v>
      </c>
      <c r="AE483" s="91">
        <f t="shared" si="773"/>
        <v>0</v>
      </c>
      <c r="AF483" s="91">
        <f t="shared" si="774"/>
        <v>0</v>
      </c>
    </row>
    <row r="484" spans="1:32" ht="15.75" customHeight="1">
      <c r="A484" s="48">
        <v>32</v>
      </c>
      <c r="B484" s="65">
        <f t="shared" ref="B484:D484" si="786">B469</f>
        <v>0</v>
      </c>
      <c r="C484" s="95" t="str">
        <f t="shared" si="786"/>
        <v>4 класс</v>
      </c>
      <c r="D484" s="104">
        <f t="shared" si="786"/>
        <v>0</v>
      </c>
      <c r="E484" s="89" t="e">
        <f t="shared" si="764"/>
        <v>#DIV/0!</v>
      </c>
      <c r="F484" s="39"/>
      <c r="G484" s="39"/>
      <c r="H484" s="39"/>
      <c r="I484" s="39"/>
      <c r="J484" s="96">
        <f t="shared" si="765"/>
        <v>0</v>
      </c>
      <c r="K484" s="39"/>
      <c r="L484" s="39"/>
      <c r="M484" s="39"/>
      <c r="N484" s="39"/>
      <c r="O484" s="96">
        <f t="shared" si="766"/>
        <v>0</v>
      </c>
      <c r="P484" s="39"/>
      <c r="Q484" s="39"/>
      <c r="R484" s="39"/>
      <c r="S484" s="39"/>
      <c r="T484" s="96">
        <f t="shared" si="767"/>
        <v>0</v>
      </c>
      <c r="U484" s="39"/>
      <c r="V484" s="39"/>
      <c r="W484" s="39"/>
      <c r="X484" s="39"/>
      <c r="Y484" s="96">
        <f t="shared" si="768"/>
        <v>0</v>
      </c>
      <c r="Z484" s="19">
        <v>32</v>
      </c>
      <c r="AA484" s="91">
        <f t="shared" si="769"/>
        <v>0</v>
      </c>
      <c r="AB484" s="91">
        <f t="shared" si="770"/>
        <v>0</v>
      </c>
      <c r="AC484" s="91">
        <f t="shared" si="771"/>
        <v>0</v>
      </c>
      <c r="AD484" s="91">
        <f t="shared" si="772"/>
        <v>0</v>
      </c>
      <c r="AE484" s="91">
        <f t="shared" si="773"/>
        <v>0</v>
      </c>
      <c r="AF484" s="91">
        <f t="shared" si="774"/>
        <v>0</v>
      </c>
    </row>
    <row r="485" spans="1:32" ht="15.75" customHeight="1">
      <c r="A485" s="48">
        <v>32</v>
      </c>
      <c r="B485" s="97"/>
      <c r="C485" s="98"/>
      <c r="D485" s="99"/>
      <c r="E485" s="89"/>
      <c r="F485" s="100"/>
      <c r="G485" s="100"/>
      <c r="H485" s="100"/>
      <c r="I485" s="100"/>
      <c r="J485" s="100">
        <f>SUM(J472:J484)</f>
        <v>0</v>
      </c>
      <c r="K485" s="100"/>
      <c r="L485" s="100"/>
      <c r="M485" s="100"/>
      <c r="N485" s="100"/>
      <c r="O485" s="100">
        <f>SUM(O472:O484)</f>
        <v>0</v>
      </c>
      <c r="P485" s="100"/>
      <c r="Q485" s="100"/>
      <c r="R485" s="100"/>
      <c r="S485" s="100"/>
      <c r="T485" s="100">
        <f>SUM(T472:T484)</f>
        <v>0</v>
      </c>
      <c r="U485" s="100"/>
      <c r="V485" s="100"/>
      <c r="W485" s="100"/>
      <c r="X485" s="100"/>
      <c r="Y485" s="100">
        <f>SUM(Y472:Y484)</f>
        <v>0</v>
      </c>
      <c r="Z485" s="19">
        <v>32</v>
      </c>
      <c r="AA485" s="101">
        <f t="shared" ref="AA485:AF485" si="787">SUM(AA472:AA484)</f>
        <v>0</v>
      </c>
      <c r="AB485" s="101">
        <f t="shared" si="787"/>
        <v>0</v>
      </c>
      <c r="AC485" s="101">
        <f t="shared" si="787"/>
        <v>0</v>
      </c>
      <c r="AD485" s="101">
        <f t="shared" si="787"/>
        <v>0</v>
      </c>
      <c r="AE485" s="91">
        <f t="shared" si="787"/>
        <v>0</v>
      </c>
      <c r="AF485" s="91">
        <f t="shared" si="787"/>
        <v>0</v>
      </c>
    </row>
    <row r="486" spans="1:32" ht="15.75" customHeight="1">
      <c r="A486" s="48">
        <v>33</v>
      </c>
      <c r="B486" s="139" t="str">
        <f>"Буква (или иное название) класса "&amp;A486&amp;":"</f>
        <v>Буква (или иное название) класса 33:</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33</v>
      </c>
      <c r="AA486" s="84"/>
      <c r="AB486" s="84"/>
      <c r="AC486" s="84"/>
      <c r="AD486" s="85"/>
      <c r="AE486" s="37"/>
      <c r="AF486" s="37"/>
    </row>
    <row r="487" spans="1:32" ht="15.75" customHeight="1">
      <c r="A487" s="48">
        <v>33</v>
      </c>
      <c r="B487" s="65" t="str">
        <f t="shared" ref="B487:D487" si="788">B472</f>
        <v>Русский язык</v>
      </c>
      <c r="C487" s="95" t="str">
        <f t="shared" si="788"/>
        <v>4 класс</v>
      </c>
      <c r="D487" s="104">
        <f t="shared" si="788"/>
        <v>80</v>
      </c>
      <c r="E487" s="89">
        <f t="shared" ref="E487:E499" si="789">(J487+O487+T487+Y487)/D487</f>
        <v>0</v>
      </c>
      <c r="F487" s="90"/>
      <c r="G487" s="39"/>
      <c r="H487" s="39"/>
      <c r="I487" s="90"/>
      <c r="J487" s="71">
        <f t="shared" ref="J487:J499" si="790">COUNTA(F487:I487)</f>
        <v>0</v>
      </c>
      <c r="K487" s="90"/>
      <c r="L487" s="39"/>
      <c r="M487" s="39"/>
      <c r="N487" s="39"/>
      <c r="O487" s="71">
        <f t="shared" ref="O487:O499" si="791">COUNTA(K487:N487)</f>
        <v>0</v>
      </c>
      <c r="P487" s="39"/>
      <c r="Q487" s="39"/>
      <c r="R487" s="39"/>
      <c r="S487" s="90"/>
      <c r="T487" s="71">
        <f t="shared" ref="T487:T499" si="792">COUNTA(P487:S487)</f>
        <v>0</v>
      </c>
      <c r="U487" s="39"/>
      <c r="V487" s="39"/>
      <c r="W487" s="39"/>
      <c r="X487" s="39"/>
      <c r="Y487" s="71">
        <f t="shared" ref="Y487:Y499" si="793">COUNTA(U487:X487)</f>
        <v>0</v>
      </c>
      <c r="Z487" s="19">
        <v>33</v>
      </c>
      <c r="AA487" s="91">
        <f t="shared" ref="AA487:AA499" si="794">IF($F$1&gt;0,COUNTIF(F487:Y487,$F$1),0)</f>
        <v>0</v>
      </c>
      <c r="AB487" s="91">
        <f t="shared" ref="AB487:AB499" si="795">IF($G$1&gt;0,COUNTIF(F487:Y487,$G$1),0)</f>
        <v>0</v>
      </c>
      <c r="AC487" s="91">
        <f t="shared" ref="AC487:AC499" si="796">IF($H$1&gt;0,COUNTIF(F487:Y487,$H$1),0)</f>
        <v>0</v>
      </c>
      <c r="AD487" s="91">
        <f t="shared" ref="AD487:AD499" si="797">IF($I$1&gt;0,COUNTIF(F487:Y487,$I$1),0)</f>
        <v>0</v>
      </c>
      <c r="AE487" s="91">
        <f t="shared" ref="AE487:AE499" si="798">IF($J$1&gt;0,COUNTIF(F487:Y487,$J$1),0)</f>
        <v>0</v>
      </c>
      <c r="AF487" s="91">
        <f t="shared" ref="AF487:AF499" si="799">IF($K$1&gt;0,COUNTIF(F487:Y487,$K$1),0)</f>
        <v>0</v>
      </c>
    </row>
    <row r="488" spans="1:32" ht="15.75" customHeight="1">
      <c r="A488" s="48">
        <v>33</v>
      </c>
      <c r="B488" s="65" t="str">
        <f t="shared" ref="B488:D488" si="800">B473</f>
        <v>Литературное чтение</v>
      </c>
      <c r="C488" s="95" t="str">
        <f t="shared" si="800"/>
        <v>4 класс</v>
      </c>
      <c r="D488" s="104">
        <f t="shared" si="800"/>
        <v>64</v>
      </c>
      <c r="E488" s="89">
        <f t="shared" si="789"/>
        <v>0</v>
      </c>
      <c r="F488" s="39"/>
      <c r="G488" s="39"/>
      <c r="H488" s="39"/>
      <c r="I488" s="39"/>
      <c r="J488" s="71">
        <f t="shared" si="790"/>
        <v>0</v>
      </c>
      <c r="K488" s="39"/>
      <c r="L488" s="39"/>
      <c r="M488" s="39"/>
      <c r="N488" s="39"/>
      <c r="O488" s="71">
        <f t="shared" si="791"/>
        <v>0</v>
      </c>
      <c r="P488" s="39"/>
      <c r="Q488" s="39"/>
      <c r="R488" s="39"/>
      <c r="S488" s="39"/>
      <c r="T488" s="71">
        <f t="shared" si="792"/>
        <v>0</v>
      </c>
      <c r="U488" s="39"/>
      <c r="V488" s="39"/>
      <c r="W488" s="39"/>
      <c r="X488" s="39"/>
      <c r="Y488" s="71">
        <f t="shared" si="793"/>
        <v>0</v>
      </c>
      <c r="Z488" s="19">
        <v>33</v>
      </c>
      <c r="AA488" s="91">
        <f t="shared" si="794"/>
        <v>0</v>
      </c>
      <c r="AB488" s="91">
        <f t="shared" si="795"/>
        <v>0</v>
      </c>
      <c r="AC488" s="91">
        <f t="shared" si="796"/>
        <v>0</v>
      </c>
      <c r="AD488" s="91">
        <f t="shared" si="797"/>
        <v>0</v>
      </c>
      <c r="AE488" s="91">
        <f t="shared" si="798"/>
        <v>0</v>
      </c>
      <c r="AF488" s="91">
        <f t="shared" si="799"/>
        <v>0</v>
      </c>
    </row>
    <row r="489" spans="1:32" ht="15.75" customHeight="1">
      <c r="A489" s="48">
        <v>33</v>
      </c>
      <c r="B489" s="65" t="str">
        <f t="shared" ref="B489:D489" si="801">B474</f>
        <v>Математика</v>
      </c>
      <c r="C489" s="95" t="str">
        <f t="shared" si="801"/>
        <v>4 класс</v>
      </c>
      <c r="D489" s="104">
        <f t="shared" si="801"/>
        <v>64</v>
      </c>
      <c r="E489" s="89">
        <f t="shared" si="789"/>
        <v>0</v>
      </c>
      <c r="F489" s="39"/>
      <c r="G489" s="39"/>
      <c r="H489" s="39"/>
      <c r="I489" s="39"/>
      <c r="J489" s="71">
        <f t="shared" si="790"/>
        <v>0</v>
      </c>
      <c r="K489" s="39"/>
      <c r="L489" s="39"/>
      <c r="M489" s="39"/>
      <c r="N489" s="39"/>
      <c r="O489" s="71">
        <f t="shared" si="791"/>
        <v>0</v>
      </c>
      <c r="P489" s="39"/>
      <c r="Q489" s="39"/>
      <c r="R489" s="39"/>
      <c r="S489" s="39"/>
      <c r="T489" s="71">
        <f t="shared" si="792"/>
        <v>0</v>
      </c>
      <c r="U489" s="39"/>
      <c r="V489" s="39"/>
      <c r="W489" s="39"/>
      <c r="X489" s="39"/>
      <c r="Y489" s="71">
        <f t="shared" si="793"/>
        <v>0</v>
      </c>
      <c r="Z489" s="19">
        <v>33</v>
      </c>
      <c r="AA489" s="91">
        <f t="shared" si="794"/>
        <v>0</v>
      </c>
      <c r="AB489" s="91">
        <f t="shared" si="795"/>
        <v>0</v>
      </c>
      <c r="AC489" s="91">
        <f t="shared" si="796"/>
        <v>0</v>
      </c>
      <c r="AD489" s="91">
        <f t="shared" si="797"/>
        <v>0</v>
      </c>
      <c r="AE489" s="91">
        <f t="shared" si="798"/>
        <v>0</v>
      </c>
      <c r="AF489" s="91">
        <f t="shared" si="799"/>
        <v>0</v>
      </c>
    </row>
    <row r="490" spans="1:32" ht="15.75" customHeight="1">
      <c r="A490" s="48">
        <v>33</v>
      </c>
      <c r="B490" s="65" t="str">
        <f t="shared" ref="B490:D490" si="802">B475</f>
        <v>Окружающий мир</v>
      </c>
      <c r="C490" s="95" t="str">
        <f t="shared" si="802"/>
        <v>4 класс</v>
      </c>
      <c r="D490" s="104">
        <f t="shared" si="802"/>
        <v>32</v>
      </c>
      <c r="E490" s="89">
        <f t="shared" si="789"/>
        <v>0</v>
      </c>
      <c r="F490" s="90"/>
      <c r="G490" s="39"/>
      <c r="H490" s="90"/>
      <c r="I490" s="39"/>
      <c r="J490" s="71">
        <f t="shared" si="790"/>
        <v>0</v>
      </c>
      <c r="K490" s="90"/>
      <c r="L490" s="90"/>
      <c r="M490" s="90"/>
      <c r="N490" s="39"/>
      <c r="O490" s="71">
        <f t="shared" si="791"/>
        <v>0</v>
      </c>
      <c r="P490" s="39"/>
      <c r="Q490" s="39"/>
      <c r="R490" s="39"/>
      <c r="S490" s="39"/>
      <c r="T490" s="71">
        <f t="shared" si="792"/>
        <v>0</v>
      </c>
      <c r="U490" s="39"/>
      <c r="V490" s="39"/>
      <c r="W490" s="39"/>
      <c r="X490" s="39"/>
      <c r="Y490" s="71">
        <f t="shared" si="793"/>
        <v>0</v>
      </c>
      <c r="Z490" s="19">
        <v>33</v>
      </c>
      <c r="AA490" s="91">
        <f t="shared" si="794"/>
        <v>0</v>
      </c>
      <c r="AB490" s="91">
        <f t="shared" si="795"/>
        <v>0</v>
      </c>
      <c r="AC490" s="91">
        <f t="shared" si="796"/>
        <v>0</v>
      </c>
      <c r="AD490" s="91">
        <f t="shared" si="797"/>
        <v>0</v>
      </c>
      <c r="AE490" s="91">
        <f t="shared" si="798"/>
        <v>0</v>
      </c>
      <c r="AF490" s="91">
        <f t="shared" si="799"/>
        <v>0</v>
      </c>
    </row>
    <row r="491" spans="1:32" ht="15.75" customHeight="1">
      <c r="A491" s="48">
        <v>33</v>
      </c>
      <c r="B491" s="65" t="str">
        <f t="shared" ref="B491:D491" si="803">B476</f>
        <v>Иностранный язык</v>
      </c>
      <c r="C491" s="95" t="str">
        <f t="shared" si="803"/>
        <v>4 класс</v>
      </c>
      <c r="D491" s="104">
        <f t="shared" si="803"/>
        <v>32</v>
      </c>
      <c r="E491" s="89">
        <f t="shared" si="789"/>
        <v>0</v>
      </c>
      <c r="F491" s="39"/>
      <c r="G491" s="39"/>
      <c r="H491" s="39"/>
      <c r="I491" s="90"/>
      <c r="J491" s="71">
        <f t="shared" si="790"/>
        <v>0</v>
      </c>
      <c r="K491" s="90"/>
      <c r="L491" s="39"/>
      <c r="M491" s="39"/>
      <c r="N491" s="39"/>
      <c r="O491" s="71">
        <f t="shared" si="791"/>
        <v>0</v>
      </c>
      <c r="P491" s="39"/>
      <c r="Q491" s="39"/>
      <c r="R491" s="39"/>
      <c r="S491" s="39"/>
      <c r="T491" s="71">
        <f t="shared" si="792"/>
        <v>0</v>
      </c>
      <c r="U491" s="39"/>
      <c r="V491" s="39"/>
      <c r="W491" s="39"/>
      <c r="X491" s="39"/>
      <c r="Y491" s="71">
        <f t="shared" si="793"/>
        <v>0</v>
      </c>
      <c r="Z491" s="19">
        <v>33</v>
      </c>
      <c r="AA491" s="91">
        <f t="shared" si="794"/>
        <v>0</v>
      </c>
      <c r="AB491" s="91">
        <f t="shared" si="795"/>
        <v>0</v>
      </c>
      <c r="AC491" s="91">
        <f t="shared" si="796"/>
        <v>0</v>
      </c>
      <c r="AD491" s="91">
        <f t="shared" si="797"/>
        <v>0</v>
      </c>
      <c r="AE491" s="91">
        <f t="shared" si="798"/>
        <v>0</v>
      </c>
      <c r="AF491" s="91">
        <f t="shared" si="799"/>
        <v>0</v>
      </c>
    </row>
    <row r="492" spans="1:32" ht="15.75" customHeight="1">
      <c r="A492" s="48">
        <v>33</v>
      </c>
      <c r="B492" s="65" t="str">
        <f t="shared" ref="B492:D492" si="804">B477</f>
        <v>Музыка</v>
      </c>
      <c r="C492" s="95" t="str">
        <f t="shared" si="804"/>
        <v>4 класс</v>
      </c>
      <c r="D492" s="104">
        <f t="shared" si="804"/>
        <v>16</v>
      </c>
      <c r="E492" s="89">
        <f t="shared" si="789"/>
        <v>0</v>
      </c>
      <c r="F492" s="90"/>
      <c r="G492" s="39"/>
      <c r="H492" s="39"/>
      <c r="I492" s="39"/>
      <c r="J492" s="71">
        <f t="shared" si="790"/>
        <v>0</v>
      </c>
      <c r="K492" s="39"/>
      <c r="L492" s="39"/>
      <c r="M492" s="39"/>
      <c r="N492" s="39"/>
      <c r="O492" s="71">
        <f t="shared" si="791"/>
        <v>0</v>
      </c>
      <c r="P492" s="39"/>
      <c r="Q492" s="39"/>
      <c r="R492" s="39"/>
      <c r="S492" s="39"/>
      <c r="T492" s="71">
        <f t="shared" si="792"/>
        <v>0</v>
      </c>
      <c r="U492" s="39"/>
      <c r="V492" s="39"/>
      <c r="W492" s="39"/>
      <c r="X492" s="39"/>
      <c r="Y492" s="71">
        <f t="shared" si="793"/>
        <v>0</v>
      </c>
      <c r="Z492" s="19">
        <v>33</v>
      </c>
      <c r="AA492" s="91">
        <f t="shared" si="794"/>
        <v>0</v>
      </c>
      <c r="AB492" s="91">
        <f t="shared" si="795"/>
        <v>0</v>
      </c>
      <c r="AC492" s="91">
        <f t="shared" si="796"/>
        <v>0</v>
      </c>
      <c r="AD492" s="91">
        <f t="shared" si="797"/>
        <v>0</v>
      </c>
      <c r="AE492" s="91">
        <f t="shared" si="798"/>
        <v>0</v>
      </c>
      <c r="AF492" s="91">
        <f t="shared" si="799"/>
        <v>0</v>
      </c>
    </row>
    <row r="493" spans="1:32" ht="15.75" customHeight="1">
      <c r="A493" s="48">
        <v>33</v>
      </c>
      <c r="B493" s="65" t="str">
        <f t="shared" ref="B493:D493" si="805">B478</f>
        <v>Труд (технология)</v>
      </c>
      <c r="C493" s="95" t="str">
        <f t="shared" si="805"/>
        <v>4 класс</v>
      </c>
      <c r="D493" s="104">
        <f t="shared" si="805"/>
        <v>16</v>
      </c>
      <c r="E493" s="89">
        <f t="shared" si="789"/>
        <v>0</v>
      </c>
      <c r="F493" s="39"/>
      <c r="G493" s="39"/>
      <c r="H493" s="39"/>
      <c r="I493" s="39"/>
      <c r="J493" s="71">
        <f t="shared" si="790"/>
        <v>0</v>
      </c>
      <c r="K493" s="39"/>
      <c r="L493" s="39"/>
      <c r="M493" s="39"/>
      <c r="N493" s="90"/>
      <c r="O493" s="71">
        <f t="shared" si="791"/>
        <v>0</v>
      </c>
      <c r="P493" s="90"/>
      <c r="Q493" s="39"/>
      <c r="R493" s="39"/>
      <c r="S493" s="39"/>
      <c r="T493" s="71">
        <f t="shared" si="792"/>
        <v>0</v>
      </c>
      <c r="U493" s="39"/>
      <c r="V493" s="39"/>
      <c r="W493" s="39"/>
      <c r="X493" s="39"/>
      <c r="Y493" s="71">
        <f t="shared" si="793"/>
        <v>0</v>
      </c>
      <c r="Z493" s="19">
        <v>33</v>
      </c>
      <c r="AA493" s="91">
        <f t="shared" si="794"/>
        <v>0</v>
      </c>
      <c r="AB493" s="91">
        <f t="shared" si="795"/>
        <v>0</v>
      </c>
      <c r="AC493" s="91">
        <f t="shared" si="796"/>
        <v>0</v>
      </c>
      <c r="AD493" s="91">
        <f t="shared" si="797"/>
        <v>0</v>
      </c>
      <c r="AE493" s="91">
        <f t="shared" si="798"/>
        <v>0</v>
      </c>
      <c r="AF493" s="91">
        <f t="shared" si="799"/>
        <v>0</v>
      </c>
    </row>
    <row r="494" spans="1:32" ht="15.75" customHeight="1">
      <c r="A494" s="48">
        <v>33</v>
      </c>
      <c r="B494" s="65" t="str">
        <f t="shared" ref="B494:D494" si="806">B479</f>
        <v>Физическая культура</v>
      </c>
      <c r="C494" s="95" t="str">
        <f t="shared" si="806"/>
        <v>4 класс</v>
      </c>
      <c r="D494" s="104">
        <f t="shared" si="806"/>
        <v>32</v>
      </c>
      <c r="E494" s="89">
        <f t="shared" si="789"/>
        <v>0</v>
      </c>
      <c r="F494" s="39"/>
      <c r="G494" s="39"/>
      <c r="H494" s="39"/>
      <c r="I494" s="90"/>
      <c r="J494" s="71">
        <f t="shared" si="790"/>
        <v>0</v>
      </c>
      <c r="K494" s="39"/>
      <c r="L494" s="39"/>
      <c r="M494" s="39"/>
      <c r="N494" s="39"/>
      <c r="O494" s="71">
        <f t="shared" si="791"/>
        <v>0</v>
      </c>
      <c r="P494" s="39"/>
      <c r="Q494" s="39"/>
      <c r="R494" s="39"/>
      <c r="S494" s="39"/>
      <c r="T494" s="71">
        <f t="shared" si="792"/>
        <v>0</v>
      </c>
      <c r="U494" s="39"/>
      <c r="V494" s="39"/>
      <c r="W494" s="39"/>
      <c r="X494" s="90"/>
      <c r="Y494" s="71">
        <f t="shared" si="793"/>
        <v>0</v>
      </c>
      <c r="Z494" s="19">
        <v>33</v>
      </c>
      <c r="AA494" s="91">
        <f t="shared" si="794"/>
        <v>0</v>
      </c>
      <c r="AB494" s="91">
        <f t="shared" si="795"/>
        <v>0</v>
      </c>
      <c r="AC494" s="91">
        <f t="shared" si="796"/>
        <v>0</v>
      </c>
      <c r="AD494" s="91">
        <f t="shared" si="797"/>
        <v>0</v>
      </c>
      <c r="AE494" s="91">
        <f t="shared" si="798"/>
        <v>0</v>
      </c>
      <c r="AF494" s="91">
        <f t="shared" si="799"/>
        <v>0</v>
      </c>
    </row>
    <row r="495" spans="1:32" ht="15.75" customHeight="1">
      <c r="A495" s="48">
        <v>33</v>
      </c>
      <c r="B495" s="65" t="str">
        <f t="shared" ref="B495:D495" si="807">B480</f>
        <v>Иностранный язык</v>
      </c>
      <c r="C495" s="95" t="str">
        <f t="shared" si="807"/>
        <v>4 класс</v>
      </c>
      <c r="D495" s="104">
        <f t="shared" si="807"/>
        <v>32</v>
      </c>
      <c r="E495" s="89">
        <f t="shared" si="789"/>
        <v>0</v>
      </c>
      <c r="F495" s="39"/>
      <c r="G495" s="39"/>
      <c r="H495" s="39"/>
      <c r="I495" s="39"/>
      <c r="J495" s="71">
        <f t="shared" si="790"/>
        <v>0</v>
      </c>
      <c r="K495" s="39"/>
      <c r="L495" s="39"/>
      <c r="M495" s="39"/>
      <c r="N495" s="39"/>
      <c r="O495" s="71">
        <f t="shared" si="791"/>
        <v>0</v>
      </c>
      <c r="P495" s="39"/>
      <c r="Q495" s="39"/>
      <c r="R495" s="39"/>
      <c r="S495" s="39"/>
      <c r="T495" s="71">
        <f t="shared" si="792"/>
        <v>0</v>
      </c>
      <c r="U495" s="39"/>
      <c r="V495" s="39"/>
      <c r="W495" s="39"/>
      <c r="X495" s="39"/>
      <c r="Y495" s="71">
        <f t="shared" si="793"/>
        <v>0</v>
      </c>
      <c r="Z495" s="19">
        <v>33</v>
      </c>
      <c r="AA495" s="91">
        <f t="shared" si="794"/>
        <v>0</v>
      </c>
      <c r="AB495" s="91">
        <f t="shared" si="795"/>
        <v>0</v>
      </c>
      <c r="AC495" s="91">
        <f t="shared" si="796"/>
        <v>0</v>
      </c>
      <c r="AD495" s="91">
        <f t="shared" si="797"/>
        <v>0</v>
      </c>
      <c r="AE495" s="91">
        <f t="shared" si="798"/>
        <v>0</v>
      </c>
      <c r="AF495" s="91">
        <f t="shared" si="799"/>
        <v>0</v>
      </c>
    </row>
    <row r="496" spans="1:32" ht="15.75" customHeight="1">
      <c r="A496" s="48">
        <v>33</v>
      </c>
      <c r="B496" s="65" t="str">
        <f t="shared" ref="B496:D496" si="808">B481</f>
        <v>Основы религиозных культур и светской этики</v>
      </c>
      <c r="C496" s="95" t="str">
        <f t="shared" si="808"/>
        <v>4 класс</v>
      </c>
      <c r="D496" s="104">
        <f t="shared" si="808"/>
        <v>16</v>
      </c>
      <c r="E496" s="89">
        <f t="shared" si="789"/>
        <v>0</v>
      </c>
      <c r="F496" s="39"/>
      <c r="G496" s="39"/>
      <c r="H496" s="39"/>
      <c r="I496" s="39"/>
      <c r="J496" s="71">
        <f t="shared" si="790"/>
        <v>0</v>
      </c>
      <c r="K496" s="39"/>
      <c r="L496" s="39"/>
      <c r="M496" s="39"/>
      <c r="N496" s="39"/>
      <c r="O496" s="71">
        <f t="shared" si="791"/>
        <v>0</v>
      </c>
      <c r="P496" s="39"/>
      <c r="Q496" s="39"/>
      <c r="R496" s="39"/>
      <c r="S496" s="90"/>
      <c r="T496" s="71">
        <f t="shared" si="792"/>
        <v>0</v>
      </c>
      <c r="U496" s="90"/>
      <c r="V496" s="39"/>
      <c r="W496" s="39"/>
      <c r="X496" s="39"/>
      <c r="Y496" s="71">
        <f t="shared" si="793"/>
        <v>0</v>
      </c>
      <c r="Z496" s="19">
        <v>33</v>
      </c>
      <c r="AA496" s="91">
        <f t="shared" si="794"/>
        <v>0</v>
      </c>
      <c r="AB496" s="91">
        <f t="shared" si="795"/>
        <v>0</v>
      </c>
      <c r="AC496" s="91">
        <f t="shared" si="796"/>
        <v>0</v>
      </c>
      <c r="AD496" s="91">
        <f t="shared" si="797"/>
        <v>0</v>
      </c>
      <c r="AE496" s="91">
        <f t="shared" si="798"/>
        <v>0</v>
      </c>
      <c r="AF496" s="91">
        <f t="shared" si="799"/>
        <v>0</v>
      </c>
    </row>
    <row r="497" spans="1:32" ht="15.75" customHeight="1">
      <c r="A497" s="48">
        <v>33</v>
      </c>
      <c r="B497" s="65">
        <f t="shared" ref="B497:C497" si="809">B482</f>
        <v>0</v>
      </c>
      <c r="C497" s="95" t="str">
        <f t="shared" si="809"/>
        <v>4 класс</v>
      </c>
      <c r="D497" s="103"/>
      <c r="E497" s="89" t="e">
        <f t="shared" si="789"/>
        <v>#DIV/0!</v>
      </c>
      <c r="F497" s="39"/>
      <c r="G497" s="39"/>
      <c r="H497" s="90"/>
      <c r="I497" s="39"/>
      <c r="J497" s="71">
        <f t="shared" si="790"/>
        <v>0</v>
      </c>
      <c r="K497" s="39"/>
      <c r="L497" s="39"/>
      <c r="M497" s="90"/>
      <c r="N497" s="39"/>
      <c r="O497" s="71">
        <f t="shared" si="791"/>
        <v>0</v>
      </c>
      <c r="P497" s="39"/>
      <c r="Q497" s="90"/>
      <c r="R497" s="39"/>
      <c r="S497" s="90"/>
      <c r="T497" s="71">
        <f t="shared" si="792"/>
        <v>0</v>
      </c>
      <c r="U497" s="39"/>
      <c r="V497" s="39"/>
      <c r="W497" s="39"/>
      <c r="X497" s="39"/>
      <c r="Y497" s="71">
        <f t="shared" si="793"/>
        <v>0</v>
      </c>
      <c r="Z497" s="19">
        <v>33</v>
      </c>
      <c r="AA497" s="91">
        <f t="shared" si="794"/>
        <v>0</v>
      </c>
      <c r="AB497" s="91">
        <f t="shared" si="795"/>
        <v>0</v>
      </c>
      <c r="AC497" s="91">
        <f t="shared" si="796"/>
        <v>0</v>
      </c>
      <c r="AD497" s="91">
        <f t="shared" si="797"/>
        <v>0</v>
      </c>
      <c r="AE497" s="91">
        <f t="shared" si="798"/>
        <v>0</v>
      </c>
      <c r="AF497" s="91">
        <f t="shared" si="799"/>
        <v>0</v>
      </c>
    </row>
    <row r="498" spans="1:32" ht="15.75" customHeight="1">
      <c r="A498" s="48">
        <v>33</v>
      </c>
      <c r="B498" s="65">
        <f t="shared" ref="B498:D498" si="810">B483</f>
        <v>0</v>
      </c>
      <c r="C498" s="95" t="str">
        <f t="shared" si="810"/>
        <v>4 класс</v>
      </c>
      <c r="D498" s="104">
        <f t="shared" si="810"/>
        <v>0</v>
      </c>
      <c r="E498" s="89" t="e">
        <f t="shared" si="789"/>
        <v>#DIV/0!</v>
      </c>
      <c r="F498" s="39"/>
      <c r="G498" s="39"/>
      <c r="H498" s="39"/>
      <c r="I498" s="39"/>
      <c r="J498" s="71">
        <f t="shared" si="790"/>
        <v>0</v>
      </c>
      <c r="K498" s="39"/>
      <c r="L498" s="39"/>
      <c r="M498" s="39"/>
      <c r="N498" s="39"/>
      <c r="O498" s="71">
        <f t="shared" si="791"/>
        <v>0</v>
      </c>
      <c r="P498" s="39"/>
      <c r="Q498" s="39"/>
      <c r="R498" s="39"/>
      <c r="S498" s="39"/>
      <c r="T498" s="71">
        <f t="shared" si="792"/>
        <v>0</v>
      </c>
      <c r="U498" s="39"/>
      <c r="V498" s="39"/>
      <c r="W498" s="39"/>
      <c r="X498" s="39"/>
      <c r="Y498" s="71">
        <f t="shared" si="793"/>
        <v>0</v>
      </c>
      <c r="Z498" s="19">
        <v>33</v>
      </c>
      <c r="AA498" s="91">
        <f t="shared" si="794"/>
        <v>0</v>
      </c>
      <c r="AB498" s="91">
        <f t="shared" si="795"/>
        <v>0</v>
      </c>
      <c r="AC498" s="91">
        <f t="shared" si="796"/>
        <v>0</v>
      </c>
      <c r="AD498" s="91">
        <f t="shared" si="797"/>
        <v>0</v>
      </c>
      <c r="AE498" s="91">
        <f t="shared" si="798"/>
        <v>0</v>
      </c>
      <c r="AF498" s="91">
        <f t="shared" si="799"/>
        <v>0</v>
      </c>
    </row>
    <row r="499" spans="1:32" ht="15.75" customHeight="1">
      <c r="A499" s="48">
        <v>33</v>
      </c>
      <c r="B499" s="65">
        <f t="shared" ref="B499:D499" si="811">B484</f>
        <v>0</v>
      </c>
      <c r="C499" s="95" t="str">
        <f t="shared" si="811"/>
        <v>4 класс</v>
      </c>
      <c r="D499" s="104">
        <f t="shared" si="811"/>
        <v>0</v>
      </c>
      <c r="E499" s="89" t="e">
        <f t="shared" si="789"/>
        <v>#DIV/0!</v>
      </c>
      <c r="F499" s="39"/>
      <c r="G499" s="39"/>
      <c r="H499" s="39"/>
      <c r="I499" s="39"/>
      <c r="J499" s="96">
        <f t="shared" si="790"/>
        <v>0</v>
      </c>
      <c r="K499" s="39"/>
      <c r="L499" s="39"/>
      <c r="M499" s="39"/>
      <c r="N499" s="39"/>
      <c r="O499" s="96">
        <f t="shared" si="791"/>
        <v>0</v>
      </c>
      <c r="P499" s="39"/>
      <c r="Q499" s="39"/>
      <c r="R499" s="39"/>
      <c r="S499" s="39"/>
      <c r="T499" s="96">
        <f t="shared" si="792"/>
        <v>0</v>
      </c>
      <c r="U499" s="39"/>
      <c r="V499" s="39"/>
      <c r="W499" s="39"/>
      <c r="X499" s="39"/>
      <c r="Y499" s="96">
        <f t="shared" si="793"/>
        <v>0</v>
      </c>
      <c r="Z499" s="19">
        <v>33</v>
      </c>
      <c r="AA499" s="91">
        <f t="shared" si="794"/>
        <v>0</v>
      </c>
      <c r="AB499" s="91">
        <f t="shared" si="795"/>
        <v>0</v>
      </c>
      <c r="AC499" s="91">
        <f t="shared" si="796"/>
        <v>0</v>
      </c>
      <c r="AD499" s="91">
        <f t="shared" si="797"/>
        <v>0</v>
      </c>
      <c r="AE499" s="91">
        <f t="shared" si="798"/>
        <v>0</v>
      </c>
      <c r="AF499" s="91">
        <f t="shared" si="799"/>
        <v>0</v>
      </c>
    </row>
    <row r="500" spans="1:32" ht="15.75" customHeight="1">
      <c r="A500" s="48">
        <v>33</v>
      </c>
      <c r="B500" s="97"/>
      <c r="C500" s="98"/>
      <c r="D500" s="99"/>
      <c r="E500" s="89"/>
      <c r="F500" s="100"/>
      <c r="G500" s="100"/>
      <c r="H500" s="100"/>
      <c r="I500" s="100"/>
      <c r="J500" s="100">
        <f>SUM(J487:J499)</f>
        <v>0</v>
      </c>
      <c r="K500" s="100"/>
      <c r="L500" s="100"/>
      <c r="M500" s="100"/>
      <c r="N500" s="100"/>
      <c r="O500" s="100">
        <f>SUM(O487:O499)</f>
        <v>0</v>
      </c>
      <c r="P500" s="100"/>
      <c r="Q500" s="100"/>
      <c r="R500" s="100"/>
      <c r="S500" s="100"/>
      <c r="T500" s="100">
        <f>SUM(T487:T499)</f>
        <v>0</v>
      </c>
      <c r="U500" s="100"/>
      <c r="V500" s="100"/>
      <c r="W500" s="100"/>
      <c r="X500" s="100"/>
      <c r="Y500" s="100">
        <f>SUM(Y487:Y499)</f>
        <v>0</v>
      </c>
      <c r="Z500" s="19">
        <v>33</v>
      </c>
      <c r="AA500" s="101">
        <f t="shared" ref="AA500:AF500" si="812">SUM(AA487:AA499)</f>
        <v>0</v>
      </c>
      <c r="AB500" s="101">
        <f t="shared" si="812"/>
        <v>0</v>
      </c>
      <c r="AC500" s="101">
        <f t="shared" si="812"/>
        <v>0</v>
      </c>
      <c r="AD500" s="101">
        <f t="shared" si="812"/>
        <v>0</v>
      </c>
      <c r="AE500" s="91">
        <f t="shared" si="812"/>
        <v>0</v>
      </c>
      <c r="AF500" s="91">
        <f t="shared" si="812"/>
        <v>0</v>
      </c>
    </row>
    <row r="501" spans="1:32" ht="15.75" customHeight="1">
      <c r="A501" s="19"/>
      <c r="B501" s="19"/>
      <c r="C501" s="19"/>
      <c r="D501" s="106"/>
      <c r="E501" s="108"/>
      <c r="F501" s="107"/>
      <c r="G501" s="107"/>
      <c r="H501" s="107"/>
      <c r="I501" s="107"/>
      <c r="J501" s="107"/>
      <c r="K501" s="107"/>
      <c r="L501" s="107"/>
      <c r="M501" s="107"/>
      <c r="N501" s="107"/>
      <c r="O501" s="107"/>
      <c r="P501" s="107"/>
      <c r="Q501" s="107"/>
      <c r="R501" s="107"/>
      <c r="S501" s="107"/>
      <c r="T501" s="107"/>
      <c r="U501" s="107"/>
      <c r="V501" s="107"/>
      <c r="W501" s="107"/>
      <c r="X501" s="107"/>
      <c r="Y501" s="107"/>
      <c r="Z501" s="19"/>
      <c r="AA501" s="37"/>
      <c r="AB501" s="37"/>
      <c r="AC501" s="37"/>
      <c r="AD501" s="37"/>
      <c r="AE501" s="37"/>
      <c r="AF501" s="37"/>
    </row>
    <row r="502" spans="1:32" ht="15.75" customHeight="1">
      <c r="A502" s="19"/>
      <c r="B502" s="19"/>
      <c r="C502" s="19"/>
      <c r="D502" s="106"/>
      <c r="E502" s="108"/>
      <c r="F502" s="107"/>
      <c r="G502" s="107"/>
      <c r="H502" s="107"/>
      <c r="I502" s="107"/>
      <c r="J502" s="107"/>
      <c r="K502" s="107"/>
      <c r="L502" s="107"/>
      <c r="M502" s="107"/>
      <c r="N502" s="107"/>
      <c r="O502" s="107"/>
      <c r="P502" s="107"/>
      <c r="Q502" s="107"/>
      <c r="R502" s="107"/>
      <c r="S502" s="107"/>
      <c r="T502" s="107"/>
      <c r="U502" s="107"/>
      <c r="V502" s="107"/>
      <c r="W502" s="107"/>
      <c r="X502" s="107"/>
      <c r="Y502" s="107"/>
      <c r="Z502" s="19"/>
      <c r="AA502" s="37"/>
      <c r="AB502" s="37"/>
      <c r="AC502" s="37"/>
      <c r="AD502" s="37"/>
      <c r="AE502" s="37"/>
      <c r="AF502" s="37"/>
    </row>
    <row r="503" spans="1:32" ht="15.75" customHeight="1">
      <c r="A503" s="19"/>
      <c r="B503" s="19"/>
      <c r="C503" s="19"/>
      <c r="D503" s="106"/>
      <c r="E503" s="108"/>
      <c r="F503" s="107"/>
      <c r="G503" s="107"/>
      <c r="H503" s="107"/>
      <c r="I503" s="107"/>
      <c r="J503" s="107"/>
      <c r="K503" s="107"/>
      <c r="L503" s="107"/>
      <c r="M503" s="107"/>
      <c r="N503" s="107"/>
      <c r="O503" s="107"/>
      <c r="P503" s="107"/>
      <c r="Q503" s="107"/>
      <c r="R503" s="107"/>
      <c r="S503" s="107"/>
      <c r="T503" s="107"/>
      <c r="U503" s="107"/>
      <c r="V503" s="107"/>
      <c r="W503" s="107"/>
      <c r="X503" s="107"/>
      <c r="Y503" s="107"/>
      <c r="Z503" s="19"/>
      <c r="AA503" s="37"/>
      <c r="AB503" s="37"/>
      <c r="AC503" s="37"/>
      <c r="AD503" s="37"/>
      <c r="AE503" s="37"/>
      <c r="AF503" s="37"/>
    </row>
    <row r="504" spans="1:32" ht="15.75" customHeight="1">
      <c r="A504" s="19"/>
      <c r="B504" s="19"/>
      <c r="C504" s="19"/>
      <c r="D504" s="106"/>
      <c r="E504" s="108"/>
      <c r="F504" s="107"/>
      <c r="G504" s="107"/>
      <c r="H504" s="107"/>
      <c r="I504" s="107"/>
      <c r="J504" s="107"/>
      <c r="K504" s="107"/>
      <c r="L504" s="107"/>
      <c r="M504" s="107"/>
      <c r="N504" s="107"/>
      <c r="O504" s="107"/>
      <c r="P504" s="107"/>
      <c r="Q504" s="107"/>
      <c r="R504" s="107"/>
      <c r="S504" s="107"/>
      <c r="T504" s="107"/>
      <c r="U504" s="107"/>
      <c r="V504" s="107"/>
      <c r="W504" s="107"/>
      <c r="X504" s="107"/>
      <c r="Y504" s="107"/>
      <c r="Z504" s="19"/>
      <c r="AA504" s="37"/>
      <c r="AB504" s="37"/>
      <c r="AC504" s="37"/>
      <c r="AD504" s="37"/>
      <c r="AE504" s="37"/>
      <c r="AF504" s="37"/>
    </row>
    <row r="505" spans="1:32" ht="15.75" customHeight="1">
      <c r="A505" s="19"/>
      <c r="B505" s="19"/>
      <c r="C505" s="19"/>
      <c r="D505" s="106"/>
      <c r="E505" s="108"/>
      <c r="F505" s="107"/>
      <c r="G505" s="107"/>
      <c r="H505" s="107"/>
      <c r="I505" s="107"/>
      <c r="J505" s="107"/>
      <c r="K505" s="107"/>
      <c r="L505" s="107"/>
      <c r="M505" s="107"/>
      <c r="N505" s="107"/>
      <c r="O505" s="107"/>
      <c r="P505" s="107"/>
      <c r="Q505" s="107"/>
      <c r="R505" s="107"/>
      <c r="S505" s="107"/>
      <c r="T505" s="107"/>
      <c r="U505" s="107"/>
      <c r="V505" s="107"/>
      <c r="W505" s="107"/>
      <c r="X505" s="107"/>
      <c r="Y505" s="107"/>
      <c r="Z505" s="19"/>
      <c r="AA505" s="37"/>
      <c r="AB505" s="37"/>
      <c r="AC505" s="37"/>
      <c r="AD505" s="37"/>
      <c r="AE505" s="37"/>
      <c r="AF505" s="37"/>
    </row>
    <row r="506" spans="1:32" ht="15.75" customHeight="1">
      <c r="A506" s="19"/>
      <c r="B506" s="19"/>
      <c r="C506" s="19"/>
      <c r="D506" s="106"/>
      <c r="E506" s="108"/>
      <c r="F506" s="107"/>
      <c r="G506" s="107"/>
      <c r="H506" s="107"/>
      <c r="I506" s="107"/>
      <c r="J506" s="107"/>
      <c r="K506" s="107"/>
      <c r="L506" s="107"/>
      <c r="M506" s="107"/>
      <c r="N506" s="107"/>
      <c r="O506" s="107"/>
      <c r="P506" s="107"/>
      <c r="Q506" s="107"/>
      <c r="R506" s="107"/>
      <c r="S506" s="107"/>
      <c r="T506" s="107"/>
      <c r="U506" s="107"/>
      <c r="V506" s="107"/>
      <c r="W506" s="107"/>
      <c r="X506" s="107"/>
      <c r="Y506" s="107"/>
      <c r="Z506" s="19"/>
      <c r="AA506" s="37"/>
      <c r="AB506" s="37"/>
      <c r="AC506" s="37"/>
      <c r="AD506" s="37"/>
      <c r="AE506" s="37"/>
      <c r="AF506" s="37"/>
    </row>
    <row r="507" spans="1:32" ht="15.75" customHeight="1">
      <c r="A507" s="19"/>
      <c r="B507" s="19"/>
      <c r="C507" s="19"/>
      <c r="D507" s="106"/>
      <c r="E507" s="108"/>
      <c r="F507" s="107"/>
      <c r="G507" s="107"/>
      <c r="H507" s="107"/>
      <c r="I507" s="107"/>
      <c r="J507" s="107"/>
      <c r="K507" s="107"/>
      <c r="L507" s="107"/>
      <c r="M507" s="107"/>
      <c r="N507" s="107"/>
      <c r="O507" s="107"/>
      <c r="P507" s="107"/>
      <c r="Q507" s="107"/>
      <c r="R507" s="107"/>
      <c r="S507" s="107"/>
      <c r="T507" s="107"/>
      <c r="U507" s="107"/>
      <c r="V507" s="107"/>
      <c r="W507" s="107"/>
      <c r="X507" s="107"/>
      <c r="Y507" s="107"/>
      <c r="Z507" s="19"/>
      <c r="AA507" s="37"/>
      <c r="AB507" s="37"/>
      <c r="AC507" s="37"/>
      <c r="AD507" s="37"/>
      <c r="AE507" s="37"/>
      <c r="AF507" s="37"/>
    </row>
    <row r="508" spans="1:32" ht="15.75" customHeight="1">
      <c r="A508" s="19"/>
      <c r="B508" s="19"/>
      <c r="C508" s="19"/>
      <c r="D508" s="106"/>
      <c r="E508" s="108"/>
      <c r="F508" s="107"/>
      <c r="G508" s="107"/>
      <c r="H508" s="107"/>
      <c r="I508" s="107"/>
      <c r="J508" s="107"/>
      <c r="K508" s="107"/>
      <c r="L508" s="107"/>
      <c r="M508" s="107"/>
      <c r="N508" s="107"/>
      <c r="O508" s="107"/>
      <c r="P508" s="107"/>
      <c r="Q508" s="107"/>
      <c r="R508" s="107"/>
      <c r="S508" s="107"/>
      <c r="T508" s="107"/>
      <c r="U508" s="107"/>
      <c r="V508" s="107"/>
      <c r="W508" s="107"/>
      <c r="X508" s="107"/>
      <c r="Y508" s="107"/>
      <c r="Z508" s="19"/>
      <c r="AA508" s="37"/>
      <c r="AB508" s="37"/>
      <c r="AC508" s="37"/>
      <c r="AD508" s="37"/>
      <c r="AE508" s="37"/>
      <c r="AF508" s="37"/>
    </row>
    <row r="509" spans="1:32" ht="15.75" customHeight="1">
      <c r="A509" s="19"/>
      <c r="B509" s="19"/>
      <c r="C509" s="19"/>
      <c r="D509" s="106"/>
      <c r="E509" s="108"/>
      <c r="F509" s="107"/>
      <c r="G509" s="107"/>
      <c r="H509" s="107"/>
      <c r="I509" s="107"/>
      <c r="J509" s="107"/>
      <c r="K509" s="107"/>
      <c r="L509" s="107"/>
      <c r="M509" s="107"/>
      <c r="N509" s="107"/>
      <c r="O509" s="107"/>
      <c r="P509" s="107"/>
      <c r="Q509" s="107"/>
      <c r="R509" s="107"/>
      <c r="S509" s="107"/>
      <c r="T509" s="107"/>
      <c r="U509" s="107"/>
      <c r="V509" s="107"/>
      <c r="W509" s="107"/>
      <c r="X509" s="107"/>
      <c r="Y509" s="107"/>
      <c r="Z509" s="19"/>
      <c r="AA509" s="37"/>
      <c r="AB509" s="37"/>
      <c r="AC509" s="37"/>
      <c r="AD509" s="37"/>
      <c r="AE509" s="37"/>
      <c r="AF509" s="37"/>
    </row>
    <row r="510" spans="1:32" ht="15.75" customHeight="1">
      <c r="A510" s="19"/>
      <c r="B510" s="19"/>
      <c r="C510" s="19"/>
      <c r="D510" s="106"/>
      <c r="E510" s="108"/>
      <c r="F510" s="107"/>
      <c r="G510" s="107"/>
      <c r="H510" s="107"/>
      <c r="I510" s="107"/>
      <c r="J510" s="107"/>
      <c r="K510" s="107"/>
      <c r="L510" s="107"/>
      <c r="M510" s="107"/>
      <c r="N510" s="107"/>
      <c r="O510" s="107"/>
      <c r="P510" s="107"/>
      <c r="Q510" s="107"/>
      <c r="R510" s="107"/>
      <c r="S510" s="107"/>
      <c r="T510" s="107"/>
      <c r="U510" s="107"/>
      <c r="V510" s="107"/>
      <c r="W510" s="107"/>
      <c r="X510" s="107"/>
      <c r="Y510" s="107"/>
      <c r="Z510" s="19"/>
      <c r="AA510" s="37"/>
      <c r="AB510" s="37"/>
      <c r="AC510" s="37"/>
      <c r="AD510" s="37"/>
      <c r="AE510" s="37"/>
      <c r="AF510" s="37"/>
    </row>
    <row r="511" spans="1:32" ht="15.75" customHeight="1">
      <c r="A511" s="19"/>
      <c r="B511" s="19"/>
      <c r="C511" s="19"/>
      <c r="D511" s="106"/>
      <c r="E511" s="108"/>
      <c r="F511" s="107"/>
      <c r="G511" s="107"/>
      <c r="H511" s="107"/>
      <c r="I511" s="107"/>
      <c r="J511" s="107"/>
      <c r="K511" s="107"/>
      <c r="L511" s="107"/>
      <c r="M511" s="107"/>
      <c r="N511" s="107"/>
      <c r="O511" s="107"/>
      <c r="P511" s="107"/>
      <c r="Q511" s="107"/>
      <c r="R511" s="107"/>
      <c r="S511" s="107"/>
      <c r="T511" s="107"/>
      <c r="U511" s="107"/>
      <c r="V511" s="107"/>
      <c r="W511" s="107"/>
      <c r="X511" s="107"/>
      <c r="Y511" s="107"/>
      <c r="Z511" s="19"/>
      <c r="AA511" s="37"/>
      <c r="AB511" s="37"/>
      <c r="AC511" s="37"/>
      <c r="AD511" s="37"/>
      <c r="AE511" s="37"/>
      <c r="AF511" s="37"/>
    </row>
    <row r="512" spans="1:32" ht="15.75" customHeight="1">
      <c r="A512" s="19"/>
      <c r="B512" s="19"/>
      <c r="C512" s="19"/>
      <c r="D512" s="106"/>
      <c r="E512" s="108"/>
      <c r="F512" s="107"/>
      <c r="G512" s="107"/>
      <c r="H512" s="107"/>
      <c r="I512" s="107"/>
      <c r="J512" s="107"/>
      <c r="K512" s="107"/>
      <c r="L512" s="107"/>
      <c r="M512" s="107"/>
      <c r="N512" s="107"/>
      <c r="O512" s="107"/>
      <c r="P512" s="107"/>
      <c r="Q512" s="107"/>
      <c r="R512" s="107"/>
      <c r="S512" s="107"/>
      <c r="T512" s="107"/>
      <c r="U512" s="107"/>
      <c r="V512" s="107"/>
      <c r="W512" s="107"/>
      <c r="X512" s="107"/>
      <c r="Y512" s="107"/>
      <c r="Z512" s="19"/>
      <c r="AA512" s="37"/>
      <c r="AB512" s="37"/>
      <c r="AC512" s="37"/>
      <c r="AD512" s="37"/>
      <c r="AE512" s="37"/>
      <c r="AF512" s="37"/>
    </row>
    <row r="513" spans="1:32" ht="15.75" customHeight="1">
      <c r="A513" s="19"/>
      <c r="B513" s="19"/>
      <c r="C513" s="19"/>
      <c r="D513" s="106"/>
      <c r="E513" s="108"/>
      <c r="F513" s="107"/>
      <c r="G513" s="107"/>
      <c r="H513" s="107"/>
      <c r="I513" s="107"/>
      <c r="J513" s="107"/>
      <c r="K513" s="107"/>
      <c r="L513" s="107"/>
      <c r="M513" s="107"/>
      <c r="N513" s="107"/>
      <c r="O513" s="107"/>
      <c r="P513" s="107"/>
      <c r="Q513" s="107"/>
      <c r="R513" s="107"/>
      <c r="S513" s="107"/>
      <c r="T513" s="107"/>
      <c r="U513" s="107"/>
      <c r="V513" s="107"/>
      <c r="W513" s="107"/>
      <c r="X513" s="107"/>
      <c r="Y513" s="107"/>
      <c r="Z513" s="19"/>
      <c r="AA513" s="37"/>
      <c r="AB513" s="37"/>
      <c r="AC513" s="37"/>
      <c r="AD513" s="37"/>
      <c r="AE513" s="37"/>
      <c r="AF513" s="37"/>
    </row>
    <row r="514" spans="1:32" ht="15.75" customHeight="1">
      <c r="A514" s="19"/>
      <c r="B514" s="19"/>
      <c r="C514" s="19"/>
      <c r="D514" s="106"/>
      <c r="E514" s="108"/>
      <c r="F514" s="107"/>
      <c r="G514" s="107"/>
      <c r="H514" s="107"/>
      <c r="I514" s="107"/>
      <c r="J514" s="107"/>
      <c r="K514" s="107"/>
      <c r="L514" s="107"/>
      <c r="M514" s="107"/>
      <c r="N514" s="107"/>
      <c r="O514" s="107"/>
      <c r="P514" s="107"/>
      <c r="Q514" s="107"/>
      <c r="R514" s="107"/>
      <c r="S514" s="107"/>
      <c r="T514" s="107"/>
      <c r="U514" s="107"/>
      <c r="V514" s="107"/>
      <c r="W514" s="107"/>
      <c r="X514" s="107"/>
      <c r="Y514" s="107"/>
      <c r="Z514" s="19"/>
      <c r="AA514" s="37"/>
      <c r="AB514" s="37"/>
      <c r="AC514" s="37"/>
      <c r="AD514" s="37"/>
      <c r="AE514" s="37"/>
      <c r="AF514" s="37"/>
    </row>
    <row r="515" spans="1:32" ht="15.75" customHeight="1">
      <c r="A515" s="19"/>
      <c r="B515" s="19"/>
      <c r="C515" s="19"/>
      <c r="D515" s="106"/>
      <c r="E515" s="108"/>
      <c r="F515" s="107"/>
      <c r="G515" s="107"/>
      <c r="H515" s="107"/>
      <c r="I515" s="107"/>
      <c r="J515" s="107"/>
      <c r="K515" s="107"/>
      <c r="L515" s="107"/>
      <c r="M515" s="107"/>
      <c r="N515" s="107"/>
      <c r="O515" s="107"/>
      <c r="P515" s="107"/>
      <c r="Q515" s="107"/>
      <c r="R515" s="107"/>
      <c r="S515" s="107"/>
      <c r="T515" s="107"/>
      <c r="U515" s="107"/>
      <c r="V515" s="107"/>
      <c r="W515" s="107"/>
      <c r="X515" s="107"/>
      <c r="Y515" s="107"/>
      <c r="Z515" s="19"/>
      <c r="AA515" s="37"/>
      <c r="AB515" s="37"/>
      <c r="AC515" s="37"/>
      <c r="AD515" s="37"/>
      <c r="AE515" s="37"/>
      <c r="AF515" s="37"/>
    </row>
    <row r="516" spans="1:32" ht="15.75" customHeight="1">
      <c r="A516" s="19"/>
      <c r="B516" s="19"/>
      <c r="C516" s="19"/>
      <c r="D516" s="106"/>
      <c r="E516" s="108"/>
      <c r="F516" s="107"/>
      <c r="G516" s="107"/>
      <c r="H516" s="107"/>
      <c r="I516" s="107"/>
      <c r="J516" s="107"/>
      <c r="K516" s="107"/>
      <c r="L516" s="107"/>
      <c r="M516" s="107"/>
      <c r="N516" s="107"/>
      <c r="O516" s="107"/>
      <c r="P516" s="107"/>
      <c r="Q516" s="107"/>
      <c r="R516" s="107"/>
      <c r="S516" s="107"/>
      <c r="T516" s="107"/>
      <c r="U516" s="107"/>
      <c r="V516" s="107"/>
      <c r="W516" s="107"/>
      <c r="X516" s="107"/>
      <c r="Y516" s="107"/>
      <c r="Z516" s="19"/>
      <c r="AA516" s="37"/>
      <c r="AB516" s="37"/>
      <c r="AC516" s="37"/>
      <c r="AD516" s="37"/>
      <c r="AE516" s="37"/>
      <c r="AF516" s="37"/>
    </row>
    <row r="517" spans="1:32" ht="15.75" customHeight="1">
      <c r="A517" s="19"/>
      <c r="B517" s="19"/>
      <c r="C517" s="19"/>
      <c r="D517" s="106"/>
      <c r="E517" s="108"/>
      <c r="F517" s="107"/>
      <c r="G517" s="107"/>
      <c r="H517" s="107"/>
      <c r="I517" s="107"/>
      <c r="J517" s="107"/>
      <c r="K517" s="107"/>
      <c r="L517" s="107"/>
      <c r="M517" s="107"/>
      <c r="N517" s="107"/>
      <c r="O517" s="107"/>
      <c r="P517" s="107"/>
      <c r="Q517" s="107"/>
      <c r="R517" s="107"/>
      <c r="S517" s="107"/>
      <c r="T517" s="107"/>
      <c r="U517" s="107"/>
      <c r="V517" s="107"/>
      <c r="W517" s="107"/>
      <c r="X517" s="107"/>
      <c r="Y517" s="107"/>
      <c r="Z517" s="19"/>
      <c r="AA517" s="37"/>
      <c r="AB517" s="37"/>
      <c r="AC517" s="37"/>
      <c r="AD517" s="37"/>
      <c r="AE517" s="37"/>
      <c r="AF517" s="37"/>
    </row>
    <row r="518" spans="1:32" ht="15.75" customHeight="1">
      <c r="A518" s="19"/>
      <c r="B518" s="19"/>
      <c r="C518" s="19"/>
      <c r="D518" s="106"/>
      <c r="E518" s="108"/>
      <c r="F518" s="107"/>
      <c r="G518" s="107"/>
      <c r="H518" s="107"/>
      <c r="I518" s="107"/>
      <c r="J518" s="107"/>
      <c r="K518" s="107"/>
      <c r="L518" s="107"/>
      <c r="M518" s="107"/>
      <c r="N518" s="107"/>
      <c r="O518" s="107"/>
      <c r="P518" s="107"/>
      <c r="Q518" s="107"/>
      <c r="R518" s="107"/>
      <c r="S518" s="107"/>
      <c r="T518" s="107"/>
      <c r="U518" s="107"/>
      <c r="V518" s="107"/>
      <c r="W518" s="107"/>
      <c r="X518" s="107"/>
      <c r="Y518" s="107"/>
      <c r="Z518" s="19"/>
      <c r="AA518" s="37"/>
      <c r="AB518" s="37"/>
      <c r="AC518" s="37"/>
      <c r="AD518" s="37"/>
      <c r="AE518" s="37"/>
      <c r="AF518" s="37"/>
    </row>
    <row r="519" spans="1:32" ht="15.75" customHeight="1">
      <c r="A519" s="19"/>
      <c r="B519" s="19"/>
      <c r="C519" s="19"/>
      <c r="D519" s="106"/>
      <c r="E519" s="108"/>
      <c r="F519" s="107"/>
      <c r="G519" s="107"/>
      <c r="H519" s="107"/>
      <c r="I519" s="107"/>
      <c r="J519" s="107"/>
      <c r="K519" s="107"/>
      <c r="L519" s="107"/>
      <c r="M519" s="107"/>
      <c r="N519" s="107"/>
      <c r="O519" s="107"/>
      <c r="P519" s="107"/>
      <c r="Q519" s="107"/>
      <c r="R519" s="107"/>
      <c r="S519" s="107"/>
      <c r="T519" s="107"/>
      <c r="U519" s="107"/>
      <c r="V519" s="107"/>
      <c r="W519" s="107"/>
      <c r="X519" s="107"/>
      <c r="Y519" s="107"/>
      <c r="Z519" s="19"/>
      <c r="AA519" s="37"/>
      <c r="AB519" s="37"/>
      <c r="AC519" s="37"/>
      <c r="AD519" s="37"/>
      <c r="AE519" s="37"/>
      <c r="AF519" s="37"/>
    </row>
    <row r="520" spans="1:32" ht="15.75" customHeight="1">
      <c r="A520" s="19"/>
      <c r="B520" s="19"/>
      <c r="C520" s="19"/>
      <c r="D520" s="106"/>
      <c r="E520" s="108"/>
      <c r="F520" s="107"/>
      <c r="G520" s="107"/>
      <c r="H520" s="107"/>
      <c r="I520" s="107"/>
      <c r="J520" s="107"/>
      <c r="K520" s="107"/>
      <c r="L520" s="107"/>
      <c r="M520" s="107"/>
      <c r="N520" s="107"/>
      <c r="O520" s="107"/>
      <c r="P520" s="107"/>
      <c r="Q520" s="107"/>
      <c r="R520" s="107"/>
      <c r="S520" s="107"/>
      <c r="T520" s="107"/>
      <c r="U520" s="107"/>
      <c r="V520" s="107"/>
      <c r="W520" s="107"/>
      <c r="X520" s="107"/>
      <c r="Y520" s="107"/>
      <c r="Z520" s="19"/>
      <c r="AA520" s="37"/>
      <c r="AB520" s="37"/>
      <c r="AC520" s="37"/>
      <c r="AD520" s="37"/>
      <c r="AE520" s="37"/>
      <c r="AF520" s="37"/>
    </row>
    <row r="521" spans="1:32" ht="15.75" customHeight="1">
      <c r="A521" s="19"/>
      <c r="B521" s="19"/>
      <c r="C521" s="19"/>
      <c r="D521" s="106"/>
      <c r="E521" s="108"/>
      <c r="F521" s="107"/>
      <c r="G521" s="107"/>
      <c r="H521" s="107"/>
      <c r="I521" s="107"/>
      <c r="J521" s="107"/>
      <c r="K521" s="107"/>
      <c r="L521" s="107"/>
      <c r="M521" s="107"/>
      <c r="N521" s="107"/>
      <c r="O521" s="107"/>
      <c r="P521" s="107"/>
      <c r="Q521" s="107"/>
      <c r="R521" s="107"/>
      <c r="S521" s="107"/>
      <c r="T521" s="107"/>
      <c r="U521" s="107"/>
      <c r="V521" s="107"/>
      <c r="W521" s="107"/>
      <c r="X521" s="107"/>
      <c r="Y521" s="107"/>
      <c r="Z521" s="19"/>
      <c r="AA521" s="37"/>
      <c r="AB521" s="37"/>
      <c r="AC521" s="37"/>
      <c r="AD521" s="37"/>
      <c r="AE521" s="37"/>
      <c r="AF521" s="37"/>
    </row>
    <row r="522" spans="1:32" ht="15.75" customHeight="1">
      <c r="A522" s="19"/>
      <c r="B522" s="19"/>
      <c r="C522" s="19"/>
      <c r="D522" s="106"/>
      <c r="E522" s="108"/>
      <c r="F522" s="107"/>
      <c r="G522" s="107"/>
      <c r="H522" s="107"/>
      <c r="I522" s="107"/>
      <c r="J522" s="107"/>
      <c r="K522" s="107"/>
      <c r="L522" s="107"/>
      <c r="M522" s="107"/>
      <c r="N522" s="107"/>
      <c r="O522" s="107"/>
      <c r="P522" s="107"/>
      <c r="Q522" s="107"/>
      <c r="R522" s="107"/>
      <c r="S522" s="107"/>
      <c r="T522" s="107"/>
      <c r="U522" s="107"/>
      <c r="V522" s="107"/>
      <c r="W522" s="107"/>
      <c r="X522" s="107"/>
      <c r="Y522" s="107"/>
      <c r="Z522" s="19"/>
      <c r="AA522" s="37"/>
      <c r="AB522" s="37"/>
      <c r="AC522" s="37"/>
      <c r="AD522" s="37"/>
      <c r="AE522" s="37"/>
      <c r="AF522" s="37"/>
    </row>
    <row r="523" spans="1:32" ht="15.75" customHeight="1">
      <c r="A523" s="19"/>
      <c r="B523" s="19"/>
      <c r="C523" s="19"/>
      <c r="D523" s="106"/>
      <c r="E523" s="108"/>
      <c r="F523" s="107"/>
      <c r="G523" s="107"/>
      <c r="H523" s="107"/>
      <c r="I523" s="107"/>
      <c r="J523" s="107"/>
      <c r="K523" s="107"/>
      <c r="L523" s="107"/>
      <c r="M523" s="107"/>
      <c r="N523" s="107"/>
      <c r="O523" s="107"/>
      <c r="P523" s="107"/>
      <c r="Q523" s="107"/>
      <c r="R523" s="107"/>
      <c r="S523" s="107"/>
      <c r="T523" s="107"/>
      <c r="U523" s="107"/>
      <c r="V523" s="107"/>
      <c r="W523" s="107"/>
      <c r="X523" s="107"/>
      <c r="Y523" s="107"/>
      <c r="Z523" s="19"/>
      <c r="AA523" s="37"/>
      <c r="AB523" s="37"/>
      <c r="AC523" s="37"/>
      <c r="AD523" s="37"/>
      <c r="AE523" s="37"/>
      <c r="AF523" s="37"/>
    </row>
    <row r="524" spans="1:32" ht="15.75" customHeight="1">
      <c r="A524" s="19"/>
      <c r="B524" s="19"/>
      <c r="C524" s="19"/>
      <c r="D524" s="106"/>
      <c r="E524" s="108"/>
      <c r="F524" s="107"/>
      <c r="G524" s="107"/>
      <c r="H524" s="107"/>
      <c r="I524" s="107"/>
      <c r="J524" s="107"/>
      <c r="K524" s="107"/>
      <c r="L524" s="107"/>
      <c r="M524" s="107"/>
      <c r="N524" s="107"/>
      <c r="O524" s="107"/>
      <c r="P524" s="107"/>
      <c r="Q524" s="107"/>
      <c r="R524" s="107"/>
      <c r="S524" s="107"/>
      <c r="T524" s="107"/>
      <c r="U524" s="107"/>
      <c r="V524" s="107"/>
      <c r="W524" s="107"/>
      <c r="X524" s="107"/>
      <c r="Y524" s="107"/>
      <c r="Z524" s="19"/>
      <c r="AA524" s="37"/>
      <c r="AB524" s="37"/>
      <c r="AC524" s="37"/>
      <c r="AD524" s="37"/>
      <c r="AE524" s="37"/>
      <c r="AF524" s="37"/>
    </row>
    <row r="525" spans="1:32" ht="15.75" customHeight="1">
      <c r="A525" s="19"/>
      <c r="B525" s="19"/>
      <c r="C525" s="19"/>
      <c r="D525" s="106"/>
      <c r="E525" s="108"/>
      <c r="F525" s="107"/>
      <c r="G525" s="107"/>
      <c r="H525" s="107"/>
      <c r="I525" s="107"/>
      <c r="J525" s="107"/>
      <c r="K525" s="107"/>
      <c r="L525" s="107"/>
      <c r="M525" s="107"/>
      <c r="N525" s="107"/>
      <c r="O525" s="107"/>
      <c r="P525" s="107"/>
      <c r="Q525" s="107"/>
      <c r="R525" s="107"/>
      <c r="S525" s="107"/>
      <c r="T525" s="107"/>
      <c r="U525" s="107"/>
      <c r="V525" s="107"/>
      <c r="W525" s="107"/>
      <c r="X525" s="107"/>
      <c r="Y525" s="107"/>
      <c r="Z525" s="19"/>
      <c r="AA525" s="37"/>
      <c r="AB525" s="37"/>
      <c r="AC525" s="37"/>
      <c r="AD525" s="37"/>
      <c r="AE525" s="37"/>
      <c r="AF525" s="37"/>
    </row>
    <row r="526" spans="1:32" ht="15.75" customHeight="1">
      <c r="A526" s="19"/>
      <c r="B526" s="19"/>
      <c r="C526" s="19"/>
      <c r="D526" s="106"/>
      <c r="E526" s="108"/>
      <c r="F526" s="107"/>
      <c r="G526" s="107"/>
      <c r="H526" s="107"/>
      <c r="I526" s="107"/>
      <c r="J526" s="107"/>
      <c r="K526" s="107"/>
      <c r="L526" s="107"/>
      <c r="M526" s="107"/>
      <c r="N526" s="107"/>
      <c r="O526" s="107"/>
      <c r="P526" s="107"/>
      <c r="Q526" s="107"/>
      <c r="R526" s="107"/>
      <c r="S526" s="107"/>
      <c r="T526" s="107"/>
      <c r="U526" s="107"/>
      <c r="V526" s="107"/>
      <c r="W526" s="107"/>
      <c r="X526" s="107"/>
      <c r="Y526" s="107"/>
      <c r="Z526" s="19"/>
      <c r="AA526" s="37"/>
      <c r="AB526" s="37"/>
      <c r="AC526" s="37"/>
      <c r="AD526" s="37"/>
      <c r="AE526" s="37"/>
      <c r="AF526" s="37"/>
    </row>
    <row r="527" spans="1:32" ht="15.75" customHeight="1">
      <c r="A527" s="19"/>
      <c r="B527" s="19"/>
      <c r="C527" s="19"/>
      <c r="D527" s="106"/>
      <c r="E527" s="108"/>
      <c r="F527" s="107"/>
      <c r="G527" s="107"/>
      <c r="H527" s="107"/>
      <c r="I527" s="107"/>
      <c r="J527" s="107"/>
      <c r="K527" s="107"/>
      <c r="L527" s="107"/>
      <c r="M527" s="107"/>
      <c r="N527" s="107"/>
      <c r="O527" s="107"/>
      <c r="P527" s="107"/>
      <c r="Q527" s="107"/>
      <c r="R527" s="107"/>
      <c r="S527" s="107"/>
      <c r="T527" s="107"/>
      <c r="U527" s="107"/>
      <c r="V527" s="107"/>
      <c r="W527" s="107"/>
      <c r="X527" s="107"/>
      <c r="Y527" s="107"/>
      <c r="Z527" s="19"/>
      <c r="AA527" s="37"/>
      <c r="AB527" s="37"/>
      <c r="AC527" s="37"/>
      <c r="AD527" s="37"/>
      <c r="AE527" s="37"/>
      <c r="AF527" s="37"/>
    </row>
    <row r="528" spans="1:32" ht="15.75" customHeight="1">
      <c r="A528" s="19"/>
      <c r="B528" s="19"/>
      <c r="C528" s="19"/>
      <c r="D528" s="106"/>
      <c r="E528" s="108"/>
      <c r="F528" s="107"/>
      <c r="G528" s="107"/>
      <c r="H528" s="107"/>
      <c r="I528" s="107"/>
      <c r="J528" s="107"/>
      <c r="K528" s="107"/>
      <c r="L528" s="107"/>
      <c r="M528" s="107"/>
      <c r="N528" s="107"/>
      <c r="O528" s="107"/>
      <c r="P528" s="107"/>
      <c r="Q528" s="107"/>
      <c r="R528" s="107"/>
      <c r="S528" s="107"/>
      <c r="T528" s="107"/>
      <c r="U528" s="107"/>
      <c r="V528" s="107"/>
      <c r="W528" s="107"/>
      <c r="X528" s="107"/>
      <c r="Y528" s="107"/>
      <c r="Z528" s="19"/>
      <c r="AA528" s="37"/>
      <c r="AB528" s="37"/>
      <c r="AC528" s="37"/>
      <c r="AD528" s="37"/>
      <c r="AE528" s="37"/>
      <c r="AF528" s="37"/>
    </row>
    <row r="529" spans="1:32" ht="15.75" customHeight="1">
      <c r="A529" s="19"/>
      <c r="B529" s="19"/>
      <c r="C529" s="19"/>
      <c r="D529" s="106"/>
      <c r="E529" s="108"/>
      <c r="F529" s="107"/>
      <c r="G529" s="107"/>
      <c r="H529" s="107"/>
      <c r="I529" s="107"/>
      <c r="J529" s="107"/>
      <c r="K529" s="107"/>
      <c r="L529" s="107"/>
      <c r="M529" s="107"/>
      <c r="N529" s="107"/>
      <c r="O529" s="107"/>
      <c r="P529" s="107"/>
      <c r="Q529" s="107"/>
      <c r="R529" s="107"/>
      <c r="S529" s="107"/>
      <c r="T529" s="107"/>
      <c r="U529" s="107"/>
      <c r="V529" s="107"/>
      <c r="W529" s="107"/>
      <c r="X529" s="107"/>
      <c r="Y529" s="107"/>
      <c r="Z529" s="19"/>
      <c r="AA529" s="37"/>
      <c r="AB529" s="37"/>
      <c r="AC529" s="37"/>
      <c r="AD529" s="37"/>
      <c r="AE529" s="37"/>
      <c r="AF529" s="37"/>
    </row>
    <row r="530" spans="1:32" ht="15.75" customHeight="1">
      <c r="A530" s="19"/>
      <c r="B530" s="19"/>
      <c r="C530" s="19"/>
      <c r="D530" s="106"/>
      <c r="E530" s="108"/>
      <c r="F530" s="107"/>
      <c r="G530" s="107"/>
      <c r="H530" s="107"/>
      <c r="I530" s="107"/>
      <c r="J530" s="107"/>
      <c r="K530" s="107"/>
      <c r="L530" s="107"/>
      <c r="M530" s="107"/>
      <c r="N530" s="107"/>
      <c r="O530" s="107"/>
      <c r="P530" s="107"/>
      <c r="Q530" s="107"/>
      <c r="R530" s="107"/>
      <c r="S530" s="107"/>
      <c r="T530" s="107"/>
      <c r="U530" s="107"/>
      <c r="V530" s="107"/>
      <c r="W530" s="107"/>
      <c r="X530" s="107"/>
      <c r="Y530" s="107"/>
      <c r="Z530" s="19"/>
      <c r="AA530" s="37"/>
      <c r="AB530" s="37"/>
      <c r="AC530" s="37"/>
      <c r="AD530" s="37"/>
      <c r="AE530" s="37"/>
      <c r="AF530" s="37"/>
    </row>
    <row r="531" spans="1:32" ht="15.75" customHeight="1">
      <c r="A531" s="19"/>
      <c r="B531" s="19"/>
      <c r="C531" s="19"/>
      <c r="D531" s="106"/>
      <c r="E531" s="108"/>
      <c r="F531" s="107"/>
      <c r="G531" s="107"/>
      <c r="H531" s="107"/>
      <c r="I531" s="107"/>
      <c r="J531" s="107"/>
      <c r="K531" s="107"/>
      <c r="L531" s="107"/>
      <c r="M531" s="107"/>
      <c r="N531" s="107"/>
      <c r="O531" s="107"/>
      <c r="P531" s="107"/>
      <c r="Q531" s="107"/>
      <c r="R531" s="107"/>
      <c r="S531" s="107"/>
      <c r="T531" s="107"/>
      <c r="U531" s="107"/>
      <c r="V531" s="107"/>
      <c r="W531" s="107"/>
      <c r="X531" s="107"/>
      <c r="Y531" s="107"/>
      <c r="Z531" s="19"/>
      <c r="AA531" s="37"/>
      <c r="AB531" s="37"/>
      <c r="AC531" s="37"/>
      <c r="AD531" s="37"/>
      <c r="AE531" s="37"/>
      <c r="AF531" s="37"/>
    </row>
    <row r="532" spans="1:32" ht="15.75" customHeight="1">
      <c r="A532" s="19"/>
      <c r="B532" s="19"/>
      <c r="C532" s="19"/>
      <c r="D532" s="106"/>
      <c r="E532" s="108"/>
      <c r="F532" s="107"/>
      <c r="G532" s="107"/>
      <c r="H532" s="107"/>
      <c r="I532" s="107"/>
      <c r="J532" s="107"/>
      <c r="K532" s="107"/>
      <c r="L532" s="107"/>
      <c r="M532" s="107"/>
      <c r="N532" s="107"/>
      <c r="O532" s="107"/>
      <c r="P532" s="107"/>
      <c r="Q532" s="107"/>
      <c r="R532" s="107"/>
      <c r="S532" s="107"/>
      <c r="T532" s="107"/>
      <c r="U532" s="107"/>
      <c r="V532" s="107"/>
      <c r="W532" s="107"/>
      <c r="X532" s="107"/>
      <c r="Y532" s="107"/>
      <c r="Z532" s="19"/>
      <c r="AA532" s="37"/>
      <c r="AB532" s="37"/>
      <c r="AC532" s="37"/>
      <c r="AD532" s="37"/>
      <c r="AE532" s="37"/>
      <c r="AF532" s="37"/>
    </row>
    <row r="533" spans="1:32" ht="15.75" customHeight="1">
      <c r="A533" s="19"/>
      <c r="B533" s="19"/>
      <c r="C533" s="19"/>
      <c r="D533" s="106"/>
      <c r="E533" s="108"/>
      <c r="F533" s="107"/>
      <c r="G533" s="107"/>
      <c r="H533" s="107"/>
      <c r="I533" s="107"/>
      <c r="J533" s="107"/>
      <c r="K533" s="107"/>
      <c r="L533" s="107"/>
      <c r="M533" s="107"/>
      <c r="N533" s="107"/>
      <c r="O533" s="107"/>
      <c r="P533" s="107"/>
      <c r="Q533" s="107"/>
      <c r="R533" s="107"/>
      <c r="S533" s="107"/>
      <c r="T533" s="107"/>
      <c r="U533" s="107"/>
      <c r="V533" s="107"/>
      <c r="W533" s="107"/>
      <c r="X533" s="107"/>
      <c r="Y533" s="107"/>
      <c r="Z533" s="19"/>
      <c r="AA533" s="37"/>
      <c r="AB533" s="37"/>
      <c r="AC533" s="37"/>
      <c r="AD533" s="37"/>
      <c r="AE533" s="37"/>
      <c r="AF533" s="37"/>
    </row>
    <row r="534" spans="1:32" ht="15.75" customHeight="1">
      <c r="A534" s="19"/>
      <c r="B534" s="19"/>
      <c r="C534" s="19"/>
      <c r="D534" s="106"/>
      <c r="E534" s="108"/>
      <c r="F534" s="107"/>
      <c r="G534" s="107"/>
      <c r="H534" s="107"/>
      <c r="I534" s="107"/>
      <c r="J534" s="107"/>
      <c r="K534" s="107"/>
      <c r="L534" s="107"/>
      <c r="M534" s="107"/>
      <c r="N534" s="107"/>
      <c r="O534" s="107"/>
      <c r="P534" s="107"/>
      <c r="Q534" s="107"/>
      <c r="R534" s="107"/>
      <c r="S534" s="107"/>
      <c r="T534" s="107"/>
      <c r="U534" s="107"/>
      <c r="V534" s="107"/>
      <c r="W534" s="107"/>
      <c r="X534" s="107"/>
      <c r="Y534" s="107"/>
      <c r="Z534" s="19"/>
      <c r="AA534" s="37"/>
      <c r="AB534" s="37"/>
      <c r="AC534" s="37"/>
      <c r="AD534" s="37"/>
      <c r="AE534" s="37"/>
      <c r="AF534" s="37"/>
    </row>
    <row r="535" spans="1:32" ht="15.75" customHeight="1">
      <c r="A535" s="19"/>
      <c r="B535" s="19"/>
      <c r="C535" s="19"/>
      <c r="D535" s="106"/>
      <c r="E535" s="108"/>
      <c r="F535" s="107"/>
      <c r="G535" s="107"/>
      <c r="H535" s="107"/>
      <c r="I535" s="107"/>
      <c r="J535" s="107"/>
      <c r="K535" s="107"/>
      <c r="L535" s="107"/>
      <c r="M535" s="107"/>
      <c r="N535" s="107"/>
      <c r="O535" s="107"/>
      <c r="P535" s="107"/>
      <c r="Q535" s="107"/>
      <c r="R535" s="107"/>
      <c r="S535" s="107"/>
      <c r="T535" s="107"/>
      <c r="U535" s="107"/>
      <c r="V535" s="107"/>
      <c r="W535" s="107"/>
      <c r="X535" s="107"/>
      <c r="Y535" s="107"/>
      <c r="Z535" s="19"/>
      <c r="AA535" s="37"/>
      <c r="AB535" s="37"/>
      <c r="AC535" s="37"/>
      <c r="AD535" s="37"/>
      <c r="AE535" s="37"/>
      <c r="AF535" s="37"/>
    </row>
    <row r="536" spans="1:32" ht="15.75" customHeight="1">
      <c r="A536" s="19"/>
      <c r="B536" s="19"/>
      <c r="C536" s="19"/>
      <c r="D536" s="106"/>
      <c r="E536" s="108"/>
      <c r="F536" s="107"/>
      <c r="G536" s="107"/>
      <c r="H536" s="107"/>
      <c r="I536" s="107"/>
      <c r="J536" s="107"/>
      <c r="K536" s="107"/>
      <c r="L536" s="107"/>
      <c r="M536" s="107"/>
      <c r="N536" s="107"/>
      <c r="O536" s="107"/>
      <c r="P536" s="107"/>
      <c r="Q536" s="107"/>
      <c r="R536" s="107"/>
      <c r="S536" s="107"/>
      <c r="T536" s="107"/>
      <c r="U536" s="107"/>
      <c r="V536" s="107"/>
      <c r="W536" s="107"/>
      <c r="X536" s="107"/>
      <c r="Y536" s="107"/>
      <c r="Z536" s="19"/>
      <c r="AA536" s="37"/>
      <c r="AB536" s="37"/>
      <c r="AC536" s="37"/>
      <c r="AD536" s="37"/>
      <c r="AE536" s="37"/>
      <c r="AF536" s="37"/>
    </row>
    <row r="537" spans="1:32" ht="15.75" customHeight="1">
      <c r="A537" s="19"/>
      <c r="B537" s="19"/>
      <c r="C537" s="19"/>
      <c r="D537" s="106"/>
      <c r="E537" s="108"/>
      <c r="F537" s="107"/>
      <c r="G537" s="107"/>
      <c r="H537" s="107"/>
      <c r="I537" s="107"/>
      <c r="J537" s="107"/>
      <c r="K537" s="107"/>
      <c r="L537" s="107"/>
      <c r="M537" s="107"/>
      <c r="N537" s="107"/>
      <c r="O537" s="107"/>
      <c r="P537" s="107"/>
      <c r="Q537" s="107"/>
      <c r="R537" s="107"/>
      <c r="S537" s="107"/>
      <c r="T537" s="107"/>
      <c r="U537" s="107"/>
      <c r="V537" s="107"/>
      <c r="W537" s="107"/>
      <c r="X537" s="107"/>
      <c r="Y537" s="107"/>
      <c r="Z537" s="19"/>
      <c r="AA537" s="37"/>
      <c r="AB537" s="37"/>
      <c r="AC537" s="37"/>
      <c r="AD537" s="37"/>
      <c r="AE537" s="37"/>
      <c r="AF537" s="37"/>
    </row>
    <row r="538" spans="1:32" ht="15.75" customHeight="1">
      <c r="A538" s="19"/>
      <c r="B538" s="19"/>
      <c r="C538" s="19"/>
      <c r="D538" s="106"/>
      <c r="E538" s="108"/>
      <c r="F538" s="107"/>
      <c r="G538" s="107"/>
      <c r="H538" s="107"/>
      <c r="I538" s="107"/>
      <c r="J538" s="107"/>
      <c r="K538" s="107"/>
      <c r="L538" s="107"/>
      <c r="M538" s="107"/>
      <c r="N538" s="107"/>
      <c r="O538" s="107"/>
      <c r="P538" s="107"/>
      <c r="Q538" s="107"/>
      <c r="R538" s="107"/>
      <c r="S538" s="107"/>
      <c r="T538" s="107"/>
      <c r="U538" s="107"/>
      <c r="V538" s="107"/>
      <c r="W538" s="107"/>
      <c r="X538" s="107"/>
      <c r="Y538" s="107"/>
      <c r="Z538" s="19"/>
      <c r="AA538" s="37"/>
      <c r="AB538" s="37"/>
      <c r="AC538" s="37"/>
      <c r="AD538" s="37"/>
      <c r="AE538" s="37"/>
      <c r="AF538" s="37"/>
    </row>
    <row r="539" spans="1:32" ht="15.75" customHeight="1">
      <c r="A539" s="19"/>
      <c r="B539" s="19"/>
      <c r="C539" s="19"/>
      <c r="D539" s="106"/>
      <c r="E539" s="108"/>
      <c r="F539" s="107"/>
      <c r="G539" s="107"/>
      <c r="H539" s="107"/>
      <c r="I539" s="107"/>
      <c r="J539" s="107"/>
      <c r="K539" s="107"/>
      <c r="L539" s="107"/>
      <c r="M539" s="107"/>
      <c r="N539" s="107"/>
      <c r="O539" s="107"/>
      <c r="P539" s="107"/>
      <c r="Q539" s="107"/>
      <c r="R539" s="107"/>
      <c r="S539" s="107"/>
      <c r="T539" s="107"/>
      <c r="U539" s="107"/>
      <c r="V539" s="107"/>
      <c r="W539" s="107"/>
      <c r="X539" s="107"/>
      <c r="Y539" s="107"/>
      <c r="Z539" s="19"/>
      <c r="AA539" s="37"/>
      <c r="AB539" s="37"/>
      <c r="AC539" s="37"/>
      <c r="AD539" s="37"/>
      <c r="AE539" s="37"/>
      <c r="AF539" s="37"/>
    </row>
    <row r="540" spans="1:32" ht="15.75" customHeight="1">
      <c r="A540" s="19"/>
      <c r="B540" s="19"/>
      <c r="C540" s="19"/>
      <c r="D540" s="106"/>
      <c r="E540" s="108"/>
      <c r="F540" s="107"/>
      <c r="G540" s="107"/>
      <c r="H540" s="107"/>
      <c r="I540" s="107"/>
      <c r="J540" s="107"/>
      <c r="K540" s="107"/>
      <c r="L540" s="107"/>
      <c r="M540" s="107"/>
      <c r="N540" s="107"/>
      <c r="O540" s="107"/>
      <c r="P540" s="107"/>
      <c r="Q540" s="107"/>
      <c r="R540" s="107"/>
      <c r="S540" s="107"/>
      <c r="T540" s="107"/>
      <c r="U540" s="107"/>
      <c r="V540" s="107"/>
      <c r="W540" s="107"/>
      <c r="X540" s="107"/>
      <c r="Y540" s="107"/>
      <c r="Z540" s="19"/>
      <c r="AA540" s="37"/>
      <c r="AB540" s="37"/>
      <c r="AC540" s="37"/>
      <c r="AD540" s="37"/>
      <c r="AE540" s="37"/>
      <c r="AF540" s="37"/>
    </row>
    <row r="541" spans="1:32" ht="15.75" customHeight="1">
      <c r="A541" s="19"/>
      <c r="B541" s="19"/>
      <c r="C541" s="19"/>
      <c r="D541" s="106"/>
      <c r="E541" s="108"/>
      <c r="F541" s="107"/>
      <c r="G541" s="107"/>
      <c r="H541" s="107"/>
      <c r="I541" s="107"/>
      <c r="J541" s="107"/>
      <c r="K541" s="107"/>
      <c r="L541" s="107"/>
      <c r="M541" s="107"/>
      <c r="N541" s="107"/>
      <c r="O541" s="107"/>
      <c r="P541" s="107"/>
      <c r="Q541" s="107"/>
      <c r="R541" s="107"/>
      <c r="S541" s="107"/>
      <c r="T541" s="107"/>
      <c r="U541" s="107"/>
      <c r="V541" s="107"/>
      <c r="W541" s="107"/>
      <c r="X541" s="107"/>
      <c r="Y541" s="107"/>
      <c r="Z541" s="19"/>
      <c r="AA541" s="37"/>
      <c r="AB541" s="37"/>
      <c r="AC541" s="37"/>
      <c r="AD541" s="37"/>
      <c r="AE541" s="37"/>
      <c r="AF541" s="37"/>
    </row>
    <row r="542" spans="1:32" ht="15.75" customHeight="1">
      <c r="A542" s="19"/>
      <c r="B542" s="19"/>
      <c r="C542" s="19"/>
      <c r="D542" s="106"/>
      <c r="E542" s="108"/>
      <c r="F542" s="107"/>
      <c r="G542" s="107"/>
      <c r="H542" s="107"/>
      <c r="I542" s="107"/>
      <c r="J542" s="107"/>
      <c r="K542" s="107"/>
      <c r="L542" s="107"/>
      <c r="M542" s="107"/>
      <c r="N542" s="107"/>
      <c r="O542" s="107"/>
      <c r="P542" s="107"/>
      <c r="Q542" s="107"/>
      <c r="R542" s="107"/>
      <c r="S542" s="107"/>
      <c r="T542" s="107"/>
      <c r="U542" s="107"/>
      <c r="V542" s="107"/>
      <c r="W542" s="107"/>
      <c r="X542" s="107"/>
      <c r="Y542" s="107"/>
      <c r="Z542" s="19"/>
      <c r="AA542" s="37"/>
      <c r="AB542" s="37"/>
      <c r="AC542" s="37"/>
      <c r="AD542" s="37"/>
      <c r="AE542" s="37"/>
      <c r="AF542" s="37"/>
    </row>
    <row r="543" spans="1:32" ht="15.75" customHeight="1">
      <c r="A543" s="19"/>
      <c r="B543" s="19"/>
      <c r="C543" s="19"/>
      <c r="D543" s="106"/>
      <c r="E543" s="108"/>
      <c r="F543" s="107"/>
      <c r="G543" s="107"/>
      <c r="H543" s="107"/>
      <c r="I543" s="107"/>
      <c r="J543" s="107"/>
      <c r="K543" s="107"/>
      <c r="L543" s="107"/>
      <c r="M543" s="107"/>
      <c r="N543" s="107"/>
      <c r="O543" s="107"/>
      <c r="P543" s="107"/>
      <c r="Q543" s="107"/>
      <c r="R543" s="107"/>
      <c r="S543" s="107"/>
      <c r="T543" s="107"/>
      <c r="U543" s="107"/>
      <c r="V543" s="107"/>
      <c r="W543" s="107"/>
      <c r="X543" s="107"/>
      <c r="Y543" s="107"/>
      <c r="Z543" s="19"/>
      <c r="AA543" s="37"/>
      <c r="AB543" s="37"/>
      <c r="AC543" s="37"/>
      <c r="AD543" s="37"/>
      <c r="AE543" s="37"/>
      <c r="AF543" s="37"/>
    </row>
    <row r="544" spans="1:32" ht="15.75" customHeight="1">
      <c r="A544" s="19"/>
      <c r="B544" s="19"/>
      <c r="C544" s="19"/>
      <c r="D544" s="106"/>
      <c r="E544" s="108"/>
      <c r="F544" s="107"/>
      <c r="G544" s="107"/>
      <c r="H544" s="107"/>
      <c r="I544" s="107"/>
      <c r="J544" s="107"/>
      <c r="K544" s="107"/>
      <c r="L544" s="107"/>
      <c r="M544" s="107"/>
      <c r="N544" s="107"/>
      <c r="O544" s="107"/>
      <c r="P544" s="107"/>
      <c r="Q544" s="107"/>
      <c r="R544" s="107"/>
      <c r="S544" s="107"/>
      <c r="T544" s="107"/>
      <c r="U544" s="107"/>
      <c r="V544" s="107"/>
      <c r="W544" s="107"/>
      <c r="X544" s="107"/>
      <c r="Y544" s="107"/>
      <c r="Z544" s="19"/>
      <c r="AA544" s="37"/>
      <c r="AB544" s="37"/>
      <c r="AC544" s="37"/>
      <c r="AD544" s="37"/>
      <c r="AE544" s="37"/>
      <c r="AF544" s="37"/>
    </row>
    <row r="545" spans="1:32" ht="15.75" customHeight="1">
      <c r="A545" s="19"/>
      <c r="B545" s="19"/>
      <c r="C545" s="19"/>
      <c r="D545" s="106"/>
      <c r="E545" s="108"/>
      <c r="F545" s="107"/>
      <c r="G545" s="107"/>
      <c r="H545" s="107"/>
      <c r="I545" s="107"/>
      <c r="J545" s="107"/>
      <c r="K545" s="107"/>
      <c r="L545" s="107"/>
      <c r="M545" s="107"/>
      <c r="N545" s="107"/>
      <c r="O545" s="107"/>
      <c r="P545" s="107"/>
      <c r="Q545" s="107"/>
      <c r="R545" s="107"/>
      <c r="S545" s="107"/>
      <c r="T545" s="107"/>
      <c r="U545" s="107"/>
      <c r="V545" s="107"/>
      <c r="W545" s="107"/>
      <c r="X545" s="107"/>
      <c r="Y545" s="107"/>
      <c r="Z545" s="19"/>
      <c r="AA545" s="37"/>
      <c r="AB545" s="37"/>
      <c r="AC545" s="37"/>
      <c r="AD545" s="37"/>
      <c r="AE545" s="37"/>
      <c r="AF545" s="37"/>
    </row>
    <row r="546" spans="1:32" ht="15.75" customHeight="1">
      <c r="A546" s="19"/>
      <c r="B546" s="19"/>
      <c r="C546" s="19"/>
      <c r="D546" s="106"/>
      <c r="E546" s="108"/>
      <c r="F546" s="107"/>
      <c r="G546" s="107"/>
      <c r="H546" s="107"/>
      <c r="I546" s="107"/>
      <c r="J546" s="107"/>
      <c r="K546" s="107"/>
      <c r="L546" s="107"/>
      <c r="M546" s="107"/>
      <c r="N546" s="107"/>
      <c r="O546" s="107"/>
      <c r="P546" s="107"/>
      <c r="Q546" s="107"/>
      <c r="R546" s="107"/>
      <c r="S546" s="107"/>
      <c r="T546" s="107"/>
      <c r="U546" s="107"/>
      <c r="V546" s="107"/>
      <c r="W546" s="107"/>
      <c r="X546" s="107"/>
      <c r="Y546" s="107"/>
      <c r="Z546" s="19"/>
      <c r="AA546" s="37"/>
      <c r="AB546" s="37"/>
      <c r="AC546" s="37"/>
      <c r="AD546" s="37"/>
      <c r="AE546" s="37"/>
      <c r="AF546" s="37"/>
    </row>
    <row r="547" spans="1:32" ht="15.75" customHeight="1">
      <c r="A547" s="19"/>
      <c r="B547" s="19"/>
      <c r="C547" s="19"/>
      <c r="D547" s="106"/>
      <c r="E547" s="108"/>
      <c r="F547" s="107"/>
      <c r="G547" s="107"/>
      <c r="H547" s="107"/>
      <c r="I547" s="107"/>
      <c r="J547" s="107"/>
      <c r="K547" s="107"/>
      <c r="L547" s="107"/>
      <c r="M547" s="107"/>
      <c r="N547" s="107"/>
      <c r="O547" s="107"/>
      <c r="P547" s="107"/>
      <c r="Q547" s="107"/>
      <c r="R547" s="107"/>
      <c r="S547" s="107"/>
      <c r="T547" s="107"/>
      <c r="U547" s="107"/>
      <c r="V547" s="107"/>
      <c r="W547" s="107"/>
      <c r="X547" s="107"/>
      <c r="Y547" s="107"/>
      <c r="Z547" s="19"/>
      <c r="AA547" s="37"/>
      <c r="AB547" s="37"/>
      <c r="AC547" s="37"/>
      <c r="AD547" s="37"/>
      <c r="AE547" s="37"/>
      <c r="AF547" s="37"/>
    </row>
    <row r="548" spans="1:32" ht="15.75" customHeight="1">
      <c r="A548" s="19"/>
      <c r="B548" s="19"/>
      <c r="C548" s="19"/>
      <c r="D548" s="106"/>
      <c r="E548" s="108"/>
      <c r="F548" s="107"/>
      <c r="G548" s="107"/>
      <c r="H548" s="107"/>
      <c r="I548" s="107"/>
      <c r="J548" s="107"/>
      <c r="K548" s="107"/>
      <c r="L548" s="107"/>
      <c r="M548" s="107"/>
      <c r="N548" s="107"/>
      <c r="O548" s="107"/>
      <c r="P548" s="107"/>
      <c r="Q548" s="107"/>
      <c r="R548" s="107"/>
      <c r="S548" s="107"/>
      <c r="T548" s="107"/>
      <c r="U548" s="107"/>
      <c r="V548" s="107"/>
      <c r="W548" s="107"/>
      <c r="X548" s="107"/>
      <c r="Y548" s="107"/>
      <c r="Z548" s="19"/>
      <c r="AA548" s="37"/>
      <c r="AB548" s="37"/>
      <c r="AC548" s="37"/>
      <c r="AD548" s="37"/>
      <c r="AE548" s="37"/>
      <c r="AF548" s="37"/>
    </row>
    <row r="549" spans="1:32" ht="15.75" customHeight="1">
      <c r="A549" s="19"/>
      <c r="B549" s="19"/>
      <c r="C549" s="19"/>
      <c r="D549" s="106"/>
      <c r="E549" s="108"/>
      <c r="F549" s="107"/>
      <c r="G549" s="107"/>
      <c r="H549" s="107"/>
      <c r="I549" s="107"/>
      <c r="J549" s="107"/>
      <c r="K549" s="107"/>
      <c r="L549" s="107"/>
      <c r="M549" s="107"/>
      <c r="N549" s="107"/>
      <c r="O549" s="107"/>
      <c r="P549" s="107"/>
      <c r="Q549" s="107"/>
      <c r="R549" s="107"/>
      <c r="S549" s="107"/>
      <c r="T549" s="107"/>
      <c r="U549" s="107"/>
      <c r="V549" s="107"/>
      <c r="W549" s="107"/>
      <c r="X549" s="107"/>
      <c r="Y549" s="107"/>
      <c r="Z549" s="19"/>
      <c r="AA549" s="37"/>
      <c r="AB549" s="37"/>
      <c r="AC549" s="37"/>
      <c r="AD549" s="37"/>
      <c r="AE549" s="37"/>
      <c r="AF549" s="37"/>
    </row>
    <row r="550" spans="1:32" ht="15.75" customHeight="1">
      <c r="A550" s="19"/>
      <c r="B550" s="19"/>
      <c r="C550" s="19"/>
      <c r="D550" s="106"/>
      <c r="E550" s="108"/>
      <c r="F550" s="107"/>
      <c r="G550" s="107"/>
      <c r="H550" s="107"/>
      <c r="I550" s="107"/>
      <c r="J550" s="107"/>
      <c r="K550" s="107"/>
      <c r="L550" s="107"/>
      <c r="M550" s="107"/>
      <c r="N550" s="107"/>
      <c r="O550" s="107"/>
      <c r="P550" s="107"/>
      <c r="Q550" s="107"/>
      <c r="R550" s="107"/>
      <c r="S550" s="107"/>
      <c r="T550" s="107"/>
      <c r="U550" s="107"/>
      <c r="V550" s="107"/>
      <c r="W550" s="107"/>
      <c r="X550" s="107"/>
      <c r="Y550" s="107"/>
      <c r="Z550" s="19"/>
      <c r="AA550" s="37"/>
      <c r="AB550" s="37"/>
      <c r="AC550" s="37"/>
      <c r="AD550" s="37"/>
      <c r="AE550" s="37"/>
      <c r="AF550" s="37"/>
    </row>
    <row r="551" spans="1:32" ht="15.75" customHeight="1">
      <c r="A551" s="19"/>
      <c r="B551" s="19"/>
      <c r="C551" s="19"/>
      <c r="D551" s="106"/>
      <c r="E551" s="108"/>
      <c r="F551" s="107"/>
      <c r="G551" s="107"/>
      <c r="H551" s="107"/>
      <c r="I551" s="107"/>
      <c r="J551" s="107"/>
      <c r="K551" s="107"/>
      <c r="L551" s="107"/>
      <c r="M551" s="107"/>
      <c r="N551" s="107"/>
      <c r="O551" s="107"/>
      <c r="P551" s="107"/>
      <c r="Q551" s="107"/>
      <c r="R551" s="107"/>
      <c r="S551" s="107"/>
      <c r="T551" s="107"/>
      <c r="U551" s="107"/>
      <c r="V551" s="107"/>
      <c r="W551" s="107"/>
      <c r="X551" s="107"/>
      <c r="Y551" s="107"/>
      <c r="Z551" s="19"/>
      <c r="AA551" s="37"/>
      <c r="AB551" s="37"/>
      <c r="AC551" s="37"/>
      <c r="AD551" s="37"/>
      <c r="AE551" s="37"/>
      <c r="AF551" s="37"/>
    </row>
    <row r="552" spans="1:32" ht="15.75" customHeight="1">
      <c r="A552" s="19"/>
      <c r="B552" s="19"/>
      <c r="C552" s="19"/>
      <c r="D552" s="106"/>
      <c r="E552" s="108"/>
      <c r="F552" s="107"/>
      <c r="G552" s="107"/>
      <c r="H552" s="107"/>
      <c r="I552" s="107"/>
      <c r="J552" s="107"/>
      <c r="K552" s="107"/>
      <c r="L552" s="107"/>
      <c r="M552" s="107"/>
      <c r="N552" s="107"/>
      <c r="O552" s="107"/>
      <c r="P552" s="107"/>
      <c r="Q552" s="107"/>
      <c r="R552" s="107"/>
      <c r="S552" s="107"/>
      <c r="T552" s="107"/>
      <c r="U552" s="107"/>
      <c r="V552" s="107"/>
      <c r="W552" s="107"/>
      <c r="X552" s="107"/>
      <c r="Y552" s="107"/>
      <c r="Z552" s="19"/>
      <c r="AA552" s="37"/>
      <c r="AB552" s="37"/>
      <c r="AC552" s="37"/>
      <c r="AD552" s="37"/>
      <c r="AE552" s="37"/>
      <c r="AF552" s="37"/>
    </row>
    <row r="553" spans="1:32" ht="15.75" customHeight="1">
      <c r="A553" s="19"/>
      <c r="B553" s="19"/>
      <c r="C553" s="19"/>
      <c r="D553" s="106"/>
      <c r="E553" s="108"/>
      <c r="F553" s="107"/>
      <c r="G553" s="107"/>
      <c r="H553" s="107"/>
      <c r="I553" s="107"/>
      <c r="J553" s="107"/>
      <c r="K553" s="107"/>
      <c r="L553" s="107"/>
      <c r="M553" s="107"/>
      <c r="N553" s="107"/>
      <c r="O553" s="107"/>
      <c r="P553" s="107"/>
      <c r="Q553" s="107"/>
      <c r="R553" s="107"/>
      <c r="S553" s="107"/>
      <c r="T553" s="107"/>
      <c r="U553" s="107"/>
      <c r="V553" s="107"/>
      <c r="W553" s="107"/>
      <c r="X553" s="107"/>
      <c r="Y553" s="107"/>
      <c r="Z553" s="19"/>
      <c r="AA553" s="37"/>
      <c r="AB553" s="37"/>
      <c r="AC553" s="37"/>
      <c r="AD553" s="37"/>
      <c r="AE553" s="37"/>
      <c r="AF553" s="37"/>
    </row>
    <row r="554" spans="1:32" ht="15.75" customHeight="1">
      <c r="A554" s="19"/>
      <c r="B554" s="19"/>
      <c r="C554" s="19"/>
      <c r="D554" s="106"/>
      <c r="E554" s="108"/>
      <c r="F554" s="107"/>
      <c r="G554" s="107"/>
      <c r="H554" s="107"/>
      <c r="I554" s="107"/>
      <c r="J554" s="107"/>
      <c r="K554" s="107"/>
      <c r="L554" s="107"/>
      <c r="M554" s="107"/>
      <c r="N554" s="107"/>
      <c r="O554" s="107"/>
      <c r="P554" s="107"/>
      <c r="Q554" s="107"/>
      <c r="R554" s="107"/>
      <c r="S554" s="107"/>
      <c r="T554" s="107"/>
      <c r="U554" s="107"/>
      <c r="V554" s="107"/>
      <c r="W554" s="107"/>
      <c r="X554" s="107"/>
      <c r="Y554" s="107"/>
      <c r="Z554" s="19"/>
      <c r="AA554" s="37"/>
      <c r="AB554" s="37"/>
      <c r="AC554" s="37"/>
      <c r="AD554" s="37"/>
      <c r="AE554" s="37"/>
      <c r="AF554" s="37"/>
    </row>
    <row r="555" spans="1:32" ht="15.75" customHeight="1">
      <c r="A555" s="19"/>
      <c r="B555" s="19"/>
      <c r="C555" s="19"/>
      <c r="D555" s="106"/>
      <c r="E555" s="108"/>
      <c r="F555" s="107"/>
      <c r="G555" s="107"/>
      <c r="H555" s="107"/>
      <c r="I555" s="107"/>
      <c r="J555" s="107"/>
      <c r="K555" s="107"/>
      <c r="L555" s="107"/>
      <c r="M555" s="107"/>
      <c r="N555" s="107"/>
      <c r="O555" s="107"/>
      <c r="P555" s="107"/>
      <c r="Q555" s="107"/>
      <c r="R555" s="107"/>
      <c r="S555" s="107"/>
      <c r="T555" s="107"/>
      <c r="U555" s="107"/>
      <c r="V555" s="107"/>
      <c r="W555" s="107"/>
      <c r="X555" s="107"/>
      <c r="Y555" s="107"/>
      <c r="Z555" s="19"/>
      <c r="AA555" s="37"/>
      <c r="AB555" s="37"/>
      <c r="AC555" s="37"/>
      <c r="AD555" s="37"/>
      <c r="AE555" s="37"/>
      <c r="AF555" s="37"/>
    </row>
    <row r="556" spans="1:32" ht="15.75" customHeight="1">
      <c r="A556" s="19"/>
      <c r="B556" s="19"/>
      <c r="C556" s="19"/>
      <c r="D556" s="106"/>
      <c r="E556" s="108"/>
      <c r="F556" s="107"/>
      <c r="G556" s="107"/>
      <c r="H556" s="107"/>
      <c r="I556" s="107"/>
      <c r="J556" s="107"/>
      <c r="K556" s="107"/>
      <c r="L556" s="107"/>
      <c r="M556" s="107"/>
      <c r="N556" s="107"/>
      <c r="O556" s="107"/>
      <c r="P556" s="107"/>
      <c r="Q556" s="107"/>
      <c r="R556" s="107"/>
      <c r="S556" s="107"/>
      <c r="T556" s="107"/>
      <c r="U556" s="107"/>
      <c r="V556" s="107"/>
      <c r="W556" s="107"/>
      <c r="X556" s="107"/>
      <c r="Y556" s="107"/>
      <c r="Z556" s="19"/>
      <c r="AA556" s="37"/>
      <c r="AB556" s="37"/>
      <c r="AC556" s="37"/>
      <c r="AD556" s="37"/>
      <c r="AE556" s="37"/>
      <c r="AF556" s="37"/>
    </row>
    <row r="557" spans="1:32" ht="15.75" customHeight="1">
      <c r="A557" s="19"/>
      <c r="B557" s="19"/>
      <c r="C557" s="19"/>
      <c r="D557" s="106"/>
      <c r="E557" s="108"/>
      <c r="F557" s="107"/>
      <c r="G557" s="107"/>
      <c r="H557" s="107"/>
      <c r="I557" s="107"/>
      <c r="J557" s="107"/>
      <c r="K557" s="107"/>
      <c r="L557" s="107"/>
      <c r="M557" s="107"/>
      <c r="N557" s="107"/>
      <c r="O557" s="107"/>
      <c r="P557" s="107"/>
      <c r="Q557" s="107"/>
      <c r="R557" s="107"/>
      <c r="S557" s="107"/>
      <c r="T557" s="107"/>
      <c r="U557" s="107"/>
      <c r="V557" s="107"/>
      <c r="W557" s="107"/>
      <c r="X557" s="107"/>
      <c r="Y557" s="107"/>
      <c r="Z557" s="19"/>
      <c r="AA557" s="37"/>
      <c r="AB557" s="37"/>
      <c r="AC557" s="37"/>
      <c r="AD557" s="37"/>
      <c r="AE557" s="37"/>
      <c r="AF557" s="37"/>
    </row>
    <row r="558" spans="1:32" ht="15.75" customHeight="1">
      <c r="A558" s="19"/>
      <c r="B558" s="19"/>
      <c r="C558" s="19"/>
      <c r="D558" s="106"/>
      <c r="E558" s="108"/>
      <c r="F558" s="107"/>
      <c r="G558" s="107"/>
      <c r="H558" s="107"/>
      <c r="I558" s="107"/>
      <c r="J558" s="107"/>
      <c r="K558" s="107"/>
      <c r="L558" s="107"/>
      <c r="M558" s="107"/>
      <c r="N558" s="107"/>
      <c r="O558" s="107"/>
      <c r="P558" s="107"/>
      <c r="Q558" s="107"/>
      <c r="R558" s="107"/>
      <c r="S558" s="107"/>
      <c r="T558" s="107"/>
      <c r="U558" s="107"/>
      <c r="V558" s="107"/>
      <c r="W558" s="107"/>
      <c r="X558" s="107"/>
      <c r="Y558" s="107"/>
      <c r="Z558" s="19"/>
      <c r="AA558" s="37"/>
      <c r="AB558" s="37"/>
      <c r="AC558" s="37"/>
      <c r="AD558" s="37"/>
      <c r="AE558" s="37"/>
      <c r="AF558" s="37"/>
    </row>
    <row r="559" spans="1:32" ht="15.75" customHeight="1">
      <c r="A559" s="19"/>
      <c r="B559" s="19"/>
      <c r="C559" s="19"/>
      <c r="D559" s="106"/>
      <c r="E559" s="108"/>
      <c r="F559" s="107"/>
      <c r="G559" s="107"/>
      <c r="H559" s="107"/>
      <c r="I559" s="107"/>
      <c r="J559" s="107"/>
      <c r="K559" s="107"/>
      <c r="L559" s="107"/>
      <c r="M559" s="107"/>
      <c r="N559" s="107"/>
      <c r="O559" s="107"/>
      <c r="P559" s="107"/>
      <c r="Q559" s="107"/>
      <c r="R559" s="107"/>
      <c r="S559" s="107"/>
      <c r="T559" s="107"/>
      <c r="U559" s="107"/>
      <c r="V559" s="107"/>
      <c r="W559" s="107"/>
      <c r="X559" s="107"/>
      <c r="Y559" s="107"/>
      <c r="Z559" s="19"/>
      <c r="AA559" s="37"/>
      <c r="AB559" s="37"/>
      <c r="AC559" s="37"/>
      <c r="AD559" s="37"/>
      <c r="AE559" s="37"/>
      <c r="AF559" s="37"/>
    </row>
    <row r="560" spans="1:32" ht="15.75" customHeight="1">
      <c r="A560" s="19"/>
      <c r="B560" s="19"/>
      <c r="C560" s="19"/>
      <c r="D560" s="106"/>
      <c r="E560" s="108"/>
      <c r="F560" s="107"/>
      <c r="G560" s="107"/>
      <c r="H560" s="107"/>
      <c r="I560" s="107"/>
      <c r="J560" s="107"/>
      <c r="K560" s="107"/>
      <c r="L560" s="107"/>
      <c r="M560" s="107"/>
      <c r="N560" s="107"/>
      <c r="O560" s="107"/>
      <c r="P560" s="107"/>
      <c r="Q560" s="107"/>
      <c r="R560" s="107"/>
      <c r="S560" s="107"/>
      <c r="T560" s="107"/>
      <c r="U560" s="107"/>
      <c r="V560" s="107"/>
      <c r="W560" s="107"/>
      <c r="X560" s="107"/>
      <c r="Y560" s="107"/>
      <c r="Z560" s="19"/>
      <c r="AA560" s="37"/>
      <c r="AB560" s="37"/>
      <c r="AC560" s="37"/>
      <c r="AD560" s="37"/>
      <c r="AE560" s="37"/>
      <c r="AF560" s="37"/>
    </row>
    <row r="561" spans="1:32" ht="15.75" customHeight="1">
      <c r="A561" s="19"/>
      <c r="B561" s="19"/>
      <c r="C561" s="19"/>
      <c r="D561" s="106"/>
      <c r="E561" s="108"/>
      <c r="F561" s="107"/>
      <c r="G561" s="107"/>
      <c r="H561" s="107"/>
      <c r="I561" s="107"/>
      <c r="J561" s="107"/>
      <c r="K561" s="107"/>
      <c r="L561" s="107"/>
      <c r="M561" s="107"/>
      <c r="N561" s="107"/>
      <c r="O561" s="107"/>
      <c r="P561" s="107"/>
      <c r="Q561" s="107"/>
      <c r="R561" s="107"/>
      <c r="S561" s="107"/>
      <c r="T561" s="107"/>
      <c r="U561" s="107"/>
      <c r="V561" s="107"/>
      <c r="W561" s="107"/>
      <c r="X561" s="107"/>
      <c r="Y561" s="107"/>
      <c r="Z561" s="19"/>
      <c r="AA561" s="37"/>
      <c r="AB561" s="37"/>
      <c r="AC561" s="37"/>
      <c r="AD561" s="37"/>
      <c r="AE561" s="37"/>
      <c r="AF561" s="37"/>
    </row>
    <row r="562" spans="1:32" ht="15.75" customHeight="1">
      <c r="A562" s="19"/>
      <c r="B562" s="19"/>
      <c r="C562" s="19"/>
      <c r="D562" s="106"/>
      <c r="E562" s="108"/>
      <c r="F562" s="107"/>
      <c r="G562" s="107"/>
      <c r="H562" s="107"/>
      <c r="I562" s="107"/>
      <c r="J562" s="107"/>
      <c r="K562" s="107"/>
      <c r="L562" s="107"/>
      <c r="M562" s="107"/>
      <c r="N562" s="107"/>
      <c r="O562" s="107"/>
      <c r="P562" s="107"/>
      <c r="Q562" s="107"/>
      <c r="R562" s="107"/>
      <c r="S562" s="107"/>
      <c r="T562" s="107"/>
      <c r="U562" s="107"/>
      <c r="V562" s="107"/>
      <c r="W562" s="107"/>
      <c r="X562" s="107"/>
      <c r="Y562" s="107"/>
      <c r="Z562" s="19"/>
      <c r="AA562" s="37"/>
      <c r="AB562" s="37"/>
      <c r="AC562" s="37"/>
      <c r="AD562" s="37"/>
      <c r="AE562" s="37"/>
      <c r="AF562" s="37"/>
    </row>
    <row r="563" spans="1:32" ht="15.75" customHeight="1">
      <c r="A563" s="19"/>
      <c r="B563" s="19"/>
      <c r="C563" s="19"/>
      <c r="D563" s="106"/>
      <c r="E563" s="108"/>
      <c r="F563" s="107"/>
      <c r="G563" s="107"/>
      <c r="H563" s="107"/>
      <c r="I563" s="107"/>
      <c r="J563" s="107"/>
      <c r="K563" s="107"/>
      <c r="L563" s="107"/>
      <c r="M563" s="107"/>
      <c r="N563" s="107"/>
      <c r="O563" s="107"/>
      <c r="P563" s="107"/>
      <c r="Q563" s="107"/>
      <c r="R563" s="107"/>
      <c r="S563" s="107"/>
      <c r="T563" s="107"/>
      <c r="U563" s="107"/>
      <c r="V563" s="107"/>
      <c r="W563" s="107"/>
      <c r="X563" s="107"/>
      <c r="Y563" s="107"/>
      <c r="Z563" s="19"/>
      <c r="AA563" s="37"/>
      <c r="AB563" s="37"/>
      <c r="AC563" s="37"/>
      <c r="AD563" s="37"/>
      <c r="AE563" s="37"/>
      <c r="AF563" s="37"/>
    </row>
    <row r="564" spans="1:32" ht="15.75" customHeight="1">
      <c r="A564" s="19"/>
      <c r="B564" s="19"/>
      <c r="C564" s="19"/>
      <c r="D564" s="106"/>
      <c r="E564" s="108"/>
      <c r="F564" s="107"/>
      <c r="G564" s="107"/>
      <c r="H564" s="107"/>
      <c r="I564" s="107"/>
      <c r="J564" s="107"/>
      <c r="K564" s="107"/>
      <c r="L564" s="107"/>
      <c r="M564" s="107"/>
      <c r="N564" s="107"/>
      <c r="O564" s="107"/>
      <c r="P564" s="107"/>
      <c r="Q564" s="107"/>
      <c r="R564" s="107"/>
      <c r="S564" s="107"/>
      <c r="T564" s="107"/>
      <c r="U564" s="107"/>
      <c r="V564" s="107"/>
      <c r="W564" s="107"/>
      <c r="X564" s="107"/>
      <c r="Y564" s="107"/>
      <c r="Z564" s="19"/>
      <c r="AA564" s="37"/>
      <c r="AB564" s="37"/>
      <c r="AC564" s="37"/>
      <c r="AD564" s="37"/>
      <c r="AE564" s="37"/>
      <c r="AF564" s="37"/>
    </row>
    <row r="565" spans="1:32" ht="15.75" customHeight="1">
      <c r="A565" s="19"/>
      <c r="B565" s="19"/>
      <c r="C565" s="19"/>
      <c r="D565" s="106"/>
      <c r="E565" s="108"/>
      <c r="F565" s="107"/>
      <c r="G565" s="107"/>
      <c r="H565" s="107"/>
      <c r="I565" s="107"/>
      <c r="J565" s="107"/>
      <c r="K565" s="107"/>
      <c r="L565" s="107"/>
      <c r="M565" s="107"/>
      <c r="N565" s="107"/>
      <c r="O565" s="107"/>
      <c r="P565" s="107"/>
      <c r="Q565" s="107"/>
      <c r="R565" s="107"/>
      <c r="S565" s="107"/>
      <c r="T565" s="107"/>
      <c r="U565" s="107"/>
      <c r="V565" s="107"/>
      <c r="W565" s="107"/>
      <c r="X565" s="107"/>
      <c r="Y565" s="107"/>
      <c r="Z565" s="19"/>
      <c r="AA565" s="37"/>
      <c r="AB565" s="37"/>
      <c r="AC565" s="37"/>
      <c r="AD565" s="37"/>
      <c r="AE565" s="37"/>
      <c r="AF565" s="37"/>
    </row>
    <row r="566" spans="1:32" ht="15.75" customHeight="1">
      <c r="A566" s="19"/>
      <c r="B566" s="19"/>
      <c r="C566" s="19"/>
      <c r="D566" s="106"/>
      <c r="E566" s="108"/>
      <c r="F566" s="107"/>
      <c r="G566" s="107"/>
      <c r="H566" s="107"/>
      <c r="I566" s="107"/>
      <c r="J566" s="107"/>
      <c r="K566" s="107"/>
      <c r="L566" s="107"/>
      <c r="M566" s="107"/>
      <c r="N566" s="107"/>
      <c r="O566" s="107"/>
      <c r="P566" s="107"/>
      <c r="Q566" s="107"/>
      <c r="R566" s="107"/>
      <c r="S566" s="107"/>
      <c r="T566" s="107"/>
      <c r="U566" s="107"/>
      <c r="V566" s="107"/>
      <c r="W566" s="107"/>
      <c r="X566" s="107"/>
      <c r="Y566" s="107"/>
      <c r="Z566" s="19"/>
      <c r="AA566" s="37"/>
      <c r="AB566" s="37"/>
      <c r="AC566" s="37"/>
      <c r="AD566" s="37"/>
      <c r="AE566" s="37"/>
      <c r="AF566" s="37"/>
    </row>
    <row r="567" spans="1:32" ht="15.75" customHeight="1">
      <c r="A567" s="19"/>
      <c r="B567" s="19"/>
      <c r="C567" s="19"/>
      <c r="D567" s="106"/>
      <c r="E567" s="108"/>
      <c r="F567" s="107"/>
      <c r="G567" s="107"/>
      <c r="H567" s="107"/>
      <c r="I567" s="107"/>
      <c r="J567" s="107"/>
      <c r="K567" s="107"/>
      <c r="L567" s="107"/>
      <c r="M567" s="107"/>
      <c r="N567" s="107"/>
      <c r="O567" s="107"/>
      <c r="P567" s="107"/>
      <c r="Q567" s="107"/>
      <c r="R567" s="107"/>
      <c r="S567" s="107"/>
      <c r="T567" s="107"/>
      <c r="U567" s="107"/>
      <c r="V567" s="107"/>
      <c r="W567" s="107"/>
      <c r="X567" s="107"/>
      <c r="Y567" s="107"/>
      <c r="Z567" s="19"/>
      <c r="AA567" s="37"/>
      <c r="AB567" s="37"/>
      <c r="AC567" s="37"/>
      <c r="AD567" s="37"/>
      <c r="AE567" s="37"/>
      <c r="AF567" s="37"/>
    </row>
    <row r="568" spans="1:32" ht="15.75" customHeight="1">
      <c r="A568" s="19"/>
      <c r="B568" s="19"/>
      <c r="C568" s="19"/>
      <c r="D568" s="106"/>
      <c r="E568" s="108"/>
      <c r="F568" s="107"/>
      <c r="G568" s="107"/>
      <c r="H568" s="107"/>
      <c r="I568" s="107"/>
      <c r="J568" s="107"/>
      <c r="K568" s="107"/>
      <c r="L568" s="107"/>
      <c r="M568" s="107"/>
      <c r="N568" s="107"/>
      <c r="O568" s="107"/>
      <c r="P568" s="107"/>
      <c r="Q568" s="107"/>
      <c r="R568" s="107"/>
      <c r="S568" s="107"/>
      <c r="T568" s="107"/>
      <c r="U568" s="107"/>
      <c r="V568" s="107"/>
      <c r="W568" s="107"/>
      <c r="X568" s="107"/>
      <c r="Y568" s="107"/>
      <c r="Z568" s="19"/>
      <c r="AA568" s="37"/>
      <c r="AB568" s="37"/>
      <c r="AC568" s="37"/>
      <c r="AD568" s="37"/>
      <c r="AE568" s="37"/>
      <c r="AF568" s="37"/>
    </row>
    <row r="569" spans="1:32" ht="15.75" customHeight="1">
      <c r="A569" s="19"/>
      <c r="B569" s="19"/>
      <c r="C569" s="19"/>
      <c r="D569" s="106"/>
      <c r="E569" s="108"/>
      <c r="F569" s="107"/>
      <c r="G569" s="107"/>
      <c r="H569" s="107"/>
      <c r="I569" s="107"/>
      <c r="J569" s="107"/>
      <c r="K569" s="107"/>
      <c r="L569" s="107"/>
      <c r="M569" s="107"/>
      <c r="N569" s="107"/>
      <c r="O569" s="107"/>
      <c r="P569" s="107"/>
      <c r="Q569" s="107"/>
      <c r="R569" s="107"/>
      <c r="S569" s="107"/>
      <c r="T569" s="107"/>
      <c r="U569" s="107"/>
      <c r="V569" s="107"/>
      <c r="W569" s="107"/>
      <c r="X569" s="107"/>
      <c r="Y569" s="107"/>
      <c r="Z569" s="19"/>
      <c r="AA569" s="37"/>
      <c r="AB569" s="37"/>
      <c r="AC569" s="37"/>
      <c r="AD569" s="37"/>
      <c r="AE569" s="37"/>
      <c r="AF569" s="37"/>
    </row>
    <row r="570" spans="1:32" ht="15.75" customHeight="1">
      <c r="A570" s="19"/>
      <c r="B570" s="19"/>
      <c r="C570" s="19"/>
      <c r="D570" s="106"/>
      <c r="E570" s="108"/>
      <c r="F570" s="107"/>
      <c r="G570" s="107"/>
      <c r="H570" s="107"/>
      <c r="I570" s="107"/>
      <c r="J570" s="107"/>
      <c r="K570" s="107"/>
      <c r="L570" s="107"/>
      <c r="M570" s="107"/>
      <c r="N570" s="107"/>
      <c r="O570" s="107"/>
      <c r="P570" s="107"/>
      <c r="Q570" s="107"/>
      <c r="R570" s="107"/>
      <c r="S570" s="107"/>
      <c r="T570" s="107"/>
      <c r="U570" s="107"/>
      <c r="V570" s="107"/>
      <c r="W570" s="107"/>
      <c r="X570" s="107"/>
      <c r="Y570" s="107"/>
      <c r="Z570" s="19"/>
      <c r="AA570" s="37"/>
      <c r="AB570" s="37"/>
      <c r="AC570" s="37"/>
      <c r="AD570" s="37"/>
      <c r="AE570" s="37"/>
      <c r="AF570" s="37"/>
    </row>
    <row r="571" spans="1:32" ht="15.75" customHeight="1">
      <c r="A571" s="19"/>
      <c r="B571" s="19"/>
      <c r="C571" s="19"/>
      <c r="D571" s="106"/>
      <c r="E571" s="108"/>
      <c r="F571" s="107"/>
      <c r="G571" s="107"/>
      <c r="H571" s="107"/>
      <c r="I571" s="107"/>
      <c r="J571" s="107"/>
      <c r="K571" s="107"/>
      <c r="L571" s="107"/>
      <c r="M571" s="107"/>
      <c r="N571" s="107"/>
      <c r="O571" s="107"/>
      <c r="P571" s="107"/>
      <c r="Q571" s="107"/>
      <c r="R571" s="107"/>
      <c r="S571" s="107"/>
      <c r="T571" s="107"/>
      <c r="U571" s="107"/>
      <c r="V571" s="107"/>
      <c r="W571" s="107"/>
      <c r="X571" s="107"/>
      <c r="Y571" s="107"/>
      <c r="Z571" s="19"/>
      <c r="AA571" s="37"/>
      <c r="AB571" s="37"/>
      <c r="AC571" s="37"/>
      <c r="AD571" s="37"/>
      <c r="AE571" s="37"/>
      <c r="AF571" s="37"/>
    </row>
    <row r="572" spans="1:32" ht="15.75" customHeight="1">
      <c r="A572" s="19"/>
      <c r="B572" s="19"/>
      <c r="C572" s="19"/>
      <c r="D572" s="106"/>
      <c r="E572" s="108"/>
      <c r="F572" s="107"/>
      <c r="G572" s="107"/>
      <c r="H572" s="107"/>
      <c r="I572" s="107"/>
      <c r="J572" s="107"/>
      <c r="K572" s="107"/>
      <c r="L572" s="107"/>
      <c r="M572" s="107"/>
      <c r="N572" s="107"/>
      <c r="O572" s="107"/>
      <c r="P572" s="107"/>
      <c r="Q572" s="107"/>
      <c r="R572" s="107"/>
      <c r="S572" s="107"/>
      <c r="T572" s="107"/>
      <c r="U572" s="107"/>
      <c r="V572" s="107"/>
      <c r="W572" s="107"/>
      <c r="X572" s="107"/>
      <c r="Y572" s="107"/>
      <c r="Z572" s="19"/>
      <c r="AA572" s="37"/>
      <c r="AB572" s="37"/>
      <c r="AC572" s="37"/>
      <c r="AD572" s="37"/>
      <c r="AE572" s="37"/>
      <c r="AF572" s="37"/>
    </row>
    <row r="573" spans="1:32" ht="15.75" customHeight="1">
      <c r="A573" s="19"/>
      <c r="B573" s="19"/>
      <c r="C573" s="19"/>
      <c r="D573" s="106"/>
      <c r="E573" s="108"/>
      <c r="F573" s="107"/>
      <c r="G573" s="107"/>
      <c r="H573" s="107"/>
      <c r="I573" s="107"/>
      <c r="J573" s="107"/>
      <c r="K573" s="107"/>
      <c r="L573" s="107"/>
      <c r="M573" s="107"/>
      <c r="N573" s="107"/>
      <c r="O573" s="107"/>
      <c r="P573" s="107"/>
      <c r="Q573" s="107"/>
      <c r="R573" s="107"/>
      <c r="S573" s="107"/>
      <c r="T573" s="107"/>
      <c r="U573" s="107"/>
      <c r="V573" s="107"/>
      <c r="W573" s="107"/>
      <c r="X573" s="107"/>
      <c r="Y573" s="107"/>
      <c r="Z573" s="19"/>
      <c r="AA573" s="37"/>
      <c r="AB573" s="37"/>
      <c r="AC573" s="37"/>
      <c r="AD573" s="37"/>
      <c r="AE573" s="37"/>
      <c r="AF573" s="37"/>
    </row>
    <row r="574" spans="1:32" ht="15.75" customHeight="1">
      <c r="A574" s="19"/>
      <c r="B574" s="19"/>
      <c r="C574" s="19"/>
      <c r="D574" s="106"/>
      <c r="E574" s="108"/>
      <c r="F574" s="107"/>
      <c r="G574" s="107"/>
      <c r="H574" s="107"/>
      <c r="I574" s="107"/>
      <c r="J574" s="107"/>
      <c r="K574" s="107"/>
      <c r="L574" s="107"/>
      <c r="M574" s="107"/>
      <c r="N574" s="107"/>
      <c r="O574" s="107"/>
      <c r="P574" s="107"/>
      <c r="Q574" s="107"/>
      <c r="R574" s="107"/>
      <c r="S574" s="107"/>
      <c r="T574" s="107"/>
      <c r="U574" s="107"/>
      <c r="V574" s="107"/>
      <c r="W574" s="107"/>
      <c r="X574" s="107"/>
      <c r="Y574" s="107"/>
      <c r="Z574" s="19"/>
      <c r="AA574" s="37"/>
      <c r="AB574" s="37"/>
      <c r="AC574" s="37"/>
      <c r="AD574" s="37"/>
      <c r="AE574" s="37"/>
      <c r="AF574" s="37"/>
    </row>
    <row r="575" spans="1:32" ht="15.75" customHeight="1">
      <c r="A575" s="19"/>
      <c r="B575" s="19"/>
      <c r="C575" s="19"/>
      <c r="D575" s="106"/>
      <c r="E575" s="108"/>
      <c r="F575" s="107"/>
      <c r="G575" s="107"/>
      <c r="H575" s="107"/>
      <c r="I575" s="107"/>
      <c r="J575" s="107"/>
      <c r="K575" s="107"/>
      <c r="L575" s="107"/>
      <c r="M575" s="107"/>
      <c r="N575" s="107"/>
      <c r="O575" s="107"/>
      <c r="P575" s="107"/>
      <c r="Q575" s="107"/>
      <c r="R575" s="107"/>
      <c r="S575" s="107"/>
      <c r="T575" s="107"/>
      <c r="U575" s="107"/>
      <c r="V575" s="107"/>
      <c r="W575" s="107"/>
      <c r="X575" s="107"/>
      <c r="Y575" s="107"/>
      <c r="Z575" s="19"/>
      <c r="AA575" s="37"/>
      <c r="AB575" s="37"/>
      <c r="AC575" s="37"/>
      <c r="AD575" s="37"/>
      <c r="AE575" s="37"/>
      <c r="AF575" s="37"/>
    </row>
    <row r="576" spans="1:32" ht="15.75" customHeight="1">
      <c r="A576" s="19"/>
      <c r="B576" s="19"/>
      <c r="C576" s="19"/>
      <c r="D576" s="106"/>
      <c r="E576" s="108"/>
      <c r="F576" s="107"/>
      <c r="G576" s="107"/>
      <c r="H576" s="107"/>
      <c r="I576" s="107"/>
      <c r="J576" s="107"/>
      <c r="K576" s="107"/>
      <c r="L576" s="107"/>
      <c r="M576" s="107"/>
      <c r="N576" s="107"/>
      <c r="O576" s="107"/>
      <c r="P576" s="107"/>
      <c r="Q576" s="107"/>
      <c r="R576" s="107"/>
      <c r="S576" s="107"/>
      <c r="T576" s="107"/>
      <c r="U576" s="107"/>
      <c r="V576" s="107"/>
      <c r="W576" s="107"/>
      <c r="X576" s="107"/>
      <c r="Y576" s="107"/>
      <c r="Z576" s="19"/>
      <c r="AA576" s="37"/>
      <c r="AB576" s="37"/>
      <c r="AC576" s="37"/>
      <c r="AD576" s="37"/>
      <c r="AE576" s="37"/>
      <c r="AF576" s="37"/>
    </row>
    <row r="577" spans="1:32" ht="15.75" customHeight="1">
      <c r="A577" s="19"/>
      <c r="B577" s="19"/>
      <c r="C577" s="19"/>
      <c r="D577" s="106"/>
      <c r="E577" s="108"/>
      <c r="F577" s="107"/>
      <c r="G577" s="107"/>
      <c r="H577" s="107"/>
      <c r="I577" s="107"/>
      <c r="J577" s="107"/>
      <c r="K577" s="107"/>
      <c r="L577" s="107"/>
      <c r="M577" s="107"/>
      <c r="N577" s="107"/>
      <c r="O577" s="107"/>
      <c r="P577" s="107"/>
      <c r="Q577" s="107"/>
      <c r="R577" s="107"/>
      <c r="S577" s="107"/>
      <c r="T577" s="107"/>
      <c r="U577" s="107"/>
      <c r="V577" s="107"/>
      <c r="W577" s="107"/>
      <c r="X577" s="107"/>
      <c r="Y577" s="107"/>
      <c r="Z577" s="19"/>
      <c r="AA577" s="37"/>
      <c r="AB577" s="37"/>
      <c r="AC577" s="37"/>
      <c r="AD577" s="37"/>
      <c r="AE577" s="37"/>
      <c r="AF577" s="37"/>
    </row>
    <row r="578" spans="1:32" ht="15.75" customHeight="1">
      <c r="A578" s="19"/>
      <c r="B578" s="19"/>
      <c r="C578" s="19"/>
      <c r="D578" s="106"/>
      <c r="E578" s="108"/>
      <c r="F578" s="107"/>
      <c r="G578" s="107"/>
      <c r="H578" s="107"/>
      <c r="I578" s="107"/>
      <c r="J578" s="107"/>
      <c r="K578" s="107"/>
      <c r="L578" s="107"/>
      <c r="M578" s="107"/>
      <c r="N578" s="107"/>
      <c r="O578" s="107"/>
      <c r="P578" s="107"/>
      <c r="Q578" s="107"/>
      <c r="R578" s="107"/>
      <c r="S578" s="107"/>
      <c r="T578" s="107"/>
      <c r="U578" s="107"/>
      <c r="V578" s="107"/>
      <c r="W578" s="107"/>
      <c r="X578" s="107"/>
      <c r="Y578" s="107"/>
      <c r="Z578" s="19"/>
      <c r="AA578" s="37"/>
      <c r="AB578" s="37"/>
      <c r="AC578" s="37"/>
      <c r="AD578" s="37"/>
      <c r="AE578" s="37"/>
      <c r="AF578" s="37"/>
    </row>
    <row r="579" spans="1:32" ht="15.75" customHeight="1">
      <c r="A579" s="19"/>
      <c r="B579" s="19"/>
      <c r="C579" s="19"/>
      <c r="D579" s="106"/>
      <c r="E579" s="108"/>
      <c r="F579" s="107"/>
      <c r="G579" s="107"/>
      <c r="H579" s="107"/>
      <c r="I579" s="107"/>
      <c r="J579" s="107"/>
      <c r="K579" s="107"/>
      <c r="L579" s="107"/>
      <c r="M579" s="107"/>
      <c r="N579" s="107"/>
      <c r="O579" s="107"/>
      <c r="P579" s="107"/>
      <c r="Q579" s="107"/>
      <c r="R579" s="107"/>
      <c r="S579" s="107"/>
      <c r="T579" s="107"/>
      <c r="U579" s="107"/>
      <c r="V579" s="107"/>
      <c r="W579" s="107"/>
      <c r="X579" s="107"/>
      <c r="Y579" s="107"/>
      <c r="Z579" s="19"/>
      <c r="AA579" s="37"/>
      <c r="AB579" s="37"/>
      <c r="AC579" s="37"/>
      <c r="AD579" s="37"/>
      <c r="AE579" s="37"/>
      <c r="AF579" s="37"/>
    </row>
    <row r="580" spans="1:32" ht="15.75" customHeight="1">
      <c r="A580" s="19"/>
      <c r="B580" s="19"/>
      <c r="C580" s="19"/>
      <c r="D580" s="106"/>
      <c r="E580" s="108"/>
      <c r="F580" s="107"/>
      <c r="G580" s="107"/>
      <c r="H580" s="107"/>
      <c r="I580" s="107"/>
      <c r="J580" s="107"/>
      <c r="K580" s="107"/>
      <c r="L580" s="107"/>
      <c r="M580" s="107"/>
      <c r="N580" s="107"/>
      <c r="O580" s="107"/>
      <c r="P580" s="107"/>
      <c r="Q580" s="107"/>
      <c r="R580" s="107"/>
      <c r="S580" s="107"/>
      <c r="T580" s="107"/>
      <c r="U580" s="107"/>
      <c r="V580" s="107"/>
      <c r="W580" s="107"/>
      <c r="X580" s="107"/>
      <c r="Y580" s="107"/>
      <c r="Z580" s="19"/>
      <c r="AA580" s="37"/>
      <c r="AB580" s="37"/>
      <c r="AC580" s="37"/>
      <c r="AD580" s="37"/>
      <c r="AE580" s="37"/>
      <c r="AF580" s="37"/>
    </row>
    <row r="581" spans="1:32" ht="15.75" customHeight="1">
      <c r="A581" s="19"/>
      <c r="B581" s="19"/>
      <c r="C581" s="19"/>
      <c r="D581" s="106"/>
      <c r="E581" s="108"/>
      <c r="F581" s="107"/>
      <c r="G581" s="107"/>
      <c r="H581" s="107"/>
      <c r="I581" s="107"/>
      <c r="J581" s="107"/>
      <c r="K581" s="107"/>
      <c r="L581" s="107"/>
      <c r="M581" s="107"/>
      <c r="N581" s="107"/>
      <c r="O581" s="107"/>
      <c r="P581" s="107"/>
      <c r="Q581" s="107"/>
      <c r="R581" s="107"/>
      <c r="S581" s="107"/>
      <c r="T581" s="107"/>
      <c r="U581" s="107"/>
      <c r="V581" s="107"/>
      <c r="W581" s="107"/>
      <c r="X581" s="107"/>
      <c r="Y581" s="107"/>
      <c r="Z581" s="19"/>
      <c r="AA581" s="37"/>
      <c r="AB581" s="37"/>
      <c r="AC581" s="37"/>
      <c r="AD581" s="37"/>
      <c r="AE581" s="37"/>
      <c r="AF581" s="37"/>
    </row>
    <row r="582" spans="1:32" ht="15.75" customHeight="1">
      <c r="A582" s="19"/>
      <c r="B582" s="19"/>
      <c r="C582" s="19"/>
      <c r="D582" s="106"/>
      <c r="E582" s="108"/>
      <c r="F582" s="107"/>
      <c r="G582" s="107"/>
      <c r="H582" s="107"/>
      <c r="I582" s="107"/>
      <c r="J582" s="107"/>
      <c r="K582" s="107"/>
      <c r="L582" s="107"/>
      <c r="M582" s="107"/>
      <c r="N582" s="107"/>
      <c r="O582" s="107"/>
      <c r="P582" s="107"/>
      <c r="Q582" s="107"/>
      <c r="R582" s="107"/>
      <c r="S582" s="107"/>
      <c r="T582" s="107"/>
      <c r="U582" s="107"/>
      <c r="V582" s="107"/>
      <c r="W582" s="107"/>
      <c r="X582" s="107"/>
      <c r="Y582" s="107"/>
      <c r="Z582" s="19"/>
      <c r="AA582" s="37"/>
      <c r="AB582" s="37"/>
      <c r="AC582" s="37"/>
      <c r="AD582" s="37"/>
      <c r="AE582" s="37"/>
      <c r="AF582" s="37"/>
    </row>
    <row r="583" spans="1:32" ht="15.75" customHeight="1">
      <c r="A583" s="19"/>
      <c r="B583" s="19"/>
      <c r="C583" s="19"/>
      <c r="D583" s="106"/>
      <c r="E583" s="108"/>
      <c r="F583" s="107"/>
      <c r="G583" s="107"/>
      <c r="H583" s="107"/>
      <c r="I583" s="107"/>
      <c r="J583" s="107"/>
      <c r="K583" s="107"/>
      <c r="L583" s="107"/>
      <c r="M583" s="107"/>
      <c r="N583" s="107"/>
      <c r="O583" s="107"/>
      <c r="P583" s="107"/>
      <c r="Q583" s="107"/>
      <c r="R583" s="107"/>
      <c r="S583" s="107"/>
      <c r="T583" s="107"/>
      <c r="U583" s="107"/>
      <c r="V583" s="107"/>
      <c r="W583" s="107"/>
      <c r="X583" s="107"/>
      <c r="Y583" s="107"/>
      <c r="Z583" s="19"/>
      <c r="AA583" s="37"/>
      <c r="AB583" s="37"/>
      <c r="AC583" s="37"/>
      <c r="AD583" s="37"/>
      <c r="AE583" s="37"/>
      <c r="AF583" s="37"/>
    </row>
    <row r="584" spans="1:32" ht="15.75" customHeight="1">
      <c r="A584" s="19"/>
      <c r="B584" s="19"/>
      <c r="C584" s="19"/>
      <c r="D584" s="106"/>
      <c r="E584" s="108"/>
      <c r="F584" s="107"/>
      <c r="G584" s="107"/>
      <c r="H584" s="107"/>
      <c r="I584" s="107"/>
      <c r="J584" s="107"/>
      <c r="K584" s="107"/>
      <c r="L584" s="107"/>
      <c r="M584" s="107"/>
      <c r="N584" s="107"/>
      <c r="O584" s="107"/>
      <c r="P584" s="107"/>
      <c r="Q584" s="107"/>
      <c r="R584" s="107"/>
      <c r="S584" s="107"/>
      <c r="T584" s="107"/>
      <c r="U584" s="107"/>
      <c r="V584" s="107"/>
      <c r="W584" s="107"/>
      <c r="X584" s="107"/>
      <c r="Y584" s="107"/>
      <c r="Z584" s="19"/>
      <c r="AA584" s="37"/>
      <c r="AB584" s="37"/>
      <c r="AC584" s="37"/>
      <c r="AD584" s="37"/>
      <c r="AE584" s="37"/>
      <c r="AF584" s="37"/>
    </row>
    <row r="585" spans="1:32" ht="15.75" customHeight="1">
      <c r="A585" s="19"/>
      <c r="B585" s="19"/>
      <c r="C585" s="19"/>
      <c r="D585" s="106"/>
      <c r="E585" s="108"/>
      <c r="F585" s="107"/>
      <c r="G585" s="107"/>
      <c r="H585" s="107"/>
      <c r="I585" s="107"/>
      <c r="J585" s="107"/>
      <c r="K585" s="107"/>
      <c r="L585" s="107"/>
      <c r="M585" s="107"/>
      <c r="N585" s="107"/>
      <c r="O585" s="107"/>
      <c r="P585" s="107"/>
      <c r="Q585" s="107"/>
      <c r="R585" s="107"/>
      <c r="S585" s="107"/>
      <c r="T585" s="107"/>
      <c r="U585" s="107"/>
      <c r="V585" s="107"/>
      <c r="W585" s="107"/>
      <c r="X585" s="107"/>
      <c r="Y585" s="107"/>
      <c r="Z585" s="19"/>
      <c r="AA585" s="37"/>
      <c r="AB585" s="37"/>
      <c r="AC585" s="37"/>
      <c r="AD585" s="37"/>
      <c r="AE585" s="37"/>
      <c r="AF585" s="37"/>
    </row>
    <row r="586" spans="1:32" ht="15.75" customHeight="1">
      <c r="A586" s="19"/>
      <c r="B586" s="19"/>
      <c r="C586" s="19"/>
      <c r="D586" s="106"/>
      <c r="E586" s="108"/>
      <c r="F586" s="107"/>
      <c r="G586" s="107"/>
      <c r="H586" s="107"/>
      <c r="I586" s="107"/>
      <c r="J586" s="107"/>
      <c r="K586" s="107"/>
      <c r="L586" s="107"/>
      <c r="M586" s="107"/>
      <c r="N586" s="107"/>
      <c r="O586" s="107"/>
      <c r="P586" s="107"/>
      <c r="Q586" s="107"/>
      <c r="R586" s="107"/>
      <c r="S586" s="107"/>
      <c r="T586" s="107"/>
      <c r="U586" s="107"/>
      <c r="V586" s="107"/>
      <c r="W586" s="107"/>
      <c r="X586" s="107"/>
      <c r="Y586" s="107"/>
      <c r="Z586" s="19"/>
      <c r="AA586" s="37"/>
      <c r="AB586" s="37"/>
      <c r="AC586" s="37"/>
      <c r="AD586" s="37"/>
      <c r="AE586" s="37"/>
      <c r="AF586" s="37"/>
    </row>
    <row r="587" spans="1:32" ht="15.75" customHeight="1">
      <c r="A587" s="19"/>
      <c r="B587" s="19"/>
      <c r="C587" s="19"/>
      <c r="D587" s="106"/>
      <c r="E587" s="108"/>
      <c r="F587" s="107"/>
      <c r="G587" s="107"/>
      <c r="H587" s="107"/>
      <c r="I587" s="107"/>
      <c r="J587" s="107"/>
      <c r="K587" s="107"/>
      <c r="L587" s="107"/>
      <c r="M587" s="107"/>
      <c r="N587" s="107"/>
      <c r="O587" s="107"/>
      <c r="P587" s="107"/>
      <c r="Q587" s="107"/>
      <c r="R587" s="107"/>
      <c r="S587" s="107"/>
      <c r="T587" s="107"/>
      <c r="U587" s="107"/>
      <c r="V587" s="107"/>
      <c r="W587" s="107"/>
      <c r="X587" s="107"/>
      <c r="Y587" s="107"/>
      <c r="Z587" s="19"/>
      <c r="AA587" s="37"/>
      <c r="AB587" s="37"/>
      <c r="AC587" s="37"/>
      <c r="AD587" s="37"/>
      <c r="AE587" s="37"/>
      <c r="AF587" s="37"/>
    </row>
    <row r="588" spans="1:32" ht="15.75" customHeight="1">
      <c r="A588" s="19"/>
      <c r="B588" s="19"/>
      <c r="C588" s="19"/>
      <c r="D588" s="106"/>
      <c r="E588" s="108"/>
      <c r="F588" s="107"/>
      <c r="G588" s="107"/>
      <c r="H588" s="107"/>
      <c r="I588" s="107"/>
      <c r="J588" s="107"/>
      <c r="K588" s="107"/>
      <c r="L588" s="107"/>
      <c r="M588" s="107"/>
      <c r="N588" s="107"/>
      <c r="O588" s="107"/>
      <c r="P588" s="107"/>
      <c r="Q588" s="107"/>
      <c r="R588" s="107"/>
      <c r="S588" s="107"/>
      <c r="T588" s="107"/>
      <c r="U588" s="107"/>
      <c r="V588" s="107"/>
      <c r="W588" s="107"/>
      <c r="X588" s="107"/>
      <c r="Y588" s="107"/>
      <c r="Z588" s="19"/>
      <c r="AA588" s="37"/>
      <c r="AB588" s="37"/>
      <c r="AC588" s="37"/>
      <c r="AD588" s="37"/>
      <c r="AE588" s="37"/>
      <c r="AF588" s="37"/>
    </row>
    <row r="589" spans="1:32" ht="15.75" customHeight="1">
      <c r="A589" s="19"/>
      <c r="B589" s="19"/>
      <c r="C589" s="19"/>
      <c r="D589" s="106"/>
      <c r="E589" s="108"/>
      <c r="F589" s="107"/>
      <c r="G589" s="107"/>
      <c r="H589" s="107"/>
      <c r="I589" s="107"/>
      <c r="J589" s="107"/>
      <c r="K589" s="107"/>
      <c r="L589" s="107"/>
      <c r="M589" s="107"/>
      <c r="N589" s="107"/>
      <c r="O589" s="107"/>
      <c r="P589" s="107"/>
      <c r="Q589" s="107"/>
      <c r="R589" s="107"/>
      <c r="S589" s="107"/>
      <c r="T589" s="107"/>
      <c r="U589" s="107"/>
      <c r="V589" s="107"/>
      <c r="W589" s="107"/>
      <c r="X589" s="107"/>
      <c r="Y589" s="107"/>
      <c r="Z589" s="19"/>
      <c r="AA589" s="37"/>
      <c r="AB589" s="37"/>
      <c r="AC589" s="37"/>
      <c r="AD589" s="37"/>
      <c r="AE589" s="37"/>
      <c r="AF589" s="37"/>
    </row>
    <row r="590" spans="1:32" ht="15.75" customHeight="1">
      <c r="A590" s="19"/>
      <c r="B590" s="19"/>
      <c r="C590" s="19"/>
      <c r="D590" s="106"/>
      <c r="E590" s="108"/>
      <c r="F590" s="107"/>
      <c r="G590" s="107"/>
      <c r="H590" s="107"/>
      <c r="I590" s="107"/>
      <c r="J590" s="107"/>
      <c r="K590" s="107"/>
      <c r="L590" s="107"/>
      <c r="M590" s="107"/>
      <c r="N590" s="107"/>
      <c r="O590" s="107"/>
      <c r="P590" s="107"/>
      <c r="Q590" s="107"/>
      <c r="R590" s="107"/>
      <c r="S590" s="107"/>
      <c r="T590" s="107"/>
      <c r="U590" s="107"/>
      <c r="V590" s="107"/>
      <c r="W590" s="107"/>
      <c r="X590" s="107"/>
      <c r="Y590" s="107"/>
      <c r="Z590" s="19"/>
      <c r="AA590" s="37"/>
      <c r="AB590" s="37"/>
      <c r="AC590" s="37"/>
      <c r="AD590" s="37"/>
      <c r="AE590" s="37"/>
      <c r="AF590" s="37"/>
    </row>
    <row r="591" spans="1:32" ht="15.75" customHeight="1">
      <c r="A591" s="19"/>
      <c r="B591" s="19"/>
      <c r="C591" s="19"/>
      <c r="D591" s="106"/>
      <c r="E591" s="108"/>
      <c r="F591" s="107"/>
      <c r="G591" s="107"/>
      <c r="H591" s="107"/>
      <c r="I591" s="107"/>
      <c r="J591" s="107"/>
      <c r="K591" s="107"/>
      <c r="L591" s="107"/>
      <c r="M591" s="107"/>
      <c r="N591" s="107"/>
      <c r="O591" s="107"/>
      <c r="P591" s="107"/>
      <c r="Q591" s="107"/>
      <c r="R591" s="107"/>
      <c r="S591" s="107"/>
      <c r="T591" s="107"/>
      <c r="U591" s="107"/>
      <c r="V591" s="107"/>
      <c r="W591" s="107"/>
      <c r="X591" s="107"/>
      <c r="Y591" s="107"/>
      <c r="Z591" s="19"/>
      <c r="AA591" s="37"/>
      <c r="AB591" s="37"/>
      <c r="AC591" s="37"/>
      <c r="AD591" s="37"/>
      <c r="AE591" s="37"/>
      <c r="AF591" s="37"/>
    </row>
    <row r="592" spans="1:32" ht="15.75" customHeight="1">
      <c r="A592" s="19"/>
      <c r="B592" s="19"/>
      <c r="C592" s="19"/>
      <c r="D592" s="106"/>
      <c r="E592" s="108"/>
      <c r="F592" s="107"/>
      <c r="G592" s="107"/>
      <c r="H592" s="107"/>
      <c r="I592" s="107"/>
      <c r="J592" s="107"/>
      <c r="K592" s="107"/>
      <c r="L592" s="107"/>
      <c r="M592" s="107"/>
      <c r="N592" s="107"/>
      <c r="O592" s="107"/>
      <c r="P592" s="107"/>
      <c r="Q592" s="107"/>
      <c r="R592" s="107"/>
      <c r="S592" s="107"/>
      <c r="T592" s="107"/>
      <c r="U592" s="107"/>
      <c r="V592" s="107"/>
      <c r="W592" s="107"/>
      <c r="X592" s="107"/>
      <c r="Y592" s="107"/>
      <c r="Z592" s="19"/>
      <c r="AA592" s="37"/>
      <c r="AB592" s="37"/>
      <c r="AC592" s="37"/>
      <c r="AD592" s="37"/>
      <c r="AE592" s="37"/>
      <c r="AF592" s="37"/>
    </row>
    <row r="593" spans="1:32" ht="15.75" customHeight="1">
      <c r="A593" s="19"/>
      <c r="B593" s="19"/>
      <c r="C593" s="19"/>
      <c r="D593" s="106"/>
      <c r="E593" s="108"/>
      <c r="F593" s="107"/>
      <c r="G593" s="107"/>
      <c r="H593" s="107"/>
      <c r="I593" s="107"/>
      <c r="J593" s="107"/>
      <c r="K593" s="107"/>
      <c r="L593" s="107"/>
      <c r="M593" s="107"/>
      <c r="N593" s="107"/>
      <c r="O593" s="107"/>
      <c r="P593" s="107"/>
      <c r="Q593" s="107"/>
      <c r="R593" s="107"/>
      <c r="S593" s="107"/>
      <c r="T593" s="107"/>
      <c r="U593" s="107"/>
      <c r="V593" s="107"/>
      <c r="W593" s="107"/>
      <c r="X593" s="107"/>
      <c r="Y593" s="107"/>
      <c r="Z593" s="19"/>
      <c r="AA593" s="37"/>
      <c r="AB593" s="37"/>
      <c r="AC593" s="37"/>
      <c r="AD593" s="37"/>
      <c r="AE593" s="37"/>
      <c r="AF593" s="37"/>
    </row>
    <row r="594" spans="1:32" ht="15.75" customHeight="1">
      <c r="A594" s="19"/>
      <c r="B594" s="19"/>
      <c r="C594" s="19"/>
      <c r="D594" s="106"/>
      <c r="E594" s="108"/>
      <c r="F594" s="107"/>
      <c r="G594" s="107"/>
      <c r="H594" s="107"/>
      <c r="I594" s="107"/>
      <c r="J594" s="107"/>
      <c r="K594" s="107"/>
      <c r="L594" s="107"/>
      <c r="M594" s="107"/>
      <c r="N594" s="107"/>
      <c r="O594" s="107"/>
      <c r="P594" s="107"/>
      <c r="Q594" s="107"/>
      <c r="R594" s="107"/>
      <c r="S594" s="107"/>
      <c r="T594" s="107"/>
      <c r="U594" s="107"/>
      <c r="V594" s="107"/>
      <c r="W594" s="107"/>
      <c r="X594" s="107"/>
      <c r="Y594" s="107"/>
      <c r="Z594" s="19"/>
      <c r="AA594" s="37"/>
      <c r="AB594" s="37"/>
      <c r="AC594" s="37"/>
      <c r="AD594" s="37"/>
      <c r="AE594" s="37"/>
      <c r="AF594" s="37"/>
    </row>
    <row r="595" spans="1:32" ht="15.75" customHeight="1">
      <c r="A595" s="19"/>
      <c r="B595" s="19"/>
      <c r="C595" s="19"/>
      <c r="D595" s="106"/>
      <c r="E595" s="108"/>
      <c r="F595" s="107"/>
      <c r="G595" s="107"/>
      <c r="H595" s="107"/>
      <c r="I595" s="107"/>
      <c r="J595" s="107"/>
      <c r="K595" s="107"/>
      <c r="L595" s="107"/>
      <c r="M595" s="107"/>
      <c r="N595" s="107"/>
      <c r="O595" s="107"/>
      <c r="P595" s="107"/>
      <c r="Q595" s="107"/>
      <c r="R595" s="107"/>
      <c r="S595" s="107"/>
      <c r="T595" s="107"/>
      <c r="U595" s="107"/>
      <c r="V595" s="107"/>
      <c r="W595" s="107"/>
      <c r="X595" s="107"/>
      <c r="Y595" s="107"/>
      <c r="Z595" s="19"/>
      <c r="AA595" s="37"/>
      <c r="AB595" s="37"/>
      <c r="AC595" s="37"/>
      <c r="AD595" s="37"/>
      <c r="AE595" s="37"/>
      <c r="AF595" s="37"/>
    </row>
    <row r="596" spans="1:32" ht="15.75" customHeight="1">
      <c r="A596" s="19"/>
      <c r="B596" s="19"/>
      <c r="C596" s="19"/>
      <c r="D596" s="106"/>
      <c r="E596" s="108"/>
      <c r="F596" s="107"/>
      <c r="G596" s="107"/>
      <c r="H596" s="107"/>
      <c r="I596" s="107"/>
      <c r="J596" s="107"/>
      <c r="K596" s="107"/>
      <c r="L596" s="107"/>
      <c r="M596" s="107"/>
      <c r="N596" s="107"/>
      <c r="O596" s="107"/>
      <c r="P596" s="107"/>
      <c r="Q596" s="107"/>
      <c r="R596" s="107"/>
      <c r="S596" s="107"/>
      <c r="T596" s="107"/>
      <c r="U596" s="107"/>
      <c r="V596" s="107"/>
      <c r="W596" s="107"/>
      <c r="X596" s="107"/>
      <c r="Y596" s="107"/>
      <c r="Z596" s="19"/>
      <c r="AA596" s="37"/>
      <c r="AB596" s="37"/>
      <c r="AC596" s="37"/>
      <c r="AD596" s="37"/>
      <c r="AE596" s="37"/>
      <c r="AF596" s="37"/>
    </row>
    <row r="597" spans="1:32" ht="15.75" customHeight="1">
      <c r="A597" s="19"/>
      <c r="B597" s="19"/>
      <c r="C597" s="19"/>
      <c r="D597" s="106"/>
      <c r="E597" s="108"/>
      <c r="F597" s="107"/>
      <c r="G597" s="107"/>
      <c r="H597" s="107"/>
      <c r="I597" s="107"/>
      <c r="J597" s="107"/>
      <c r="K597" s="107"/>
      <c r="L597" s="107"/>
      <c r="M597" s="107"/>
      <c r="N597" s="107"/>
      <c r="O597" s="107"/>
      <c r="P597" s="107"/>
      <c r="Q597" s="107"/>
      <c r="R597" s="107"/>
      <c r="S597" s="107"/>
      <c r="T597" s="107"/>
      <c r="U597" s="107"/>
      <c r="V597" s="107"/>
      <c r="W597" s="107"/>
      <c r="X597" s="107"/>
      <c r="Y597" s="107"/>
      <c r="Z597" s="19"/>
      <c r="AA597" s="37"/>
      <c r="AB597" s="37"/>
      <c r="AC597" s="37"/>
      <c r="AD597" s="37"/>
      <c r="AE597" s="37"/>
      <c r="AF597" s="37"/>
    </row>
    <row r="598" spans="1:32" ht="15.75" customHeight="1">
      <c r="A598" s="19"/>
      <c r="B598" s="19"/>
      <c r="C598" s="19"/>
      <c r="D598" s="106"/>
      <c r="E598" s="108"/>
      <c r="F598" s="107"/>
      <c r="G598" s="107"/>
      <c r="H598" s="107"/>
      <c r="I598" s="107"/>
      <c r="J598" s="107"/>
      <c r="K598" s="107"/>
      <c r="L598" s="107"/>
      <c r="M598" s="107"/>
      <c r="N598" s="107"/>
      <c r="O598" s="107"/>
      <c r="P598" s="107"/>
      <c r="Q598" s="107"/>
      <c r="R598" s="107"/>
      <c r="S598" s="107"/>
      <c r="T598" s="107"/>
      <c r="U598" s="107"/>
      <c r="V598" s="107"/>
      <c r="W598" s="107"/>
      <c r="X598" s="107"/>
      <c r="Y598" s="107"/>
      <c r="Z598" s="19"/>
      <c r="AA598" s="37"/>
      <c r="AB598" s="37"/>
      <c r="AC598" s="37"/>
      <c r="AD598" s="37"/>
      <c r="AE598" s="37"/>
      <c r="AF598" s="37"/>
    </row>
    <row r="599" spans="1:32" ht="15.75" customHeight="1">
      <c r="A599" s="19"/>
      <c r="B599" s="19"/>
      <c r="C599" s="19"/>
      <c r="D599" s="106"/>
      <c r="E599" s="108"/>
      <c r="F599" s="107"/>
      <c r="G599" s="107"/>
      <c r="H599" s="107"/>
      <c r="I599" s="107"/>
      <c r="J599" s="107"/>
      <c r="K599" s="107"/>
      <c r="L599" s="107"/>
      <c r="M599" s="107"/>
      <c r="N599" s="107"/>
      <c r="O599" s="107"/>
      <c r="P599" s="107"/>
      <c r="Q599" s="107"/>
      <c r="R599" s="107"/>
      <c r="S599" s="107"/>
      <c r="T599" s="107"/>
      <c r="U599" s="107"/>
      <c r="V599" s="107"/>
      <c r="W599" s="107"/>
      <c r="X599" s="107"/>
      <c r="Y599" s="107"/>
      <c r="Z599" s="19"/>
      <c r="AA599" s="37"/>
      <c r="AB599" s="37"/>
      <c r="AC599" s="37"/>
      <c r="AD599" s="37"/>
      <c r="AE599" s="37"/>
      <c r="AF599" s="37"/>
    </row>
    <row r="600" spans="1:32" ht="15.75" customHeight="1">
      <c r="A600" s="19"/>
      <c r="B600" s="19"/>
      <c r="C600" s="19"/>
      <c r="D600" s="106"/>
      <c r="E600" s="108"/>
      <c r="F600" s="107"/>
      <c r="G600" s="107"/>
      <c r="H600" s="107"/>
      <c r="I600" s="107"/>
      <c r="J600" s="107"/>
      <c r="K600" s="107"/>
      <c r="L600" s="107"/>
      <c r="M600" s="107"/>
      <c r="N600" s="107"/>
      <c r="O600" s="107"/>
      <c r="P600" s="107"/>
      <c r="Q600" s="107"/>
      <c r="R600" s="107"/>
      <c r="S600" s="107"/>
      <c r="T600" s="107"/>
      <c r="U600" s="107"/>
      <c r="V600" s="107"/>
      <c r="W600" s="107"/>
      <c r="X600" s="107"/>
      <c r="Y600" s="107"/>
      <c r="Z600" s="19"/>
      <c r="AA600" s="37"/>
      <c r="AB600" s="37"/>
      <c r="AC600" s="37"/>
      <c r="AD600" s="37"/>
      <c r="AE600" s="37"/>
      <c r="AF600" s="37"/>
    </row>
    <row r="601" spans="1:32" ht="15.75" customHeight="1">
      <c r="A601" s="19"/>
      <c r="B601" s="19"/>
      <c r="C601" s="19"/>
      <c r="D601" s="106"/>
      <c r="E601" s="108"/>
      <c r="F601" s="107"/>
      <c r="G601" s="107"/>
      <c r="H601" s="107"/>
      <c r="I601" s="107"/>
      <c r="J601" s="107"/>
      <c r="K601" s="107"/>
      <c r="L601" s="107"/>
      <c r="M601" s="107"/>
      <c r="N601" s="107"/>
      <c r="O601" s="107"/>
      <c r="P601" s="107"/>
      <c r="Q601" s="107"/>
      <c r="R601" s="107"/>
      <c r="S601" s="107"/>
      <c r="T601" s="107"/>
      <c r="U601" s="107"/>
      <c r="V601" s="107"/>
      <c r="W601" s="107"/>
      <c r="X601" s="107"/>
      <c r="Y601" s="107"/>
      <c r="Z601" s="19"/>
      <c r="AA601" s="37"/>
      <c r="AB601" s="37"/>
      <c r="AC601" s="37"/>
      <c r="AD601" s="37"/>
      <c r="AE601" s="37"/>
      <c r="AF601" s="37"/>
    </row>
    <row r="602" spans="1:32" ht="15.75" customHeight="1">
      <c r="A602" s="19"/>
      <c r="B602" s="19"/>
      <c r="C602" s="19"/>
      <c r="D602" s="106"/>
      <c r="E602" s="108"/>
      <c r="F602" s="107"/>
      <c r="G602" s="107"/>
      <c r="H602" s="107"/>
      <c r="I602" s="107"/>
      <c r="J602" s="107"/>
      <c r="K602" s="107"/>
      <c r="L602" s="107"/>
      <c r="M602" s="107"/>
      <c r="N602" s="107"/>
      <c r="O602" s="107"/>
      <c r="P602" s="107"/>
      <c r="Q602" s="107"/>
      <c r="R602" s="107"/>
      <c r="S602" s="107"/>
      <c r="T602" s="107"/>
      <c r="U602" s="107"/>
      <c r="V602" s="107"/>
      <c r="W602" s="107"/>
      <c r="X602" s="107"/>
      <c r="Y602" s="107"/>
      <c r="Z602" s="19"/>
      <c r="AA602" s="37"/>
      <c r="AB602" s="37"/>
      <c r="AC602" s="37"/>
      <c r="AD602" s="37"/>
      <c r="AE602" s="37"/>
      <c r="AF602" s="37"/>
    </row>
    <row r="603" spans="1:32" ht="15.75" customHeight="1">
      <c r="A603" s="19"/>
      <c r="B603" s="19"/>
      <c r="C603" s="19"/>
      <c r="D603" s="106"/>
      <c r="E603" s="108"/>
      <c r="F603" s="107"/>
      <c r="G603" s="107"/>
      <c r="H603" s="107"/>
      <c r="I603" s="107"/>
      <c r="J603" s="107"/>
      <c r="K603" s="107"/>
      <c r="L603" s="107"/>
      <c r="M603" s="107"/>
      <c r="N603" s="107"/>
      <c r="O603" s="107"/>
      <c r="P603" s="107"/>
      <c r="Q603" s="107"/>
      <c r="R603" s="107"/>
      <c r="S603" s="107"/>
      <c r="T603" s="107"/>
      <c r="U603" s="107"/>
      <c r="V603" s="107"/>
      <c r="W603" s="107"/>
      <c r="X603" s="107"/>
      <c r="Y603" s="107"/>
      <c r="Z603" s="19"/>
      <c r="AA603" s="37"/>
      <c r="AB603" s="37"/>
      <c r="AC603" s="37"/>
      <c r="AD603" s="37"/>
      <c r="AE603" s="37"/>
      <c r="AF603" s="37"/>
    </row>
    <row r="604" spans="1:32" ht="15.75" customHeight="1">
      <c r="A604" s="19"/>
      <c r="B604" s="19"/>
      <c r="C604" s="19"/>
      <c r="D604" s="106"/>
      <c r="E604" s="108"/>
      <c r="F604" s="107"/>
      <c r="G604" s="107"/>
      <c r="H604" s="107"/>
      <c r="I604" s="107"/>
      <c r="J604" s="107"/>
      <c r="K604" s="107"/>
      <c r="L604" s="107"/>
      <c r="M604" s="107"/>
      <c r="N604" s="107"/>
      <c r="O604" s="107"/>
      <c r="P604" s="107"/>
      <c r="Q604" s="107"/>
      <c r="R604" s="107"/>
      <c r="S604" s="107"/>
      <c r="T604" s="107"/>
      <c r="U604" s="107"/>
      <c r="V604" s="107"/>
      <c r="W604" s="107"/>
      <c r="X604" s="107"/>
      <c r="Y604" s="107"/>
      <c r="Z604" s="19"/>
      <c r="AA604" s="37"/>
      <c r="AB604" s="37"/>
      <c r="AC604" s="37"/>
      <c r="AD604" s="37"/>
      <c r="AE604" s="37"/>
      <c r="AF604" s="37"/>
    </row>
    <row r="605" spans="1:32" ht="15.75" customHeight="1">
      <c r="A605" s="19"/>
      <c r="B605" s="19"/>
      <c r="C605" s="19"/>
      <c r="D605" s="106"/>
      <c r="E605" s="108"/>
      <c r="F605" s="107"/>
      <c r="G605" s="107"/>
      <c r="H605" s="107"/>
      <c r="I605" s="107"/>
      <c r="J605" s="107"/>
      <c r="K605" s="107"/>
      <c r="L605" s="107"/>
      <c r="M605" s="107"/>
      <c r="N605" s="107"/>
      <c r="O605" s="107"/>
      <c r="P605" s="107"/>
      <c r="Q605" s="107"/>
      <c r="R605" s="107"/>
      <c r="S605" s="107"/>
      <c r="T605" s="107"/>
      <c r="U605" s="107"/>
      <c r="V605" s="107"/>
      <c r="W605" s="107"/>
      <c r="X605" s="107"/>
      <c r="Y605" s="107"/>
      <c r="Z605" s="19"/>
      <c r="AA605" s="37"/>
      <c r="AB605" s="37"/>
      <c r="AC605" s="37"/>
      <c r="AD605" s="37"/>
      <c r="AE605" s="37"/>
      <c r="AF605" s="37"/>
    </row>
    <row r="606" spans="1:32" ht="15.75" customHeight="1">
      <c r="A606" s="19"/>
      <c r="B606" s="19"/>
      <c r="C606" s="19"/>
      <c r="D606" s="106"/>
      <c r="E606" s="108"/>
      <c r="F606" s="107"/>
      <c r="G606" s="107"/>
      <c r="H606" s="107"/>
      <c r="I606" s="107"/>
      <c r="J606" s="107"/>
      <c r="K606" s="107"/>
      <c r="L606" s="107"/>
      <c r="M606" s="107"/>
      <c r="N606" s="107"/>
      <c r="O606" s="107"/>
      <c r="P606" s="107"/>
      <c r="Q606" s="107"/>
      <c r="R606" s="107"/>
      <c r="S606" s="107"/>
      <c r="T606" s="107"/>
      <c r="U606" s="107"/>
      <c r="V606" s="107"/>
      <c r="W606" s="107"/>
      <c r="X606" s="107"/>
      <c r="Y606" s="107"/>
      <c r="Z606" s="19"/>
      <c r="AA606" s="37"/>
      <c r="AB606" s="37"/>
      <c r="AC606" s="37"/>
      <c r="AD606" s="37"/>
      <c r="AE606" s="37"/>
      <c r="AF606" s="37"/>
    </row>
    <row r="607" spans="1:32" ht="15.75" customHeight="1">
      <c r="A607" s="19"/>
      <c r="B607" s="19"/>
      <c r="C607" s="19"/>
      <c r="D607" s="106"/>
      <c r="E607" s="108"/>
      <c r="F607" s="107"/>
      <c r="G607" s="107"/>
      <c r="H607" s="107"/>
      <c r="I607" s="107"/>
      <c r="J607" s="107"/>
      <c r="K607" s="107"/>
      <c r="L607" s="107"/>
      <c r="M607" s="107"/>
      <c r="N607" s="107"/>
      <c r="O607" s="107"/>
      <c r="P607" s="107"/>
      <c r="Q607" s="107"/>
      <c r="R607" s="107"/>
      <c r="S607" s="107"/>
      <c r="T607" s="107"/>
      <c r="U607" s="107"/>
      <c r="V607" s="107"/>
      <c r="W607" s="107"/>
      <c r="X607" s="107"/>
      <c r="Y607" s="107"/>
      <c r="Z607" s="19"/>
      <c r="AA607" s="37"/>
      <c r="AB607" s="37"/>
      <c r="AC607" s="37"/>
      <c r="AD607" s="37"/>
      <c r="AE607" s="37"/>
      <c r="AF607" s="37"/>
    </row>
    <row r="608" spans="1:32" ht="15.75" customHeight="1">
      <c r="A608" s="19"/>
      <c r="B608" s="19"/>
      <c r="C608" s="19"/>
      <c r="D608" s="106"/>
      <c r="E608" s="108"/>
      <c r="F608" s="107"/>
      <c r="G608" s="107"/>
      <c r="H608" s="107"/>
      <c r="I608" s="107"/>
      <c r="J608" s="107"/>
      <c r="K608" s="107"/>
      <c r="L608" s="107"/>
      <c r="M608" s="107"/>
      <c r="N608" s="107"/>
      <c r="O608" s="107"/>
      <c r="P608" s="107"/>
      <c r="Q608" s="107"/>
      <c r="R608" s="107"/>
      <c r="S608" s="107"/>
      <c r="T608" s="107"/>
      <c r="U608" s="107"/>
      <c r="V608" s="107"/>
      <c r="W608" s="107"/>
      <c r="X608" s="107"/>
      <c r="Y608" s="107"/>
      <c r="Z608" s="19"/>
      <c r="AA608" s="37"/>
      <c r="AB608" s="37"/>
      <c r="AC608" s="37"/>
      <c r="AD608" s="37"/>
      <c r="AE608" s="37"/>
      <c r="AF608" s="37"/>
    </row>
    <row r="609" spans="1:32" ht="15.75" customHeight="1">
      <c r="A609" s="19"/>
      <c r="B609" s="19"/>
      <c r="C609" s="19"/>
      <c r="D609" s="106"/>
      <c r="E609" s="108"/>
      <c r="F609" s="107"/>
      <c r="G609" s="107"/>
      <c r="H609" s="107"/>
      <c r="I609" s="107"/>
      <c r="J609" s="107"/>
      <c r="K609" s="107"/>
      <c r="L609" s="107"/>
      <c r="M609" s="107"/>
      <c r="N609" s="107"/>
      <c r="O609" s="107"/>
      <c r="P609" s="107"/>
      <c r="Q609" s="107"/>
      <c r="R609" s="107"/>
      <c r="S609" s="107"/>
      <c r="T609" s="107"/>
      <c r="U609" s="107"/>
      <c r="V609" s="107"/>
      <c r="W609" s="107"/>
      <c r="X609" s="107"/>
      <c r="Y609" s="107"/>
      <c r="Z609" s="19"/>
      <c r="AA609" s="37"/>
      <c r="AB609" s="37"/>
      <c r="AC609" s="37"/>
      <c r="AD609" s="37"/>
      <c r="AE609" s="37"/>
      <c r="AF609" s="37"/>
    </row>
    <row r="610" spans="1:32" ht="15.75" customHeight="1">
      <c r="A610" s="19"/>
      <c r="B610" s="19"/>
      <c r="C610" s="19"/>
      <c r="D610" s="106"/>
      <c r="E610" s="108"/>
      <c r="F610" s="107"/>
      <c r="G610" s="107"/>
      <c r="H610" s="107"/>
      <c r="I610" s="107"/>
      <c r="J610" s="107"/>
      <c r="K610" s="107"/>
      <c r="L610" s="107"/>
      <c r="M610" s="107"/>
      <c r="N610" s="107"/>
      <c r="O610" s="107"/>
      <c r="P610" s="107"/>
      <c r="Q610" s="107"/>
      <c r="R610" s="107"/>
      <c r="S610" s="107"/>
      <c r="T610" s="107"/>
      <c r="U610" s="107"/>
      <c r="V610" s="107"/>
      <c r="W610" s="107"/>
      <c r="X610" s="107"/>
      <c r="Y610" s="107"/>
      <c r="Z610" s="19"/>
      <c r="AA610" s="37"/>
      <c r="AB610" s="37"/>
      <c r="AC610" s="37"/>
      <c r="AD610" s="37"/>
      <c r="AE610" s="37"/>
      <c r="AF610" s="37"/>
    </row>
    <row r="611" spans="1:32" ht="15.75" customHeight="1">
      <c r="A611" s="19"/>
      <c r="B611" s="19"/>
      <c r="C611" s="19"/>
      <c r="D611" s="106"/>
      <c r="E611" s="108"/>
      <c r="F611" s="107"/>
      <c r="G611" s="107"/>
      <c r="H611" s="107"/>
      <c r="I611" s="107"/>
      <c r="J611" s="107"/>
      <c r="K611" s="107"/>
      <c r="L611" s="107"/>
      <c r="M611" s="107"/>
      <c r="N611" s="107"/>
      <c r="O611" s="107"/>
      <c r="P611" s="107"/>
      <c r="Q611" s="107"/>
      <c r="R611" s="107"/>
      <c r="S611" s="107"/>
      <c r="T611" s="107"/>
      <c r="U611" s="107"/>
      <c r="V611" s="107"/>
      <c r="W611" s="107"/>
      <c r="X611" s="107"/>
      <c r="Y611" s="107"/>
      <c r="Z611" s="19"/>
      <c r="AA611" s="37"/>
      <c r="AB611" s="37"/>
      <c r="AC611" s="37"/>
      <c r="AD611" s="37"/>
      <c r="AE611" s="37"/>
      <c r="AF611" s="37"/>
    </row>
    <row r="612" spans="1:32" ht="15.75" customHeight="1">
      <c r="A612" s="19"/>
      <c r="B612" s="19"/>
      <c r="C612" s="19"/>
      <c r="D612" s="106"/>
      <c r="E612" s="108"/>
      <c r="F612" s="107"/>
      <c r="G612" s="107"/>
      <c r="H612" s="107"/>
      <c r="I612" s="107"/>
      <c r="J612" s="107"/>
      <c r="K612" s="107"/>
      <c r="L612" s="107"/>
      <c r="M612" s="107"/>
      <c r="N612" s="107"/>
      <c r="O612" s="107"/>
      <c r="P612" s="107"/>
      <c r="Q612" s="107"/>
      <c r="R612" s="107"/>
      <c r="S612" s="107"/>
      <c r="T612" s="107"/>
      <c r="U612" s="107"/>
      <c r="V612" s="107"/>
      <c r="W612" s="107"/>
      <c r="X612" s="107"/>
      <c r="Y612" s="107"/>
      <c r="Z612" s="19"/>
      <c r="AA612" s="37"/>
      <c r="AB612" s="37"/>
      <c r="AC612" s="37"/>
      <c r="AD612" s="37"/>
      <c r="AE612" s="37"/>
      <c r="AF612" s="37"/>
    </row>
    <row r="613" spans="1:32" ht="15.75" customHeight="1">
      <c r="A613" s="19"/>
      <c r="B613" s="19"/>
      <c r="C613" s="19"/>
      <c r="D613" s="106"/>
      <c r="E613" s="108"/>
      <c r="F613" s="107"/>
      <c r="G613" s="107"/>
      <c r="H613" s="107"/>
      <c r="I613" s="107"/>
      <c r="J613" s="107"/>
      <c r="K613" s="107"/>
      <c r="L613" s="107"/>
      <c r="M613" s="107"/>
      <c r="N613" s="107"/>
      <c r="O613" s="107"/>
      <c r="P613" s="107"/>
      <c r="Q613" s="107"/>
      <c r="R613" s="107"/>
      <c r="S613" s="107"/>
      <c r="T613" s="107"/>
      <c r="U613" s="107"/>
      <c r="V613" s="107"/>
      <c r="W613" s="107"/>
      <c r="X613" s="107"/>
      <c r="Y613" s="107"/>
      <c r="Z613" s="19"/>
      <c r="AA613" s="37"/>
      <c r="AB613" s="37"/>
      <c r="AC613" s="37"/>
      <c r="AD613" s="37"/>
      <c r="AE613" s="37"/>
      <c r="AF613" s="37"/>
    </row>
    <row r="614" spans="1:32" ht="15.75" customHeight="1">
      <c r="A614" s="19"/>
      <c r="B614" s="19"/>
      <c r="C614" s="19"/>
      <c r="D614" s="106"/>
      <c r="E614" s="108"/>
      <c r="F614" s="107"/>
      <c r="G614" s="107"/>
      <c r="H614" s="107"/>
      <c r="I614" s="107"/>
      <c r="J614" s="107"/>
      <c r="K614" s="107"/>
      <c r="L614" s="107"/>
      <c r="M614" s="107"/>
      <c r="N614" s="107"/>
      <c r="O614" s="107"/>
      <c r="P614" s="107"/>
      <c r="Q614" s="107"/>
      <c r="R614" s="107"/>
      <c r="S614" s="107"/>
      <c r="T614" s="107"/>
      <c r="U614" s="107"/>
      <c r="V614" s="107"/>
      <c r="W614" s="107"/>
      <c r="X614" s="107"/>
      <c r="Y614" s="107"/>
      <c r="Z614" s="19"/>
      <c r="AA614" s="37"/>
      <c r="AB614" s="37"/>
      <c r="AC614" s="37"/>
      <c r="AD614" s="37"/>
      <c r="AE614" s="37"/>
      <c r="AF614" s="37"/>
    </row>
    <row r="615" spans="1:32" ht="15.75" customHeight="1">
      <c r="A615" s="19"/>
      <c r="B615" s="19"/>
      <c r="C615" s="19"/>
      <c r="D615" s="106"/>
      <c r="E615" s="108"/>
      <c r="F615" s="107"/>
      <c r="G615" s="107"/>
      <c r="H615" s="107"/>
      <c r="I615" s="107"/>
      <c r="J615" s="107"/>
      <c r="K615" s="107"/>
      <c r="L615" s="107"/>
      <c r="M615" s="107"/>
      <c r="N615" s="107"/>
      <c r="O615" s="107"/>
      <c r="P615" s="107"/>
      <c r="Q615" s="107"/>
      <c r="R615" s="107"/>
      <c r="S615" s="107"/>
      <c r="T615" s="107"/>
      <c r="U615" s="107"/>
      <c r="V615" s="107"/>
      <c r="W615" s="107"/>
      <c r="X615" s="107"/>
      <c r="Y615" s="107"/>
      <c r="Z615" s="19"/>
      <c r="AA615" s="37"/>
      <c r="AB615" s="37"/>
      <c r="AC615" s="37"/>
      <c r="AD615" s="37"/>
      <c r="AE615" s="37"/>
      <c r="AF615" s="37"/>
    </row>
    <row r="616" spans="1:32" ht="15.75" customHeight="1">
      <c r="A616" s="19"/>
      <c r="B616" s="19"/>
      <c r="C616" s="19"/>
      <c r="D616" s="106"/>
      <c r="E616" s="108"/>
      <c r="F616" s="107"/>
      <c r="G616" s="107"/>
      <c r="H616" s="107"/>
      <c r="I616" s="107"/>
      <c r="J616" s="107"/>
      <c r="K616" s="107"/>
      <c r="L616" s="107"/>
      <c r="M616" s="107"/>
      <c r="N616" s="107"/>
      <c r="O616" s="107"/>
      <c r="P616" s="107"/>
      <c r="Q616" s="107"/>
      <c r="R616" s="107"/>
      <c r="S616" s="107"/>
      <c r="T616" s="107"/>
      <c r="U616" s="107"/>
      <c r="V616" s="107"/>
      <c r="W616" s="107"/>
      <c r="X616" s="107"/>
      <c r="Y616" s="107"/>
      <c r="Z616" s="19"/>
      <c r="AA616" s="37"/>
      <c r="AB616" s="37"/>
      <c r="AC616" s="37"/>
      <c r="AD616" s="37"/>
      <c r="AE616" s="37"/>
      <c r="AF616" s="37"/>
    </row>
    <row r="617" spans="1:32" ht="15.75" customHeight="1">
      <c r="A617" s="19"/>
      <c r="B617" s="19"/>
      <c r="C617" s="19"/>
      <c r="D617" s="106"/>
      <c r="E617" s="108"/>
      <c r="F617" s="107"/>
      <c r="G617" s="107"/>
      <c r="H617" s="107"/>
      <c r="I617" s="107"/>
      <c r="J617" s="107"/>
      <c r="K617" s="107"/>
      <c r="L617" s="107"/>
      <c r="M617" s="107"/>
      <c r="N617" s="107"/>
      <c r="O617" s="107"/>
      <c r="P617" s="107"/>
      <c r="Q617" s="107"/>
      <c r="R617" s="107"/>
      <c r="S617" s="107"/>
      <c r="T617" s="107"/>
      <c r="U617" s="107"/>
      <c r="V617" s="107"/>
      <c r="W617" s="107"/>
      <c r="X617" s="107"/>
      <c r="Y617" s="107"/>
      <c r="Z617" s="19"/>
      <c r="AA617" s="37"/>
      <c r="AB617" s="37"/>
      <c r="AC617" s="37"/>
      <c r="AD617" s="37"/>
      <c r="AE617" s="37"/>
      <c r="AF617" s="37"/>
    </row>
    <row r="618" spans="1:32" ht="15.75" customHeight="1">
      <c r="A618" s="19"/>
      <c r="B618" s="19"/>
      <c r="C618" s="19"/>
      <c r="D618" s="106"/>
      <c r="E618" s="108"/>
      <c r="F618" s="107"/>
      <c r="G618" s="107"/>
      <c r="H618" s="107"/>
      <c r="I618" s="107"/>
      <c r="J618" s="107"/>
      <c r="K618" s="107"/>
      <c r="L618" s="107"/>
      <c r="M618" s="107"/>
      <c r="N618" s="107"/>
      <c r="O618" s="107"/>
      <c r="P618" s="107"/>
      <c r="Q618" s="107"/>
      <c r="R618" s="107"/>
      <c r="S618" s="107"/>
      <c r="T618" s="107"/>
      <c r="U618" s="107"/>
      <c r="V618" s="107"/>
      <c r="W618" s="107"/>
      <c r="X618" s="107"/>
      <c r="Y618" s="107"/>
      <c r="Z618" s="19"/>
      <c r="AA618" s="37"/>
      <c r="AB618" s="37"/>
      <c r="AC618" s="37"/>
      <c r="AD618" s="37"/>
      <c r="AE618" s="37"/>
      <c r="AF618" s="37"/>
    </row>
    <row r="619" spans="1:32" ht="15.75" customHeight="1">
      <c r="A619" s="19"/>
      <c r="B619" s="19"/>
      <c r="C619" s="19"/>
      <c r="D619" s="106"/>
      <c r="E619" s="108"/>
      <c r="F619" s="107"/>
      <c r="G619" s="107"/>
      <c r="H619" s="107"/>
      <c r="I619" s="107"/>
      <c r="J619" s="107"/>
      <c r="K619" s="107"/>
      <c r="L619" s="107"/>
      <c r="M619" s="107"/>
      <c r="N619" s="107"/>
      <c r="O619" s="107"/>
      <c r="P619" s="107"/>
      <c r="Q619" s="107"/>
      <c r="R619" s="107"/>
      <c r="S619" s="107"/>
      <c r="T619" s="107"/>
      <c r="U619" s="107"/>
      <c r="V619" s="107"/>
      <c r="W619" s="107"/>
      <c r="X619" s="107"/>
      <c r="Y619" s="107"/>
      <c r="Z619" s="19"/>
      <c r="AA619" s="37"/>
      <c r="AB619" s="37"/>
      <c r="AC619" s="37"/>
      <c r="AD619" s="37"/>
      <c r="AE619" s="37"/>
      <c r="AF619" s="37"/>
    </row>
    <row r="620" spans="1:32" ht="15.75" customHeight="1">
      <c r="A620" s="19"/>
      <c r="B620" s="19"/>
      <c r="C620" s="19"/>
      <c r="D620" s="106"/>
      <c r="E620" s="108"/>
      <c r="F620" s="107"/>
      <c r="G620" s="107"/>
      <c r="H620" s="107"/>
      <c r="I620" s="107"/>
      <c r="J620" s="107"/>
      <c r="K620" s="107"/>
      <c r="L620" s="107"/>
      <c r="M620" s="107"/>
      <c r="N620" s="107"/>
      <c r="O620" s="107"/>
      <c r="P620" s="107"/>
      <c r="Q620" s="107"/>
      <c r="R620" s="107"/>
      <c r="S620" s="107"/>
      <c r="T620" s="107"/>
      <c r="U620" s="107"/>
      <c r="V620" s="107"/>
      <c r="W620" s="107"/>
      <c r="X620" s="107"/>
      <c r="Y620" s="107"/>
      <c r="Z620" s="19"/>
      <c r="AA620" s="37"/>
      <c r="AB620" s="37"/>
      <c r="AC620" s="37"/>
      <c r="AD620" s="37"/>
      <c r="AE620" s="37"/>
      <c r="AF620" s="37"/>
    </row>
    <row r="621" spans="1:32" ht="15.75" customHeight="1">
      <c r="A621" s="19"/>
      <c r="B621" s="19"/>
      <c r="C621" s="19"/>
      <c r="D621" s="106"/>
      <c r="E621" s="108"/>
      <c r="F621" s="107"/>
      <c r="G621" s="107"/>
      <c r="H621" s="107"/>
      <c r="I621" s="107"/>
      <c r="J621" s="107"/>
      <c r="K621" s="107"/>
      <c r="L621" s="107"/>
      <c r="M621" s="107"/>
      <c r="N621" s="107"/>
      <c r="O621" s="107"/>
      <c r="P621" s="107"/>
      <c r="Q621" s="107"/>
      <c r="R621" s="107"/>
      <c r="S621" s="107"/>
      <c r="T621" s="107"/>
      <c r="U621" s="107"/>
      <c r="V621" s="107"/>
      <c r="W621" s="107"/>
      <c r="X621" s="107"/>
      <c r="Y621" s="107"/>
      <c r="Z621" s="19"/>
      <c r="AA621" s="37"/>
      <c r="AB621" s="37"/>
      <c r="AC621" s="37"/>
      <c r="AD621" s="37"/>
      <c r="AE621" s="37"/>
      <c r="AF621" s="37"/>
    </row>
    <row r="622" spans="1:32" ht="15.75" customHeight="1">
      <c r="A622" s="19"/>
      <c r="B622" s="19"/>
      <c r="C622" s="19"/>
      <c r="D622" s="106"/>
      <c r="E622" s="108"/>
      <c r="F622" s="107"/>
      <c r="G622" s="107"/>
      <c r="H622" s="107"/>
      <c r="I622" s="107"/>
      <c r="J622" s="107"/>
      <c r="K622" s="107"/>
      <c r="L622" s="107"/>
      <c r="M622" s="107"/>
      <c r="N622" s="107"/>
      <c r="O622" s="107"/>
      <c r="P622" s="107"/>
      <c r="Q622" s="107"/>
      <c r="R622" s="107"/>
      <c r="S622" s="107"/>
      <c r="T622" s="107"/>
      <c r="U622" s="107"/>
      <c r="V622" s="107"/>
      <c r="W622" s="107"/>
      <c r="X622" s="107"/>
      <c r="Y622" s="107"/>
      <c r="Z622" s="19"/>
      <c r="AA622" s="37"/>
      <c r="AB622" s="37"/>
      <c r="AC622" s="37"/>
      <c r="AD622" s="37"/>
      <c r="AE622" s="37"/>
      <c r="AF622" s="37"/>
    </row>
    <row r="623" spans="1:32" ht="15.75" customHeight="1">
      <c r="A623" s="19"/>
      <c r="B623" s="19"/>
      <c r="C623" s="19"/>
      <c r="D623" s="106"/>
      <c r="E623" s="108"/>
      <c r="F623" s="107"/>
      <c r="G623" s="107"/>
      <c r="H623" s="107"/>
      <c r="I623" s="107"/>
      <c r="J623" s="107"/>
      <c r="K623" s="107"/>
      <c r="L623" s="107"/>
      <c r="M623" s="107"/>
      <c r="N623" s="107"/>
      <c r="O623" s="107"/>
      <c r="P623" s="107"/>
      <c r="Q623" s="107"/>
      <c r="R623" s="107"/>
      <c r="S623" s="107"/>
      <c r="T623" s="107"/>
      <c r="U623" s="107"/>
      <c r="V623" s="107"/>
      <c r="W623" s="107"/>
      <c r="X623" s="107"/>
      <c r="Y623" s="107"/>
      <c r="Z623" s="19"/>
      <c r="AA623" s="37"/>
      <c r="AB623" s="37"/>
      <c r="AC623" s="37"/>
      <c r="AD623" s="37"/>
      <c r="AE623" s="37"/>
      <c r="AF623" s="37"/>
    </row>
    <row r="624" spans="1:32" ht="15.75" customHeight="1">
      <c r="A624" s="19"/>
      <c r="B624" s="19"/>
      <c r="C624" s="19"/>
      <c r="D624" s="106"/>
      <c r="E624" s="108"/>
      <c r="F624" s="107"/>
      <c r="G624" s="107"/>
      <c r="H624" s="107"/>
      <c r="I624" s="107"/>
      <c r="J624" s="107"/>
      <c r="K624" s="107"/>
      <c r="L624" s="107"/>
      <c r="M624" s="107"/>
      <c r="N624" s="107"/>
      <c r="O624" s="107"/>
      <c r="P624" s="107"/>
      <c r="Q624" s="107"/>
      <c r="R624" s="107"/>
      <c r="S624" s="107"/>
      <c r="T624" s="107"/>
      <c r="U624" s="107"/>
      <c r="V624" s="107"/>
      <c r="W624" s="107"/>
      <c r="X624" s="107"/>
      <c r="Y624" s="107"/>
      <c r="Z624" s="19"/>
      <c r="AA624" s="37"/>
      <c r="AB624" s="37"/>
      <c r="AC624" s="37"/>
      <c r="AD624" s="37"/>
      <c r="AE624" s="37"/>
      <c r="AF624" s="37"/>
    </row>
    <row r="625" spans="1:32" ht="15.75" customHeight="1">
      <c r="A625" s="19"/>
      <c r="B625" s="19"/>
      <c r="C625" s="19"/>
      <c r="D625" s="106"/>
      <c r="E625" s="108"/>
      <c r="F625" s="107"/>
      <c r="G625" s="107"/>
      <c r="H625" s="107"/>
      <c r="I625" s="107"/>
      <c r="J625" s="107"/>
      <c r="K625" s="107"/>
      <c r="L625" s="107"/>
      <c r="M625" s="107"/>
      <c r="N625" s="107"/>
      <c r="O625" s="107"/>
      <c r="P625" s="107"/>
      <c r="Q625" s="107"/>
      <c r="R625" s="107"/>
      <c r="S625" s="107"/>
      <c r="T625" s="107"/>
      <c r="U625" s="107"/>
      <c r="V625" s="107"/>
      <c r="W625" s="107"/>
      <c r="X625" s="107"/>
      <c r="Y625" s="107"/>
      <c r="Z625" s="19"/>
      <c r="AA625" s="37"/>
      <c r="AB625" s="37"/>
      <c r="AC625" s="37"/>
      <c r="AD625" s="37"/>
      <c r="AE625" s="37"/>
      <c r="AF625" s="37"/>
    </row>
    <row r="626" spans="1:32" ht="15.75" customHeight="1">
      <c r="A626" s="19"/>
      <c r="B626" s="19"/>
      <c r="C626" s="19"/>
      <c r="D626" s="106"/>
      <c r="E626" s="108"/>
      <c r="F626" s="107"/>
      <c r="G626" s="107"/>
      <c r="H626" s="107"/>
      <c r="I626" s="107"/>
      <c r="J626" s="107"/>
      <c r="K626" s="107"/>
      <c r="L626" s="107"/>
      <c r="M626" s="107"/>
      <c r="N626" s="107"/>
      <c r="O626" s="107"/>
      <c r="P626" s="107"/>
      <c r="Q626" s="107"/>
      <c r="R626" s="107"/>
      <c r="S626" s="107"/>
      <c r="T626" s="107"/>
      <c r="U626" s="107"/>
      <c r="V626" s="107"/>
      <c r="W626" s="107"/>
      <c r="X626" s="107"/>
      <c r="Y626" s="107"/>
      <c r="Z626" s="19"/>
      <c r="AA626" s="37"/>
      <c r="AB626" s="37"/>
      <c r="AC626" s="37"/>
      <c r="AD626" s="37"/>
      <c r="AE626" s="37"/>
      <c r="AF626" s="37"/>
    </row>
    <row r="627" spans="1:32" ht="15.75" customHeight="1">
      <c r="A627" s="19"/>
      <c r="B627" s="19"/>
      <c r="C627" s="19"/>
      <c r="D627" s="106"/>
      <c r="E627" s="108"/>
      <c r="F627" s="107"/>
      <c r="G627" s="107"/>
      <c r="H627" s="107"/>
      <c r="I627" s="107"/>
      <c r="J627" s="107"/>
      <c r="K627" s="107"/>
      <c r="L627" s="107"/>
      <c r="M627" s="107"/>
      <c r="N627" s="107"/>
      <c r="O627" s="107"/>
      <c r="P627" s="107"/>
      <c r="Q627" s="107"/>
      <c r="R627" s="107"/>
      <c r="S627" s="107"/>
      <c r="T627" s="107"/>
      <c r="U627" s="107"/>
      <c r="V627" s="107"/>
      <c r="W627" s="107"/>
      <c r="X627" s="107"/>
      <c r="Y627" s="107"/>
      <c r="Z627" s="19"/>
      <c r="AA627" s="37"/>
      <c r="AB627" s="37"/>
      <c r="AC627" s="37"/>
      <c r="AD627" s="37"/>
      <c r="AE627" s="37"/>
      <c r="AF627" s="37"/>
    </row>
    <row r="628" spans="1:32" ht="15.75" customHeight="1">
      <c r="A628" s="19"/>
      <c r="B628" s="19"/>
      <c r="C628" s="19"/>
      <c r="D628" s="106"/>
      <c r="E628" s="108"/>
      <c r="F628" s="107"/>
      <c r="G628" s="107"/>
      <c r="H628" s="107"/>
      <c r="I628" s="107"/>
      <c r="J628" s="107"/>
      <c r="K628" s="107"/>
      <c r="L628" s="107"/>
      <c r="M628" s="107"/>
      <c r="N628" s="107"/>
      <c r="O628" s="107"/>
      <c r="P628" s="107"/>
      <c r="Q628" s="107"/>
      <c r="R628" s="107"/>
      <c r="S628" s="107"/>
      <c r="T628" s="107"/>
      <c r="U628" s="107"/>
      <c r="V628" s="107"/>
      <c r="W628" s="107"/>
      <c r="X628" s="107"/>
      <c r="Y628" s="107"/>
      <c r="Z628" s="19"/>
      <c r="AA628" s="37"/>
      <c r="AB628" s="37"/>
      <c r="AC628" s="37"/>
      <c r="AD628" s="37"/>
      <c r="AE628" s="37"/>
      <c r="AF628" s="37"/>
    </row>
    <row r="629" spans="1:32" ht="15.75" customHeight="1">
      <c r="A629" s="19"/>
      <c r="B629" s="19"/>
      <c r="C629" s="19"/>
      <c r="D629" s="106"/>
      <c r="E629" s="108"/>
      <c r="F629" s="107"/>
      <c r="G629" s="107"/>
      <c r="H629" s="107"/>
      <c r="I629" s="107"/>
      <c r="J629" s="107"/>
      <c r="K629" s="107"/>
      <c r="L629" s="107"/>
      <c r="M629" s="107"/>
      <c r="N629" s="107"/>
      <c r="O629" s="107"/>
      <c r="P629" s="107"/>
      <c r="Q629" s="107"/>
      <c r="R629" s="107"/>
      <c r="S629" s="107"/>
      <c r="T629" s="107"/>
      <c r="U629" s="107"/>
      <c r="V629" s="107"/>
      <c r="W629" s="107"/>
      <c r="X629" s="107"/>
      <c r="Y629" s="107"/>
      <c r="Z629" s="19"/>
      <c r="AA629" s="37"/>
      <c r="AB629" s="37"/>
      <c r="AC629" s="37"/>
      <c r="AD629" s="37"/>
      <c r="AE629" s="37"/>
      <c r="AF629" s="37"/>
    </row>
    <row r="630" spans="1:32" ht="15.75" customHeight="1">
      <c r="A630" s="19"/>
      <c r="B630" s="19"/>
      <c r="C630" s="19"/>
      <c r="D630" s="106"/>
      <c r="E630" s="108"/>
      <c r="F630" s="107"/>
      <c r="G630" s="107"/>
      <c r="H630" s="107"/>
      <c r="I630" s="107"/>
      <c r="J630" s="107"/>
      <c r="K630" s="107"/>
      <c r="L630" s="107"/>
      <c r="M630" s="107"/>
      <c r="N630" s="107"/>
      <c r="O630" s="107"/>
      <c r="P630" s="107"/>
      <c r="Q630" s="107"/>
      <c r="R630" s="107"/>
      <c r="S630" s="107"/>
      <c r="T630" s="107"/>
      <c r="U630" s="107"/>
      <c r="V630" s="107"/>
      <c r="W630" s="107"/>
      <c r="X630" s="107"/>
      <c r="Y630" s="107"/>
      <c r="Z630" s="19"/>
      <c r="AA630" s="37"/>
      <c r="AB630" s="37"/>
      <c r="AC630" s="37"/>
      <c r="AD630" s="37"/>
      <c r="AE630" s="37"/>
      <c r="AF630" s="37"/>
    </row>
    <row r="631" spans="1:32" ht="15.75" customHeight="1">
      <c r="A631" s="19"/>
      <c r="B631" s="19"/>
      <c r="C631" s="19"/>
      <c r="D631" s="106"/>
      <c r="E631" s="108"/>
      <c r="F631" s="107"/>
      <c r="G631" s="107"/>
      <c r="H631" s="107"/>
      <c r="I631" s="107"/>
      <c r="J631" s="107"/>
      <c r="K631" s="107"/>
      <c r="L631" s="107"/>
      <c r="M631" s="107"/>
      <c r="N631" s="107"/>
      <c r="O631" s="107"/>
      <c r="P631" s="107"/>
      <c r="Q631" s="107"/>
      <c r="R631" s="107"/>
      <c r="S631" s="107"/>
      <c r="T631" s="107"/>
      <c r="U631" s="107"/>
      <c r="V631" s="107"/>
      <c r="W631" s="107"/>
      <c r="X631" s="107"/>
      <c r="Y631" s="107"/>
      <c r="Z631" s="19"/>
      <c r="AA631" s="37"/>
      <c r="AB631" s="37"/>
      <c r="AC631" s="37"/>
      <c r="AD631" s="37"/>
      <c r="AE631" s="37"/>
      <c r="AF631" s="37"/>
    </row>
    <row r="632" spans="1:32" ht="15.75" customHeight="1">
      <c r="A632" s="19"/>
      <c r="B632" s="19"/>
      <c r="C632" s="19"/>
      <c r="D632" s="106"/>
      <c r="E632" s="108"/>
      <c r="F632" s="107"/>
      <c r="G632" s="107"/>
      <c r="H632" s="107"/>
      <c r="I632" s="107"/>
      <c r="J632" s="107"/>
      <c r="K632" s="107"/>
      <c r="L632" s="107"/>
      <c r="M632" s="107"/>
      <c r="N632" s="107"/>
      <c r="O632" s="107"/>
      <c r="P632" s="107"/>
      <c r="Q632" s="107"/>
      <c r="R632" s="107"/>
      <c r="S632" s="107"/>
      <c r="T632" s="107"/>
      <c r="U632" s="107"/>
      <c r="V632" s="107"/>
      <c r="W632" s="107"/>
      <c r="X632" s="107"/>
      <c r="Y632" s="107"/>
      <c r="Z632" s="19"/>
      <c r="AA632" s="37"/>
      <c r="AB632" s="37"/>
      <c r="AC632" s="37"/>
      <c r="AD632" s="37"/>
      <c r="AE632" s="37"/>
      <c r="AF632" s="37"/>
    </row>
    <row r="633" spans="1:32" ht="15.75" customHeight="1">
      <c r="A633" s="19"/>
      <c r="B633" s="19"/>
      <c r="C633" s="19"/>
      <c r="D633" s="106"/>
      <c r="E633" s="108"/>
      <c r="F633" s="107"/>
      <c r="G633" s="107"/>
      <c r="H633" s="107"/>
      <c r="I633" s="107"/>
      <c r="J633" s="107"/>
      <c r="K633" s="107"/>
      <c r="L633" s="107"/>
      <c r="M633" s="107"/>
      <c r="N633" s="107"/>
      <c r="O633" s="107"/>
      <c r="P633" s="107"/>
      <c r="Q633" s="107"/>
      <c r="R633" s="107"/>
      <c r="S633" s="107"/>
      <c r="T633" s="107"/>
      <c r="U633" s="107"/>
      <c r="V633" s="107"/>
      <c r="W633" s="107"/>
      <c r="X633" s="107"/>
      <c r="Y633" s="107"/>
      <c r="Z633" s="19"/>
      <c r="AA633" s="37"/>
      <c r="AB633" s="37"/>
      <c r="AC633" s="37"/>
      <c r="AD633" s="37"/>
      <c r="AE633" s="37"/>
      <c r="AF633" s="37"/>
    </row>
    <row r="634" spans="1:32" ht="15.75" customHeight="1">
      <c r="A634" s="19"/>
      <c r="B634" s="19"/>
      <c r="C634" s="19"/>
      <c r="D634" s="106"/>
      <c r="E634" s="108"/>
      <c r="F634" s="107"/>
      <c r="G634" s="107"/>
      <c r="H634" s="107"/>
      <c r="I634" s="107"/>
      <c r="J634" s="107"/>
      <c r="K634" s="107"/>
      <c r="L634" s="107"/>
      <c r="M634" s="107"/>
      <c r="N634" s="107"/>
      <c r="O634" s="107"/>
      <c r="P634" s="107"/>
      <c r="Q634" s="107"/>
      <c r="R634" s="107"/>
      <c r="S634" s="107"/>
      <c r="T634" s="107"/>
      <c r="U634" s="107"/>
      <c r="V634" s="107"/>
      <c r="W634" s="107"/>
      <c r="X634" s="107"/>
      <c r="Y634" s="107"/>
      <c r="Z634" s="19"/>
      <c r="AA634" s="37"/>
      <c r="AB634" s="37"/>
      <c r="AC634" s="37"/>
      <c r="AD634" s="37"/>
      <c r="AE634" s="37"/>
      <c r="AF634" s="37"/>
    </row>
    <row r="635" spans="1:32" ht="15.75" customHeight="1">
      <c r="A635" s="19"/>
      <c r="B635" s="19"/>
      <c r="C635" s="19"/>
      <c r="D635" s="106"/>
      <c r="E635" s="108"/>
      <c r="F635" s="107"/>
      <c r="G635" s="107"/>
      <c r="H635" s="107"/>
      <c r="I635" s="107"/>
      <c r="J635" s="107"/>
      <c r="K635" s="107"/>
      <c r="L635" s="107"/>
      <c r="M635" s="107"/>
      <c r="N635" s="107"/>
      <c r="O635" s="107"/>
      <c r="P635" s="107"/>
      <c r="Q635" s="107"/>
      <c r="R635" s="107"/>
      <c r="S635" s="107"/>
      <c r="T635" s="107"/>
      <c r="U635" s="107"/>
      <c r="V635" s="107"/>
      <c r="W635" s="107"/>
      <c r="X635" s="107"/>
      <c r="Y635" s="107"/>
      <c r="Z635" s="19"/>
      <c r="AA635" s="37"/>
      <c r="AB635" s="37"/>
      <c r="AC635" s="37"/>
      <c r="AD635" s="37"/>
      <c r="AE635" s="37"/>
      <c r="AF635" s="37"/>
    </row>
    <row r="636" spans="1:32" ht="15.75" customHeight="1">
      <c r="A636" s="19"/>
      <c r="B636" s="19"/>
      <c r="C636" s="19"/>
      <c r="D636" s="106"/>
      <c r="E636" s="108"/>
      <c r="F636" s="107"/>
      <c r="G636" s="107"/>
      <c r="H636" s="107"/>
      <c r="I636" s="107"/>
      <c r="J636" s="107"/>
      <c r="K636" s="107"/>
      <c r="L636" s="107"/>
      <c r="M636" s="107"/>
      <c r="N636" s="107"/>
      <c r="O636" s="107"/>
      <c r="P636" s="107"/>
      <c r="Q636" s="107"/>
      <c r="R636" s="107"/>
      <c r="S636" s="107"/>
      <c r="T636" s="107"/>
      <c r="U636" s="107"/>
      <c r="V636" s="107"/>
      <c r="W636" s="107"/>
      <c r="X636" s="107"/>
      <c r="Y636" s="107"/>
      <c r="Z636" s="19"/>
      <c r="AA636" s="37"/>
      <c r="AB636" s="37"/>
      <c r="AC636" s="37"/>
      <c r="AD636" s="37"/>
      <c r="AE636" s="37"/>
      <c r="AF636" s="37"/>
    </row>
    <row r="637" spans="1:32" ht="15.75" customHeight="1">
      <c r="A637" s="19"/>
      <c r="B637" s="19"/>
      <c r="C637" s="19"/>
      <c r="D637" s="106"/>
      <c r="E637" s="108"/>
      <c r="F637" s="107"/>
      <c r="G637" s="107"/>
      <c r="H637" s="107"/>
      <c r="I637" s="107"/>
      <c r="J637" s="107"/>
      <c r="K637" s="107"/>
      <c r="L637" s="107"/>
      <c r="M637" s="107"/>
      <c r="N637" s="107"/>
      <c r="O637" s="107"/>
      <c r="P637" s="107"/>
      <c r="Q637" s="107"/>
      <c r="R637" s="107"/>
      <c r="S637" s="107"/>
      <c r="T637" s="107"/>
      <c r="U637" s="107"/>
      <c r="V637" s="107"/>
      <c r="W637" s="107"/>
      <c r="X637" s="107"/>
      <c r="Y637" s="107"/>
      <c r="Z637" s="19"/>
      <c r="AA637" s="37"/>
      <c r="AB637" s="37"/>
      <c r="AC637" s="37"/>
      <c r="AD637" s="37"/>
      <c r="AE637" s="37"/>
      <c r="AF637" s="37"/>
    </row>
    <row r="638" spans="1:32" ht="15.75" customHeight="1">
      <c r="A638" s="19"/>
      <c r="B638" s="19"/>
      <c r="C638" s="19"/>
      <c r="D638" s="106"/>
      <c r="E638" s="108"/>
      <c r="F638" s="107"/>
      <c r="G638" s="107"/>
      <c r="H638" s="107"/>
      <c r="I638" s="107"/>
      <c r="J638" s="107"/>
      <c r="K638" s="107"/>
      <c r="L638" s="107"/>
      <c r="M638" s="107"/>
      <c r="N638" s="107"/>
      <c r="O638" s="107"/>
      <c r="P638" s="107"/>
      <c r="Q638" s="107"/>
      <c r="R638" s="107"/>
      <c r="S638" s="107"/>
      <c r="T638" s="107"/>
      <c r="U638" s="107"/>
      <c r="V638" s="107"/>
      <c r="W638" s="107"/>
      <c r="X638" s="107"/>
      <c r="Y638" s="107"/>
      <c r="Z638" s="19"/>
      <c r="AA638" s="37"/>
      <c r="AB638" s="37"/>
      <c r="AC638" s="37"/>
      <c r="AD638" s="37"/>
      <c r="AE638" s="37"/>
      <c r="AF638" s="37"/>
    </row>
    <row r="639" spans="1:32" ht="15.75" customHeight="1">
      <c r="A639" s="19"/>
      <c r="B639" s="19"/>
      <c r="C639" s="19"/>
      <c r="D639" s="106"/>
      <c r="E639" s="108"/>
      <c r="F639" s="107"/>
      <c r="G639" s="107"/>
      <c r="H639" s="107"/>
      <c r="I639" s="107"/>
      <c r="J639" s="107"/>
      <c r="K639" s="107"/>
      <c r="L639" s="107"/>
      <c r="M639" s="107"/>
      <c r="N639" s="107"/>
      <c r="O639" s="107"/>
      <c r="P639" s="107"/>
      <c r="Q639" s="107"/>
      <c r="R639" s="107"/>
      <c r="S639" s="107"/>
      <c r="T639" s="107"/>
      <c r="U639" s="107"/>
      <c r="V639" s="107"/>
      <c r="W639" s="107"/>
      <c r="X639" s="107"/>
      <c r="Y639" s="107"/>
      <c r="Z639" s="19"/>
      <c r="AA639" s="37"/>
      <c r="AB639" s="37"/>
      <c r="AC639" s="37"/>
      <c r="AD639" s="37"/>
      <c r="AE639" s="37"/>
      <c r="AF639" s="37"/>
    </row>
    <row r="640" spans="1:32" ht="15.75" customHeight="1">
      <c r="A640" s="19"/>
      <c r="B640" s="19"/>
      <c r="C640" s="19"/>
      <c r="D640" s="106"/>
      <c r="E640" s="108"/>
      <c r="F640" s="107"/>
      <c r="G640" s="107"/>
      <c r="H640" s="107"/>
      <c r="I640" s="107"/>
      <c r="J640" s="107"/>
      <c r="K640" s="107"/>
      <c r="L640" s="107"/>
      <c r="M640" s="107"/>
      <c r="N640" s="107"/>
      <c r="O640" s="107"/>
      <c r="P640" s="107"/>
      <c r="Q640" s="107"/>
      <c r="R640" s="107"/>
      <c r="S640" s="107"/>
      <c r="T640" s="107"/>
      <c r="U640" s="107"/>
      <c r="V640" s="107"/>
      <c r="W640" s="107"/>
      <c r="X640" s="107"/>
      <c r="Y640" s="107"/>
      <c r="Z640" s="19"/>
      <c r="AA640" s="37"/>
      <c r="AB640" s="37"/>
      <c r="AC640" s="37"/>
      <c r="AD640" s="37"/>
      <c r="AE640" s="37"/>
      <c r="AF640" s="37"/>
    </row>
    <row r="641" spans="1:32" ht="15.75" customHeight="1">
      <c r="A641" s="19"/>
      <c r="B641" s="19"/>
      <c r="C641" s="19"/>
      <c r="D641" s="106"/>
      <c r="E641" s="108"/>
      <c r="F641" s="107"/>
      <c r="G641" s="107"/>
      <c r="H641" s="107"/>
      <c r="I641" s="107"/>
      <c r="J641" s="107"/>
      <c r="K641" s="107"/>
      <c r="L641" s="107"/>
      <c r="M641" s="107"/>
      <c r="N641" s="107"/>
      <c r="O641" s="107"/>
      <c r="P641" s="107"/>
      <c r="Q641" s="107"/>
      <c r="R641" s="107"/>
      <c r="S641" s="107"/>
      <c r="T641" s="107"/>
      <c r="U641" s="107"/>
      <c r="V641" s="107"/>
      <c r="W641" s="107"/>
      <c r="X641" s="107"/>
      <c r="Y641" s="107"/>
      <c r="Z641" s="19"/>
      <c r="AA641" s="37"/>
      <c r="AB641" s="37"/>
      <c r="AC641" s="37"/>
      <c r="AD641" s="37"/>
      <c r="AE641" s="37"/>
      <c r="AF641" s="37"/>
    </row>
    <row r="642" spans="1:32" ht="15.75" customHeight="1">
      <c r="A642" s="19"/>
      <c r="B642" s="19"/>
      <c r="C642" s="19"/>
      <c r="D642" s="106"/>
      <c r="E642" s="108"/>
      <c r="F642" s="107"/>
      <c r="G642" s="107"/>
      <c r="H642" s="107"/>
      <c r="I642" s="107"/>
      <c r="J642" s="107"/>
      <c r="K642" s="107"/>
      <c r="L642" s="107"/>
      <c r="M642" s="107"/>
      <c r="N642" s="107"/>
      <c r="O642" s="107"/>
      <c r="P642" s="107"/>
      <c r="Q642" s="107"/>
      <c r="R642" s="107"/>
      <c r="S642" s="107"/>
      <c r="T642" s="107"/>
      <c r="U642" s="107"/>
      <c r="V642" s="107"/>
      <c r="W642" s="107"/>
      <c r="X642" s="107"/>
      <c r="Y642" s="107"/>
      <c r="Z642" s="19"/>
      <c r="AA642" s="37"/>
      <c r="AB642" s="37"/>
      <c r="AC642" s="37"/>
      <c r="AD642" s="37"/>
      <c r="AE642" s="37"/>
      <c r="AF642" s="37"/>
    </row>
    <row r="643" spans="1:32" ht="15.75" customHeight="1">
      <c r="A643" s="19"/>
      <c r="B643" s="19"/>
      <c r="C643" s="19"/>
      <c r="D643" s="106"/>
      <c r="E643" s="108"/>
      <c r="F643" s="107"/>
      <c r="G643" s="107"/>
      <c r="H643" s="107"/>
      <c r="I643" s="107"/>
      <c r="J643" s="107"/>
      <c r="K643" s="107"/>
      <c r="L643" s="107"/>
      <c r="M643" s="107"/>
      <c r="N643" s="107"/>
      <c r="O643" s="107"/>
      <c r="P643" s="107"/>
      <c r="Q643" s="107"/>
      <c r="R643" s="107"/>
      <c r="S643" s="107"/>
      <c r="T643" s="107"/>
      <c r="U643" s="107"/>
      <c r="V643" s="107"/>
      <c r="W643" s="107"/>
      <c r="X643" s="107"/>
      <c r="Y643" s="107"/>
      <c r="Z643" s="19"/>
      <c r="AA643" s="37"/>
      <c r="AB643" s="37"/>
      <c r="AC643" s="37"/>
      <c r="AD643" s="37"/>
      <c r="AE643" s="37"/>
      <c r="AF643" s="37"/>
    </row>
    <row r="644" spans="1:32" ht="15.75" customHeight="1">
      <c r="A644" s="19"/>
      <c r="B644" s="19"/>
      <c r="C644" s="19"/>
      <c r="D644" s="106"/>
      <c r="E644" s="108"/>
      <c r="F644" s="107"/>
      <c r="G644" s="107"/>
      <c r="H644" s="107"/>
      <c r="I644" s="107"/>
      <c r="J644" s="107"/>
      <c r="K644" s="107"/>
      <c r="L644" s="107"/>
      <c r="M644" s="107"/>
      <c r="N644" s="107"/>
      <c r="O644" s="107"/>
      <c r="P644" s="107"/>
      <c r="Q644" s="107"/>
      <c r="R644" s="107"/>
      <c r="S644" s="107"/>
      <c r="T644" s="107"/>
      <c r="U644" s="107"/>
      <c r="V644" s="107"/>
      <c r="W644" s="107"/>
      <c r="X644" s="107"/>
      <c r="Y644" s="107"/>
      <c r="Z644" s="19"/>
      <c r="AA644" s="37"/>
      <c r="AB644" s="37"/>
      <c r="AC644" s="37"/>
      <c r="AD644" s="37"/>
      <c r="AE644" s="37"/>
      <c r="AF644" s="37"/>
    </row>
    <row r="645" spans="1:32" ht="15.75" customHeight="1">
      <c r="A645" s="19"/>
      <c r="B645" s="19"/>
      <c r="C645" s="19"/>
      <c r="D645" s="106"/>
      <c r="E645" s="108"/>
      <c r="F645" s="107"/>
      <c r="G645" s="107"/>
      <c r="H645" s="107"/>
      <c r="I645" s="107"/>
      <c r="J645" s="107"/>
      <c r="K645" s="107"/>
      <c r="L645" s="107"/>
      <c r="M645" s="107"/>
      <c r="N645" s="107"/>
      <c r="O645" s="107"/>
      <c r="P645" s="107"/>
      <c r="Q645" s="107"/>
      <c r="R645" s="107"/>
      <c r="S645" s="107"/>
      <c r="T645" s="107"/>
      <c r="U645" s="107"/>
      <c r="V645" s="107"/>
      <c r="W645" s="107"/>
      <c r="X645" s="107"/>
      <c r="Y645" s="107"/>
      <c r="Z645" s="19"/>
      <c r="AA645" s="37"/>
      <c r="AB645" s="37"/>
      <c r="AC645" s="37"/>
      <c r="AD645" s="37"/>
      <c r="AE645" s="37"/>
      <c r="AF645" s="37"/>
    </row>
    <row r="646" spans="1:32" ht="15.75" customHeight="1">
      <c r="A646" s="19"/>
      <c r="B646" s="19"/>
      <c r="C646" s="19"/>
      <c r="D646" s="106"/>
      <c r="E646" s="108"/>
      <c r="F646" s="107"/>
      <c r="G646" s="107"/>
      <c r="H646" s="107"/>
      <c r="I646" s="107"/>
      <c r="J646" s="107"/>
      <c r="K646" s="107"/>
      <c r="L646" s="107"/>
      <c r="M646" s="107"/>
      <c r="N646" s="107"/>
      <c r="O646" s="107"/>
      <c r="P646" s="107"/>
      <c r="Q646" s="107"/>
      <c r="R646" s="107"/>
      <c r="S646" s="107"/>
      <c r="T646" s="107"/>
      <c r="U646" s="107"/>
      <c r="V646" s="107"/>
      <c r="W646" s="107"/>
      <c r="X646" s="107"/>
      <c r="Y646" s="107"/>
      <c r="Z646" s="19"/>
      <c r="AA646" s="37"/>
      <c r="AB646" s="37"/>
      <c r="AC646" s="37"/>
      <c r="AD646" s="37"/>
      <c r="AE646" s="37"/>
      <c r="AF646" s="37"/>
    </row>
    <row r="647" spans="1:32" ht="15.75" customHeight="1">
      <c r="A647" s="19"/>
      <c r="B647" s="19"/>
      <c r="C647" s="19"/>
      <c r="D647" s="106"/>
      <c r="E647" s="108"/>
      <c r="F647" s="107"/>
      <c r="G647" s="107"/>
      <c r="H647" s="107"/>
      <c r="I647" s="107"/>
      <c r="J647" s="107"/>
      <c r="K647" s="107"/>
      <c r="L647" s="107"/>
      <c r="M647" s="107"/>
      <c r="N647" s="107"/>
      <c r="O647" s="107"/>
      <c r="P647" s="107"/>
      <c r="Q647" s="107"/>
      <c r="R647" s="107"/>
      <c r="S647" s="107"/>
      <c r="T647" s="107"/>
      <c r="U647" s="107"/>
      <c r="V647" s="107"/>
      <c r="W647" s="107"/>
      <c r="X647" s="107"/>
      <c r="Y647" s="107"/>
      <c r="Z647" s="19"/>
      <c r="AA647" s="37"/>
      <c r="AB647" s="37"/>
      <c r="AC647" s="37"/>
      <c r="AD647" s="37"/>
      <c r="AE647" s="37"/>
      <c r="AF647" s="37"/>
    </row>
    <row r="648" spans="1:32" ht="15.75" customHeight="1">
      <c r="A648" s="19"/>
      <c r="B648" s="19"/>
      <c r="C648" s="19"/>
      <c r="D648" s="106"/>
      <c r="E648" s="108"/>
      <c r="F648" s="107"/>
      <c r="G648" s="107"/>
      <c r="H648" s="107"/>
      <c r="I648" s="107"/>
      <c r="J648" s="107"/>
      <c r="K648" s="107"/>
      <c r="L648" s="107"/>
      <c r="M648" s="107"/>
      <c r="N648" s="107"/>
      <c r="O648" s="107"/>
      <c r="P648" s="107"/>
      <c r="Q648" s="107"/>
      <c r="R648" s="107"/>
      <c r="S648" s="107"/>
      <c r="T648" s="107"/>
      <c r="U648" s="107"/>
      <c r="V648" s="107"/>
      <c r="W648" s="107"/>
      <c r="X648" s="107"/>
      <c r="Y648" s="107"/>
      <c r="Z648" s="19"/>
      <c r="AA648" s="37"/>
      <c r="AB648" s="37"/>
      <c r="AC648" s="37"/>
      <c r="AD648" s="37"/>
      <c r="AE648" s="37"/>
      <c r="AF648" s="37"/>
    </row>
    <row r="649" spans="1:32" ht="15.75" customHeight="1">
      <c r="A649" s="19"/>
      <c r="B649" s="19"/>
      <c r="C649" s="19"/>
      <c r="D649" s="106"/>
      <c r="E649" s="108"/>
      <c r="F649" s="107"/>
      <c r="G649" s="107"/>
      <c r="H649" s="107"/>
      <c r="I649" s="107"/>
      <c r="J649" s="107"/>
      <c r="K649" s="107"/>
      <c r="L649" s="107"/>
      <c r="M649" s="107"/>
      <c r="N649" s="107"/>
      <c r="O649" s="107"/>
      <c r="P649" s="107"/>
      <c r="Q649" s="107"/>
      <c r="R649" s="107"/>
      <c r="S649" s="107"/>
      <c r="T649" s="107"/>
      <c r="U649" s="107"/>
      <c r="V649" s="107"/>
      <c r="W649" s="107"/>
      <c r="X649" s="107"/>
      <c r="Y649" s="107"/>
      <c r="Z649" s="19"/>
      <c r="AA649" s="37"/>
      <c r="AB649" s="37"/>
      <c r="AC649" s="37"/>
      <c r="AD649" s="37"/>
      <c r="AE649" s="37"/>
      <c r="AF649" s="37"/>
    </row>
    <row r="650" spans="1:32" ht="15.75" customHeight="1">
      <c r="A650" s="19"/>
      <c r="B650" s="19"/>
      <c r="C650" s="19"/>
      <c r="D650" s="106"/>
      <c r="E650" s="108"/>
      <c r="F650" s="107"/>
      <c r="G650" s="107"/>
      <c r="H650" s="107"/>
      <c r="I650" s="107"/>
      <c r="J650" s="107"/>
      <c r="K650" s="107"/>
      <c r="L650" s="107"/>
      <c r="M650" s="107"/>
      <c r="N650" s="107"/>
      <c r="O650" s="107"/>
      <c r="P650" s="107"/>
      <c r="Q650" s="107"/>
      <c r="R650" s="107"/>
      <c r="S650" s="107"/>
      <c r="T650" s="107"/>
      <c r="U650" s="107"/>
      <c r="V650" s="107"/>
      <c r="W650" s="107"/>
      <c r="X650" s="107"/>
      <c r="Y650" s="107"/>
      <c r="Z650" s="19"/>
      <c r="AA650" s="37"/>
      <c r="AB650" s="37"/>
      <c r="AC650" s="37"/>
      <c r="AD650" s="37"/>
      <c r="AE650" s="37"/>
      <c r="AF650" s="37"/>
    </row>
    <row r="651" spans="1:32" ht="15.75" customHeight="1">
      <c r="A651" s="19"/>
      <c r="B651" s="19"/>
      <c r="C651" s="19"/>
      <c r="D651" s="106"/>
      <c r="E651" s="108"/>
      <c r="F651" s="107"/>
      <c r="G651" s="107"/>
      <c r="H651" s="107"/>
      <c r="I651" s="107"/>
      <c r="J651" s="107"/>
      <c r="K651" s="107"/>
      <c r="L651" s="107"/>
      <c r="M651" s="107"/>
      <c r="N651" s="107"/>
      <c r="O651" s="107"/>
      <c r="P651" s="107"/>
      <c r="Q651" s="107"/>
      <c r="R651" s="107"/>
      <c r="S651" s="107"/>
      <c r="T651" s="107"/>
      <c r="U651" s="107"/>
      <c r="V651" s="107"/>
      <c r="W651" s="107"/>
      <c r="X651" s="107"/>
      <c r="Y651" s="107"/>
      <c r="Z651" s="19"/>
      <c r="AA651" s="37"/>
      <c r="AB651" s="37"/>
      <c r="AC651" s="37"/>
      <c r="AD651" s="37"/>
      <c r="AE651" s="37"/>
      <c r="AF651" s="37"/>
    </row>
    <row r="652" spans="1:32" ht="15.75" customHeight="1">
      <c r="A652" s="19"/>
      <c r="B652" s="19"/>
      <c r="C652" s="19"/>
      <c r="D652" s="106"/>
      <c r="E652" s="108"/>
      <c r="F652" s="107"/>
      <c r="G652" s="107"/>
      <c r="H652" s="107"/>
      <c r="I652" s="107"/>
      <c r="J652" s="107"/>
      <c r="K652" s="107"/>
      <c r="L652" s="107"/>
      <c r="M652" s="107"/>
      <c r="N652" s="107"/>
      <c r="O652" s="107"/>
      <c r="P652" s="107"/>
      <c r="Q652" s="107"/>
      <c r="R652" s="107"/>
      <c r="S652" s="107"/>
      <c r="T652" s="107"/>
      <c r="U652" s="107"/>
      <c r="V652" s="107"/>
      <c r="W652" s="107"/>
      <c r="X652" s="107"/>
      <c r="Y652" s="107"/>
      <c r="Z652" s="19"/>
      <c r="AA652" s="37"/>
      <c r="AB652" s="37"/>
      <c r="AC652" s="37"/>
      <c r="AD652" s="37"/>
      <c r="AE652" s="37"/>
      <c r="AF652" s="37"/>
    </row>
    <row r="653" spans="1:32" ht="15.75" customHeight="1">
      <c r="A653" s="19"/>
      <c r="B653" s="19"/>
      <c r="C653" s="19"/>
      <c r="D653" s="106"/>
      <c r="E653" s="108"/>
      <c r="F653" s="107"/>
      <c r="G653" s="107"/>
      <c r="H653" s="107"/>
      <c r="I653" s="107"/>
      <c r="J653" s="107"/>
      <c r="K653" s="107"/>
      <c r="L653" s="107"/>
      <c r="M653" s="107"/>
      <c r="N653" s="107"/>
      <c r="O653" s="107"/>
      <c r="P653" s="107"/>
      <c r="Q653" s="107"/>
      <c r="R653" s="107"/>
      <c r="S653" s="107"/>
      <c r="T653" s="107"/>
      <c r="U653" s="107"/>
      <c r="V653" s="107"/>
      <c r="W653" s="107"/>
      <c r="X653" s="107"/>
      <c r="Y653" s="107"/>
      <c r="Z653" s="19"/>
      <c r="AA653" s="37"/>
      <c r="AB653" s="37"/>
      <c r="AC653" s="37"/>
      <c r="AD653" s="37"/>
      <c r="AE653" s="37"/>
      <c r="AF653" s="37"/>
    </row>
    <row r="654" spans="1:32" ht="15.75" customHeight="1">
      <c r="A654" s="19"/>
      <c r="B654" s="19"/>
      <c r="C654" s="19"/>
      <c r="D654" s="106"/>
      <c r="E654" s="108"/>
      <c r="F654" s="107"/>
      <c r="G654" s="107"/>
      <c r="H654" s="107"/>
      <c r="I654" s="107"/>
      <c r="J654" s="107"/>
      <c r="K654" s="107"/>
      <c r="L654" s="107"/>
      <c r="M654" s="107"/>
      <c r="N654" s="107"/>
      <c r="O654" s="107"/>
      <c r="P654" s="107"/>
      <c r="Q654" s="107"/>
      <c r="R654" s="107"/>
      <c r="S654" s="107"/>
      <c r="T654" s="107"/>
      <c r="U654" s="107"/>
      <c r="V654" s="107"/>
      <c r="W654" s="107"/>
      <c r="X654" s="107"/>
      <c r="Y654" s="107"/>
      <c r="Z654" s="19"/>
      <c r="AA654" s="37"/>
      <c r="AB654" s="37"/>
      <c r="AC654" s="37"/>
      <c r="AD654" s="37"/>
      <c r="AE654" s="37"/>
      <c r="AF654" s="37"/>
    </row>
    <row r="655" spans="1:32" ht="15.75" customHeight="1">
      <c r="A655" s="19"/>
      <c r="B655" s="19"/>
      <c r="C655" s="19"/>
      <c r="D655" s="106"/>
      <c r="E655" s="108"/>
      <c r="F655" s="107"/>
      <c r="G655" s="107"/>
      <c r="H655" s="107"/>
      <c r="I655" s="107"/>
      <c r="J655" s="107"/>
      <c r="K655" s="107"/>
      <c r="L655" s="107"/>
      <c r="M655" s="107"/>
      <c r="N655" s="107"/>
      <c r="O655" s="107"/>
      <c r="P655" s="107"/>
      <c r="Q655" s="107"/>
      <c r="R655" s="107"/>
      <c r="S655" s="107"/>
      <c r="T655" s="107"/>
      <c r="U655" s="107"/>
      <c r="V655" s="107"/>
      <c r="W655" s="107"/>
      <c r="X655" s="107"/>
      <c r="Y655" s="107"/>
      <c r="Z655" s="19"/>
      <c r="AA655" s="37"/>
      <c r="AB655" s="37"/>
      <c r="AC655" s="37"/>
      <c r="AD655" s="37"/>
      <c r="AE655" s="37"/>
      <c r="AF655" s="37"/>
    </row>
    <row r="656" spans="1:32" ht="15.75" customHeight="1">
      <c r="A656" s="19"/>
      <c r="B656" s="19"/>
      <c r="C656" s="19"/>
      <c r="D656" s="106"/>
      <c r="E656" s="108"/>
      <c r="F656" s="107"/>
      <c r="G656" s="107"/>
      <c r="H656" s="107"/>
      <c r="I656" s="107"/>
      <c r="J656" s="107"/>
      <c r="K656" s="107"/>
      <c r="L656" s="107"/>
      <c r="M656" s="107"/>
      <c r="N656" s="107"/>
      <c r="O656" s="107"/>
      <c r="P656" s="107"/>
      <c r="Q656" s="107"/>
      <c r="R656" s="107"/>
      <c r="S656" s="107"/>
      <c r="T656" s="107"/>
      <c r="U656" s="107"/>
      <c r="V656" s="107"/>
      <c r="W656" s="107"/>
      <c r="X656" s="107"/>
      <c r="Y656" s="107"/>
      <c r="Z656" s="19"/>
      <c r="AA656" s="37"/>
      <c r="AB656" s="37"/>
      <c r="AC656" s="37"/>
      <c r="AD656" s="37"/>
      <c r="AE656" s="37"/>
      <c r="AF656" s="37"/>
    </row>
    <row r="657" spans="1:32" ht="15.75" customHeight="1">
      <c r="A657" s="19"/>
      <c r="B657" s="19"/>
      <c r="C657" s="19"/>
      <c r="D657" s="106"/>
      <c r="E657" s="108"/>
      <c r="F657" s="107"/>
      <c r="G657" s="107"/>
      <c r="H657" s="107"/>
      <c r="I657" s="107"/>
      <c r="J657" s="107"/>
      <c r="K657" s="107"/>
      <c r="L657" s="107"/>
      <c r="M657" s="107"/>
      <c r="N657" s="107"/>
      <c r="O657" s="107"/>
      <c r="P657" s="107"/>
      <c r="Q657" s="107"/>
      <c r="R657" s="107"/>
      <c r="S657" s="107"/>
      <c r="T657" s="107"/>
      <c r="U657" s="107"/>
      <c r="V657" s="107"/>
      <c r="W657" s="107"/>
      <c r="X657" s="107"/>
      <c r="Y657" s="107"/>
      <c r="Z657" s="19"/>
      <c r="AA657" s="37"/>
      <c r="AB657" s="37"/>
      <c r="AC657" s="37"/>
      <c r="AD657" s="37"/>
      <c r="AE657" s="37"/>
      <c r="AF657" s="37"/>
    </row>
    <row r="658" spans="1:32" ht="15.75" customHeight="1">
      <c r="A658" s="19"/>
      <c r="B658" s="19"/>
      <c r="C658" s="19"/>
      <c r="D658" s="106"/>
      <c r="E658" s="108"/>
      <c r="F658" s="107"/>
      <c r="G658" s="107"/>
      <c r="H658" s="107"/>
      <c r="I658" s="107"/>
      <c r="J658" s="107"/>
      <c r="K658" s="107"/>
      <c r="L658" s="107"/>
      <c r="M658" s="107"/>
      <c r="N658" s="107"/>
      <c r="O658" s="107"/>
      <c r="P658" s="107"/>
      <c r="Q658" s="107"/>
      <c r="R658" s="107"/>
      <c r="S658" s="107"/>
      <c r="T658" s="107"/>
      <c r="U658" s="107"/>
      <c r="V658" s="107"/>
      <c r="W658" s="107"/>
      <c r="X658" s="107"/>
      <c r="Y658" s="107"/>
      <c r="Z658" s="19"/>
      <c r="AA658" s="37"/>
      <c r="AB658" s="37"/>
      <c r="AC658" s="37"/>
      <c r="AD658" s="37"/>
      <c r="AE658" s="37"/>
      <c r="AF658" s="37"/>
    </row>
    <row r="659" spans="1:32" ht="15.75" customHeight="1">
      <c r="A659" s="19"/>
      <c r="B659" s="19"/>
      <c r="C659" s="19"/>
      <c r="D659" s="106"/>
      <c r="E659" s="108"/>
      <c r="F659" s="107"/>
      <c r="G659" s="107"/>
      <c r="H659" s="107"/>
      <c r="I659" s="107"/>
      <c r="J659" s="107"/>
      <c r="K659" s="107"/>
      <c r="L659" s="107"/>
      <c r="M659" s="107"/>
      <c r="N659" s="107"/>
      <c r="O659" s="107"/>
      <c r="P659" s="107"/>
      <c r="Q659" s="107"/>
      <c r="R659" s="107"/>
      <c r="S659" s="107"/>
      <c r="T659" s="107"/>
      <c r="U659" s="107"/>
      <c r="V659" s="107"/>
      <c r="W659" s="107"/>
      <c r="X659" s="107"/>
      <c r="Y659" s="107"/>
      <c r="Z659" s="19"/>
      <c r="AA659" s="37"/>
      <c r="AB659" s="37"/>
      <c r="AC659" s="37"/>
      <c r="AD659" s="37"/>
      <c r="AE659" s="37"/>
      <c r="AF659" s="37"/>
    </row>
    <row r="660" spans="1:32" ht="15.75" customHeight="1">
      <c r="A660" s="19"/>
      <c r="B660" s="19"/>
      <c r="C660" s="19"/>
      <c r="D660" s="106"/>
      <c r="E660" s="108"/>
      <c r="F660" s="107"/>
      <c r="G660" s="107"/>
      <c r="H660" s="107"/>
      <c r="I660" s="107"/>
      <c r="J660" s="107"/>
      <c r="K660" s="107"/>
      <c r="L660" s="107"/>
      <c r="M660" s="107"/>
      <c r="N660" s="107"/>
      <c r="O660" s="107"/>
      <c r="P660" s="107"/>
      <c r="Q660" s="107"/>
      <c r="R660" s="107"/>
      <c r="S660" s="107"/>
      <c r="T660" s="107"/>
      <c r="U660" s="107"/>
      <c r="V660" s="107"/>
      <c r="W660" s="107"/>
      <c r="X660" s="107"/>
      <c r="Y660" s="107"/>
      <c r="Z660" s="19"/>
      <c r="AA660" s="37"/>
      <c r="AB660" s="37"/>
      <c r="AC660" s="37"/>
      <c r="AD660" s="37"/>
      <c r="AE660" s="37"/>
      <c r="AF660" s="37"/>
    </row>
    <row r="661" spans="1:32" ht="15.75" customHeight="1">
      <c r="A661" s="19"/>
      <c r="B661" s="19"/>
      <c r="C661" s="19"/>
      <c r="D661" s="106"/>
      <c r="E661" s="108"/>
      <c r="F661" s="107"/>
      <c r="G661" s="107"/>
      <c r="H661" s="107"/>
      <c r="I661" s="107"/>
      <c r="J661" s="107"/>
      <c r="K661" s="107"/>
      <c r="L661" s="107"/>
      <c r="M661" s="107"/>
      <c r="N661" s="107"/>
      <c r="O661" s="107"/>
      <c r="P661" s="107"/>
      <c r="Q661" s="107"/>
      <c r="R661" s="107"/>
      <c r="S661" s="107"/>
      <c r="T661" s="107"/>
      <c r="U661" s="107"/>
      <c r="V661" s="107"/>
      <c r="W661" s="107"/>
      <c r="X661" s="107"/>
      <c r="Y661" s="107"/>
      <c r="Z661" s="19"/>
      <c r="AA661" s="37"/>
      <c r="AB661" s="37"/>
      <c r="AC661" s="37"/>
      <c r="AD661" s="37"/>
      <c r="AE661" s="37"/>
      <c r="AF661" s="37"/>
    </row>
    <row r="662" spans="1:32" ht="15.75" customHeight="1">
      <c r="A662" s="19"/>
      <c r="B662" s="19"/>
      <c r="C662" s="19"/>
      <c r="D662" s="106"/>
      <c r="E662" s="108"/>
      <c r="F662" s="107"/>
      <c r="G662" s="107"/>
      <c r="H662" s="107"/>
      <c r="I662" s="107"/>
      <c r="J662" s="107"/>
      <c r="K662" s="107"/>
      <c r="L662" s="107"/>
      <c r="M662" s="107"/>
      <c r="N662" s="107"/>
      <c r="O662" s="107"/>
      <c r="P662" s="107"/>
      <c r="Q662" s="107"/>
      <c r="R662" s="107"/>
      <c r="S662" s="107"/>
      <c r="T662" s="107"/>
      <c r="U662" s="107"/>
      <c r="V662" s="107"/>
      <c r="W662" s="107"/>
      <c r="X662" s="107"/>
      <c r="Y662" s="107"/>
      <c r="Z662" s="19"/>
      <c r="AA662" s="37"/>
      <c r="AB662" s="37"/>
      <c r="AC662" s="37"/>
      <c r="AD662" s="37"/>
      <c r="AE662" s="37"/>
      <c r="AF662" s="37"/>
    </row>
    <row r="663" spans="1:32" ht="15.75" customHeight="1">
      <c r="A663" s="19"/>
      <c r="B663" s="19"/>
      <c r="C663" s="19"/>
      <c r="D663" s="106"/>
      <c r="E663" s="108"/>
      <c r="F663" s="107"/>
      <c r="G663" s="107"/>
      <c r="H663" s="107"/>
      <c r="I663" s="107"/>
      <c r="J663" s="107"/>
      <c r="K663" s="107"/>
      <c r="L663" s="107"/>
      <c r="M663" s="107"/>
      <c r="N663" s="107"/>
      <c r="O663" s="107"/>
      <c r="P663" s="107"/>
      <c r="Q663" s="107"/>
      <c r="R663" s="107"/>
      <c r="S663" s="107"/>
      <c r="T663" s="107"/>
      <c r="U663" s="107"/>
      <c r="V663" s="107"/>
      <c r="W663" s="107"/>
      <c r="X663" s="107"/>
      <c r="Y663" s="107"/>
      <c r="Z663" s="19"/>
      <c r="AA663" s="37"/>
      <c r="AB663" s="37"/>
      <c r="AC663" s="37"/>
      <c r="AD663" s="37"/>
      <c r="AE663" s="37"/>
      <c r="AF663" s="37"/>
    </row>
    <row r="664" spans="1:32" ht="15.75" customHeight="1">
      <c r="A664" s="19"/>
      <c r="B664" s="19"/>
      <c r="C664" s="19"/>
      <c r="D664" s="106"/>
      <c r="E664" s="108"/>
      <c r="F664" s="107"/>
      <c r="G664" s="107"/>
      <c r="H664" s="107"/>
      <c r="I664" s="107"/>
      <c r="J664" s="107"/>
      <c r="K664" s="107"/>
      <c r="L664" s="107"/>
      <c r="M664" s="107"/>
      <c r="N664" s="107"/>
      <c r="O664" s="107"/>
      <c r="P664" s="107"/>
      <c r="Q664" s="107"/>
      <c r="R664" s="107"/>
      <c r="S664" s="107"/>
      <c r="T664" s="107"/>
      <c r="U664" s="107"/>
      <c r="V664" s="107"/>
      <c r="W664" s="107"/>
      <c r="X664" s="107"/>
      <c r="Y664" s="107"/>
      <c r="Z664" s="19"/>
      <c r="AA664" s="37"/>
      <c r="AB664" s="37"/>
      <c r="AC664" s="37"/>
      <c r="AD664" s="37"/>
      <c r="AE664" s="37"/>
      <c r="AF664" s="37"/>
    </row>
    <row r="665" spans="1:32" ht="15.75" customHeight="1">
      <c r="A665" s="19"/>
      <c r="B665" s="19"/>
      <c r="C665" s="19"/>
      <c r="D665" s="106"/>
      <c r="E665" s="108"/>
      <c r="F665" s="107"/>
      <c r="G665" s="107"/>
      <c r="H665" s="107"/>
      <c r="I665" s="107"/>
      <c r="J665" s="107"/>
      <c r="K665" s="107"/>
      <c r="L665" s="107"/>
      <c r="M665" s="107"/>
      <c r="N665" s="107"/>
      <c r="O665" s="107"/>
      <c r="P665" s="107"/>
      <c r="Q665" s="107"/>
      <c r="R665" s="107"/>
      <c r="S665" s="107"/>
      <c r="T665" s="107"/>
      <c r="U665" s="107"/>
      <c r="V665" s="107"/>
      <c r="W665" s="107"/>
      <c r="X665" s="107"/>
      <c r="Y665" s="107"/>
      <c r="Z665" s="19"/>
      <c r="AA665" s="37"/>
      <c r="AB665" s="37"/>
      <c r="AC665" s="37"/>
      <c r="AD665" s="37"/>
      <c r="AE665" s="37"/>
      <c r="AF665" s="37"/>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sheetData>
  <mergeCells count="76">
    <mergeCell ref="B246:C246"/>
    <mergeCell ref="F246:Y246"/>
    <mergeCell ref="B261:C261"/>
    <mergeCell ref="F261:Y261"/>
    <mergeCell ref="B276:C276"/>
    <mergeCell ref="F276:Y276"/>
    <mergeCell ref="F291:Y291"/>
    <mergeCell ref="B291:C291"/>
    <mergeCell ref="B306:C306"/>
    <mergeCell ref="F306:Y306"/>
    <mergeCell ref="B321:C321"/>
    <mergeCell ref="F321:Y321"/>
    <mergeCell ref="B336:C336"/>
    <mergeCell ref="F336:Y336"/>
    <mergeCell ref="B351:C351"/>
    <mergeCell ref="F351:Y351"/>
    <mergeCell ref="B366:C366"/>
    <mergeCell ref="F366:Y366"/>
    <mergeCell ref="B381:C381"/>
    <mergeCell ref="F381:Y381"/>
    <mergeCell ref="F396:Y396"/>
    <mergeCell ref="B396:C396"/>
    <mergeCell ref="B411:C411"/>
    <mergeCell ref="F411:Y41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21:C21"/>
    <mergeCell ref="F21:Y21"/>
    <mergeCell ref="B36:C36"/>
    <mergeCell ref="F36:Y36"/>
    <mergeCell ref="B51:C51"/>
    <mergeCell ref="F51:Y51"/>
    <mergeCell ref="B66:C66"/>
    <mergeCell ref="F66:Y66"/>
    <mergeCell ref="F81:Y81"/>
    <mergeCell ref="B81:C81"/>
    <mergeCell ref="B96:C96"/>
    <mergeCell ref="F96:Y96"/>
    <mergeCell ref="B111:C111"/>
    <mergeCell ref="F111:Y111"/>
    <mergeCell ref="B126:C126"/>
    <mergeCell ref="F126:Y126"/>
    <mergeCell ref="B141:C141"/>
    <mergeCell ref="F141:Y141"/>
    <mergeCell ref="B156:C156"/>
    <mergeCell ref="F156:Y156"/>
    <mergeCell ref="B171:C171"/>
    <mergeCell ref="F171:Y171"/>
    <mergeCell ref="F186:Y186"/>
    <mergeCell ref="B186:C186"/>
    <mergeCell ref="B201:C201"/>
    <mergeCell ref="F201:Y201"/>
    <mergeCell ref="B216:C216"/>
    <mergeCell ref="F216:Y216"/>
    <mergeCell ref="B231:C231"/>
    <mergeCell ref="F231:Y231"/>
    <mergeCell ref="B456:C456"/>
    <mergeCell ref="F456:Y456"/>
    <mergeCell ref="B471:C471"/>
    <mergeCell ref="F471:Y471"/>
    <mergeCell ref="B486:C486"/>
    <mergeCell ref="F486:Y486"/>
  </mergeCells>
  <conditionalFormatting sqref="B5:B7 C5:J552 K5:N6 O5:O552 P5:S6 T5:T552 U5:X6 Y5:Y552 B10:B552 K20:N552 P20:S552 U20:X552 Z21:AD552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2668" priority="1">
      <formula>$A5&gt;$C$2</formula>
    </cfRule>
  </conditionalFormatting>
  <conditionalFormatting sqref="C2:E2">
    <cfRule type="expression" dxfId="12667" priority="2">
      <formula>LEN($C$2)=0</formula>
    </cfRule>
  </conditionalFormatting>
  <conditionalFormatting sqref="B9">
    <cfRule type="expression" dxfId="12666" priority="3">
      <formula>$A8&gt;$C$2</formula>
    </cfRule>
  </conditionalFormatting>
  <conditionalFormatting sqref="B8">
    <cfRule type="expression" dxfId="12665" priority="4">
      <formula>$A8&gt;$C$2</formula>
    </cfRule>
  </conditionalFormatting>
  <conditionalFormatting sqref="F6:Y6 F21:Y21">
    <cfRule type="expression" dxfId="12664" priority="5">
      <formula>AND(LEN(#REF!)=0,$A6&lt;=$C$2)</formula>
    </cfRule>
  </conditionalFormatting>
  <conditionalFormatting sqref="F35:Y35">
    <cfRule type="expression" dxfId="12663" priority="6">
      <formula>$A35&gt;$C$2</formula>
    </cfRule>
  </conditionalFormatting>
  <conditionalFormatting sqref="E35">
    <cfRule type="expression" dxfId="12662" priority="7">
      <formula>$A35&gt;$C$2</formula>
    </cfRule>
  </conditionalFormatting>
  <conditionalFormatting sqref="F95:Y95">
    <cfRule type="expression" dxfId="12661" priority="8">
      <formula>$A95&gt;$C$2</formula>
    </cfRule>
  </conditionalFormatting>
  <conditionalFormatting sqref="B36:C50 D36:Y36 D50">
    <cfRule type="expression" dxfId="12660" priority="9">
      <formula>$A36&gt;$C$2</formula>
    </cfRule>
  </conditionalFormatting>
  <conditionalFormatting sqref="F36:Y36">
    <cfRule type="expression" dxfId="12659" priority="10">
      <formula>AND(LEN(#REF!)=0,$A36&lt;=$C$2)</formula>
    </cfRule>
  </conditionalFormatting>
  <conditionalFormatting sqref="F50:Y50">
    <cfRule type="expression" dxfId="12658" priority="11">
      <formula>$A50&gt;$C$2</formula>
    </cfRule>
  </conditionalFormatting>
  <conditionalFormatting sqref="E50">
    <cfRule type="expression" dxfId="12657" priority="12">
      <formula>$A50&gt;$C$2</formula>
    </cfRule>
  </conditionalFormatting>
  <conditionalFormatting sqref="B51:C65 D51:Y51 D65">
    <cfRule type="expression" dxfId="12656" priority="13">
      <formula>$A51&gt;$C$2</formula>
    </cfRule>
  </conditionalFormatting>
  <conditionalFormatting sqref="F51:Y51">
    <cfRule type="expression" dxfId="12655" priority="14">
      <formula>AND(LEN(#REF!)=0,$A51&lt;=$C$2)</formula>
    </cfRule>
  </conditionalFormatting>
  <conditionalFormatting sqref="F65:Y65">
    <cfRule type="expression" dxfId="12654" priority="15">
      <formula>$A65&gt;$C$2</formula>
    </cfRule>
  </conditionalFormatting>
  <conditionalFormatting sqref="E65">
    <cfRule type="expression" dxfId="12653" priority="16">
      <formula>$A65&gt;$C$2</formula>
    </cfRule>
  </conditionalFormatting>
  <conditionalFormatting sqref="B66:C80 D66:Y66 D80">
    <cfRule type="expression" dxfId="12652" priority="17">
      <formula>$A66&gt;$C$2</formula>
    </cfRule>
  </conditionalFormatting>
  <conditionalFormatting sqref="F66:Y66">
    <cfRule type="expression" dxfId="12651" priority="18">
      <formula>AND(LEN(#REF!)=0,$A66&lt;=$C$2)</formula>
    </cfRule>
  </conditionalFormatting>
  <conditionalFormatting sqref="F80:Y80">
    <cfRule type="expression" dxfId="12650" priority="19">
      <formula>$A80&gt;$C$2</formula>
    </cfRule>
  </conditionalFormatting>
  <conditionalFormatting sqref="E80">
    <cfRule type="expression" dxfId="12649" priority="20">
      <formula>$A80&gt;$C$2</formula>
    </cfRule>
  </conditionalFormatting>
  <conditionalFormatting sqref="B81:C95 D81:Y81 D95">
    <cfRule type="expression" dxfId="12648" priority="21">
      <formula>$A81&gt;$C$2</formula>
    </cfRule>
  </conditionalFormatting>
  <conditionalFormatting sqref="F81:Y81">
    <cfRule type="expression" dxfId="12647" priority="22">
      <formula>AND(LEN(#REF!)=0,$A81&lt;=$C$2)</formula>
    </cfRule>
  </conditionalFormatting>
  <conditionalFormatting sqref="E95">
    <cfRule type="expression" dxfId="12646" priority="23">
      <formula>$A95&gt;$C$2</formula>
    </cfRule>
  </conditionalFormatting>
  <conditionalFormatting sqref="F110:Y110">
    <cfRule type="expression" dxfId="12645" priority="24">
      <formula>$A110&gt;$C$2</formula>
    </cfRule>
  </conditionalFormatting>
  <conditionalFormatting sqref="B96:C110 D96:Y96 D110">
    <cfRule type="expression" dxfId="12644" priority="25">
      <formula>$A96&gt;$C$2</formula>
    </cfRule>
  </conditionalFormatting>
  <conditionalFormatting sqref="F96:Y96">
    <cfRule type="expression" dxfId="12643" priority="26">
      <formula>AND(LEN(#REF!)=0,$A96&lt;=$C$2)</formula>
    </cfRule>
  </conditionalFormatting>
  <conditionalFormatting sqref="E110">
    <cfRule type="expression" dxfId="12642" priority="27">
      <formula>$A110&gt;$C$2</formula>
    </cfRule>
  </conditionalFormatting>
  <conditionalFormatting sqref="F125:Y125">
    <cfRule type="expression" dxfId="12641" priority="28">
      <formula>$A125&gt;$C$2</formula>
    </cfRule>
  </conditionalFormatting>
  <conditionalFormatting sqref="B111:C125 D111:Y111 D125">
    <cfRule type="expression" dxfId="12640" priority="29">
      <formula>$A111&gt;$C$2</formula>
    </cfRule>
  </conditionalFormatting>
  <conditionalFormatting sqref="F111:Y111">
    <cfRule type="expression" dxfId="12639" priority="30">
      <formula>AND(LEN(#REF!)=0,$A111&lt;=$C$2)</formula>
    </cfRule>
  </conditionalFormatting>
  <conditionalFormatting sqref="E125">
    <cfRule type="expression" dxfId="12638" priority="31">
      <formula>$A125&gt;$C$2</formula>
    </cfRule>
  </conditionalFormatting>
  <conditionalFormatting sqref="F140:Y140">
    <cfRule type="expression" dxfId="12637" priority="32">
      <formula>$A140&gt;$C$2</formula>
    </cfRule>
  </conditionalFormatting>
  <conditionalFormatting sqref="B126:C140 D126:Y126 D140">
    <cfRule type="expression" dxfId="12636" priority="33">
      <formula>$A126&gt;$C$2</formula>
    </cfRule>
  </conditionalFormatting>
  <conditionalFormatting sqref="F126:Y126">
    <cfRule type="expression" dxfId="12635" priority="34">
      <formula>AND(LEN(#REF!)=0,$A126&lt;=$C$2)</formula>
    </cfRule>
  </conditionalFormatting>
  <conditionalFormatting sqref="E140">
    <cfRule type="expression" dxfId="12634" priority="35">
      <formula>$A140&gt;$C$2</formula>
    </cfRule>
  </conditionalFormatting>
  <conditionalFormatting sqref="F155:Y155">
    <cfRule type="expression" dxfId="12633" priority="36">
      <formula>$A155&gt;$C$2</formula>
    </cfRule>
  </conditionalFormatting>
  <conditionalFormatting sqref="B141:C155 D141:Y141 D155">
    <cfRule type="expression" dxfId="12632" priority="37">
      <formula>$A141&gt;$C$2</formula>
    </cfRule>
  </conditionalFormatting>
  <conditionalFormatting sqref="F141:Y141">
    <cfRule type="expression" dxfId="12631" priority="38">
      <formula>AND(LEN(#REF!)=0,$A141&lt;=$C$2)</formula>
    </cfRule>
  </conditionalFormatting>
  <conditionalFormatting sqref="E155">
    <cfRule type="expression" dxfId="12630" priority="39">
      <formula>$A155&gt;$C$2</formula>
    </cfRule>
  </conditionalFormatting>
  <conditionalFormatting sqref="F170:Y170">
    <cfRule type="expression" dxfId="12629" priority="40">
      <formula>$A170&gt;$C$2</formula>
    </cfRule>
  </conditionalFormatting>
  <conditionalFormatting sqref="B156:C170 D156:Y156 D170">
    <cfRule type="expression" dxfId="12628" priority="41">
      <formula>$A156&gt;$C$2</formula>
    </cfRule>
  </conditionalFormatting>
  <conditionalFormatting sqref="F156:Y156">
    <cfRule type="expression" dxfId="12627" priority="42">
      <formula>AND(LEN(#REF!)=0,$A156&lt;=$C$2)</formula>
    </cfRule>
  </conditionalFormatting>
  <conditionalFormatting sqref="E170">
    <cfRule type="expression" dxfId="12626" priority="43">
      <formula>$A170&gt;$C$2</formula>
    </cfRule>
  </conditionalFormatting>
  <conditionalFormatting sqref="F185:Y185">
    <cfRule type="expression" dxfId="12625" priority="44">
      <formula>$A185&gt;$C$2</formula>
    </cfRule>
  </conditionalFormatting>
  <conditionalFormatting sqref="B171:C185 D171:Y171 D185">
    <cfRule type="expression" dxfId="12624" priority="45">
      <formula>$A171&gt;$C$2</formula>
    </cfRule>
  </conditionalFormatting>
  <conditionalFormatting sqref="F171:Y171">
    <cfRule type="expression" dxfId="12623" priority="46">
      <formula>AND(LEN(#REF!)=0,$A171&lt;=$C$2)</formula>
    </cfRule>
  </conditionalFormatting>
  <conditionalFormatting sqref="E185">
    <cfRule type="expression" dxfId="12622" priority="47">
      <formula>$A185&gt;$C$2</formula>
    </cfRule>
  </conditionalFormatting>
  <conditionalFormatting sqref="F200:Y200">
    <cfRule type="expression" dxfId="12621" priority="48">
      <formula>$A200&gt;$C$2</formula>
    </cfRule>
  </conditionalFormatting>
  <conditionalFormatting sqref="B186:C200 D186:Y186 D200">
    <cfRule type="expression" dxfId="12620" priority="49">
      <formula>$A186&gt;$C$2</formula>
    </cfRule>
  </conditionalFormatting>
  <conditionalFormatting sqref="F186:Y186">
    <cfRule type="expression" dxfId="12619" priority="50">
      <formula>AND(LEN(#REF!)=0,$A186&lt;=$C$2)</formula>
    </cfRule>
  </conditionalFormatting>
  <conditionalFormatting sqref="E200">
    <cfRule type="expression" dxfId="12618" priority="51">
      <formula>$A200&gt;$C$2</formula>
    </cfRule>
  </conditionalFormatting>
  <conditionalFormatting sqref="F215:Y215">
    <cfRule type="expression" dxfId="12617" priority="52">
      <formula>$A215&gt;$C$2</formula>
    </cfRule>
  </conditionalFormatting>
  <conditionalFormatting sqref="B201:C215 D201:Y201 D215">
    <cfRule type="expression" dxfId="12616" priority="53">
      <formula>$A201&gt;$C$2</formula>
    </cfRule>
  </conditionalFormatting>
  <conditionalFormatting sqref="F201:Y201">
    <cfRule type="expression" dxfId="12615" priority="54">
      <formula>AND(LEN(#REF!)=0,$A201&lt;=$C$2)</formula>
    </cfRule>
  </conditionalFormatting>
  <conditionalFormatting sqref="E215">
    <cfRule type="expression" dxfId="12614" priority="55">
      <formula>$A215&gt;$C$2</formula>
    </cfRule>
  </conditionalFormatting>
  <conditionalFormatting sqref="F230:Y230">
    <cfRule type="expression" dxfId="12613" priority="56">
      <formula>$A230&gt;$C$2</formula>
    </cfRule>
  </conditionalFormatting>
  <conditionalFormatting sqref="B216:C230 D216:Y216 D230">
    <cfRule type="expression" dxfId="12612" priority="57">
      <formula>$A216&gt;$C$2</formula>
    </cfRule>
  </conditionalFormatting>
  <conditionalFormatting sqref="F216:Y216">
    <cfRule type="expression" dxfId="12611" priority="58">
      <formula>AND(LEN(#REF!)=0,$A216&lt;=$C$2)</formula>
    </cfRule>
  </conditionalFormatting>
  <conditionalFormatting sqref="E230">
    <cfRule type="expression" dxfId="12610" priority="59">
      <formula>$A230&gt;$C$2</formula>
    </cfRule>
  </conditionalFormatting>
  <conditionalFormatting sqref="F245:Y245">
    <cfRule type="expression" dxfId="12609" priority="60">
      <formula>$A245&gt;$C$2</formula>
    </cfRule>
  </conditionalFormatting>
  <conditionalFormatting sqref="B231:C245 D231:Y231 D245">
    <cfRule type="expression" dxfId="12608" priority="61">
      <formula>$A231&gt;$C$2</formula>
    </cfRule>
  </conditionalFormatting>
  <conditionalFormatting sqref="F231:Y231">
    <cfRule type="expression" dxfId="12607" priority="62">
      <formula>AND(LEN(#REF!)=0,$A231&lt;=$C$2)</formula>
    </cfRule>
  </conditionalFormatting>
  <conditionalFormatting sqref="E245">
    <cfRule type="expression" dxfId="12606" priority="63">
      <formula>$A245&gt;$C$2</formula>
    </cfRule>
  </conditionalFormatting>
  <conditionalFormatting sqref="F260:Y260">
    <cfRule type="expression" dxfId="12605" priority="64">
      <formula>$A260&gt;$C$2</formula>
    </cfRule>
  </conditionalFormatting>
  <conditionalFormatting sqref="B246:C260 D246:Y246 D260">
    <cfRule type="expression" dxfId="12604" priority="65">
      <formula>$A246&gt;$C$2</formula>
    </cfRule>
  </conditionalFormatting>
  <conditionalFormatting sqref="F246:Y246">
    <cfRule type="expression" dxfId="12603" priority="66">
      <formula>AND(LEN(#REF!)=0,$A246&lt;=$C$2)</formula>
    </cfRule>
  </conditionalFormatting>
  <conditionalFormatting sqref="E260">
    <cfRule type="expression" dxfId="12602" priority="67">
      <formula>$A260&gt;$C$2</formula>
    </cfRule>
  </conditionalFormatting>
  <conditionalFormatting sqref="F275:Y275">
    <cfRule type="expression" dxfId="12601" priority="68">
      <formula>$A275&gt;$C$2</formula>
    </cfRule>
  </conditionalFormatting>
  <conditionalFormatting sqref="B261:C275 D261:Y261 D275">
    <cfRule type="expression" dxfId="12600" priority="69">
      <formula>$A261&gt;$C$2</formula>
    </cfRule>
  </conditionalFormatting>
  <conditionalFormatting sqref="F261:Y261">
    <cfRule type="expression" dxfId="12599" priority="70">
      <formula>AND(LEN(#REF!)=0,$A261&lt;=$C$2)</formula>
    </cfRule>
  </conditionalFormatting>
  <conditionalFormatting sqref="E275">
    <cfRule type="expression" dxfId="12598" priority="71">
      <formula>$A275&gt;$C$2</formula>
    </cfRule>
  </conditionalFormatting>
  <conditionalFormatting sqref="F290:Y290">
    <cfRule type="expression" dxfId="12597" priority="72">
      <formula>$A290&gt;$C$2</formula>
    </cfRule>
  </conditionalFormatting>
  <conditionalFormatting sqref="B276:C290 D276:Y276 D290">
    <cfRule type="expression" dxfId="12596" priority="73">
      <formula>$A276&gt;$C$2</formula>
    </cfRule>
  </conditionalFormatting>
  <conditionalFormatting sqref="F276:Y276">
    <cfRule type="expression" dxfId="12595" priority="74">
      <formula>AND(LEN(#REF!)=0,$A276&lt;=$C$2)</formula>
    </cfRule>
  </conditionalFormatting>
  <conditionalFormatting sqref="E290">
    <cfRule type="expression" dxfId="12594" priority="75">
      <formula>$A290&gt;$C$2</formula>
    </cfRule>
  </conditionalFormatting>
  <conditionalFormatting sqref="F305:Y305">
    <cfRule type="expression" dxfId="12593" priority="76">
      <formula>$A305&gt;$C$2</formula>
    </cfRule>
  </conditionalFormatting>
  <conditionalFormatting sqref="B291:C305 D291:Y291 D305">
    <cfRule type="expression" dxfId="12592" priority="77">
      <formula>$A291&gt;$C$2</formula>
    </cfRule>
  </conditionalFormatting>
  <conditionalFormatting sqref="F291:Y291">
    <cfRule type="expression" dxfId="12591" priority="78">
      <formula>AND(LEN(#REF!)=0,$A291&lt;=$C$2)</formula>
    </cfRule>
  </conditionalFormatting>
  <conditionalFormatting sqref="E305">
    <cfRule type="expression" dxfId="12590" priority="79">
      <formula>$A305&gt;$C$2</formula>
    </cfRule>
  </conditionalFormatting>
  <conditionalFormatting sqref="F320:Y320">
    <cfRule type="expression" dxfId="12589" priority="80">
      <formula>$A320&gt;$C$2</formula>
    </cfRule>
  </conditionalFormatting>
  <conditionalFormatting sqref="B306:C320 D306:Y306 D320">
    <cfRule type="expression" dxfId="12588" priority="81">
      <formula>$A306&gt;$C$2</formula>
    </cfRule>
  </conditionalFormatting>
  <conditionalFormatting sqref="F306:Y306">
    <cfRule type="expression" dxfId="12587" priority="82">
      <formula>AND(LEN(#REF!)=0,$A306&lt;=$C$2)</formula>
    </cfRule>
  </conditionalFormatting>
  <conditionalFormatting sqref="E320">
    <cfRule type="expression" dxfId="12586" priority="83">
      <formula>$A320&gt;$C$2</formula>
    </cfRule>
  </conditionalFormatting>
  <conditionalFormatting sqref="F335:Y335">
    <cfRule type="expression" dxfId="12585" priority="84">
      <formula>$A335&gt;$C$2</formula>
    </cfRule>
  </conditionalFormatting>
  <conditionalFormatting sqref="B321:C335 D321:Y321 D335">
    <cfRule type="expression" dxfId="12584" priority="85">
      <formula>$A321&gt;$C$2</formula>
    </cfRule>
  </conditionalFormatting>
  <conditionalFormatting sqref="F321:Y321">
    <cfRule type="expression" dxfId="12583" priority="86">
      <formula>AND(LEN(#REF!)=0,$A321&lt;=$C$2)</formula>
    </cfRule>
  </conditionalFormatting>
  <conditionalFormatting sqref="E335">
    <cfRule type="expression" dxfId="12582" priority="87">
      <formula>$A335&gt;$C$2</formula>
    </cfRule>
  </conditionalFormatting>
  <conditionalFormatting sqref="F350:Y350">
    <cfRule type="expression" dxfId="12581" priority="88">
      <formula>$A350&gt;$C$2</formula>
    </cfRule>
  </conditionalFormatting>
  <conditionalFormatting sqref="B336:C350 D336:Y336 D350">
    <cfRule type="expression" dxfId="12580" priority="89">
      <formula>$A336&gt;$C$2</formula>
    </cfRule>
  </conditionalFormatting>
  <conditionalFormatting sqref="F336:Y336">
    <cfRule type="expression" dxfId="12579" priority="90">
      <formula>AND(LEN(#REF!)=0,$A336&lt;=$C$2)</formula>
    </cfRule>
  </conditionalFormatting>
  <conditionalFormatting sqref="E350">
    <cfRule type="expression" dxfId="12578" priority="91">
      <formula>$A350&gt;$C$2</formula>
    </cfRule>
  </conditionalFormatting>
  <conditionalFormatting sqref="F365:Y365">
    <cfRule type="expression" dxfId="12577" priority="92">
      <formula>$A365&gt;$C$2</formula>
    </cfRule>
  </conditionalFormatting>
  <conditionalFormatting sqref="B351:C365 D351:Y351 D365">
    <cfRule type="expression" dxfId="12576" priority="93">
      <formula>$A351&gt;$C$2</formula>
    </cfRule>
  </conditionalFormatting>
  <conditionalFormatting sqref="F351:Y351">
    <cfRule type="expression" dxfId="12575" priority="94">
      <formula>AND(LEN(#REF!)=0,$A351&lt;=$C$2)</formula>
    </cfRule>
  </conditionalFormatting>
  <conditionalFormatting sqref="E365">
    <cfRule type="expression" dxfId="12574" priority="95">
      <formula>$A365&gt;$C$2</formula>
    </cfRule>
  </conditionalFormatting>
  <conditionalFormatting sqref="F380:Y380">
    <cfRule type="expression" dxfId="12573" priority="96">
      <formula>$A380&gt;$C$2</formula>
    </cfRule>
  </conditionalFormatting>
  <conditionalFormatting sqref="B366:C380 D366:Y366 D380">
    <cfRule type="expression" dxfId="12572" priority="97">
      <formula>$A366&gt;$C$2</formula>
    </cfRule>
  </conditionalFormatting>
  <conditionalFormatting sqref="F366:Y366">
    <cfRule type="expression" dxfId="12571" priority="98">
      <formula>AND(LEN(#REF!)=0,$A366&lt;=$C$2)</formula>
    </cfRule>
  </conditionalFormatting>
  <conditionalFormatting sqref="E380">
    <cfRule type="expression" dxfId="12570" priority="99">
      <formula>$A380&gt;$C$2</formula>
    </cfRule>
  </conditionalFormatting>
  <conditionalFormatting sqref="F395:Y395">
    <cfRule type="expression" dxfId="12569" priority="100">
      <formula>$A395&gt;$C$2</formula>
    </cfRule>
  </conditionalFormatting>
  <conditionalFormatting sqref="B381:C395 D381:Y381 D395">
    <cfRule type="expression" dxfId="12568" priority="101">
      <formula>$A381&gt;$C$2</formula>
    </cfRule>
  </conditionalFormatting>
  <conditionalFormatting sqref="F381:Y381">
    <cfRule type="expression" dxfId="12567" priority="102">
      <formula>AND(LEN(#REF!)=0,$A381&lt;=$C$2)</formula>
    </cfRule>
  </conditionalFormatting>
  <conditionalFormatting sqref="E395">
    <cfRule type="expression" dxfId="12566" priority="103">
      <formula>$A395&gt;$C$2</formula>
    </cfRule>
  </conditionalFormatting>
  <conditionalFormatting sqref="F410:Y410">
    <cfRule type="expression" dxfId="12565" priority="104">
      <formula>$A410&gt;$C$2</formula>
    </cfRule>
  </conditionalFormatting>
  <conditionalFormatting sqref="B396:C410 D396:Y396 D410">
    <cfRule type="expression" dxfId="12564" priority="105">
      <formula>$A396&gt;$C$2</formula>
    </cfRule>
  </conditionalFormatting>
  <conditionalFormatting sqref="F396:Y396">
    <cfRule type="expression" dxfId="12563" priority="106">
      <formula>AND(LEN(#REF!)=0,$A396&lt;=$C$2)</formula>
    </cfRule>
  </conditionalFormatting>
  <conditionalFormatting sqref="E410">
    <cfRule type="expression" dxfId="12562" priority="107">
      <formula>$A410&gt;$C$2</formula>
    </cfRule>
  </conditionalFormatting>
  <conditionalFormatting sqref="F425:Y425">
    <cfRule type="expression" dxfId="12561" priority="108">
      <formula>$A425&gt;$C$2</formula>
    </cfRule>
  </conditionalFormatting>
  <conditionalFormatting sqref="B411:C425 D411:Y411 D425">
    <cfRule type="expression" dxfId="12560" priority="109">
      <formula>$A411&gt;$C$2</formula>
    </cfRule>
  </conditionalFormatting>
  <conditionalFormatting sqref="F411:Y411">
    <cfRule type="expression" dxfId="12559" priority="110">
      <formula>AND(LEN(#REF!)=0,$A411&lt;=$C$2)</formula>
    </cfRule>
  </conditionalFormatting>
  <conditionalFormatting sqref="E425">
    <cfRule type="expression" dxfId="12558" priority="111">
      <formula>$A425&gt;$C$2</formula>
    </cfRule>
  </conditionalFormatting>
  <conditionalFormatting sqref="F440:Y440">
    <cfRule type="expression" dxfId="12557" priority="112">
      <formula>$A440&gt;$C$2</formula>
    </cfRule>
  </conditionalFormatting>
  <conditionalFormatting sqref="B426:C440 D426:Y426 D440">
    <cfRule type="expression" dxfId="12556" priority="113">
      <formula>$A426&gt;$C$2</formula>
    </cfRule>
  </conditionalFormatting>
  <conditionalFormatting sqref="F426:Y426">
    <cfRule type="expression" dxfId="12555" priority="114">
      <formula>AND(LEN(#REF!)=0,$A426&lt;=$C$2)</formula>
    </cfRule>
  </conditionalFormatting>
  <conditionalFormatting sqref="E440">
    <cfRule type="expression" dxfId="12554" priority="115">
      <formula>$A440&gt;$C$2</formula>
    </cfRule>
  </conditionalFormatting>
  <conditionalFormatting sqref="F455:Y455">
    <cfRule type="expression" dxfId="12553" priority="116">
      <formula>$A455&gt;$C$2</formula>
    </cfRule>
  </conditionalFormatting>
  <conditionalFormatting sqref="B441:C455 D441:Y441 D455">
    <cfRule type="expression" dxfId="12552" priority="117">
      <formula>$A441&gt;$C$2</formula>
    </cfRule>
  </conditionalFormatting>
  <conditionalFormatting sqref="F441:Y441">
    <cfRule type="expression" dxfId="12551" priority="118">
      <formula>AND(LEN(#REF!)=0,$A441&lt;=$C$2)</formula>
    </cfRule>
  </conditionalFormatting>
  <conditionalFormatting sqref="E455">
    <cfRule type="expression" dxfId="12550" priority="119">
      <formula>$A455&gt;$C$2</formula>
    </cfRule>
  </conditionalFormatting>
  <conditionalFormatting sqref="F470:Y470">
    <cfRule type="expression" dxfId="12549" priority="120">
      <formula>$A470&gt;$C$2</formula>
    </cfRule>
  </conditionalFormatting>
  <conditionalFormatting sqref="B456:C470 D456:Y456 D470">
    <cfRule type="expression" dxfId="12548" priority="121">
      <formula>$A456&gt;$C$2</formula>
    </cfRule>
  </conditionalFormatting>
  <conditionalFormatting sqref="F456:Y456">
    <cfRule type="expression" dxfId="12547" priority="122">
      <formula>AND(LEN(#REF!)=0,$A456&lt;=$C$2)</formula>
    </cfRule>
  </conditionalFormatting>
  <conditionalFormatting sqref="E470">
    <cfRule type="expression" dxfId="12546" priority="123">
      <formula>$A470&gt;$C$2</formula>
    </cfRule>
  </conditionalFormatting>
  <conditionalFormatting sqref="F485:Y485">
    <cfRule type="expression" dxfId="12545" priority="124">
      <formula>$A485&gt;$C$2</formula>
    </cfRule>
  </conditionalFormatting>
  <conditionalFormatting sqref="B471:C485 D471:Y471 D485">
    <cfRule type="expression" dxfId="12544" priority="125">
      <formula>$A471&gt;$C$2</formula>
    </cfRule>
  </conditionalFormatting>
  <conditionalFormatting sqref="F471:Y471">
    <cfRule type="expression" dxfId="12543" priority="126">
      <formula>AND(LEN(#REF!)=0,$A471&lt;=$C$2)</formula>
    </cfRule>
  </conditionalFormatting>
  <conditionalFormatting sqref="E485">
    <cfRule type="expression" dxfId="12542" priority="127">
      <formula>$A485&gt;$C$2</formula>
    </cfRule>
  </conditionalFormatting>
  <conditionalFormatting sqref="F500:Y500">
    <cfRule type="expression" dxfId="12541" priority="128">
      <formula>$A500&gt;$C$2</formula>
    </cfRule>
  </conditionalFormatting>
  <conditionalFormatting sqref="B486:C500 D486:Y486 D500">
    <cfRule type="expression" dxfId="12540" priority="129">
      <formula>$A486&gt;$C$2</formula>
    </cfRule>
  </conditionalFormatting>
  <conditionalFormatting sqref="F486:Y486">
    <cfRule type="expression" dxfId="12539" priority="130">
      <formula>AND(LEN(#REF!)=0,$A486&lt;=$C$2)</formula>
    </cfRule>
  </conditionalFormatting>
  <conditionalFormatting sqref="E500">
    <cfRule type="expression" dxfId="12538"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537"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536"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535"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534"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533"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532" priority="137">
      <formula>ISTEXT(Н7)</formula>
    </cfRule>
  </conditionalFormatting>
  <conditionalFormatting sqref="I7 I22 I37 I52 I67 I82 I97 I112 I127 I142 I157 I172 I187 I202 I217 I232 I247 I262 I277 I292 I307 I322 I337 I352 I367 I382 I397 I412 I427 I442 I457 I472 I487">
    <cfRule type="expression" dxfId="12531"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530"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529" priority="140">
      <formula>ISTEXT(J8)</formula>
    </cfRule>
  </conditionalFormatting>
  <conditionalFormatting sqref="E7:E500">
    <cfRule type="cellIs" dxfId="12528"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527"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526"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525"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524"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523"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522" priority="147">
      <formula>ISTEXT(L7)</formula>
    </cfRule>
  </conditionalFormatting>
  <conditionalFormatting sqref="N7 N22 N37 N52 N67 N82 N97 N112 N127 N142 N157 N172 N187 N202 N217 N232 N247 N262 N277 N292 N307 N322 N337 N352 N367 N382 N397 N412 N427 N442 N457 N472 N487">
    <cfRule type="expression" dxfId="12521" priority="148">
      <formula>ISTEXT(M7)</formula>
    </cfRule>
  </conditionalFormatting>
  <conditionalFormatting sqref="N7 N22 N37 N52 N67 N82 N97 N112 N127 N142 N157 N172 N187 N202 N217 N232 N247 N262 N277 N292 N307 N322 N337 N352 N367 N382 N397 N412 N427 N442 N457 N472 N487">
    <cfRule type="expression" dxfId="12520"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519"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518"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517"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516"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515"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514"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513"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512" priority="157">
      <formula>ISTEXT(Q7)</formula>
    </cfRule>
  </conditionalFormatting>
  <conditionalFormatting sqref="S7 S22 S37 S52 S67 S82 S97 S112 S127 S142 S157 S172 S187 S202 S217 S232 S247 S262 S277 S292 S307 S322 S337 S352 S367 S382 S397 S412 S427 S442 S457 S472 S487">
    <cfRule type="expression" dxfId="12511" priority="158">
      <formula>ISTEXT(R7)</formula>
    </cfRule>
  </conditionalFormatting>
  <conditionalFormatting sqref="S7 S22 S37 S52 S67 S82 S97 S112 S127 S142 S157 S172 S187 S202 S217 S232 S247 S262 S277 S292 S307 S322 S337 S352 S367 S382 S397 S412 S427 S442 S457 S472 S487">
    <cfRule type="expression" dxfId="12510"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509"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508"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507"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506"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505"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504"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503"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502" priority="167">
      <formula>ISTEXT(V7)</formula>
    </cfRule>
  </conditionalFormatting>
  <conditionalFormatting sqref="X7 X22 X37 X52 X67 X82 X97 X112 X127 X142 X157 X172 X187 X202 X217 X232 X247 X262 X277 X292 X307 X322 X337 X352 X367 X382 X397 X412 X427 X442 X457 X472 X487">
    <cfRule type="expression" dxfId="12501" priority="168">
      <formula>ISTEXT(W7)</formula>
    </cfRule>
  </conditionalFormatting>
  <conditionalFormatting sqref="X7 X22 X37 X52 X67 X82 X97 X112 X127 X142 X157 X172 X187 X202 X217 X232 X247 X262 X277 X292 X307 X322 X337 X352 X367 X382 X397 X412 X427 X442 X457 X472 X487">
    <cfRule type="expression" dxfId="12500"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499"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498"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D127:D139 F127:J139 O127:O139 T127:T139 Y127:Y139 D142:D154 F142:J154 O142:O154 T142:T154 Y142:Y154 D157:D169 F157:J169 O157:O169 T157:T169 Y157:Y169 D172:D184 F172:J184 O172:O184 T172:T184 Y172:Y184 D187:D199 F187:J199 O187:O199 T187:T199 Y187:Y199 D202:D214 F202:J214 O202:O214 T202:T214 Y202:Y214 D217:D229 F217:J229 O217:O229 T217:T229 Y217:Y229 D232:D244 F232:J244 O232:O244 T232:T244 Y232:Y244 D247:D259 F247:J259 O247:O259 T247:T259 Y247:Y259 D262:D274 F262:J274 O262:O274 T262:T274 Y262:Y274 D277:D289 F277:J289 O277:O289 T277:T289 Y277:Y289 D292:D304 F292:J304 O292:O304 T292:T304 Y292:Y304 D307:D319 F307:J319 O307:O319 T307:T319 Y307:Y319 D322:D334 F322:J334 O322:O334 T322:T334 Y322:Y334 D337:D349 F337:J349 O337:O349 T337:T349 Y337:Y349 D352:D364 F352:J364 O352:O364 T352:T364 Y352:Y364 D367:D379 F367:J379 O367:O379 T367:T379 Y367:Y379 D382:D394 F382:J394 O382:O394 T382:T394 Y382:Y394 D397:D409 F397:J409 O397:O409 T397:T409 Y397:Y409 D412:D424 F412:J424 O412:O424 T412:T424 Y412:Y424 D427:D439 F427:J439 O427:O439 T427:T439 Y427:Y439 D442:D454 F442:J454 O442:O454 T442:T454 Y442:Y454 D457:D469 F457:J469 O457:O469 T457:T469 Y457:Y469 D472:D484 F472:J484 O472:O484 T472:T484 Y472:Y484 D487:D499 F487:J499 O487:O499 T487:T499 Y487:Y499">
    <cfRule type="expression" dxfId="12497"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496"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495"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494"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493"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492"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491" priority="178">
      <formula>ISTEXT(Н7)</formula>
    </cfRule>
  </conditionalFormatting>
  <conditionalFormatting sqref="I22 I37 I52 I67 I82 I97 I112 I127 I142 I157 I172 I187 I202 I217 I232 I247 I262 I277 I292 I307 I322 I337 I352 I367 I382 I397 I412 I427 I442 I457 I472 I487">
    <cfRule type="expression" dxfId="12490" priority="179">
      <formula>ISTEXT(H22)</formula>
    </cfRule>
  </conditionalFormatting>
  <conditionalFormatting sqref="I22 I37 I52 I67 I82 I97 I112 I127 I142 I157 I172 I187 I202 I217 I232 I247 I262 I277 I292 I307 I322 I337 I352 I367 I382 I397 I412 I427 I442 I457 I472 I487">
    <cfRule type="expression" dxfId="12489"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488"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487" priority="182">
      <formula>ISTEXT(J23)</formula>
    </cfRule>
  </conditionalFormatting>
  <conditionalFormatting sqref="E22:E33">
    <cfRule type="cellIs" dxfId="12486"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485"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484"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483"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482"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481"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480"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479" priority="190">
      <formula>ISTEXT(Н7)</formula>
    </cfRule>
  </conditionalFormatting>
  <conditionalFormatting sqref="N22 N37 N52 N67 N82 N97 N112 N127 N142 N157 N172 N187 N202 N217 N232 N247 N262 N277 N292 N307 N322 N337 N352 N367 N382 N397 N412 N427 N442 N457 N472 N487">
    <cfRule type="expression" dxfId="12478" priority="191">
      <formula>ISTEXT(M22)</formula>
    </cfRule>
  </conditionalFormatting>
  <conditionalFormatting sqref="N22 N37 N52 N67 N82 N97 N112 N127 N142 N157 N172 N187 N202 N217 N232 N247 N262 N277 N292 N307 N322 N337 N352 N367 N382 N397 N412 N427 N442 N457 N472 N487">
    <cfRule type="expression" dxfId="12477"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476"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475"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474"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473"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472"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471"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470"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469"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468" priority="201">
      <formula>ISTEXT(Н7)</formula>
    </cfRule>
  </conditionalFormatting>
  <conditionalFormatting sqref="S22 S37 S52 S67 S82 S97 S112 S127 S142 S157 S172 S187 S202 S217 S232 S247 S262 S277 S292 S307 S322 S337 S352 S367 S382 S397 S412 S427 S442 S457 S472 S487">
    <cfRule type="expression" dxfId="12467" priority="202">
      <formula>ISTEXT(R22)</formula>
    </cfRule>
  </conditionalFormatting>
  <conditionalFormatting sqref="S22 S37 S52 S67 S82 S97 S112 S127 S142 S157 S172 S187 S202 S217 S232 S247 S262 S277 S292 S307 S322 S337 S352 S367 S382 S397 S412 S427 S442 S457 S472 S487">
    <cfRule type="expression" dxfId="12466"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465"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464"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463"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462"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461"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460"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459"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458"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457" priority="212">
      <formula>ISTEXT(Н7)</formula>
    </cfRule>
  </conditionalFormatting>
  <conditionalFormatting sqref="X22 X37 X52 X67 X82 X97 X112 X127 X142 X157 X172 X187 X202 X217 X232 X247 X262 X277 X292 X307 X322 X337 X352 X367 X382 X397 X412 X427 X442 X457 X472 X487">
    <cfRule type="expression" dxfId="12456" priority="213">
      <formula>ISTEXT(W22)</formula>
    </cfRule>
  </conditionalFormatting>
  <conditionalFormatting sqref="X22 X37 X52 X67 X82 X97 X112 X127 X142 X157 X172 X187 X202 X217 X232 X247 X262 X277 X292 X307 X322 X337 X352 X367 X382 X397 X412 X427 X442 X457 X472 X487">
    <cfRule type="expression" dxfId="12455"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454"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453"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452"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451"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450"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449"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448"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447"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446" priority="223">
      <formula>ISTEXT(Н7)</formula>
    </cfRule>
  </conditionalFormatting>
  <conditionalFormatting sqref="I37 I52 I67 I82 I97 I112 I127 I142 I157 I172 I187 I202 I217 I232 I247 I262 I277 I292 I307 I322 I337 I352 I367 I382 I397 I412 I427 I442 I457 I472 I487">
    <cfRule type="expression" dxfId="12445" priority="224">
      <formula>ISTEXT(H37)</formula>
    </cfRule>
  </conditionalFormatting>
  <conditionalFormatting sqref="I37 I52 I67 I82 I97 I112 I127 I142 I157 I172 I187 I202 I217 I232 I247 I262 I277 I292 I307 I322 I337 I352 I367 I382 I397 I412 I427 I442 I457 I472 I487">
    <cfRule type="expression" dxfId="12444"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443"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442" priority="227">
      <formula>ISTEXT(J38)</formula>
    </cfRule>
  </conditionalFormatting>
  <conditionalFormatting sqref="E37:E48">
    <cfRule type="cellIs" dxfId="12441"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440"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439"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438"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437"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436"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435"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434" priority="235">
      <formula>ISTEXT(Н7)</formula>
    </cfRule>
  </conditionalFormatting>
  <conditionalFormatting sqref="N37 N52 N67 N82 N97 N112 N127 N142 N157 N172 N187 N202 N217 N232 N247 N262 N277 N292 N307 N322 N337 N352 N367 N382 N397 N412 N427 N442 N457 N472 N487">
    <cfRule type="expression" dxfId="12433" priority="236">
      <formula>ISTEXT(M37)</formula>
    </cfRule>
  </conditionalFormatting>
  <conditionalFormatting sqref="N37 N52 N67 N82 N97 N112 N127 N142 N157 N172 N187 N202 N217 N232 N247 N262 N277 N292 N307 N322 N337 N352 N367 N382 N397 N412 N427 N442 N457 N472 N487">
    <cfRule type="expression" dxfId="12432"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431"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430"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429"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428"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427"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426"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425"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424"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423" priority="246">
      <formula>ISTEXT(Н7)</formula>
    </cfRule>
  </conditionalFormatting>
  <conditionalFormatting sqref="S37 S52 S67 S82 S97 S112 S127 S142 S157 S172 S187 S202 S217 S232 S247 S262 S277 S292 S307 S322 S337 S352 S367 S382 S397 S412 S427 S442 S457 S472 S487">
    <cfRule type="expression" dxfId="12422" priority="247">
      <formula>ISTEXT(R37)</formula>
    </cfRule>
  </conditionalFormatting>
  <conditionalFormatting sqref="S37 S52 S67 S82 S97 S112 S127 S142 S157 S172 S187 S202 S217 S232 S247 S262 S277 S292 S307 S322 S337 S352 S367 S382 S397 S412 S427 S442 S457 S472 S487">
    <cfRule type="expression" dxfId="12421"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420"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419"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418"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417"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416"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415"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414"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413"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412" priority="257">
      <formula>ISTEXT(Н7)</formula>
    </cfRule>
  </conditionalFormatting>
  <conditionalFormatting sqref="X37 X52 X67 X82 X97 X112 X127 X142 X157 X172 X187 X202 X217 X232 X247 X262 X277 X292 X307 X322 X337 X352 X367 X382 X397 X412 X427 X442 X457 X472 X487">
    <cfRule type="expression" dxfId="12411" priority="258">
      <formula>ISTEXT(W37)</formula>
    </cfRule>
  </conditionalFormatting>
  <conditionalFormatting sqref="X37 X52 X67 X82 X97 X112 X127 X142 X157 X172 X187 X202 X217 X232 X247 X262 X277 X292 X307 X322 X337 X352 X367 X382 X397 X412 X427 X442 X457 X472 X487">
    <cfRule type="expression" dxfId="12410"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409"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408"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407"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406"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405"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404"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403"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402"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401" priority="268">
      <formula>ISTEXT(Н7)</formula>
    </cfRule>
  </conditionalFormatting>
  <conditionalFormatting sqref="I52 I67 I82 I97 I112 I127 I142 I157 I172 I187 I202 I217 I232 I247 I262 I277 I292 I307 I322 I337 I352 I367 I382 I397 I412 I427 I442 I457 I472 I487">
    <cfRule type="expression" dxfId="12400" priority="269">
      <formula>ISTEXT(H52)</formula>
    </cfRule>
  </conditionalFormatting>
  <conditionalFormatting sqref="I52 I67 I82 I97 I112 I127 I142 I157 I172 I187 I202 I217 I232 I247 I262 I277 I292 I307 I322 I337 I352 I367 I382 I397 I412 I427 I442 I457 I472 I487">
    <cfRule type="expression" dxfId="12399"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398"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397" priority="272">
      <formula>ISTEXT(J53)</formula>
    </cfRule>
  </conditionalFormatting>
  <conditionalFormatting sqref="E52:E63">
    <cfRule type="cellIs" dxfId="12396"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395"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394"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393"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392"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391"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390"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389" priority="280">
      <formula>ISTEXT(Н7)</formula>
    </cfRule>
  </conditionalFormatting>
  <conditionalFormatting sqref="N52 N67 N82 N97 N112 N127 N142 N157 N172 N187 N202 N217 N232 N247 N262 N277 N292 N307 N322 N337 N352 N367 N382 N397 N412 N427 N442 N457 N472 N487">
    <cfRule type="expression" dxfId="12388" priority="281">
      <formula>ISTEXT(M52)</formula>
    </cfRule>
  </conditionalFormatting>
  <conditionalFormatting sqref="N52 N67 N82 N97 N112 N127 N142 N157 N172 N187 N202 N217 N232 N247 N262 N277 N292 N307 N322 N337 N352 N367 N382 N397 N412 N427 N442 N457 N472 N487">
    <cfRule type="expression" dxfId="12387"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386"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385"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384"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383"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382"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381"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380"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379"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378" priority="291">
      <formula>ISTEXT(Н7)</formula>
    </cfRule>
  </conditionalFormatting>
  <conditionalFormatting sqref="S52 S67 S82 S97 S112 S127 S142 S157 S172 S187 S202 S217 S232 S247 S262 S277 S292 S307 S322 S337 S352 S367 S382 S397 S412 S427 S442 S457 S472 S487">
    <cfRule type="expression" dxfId="12377" priority="292">
      <formula>ISTEXT(R52)</formula>
    </cfRule>
  </conditionalFormatting>
  <conditionalFormatting sqref="S52 S67 S82 S97 S112 S127 S142 S157 S172 S187 S202 S217 S232 S247 S262 S277 S292 S307 S322 S337 S352 S367 S382 S397 S412 S427 S442 S457 S472 S487">
    <cfRule type="expression" dxfId="12376"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375"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374"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373"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372"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371"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370"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369"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368"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367" priority="302">
      <formula>ISTEXT(Н7)</formula>
    </cfRule>
  </conditionalFormatting>
  <conditionalFormatting sqref="X52 X67 X82 X97 X112 X127 X142 X157 X172 X187 X202 X217 X232 X247 X262 X277 X292 X307 X322 X337 X352 X367 X382 X397 X412 X427 X442 X457 X472 X487">
    <cfRule type="expression" dxfId="12366" priority="303">
      <formula>ISTEXT(W52)</formula>
    </cfRule>
  </conditionalFormatting>
  <conditionalFormatting sqref="X52 X67 X82 X97 X112 X127 X142 X157 X172 X187 X202 X217 X232 X247 X262 X277 X292 X307 X322 X337 X352 X367 X382 X397 X412 X427 X442 X457 X472 X487">
    <cfRule type="expression" dxfId="12365"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364"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363"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362"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361"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360"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359"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358"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357"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356" priority="313">
      <formula>ISTEXT(Н7)</formula>
    </cfRule>
  </conditionalFormatting>
  <conditionalFormatting sqref="I67 I82 I97 I112 I127 I142 I157 I172 I187 I202 I217 I232 I247 I262 I277 I292 I307 I322 I337 I352 I367 I382 I397 I412 I427 I442 I457 I472 I487">
    <cfRule type="expression" dxfId="12355" priority="314">
      <formula>ISTEXT(H67)</formula>
    </cfRule>
  </conditionalFormatting>
  <conditionalFormatting sqref="I67 I82 I97 I112 I127 I142 I157 I172 I187 I202 I217 I232 I247 I262 I277 I292 I307 I322 I337 I352 I367 I382 I397 I412 I427 I442 I457 I472 I487">
    <cfRule type="expression" dxfId="12354"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353"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352" priority="317">
      <formula>ISTEXT(J68)</formula>
    </cfRule>
  </conditionalFormatting>
  <conditionalFormatting sqref="E67:E78">
    <cfRule type="cellIs" dxfId="12351"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350"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349"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348"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347"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346"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345"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344" priority="325">
      <formula>ISTEXT(Н7)</formula>
    </cfRule>
  </conditionalFormatting>
  <conditionalFormatting sqref="N67 N82 N97 N112 N127 N142 N157 N172 N187 N202 N217 N232 N247 N262 N277 N292 N307 N322 N337 N352 N367 N382 N397 N412 N427 N442 N457 N472 N487">
    <cfRule type="expression" dxfId="12343" priority="326">
      <formula>ISTEXT(M67)</formula>
    </cfRule>
  </conditionalFormatting>
  <conditionalFormatting sqref="N67 N82 N97 N112 N127 N142 N157 N172 N187 N202 N217 N232 N247 N262 N277 N292 N307 N322 N337 N352 N367 N382 N397 N412 N427 N442 N457 N472 N487">
    <cfRule type="expression" dxfId="12342"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341"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340"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339"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338"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337"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336"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335"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334"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333" priority="336">
      <formula>ISTEXT(Н7)</formula>
    </cfRule>
  </conditionalFormatting>
  <conditionalFormatting sqref="S67 S82 S97 S112 S127 S142 S157 S172 S187 S202 S217 S232 S247 S262 S277 S292 S307 S322 S337 S352 S367 S382 S397 S412 S427 S442 S457 S472 S487">
    <cfRule type="expression" dxfId="12332" priority="337">
      <formula>ISTEXT(R67)</formula>
    </cfRule>
  </conditionalFormatting>
  <conditionalFormatting sqref="S67 S82 S97 S112 S127 S142 S157 S172 S187 S202 S217 S232 S247 S262 S277 S292 S307 S322 S337 S352 S367 S382 S397 S412 S427 S442 S457 S472 S487">
    <cfRule type="expression" dxfId="12331"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330"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329"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328"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327"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326"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325"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324"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323"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322" priority="347">
      <formula>ISTEXT(Н7)</formula>
    </cfRule>
  </conditionalFormatting>
  <conditionalFormatting sqref="X67 X82 X97 X112 X127 X142 X157 X172 X187 X202 X217 X232 X247 X262 X277 X292 X307 X322 X337 X352 X367 X382 X397 X412 X427 X442 X457 X472 X487">
    <cfRule type="expression" dxfId="12321" priority="348">
      <formula>ISTEXT(W67)</formula>
    </cfRule>
  </conditionalFormatting>
  <conditionalFormatting sqref="X67 X82 X97 X112 X127 X142 X157 X172 X187 X202 X217 X232 X247 X262 X277 X292 X307 X322 X337 X352 X367 X382 X397 X412 X427 X442 X457 X472 X487">
    <cfRule type="expression" dxfId="12320"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319"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318"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317"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2316"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2315"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2314"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2313"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2312"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2311" priority="358">
      <formula>ISTEXT(Н7)</formula>
    </cfRule>
  </conditionalFormatting>
  <conditionalFormatting sqref="I82 I97 I112 I127 I142 I157 I172 I187 I202 I217 I232 I247 I262 I277 I292 I307 I322 I337 I352 I367 I382 I397 I412 I427 I442 I457 I472 I487">
    <cfRule type="expression" dxfId="12310" priority="359">
      <formula>ISTEXT(H82)</formula>
    </cfRule>
  </conditionalFormatting>
  <conditionalFormatting sqref="I82 I97 I112 I127 I142 I157 I172 I187 I202 I217 I232 I247 I262 I277 I292 I307 I322 I337 I352 I367 I382 I397 I412 I427 I442 I457 I472 I487">
    <cfRule type="expression" dxfId="12309"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2308"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2307" priority="362">
      <formula>ISTEXT(J83)</formula>
    </cfRule>
  </conditionalFormatting>
  <conditionalFormatting sqref="E82:E93">
    <cfRule type="cellIs" dxfId="12306"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2305"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2304"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2303"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2302"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2301"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2300"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2299" priority="370">
      <formula>ISTEXT(Н7)</formula>
    </cfRule>
  </conditionalFormatting>
  <conditionalFormatting sqref="N82 N97 N112 N127 N142 N157 N172 N187 N202 N217 N232 N247 N262 N277 N292 N307 N322 N337 N352 N367 N382 N397 N412 N427 N442 N457 N472 N487">
    <cfRule type="expression" dxfId="12298" priority="371">
      <formula>ISTEXT(M82)</formula>
    </cfRule>
  </conditionalFormatting>
  <conditionalFormatting sqref="N82 N97 N112 N127 N142 N157 N172 N187 N202 N217 N232 N247 N262 N277 N292 N307 N322 N337 N352 N367 N382 N397 N412 N427 N442 N457 N472 N487">
    <cfRule type="expression" dxfId="12297"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2296"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2295"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2294"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2293"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2292"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2291"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2290"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2289"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2288" priority="381">
      <formula>ISTEXT(Н7)</formula>
    </cfRule>
  </conditionalFormatting>
  <conditionalFormatting sqref="S82 S97 S112 S127 S142 S157 S172 S187 S202 S217 S232 S247 S262 S277 S292 S307 S322 S337 S352 S367 S382 S397 S412 S427 S442 S457 S472 S487">
    <cfRule type="expression" dxfId="12287" priority="382">
      <formula>ISTEXT(R82)</formula>
    </cfRule>
  </conditionalFormatting>
  <conditionalFormatting sqref="S82 S97 S112 S127 S142 S157 S172 S187 S202 S217 S232 S247 S262 S277 S292 S307 S322 S337 S352 S367 S382 S397 S412 S427 S442 S457 S472 S487">
    <cfRule type="expression" dxfId="12286"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2285"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2284"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2283"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2282"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2281"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2280"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2279"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2278"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2277" priority="392">
      <formula>ISTEXT(Н7)</formula>
    </cfRule>
  </conditionalFormatting>
  <conditionalFormatting sqref="X82 X97 X112 X127 X142 X157 X172 X187 X202 X217 X232 X247 X262 X277 X292 X307 X322 X337 X352 X367 X382 X397 X412 X427 X442 X457 X472 X487">
    <cfRule type="expression" dxfId="12276" priority="393">
      <formula>ISTEXT(W82)</formula>
    </cfRule>
  </conditionalFormatting>
  <conditionalFormatting sqref="X82 X97 X112 X127 X142 X157 X172 X187 X202 X217 X232 X247 X262 X277 X292 X307 X322 X337 X352 X367 X382 X397 X412 X427 X442 X457 X472 X487">
    <cfRule type="expression" dxfId="12275"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2274"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2273"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272"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2271"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2270"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2269"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2268"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2267"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2266" priority="403">
      <formula>ISTEXT(Н7)</formula>
    </cfRule>
  </conditionalFormatting>
  <conditionalFormatting sqref="I97 I112 I127 I142 I157 I172 I187 I202 I217 I232 I247 I262 I277 I292 I307 I322 I337 I352 I367 I382 I397 I412 I427 I442 I457 I472 I487">
    <cfRule type="expression" dxfId="12265" priority="404">
      <formula>ISTEXT(H97)</formula>
    </cfRule>
  </conditionalFormatting>
  <conditionalFormatting sqref="I97 I112 I127 I142 I157 I172 I187 I202 I217 I232 I247 I262 I277 I292 I307 I322 I337 I352 I367 I382 I397 I412 I427 I442 I457 I472 I487">
    <cfRule type="expression" dxfId="12264"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2263"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2262" priority="407">
      <formula>ISTEXT(J98)</formula>
    </cfRule>
  </conditionalFormatting>
  <conditionalFormatting sqref="E97:E108">
    <cfRule type="cellIs" dxfId="12261"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2260"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2259"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2258"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2257"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2256"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2255"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2254" priority="415">
      <formula>ISTEXT(Н7)</formula>
    </cfRule>
  </conditionalFormatting>
  <conditionalFormatting sqref="N97 N112 N127 N142 N157 N172 N187 N202 N217 N232 N247 N262 N277 N292 N307 N322 N337 N352 N367 N382 N397 N412 N427 N442 N457 N472 N487">
    <cfRule type="expression" dxfId="12253" priority="416">
      <formula>ISTEXT(M97)</formula>
    </cfRule>
  </conditionalFormatting>
  <conditionalFormatting sqref="N97 N112 N127 N142 N157 N172 N187 N202 N217 N232 N247 N262 N277 N292 N307 N322 N337 N352 N367 N382 N397 N412 N427 N442 N457 N472 N487">
    <cfRule type="expression" dxfId="12252"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2251"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2250"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2249"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2248"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2247"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2246"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2245"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2244"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2243" priority="426">
      <formula>ISTEXT(Н7)</formula>
    </cfRule>
  </conditionalFormatting>
  <conditionalFormatting sqref="S97 S112 S127 S142 S157 S172 S187 S202 S217 S232 S247 S262 S277 S292 S307 S322 S337 S352 S367 S382 S397 S412 S427 S442 S457 S472 S487">
    <cfRule type="expression" dxfId="12242" priority="427">
      <formula>ISTEXT(R97)</formula>
    </cfRule>
  </conditionalFormatting>
  <conditionalFormatting sqref="S97 S112 S127 S142 S157 S172 S187 S202 S217 S232 S247 S262 S277 S292 S307 S322 S337 S352 S367 S382 S397 S412 S427 S442 S457 S472 S487">
    <cfRule type="expression" dxfId="12241"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2240"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2239"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2238"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2237"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2236"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2235"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2234"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2233"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2232" priority="437">
      <formula>ISTEXT(Н7)</formula>
    </cfRule>
  </conditionalFormatting>
  <conditionalFormatting sqref="X97 X112 X127 X142 X157 X172 X187 X202 X217 X232 X247 X262 X277 X292 X307 X322 X337 X352 X367 X382 X397 X412 X427 X442 X457 X472 X487">
    <cfRule type="expression" dxfId="12231" priority="438">
      <formula>ISTEXT(W97)</formula>
    </cfRule>
  </conditionalFormatting>
  <conditionalFormatting sqref="X97 X112 X127 X142 X157 X172 X187 X202 X217 X232 X247 X262 X277 X292 X307 X322 X337 X352 X367 X382 X397 X412 X427 X442 X457 X472 X487">
    <cfRule type="expression" dxfId="12230"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2229"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2228"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227"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2226"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2225"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2224"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2223"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2222"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2221" priority="448">
      <formula>ISTEXT(Н7)</formula>
    </cfRule>
  </conditionalFormatting>
  <conditionalFormatting sqref="I112 I127 I142 I157 I172 I187 I202 I217 I232 I247 I262 I277 I292 I307 I322 I337 I352 I367 I382 I397 I412 I427 I442 I457 I472 I487">
    <cfRule type="expression" dxfId="12220" priority="449">
      <formula>ISTEXT(H112)</formula>
    </cfRule>
  </conditionalFormatting>
  <conditionalFormatting sqref="I112 I127 I142 I157 I172 I187 I202 I217 I232 I247 I262 I277 I292 I307 I322 I337 I352 I367 I382 I397 I412 I427 I442 I457 I472 I487">
    <cfRule type="expression" dxfId="12219"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2218"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2217" priority="452">
      <formula>ISTEXT(J113)</formula>
    </cfRule>
  </conditionalFormatting>
  <conditionalFormatting sqref="E112:E123">
    <cfRule type="cellIs" dxfId="12216"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2215"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2214"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2213"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2212"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2211"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2210"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2209" priority="460">
      <formula>ISTEXT(Н7)</formula>
    </cfRule>
  </conditionalFormatting>
  <conditionalFormatting sqref="N112 N127 N142 N157 N172 N187 N202 N217 N232 N247 N262 N277 N292 N307 N322 N337 N352 N367 N382 N397 N412 N427 N442 N457 N472 N487">
    <cfRule type="expression" dxfId="12208" priority="461">
      <formula>ISTEXT(M112)</formula>
    </cfRule>
  </conditionalFormatting>
  <conditionalFormatting sqref="N112 N127 N142 N157 N172 N187 N202 N217 N232 N247 N262 N277 N292 N307 N322 N337 N352 N367 N382 N397 N412 N427 N442 N457 N472 N487">
    <cfRule type="expression" dxfId="12207"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2206"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2205"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2204"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2203"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2202"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2201"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2200"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2199"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2198" priority="471">
      <formula>ISTEXT(Н7)</formula>
    </cfRule>
  </conditionalFormatting>
  <conditionalFormatting sqref="S112 S127 S142 S157 S172 S187 S202 S217 S232 S247 S262 S277 S292 S307 S322 S337 S352 S367 S382 S397 S412 S427 S442 S457 S472 S487">
    <cfRule type="expression" dxfId="12197" priority="472">
      <formula>ISTEXT(R112)</formula>
    </cfRule>
  </conditionalFormatting>
  <conditionalFormatting sqref="S112 S127 S142 S157 S172 S187 S202 S217 S232 S247 S262 S277 S292 S307 S322 S337 S352 S367 S382 S397 S412 S427 S442 S457 S472 S487">
    <cfRule type="expression" dxfId="12196"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2195"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2194"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2193"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2192"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2191"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2190"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2189"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2188"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2187" priority="482">
      <formula>ISTEXT(Н7)</formula>
    </cfRule>
  </conditionalFormatting>
  <conditionalFormatting sqref="X112 X127 X142 X157 X172 X187 X202 X217 X232 X247 X262 X277 X292 X307 X322 X337 X352 X367 X382 X397 X412 X427 X442 X457 X472 X487">
    <cfRule type="expression" dxfId="12186" priority="483">
      <formula>ISTEXT(W112)</formula>
    </cfRule>
  </conditionalFormatting>
  <conditionalFormatting sqref="X112 X127 X142 X157 X172 X187 X202 X217 X232 X247 X262 X277 X292 X307 X322 X337 X352 X367 X382 X397 X412 X427 X442 X457 X472 X487">
    <cfRule type="expression" dxfId="12185"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2184"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2183"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182"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2181"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2180"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2179"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2178"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2177"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2176" priority="493">
      <formula>ISTEXT(Н7)</formula>
    </cfRule>
  </conditionalFormatting>
  <conditionalFormatting sqref="I127 I142 I157 I172 I187 I202 I217 I232 I247 I262 I277 I292 I307 I322 I337 I352 I367 I382 I397 I412 I427 I442 I457 I472 I487">
    <cfRule type="expression" dxfId="12175" priority="494">
      <formula>ISTEXT(H127)</formula>
    </cfRule>
  </conditionalFormatting>
  <conditionalFormatting sqref="I127 I142 I157 I172 I187 I202 I217 I232 I247 I262 I277 I292 I307 I322 I337 I352 I367 I382 I397 I412 I427 I442 I457 I472 I487">
    <cfRule type="expression" dxfId="12174"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2173"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2172" priority="497">
      <formula>ISTEXT(J128)</formula>
    </cfRule>
  </conditionalFormatting>
  <conditionalFormatting sqref="E127:E138">
    <cfRule type="cellIs" dxfId="12171"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2170"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2169"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2168"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2167"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2166"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2165"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2164" priority="505">
      <formula>ISTEXT(Н7)</formula>
    </cfRule>
  </conditionalFormatting>
  <conditionalFormatting sqref="N127 N142 N157 N172 N187 N202 N217 N232 N247 N262 N277 N292 N307 N322 N337 N352 N367 N382 N397 N412 N427 N442 N457 N472 N487">
    <cfRule type="expression" dxfId="12163" priority="506">
      <formula>ISTEXT(M127)</formula>
    </cfRule>
  </conditionalFormatting>
  <conditionalFormatting sqref="N127 N142 N157 N172 N187 N202 N217 N232 N247 N262 N277 N292 N307 N322 N337 N352 N367 N382 N397 N412 N427 N442 N457 N472 N487">
    <cfRule type="expression" dxfId="12162"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2161"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2160"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2159"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2158"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2157"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2156"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2155"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2154"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2153" priority="516">
      <formula>ISTEXT(Н7)</formula>
    </cfRule>
  </conditionalFormatting>
  <conditionalFormatting sqref="S127 S142 S157 S172 S187 S202 S217 S232 S247 S262 S277 S292 S307 S322 S337 S352 S367 S382 S397 S412 S427 S442 S457 S472 S487">
    <cfRule type="expression" dxfId="12152" priority="517">
      <formula>ISTEXT(R127)</formula>
    </cfRule>
  </conditionalFormatting>
  <conditionalFormatting sqref="S127 S142 S157 S172 S187 S202 S217 S232 S247 S262 S277 S292 S307 S322 S337 S352 S367 S382 S397 S412 S427 S442 S457 S472 S487">
    <cfRule type="expression" dxfId="12151"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2150"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2149"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2148"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2147"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2146"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2145"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2144"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2143"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2142" priority="527">
      <formula>ISTEXT(Н7)</formula>
    </cfRule>
  </conditionalFormatting>
  <conditionalFormatting sqref="X127 X142 X157 X172 X187 X202 X217 X232 X247 X262 X277 X292 X307 X322 X337 X352 X367 X382 X397 X412 X427 X442 X457 X472 X487">
    <cfRule type="expression" dxfId="12141" priority="528">
      <formula>ISTEXT(W127)</formula>
    </cfRule>
  </conditionalFormatting>
  <conditionalFormatting sqref="X127 X142 X157 X172 X187 X202 X217 X232 X247 X262 X277 X292 X307 X322 X337 X352 X367 X382 X397 X412 X427 X442 X457 X472 X487">
    <cfRule type="expression" dxfId="12140"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2139"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2138"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137"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2136"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2135"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2134"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2133"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2132"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2131" priority="538">
      <formula>ISTEXT(Н7)</formula>
    </cfRule>
  </conditionalFormatting>
  <conditionalFormatting sqref="I142 I157 I172 I187 I202 I217 I232 I247 I262 I277 I292 I307 I322 I337 I352 I367 I382 I397 I412 I427 I442 I457 I472 I487">
    <cfRule type="expression" dxfId="12130" priority="539">
      <formula>ISTEXT(H142)</formula>
    </cfRule>
  </conditionalFormatting>
  <conditionalFormatting sqref="I142 I157 I172 I187 I202 I217 I232 I247 I262 I277 I292 I307 I322 I337 I352 I367 I382 I397 I412 I427 I442 I457 I472 I487">
    <cfRule type="expression" dxfId="12129"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2128"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2127" priority="542">
      <formula>ISTEXT(J143)</formula>
    </cfRule>
  </conditionalFormatting>
  <conditionalFormatting sqref="E142:E153">
    <cfRule type="cellIs" dxfId="12126"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2125"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2124"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2123"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2122"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2121"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2120"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2119" priority="550">
      <formula>ISTEXT(Н7)</formula>
    </cfRule>
  </conditionalFormatting>
  <conditionalFormatting sqref="N142 N157 N172 N187 N202 N217 N232 N247 N262 N277 N292 N307 N322 N337 N352 N367 N382 N397 N412 N427 N442 N457 N472 N487">
    <cfRule type="expression" dxfId="12118" priority="551">
      <formula>ISTEXT(M142)</formula>
    </cfRule>
  </conditionalFormatting>
  <conditionalFormatting sqref="N142 N157 N172 N187 N202 N217 N232 N247 N262 N277 N292 N307 N322 N337 N352 N367 N382 N397 N412 N427 N442 N457 N472 N487">
    <cfRule type="expression" dxfId="12117"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2116"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2115"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2114"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2113"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2112"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2111"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2110"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2109"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2108" priority="561">
      <formula>ISTEXT(Н7)</formula>
    </cfRule>
  </conditionalFormatting>
  <conditionalFormatting sqref="S142 S157 S172 S187 S202 S217 S232 S247 S262 S277 S292 S307 S322 S337 S352 S367 S382 S397 S412 S427 S442 S457 S472 S487">
    <cfRule type="expression" dxfId="12107" priority="562">
      <formula>ISTEXT(R142)</formula>
    </cfRule>
  </conditionalFormatting>
  <conditionalFormatting sqref="S142 S157 S172 S187 S202 S217 S232 S247 S262 S277 S292 S307 S322 S337 S352 S367 S382 S397 S412 S427 S442 S457 S472 S487">
    <cfRule type="expression" dxfId="12106"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2105"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2104"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2103"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2102"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2101"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2100"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2099"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2098"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2097" priority="572">
      <formula>ISTEXT(Н7)</formula>
    </cfRule>
  </conditionalFormatting>
  <conditionalFormatting sqref="X142 X157 X172 X187 X202 X217 X232 X247 X262 X277 X292 X307 X322 X337 X352 X367 X382 X397 X412 X427 X442 X457 X472 X487">
    <cfRule type="expression" dxfId="12096" priority="573">
      <formula>ISTEXT(W142)</formula>
    </cfRule>
  </conditionalFormatting>
  <conditionalFormatting sqref="X142 X157 X172 X187 X202 X217 X232 X247 X262 X277 X292 X307 X322 X337 X352 X367 X382 X397 X412 X427 X442 X457 X472 X487">
    <cfRule type="expression" dxfId="12095"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2094"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2093"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092"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2091"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2090"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2089"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2088"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2087"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2086" priority="583">
      <formula>ISTEXT(Н7)</formula>
    </cfRule>
  </conditionalFormatting>
  <conditionalFormatting sqref="I157 I172 I187 I202 I217 I232 I247 I262 I277 I292 I307 I322 I337 I352 I367 I382 I397 I412 I427 I442 I457 I472 I487">
    <cfRule type="expression" dxfId="12085" priority="584">
      <formula>ISTEXT(H157)</formula>
    </cfRule>
  </conditionalFormatting>
  <conditionalFormatting sqref="I157 I172 I187 I202 I217 I232 I247 I262 I277 I292 I307 I322 I337 I352 I367 I382 I397 I412 I427 I442 I457 I472 I487">
    <cfRule type="expression" dxfId="12084"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2083"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2082" priority="587">
      <formula>ISTEXT(J158)</formula>
    </cfRule>
  </conditionalFormatting>
  <conditionalFormatting sqref="E157:E168">
    <cfRule type="cellIs" dxfId="12081"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2080"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2079"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2078"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2077"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2076"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2075"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2074" priority="595">
      <formula>ISTEXT(Н7)</formula>
    </cfRule>
  </conditionalFormatting>
  <conditionalFormatting sqref="N157 N172 N187 N202 N217 N232 N247 N262 N277 N292 N307 N322 N337 N352 N367 N382 N397 N412 N427 N442 N457 N472 N487">
    <cfRule type="expression" dxfId="12073" priority="596">
      <formula>ISTEXT(M157)</formula>
    </cfRule>
  </conditionalFormatting>
  <conditionalFormatting sqref="N157 N172 N187 N202 N217 N232 N247 N262 N277 N292 N307 N322 N337 N352 N367 N382 N397 N412 N427 N442 N457 N472 N487">
    <cfRule type="expression" dxfId="12072"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2071"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2070"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2069"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2068"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2067"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2066"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2065"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2064"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2063" priority="606">
      <formula>ISTEXT(Н7)</formula>
    </cfRule>
  </conditionalFormatting>
  <conditionalFormatting sqref="S157 S172 S187 S202 S217 S232 S247 S262 S277 S292 S307 S322 S337 S352 S367 S382 S397 S412 S427 S442 S457 S472 S487">
    <cfRule type="expression" dxfId="12062" priority="607">
      <formula>ISTEXT(R157)</formula>
    </cfRule>
  </conditionalFormatting>
  <conditionalFormatting sqref="S157 S172 S187 S202 S217 S232 S247 S262 S277 S292 S307 S322 S337 S352 S367 S382 S397 S412 S427 S442 S457 S472 S487">
    <cfRule type="expression" dxfId="12061"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2060"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2059"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2058"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2057"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2056"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2055"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2054"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2053"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2052" priority="617">
      <formula>ISTEXT(Н7)</formula>
    </cfRule>
  </conditionalFormatting>
  <conditionalFormatting sqref="X157 X172 X187 X202 X217 X232 X247 X262 X277 X292 X307 X322 X337 X352 X367 X382 X397 X412 X427 X442 X457 X472 X487">
    <cfRule type="expression" dxfId="12051" priority="618">
      <formula>ISTEXT(W157)</formula>
    </cfRule>
  </conditionalFormatting>
  <conditionalFormatting sqref="X157 X172 X187 X202 X217 X232 X247 X262 X277 X292 X307 X322 X337 X352 X367 X382 X397 X412 X427 X442 X457 X472 X487">
    <cfRule type="expression" dxfId="12050"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2049"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2048"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047"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2046"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2045"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2044"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2043"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2042"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2041" priority="628">
      <formula>ISTEXT(Н7)</formula>
    </cfRule>
  </conditionalFormatting>
  <conditionalFormatting sqref="I172 I187 I202 I217 I232 I247 I262 I277 I292 I307 I322 I337 I352 I367 I382 I397 I412 I427 I442 I457 I472 I487">
    <cfRule type="expression" dxfId="12040" priority="629">
      <formula>ISTEXT(H172)</formula>
    </cfRule>
  </conditionalFormatting>
  <conditionalFormatting sqref="I172 I187 I202 I217 I232 I247 I262 I277 I292 I307 I322 I337 I352 I367 I382 I397 I412 I427 I442 I457 I472 I487">
    <cfRule type="expression" dxfId="12039"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2038"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2037" priority="632">
      <formula>ISTEXT(J173)</formula>
    </cfRule>
  </conditionalFormatting>
  <conditionalFormatting sqref="E172:E183">
    <cfRule type="cellIs" dxfId="12036"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2035"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2034"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2033"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2032"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2031"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2030"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2029" priority="640">
      <formula>ISTEXT(Н7)</formula>
    </cfRule>
  </conditionalFormatting>
  <conditionalFormatting sqref="N172 N187 N202 N217 N232 N247 N262 N277 N292 N307 N322 N337 N352 N367 N382 N397 N412 N427 N442 N457 N472 N487">
    <cfRule type="expression" dxfId="12028" priority="641">
      <formula>ISTEXT(M172)</formula>
    </cfRule>
  </conditionalFormatting>
  <conditionalFormatting sqref="N172 N187 N202 N217 N232 N247 N262 N277 N292 N307 N322 N337 N352 N367 N382 N397 N412 N427 N442 N457 N472 N487">
    <cfRule type="expression" dxfId="12027"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2026"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2025"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2024"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2023"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2022"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2021"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2020"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2019"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2018" priority="651">
      <formula>ISTEXT(Н7)</formula>
    </cfRule>
  </conditionalFormatting>
  <conditionalFormatting sqref="S172 S187 S202 S217 S232 S247 S262 S277 S292 S307 S322 S337 S352 S367 S382 S397 S412 S427 S442 S457 S472 S487">
    <cfRule type="expression" dxfId="12017" priority="652">
      <formula>ISTEXT(R172)</formula>
    </cfRule>
  </conditionalFormatting>
  <conditionalFormatting sqref="S172 S187 S202 S217 S232 S247 S262 S277 S292 S307 S322 S337 S352 S367 S382 S397 S412 S427 S442 S457 S472 S487">
    <cfRule type="expression" dxfId="12016"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2015"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2014"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2013"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2012"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2011"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2010"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2009"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2008"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2007" priority="662">
      <formula>ISTEXT(Н7)</formula>
    </cfRule>
  </conditionalFormatting>
  <conditionalFormatting sqref="X172 X187 X202 X217 X232 X247 X262 X277 X292 X307 X322 X337 X352 X367 X382 X397 X412 X427 X442 X457 X472 X487">
    <cfRule type="expression" dxfId="12006" priority="663">
      <formula>ISTEXT(W172)</formula>
    </cfRule>
  </conditionalFormatting>
  <conditionalFormatting sqref="X172 X187 X202 X217 X232 X247 X262 X277 X292 X307 X322 X337 X352 X367 X382 X397 X412 X427 X442 X457 X472 X487">
    <cfRule type="expression" dxfId="12005"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2004"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2003"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002"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2001"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2000"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1999"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1998"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1997"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1996" priority="673">
      <formula>ISTEXT(Н7)</formula>
    </cfRule>
  </conditionalFormatting>
  <conditionalFormatting sqref="I187 I202 I217 I232 I247 I262 I277 I292 I307 I322 I337 I352 I367 I382 I397 I412 I427 I442 I457 I472 I487">
    <cfRule type="expression" dxfId="11995" priority="674">
      <formula>ISTEXT(H187)</formula>
    </cfRule>
  </conditionalFormatting>
  <conditionalFormatting sqref="I187 I202 I217 I232 I247 I262 I277 I292 I307 I322 I337 I352 I367 I382 I397 I412 I427 I442 I457 I472 I487">
    <cfRule type="expression" dxfId="11994"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1993"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1992" priority="677">
      <formula>ISTEXT(J188)</formula>
    </cfRule>
  </conditionalFormatting>
  <conditionalFormatting sqref="E187:E198">
    <cfRule type="cellIs" dxfId="11991"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1990"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1989"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1988"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1987"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1986"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1985"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1984" priority="685">
      <formula>ISTEXT(Н7)</formula>
    </cfRule>
  </conditionalFormatting>
  <conditionalFormatting sqref="N187 N202 N217 N232 N247 N262 N277 N292 N307 N322 N337 N352 N367 N382 N397 N412 N427 N442 N457 N472 N487">
    <cfRule type="expression" dxfId="11983" priority="686">
      <formula>ISTEXT(M187)</formula>
    </cfRule>
  </conditionalFormatting>
  <conditionalFormatting sqref="N187 N202 N217 N232 N247 N262 N277 N292 N307 N322 N337 N352 N367 N382 N397 N412 N427 N442 N457 N472 N487">
    <cfRule type="expression" dxfId="11982"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1981"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1980"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1979"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1978"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1977"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1976"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1975"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1974"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1973" priority="696">
      <formula>ISTEXT(Н7)</formula>
    </cfRule>
  </conditionalFormatting>
  <conditionalFormatting sqref="S187 S202 S217 S232 S247 S262 S277 S292 S307 S322 S337 S352 S367 S382 S397 S412 S427 S442 S457 S472 S487">
    <cfRule type="expression" dxfId="11972" priority="697">
      <formula>ISTEXT(R187)</formula>
    </cfRule>
  </conditionalFormatting>
  <conditionalFormatting sqref="S187 S202 S217 S232 S247 S262 S277 S292 S307 S322 S337 S352 S367 S382 S397 S412 S427 S442 S457 S472 S487">
    <cfRule type="expression" dxfId="11971"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1970"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1969"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1968"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1967"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1966"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1965"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1964"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1963"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1962" priority="707">
      <formula>ISTEXT(Н7)</formula>
    </cfRule>
  </conditionalFormatting>
  <conditionalFormatting sqref="X187 X202 X217 X232 X247 X262 X277 X292 X307 X322 X337 X352 X367 X382 X397 X412 X427 X442 X457 X472 X487">
    <cfRule type="expression" dxfId="11961" priority="708">
      <formula>ISTEXT(W187)</formula>
    </cfRule>
  </conditionalFormatting>
  <conditionalFormatting sqref="X187 X202 X217 X232 X247 X262 X277 X292 X307 X322 X337 X352 X367 X382 X397 X412 X427 X442 X457 X472 X487">
    <cfRule type="expression" dxfId="11960"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1959"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1958"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957"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1956"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1955"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1954"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1953"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1952"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1951" priority="718">
      <formula>ISTEXT(Н7)</formula>
    </cfRule>
  </conditionalFormatting>
  <conditionalFormatting sqref="I202 I217 I232 I247 I262 I277 I292 I307 I322 I337 I352 I367 I382 I397 I412 I427 I442 I457 I472 I487">
    <cfRule type="expression" dxfId="11950" priority="719">
      <formula>ISTEXT(H202)</formula>
    </cfRule>
  </conditionalFormatting>
  <conditionalFormatting sqref="I202 I217 I232 I247 I262 I277 I292 I307 I322 I337 I352 I367 I382 I397 I412 I427 I442 I457 I472 I487">
    <cfRule type="expression" dxfId="11949"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1948"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1947" priority="722">
      <formula>ISTEXT(J203)</formula>
    </cfRule>
  </conditionalFormatting>
  <conditionalFormatting sqref="E202:E213">
    <cfRule type="cellIs" dxfId="11946"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1945"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1944"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1943"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1942"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1941"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1940"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1939" priority="730">
      <formula>ISTEXT(Н7)</formula>
    </cfRule>
  </conditionalFormatting>
  <conditionalFormatting sqref="N202 N217 N232 N247 N262 N277 N292 N307 N322 N337 N352 N367 N382 N397 N412 N427 N442 N457 N472 N487">
    <cfRule type="expression" dxfId="11938" priority="731">
      <formula>ISTEXT(M202)</formula>
    </cfRule>
  </conditionalFormatting>
  <conditionalFormatting sqref="N202 N217 N232 N247 N262 N277 N292 N307 N322 N337 N352 N367 N382 N397 N412 N427 N442 N457 N472 N487">
    <cfRule type="expression" dxfId="11937"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1936"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1935"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1934"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1933"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1932"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1931"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1930"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1929"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1928" priority="741">
      <formula>ISTEXT(Н7)</formula>
    </cfRule>
  </conditionalFormatting>
  <conditionalFormatting sqref="S202 S217 S232 S247 S262 S277 S292 S307 S322 S337 S352 S367 S382 S397 S412 S427 S442 S457 S472 S487">
    <cfRule type="expression" dxfId="11927" priority="742">
      <formula>ISTEXT(R202)</formula>
    </cfRule>
  </conditionalFormatting>
  <conditionalFormatting sqref="S202 S217 S232 S247 S262 S277 S292 S307 S322 S337 S352 S367 S382 S397 S412 S427 S442 S457 S472 S487">
    <cfRule type="expression" dxfId="11926"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1925"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1924"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1923"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1922"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1921"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1920"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1919"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1918"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1917" priority="752">
      <formula>ISTEXT(Н7)</formula>
    </cfRule>
  </conditionalFormatting>
  <conditionalFormatting sqref="X202 X217 X232 X247 X262 X277 X292 X307 X322 X337 X352 X367 X382 X397 X412 X427 X442 X457 X472 X487">
    <cfRule type="expression" dxfId="11916" priority="753">
      <formula>ISTEXT(W202)</formula>
    </cfRule>
  </conditionalFormatting>
  <conditionalFormatting sqref="X202 X217 X232 X247 X262 X277 X292 X307 X322 X337 X352 X367 X382 X397 X412 X427 X442 X457 X472 X487">
    <cfRule type="expression" dxfId="11915"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1914"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1913"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912"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1911"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1910"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1909"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1908"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1907"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1906" priority="763">
      <formula>ISTEXT(Н7)</formula>
    </cfRule>
  </conditionalFormatting>
  <conditionalFormatting sqref="I217 I232 I247 I262 I277 I292 I307 I322 I337 I352 I367 I382 I397 I412 I427 I442 I457 I472 I487">
    <cfRule type="expression" dxfId="11905" priority="764">
      <formula>ISTEXT(H217)</formula>
    </cfRule>
  </conditionalFormatting>
  <conditionalFormatting sqref="I217 I232 I247 I262 I277 I292 I307 I322 I337 I352 I367 I382 I397 I412 I427 I442 I457 I472 I487">
    <cfRule type="expression" dxfId="11904"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1903"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1902" priority="767">
      <formula>ISTEXT(J218)</formula>
    </cfRule>
  </conditionalFormatting>
  <conditionalFormatting sqref="E217:E228">
    <cfRule type="cellIs" dxfId="11901"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1900"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1899"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1898"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1897"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1896"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1895"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1894" priority="775">
      <formula>ISTEXT(Н7)</formula>
    </cfRule>
  </conditionalFormatting>
  <conditionalFormatting sqref="N217 N232 N247 N262 N277 N292 N307 N322 N337 N352 N367 N382 N397 N412 N427 N442 N457 N472 N487">
    <cfRule type="expression" dxfId="11893" priority="776">
      <formula>ISTEXT(M217)</formula>
    </cfRule>
  </conditionalFormatting>
  <conditionalFormatting sqref="N217 N232 N247 N262 N277 N292 N307 N322 N337 N352 N367 N382 N397 N412 N427 N442 N457 N472 N487">
    <cfRule type="expression" dxfId="11892"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1891"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1890"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1889"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1888"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1887"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1886"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1885"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1884"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1883" priority="786">
      <formula>ISTEXT(Н7)</formula>
    </cfRule>
  </conditionalFormatting>
  <conditionalFormatting sqref="S217 S232 S247 S262 S277 S292 S307 S322 S337 S352 S367 S382 S397 S412 S427 S442 S457 S472 S487">
    <cfRule type="expression" dxfId="11882" priority="787">
      <formula>ISTEXT(R217)</formula>
    </cfRule>
  </conditionalFormatting>
  <conditionalFormatting sqref="S217 S232 S247 S262 S277 S292 S307 S322 S337 S352 S367 S382 S397 S412 S427 S442 S457 S472 S487">
    <cfRule type="expression" dxfId="11881"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1880"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1879"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1878"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1877"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1876"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1875"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1874"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1873"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1872" priority="797">
      <formula>ISTEXT(Н7)</formula>
    </cfRule>
  </conditionalFormatting>
  <conditionalFormatting sqref="X217 X232 X247 X262 X277 X292 X307 X322 X337 X352 X367 X382 X397 X412 X427 X442 X457 X472 X487">
    <cfRule type="expression" dxfId="11871" priority="798">
      <formula>ISTEXT(W217)</formula>
    </cfRule>
  </conditionalFormatting>
  <conditionalFormatting sqref="X217 X232 X247 X262 X277 X292 X307 X322 X337 X352 X367 X382 X397 X412 X427 X442 X457 X472 X487">
    <cfRule type="expression" dxfId="11870"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1869"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1868"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867"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1866"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1865"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1864"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1863"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1862"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1861" priority="808">
      <formula>ISTEXT(Н7)</formula>
    </cfRule>
  </conditionalFormatting>
  <conditionalFormatting sqref="I232 I247 I262 I277 I292 I307 I322 I337 I352 I367 I382 I397 I412 I427 I442 I457 I472 I487">
    <cfRule type="expression" dxfId="11860" priority="809">
      <formula>ISTEXT(H232)</formula>
    </cfRule>
  </conditionalFormatting>
  <conditionalFormatting sqref="I232 I247 I262 I277 I292 I307 I322 I337 I352 I367 I382 I397 I412 I427 I442 I457 I472 I487">
    <cfRule type="expression" dxfId="11859"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1858"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1857" priority="812">
      <formula>ISTEXT(J233)</formula>
    </cfRule>
  </conditionalFormatting>
  <conditionalFormatting sqref="E232:E243">
    <cfRule type="cellIs" dxfId="11856"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1855"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1854"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1853"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1852"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1851"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1850"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1849" priority="820">
      <formula>ISTEXT(Н7)</formula>
    </cfRule>
  </conditionalFormatting>
  <conditionalFormatting sqref="N232 N247 N262 N277 N292 N307 N322 N337 N352 N367 N382 N397 N412 N427 N442 N457 N472 N487">
    <cfRule type="expression" dxfId="11848" priority="821">
      <formula>ISTEXT(M232)</formula>
    </cfRule>
  </conditionalFormatting>
  <conditionalFormatting sqref="N232 N247 N262 N277 N292 N307 N322 N337 N352 N367 N382 N397 N412 N427 N442 N457 N472 N487">
    <cfRule type="expression" dxfId="11847"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1846"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1845"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1844"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1843"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1842"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1841"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1840"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1839"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1838" priority="831">
      <formula>ISTEXT(Н7)</formula>
    </cfRule>
  </conditionalFormatting>
  <conditionalFormatting sqref="S232 S247 S262 S277 S292 S307 S322 S337 S352 S367 S382 S397 S412 S427 S442 S457 S472 S487">
    <cfRule type="expression" dxfId="11837" priority="832">
      <formula>ISTEXT(R232)</formula>
    </cfRule>
  </conditionalFormatting>
  <conditionalFormatting sqref="S232 S247 S262 S277 S292 S307 S322 S337 S352 S367 S382 S397 S412 S427 S442 S457 S472 S487">
    <cfRule type="expression" dxfId="11836"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1835"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1834"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1833"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1832"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1831"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1830"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1829"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1828"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1827" priority="842">
      <formula>ISTEXT(Н7)</formula>
    </cfRule>
  </conditionalFormatting>
  <conditionalFormatting sqref="X232 X247 X262 X277 X292 X307 X322 X337 X352 X367 X382 X397 X412 X427 X442 X457 X472 X487">
    <cfRule type="expression" dxfId="11826" priority="843">
      <formula>ISTEXT(W232)</formula>
    </cfRule>
  </conditionalFormatting>
  <conditionalFormatting sqref="X232 X247 X262 X277 X292 X307 X322 X337 X352 X367 X382 X397 X412 X427 X442 X457 X472 X487">
    <cfRule type="expression" dxfId="11825"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1824"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1823"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822" priority="847">
      <formula>$A247&gt;$C$2</formula>
    </cfRule>
  </conditionalFormatting>
  <conditionalFormatting sqref="H247:H259 H262:H274 H277:H289 H292:H304 H307:H319 H322:H334 H337:H349 H352:H364 H367:H379 H382:H394 H397:H409 H412:H424 H427:H439 H442:H454 H457:H469 H472:H484 H487:H499">
    <cfRule type="expression" dxfId="11821" priority="848">
      <formula>ISTEXT(I247)</formula>
    </cfRule>
  </conditionalFormatting>
  <conditionalFormatting sqref="G247:G259 G262:G274 G277:G289 G292:G304 G307:G319 G322:G334 G337:G349 G352:G364 G367:G379 G382:G394 G397:G409 G412:G424 G427:G439 G442:G454 G457:G469 G472:G484 G487:G499">
    <cfRule type="expression" dxfId="11820" priority="849">
      <formula>ISTEXT(F247)</formula>
    </cfRule>
  </conditionalFormatting>
  <conditionalFormatting sqref="G247:G259 G262:G274 G277:G289 G292:G304 G307:G319 G322:G334 G337:G349 G352:G364 G367:G379 G382:G394 G397:G409 G412:G424 G427:G439 G442:G454 G457:G469 G472:G484 G487:G499">
    <cfRule type="expression" dxfId="11819" priority="850">
      <formula>ISTEXT(H247)</formula>
    </cfRule>
  </conditionalFormatting>
  <conditionalFormatting sqref="F247:F259 F262:F274 F277:F289 F292:F304 F307:F319 F322:F334 F337:F349 F352:F364 F367:F379 F382:F394 F397:F409 F412:F424 F427:F439 F442:F454 F457:F469 F472:F484 F487:F499">
    <cfRule type="expression" dxfId="11818" priority="851">
      <formula>ISTEXT(G247)</formula>
    </cfRule>
  </conditionalFormatting>
  <conditionalFormatting sqref="H247:H259 H262:H274 H277:H289 H292:H304 H307:H319 H322:H334 H337:H349 H352:H364 H367:H379 H382:H394 H397:H409 H412:H424 H427:H439 H442:H454 H457:H469 H472:H484 H487:H499">
    <cfRule type="expression" dxfId="11817" priority="852">
      <formula>ISTEXT(G247)</formula>
    </cfRule>
  </conditionalFormatting>
  <conditionalFormatting sqref="I247:I259 I262:I274 I277:I289 I292:I304 I307:I319 I322:I334 I337:I349 I352:I364 I367:I379 I382:I394 I397:I409 I412:I424 I427:I439 I442:I454 I457:I469 I472:I484 I487:I499">
    <cfRule type="expression" dxfId="11816" priority="853">
      <formula>ISTEXT(Н7)</formula>
    </cfRule>
  </conditionalFormatting>
  <conditionalFormatting sqref="I247 I262 I277 I292 I307 I322 I337 I352 I367 I382 I397 I412 I427 I442 I457 I472 I487">
    <cfRule type="expression" dxfId="11815" priority="854">
      <formula>ISTEXT(H247)</formula>
    </cfRule>
  </conditionalFormatting>
  <conditionalFormatting sqref="I247 I262 I277 I292 I307 I322 I337 I352 I367 I382 I397 I412 I427 I442 I457 I472 I487">
    <cfRule type="expression" dxfId="11814" priority="855">
      <formula>ISTEXT(J247)</formula>
    </cfRule>
  </conditionalFormatting>
  <conditionalFormatting sqref="I248:I259 I263:I274 I278:I289 I293:I304 I308:I319 I323:I334 I338:I349 I353:I364 I368:I379 I383:I394 I398:I409 I413:I424 I428:I439 I443:I454 I458:I469 I473:I484 I488:I499">
    <cfRule type="expression" dxfId="11813" priority="856">
      <formula>ISTEXT(H248)</formula>
    </cfRule>
  </conditionalFormatting>
  <conditionalFormatting sqref="I248:I259 I263:I274 I278:I289 I293:I304 I308:I319 I323:I334 I338:I349 I353:I364 I368:I379 I383:I394 I398:I409 I413:I424 I428:I439 I443:I454 I458:I469 I473:I484 I488:I499">
    <cfRule type="expression" dxfId="11812" priority="857">
      <formula>ISTEXT(J248)</formula>
    </cfRule>
  </conditionalFormatting>
  <conditionalFormatting sqref="E247:E258">
    <cfRule type="cellIs" dxfId="11811"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1810" priority="859">
      <formula>$A247&gt;$C$2</formula>
    </cfRule>
  </conditionalFormatting>
  <conditionalFormatting sqref="M247:M259 M262:M274 M277:M289 M292:M304 M307:M319 M322:M334 M337:M349 M352:M364 M367:M379 M382:M394 M397:M409 M412:M424 M427:M439 M442:M454 M457:M469 M472:M484 M487:M499">
    <cfRule type="expression" dxfId="11809" priority="860">
      <formula>ISTEXT(N247)</formula>
    </cfRule>
  </conditionalFormatting>
  <conditionalFormatting sqref="L247:L259 L262:L274 L277:L289 L292:L304 L307:L319 L322:L334 L337:L349 L352:L364 L367:L379 L382:L394 L397:L409 L412:L424 L427:L439 L442:L454 L457:L469 L472:L484 L487:L499">
    <cfRule type="expression" dxfId="11808" priority="861">
      <formula>ISTEXT(K247)</formula>
    </cfRule>
  </conditionalFormatting>
  <conditionalFormatting sqref="L247:L259 L262:L274 L277:L289 L292:L304 L307:L319 L322:L334 L337:L349 L352:L364 L367:L379 L382:L394 L397:L409 L412:L424 L427:L439 L442:L454 L457:L469 L472:L484 L487:L499">
    <cfRule type="expression" dxfId="11807" priority="862">
      <formula>ISTEXT(M247)</formula>
    </cfRule>
  </conditionalFormatting>
  <conditionalFormatting sqref="K247:K259 K262:K274 K277:K289 K292:K304 K307:K319 K322:K334 K337:K349 K352:K364 K367:K379 K382:K394 K397:K409 K412:K424 K427:K439 K442:K454 K457:K469 K472:K484 K487:K499">
    <cfRule type="expression" dxfId="11806" priority="863">
      <formula>ISTEXT(L247)</formula>
    </cfRule>
  </conditionalFormatting>
  <conditionalFormatting sqref="M247:M259 M262:M274 M277:M289 M292:M304 M307:M319 M322:M334 M337:M349 M352:M364 M367:M379 M382:M394 M397:M409 M412:M424 M427:M439 M442:M454 M457:M469 M472:M484 M487:M499">
    <cfRule type="expression" dxfId="11805" priority="864">
      <formula>ISTEXT(L247)</formula>
    </cfRule>
  </conditionalFormatting>
  <conditionalFormatting sqref="N247:N259 N262:N274 N277:N289 N292:N304 N307:N319 N322:N334 N337:N349 N352:N364 N367:N379 N382:N394 N397:N409 N412:N424 N427:N439 N442:N454 N457:N469 N472:N484 N487:N499">
    <cfRule type="expression" dxfId="11804" priority="865">
      <formula>ISTEXT(Н7)</formula>
    </cfRule>
  </conditionalFormatting>
  <conditionalFormatting sqref="N247 N262 N277 N292 N307 N322 N337 N352 N367 N382 N397 N412 N427 N442 N457 N472 N487">
    <cfRule type="expression" dxfId="11803" priority="866">
      <formula>ISTEXT(M247)</formula>
    </cfRule>
  </conditionalFormatting>
  <conditionalFormatting sqref="N247 N262 N277 N292 N307 N322 N337 N352 N367 N382 N397 N412 N427 N442 N457 N472 N487">
    <cfRule type="expression" dxfId="11802" priority="867">
      <formula>ISTEXT(O247)</formula>
    </cfRule>
  </conditionalFormatting>
  <conditionalFormatting sqref="N248:N259 N263:N274 N278:N289 N293:N304 N308:N319 N323:N334 N338:N349 N353:N364 N368:N379 N383:N394 N398:N409 N413:N424 N428:N439 N443:N454 N458:N469 N473:N484 N488:N499">
    <cfRule type="expression" dxfId="11801" priority="868">
      <formula>ISTEXT(M248)</formula>
    </cfRule>
  </conditionalFormatting>
  <conditionalFormatting sqref="N248:N259 N263:N274 N278:N289 N293:N304 N308:N319 N323:N334 N338:N349 N353:N364 N368:N379 N383:N394 N398:N409 N413:N424 N428:N439 N443:N454 N458:N469 N473:N484 N488:N499">
    <cfRule type="expression" dxfId="11800" priority="869">
      <formula>ISTEXT(O248)</formula>
    </cfRule>
  </conditionalFormatting>
  <conditionalFormatting sqref="P247:S259 P262:S274 P277:S289 P292:S304 P307:S319 P322:S334 P337:S349 P352:S364 P367:S379 P382:S394 P397:S409 P412:S424 P427:S439 P442:S454 P457:S469 P472:S484 P487:S499">
    <cfRule type="expression" dxfId="11799" priority="870">
      <formula>$A247&gt;$C$2</formula>
    </cfRule>
  </conditionalFormatting>
  <conditionalFormatting sqref="R247:R259 R262:R274 R277:R289 R292:R304 R307:R319 R322:R334 R337:R349 R352:R364 R367:R379 R382:R394 R397:R409 R412:R424 R427:R439 R442:R454 R457:R469 R472:R484 R487:R499">
    <cfRule type="expression" dxfId="11798" priority="871">
      <formula>ISTEXT(S247)</formula>
    </cfRule>
  </conditionalFormatting>
  <conditionalFormatting sqref="Q247:Q259 Q262:Q274 Q277:Q289 Q292:Q304 Q307:Q319 Q322:Q334 Q337:Q349 Q352:Q364 Q367:Q379 Q382:Q394 Q397:Q409 Q412:Q424 Q427:Q439 Q442:Q454 Q457:Q469 Q472:Q484 Q487:Q499">
    <cfRule type="expression" dxfId="11797" priority="872">
      <formula>ISTEXT(P247)</formula>
    </cfRule>
  </conditionalFormatting>
  <conditionalFormatting sqref="Q247:Q259 Q262:Q274 Q277:Q289 Q292:Q304 Q307:Q319 Q322:Q334 Q337:Q349 Q352:Q364 Q367:Q379 Q382:Q394 Q397:Q409 Q412:Q424 Q427:Q439 Q442:Q454 Q457:Q469 Q472:Q484 Q487:Q499">
    <cfRule type="expression" dxfId="11796" priority="873">
      <formula>ISTEXT(R247)</formula>
    </cfRule>
  </conditionalFormatting>
  <conditionalFormatting sqref="P247:P259 P262:P274 P277:P289 P292:P304 P307:P319 P322:P334 P337:P349 P352:P364 P367:P379 P382:P394 P397:P409 P412:P424 P427:P439 P442:P454 P457:P469 P472:P484 P487:P499">
    <cfRule type="expression" dxfId="11795" priority="874">
      <formula>ISTEXT(Q247)</formula>
    </cfRule>
  </conditionalFormatting>
  <conditionalFormatting sqref="R247:R259 R262:R274 R277:R289 R292:R304 R307:R319 R322:R334 R337:R349 R352:R364 R367:R379 R382:R394 R397:R409 R412:R424 R427:R439 R442:R454 R457:R469 R472:R484 R487:R499">
    <cfRule type="expression" dxfId="11794" priority="875">
      <formula>ISTEXT(Q247)</formula>
    </cfRule>
  </conditionalFormatting>
  <conditionalFormatting sqref="S247:S259 S262:S274 S277:S289 S292:S304 S307:S319 S322:S334 S337:S349 S352:S364 S367:S379 S382:S394 S397:S409 S412:S424 S427:S439 S442:S454 S457:S469 S472:S484 S487:S499">
    <cfRule type="expression" dxfId="11793" priority="876">
      <formula>ISTEXT(Н7)</formula>
    </cfRule>
  </conditionalFormatting>
  <conditionalFormatting sqref="S247 S262 S277 S292 S307 S322 S337 S352 S367 S382 S397 S412 S427 S442 S457 S472 S487">
    <cfRule type="expression" dxfId="11792" priority="877">
      <formula>ISTEXT(R247)</formula>
    </cfRule>
  </conditionalFormatting>
  <conditionalFormatting sqref="S247 S262 S277 S292 S307 S322 S337 S352 S367 S382 S397 S412 S427 S442 S457 S472 S487">
    <cfRule type="expression" dxfId="11791" priority="878">
      <formula>ISTEXT(T247)</formula>
    </cfRule>
  </conditionalFormatting>
  <conditionalFormatting sqref="S248:S259 S263:S274 S278:S289 S293:S304 S308:S319 S323:S334 S338:S349 S353:S364 S368:S379 S383:S394 S398:S409 S413:S424 S428:S439 S443:S454 S458:S469 S473:S484 S488:S499">
    <cfRule type="expression" dxfId="11790" priority="879">
      <formula>ISTEXT(R248)</formula>
    </cfRule>
  </conditionalFormatting>
  <conditionalFormatting sqref="S248:S259 S263:S274 S278:S289 S293:S304 S308:S319 S323:S334 S338:S349 S353:S364 S368:S379 S383:S394 S398:S409 S413:S424 S428:S439 S443:S454 S458:S469 S473:S484 S488:S499">
    <cfRule type="expression" dxfId="11789" priority="880">
      <formula>ISTEXT(T248)</formula>
    </cfRule>
  </conditionalFormatting>
  <conditionalFormatting sqref="U247:X259 U262:X274 U277:X289 U292:X304 U307:X319 U322:X334 U337:X349 U352:X364 U367:X379 U382:X394 U397:X409 U412:X424 U427:X439 U442:X454 U457:X469 U472:X484 U487:X499">
    <cfRule type="expression" dxfId="11788" priority="881">
      <formula>$A247&gt;$C$2</formula>
    </cfRule>
  </conditionalFormatting>
  <conditionalFormatting sqref="W247:W259 W262:W274 W277:W289 W292:W304 W307:W319 W322:W334 W337:W349 W352:W364 W367:W379 W382:W394 W397:W409 W412:W424 W427:W439 W442:W454 W457:W469 W472:W484 W487:W499">
    <cfRule type="expression" dxfId="11787" priority="882">
      <formula>ISTEXT(X247)</formula>
    </cfRule>
  </conditionalFormatting>
  <conditionalFormatting sqref="V247:V259 V262:V274 V277:V289 V292:V304 V307:V319 V322:V334 V337:V349 V352:V364 V367:V379 V382:V394 V397:V409 V412:V424 V427:V439 V442:V454 V457:V469 V472:V484 V487:V499">
    <cfRule type="expression" dxfId="11786" priority="883">
      <formula>ISTEXT(U247)</formula>
    </cfRule>
  </conditionalFormatting>
  <conditionalFormatting sqref="V247:V259 V262:V274 V277:V289 V292:V304 V307:V319 V322:V334 V337:V349 V352:V364 V367:V379 V382:V394 V397:V409 V412:V424 V427:V439 V442:V454 V457:V469 V472:V484 V487:V499">
    <cfRule type="expression" dxfId="11785" priority="884">
      <formula>ISTEXT(W247)</formula>
    </cfRule>
  </conditionalFormatting>
  <conditionalFormatting sqref="U247:U259 U262:U274 U277:U289 U292:U304 U307:U319 U322:U334 U337:U349 U352:U364 U367:U379 U382:U394 U397:U409 U412:U424 U427:U439 U442:U454 U457:U469 U472:U484 U487:U499">
    <cfRule type="expression" dxfId="11784" priority="885">
      <formula>ISTEXT(V247)</formula>
    </cfRule>
  </conditionalFormatting>
  <conditionalFormatting sqref="W247:W259 W262:W274 W277:W289 W292:W304 W307:W319 W322:W334 W337:W349 W352:W364 W367:W379 W382:W394 W397:W409 W412:W424 W427:W439 W442:W454 W457:W469 W472:W484 W487:W499">
    <cfRule type="expression" dxfId="11783" priority="886">
      <formula>ISTEXT(V247)</formula>
    </cfRule>
  </conditionalFormatting>
  <conditionalFormatting sqref="X247:X259 X262:X274 X277:X289 X292:X304 X307:X319 X322:X334 X337:X349 X352:X364 X367:X379 X382:X394 X397:X409 X412:X424 X427:X439 X442:X454 X457:X469 X472:X484 X487:X499">
    <cfRule type="expression" dxfId="11782" priority="887">
      <formula>ISTEXT(Н7)</formula>
    </cfRule>
  </conditionalFormatting>
  <conditionalFormatting sqref="X247 X262 X277 X292 X307 X322 X337 X352 X367 X382 X397 X412 X427 X442 X457 X472 X487">
    <cfRule type="expression" dxfId="11781" priority="888">
      <formula>ISTEXT(W247)</formula>
    </cfRule>
  </conditionalFormatting>
  <conditionalFormatting sqref="X247 X262 X277 X292 X307 X322 X337 X352 X367 X382 X397 X412 X427 X442 X457 X472 X487">
    <cfRule type="expression" dxfId="11780" priority="889">
      <formula>ISTEXT(Y247)</formula>
    </cfRule>
  </conditionalFormatting>
  <conditionalFormatting sqref="X248:X259 X263:X274 X278:X289 X293:X304 X308:X319 X323:X334 X338:X349 X353:X364 X368:X379 X383:X394 X398:X409 X413:X424 X428:X439 X443:X454 X458:X469 X473:X484 X488:X499">
    <cfRule type="expression" dxfId="11779" priority="890">
      <formula>ISTEXT(W248)</formula>
    </cfRule>
  </conditionalFormatting>
  <conditionalFormatting sqref="X248:X259 X263:X274 X278:X289 X293:X304 X308:X319 X323:X334 X338:X349 X353:X364 X368:X379 X383:X394 X398:X409 X413:X424 X428:X439 X443:X454 X458:X469 X473:X484 X488:X499">
    <cfRule type="expression" dxfId="11778"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777" priority="892">
      <formula>$A262&gt;$C$2</formula>
    </cfRule>
  </conditionalFormatting>
  <conditionalFormatting sqref="H262:H274 H277:H289 H292:H304 H307:H319 H322:H334 H337:H349 H352:H364 H367:H379 H382:H394 H397:H409 H412:H424 H427:H439 H442:H454 H457:H469 H472:H484 H487:H499">
    <cfRule type="expression" dxfId="11776" priority="893">
      <formula>ISTEXT(I262)</formula>
    </cfRule>
  </conditionalFormatting>
  <conditionalFormatting sqref="G262:G274 G277:G289 G292:G304 G307:G319 G322:G334 G337:G349 G352:G364 G367:G379 G382:G394 G397:G409 G412:G424 G427:G439 G442:G454 G457:G469 G472:G484 G487:G499">
    <cfRule type="expression" dxfId="11775" priority="894">
      <formula>ISTEXT(F262)</formula>
    </cfRule>
  </conditionalFormatting>
  <conditionalFormatting sqref="G262:G274 G277:G289 G292:G304 G307:G319 G322:G334 G337:G349 G352:G364 G367:G379 G382:G394 G397:G409 G412:G424 G427:G439 G442:G454 G457:G469 G472:G484 G487:G499">
    <cfRule type="expression" dxfId="11774" priority="895">
      <formula>ISTEXT(H262)</formula>
    </cfRule>
  </conditionalFormatting>
  <conditionalFormatting sqref="F262:F274 F277:F289 F292:F304 F307:F319 F322:F334 F337:F349 F352:F364 F367:F379 F382:F394 F397:F409 F412:F424 F427:F439 F442:F454 F457:F469 F472:F484 F487:F499">
    <cfRule type="expression" dxfId="11773" priority="896">
      <formula>ISTEXT(G262)</formula>
    </cfRule>
  </conditionalFormatting>
  <conditionalFormatting sqref="H262:H274 H277:H289 H292:H304 H307:H319 H322:H334 H337:H349 H352:H364 H367:H379 H382:H394 H397:H409 H412:H424 H427:H439 H442:H454 H457:H469 H472:H484 H487:H499">
    <cfRule type="expression" dxfId="11772" priority="897">
      <formula>ISTEXT(G262)</formula>
    </cfRule>
  </conditionalFormatting>
  <conditionalFormatting sqref="I262:I274 I277:I289 I292:I304 I307:I319 I322:I334 I337:I349 I352:I364 I367:I379 I382:I394 I397:I409 I412:I424 I427:I439 I442:I454 I457:I469 I472:I484 I487:I499">
    <cfRule type="expression" dxfId="11771" priority="898">
      <formula>ISTEXT(Н7)</formula>
    </cfRule>
  </conditionalFormatting>
  <conditionalFormatting sqref="I262 I277 I292 I307 I322 I337 I352 I367 I382 I397 I412 I427 I442 I457 I472 I487">
    <cfRule type="expression" dxfId="11770" priority="899">
      <formula>ISTEXT(H262)</formula>
    </cfRule>
  </conditionalFormatting>
  <conditionalFormatting sqref="I262 I277 I292 I307 I322 I337 I352 I367 I382 I397 I412 I427 I442 I457 I472 I487">
    <cfRule type="expression" dxfId="11769" priority="900">
      <formula>ISTEXT(J262)</formula>
    </cfRule>
  </conditionalFormatting>
  <conditionalFormatting sqref="I263:I274 I278:I289 I293:I304 I308:I319 I323:I334 I338:I349 I353:I364 I368:I379 I383:I394 I398:I409 I413:I424 I428:I439 I443:I454 I458:I469 I473:I484 I488:I499">
    <cfRule type="expression" dxfId="11768" priority="901">
      <formula>ISTEXT(H263)</formula>
    </cfRule>
  </conditionalFormatting>
  <conditionalFormatting sqref="I263:I274 I278:I289 I293:I304 I308:I319 I323:I334 I338:I349 I353:I364 I368:I379 I383:I394 I398:I409 I413:I424 I428:I439 I443:I454 I458:I469 I473:I484 I488:I499">
    <cfRule type="expression" dxfId="11767" priority="902">
      <formula>ISTEXT(J263)</formula>
    </cfRule>
  </conditionalFormatting>
  <conditionalFormatting sqref="E262:E273">
    <cfRule type="cellIs" dxfId="11766" priority="903" operator="greaterThan">
      <formula>0.1</formula>
    </cfRule>
  </conditionalFormatting>
  <conditionalFormatting sqref="K262:N274 K277:N289 K292:N304 K307:N319 K322:N334 K337:N349 K352:N364 K367:N379 K382:N394 K397:N409 K412:N424 K427:N439 K442:N454 K457:N469 K472:N484 K487:N499">
    <cfRule type="expression" dxfId="11765" priority="904">
      <formula>$A262&gt;$C$2</formula>
    </cfRule>
  </conditionalFormatting>
  <conditionalFormatting sqref="M262:M274 M277:M289 M292:M304 M307:M319 M322:M334 M337:M349 M352:M364 M367:M379 M382:M394 M397:M409 M412:M424 M427:M439 M442:M454 M457:M469 M472:M484 M487:M499">
    <cfRule type="expression" dxfId="11764" priority="905">
      <formula>ISTEXT(N262)</formula>
    </cfRule>
  </conditionalFormatting>
  <conditionalFormatting sqref="L262:L274 L277:L289 L292:L304 L307:L319 L322:L334 L337:L349 L352:L364 L367:L379 L382:L394 L397:L409 L412:L424 L427:L439 L442:L454 L457:L469 L472:L484 L487:L499">
    <cfRule type="expression" dxfId="11763" priority="906">
      <formula>ISTEXT(K262)</formula>
    </cfRule>
  </conditionalFormatting>
  <conditionalFormatting sqref="L262:L274 L277:L289 L292:L304 L307:L319 L322:L334 L337:L349 L352:L364 L367:L379 L382:L394 L397:L409 L412:L424 L427:L439 L442:L454 L457:L469 L472:L484 L487:L499">
    <cfRule type="expression" dxfId="11762" priority="907">
      <formula>ISTEXT(M262)</formula>
    </cfRule>
  </conditionalFormatting>
  <conditionalFormatting sqref="K262:K274 K277:K289 K292:K304 K307:K319 K322:K334 K337:K349 K352:K364 K367:K379 K382:K394 K397:K409 K412:K424 K427:K439 K442:K454 K457:K469 K472:K484 K487:K499">
    <cfRule type="expression" dxfId="11761" priority="908">
      <formula>ISTEXT(L262)</formula>
    </cfRule>
  </conditionalFormatting>
  <conditionalFormatting sqref="M262:M274 M277:M289 M292:M304 M307:M319 M322:M334 M337:M349 M352:M364 M367:M379 M382:M394 M397:M409 M412:M424 M427:M439 M442:M454 M457:M469 M472:M484 M487:M499">
    <cfRule type="expression" dxfId="11760" priority="909">
      <formula>ISTEXT(L262)</formula>
    </cfRule>
  </conditionalFormatting>
  <conditionalFormatting sqref="N262:N274 N277:N289 N292:N304 N307:N319 N322:N334 N337:N349 N352:N364 N367:N379 N382:N394 N397:N409 N412:N424 N427:N439 N442:N454 N457:N469 N472:N484 N487:N499">
    <cfRule type="expression" dxfId="11759" priority="910">
      <formula>ISTEXT(Н7)</formula>
    </cfRule>
  </conditionalFormatting>
  <conditionalFormatting sqref="N262 N277 N292 N307 N322 N337 N352 N367 N382 N397 N412 N427 N442 N457 N472 N487">
    <cfRule type="expression" dxfId="11758" priority="911">
      <formula>ISTEXT(M262)</formula>
    </cfRule>
  </conditionalFormatting>
  <conditionalFormatting sqref="N262 N277 N292 N307 N322 N337 N352 N367 N382 N397 N412 N427 N442 N457 N472 N487">
    <cfRule type="expression" dxfId="11757" priority="912">
      <formula>ISTEXT(O262)</formula>
    </cfRule>
  </conditionalFormatting>
  <conditionalFormatting sqref="N263:N274 N278:N289 N293:N304 N308:N319 N323:N334 N338:N349 N353:N364 N368:N379 N383:N394 N398:N409 N413:N424 N428:N439 N443:N454 N458:N469 N473:N484 N488:N499">
    <cfRule type="expression" dxfId="11756" priority="913">
      <formula>ISTEXT(M263)</formula>
    </cfRule>
  </conditionalFormatting>
  <conditionalFormatting sqref="N263:N274 N278:N289 N293:N304 N308:N319 N323:N334 N338:N349 N353:N364 N368:N379 N383:N394 N398:N409 N413:N424 N428:N439 N443:N454 N458:N469 N473:N484 N488:N499">
    <cfRule type="expression" dxfId="11755" priority="914">
      <formula>ISTEXT(O263)</formula>
    </cfRule>
  </conditionalFormatting>
  <conditionalFormatting sqref="P262:S274 P277:S289 P292:S304 P307:S319 P322:S334 P337:S349 P352:S364 P367:S379 P382:S394 P397:S409 P412:S424 P427:S439 P442:S454 P457:S469 P472:S484 P487:S499">
    <cfRule type="expression" dxfId="11754" priority="915">
      <formula>$A262&gt;$C$2</formula>
    </cfRule>
  </conditionalFormatting>
  <conditionalFormatting sqref="R262:R274 R277:R289 R292:R304 R307:R319 R322:R334 R337:R349 R352:R364 R367:R379 R382:R394 R397:R409 R412:R424 R427:R439 R442:R454 R457:R469 R472:R484 R487:R499">
    <cfRule type="expression" dxfId="11753" priority="916">
      <formula>ISTEXT(S262)</formula>
    </cfRule>
  </conditionalFormatting>
  <conditionalFormatting sqref="Q262:Q274 Q277:Q289 Q292:Q304 Q307:Q319 Q322:Q334 Q337:Q349 Q352:Q364 Q367:Q379 Q382:Q394 Q397:Q409 Q412:Q424 Q427:Q439 Q442:Q454 Q457:Q469 Q472:Q484 Q487:Q499">
    <cfRule type="expression" dxfId="11752" priority="917">
      <formula>ISTEXT(P262)</formula>
    </cfRule>
  </conditionalFormatting>
  <conditionalFormatting sqref="Q262:Q274 Q277:Q289 Q292:Q304 Q307:Q319 Q322:Q334 Q337:Q349 Q352:Q364 Q367:Q379 Q382:Q394 Q397:Q409 Q412:Q424 Q427:Q439 Q442:Q454 Q457:Q469 Q472:Q484 Q487:Q499">
    <cfRule type="expression" dxfId="11751" priority="918">
      <formula>ISTEXT(R262)</formula>
    </cfRule>
  </conditionalFormatting>
  <conditionalFormatting sqref="P262:P274 P277:P289 P292:P304 P307:P319 P322:P334 P337:P349 P352:P364 P367:P379 P382:P394 P397:P409 P412:P424 P427:P439 P442:P454 P457:P469 P472:P484 P487:P499">
    <cfRule type="expression" dxfId="11750" priority="919">
      <formula>ISTEXT(Q262)</formula>
    </cfRule>
  </conditionalFormatting>
  <conditionalFormatting sqref="R262:R274 R277:R289 R292:R304 R307:R319 R322:R334 R337:R349 R352:R364 R367:R379 R382:R394 R397:R409 R412:R424 R427:R439 R442:R454 R457:R469 R472:R484 R487:R499">
    <cfRule type="expression" dxfId="11749" priority="920">
      <formula>ISTEXT(Q262)</formula>
    </cfRule>
  </conditionalFormatting>
  <conditionalFormatting sqref="S262:S274 S277:S289 S292:S304 S307:S319 S322:S334 S337:S349 S352:S364 S367:S379 S382:S394 S397:S409 S412:S424 S427:S439 S442:S454 S457:S469 S472:S484 S487:S499">
    <cfRule type="expression" dxfId="11748" priority="921">
      <formula>ISTEXT(Н7)</formula>
    </cfRule>
  </conditionalFormatting>
  <conditionalFormatting sqref="S262 S277 S292 S307 S322 S337 S352 S367 S382 S397 S412 S427 S442 S457 S472 S487">
    <cfRule type="expression" dxfId="11747" priority="922">
      <formula>ISTEXT(R262)</formula>
    </cfRule>
  </conditionalFormatting>
  <conditionalFormatting sqref="S262 S277 S292 S307 S322 S337 S352 S367 S382 S397 S412 S427 S442 S457 S472 S487">
    <cfRule type="expression" dxfId="11746" priority="923">
      <formula>ISTEXT(T262)</formula>
    </cfRule>
  </conditionalFormatting>
  <conditionalFormatting sqref="S263:S274 S278:S289 S293:S304 S308:S319 S323:S334 S338:S349 S353:S364 S368:S379 S383:S394 S398:S409 S413:S424 S428:S439 S443:S454 S458:S469 S473:S484 S488:S499">
    <cfRule type="expression" dxfId="11745" priority="924">
      <formula>ISTEXT(R263)</formula>
    </cfRule>
  </conditionalFormatting>
  <conditionalFormatting sqref="S263:S274 S278:S289 S293:S304 S308:S319 S323:S334 S338:S349 S353:S364 S368:S379 S383:S394 S398:S409 S413:S424 S428:S439 S443:S454 S458:S469 S473:S484 S488:S499">
    <cfRule type="expression" dxfId="11744" priority="925">
      <formula>ISTEXT(T263)</formula>
    </cfRule>
  </conditionalFormatting>
  <conditionalFormatting sqref="U262:X274 U277:X289 U292:X304 U307:X319 U322:X334 U337:X349 U352:X364 U367:X379 U382:X394 U397:X409 U412:X424 U427:X439 U442:X454 U457:X469 U472:X484 U487:X499">
    <cfRule type="expression" dxfId="11743" priority="926">
      <formula>$A262&gt;$C$2</formula>
    </cfRule>
  </conditionalFormatting>
  <conditionalFormatting sqref="W262:W274 W277:W289 W292:W304 W307:W319 W322:W334 W337:W349 W352:W364 W367:W379 W382:W394 W397:W409 W412:W424 W427:W439 W442:W454 W457:W469 W472:W484 W487:W499">
    <cfRule type="expression" dxfId="11742" priority="927">
      <formula>ISTEXT(X262)</formula>
    </cfRule>
  </conditionalFormatting>
  <conditionalFormatting sqref="V262:V274 V277:V289 V292:V304 V307:V319 V322:V334 V337:V349 V352:V364 V367:V379 V382:V394 V397:V409 V412:V424 V427:V439 V442:V454 V457:V469 V472:V484 V487:V499">
    <cfRule type="expression" dxfId="11741" priority="928">
      <formula>ISTEXT(U262)</formula>
    </cfRule>
  </conditionalFormatting>
  <conditionalFormatting sqref="V262:V274 V277:V289 V292:V304 V307:V319 V322:V334 V337:V349 V352:V364 V367:V379 V382:V394 V397:V409 V412:V424 V427:V439 V442:V454 V457:V469 V472:V484 V487:V499">
    <cfRule type="expression" dxfId="11740" priority="929">
      <formula>ISTEXT(W262)</formula>
    </cfRule>
  </conditionalFormatting>
  <conditionalFormatting sqref="U262:U274 U277:U289 U292:U304 U307:U319 U322:U334 U337:U349 U352:U364 U367:U379 U382:U394 U397:U409 U412:U424 U427:U439 U442:U454 U457:U469 U472:U484 U487:U499">
    <cfRule type="expression" dxfId="11739" priority="930">
      <formula>ISTEXT(V262)</formula>
    </cfRule>
  </conditionalFormatting>
  <conditionalFormatting sqref="W262:W274 W277:W289 W292:W304 W307:W319 W322:W334 W337:W349 W352:W364 W367:W379 W382:W394 W397:W409 W412:W424 W427:W439 W442:W454 W457:W469 W472:W484 W487:W499">
    <cfRule type="expression" dxfId="11738" priority="931">
      <formula>ISTEXT(V262)</formula>
    </cfRule>
  </conditionalFormatting>
  <conditionalFormatting sqref="X262:X274 X277:X289 X292:X304 X307:X319 X322:X334 X337:X349 X352:X364 X367:X379 X382:X394 X397:X409 X412:X424 X427:X439 X442:X454 X457:X469 X472:X484 X487:X499">
    <cfRule type="expression" dxfId="11737" priority="932">
      <formula>ISTEXT(Н7)</formula>
    </cfRule>
  </conditionalFormatting>
  <conditionalFormatting sqref="X262 X277 X292 X307 X322 X337 X352 X367 X382 X397 X412 X427 X442 X457 X472 X487">
    <cfRule type="expression" dxfId="11736" priority="933">
      <formula>ISTEXT(W262)</formula>
    </cfRule>
  </conditionalFormatting>
  <conditionalFormatting sqref="X262 X277 X292 X307 X322 X337 X352 X367 X382 X397 X412 X427 X442 X457 X472 X487">
    <cfRule type="expression" dxfId="11735" priority="934">
      <formula>ISTEXT(Y262)</formula>
    </cfRule>
  </conditionalFormatting>
  <conditionalFormatting sqref="X263:X274 X278:X289 X293:X304 X308:X319 X323:X334 X338:X349 X353:X364 X368:X379 X383:X394 X398:X409 X413:X424 X428:X439 X443:X454 X458:X469 X473:X484 X488:X499">
    <cfRule type="expression" dxfId="11734" priority="935">
      <formula>ISTEXT(W263)</formula>
    </cfRule>
  </conditionalFormatting>
  <conditionalFormatting sqref="X263:X274 X278:X289 X293:X304 X308:X319 X323:X334 X338:X349 X353:X364 X368:X379 X383:X394 X398:X409 X413:X424 X428:X439 X443:X454 X458:X469 X473:X484 X488:X499">
    <cfRule type="expression" dxfId="11733"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732" priority="937">
      <formula>$A277&gt;$C$2</formula>
    </cfRule>
  </conditionalFormatting>
  <conditionalFormatting sqref="H277:H289 H292:H304 H307:H319 H322:H334 H337:H349 H352:H364 H367:H379 H382:H394 H397:H409 H412:H424 H427:H439 H442:H454 H457:H469 H472:H484 H487:H499">
    <cfRule type="expression" dxfId="11731" priority="938">
      <formula>ISTEXT(I277)</formula>
    </cfRule>
  </conditionalFormatting>
  <conditionalFormatting sqref="G277:G289 G292:G304 G307:G319 G322:G334 G337:G349 G352:G364 G367:G379 G382:G394 G397:G409 G412:G424 G427:G439 G442:G454 G457:G469 G472:G484 G487:G499">
    <cfRule type="expression" dxfId="11730" priority="939">
      <formula>ISTEXT(F277)</formula>
    </cfRule>
  </conditionalFormatting>
  <conditionalFormatting sqref="G277:G289 G292:G304 G307:G319 G322:G334 G337:G349 G352:G364 G367:G379 G382:G394 G397:G409 G412:G424 G427:G439 G442:G454 G457:G469 G472:G484 G487:G499">
    <cfRule type="expression" dxfId="11729" priority="940">
      <formula>ISTEXT(H277)</formula>
    </cfRule>
  </conditionalFormatting>
  <conditionalFormatting sqref="F277:F289 F292:F304 F307:F319 F322:F334 F337:F349 F352:F364 F367:F379 F382:F394 F397:F409 F412:F424 F427:F439 F442:F454 F457:F469 F472:F484 F487:F499">
    <cfRule type="expression" dxfId="11728" priority="941">
      <formula>ISTEXT(G277)</formula>
    </cfRule>
  </conditionalFormatting>
  <conditionalFormatting sqref="H277:H289 H292:H304 H307:H319 H322:H334 H337:H349 H352:H364 H367:H379 H382:H394 H397:H409 H412:H424 H427:H439 H442:H454 H457:H469 H472:H484 H487:H499">
    <cfRule type="expression" dxfId="11727" priority="942">
      <formula>ISTEXT(G277)</formula>
    </cfRule>
  </conditionalFormatting>
  <conditionalFormatting sqref="I277:I289 I292:I304 I307:I319 I322:I334 I337:I349 I352:I364 I367:I379 I382:I394 I397:I409 I412:I424 I427:I439 I442:I454 I457:I469 I472:I484 I487:I499">
    <cfRule type="expression" dxfId="11726" priority="943">
      <formula>ISTEXT(Н7)</formula>
    </cfRule>
  </conditionalFormatting>
  <conditionalFormatting sqref="I277 I292 I307 I322 I337 I352 I367 I382 I397 I412 I427 I442 I457 I472 I487">
    <cfRule type="expression" dxfId="11725" priority="944">
      <formula>ISTEXT(H277)</formula>
    </cfRule>
  </conditionalFormatting>
  <conditionalFormatting sqref="I277 I292 I307 I322 I337 I352 I367 I382 I397 I412 I427 I442 I457 I472 I487">
    <cfRule type="expression" dxfId="11724" priority="945">
      <formula>ISTEXT(J277)</formula>
    </cfRule>
  </conditionalFormatting>
  <conditionalFormatting sqref="I278:I289 I293:I304 I308:I319 I323:I334 I338:I349 I353:I364 I368:I379 I383:I394 I398:I409 I413:I424 I428:I439 I443:I454 I458:I469 I473:I484 I488:I499">
    <cfRule type="expression" dxfId="11723" priority="946">
      <formula>ISTEXT(H278)</formula>
    </cfRule>
  </conditionalFormatting>
  <conditionalFormatting sqref="I278:I289 I293:I304 I308:I319 I323:I334 I338:I349 I353:I364 I368:I379 I383:I394 I398:I409 I413:I424 I428:I439 I443:I454 I458:I469 I473:I484 I488:I499">
    <cfRule type="expression" dxfId="11722" priority="947">
      <formula>ISTEXT(J278)</formula>
    </cfRule>
  </conditionalFormatting>
  <conditionalFormatting sqref="E277:E288">
    <cfRule type="cellIs" dxfId="11721" priority="948" operator="greaterThan">
      <formula>0.1</formula>
    </cfRule>
  </conditionalFormatting>
  <conditionalFormatting sqref="K277:N289 K292:N304 K307:N319 K322:N334 K337:N349 K352:N364 K367:N379 K382:N394 K397:N409 K412:N424 K427:N439 K442:N454 K457:N469 K472:N484 K487:N499">
    <cfRule type="expression" dxfId="11720" priority="949">
      <formula>$A277&gt;$C$2</formula>
    </cfRule>
  </conditionalFormatting>
  <conditionalFormatting sqref="M277:M289 M292:M304 M307:M319 M322:M334 M337:M349 M352:M364 M367:M379 M382:M394 M397:M409 M412:M424 M427:M439 M442:M454 M457:M469 M472:M484 M487:M499">
    <cfRule type="expression" dxfId="11719" priority="950">
      <formula>ISTEXT(N277)</formula>
    </cfRule>
  </conditionalFormatting>
  <conditionalFormatting sqref="L277:L289 L292:L304 L307:L319 L322:L334 L337:L349 L352:L364 L367:L379 L382:L394 L397:L409 L412:L424 L427:L439 L442:L454 L457:L469 L472:L484 L487:L499">
    <cfRule type="expression" dxfId="11718" priority="951">
      <formula>ISTEXT(K277)</formula>
    </cfRule>
  </conditionalFormatting>
  <conditionalFormatting sqref="L277:L289 L292:L304 L307:L319 L322:L334 L337:L349 L352:L364 L367:L379 L382:L394 L397:L409 L412:L424 L427:L439 L442:L454 L457:L469 L472:L484 L487:L499">
    <cfRule type="expression" dxfId="11717" priority="952">
      <formula>ISTEXT(M277)</formula>
    </cfRule>
  </conditionalFormatting>
  <conditionalFormatting sqref="K277:K289 K292:K304 K307:K319 K322:K334 K337:K349 K352:K364 K367:K379 K382:K394 K397:K409 K412:K424 K427:K439 K442:K454 K457:K469 K472:K484 K487:K499">
    <cfRule type="expression" dxfId="11716" priority="953">
      <formula>ISTEXT(L277)</formula>
    </cfRule>
  </conditionalFormatting>
  <conditionalFormatting sqref="M277:M289 M292:M304 M307:M319 M322:M334 M337:M349 M352:M364 M367:M379 M382:M394 M397:M409 M412:M424 M427:M439 M442:M454 M457:M469 M472:M484 M487:M499">
    <cfRule type="expression" dxfId="11715" priority="954">
      <formula>ISTEXT(L277)</formula>
    </cfRule>
  </conditionalFormatting>
  <conditionalFormatting sqref="N277:N289 N292:N304 N307:N319 N322:N334 N337:N349 N352:N364 N367:N379 N382:N394 N397:N409 N412:N424 N427:N439 N442:N454 N457:N469 N472:N484 N487:N499">
    <cfRule type="expression" dxfId="11714" priority="955">
      <formula>ISTEXT(Н7)</formula>
    </cfRule>
  </conditionalFormatting>
  <conditionalFormatting sqref="N277 N292 N307 N322 N337 N352 N367 N382 N397 N412 N427 N442 N457 N472 N487">
    <cfRule type="expression" dxfId="11713" priority="956">
      <formula>ISTEXT(M277)</formula>
    </cfRule>
  </conditionalFormatting>
  <conditionalFormatting sqref="N277 N292 N307 N322 N337 N352 N367 N382 N397 N412 N427 N442 N457 N472 N487">
    <cfRule type="expression" dxfId="11712" priority="957">
      <formula>ISTEXT(O277)</formula>
    </cfRule>
  </conditionalFormatting>
  <conditionalFormatting sqref="N278:N289 N293:N304 N308:N319 N323:N334 N338:N349 N353:N364 N368:N379 N383:N394 N398:N409 N413:N424 N428:N439 N443:N454 N458:N469 N473:N484 N488:N499">
    <cfRule type="expression" dxfId="11711" priority="958">
      <formula>ISTEXT(M278)</formula>
    </cfRule>
  </conditionalFormatting>
  <conditionalFormatting sqref="N278:N289 N293:N304 N308:N319 N323:N334 N338:N349 N353:N364 N368:N379 N383:N394 N398:N409 N413:N424 N428:N439 N443:N454 N458:N469 N473:N484 N488:N499">
    <cfRule type="expression" dxfId="11710" priority="959">
      <formula>ISTEXT(O278)</formula>
    </cfRule>
  </conditionalFormatting>
  <conditionalFormatting sqref="P277:S289 P292:S304 P307:S319 P322:S334 P337:S349 P352:S364 P367:S379 P382:S394 P397:S409 P412:S424 P427:S439 P442:S454 P457:S469 P472:S484 P487:S499">
    <cfRule type="expression" dxfId="11709" priority="960">
      <formula>$A277&gt;$C$2</formula>
    </cfRule>
  </conditionalFormatting>
  <conditionalFormatting sqref="R277:R289 R292:R304 R307:R319 R322:R334 R337:R349 R352:R364 R367:R379 R382:R394 R397:R409 R412:R424 R427:R439 R442:R454 R457:R469 R472:R484 R487:R499">
    <cfRule type="expression" dxfId="11708" priority="961">
      <formula>ISTEXT(S277)</formula>
    </cfRule>
  </conditionalFormatting>
  <conditionalFormatting sqref="Q277:Q289 Q292:Q304 Q307:Q319 Q322:Q334 Q337:Q349 Q352:Q364 Q367:Q379 Q382:Q394 Q397:Q409 Q412:Q424 Q427:Q439 Q442:Q454 Q457:Q469 Q472:Q484 Q487:Q499">
    <cfRule type="expression" dxfId="11707" priority="962">
      <formula>ISTEXT(P277)</formula>
    </cfRule>
  </conditionalFormatting>
  <conditionalFormatting sqref="Q277:Q289 Q292:Q304 Q307:Q319 Q322:Q334 Q337:Q349 Q352:Q364 Q367:Q379 Q382:Q394 Q397:Q409 Q412:Q424 Q427:Q439 Q442:Q454 Q457:Q469 Q472:Q484 Q487:Q499">
    <cfRule type="expression" dxfId="11706" priority="963">
      <formula>ISTEXT(R277)</formula>
    </cfRule>
  </conditionalFormatting>
  <conditionalFormatting sqref="P277:P289 P292:P304 P307:P319 P322:P334 P337:P349 P352:P364 P367:P379 P382:P394 P397:P409 P412:P424 P427:P439 P442:P454 P457:P469 P472:P484 P487:P499">
    <cfRule type="expression" dxfId="11705" priority="964">
      <formula>ISTEXT(Q277)</formula>
    </cfRule>
  </conditionalFormatting>
  <conditionalFormatting sqref="R277:R289 R292:R304 R307:R319 R322:R334 R337:R349 R352:R364 R367:R379 R382:R394 R397:R409 R412:R424 R427:R439 R442:R454 R457:R469 R472:R484 R487:R499">
    <cfRule type="expression" dxfId="11704" priority="965">
      <formula>ISTEXT(Q277)</formula>
    </cfRule>
  </conditionalFormatting>
  <conditionalFormatting sqref="S277:S289 S292:S304 S307:S319 S322:S334 S337:S349 S352:S364 S367:S379 S382:S394 S397:S409 S412:S424 S427:S439 S442:S454 S457:S469 S472:S484 S487:S499">
    <cfRule type="expression" dxfId="11703" priority="966">
      <formula>ISTEXT(Н7)</formula>
    </cfRule>
  </conditionalFormatting>
  <conditionalFormatting sqref="S277 S292 S307 S322 S337 S352 S367 S382 S397 S412 S427 S442 S457 S472 S487">
    <cfRule type="expression" dxfId="11702" priority="967">
      <formula>ISTEXT(R277)</formula>
    </cfRule>
  </conditionalFormatting>
  <conditionalFormatting sqref="S277 S292 S307 S322 S337 S352 S367 S382 S397 S412 S427 S442 S457 S472 S487">
    <cfRule type="expression" dxfId="11701" priority="968">
      <formula>ISTEXT(T277)</formula>
    </cfRule>
  </conditionalFormatting>
  <conditionalFormatting sqref="S278:S289 S293:S304 S308:S319 S323:S334 S338:S349 S353:S364 S368:S379 S383:S394 S398:S409 S413:S424 S428:S439 S443:S454 S458:S469 S473:S484 S488:S499">
    <cfRule type="expression" dxfId="11700" priority="969">
      <formula>ISTEXT(R278)</formula>
    </cfRule>
  </conditionalFormatting>
  <conditionalFormatting sqref="S278:S289 S293:S304 S308:S319 S323:S334 S338:S349 S353:S364 S368:S379 S383:S394 S398:S409 S413:S424 S428:S439 S443:S454 S458:S469 S473:S484 S488:S499">
    <cfRule type="expression" dxfId="11699" priority="970">
      <formula>ISTEXT(T278)</formula>
    </cfRule>
  </conditionalFormatting>
  <conditionalFormatting sqref="U277:X289 U292:X304 U307:X319 U322:X334 U337:X349 U352:X364 U367:X379 U382:X394 U397:X409 U412:X424 U427:X439 U442:X454 U457:X469 U472:X484 U487:X499">
    <cfRule type="expression" dxfId="11698" priority="971">
      <formula>$A277&gt;$C$2</formula>
    </cfRule>
  </conditionalFormatting>
  <conditionalFormatting sqref="W277:W289 W292:W304 W307:W319 W322:W334 W337:W349 W352:W364 W367:W379 W382:W394 W397:W409 W412:W424 W427:W439 W442:W454 W457:W469 W472:W484 W487:W499">
    <cfRule type="expression" dxfId="11697" priority="972">
      <formula>ISTEXT(X277)</formula>
    </cfRule>
  </conditionalFormatting>
  <conditionalFormatting sqref="V277:V289 V292:V304 V307:V319 V322:V334 V337:V349 V352:V364 V367:V379 V382:V394 V397:V409 V412:V424 V427:V439 V442:V454 V457:V469 V472:V484 V487:V499">
    <cfRule type="expression" dxfId="11696" priority="973">
      <formula>ISTEXT(U277)</formula>
    </cfRule>
  </conditionalFormatting>
  <conditionalFormatting sqref="V277:V289 V292:V304 V307:V319 V322:V334 V337:V349 V352:V364 V367:V379 V382:V394 V397:V409 V412:V424 V427:V439 V442:V454 V457:V469 V472:V484 V487:V499">
    <cfRule type="expression" dxfId="11695" priority="974">
      <formula>ISTEXT(W277)</formula>
    </cfRule>
  </conditionalFormatting>
  <conditionalFormatting sqref="U277:U289 U292:U304 U307:U319 U322:U334 U337:U349 U352:U364 U367:U379 U382:U394 U397:U409 U412:U424 U427:U439 U442:U454 U457:U469 U472:U484 U487:U499">
    <cfRule type="expression" dxfId="11694" priority="975">
      <formula>ISTEXT(V277)</formula>
    </cfRule>
  </conditionalFormatting>
  <conditionalFormatting sqref="W277:W289 W292:W304 W307:W319 W322:W334 W337:W349 W352:W364 W367:W379 W382:W394 W397:W409 W412:W424 W427:W439 W442:W454 W457:W469 W472:W484 W487:W499">
    <cfRule type="expression" dxfId="11693" priority="976">
      <formula>ISTEXT(V277)</formula>
    </cfRule>
  </conditionalFormatting>
  <conditionalFormatting sqref="X277:X289 X292:X304 X307:X319 X322:X334 X337:X349 X352:X364 X367:X379 X382:X394 X397:X409 X412:X424 X427:X439 X442:X454 X457:X469 X472:X484 X487:X499">
    <cfRule type="expression" dxfId="11692" priority="977">
      <formula>ISTEXT(Н7)</formula>
    </cfRule>
  </conditionalFormatting>
  <conditionalFormatting sqref="X277 X292 X307 X322 X337 X352 X367 X382 X397 X412 X427 X442 X457 X472 X487">
    <cfRule type="expression" dxfId="11691" priority="978">
      <formula>ISTEXT(W277)</formula>
    </cfRule>
  </conditionalFormatting>
  <conditionalFormatting sqref="X277 X292 X307 X322 X337 X352 X367 X382 X397 X412 X427 X442 X457 X472 X487">
    <cfRule type="expression" dxfId="11690" priority="979">
      <formula>ISTEXT(Y277)</formula>
    </cfRule>
  </conditionalFormatting>
  <conditionalFormatting sqref="X278:X289 X293:X304 X308:X319 X323:X334 X338:X349 X353:X364 X368:X379 X383:X394 X398:X409 X413:X424 X428:X439 X443:X454 X458:X469 X473:X484 X488:X499">
    <cfRule type="expression" dxfId="11689" priority="980">
      <formula>ISTEXT(W278)</formula>
    </cfRule>
  </conditionalFormatting>
  <conditionalFormatting sqref="X278:X289 X293:X304 X308:X319 X323:X334 X338:X349 X353:X364 X368:X379 X383:X394 X398:X409 X413:X424 X428:X439 X443:X454 X458:X469 X473:X484 X488:X499">
    <cfRule type="expression" dxfId="11688"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687" priority="982">
      <formula>$A292&gt;$C$2</formula>
    </cfRule>
  </conditionalFormatting>
  <conditionalFormatting sqref="H292:H304 H307:H319 H322:H334 H337:H349 H352:H364 H367:H379 H382:H394 H397:H409 H412:H424 H427:H439 H442:H454 H457:H469 H472:H484 H487:H499">
    <cfRule type="expression" dxfId="11686" priority="983">
      <formula>ISTEXT(I292)</formula>
    </cfRule>
  </conditionalFormatting>
  <conditionalFormatting sqref="G292:G304 G307:G319 G322:G334 G337:G349 G352:G364 G367:G379 G382:G394 G397:G409 G412:G424 G427:G439 G442:G454 G457:G469 G472:G484 G487:G499">
    <cfRule type="expression" dxfId="11685" priority="984">
      <formula>ISTEXT(F292)</formula>
    </cfRule>
  </conditionalFormatting>
  <conditionalFormatting sqref="G292:G304 G307:G319 G322:G334 G337:G349 G352:G364 G367:G379 G382:G394 G397:G409 G412:G424 G427:G439 G442:G454 G457:G469 G472:G484 G487:G499">
    <cfRule type="expression" dxfId="11684" priority="985">
      <formula>ISTEXT(H292)</formula>
    </cfRule>
  </conditionalFormatting>
  <conditionalFormatting sqref="F292:F304 F307:F319 F322:F334 F337:F349 F352:F364 F367:F379 F382:F394 F397:F409 F412:F424 F427:F439 F442:F454 F457:F469 F472:F484 F487:F499">
    <cfRule type="expression" dxfId="11683" priority="986">
      <formula>ISTEXT(G292)</formula>
    </cfRule>
  </conditionalFormatting>
  <conditionalFormatting sqref="H292:H304 H307:H319 H322:H334 H337:H349 H352:H364 H367:H379 H382:H394 H397:H409 H412:H424 H427:H439 H442:H454 H457:H469 H472:H484 H487:H499">
    <cfRule type="expression" dxfId="11682" priority="987">
      <formula>ISTEXT(G292)</formula>
    </cfRule>
  </conditionalFormatting>
  <conditionalFormatting sqref="I292:I304 I307:I319 I322:I334 I337:I349 I352:I364 I367:I379 I382:I394 I397:I409 I412:I424 I427:I439 I442:I454 I457:I469 I472:I484 I487:I499">
    <cfRule type="expression" dxfId="11681" priority="988">
      <formula>ISTEXT(Н7)</formula>
    </cfRule>
  </conditionalFormatting>
  <conditionalFormatting sqref="I292 I307 I322 I337 I352 I367 I382 I397 I412 I427 I442 I457 I472 I487">
    <cfRule type="expression" dxfId="11680" priority="989">
      <formula>ISTEXT(H292)</formula>
    </cfRule>
  </conditionalFormatting>
  <conditionalFormatting sqref="I292 I307 I322 I337 I352 I367 I382 I397 I412 I427 I442 I457 I472 I487">
    <cfRule type="expression" dxfId="11679" priority="990">
      <formula>ISTEXT(J292)</formula>
    </cfRule>
  </conditionalFormatting>
  <conditionalFormatting sqref="I293:I304 I308:I319 I323:I334 I338:I349 I353:I364 I368:I379 I383:I394 I398:I409 I413:I424 I428:I439 I443:I454 I458:I469 I473:I484 I488:I499">
    <cfRule type="expression" dxfId="11678" priority="991">
      <formula>ISTEXT(H293)</formula>
    </cfRule>
  </conditionalFormatting>
  <conditionalFormatting sqref="I293:I304 I308:I319 I323:I334 I338:I349 I353:I364 I368:I379 I383:I394 I398:I409 I413:I424 I428:I439 I443:I454 I458:I469 I473:I484 I488:I499">
    <cfRule type="expression" dxfId="11677" priority="992">
      <formula>ISTEXT(J293)</formula>
    </cfRule>
  </conditionalFormatting>
  <conditionalFormatting sqref="E292:E303">
    <cfRule type="cellIs" dxfId="11676" priority="993" operator="greaterThan">
      <formula>0.1</formula>
    </cfRule>
  </conditionalFormatting>
  <conditionalFormatting sqref="K292:N304 K307:N319 K322:N334 K337:N349 K352:N364 K367:N379 K382:N394 K397:N409 K412:N424 K427:N439 K442:N454 K457:N469 K472:N484 K487:N499">
    <cfRule type="expression" dxfId="11675" priority="994">
      <formula>$A292&gt;$C$2</formula>
    </cfRule>
  </conditionalFormatting>
  <conditionalFormatting sqref="M292:M304 M307:M319 M322:M334 M337:M349 M352:M364 M367:M379 M382:M394 M397:M409 M412:M424 M427:M439 M442:M454 M457:M469 M472:M484 M487:M499">
    <cfRule type="expression" dxfId="11674" priority="995">
      <formula>ISTEXT(N292)</formula>
    </cfRule>
  </conditionalFormatting>
  <conditionalFormatting sqref="L292:L304 L307:L319 L322:L334 L337:L349 L352:L364 L367:L379 L382:L394 L397:L409 L412:L424 L427:L439 L442:L454 L457:L469 L472:L484 L487:L499">
    <cfRule type="expression" dxfId="11673" priority="996">
      <formula>ISTEXT(K292)</formula>
    </cfRule>
  </conditionalFormatting>
  <conditionalFormatting sqref="L292:L304 L307:L319 L322:L334 L337:L349 L352:L364 L367:L379 L382:L394 L397:L409 L412:L424 L427:L439 L442:L454 L457:L469 L472:L484 L487:L499">
    <cfRule type="expression" dxfId="11672" priority="997">
      <formula>ISTEXT(M292)</formula>
    </cfRule>
  </conditionalFormatting>
  <conditionalFormatting sqref="K292:K304 K307:K319 K322:K334 K337:K349 K352:K364 K367:K379 K382:K394 K397:K409 K412:K424 K427:K439 K442:K454 K457:K469 K472:K484 K487:K499">
    <cfRule type="expression" dxfId="11671" priority="998">
      <formula>ISTEXT(L292)</formula>
    </cfRule>
  </conditionalFormatting>
  <conditionalFormatting sqref="M292:M304 M307:M319 M322:M334 M337:M349 M352:M364 M367:M379 M382:M394 M397:M409 M412:M424 M427:M439 M442:M454 M457:M469 M472:M484 M487:M499">
    <cfRule type="expression" dxfId="11670" priority="999">
      <formula>ISTEXT(L292)</formula>
    </cfRule>
  </conditionalFormatting>
  <conditionalFormatting sqref="N292:N304 N307:N319 N322:N334 N337:N349 N352:N364 N367:N379 N382:N394 N397:N409 N412:N424 N427:N439 N442:N454 N457:N469 N472:N484 N487:N499">
    <cfRule type="expression" dxfId="11669" priority="1000">
      <formula>ISTEXT(Н7)</formula>
    </cfRule>
  </conditionalFormatting>
  <conditionalFormatting sqref="N292 N307 N322 N337 N352 N367 N382 N397 N412 N427 N442 N457 N472 N487">
    <cfRule type="expression" dxfId="11668" priority="1001">
      <formula>ISTEXT(M292)</formula>
    </cfRule>
  </conditionalFormatting>
  <conditionalFormatting sqref="N292 N307 N322 N337 N352 N367 N382 N397 N412 N427 N442 N457 N472 N487">
    <cfRule type="expression" dxfId="11667" priority="1002">
      <formula>ISTEXT(O292)</formula>
    </cfRule>
  </conditionalFormatting>
  <conditionalFormatting sqref="N293:N304 N308:N319 N323:N334 N338:N349 N353:N364 N368:N379 N383:N394 N398:N409 N413:N424 N428:N439 N443:N454 N458:N469 N473:N484 N488:N499">
    <cfRule type="expression" dxfId="11666" priority="1003">
      <formula>ISTEXT(M293)</formula>
    </cfRule>
  </conditionalFormatting>
  <conditionalFormatting sqref="N293:N304 N308:N319 N323:N334 N338:N349 N353:N364 N368:N379 N383:N394 N398:N409 N413:N424 N428:N439 N443:N454 N458:N469 N473:N484 N488:N499">
    <cfRule type="expression" dxfId="11665" priority="1004">
      <formula>ISTEXT(O293)</formula>
    </cfRule>
  </conditionalFormatting>
  <conditionalFormatting sqref="P292:S304 P307:S319 P322:S334 P337:S349 P352:S364 P367:S379 P382:S394 P397:S409 P412:S424 P427:S439 P442:S454 P457:S469 P472:S484 P487:S499">
    <cfRule type="expression" dxfId="11664" priority="1005">
      <formula>$A292&gt;$C$2</formula>
    </cfRule>
  </conditionalFormatting>
  <conditionalFormatting sqref="R292:R304 R307:R319 R322:R334 R337:R349 R352:R364 R367:R379 R382:R394 R397:R409 R412:R424 R427:R439 R442:R454 R457:R469 R472:R484 R487:R499">
    <cfRule type="expression" dxfId="11663" priority="1006">
      <formula>ISTEXT(S292)</formula>
    </cfRule>
  </conditionalFormatting>
  <conditionalFormatting sqref="Q292:Q304 Q307:Q319 Q322:Q334 Q337:Q349 Q352:Q364 Q367:Q379 Q382:Q394 Q397:Q409 Q412:Q424 Q427:Q439 Q442:Q454 Q457:Q469 Q472:Q484 Q487:Q499">
    <cfRule type="expression" dxfId="11662" priority="1007">
      <formula>ISTEXT(P292)</formula>
    </cfRule>
  </conditionalFormatting>
  <conditionalFormatting sqref="Q292:Q304 Q307:Q319 Q322:Q334 Q337:Q349 Q352:Q364 Q367:Q379 Q382:Q394 Q397:Q409 Q412:Q424 Q427:Q439 Q442:Q454 Q457:Q469 Q472:Q484 Q487:Q499">
    <cfRule type="expression" dxfId="11661" priority="1008">
      <formula>ISTEXT(R292)</formula>
    </cfRule>
  </conditionalFormatting>
  <conditionalFormatting sqref="P292:P304 P307:P319 P322:P334 P337:P349 P352:P364 P367:P379 P382:P394 P397:P409 P412:P424 P427:P439 P442:P454 P457:P469 P472:P484 P487:P499">
    <cfRule type="expression" dxfId="11660" priority="1009">
      <formula>ISTEXT(Q292)</formula>
    </cfRule>
  </conditionalFormatting>
  <conditionalFormatting sqref="R292:R304 R307:R319 R322:R334 R337:R349 R352:R364 R367:R379 R382:R394 R397:R409 R412:R424 R427:R439 R442:R454 R457:R469 R472:R484 R487:R499">
    <cfRule type="expression" dxfId="11659" priority="1010">
      <formula>ISTEXT(Q292)</formula>
    </cfRule>
  </conditionalFormatting>
  <conditionalFormatting sqref="S292:S304 S307:S319 S322:S334 S337:S349 S352:S364 S367:S379 S382:S394 S397:S409 S412:S424 S427:S439 S442:S454 S457:S469 S472:S484 S487:S499">
    <cfRule type="expression" dxfId="11658" priority="1011">
      <formula>ISTEXT(Н7)</formula>
    </cfRule>
  </conditionalFormatting>
  <conditionalFormatting sqref="S292 S307 S322 S337 S352 S367 S382 S397 S412 S427 S442 S457 S472 S487">
    <cfRule type="expression" dxfId="11657" priority="1012">
      <formula>ISTEXT(R292)</formula>
    </cfRule>
  </conditionalFormatting>
  <conditionalFormatting sqref="S292 S307 S322 S337 S352 S367 S382 S397 S412 S427 S442 S457 S472 S487">
    <cfRule type="expression" dxfId="11656" priority="1013">
      <formula>ISTEXT(T292)</formula>
    </cfRule>
  </conditionalFormatting>
  <conditionalFormatting sqref="S293:S304 S308:S319 S323:S334 S338:S349 S353:S364 S368:S379 S383:S394 S398:S409 S413:S424 S428:S439 S443:S454 S458:S469 S473:S484 S488:S499">
    <cfRule type="expression" dxfId="11655" priority="1014">
      <formula>ISTEXT(R293)</formula>
    </cfRule>
  </conditionalFormatting>
  <conditionalFormatting sqref="S293:S304 S308:S319 S323:S334 S338:S349 S353:S364 S368:S379 S383:S394 S398:S409 S413:S424 S428:S439 S443:S454 S458:S469 S473:S484 S488:S499">
    <cfRule type="expression" dxfId="11654" priority="1015">
      <formula>ISTEXT(T293)</formula>
    </cfRule>
  </conditionalFormatting>
  <conditionalFormatting sqref="U292:X304 U307:X319 U322:X334 U337:X349 U352:X364 U367:X379 U382:X394 U397:X409 U412:X424 U427:X439 U442:X454 U457:X469 U472:X484 U487:X499">
    <cfRule type="expression" dxfId="11653" priority="1016">
      <formula>$A292&gt;$C$2</formula>
    </cfRule>
  </conditionalFormatting>
  <conditionalFormatting sqref="W292:W304 W307:W319 W322:W334 W337:W349 W352:W364 W367:W379 W382:W394 W397:W409 W412:W424 W427:W439 W442:W454 W457:W469 W472:W484 W487:W499">
    <cfRule type="expression" dxfId="11652" priority="1017">
      <formula>ISTEXT(X292)</formula>
    </cfRule>
  </conditionalFormatting>
  <conditionalFormatting sqref="V292:V304 V307:V319 V322:V334 V337:V349 V352:V364 V367:V379 V382:V394 V397:V409 V412:V424 V427:V439 V442:V454 V457:V469 V472:V484 V487:V499">
    <cfRule type="expression" dxfId="11651" priority="1018">
      <formula>ISTEXT(U292)</formula>
    </cfRule>
  </conditionalFormatting>
  <conditionalFormatting sqref="V292:V304 V307:V319 V322:V334 V337:V349 V352:V364 V367:V379 V382:V394 V397:V409 V412:V424 V427:V439 V442:V454 V457:V469 V472:V484 V487:V499">
    <cfRule type="expression" dxfId="11650" priority="1019">
      <formula>ISTEXT(W292)</formula>
    </cfRule>
  </conditionalFormatting>
  <conditionalFormatting sqref="U292:U304 U307:U319 U322:U334 U337:U349 U352:U364 U367:U379 U382:U394 U397:U409 U412:U424 U427:U439 U442:U454 U457:U469 U472:U484 U487:U499">
    <cfRule type="expression" dxfId="11649" priority="1020">
      <formula>ISTEXT(V292)</formula>
    </cfRule>
  </conditionalFormatting>
  <conditionalFormatting sqref="W292:W304 W307:W319 W322:W334 W337:W349 W352:W364 W367:W379 W382:W394 W397:W409 W412:W424 W427:W439 W442:W454 W457:W469 W472:W484 W487:W499">
    <cfRule type="expression" dxfId="11648" priority="1021">
      <formula>ISTEXT(V292)</formula>
    </cfRule>
  </conditionalFormatting>
  <conditionalFormatting sqref="X292:X304 X307:X319 X322:X334 X337:X349 X352:X364 X367:X379 X382:X394 X397:X409 X412:X424 X427:X439 X442:X454 X457:X469 X472:X484 X487:X499">
    <cfRule type="expression" dxfId="11647" priority="1022">
      <formula>ISTEXT(Н7)</formula>
    </cfRule>
  </conditionalFormatting>
  <conditionalFormatting sqref="X292 X307 X322 X337 X352 X367 X382 X397 X412 X427 X442 X457 X472 X487">
    <cfRule type="expression" dxfId="11646" priority="1023">
      <formula>ISTEXT(W292)</formula>
    </cfRule>
  </conditionalFormatting>
  <conditionalFormatting sqref="X292 X307 X322 X337 X352 X367 X382 X397 X412 X427 X442 X457 X472 X487">
    <cfRule type="expression" dxfId="11645" priority="1024">
      <formula>ISTEXT(Y292)</formula>
    </cfRule>
  </conditionalFormatting>
  <conditionalFormatting sqref="X293:X304 X308:X319 X323:X334 X338:X349 X353:X364 X368:X379 X383:X394 X398:X409 X413:X424 X428:X439 X443:X454 X458:X469 X473:X484 X488:X499">
    <cfRule type="expression" dxfId="11644" priority="1025">
      <formula>ISTEXT(W293)</formula>
    </cfRule>
  </conditionalFormatting>
  <conditionalFormatting sqref="X293:X304 X308:X319 X323:X334 X338:X349 X353:X364 X368:X379 X383:X394 X398:X409 X413:X424 X428:X439 X443:X454 X458:X469 X473:X484 X488:X499">
    <cfRule type="expression" dxfId="11643"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642" priority="1027">
      <formula>$A307&gt;$C$2</formula>
    </cfRule>
  </conditionalFormatting>
  <conditionalFormatting sqref="H307:H319 H322:H334 H337:H349 H352:H364 H367:H379 H382:H394 H397:H409 H412:H424 H427:H439 H442:H454 H457:H469 H472:H484 H487:H499">
    <cfRule type="expression" dxfId="11641" priority="1028">
      <formula>ISTEXT(I307)</formula>
    </cfRule>
  </conditionalFormatting>
  <conditionalFormatting sqref="G307:G319 G322:G334 G337:G349 G352:G364 G367:G379 G382:G394 G397:G409 G412:G424 G427:G439 G442:G454 G457:G469 G472:G484 G487:G499">
    <cfRule type="expression" dxfId="11640" priority="1029">
      <formula>ISTEXT(F307)</formula>
    </cfRule>
  </conditionalFormatting>
  <conditionalFormatting sqref="G307:G319 G322:G334 G337:G349 G352:G364 G367:G379 G382:G394 G397:G409 G412:G424 G427:G439 G442:G454 G457:G469 G472:G484 G487:G499">
    <cfRule type="expression" dxfId="11639" priority="1030">
      <formula>ISTEXT(H307)</formula>
    </cfRule>
  </conditionalFormatting>
  <conditionalFormatting sqref="F307:F319 F322:F334 F337:F349 F352:F364 F367:F379 F382:F394 F397:F409 F412:F424 F427:F439 F442:F454 F457:F469 F472:F484 F487:F499">
    <cfRule type="expression" dxfId="11638" priority="1031">
      <formula>ISTEXT(G307)</formula>
    </cfRule>
  </conditionalFormatting>
  <conditionalFormatting sqref="H307:H319 H322:H334 H337:H349 H352:H364 H367:H379 H382:H394 H397:H409 H412:H424 H427:H439 H442:H454 H457:H469 H472:H484 H487:H499">
    <cfRule type="expression" dxfId="11637" priority="1032">
      <formula>ISTEXT(G307)</formula>
    </cfRule>
  </conditionalFormatting>
  <conditionalFormatting sqref="I307:I319 I322:I334 I337:I349 I352:I364 I367:I379 I382:I394 I397:I409 I412:I424 I427:I439 I442:I454 I457:I469 I472:I484 I487:I499">
    <cfRule type="expression" dxfId="11636" priority="1033">
      <formula>ISTEXT(Н7)</formula>
    </cfRule>
  </conditionalFormatting>
  <conditionalFormatting sqref="I307 I322 I337 I352 I367 I382 I397 I412 I427 I442 I457 I472 I487">
    <cfRule type="expression" dxfId="11635" priority="1034">
      <formula>ISTEXT(H307)</formula>
    </cfRule>
  </conditionalFormatting>
  <conditionalFormatting sqref="I307 I322 I337 I352 I367 I382 I397 I412 I427 I442 I457 I472 I487">
    <cfRule type="expression" dxfId="11634" priority="1035">
      <formula>ISTEXT(J307)</formula>
    </cfRule>
  </conditionalFormatting>
  <conditionalFormatting sqref="I308:I319 I323:I334 I338:I349 I353:I364 I368:I379 I383:I394 I398:I409 I413:I424 I428:I439 I443:I454 I458:I469 I473:I484 I488:I499">
    <cfRule type="expression" dxfId="11633" priority="1036">
      <formula>ISTEXT(H308)</formula>
    </cfRule>
  </conditionalFormatting>
  <conditionalFormatting sqref="I308:I319 I323:I334 I338:I349 I353:I364 I368:I379 I383:I394 I398:I409 I413:I424 I428:I439 I443:I454 I458:I469 I473:I484 I488:I499">
    <cfRule type="expression" dxfId="11632" priority="1037">
      <formula>ISTEXT(J308)</formula>
    </cfRule>
  </conditionalFormatting>
  <conditionalFormatting sqref="E307:E318">
    <cfRule type="cellIs" dxfId="11631" priority="1038" operator="greaterThan">
      <formula>0.1</formula>
    </cfRule>
  </conditionalFormatting>
  <conditionalFormatting sqref="K307:N319 K322:N334 K337:N349 K352:N364 K367:N379 K382:N394 K397:N409 K412:N424 K427:N439 K442:N454 K457:N469 K472:N484 K487:N499">
    <cfRule type="expression" dxfId="11630" priority="1039">
      <formula>$A307&gt;$C$2</formula>
    </cfRule>
  </conditionalFormatting>
  <conditionalFormatting sqref="M307:M319 M322:M334 M337:M349 M352:M364 M367:M379 M382:M394 M397:M409 M412:M424 M427:M439 M442:M454 M457:M469 M472:M484 M487:M499">
    <cfRule type="expression" dxfId="11629" priority="1040">
      <formula>ISTEXT(N307)</formula>
    </cfRule>
  </conditionalFormatting>
  <conditionalFormatting sqref="L307:L319 L322:L334 L337:L349 L352:L364 L367:L379 L382:L394 L397:L409 L412:L424 L427:L439 L442:L454 L457:L469 L472:L484 L487:L499">
    <cfRule type="expression" dxfId="11628" priority="1041">
      <formula>ISTEXT(K307)</formula>
    </cfRule>
  </conditionalFormatting>
  <conditionalFormatting sqref="L307:L319 L322:L334 L337:L349 L352:L364 L367:L379 L382:L394 L397:L409 L412:L424 L427:L439 L442:L454 L457:L469 L472:L484 L487:L499">
    <cfRule type="expression" dxfId="11627" priority="1042">
      <formula>ISTEXT(M307)</formula>
    </cfRule>
  </conditionalFormatting>
  <conditionalFormatting sqref="K307:K319 K322:K334 K337:K349 K352:K364 K367:K379 K382:K394 K397:K409 K412:K424 K427:K439 K442:K454 K457:K469 K472:K484 K487:K499">
    <cfRule type="expression" dxfId="11626" priority="1043">
      <formula>ISTEXT(L307)</formula>
    </cfRule>
  </conditionalFormatting>
  <conditionalFormatting sqref="M307:M319 M322:M334 M337:M349 M352:M364 M367:M379 M382:M394 M397:M409 M412:M424 M427:M439 M442:M454 M457:M469 M472:M484 M487:M499">
    <cfRule type="expression" dxfId="11625" priority="1044">
      <formula>ISTEXT(L307)</formula>
    </cfRule>
  </conditionalFormatting>
  <conditionalFormatting sqref="N307:N319 N322:N334 N337:N349 N352:N364 N367:N379 N382:N394 N397:N409 N412:N424 N427:N439 N442:N454 N457:N469 N472:N484 N487:N499">
    <cfRule type="expression" dxfId="11624" priority="1045">
      <formula>ISTEXT(Н7)</formula>
    </cfRule>
  </conditionalFormatting>
  <conditionalFormatting sqref="N307 N322 N337 N352 N367 N382 N397 N412 N427 N442 N457 N472 N487">
    <cfRule type="expression" dxfId="11623" priority="1046">
      <formula>ISTEXT(M307)</formula>
    </cfRule>
  </conditionalFormatting>
  <conditionalFormatting sqref="N307 N322 N337 N352 N367 N382 N397 N412 N427 N442 N457 N472 N487">
    <cfRule type="expression" dxfId="11622" priority="1047">
      <formula>ISTEXT(O307)</formula>
    </cfRule>
  </conditionalFormatting>
  <conditionalFormatting sqref="N308:N319 N323:N334 N338:N349 N353:N364 N368:N379 N383:N394 N398:N409 N413:N424 N428:N439 N443:N454 N458:N469 N473:N484 N488:N499">
    <cfRule type="expression" dxfId="11621" priority="1048">
      <formula>ISTEXT(M308)</formula>
    </cfRule>
  </conditionalFormatting>
  <conditionalFormatting sqref="N308:N319 N323:N334 N338:N349 N353:N364 N368:N379 N383:N394 N398:N409 N413:N424 N428:N439 N443:N454 N458:N469 N473:N484 N488:N499">
    <cfRule type="expression" dxfId="11620" priority="1049">
      <formula>ISTEXT(O308)</formula>
    </cfRule>
  </conditionalFormatting>
  <conditionalFormatting sqref="P307:S319 P322:S334 P337:S349 P352:S364 P367:S379 P382:S394 P397:S409 P412:S424 P427:S439 P442:S454 P457:S469 P472:S484 P487:S499">
    <cfRule type="expression" dxfId="11619" priority="1050">
      <formula>$A307&gt;$C$2</formula>
    </cfRule>
  </conditionalFormatting>
  <conditionalFormatting sqref="R307:R319 R322:R334 R337:R349 R352:R364 R367:R379 R382:R394 R397:R409 R412:R424 R427:R439 R442:R454 R457:R469 R472:R484 R487:R499">
    <cfRule type="expression" dxfId="11618" priority="1051">
      <formula>ISTEXT(S307)</formula>
    </cfRule>
  </conditionalFormatting>
  <conditionalFormatting sqref="Q307:Q319 Q322:Q334 Q337:Q349 Q352:Q364 Q367:Q379 Q382:Q394 Q397:Q409 Q412:Q424 Q427:Q439 Q442:Q454 Q457:Q469 Q472:Q484 Q487:Q499">
    <cfRule type="expression" dxfId="11617" priority="1052">
      <formula>ISTEXT(P307)</formula>
    </cfRule>
  </conditionalFormatting>
  <conditionalFormatting sqref="Q307:Q319 Q322:Q334 Q337:Q349 Q352:Q364 Q367:Q379 Q382:Q394 Q397:Q409 Q412:Q424 Q427:Q439 Q442:Q454 Q457:Q469 Q472:Q484 Q487:Q499">
    <cfRule type="expression" dxfId="11616" priority="1053">
      <formula>ISTEXT(R307)</formula>
    </cfRule>
  </conditionalFormatting>
  <conditionalFormatting sqref="P307:P319 P322:P334 P337:P349 P352:P364 P367:P379 P382:P394 P397:P409 P412:P424 P427:P439 P442:P454 P457:P469 P472:P484 P487:P499">
    <cfRule type="expression" dxfId="11615" priority="1054">
      <formula>ISTEXT(Q307)</formula>
    </cfRule>
  </conditionalFormatting>
  <conditionalFormatting sqref="R307:R319 R322:R334 R337:R349 R352:R364 R367:R379 R382:R394 R397:R409 R412:R424 R427:R439 R442:R454 R457:R469 R472:R484 R487:R499">
    <cfRule type="expression" dxfId="11614" priority="1055">
      <formula>ISTEXT(Q307)</formula>
    </cfRule>
  </conditionalFormatting>
  <conditionalFormatting sqref="S307:S319 S322:S334 S337:S349 S352:S364 S367:S379 S382:S394 S397:S409 S412:S424 S427:S439 S442:S454 S457:S469 S472:S484 S487:S499">
    <cfRule type="expression" dxfId="11613" priority="1056">
      <formula>ISTEXT(Н7)</formula>
    </cfRule>
  </conditionalFormatting>
  <conditionalFormatting sqref="S307 S322 S337 S352 S367 S382 S397 S412 S427 S442 S457 S472 S487">
    <cfRule type="expression" dxfId="11612" priority="1057">
      <formula>ISTEXT(R307)</formula>
    </cfRule>
  </conditionalFormatting>
  <conditionalFormatting sqref="S307 S322 S337 S352 S367 S382 S397 S412 S427 S442 S457 S472 S487">
    <cfRule type="expression" dxfId="11611" priority="1058">
      <formula>ISTEXT(T307)</formula>
    </cfRule>
  </conditionalFormatting>
  <conditionalFormatting sqref="S308:S319 S323:S334 S338:S349 S353:S364 S368:S379 S383:S394 S398:S409 S413:S424 S428:S439 S443:S454 S458:S469 S473:S484 S488:S499">
    <cfRule type="expression" dxfId="11610" priority="1059">
      <formula>ISTEXT(R308)</formula>
    </cfRule>
  </conditionalFormatting>
  <conditionalFormatting sqref="S308:S319 S323:S334 S338:S349 S353:S364 S368:S379 S383:S394 S398:S409 S413:S424 S428:S439 S443:S454 S458:S469 S473:S484 S488:S499">
    <cfRule type="expression" dxfId="11609" priority="1060">
      <formula>ISTEXT(T308)</formula>
    </cfRule>
  </conditionalFormatting>
  <conditionalFormatting sqref="U307:X319 U322:X334 U337:X349 U352:X364 U367:X379 U382:X394 U397:X409 U412:X424 U427:X439 U442:X454 U457:X469 U472:X484 U487:X499">
    <cfRule type="expression" dxfId="11608" priority="1061">
      <formula>$A307&gt;$C$2</formula>
    </cfRule>
  </conditionalFormatting>
  <conditionalFormatting sqref="W307:W319 W322:W334 W337:W349 W352:W364 W367:W379 W382:W394 W397:W409 W412:W424 W427:W439 W442:W454 W457:W469 W472:W484 W487:W499">
    <cfRule type="expression" dxfId="11607" priority="1062">
      <formula>ISTEXT(X307)</formula>
    </cfRule>
  </conditionalFormatting>
  <conditionalFormatting sqref="V307:V319 V322:V334 V337:V349 V352:V364 V367:V379 V382:V394 V397:V409 V412:V424 V427:V439 V442:V454 V457:V469 V472:V484 V487:V499">
    <cfRule type="expression" dxfId="11606" priority="1063">
      <formula>ISTEXT(U307)</formula>
    </cfRule>
  </conditionalFormatting>
  <conditionalFormatting sqref="V307:V319 V322:V334 V337:V349 V352:V364 V367:V379 V382:V394 V397:V409 V412:V424 V427:V439 V442:V454 V457:V469 V472:V484 V487:V499">
    <cfRule type="expression" dxfId="11605" priority="1064">
      <formula>ISTEXT(W307)</formula>
    </cfRule>
  </conditionalFormatting>
  <conditionalFormatting sqref="U307:U319 U322:U334 U337:U349 U352:U364 U367:U379 U382:U394 U397:U409 U412:U424 U427:U439 U442:U454 U457:U469 U472:U484 U487:U499">
    <cfRule type="expression" dxfId="11604" priority="1065">
      <formula>ISTEXT(V307)</formula>
    </cfRule>
  </conditionalFormatting>
  <conditionalFormatting sqref="W307:W319 W322:W334 W337:W349 W352:W364 W367:W379 W382:W394 W397:W409 W412:W424 W427:W439 W442:W454 W457:W469 W472:W484 W487:W499">
    <cfRule type="expression" dxfId="11603" priority="1066">
      <formula>ISTEXT(V307)</formula>
    </cfRule>
  </conditionalFormatting>
  <conditionalFormatting sqref="X307:X319 X322:X334 X337:X349 X352:X364 X367:X379 X382:X394 X397:X409 X412:X424 X427:X439 X442:X454 X457:X469 X472:X484 X487:X499">
    <cfRule type="expression" dxfId="11602" priority="1067">
      <formula>ISTEXT(Н7)</formula>
    </cfRule>
  </conditionalFormatting>
  <conditionalFormatting sqref="X307 X322 X337 X352 X367 X382 X397 X412 X427 X442 X457 X472 X487">
    <cfRule type="expression" dxfId="11601" priority="1068">
      <formula>ISTEXT(W307)</formula>
    </cfRule>
  </conditionalFormatting>
  <conditionalFormatting sqref="X307 X322 X337 X352 X367 X382 X397 X412 X427 X442 X457 X472 X487">
    <cfRule type="expression" dxfId="11600" priority="1069">
      <formula>ISTEXT(Y307)</formula>
    </cfRule>
  </conditionalFormatting>
  <conditionalFormatting sqref="X308:X319 X323:X334 X338:X349 X353:X364 X368:X379 X383:X394 X398:X409 X413:X424 X428:X439 X443:X454 X458:X469 X473:X484 X488:X499">
    <cfRule type="expression" dxfId="11599" priority="1070">
      <formula>ISTEXT(W308)</formula>
    </cfRule>
  </conditionalFormatting>
  <conditionalFormatting sqref="X308:X319 X323:X334 X338:X349 X353:X364 X368:X379 X383:X394 X398:X409 X413:X424 X428:X439 X443:X454 X458:X469 X473:X484 X488:X499">
    <cfRule type="expression" dxfId="11598"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597" priority="1072">
      <formula>$A322&gt;$C$2</formula>
    </cfRule>
  </conditionalFormatting>
  <conditionalFormatting sqref="H322:H334 H337:H349 H352:H364 H367:H379 H382:H394 H397:H409 H412:H424 H427:H439 H442:H454 H457:H469 H472:H484 H487:H499">
    <cfRule type="expression" dxfId="11596" priority="1073">
      <formula>ISTEXT(I322)</formula>
    </cfRule>
  </conditionalFormatting>
  <conditionalFormatting sqref="G322:G334 G337:G349 G352:G364 G367:G379 G382:G394 G397:G409 G412:G424 G427:G439 G442:G454 G457:G469 G472:G484 G487:G499">
    <cfRule type="expression" dxfId="11595" priority="1074">
      <formula>ISTEXT(F322)</formula>
    </cfRule>
  </conditionalFormatting>
  <conditionalFormatting sqref="G322:G334 G337:G349 G352:G364 G367:G379 G382:G394 G397:G409 G412:G424 G427:G439 G442:G454 G457:G469 G472:G484 G487:G499">
    <cfRule type="expression" dxfId="11594" priority="1075">
      <formula>ISTEXT(H322)</formula>
    </cfRule>
  </conditionalFormatting>
  <conditionalFormatting sqref="F322:F334 F337:F349 F352:F364 F367:F379 F382:F394 F397:F409 F412:F424 F427:F439 F442:F454 F457:F469 F472:F484 F487:F499">
    <cfRule type="expression" dxfId="11593" priority="1076">
      <formula>ISTEXT(G322)</formula>
    </cfRule>
  </conditionalFormatting>
  <conditionalFormatting sqref="H322:H334 H337:H349 H352:H364 H367:H379 H382:H394 H397:H409 H412:H424 H427:H439 H442:H454 H457:H469 H472:H484 H487:H499">
    <cfRule type="expression" dxfId="11592" priority="1077">
      <formula>ISTEXT(G322)</formula>
    </cfRule>
  </conditionalFormatting>
  <conditionalFormatting sqref="I322:I334 I337:I349 I352:I364 I367:I379 I382:I394 I397:I409 I412:I424 I427:I439 I442:I454 I457:I469 I472:I484 I487:I499">
    <cfRule type="expression" dxfId="11591" priority="1078">
      <formula>ISTEXT(Н7)</formula>
    </cfRule>
  </conditionalFormatting>
  <conditionalFormatting sqref="I322 I337 I352 I367 I382 I397 I412 I427 I442 I457 I472 I487">
    <cfRule type="expression" dxfId="11590" priority="1079">
      <formula>ISTEXT(H322)</formula>
    </cfRule>
  </conditionalFormatting>
  <conditionalFormatting sqref="I322 I337 I352 I367 I382 I397 I412 I427 I442 I457 I472 I487">
    <cfRule type="expression" dxfId="11589" priority="1080">
      <formula>ISTEXT(J322)</formula>
    </cfRule>
  </conditionalFormatting>
  <conditionalFormatting sqref="I323:I334 I338:I349 I353:I364 I368:I379 I383:I394 I398:I409 I413:I424 I428:I439 I443:I454 I458:I469 I473:I484 I488:I499">
    <cfRule type="expression" dxfId="11588" priority="1081">
      <formula>ISTEXT(H323)</formula>
    </cfRule>
  </conditionalFormatting>
  <conditionalFormatting sqref="I323:I334 I338:I349 I353:I364 I368:I379 I383:I394 I398:I409 I413:I424 I428:I439 I443:I454 I458:I469 I473:I484 I488:I499">
    <cfRule type="expression" dxfId="11587" priority="1082">
      <formula>ISTEXT(J323)</formula>
    </cfRule>
  </conditionalFormatting>
  <conditionalFormatting sqref="E322:E333">
    <cfRule type="cellIs" dxfId="11586" priority="1083" operator="greaterThan">
      <formula>0.1</formula>
    </cfRule>
  </conditionalFormatting>
  <conditionalFormatting sqref="K322:N334 K337:N349 K352:N364 K367:N379 K382:N394 K397:N409 K412:N424 K427:N439 K442:N454 K457:N469 K472:N484 K487:N499">
    <cfRule type="expression" dxfId="11585" priority="1084">
      <formula>$A322&gt;$C$2</formula>
    </cfRule>
  </conditionalFormatting>
  <conditionalFormatting sqref="M322:M334 M337:M349 M352:M364 M367:M379 M382:M394 M397:M409 M412:M424 M427:M439 M442:M454 M457:M469 M472:M484 M487:M499">
    <cfRule type="expression" dxfId="11584" priority="1085">
      <formula>ISTEXT(N322)</formula>
    </cfRule>
  </conditionalFormatting>
  <conditionalFormatting sqref="L322:L334 L337:L349 L352:L364 L367:L379 L382:L394 L397:L409 L412:L424 L427:L439 L442:L454 L457:L469 L472:L484 L487:L499">
    <cfRule type="expression" dxfId="11583" priority="1086">
      <formula>ISTEXT(K322)</formula>
    </cfRule>
  </conditionalFormatting>
  <conditionalFormatting sqref="L322:L334 L337:L349 L352:L364 L367:L379 L382:L394 L397:L409 L412:L424 L427:L439 L442:L454 L457:L469 L472:L484 L487:L499">
    <cfRule type="expression" dxfId="11582" priority="1087">
      <formula>ISTEXT(M322)</formula>
    </cfRule>
  </conditionalFormatting>
  <conditionalFormatting sqref="K322:K334 K337:K349 K352:K364 K367:K379 K382:K394 K397:K409 K412:K424 K427:K439 K442:K454 K457:K469 K472:K484 K487:K499">
    <cfRule type="expression" dxfId="11581" priority="1088">
      <formula>ISTEXT(L322)</formula>
    </cfRule>
  </conditionalFormatting>
  <conditionalFormatting sqref="M322:M334 M337:M349 M352:M364 M367:M379 M382:M394 M397:M409 M412:M424 M427:M439 M442:M454 M457:M469 M472:M484 M487:M499">
    <cfRule type="expression" dxfId="11580" priority="1089">
      <formula>ISTEXT(L322)</formula>
    </cfRule>
  </conditionalFormatting>
  <conditionalFormatting sqref="N322:N334 N337:N349 N352:N364 N367:N379 N382:N394 N397:N409 N412:N424 N427:N439 N442:N454 N457:N469 N472:N484 N487:N499">
    <cfRule type="expression" dxfId="11579" priority="1090">
      <formula>ISTEXT(Н7)</formula>
    </cfRule>
  </conditionalFormatting>
  <conditionalFormatting sqref="N322 N337 N352 N367 N382 N397 N412 N427 N442 N457 N472 N487">
    <cfRule type="expression" dxfId="11578" priority="1091">
      <formula>ISTEXT(M322)</formula>
    </cfRule>
  </conditionalFormatting>
  <conditionalFormatting sqref="N322 N337 N352 N367 N382 N397 N412 N427 N442 N457 N472 N487">
    <cfRule type="expression" dxfId="11577" priority="1092">
      <formula>ISTEXT(O322)</formula>
    </cfRule>
  </conditionalFormatting>
  <conditionalFormatting sqref="N323:N334 N338:N349 N353:N364 N368:N379 N383:N394 N398:N409 N413:N424 N428:N439 N443:N454 N458:N469 N473:N484 N488:N499">
    <cfRule type="expression" dxfId="11576" priority="1093">
      <formula>ISTEXT(M323)</formula>
    </cfRule>
  </conditionalFormatting>
  <conditionalFormatting sqref="N323:N334 N338:N349 N353:N364 N368:N379 N383:N394 N398:N409 N413:N424 N428:N439 N443:N454 N458:N469 N473:N484 N488:N499">
    <cfRule type="expression" dxfId="11575" priority="1094">
      <formula>ISTEXT(O323)</formula>
    </cfRule>
  </conditionalFormatting>
  <conditionalFormatting sqref="P322:S334 P337:S349 P352:S364 P367:S379 P382:S394 P397:S409 P412:S424 P427:S439 P442:S454 P457:S469 P472:S484 P487:S499">
    <cfRule type="expression" dxfId="11574" priority="1095">
      <formula>$A322&gt;$C$2</formula>
    </cfRule>
  </conditionalFormatting>
  <conditionalFormatting sqref="R322:R334 R337:R349 R352:R364 R367:R379 R382:R394 R397:R409 R412:R424 R427:R439 R442:R454 R457:R469 R472:R484 R487:R499">
    <cfRule type="expression" dxfId="11573" priority="1096">
      <formula>ISTEXT(S322)</formula>
    </cfRule>
  </conditionalFormatting>
  <conditionalFormatting sqref="Q322:Q334 Q337:Q349 Q352:Q364 Q367:Q379 Q382:Q394 Q397:Q409 Q412:Q424 Q427:Q439 Q442:Q454 Q457:Q469 Q472:Q484 Q487:Q499">
    <cfRule type="expression" dxfId="11572" priority="1097">
      <formula>ISTEXT(P322)</formula>
    </cfRule>
  </conditionalFormatting>
  <conditionalFormatting sqref="Q322:Q334 Q337:Q349 Q352:Q364 Q367:Q379 Q382:Q394 Q397:Q409 Q412:Q424 Q427:Q439 Q442:Q454 Q457:Q469 Q472:Q484 Q487:Q499">
    <cfRule type="expression" dxfId="11571" priority="1098">
      <formula>ISTEXT(R322)</formula>
    </cfRule>
  </conditionalFormatting>
  <conditionalFormatting sqref="P322:P334 P337:P349 P352:P364 P367:P379 P382:P394 P397:P409 P412:P424 P427:P439 P442:P454 P457:P469 P472:P484 P487:P499">
    <cfRule type="expression" dxfId="11570" priority="1099">
      <formula>ISTEXT(Q322)</formula>
    </cfRule>
  </conditionalFormatting>
  <conditionalFormatting sqref="R322:R334 R337:R349 R352:R364 R367:R379 R382:R394 R397:R409 R412:R424 R427:R439 R442:R454 R457:R469 R472:R484 R487:R499">
    <cfRule type="expression" dxfId="11569" priority="1100">
      <formula>ISTEXT(Q322)</formula>
    </cfRule>
  </conditionalFormatting>
  <conditionalFormatting sqref="S322:S334 S337:S349 S352:S364 S367:S379 S382:S394 S397:S409 S412:S424 S427:S439 S442:S454 S457:S469 S472:S484 S487:S499">
    <cfRule type="expression" dxfId="11568" priority="1101">
      <formula>ISTEXT(Н7)</formula>
    </cfRule>
  </conditionalFormatting>
  <conditionalFormatting sqref="S322 S337 S352 S367 S382 S397 S412 S427 S442 S457 S472 S487">
    <cfRule type="expression" dxfId="11567" priority="1102">
      <formula>ISTEXT(R322)</formula>
    </cfRule>
  </conditionalFormatting>
  <conditionalFormatting sqref="S322 S337 S352 S367 S382 S397 S412 S427 S442 S457 S472 S487">
    <cfRule type="expression" dxfId="11566" priority="1103">
      <formula>ISTEXT(T322)</formula>
    </cfRule>
  </conditionalFormatting>
  <conditionalFormatting sqref="S323:S334 S338:S349 S353:S364 S368:S379 S383:S394 S398:S409 S413:S424 S428:S439 S443:S454 S458:S469 S473:S484 S488:S499">
    <cfRule type="expression" dxfId="11565" priority="1104">
      <formula>ISTEXT(R323)</formula>
    </cfRule>
  </conditionalFormatting>
  <conditionalFormatting sqref="S323:S334 S338:S349 S353:S364 S368:S379 S383:S394 S398:S409 S413:S424 S428:S439 S443:S454 S458:S469 S473:S484 S488:S499">
    <cfRule type="expression" dxfId="11564" priority="1105">
      <formula>ISTEXT(T323)</formula>
    </cfRule>
  </conditionalFormatting>
  <conditionalFormatting sqref="U322:X334 U337:X349 U352:X364 U367:X379 U382:X394 U397:X409 U412:X424 U427:X439 U442:X454 U457:X469 U472:X484 U487:X499">
    <cfRule type="expression" dxfId="11563" priority="1106">
      <formula>$A322&gt;$C$2</formula>
    </cfRule>
  </conditionalFormatting>
  <conditionalFormatting sqref="W322:W334 W337:W349 W352:W364 W367:W379 W382:W394 W397:W409 W412:W424 W427:W439 W442:W454 W457:W469 W472:W484 W487:W499">
    <cfRule type="expression" dxfId="11562" priority="1107">
      <formula>ISTEXT(X322)</formula>
    </cfRule>
  </conditionalFormatting>
  <conditionalFormatting sqref="V322:V334 V337:V349 V352:V364 V367:V379 V382:V394 V397:V409 V412:V424 V427:V439 V442:V454 V457:V469 V472:V484 V487:V499">
    <cfRule type="expression" dxfId="11561" priority="1108">
      <formula>ISTEXT(U322)</formula>
    </cfRule>
  </conditionalFormatting>
  <conditionalFormatting sqref="V322:V334 V337:V349 V352:V364 V367:V379 V382:V394 V397:V409 V412:V424 V427:V439 V442:V454 V457:V469 V472:V484 V487:V499">
    <cfRule type="expression" dxfId="11560" priority="1109">
      <formula>ISTEXT(W322)</formula>
    </cfRule>
  </conditionalFormatting>
  <conditionalFormatting sqref="U322:U334 U337:U349 U352:U364 U367:U379 U382:U394 U397:U409 U412:U424 U427:U439 U442:U454 U457:U469 U472:U484 U487:U499">
    <cfRule type="expression" dxfId="11559" priority="1110">
      <formula>ISTEXT(V322)</formula>
    </cfRule>
  </conditionalFormatting>
  <conditionalFormatting sqref="W322:W334 W337:W349 W352:W364 W367:W379 W382:W394 W397:W409 W412:W424 W427:W439 W442:W454 W457:W469 W472:W484 W487:W499">
    <cfRule type="expression" dxfId="11558" priority="1111">
      <formula>ISTEXT(V322)</formula>
    </cfRule>
  </conditionalFormatting>
  <conditionalFormatting sqref="X322:X334 X337:X349 X352:X364 X367:X379 X382:X394 X397:X409 X412:X424 X427:X439 X442:X454 X457:X469 X472:X484 X487:X499">
    <cfRule type="expression" dxfId="11557" priority="1112">
      <formula>ISTEXT(Н7)</formula>
    </cfRule>
  </conditionalFormatting>
  <conditionalFormatting sqref="X322 X337 X352 X367 X382 X397 X412 X427 X442 X457 X472 X487">
    <cfRule type="expression" dxfId="11556" priority="1113">
      <formula>ISTEXT(W322)</formula>
    </cfRule>
  </conditionalFormatting>
  <conditionalFormatting sqref="X322 X337 X352 X367 X382 X397 X412 X427 X442 X457 X472 X487">
    <cfRule type="expression" dxfId="11555" priority="1114">
      <formula>ISTEXT(Y322)</formula>
    </cfRule>
  </conditionalFormatting>
  <conditionalFormatting sqref="X323:X334 X338:X349 X353:X364 X368:X379 X383:X394 X398:X409 X413:X424 X428:X439 X443:X454 X458:X469 X473:X484 X488:X499">
    <cfRule type="expression" dxfId="11554" priority="1115">
      <formula>ISTEXT(W323)</formula>
    </cfRule>
  </conditionalFormatting>
  <conditionalFormatting sqref="X323:X334 X338:X349 X353:X364 X368:X379 X383:X394 X398:X409 X413:X424 X428:X439 X443:X454 X458:X469 X473:X484 X488:X499">
    <cfRule type="expression" dxfId="11553"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552" priority="1117">
      <formula>$A337&gt;$C$2</formula>
    </cfRule>
  </conditionalFormatting>
  <conditionalFormatting sqref="H337:H349 H352:H364 H367:H379 H382:H394 H397:H409 H412:H424 H427:H439 H442:H454 H457:H469 H472:H484 H487:H499">
    <cfRule type="expression" dxfId="11551" priority="1118">
      <formula>ISTEXT(I337)</formula>
    </cfRule>
  </conditionalFormatting>
  <conditionalFormatting sqref="G337:G349 G352:G364 G367:G379 G382:G394 G397:G409 G412:G424 G427:G439 G442:G454 G457:G469 G472:G484 G487:G499">
    <cfRule type="expression" dxfId="11550" priority="1119">
      <formula>ISTEXT(F337)</formula>
    </cfRule>
  </conditionalFormatting>
  <conditionalFormatting sqref="G337:G349 G352:G364 G367:G379 G382:G394 G397:G409 G412:G424 G427:G439 G442:G454 G457:G469 G472:G484 G487:G499">
    <cfRule type="expression" dxfId="11549" priority="1120">
      <formula>ISTEXT(H337)</formula>
    </cfRule>
  </conditionalFormatting>
  <conditionalFormatting sqref="F337:F349 F352:F364 F367:F379 F382:F394 F397:F409 F412:F424 F427:F439 F442:F454 F457:F469 F472:F484 F487:F499">
    <cfRule type="expression" dxfId="11548" priority="1121">
      <formula>ISTEXT(G337)</formula>
    </cfRule>
  </conditionalFormatting>
  <conditionalFormatting sqref="H337:H349 H352:H364 H367:H379 H382:H394 H397:H409 H412:H424 H427:H439 H442:H454 H457:H469 H472:H484 H487:H499">
    <cfRule type="expression" dxfId="11547" priority="1122">
      <formula>ISTEXT(G337)</formula>
    </cfRule>
  </conditionalFormatting>
  <conditionalFormatting sqref="I337:I349 I352:I364 I367:I379 I382:I394 I397:I409 I412:I424 I427:I439 I442:I454 I457:I469 I472:I484 I487:I499">
    <cfRule type="expression" dxfId="11546" priority="1123">
      <formula>ISTEXT(Н7)</formula>
    </cfRule>
  </conditionalFormatting>
  <conditionalFormatting sqref="I337 I352 I367 I382 I397 I412 I427 I442 I457 I472 I487">
    <cfRule type="expression" dxfId="11545" priority="1124">
      <formula>ISTEXT(H337)</formula>
    </cfRule>
  </conditionalFormatting>
  <conditionalFormatting sqref="I337 I352 I367 I382 I397 I412 I427 I442 I457 I472 I487">
    <cfRule type="expression" dxfId="11544" priority="1125">
      <formula>ISTEXT(J337)</formula>
    </cfRule>
  </conditionalFormatting>
  <conditionalFormatting sqref="I338:I349 I353:I364 I368:I379 I383:I394 I398:I409 I413:I424 I428:I439 I443:I454 I458:I469 I473:I484 I488:I499">
    <cfRule type="expression" dxfId="11543" priority="1126">
      <formula>ISTEXT(H338)</formula>
    </cfRule>
  </conditionalFormatting>
  <conditionalFormatting sqref="I338:I349 I353:I364 I368:I379 I383:I394 I398:I409 I413:I424 I428:I439 I443:I454 I458:I469 I473:I484 I488:I499">
    <cfRule type="expression" dxfId="11542" priority="1127">
      <formula>ISTEXT(J338)</formula>
    </cfRule>
  </conditionalFormatting>
  <conditionalFormatting sqref="E337:E348">
    <cfRule type="cellIs" dxfId="11541" priority="1128" operator="greaterThan">
      <formula>0.1</formula>
    </cfRule>
  </conditionalFormatting>
  <conditionalFormatting sqref="K337:N349 K352:N364 K367:N379 K382:N394 K397:N409 K412:N424 K427:N439 K442:N454 K457:N469 K472:N484 K487:N499">
    <cfRule type="expression" dxfId="11540" priority="1129">
      <formula>$A337&gt;$C$2</formula>
    </cfRule>
  </conditionalFormatting>
  <conditionalFormatting sqref="M337:M349 M352:M364 M367:M379 M382:M394 M397:M409 M412:M424 M427:M439 M442:M454 M457:M469 M472:M484 M487:M499">
    <cfRule type="expression" dxfId="11539" priority="1130">
      <formula>ISTEXT(N337)</formula>
    </cfRule>
  </conditionalFormatting>
  <conditionalFormatting sqref="L337:L349 L352:L364 L367:L379 L382:L394 L397:L409 L412:L424 L427:L439 L442:L454 L457:L469 L472:L484 L487:L499">
    <cfRule type="expression" dxfId="11538" priority="1131">
      <formula>ISTEXT(K337)</formula>
    </cfRule>
  </conditionalFormatting>
  <conditionalFormatting sqref="L337:L349 L352:L364 L367:L379 L382:L394 L397:L409 L412:L424 L427:L439 L442:L454 L457:L469 L472:L484 L487:L499">
    <cfRule type="expression" dxfId="11537" priority="1132">
      <formula>ISTEXT(M337)</formula>
    </cfRule>
  </conditionalFormatting>
  <conditionalFormatting sqref="K337:K349 K352:K364 K367:K379 K382:K394 K397:K409 K412:K424 K427:K439 K442:K454 K457:K469 K472:K484 K487:K499">
    <cfRule type="expression" dxfId="11536" priority="1133">
      <formula>ISTEXT(L337)</formula>
    </cfRule>
  </conditionalFormatting>
  <conditionalFormatting sqref="M337:M349 M352:M364 M367:M379 M382:M394 M397:M409 M412:M424 M427:M439 M442:M454 M457:M469 M472:M484 M487:M499">
    <cfRule type="expression" dxfId="11535" priority="1134">
      <formula>ISTEXT(L337)</formula>
    </cfRule>
  </conditionalFormatting>
  <conditionalFormatting sqref="N337:N349 N352:N364 N367:N379 N382:N394 N397:N409 N412:N424 N427:N439 N442:N454 N457:N469 N472:N484 N487:N499">
    <cfRule type="expression" dxfId="11534" priority="1135">
      <formula>ISTEXT(Н7)</formula>
    </cfRule>
  </conditionalFormatting>
  <conditionalFormatting sqref="N337 N352 N367 N382 N397 N412 N427 N442 N457 N472 N487">
    <cfRule type="expression" dxfId="11533" priority="1136">
      <formula>ISTEXT(M337)</formula>
    </cfRule>
  </conditionalFormatting>
  <conditionalFormatting sqref="N337 N352 N367 N382 N397 N412 N427 N442 N457 N472 N487">
    <cfRule type="expression" dxfId="11532" priority="1137">
      <formula>ISTEXT(O337)</formula>
    </cfRule>
  </conditionalFormatting>
  <conditionalFormatting sqref="N338:N349 N353:N364 N368:N379 N383:N394 N398:N409 N413:N424 N428:N439 N443:N454 N458:N469 N473:N484 N488:N499">
    <cfRule type="expression" dxfId="11531" priority="1138">
      <formula>ISTEXT(M338)</formula>
    </cfRule>
  </conditionalFormatting>
  <conditionalFormatting sqref="N338:N349 N353:N364 N368:N379 N383:N394 N398:N409 N413:N424 N428:N439 N443:N454 N458:N469 N473:N484 N488:N499">
    <cfRule type="expression" dxfId="11530" priority="1139">
      <formula>ISTEXT(O338)</formula>
    </cfRule>
  </conditionalFormatting>
  <conditionalFormatting sqref="P337:S349 P352:S364 P367:S379 P382:S394 P397:S409 P412:S424 P427:S439 P442:S454 P457:S469 P472:S484 P487:S499">
    <cfRule type="expression" dxfId="11529" priority="1140">
      <formula>$A337&gt;$C$2</formula>
    </cfRule>
  </conditionalFormatting>
  <conditionalFormatting sqref="R337:R349 R352:R364 R367:R379 R382:R394 R397:R409 R412:R424 R427:R439 R442:R454 R457:R469 R472:R484 R487:R499">
    <cfRule type="expression" dxfId="11528" priority="1141">
      <formula>ISTEXT(S337)</formula>
    </cfRule>
  </conditionalFormatting>
  <conditionalFormatting sqref="Q337:Q349 Q352:Q364 Q367:Q379 Q382:Q394 Q397:Q409 Q412:Q424 Q427:Q439 Q442:Q454 Q457:Q469 Q472:Q484 Q487:Q499">
    <cfRule type="expression" dxfId="11527" priority="1142">
      <formula>ISTEXT(P337)</formula>
    </cfRule>
  </conditionalFormatting>
  <conditionalFormatting sqref="Q337:Q349 Q352:Q364 Q367:Q379 Q382:Q394 Q397:Q409 Q412:Q424 Q427:Q439 Q442:Q454 Q457:Q469 Q472:Q484 Q487:Q499">
    <cfRule type="expression" dxfId="11526" priority="1143">
      <formula>ISTEXT(R337)</formula>
    </cfRule>
  </conditionalFormatting>
  <conditionalFormatting sqref="P337:P349 P352:P364 P367:P379 P382:P394 P397:P409 P412:P424 P427:P439 P442:P454 P457:P469 P472:P484 P487:P499">
    <cfRule type="expression" dxfId="11525" priority="1144">
      <formula>ISTEXT(Q337)</formula>
    </cfRule>
  </conditionalFormatting>
  <conditionalFormatting sqref="R337:R349 R352:R364 R367:R379 R382:R394 R397:R409 R412:R424 R427:R439 R442:R454 R457:R469 R472:R484 R487:R499">
    <cfRule type="expression" dxfId="11524" priority="1145">
      <formula>ISTEXT(Q337)</formula>
    </cfRule>
  </conditionalFormatting>
  <conditionalFormatting sqref="S337:S349 S352:S364 S367:S379 S382:S394 S397:S409 S412:S424 S427:S439 S442:S454 S457:S469 S472:S484 S487:S499">
    <cfRule type="expression" dxfId="11523" priority="1146">
      <formula>ISTEXT(Н7)</formula>
    </cfRule>
  </conditionalFormatting>
  <conditionalFormatting sqref="S337 S352 S367 S382 S397 S412 S427 S442 S457 S472 S487">
    <cfRule type="expression" dxfId="11522" priority="1147">
      <formula>ISTEXT(R337)</formula>
    </cfRule>
  </conditionalFormatting>
  <conditionalFormatting sqref="S337 S352 S367 S382 S397 S412 S427 S442 S457 S472 S487">
    <cfRule type="expression" dxfId="11521" priority="1148">
      <formula>ISTEXT(T337)</formula>
    </cfRule>
  </conditionalFormatting>
  <conditionalFormatting sqref="S338:S349 S353:S364 S368:S379 S383:S394 S398:S409 S413:S424 S428:S439 S443:S454 S458:S469 S473:S484 S488:S499">
    <cfRule type="expression" dxfId="11520" priority="1149">
      <formula>ISTEXT(R338)</formula>
    </cfRule>
  </conditionalFormatting>
  <conditionalFormatting sqref="S338:S349 S353:S364 S368:S379 S383:S394 S398:S409 S413:S424 S428:S439 S443:S454 S458:S469 S473:S484 S488:S499">
    <cfRule type="expression" dxfId="11519" priority="1150">
      <formula>ISTEXT(T338)</formula>
    </cfRule>
  </conditionalFormatting>
  <conditionalFormatting sqref="U337:X349 U352:X364 U367:X379 U382:X394 U397:X409 U412:X424 U427:X439 U442:X454 U457:X469 U472:X484 U487:X499">
    <cfRule type="expression" dxfId="11518" priority="1151">
      <formula>$A337&gt;$C$2</formula>
    </cfRule>
  </conditionalFormatting>
  <conditionalFormatting sqref="W337:W349 W352:W364 W367:W379 W382:W394 W397:W409 W412:W424 W427:W439 W442:W454 W457:W469 W472:W484 W487:W499">
    <cfRule type="expression" dxfId="11517" priority="1152">
      <formula>ISTEXT(X337)</formula>
    </cfRule>
  </conditionalFormatting>
  <conditionalFormatting sqref="V337:V349 V352:V364 V367:V379 V382:V394 V397:V409 V412:V424 V427:V439 V442:V454 V457:V469 V472:V484 V487:V499">
    <cfRule type="expression" dxfId="11516" priority="1153">
      <formula>ISTEXT(U337)</formula>
    </cfRule>
  </conditionalFormatting>
  <conditionalFormatting sqref="V337:V349 V352:V364 V367:V379 V382:V394 V397:V409 V412:V424 V427:V439 V442:V454 V457:V469 V472:V484 V487:V499">
    <cfRule type="expression" dxfId="11515" priority="1154">
      <formula>ISTEXT(W337)</formula>
    </cfRule>
  </conditionalFormatting>
  <conditionalFormatting sqref="U337:U349 U352:U364 U367:U379 U382:U394 U397:U409 U412:U424 U427:U439 U442:U454 U457:U469 U472:U484 U487:U499">
    <cfRule type="expression" dxfId="11514" priority="1155">
      <formula>ISTEXT(V337)</formula>
    </cfRule>
  </conditionalFormatting>
  <conditionalFormatting sqref="W337:W349 W352:W364 W367:W379 W382:W394 W397:W409 W412:W424 W427:W439 W442:W454 W457:W469 W472:W484 W487:W499">
    <cfRule type="expression" dxfId="11513" priority="1156">
      <formula>ISTEXT(V337)</formula>
    </cfRule>
  </conditionalFormatting>
  <conditionalFormatting sqref="X337:X349 X352:X364 X367:X379 X382:X394 X397:X409 X412:X424 X427:X439 X442:X454 X457:X469 X472:X484 X487:X499">
    <cfRule type="expression" dxfId="11512" priority="1157">
      <formula>ISTEXT(Н7)</formula>
    </cfRule>
  </conditionalFormatting>
  <conditionalFormatting sqref="X337 X352 X367 X382 X397 X412 X427 X442 X457 X472 X487">
    <cfRule type="expression" dxfId="11511" priority="1158">
      <formula>ISTEXT(W337)</formula>
    </cfRule>
  </conditionalFormatting>
  <conditionalFormatting sqref="X337 X352 X367 X382 X397 X412 X427 X442 X457 X472 X487">
    <cfRule type="expression" dxfId="11510" priority="1159">
      <formula>ISTEXT(Y337)</formula>
    </cfRule>
  </conditionalFormatting>
  <conditionalFormatting sqref="X338:X349 X353:X364 X368:X379 X383:X394 X398:X409 X413:X424 X428:X439 X443:X454 X458:X469 X473:X484 X488:X499">
    <cfRule type="expression" dxfId="11509" priority="1160">
      <formula>ISTEXT(W338)</formula>
    </cfRule>
  </conditionalFormatting>
  <conditionalFormatting sqref="X338:X349 X353:X364 X368:X379 X383:X394 X398:X409 X413:X424 X428:X439 X443:X454 X458:X469 X473:X484 X488:X499">
    <cfRule type="expression" dxfId="11508"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507" priority="1162">
      <formula>$A352&gt;$C$2</formula>
    </cfRule>
  </conditionalFormatting>
  <conditionalFormatting sqref="H352:H364 H367:H379 H382:H394 H397:H409 H412:H424 H427:H439 H442:H454 H457:H469 H472:H484 H487:H499">
    <cfRule type="expression" dxfId="11506" priority="1163">
      <formula>ISTEXT(I352)</formula>
    </cfRule>
  </conditionalFormatting>
  <conditionalFormatting sqref="G352:G364 G367:G379 G382:G394 G397:G409 G412:G424 G427:G439 G442:G454 G457:G469 G472:G484 G487:G499">
    <cfRule type="expression" dxfId="11505" priority="1164">
      <formula>ISTEXT(F352)</formula>
    </cfRule>
  </conditionalFormatting>
  <conditionalFormatting sqref="G352:G364 G367:G379 G382:G394 G397:G409 G412:G424 G427:G439 G442:G454 G457:G469 G472:G484 G487:G499">
    <cfRule type="expression" dxfId="11504" priority="1165">
      <formula>ISTEXT(H352)</formula>
    </cfRule>
  </conditionalFormatting>
  <conditionalFormatting sqref="F352:F364 F367:F379 F382:F394 F397:F409 F412:F424 F427:F439 F442:F454 F457:F469 F472:F484 F487:F499">
    <cfRule type="expression" dxfId="11503" priority="1166">
      <formula>ISTEXT(G352)</formula>
    </cfRule>
  </conditionalFormatting>
  <conditionalFormatting sqref="H352:H364 H367:H379 H382:H394 H397:H409 H412:H424 H427:H439 H442:H454 H457:H469 H472:H484 H487:H499">
    <cfRule type="expression" dxfId="11502" priority="1167">
      <formula>ISTEXT(G352)</formula>
    </cfRule>
  </conditionalFormatting>
  <conditionalFormatting sqref="I352:I364 I367:I379 I382:I394 I397:I409 I412:I424 I427:I439 I442:I454 I457:I469 I472:I484 I487:I499">
    <cfRule type="expression" dxfId="11501" priority="1168">
      <formula>ISTEXT(Н7)</formula>
    </cfRule>
  </conditionalFormatting>
  <conditionalFormatting sqref="I352 I367 I382 I397 I412 I427 I442 I457 I472 I487">
    <cfRule type="expression" dxfId="11500" priority="1169">
      <formula>ISTEXT(H352)</formula>
    </cfRule>
  </conditionalFormatting>
  <conditionalFormatting sqref="I352 I367 I382 I397 I412 I427 I442 I457 I472 I487">
    <cfRule type="expression" dxfId="11499" priority="1170">
      <formula>ISTEXT(J352)</formula>
    </cfRule>
  </conditionalFormatting>
  <conditionalFormatting sqref="I353:I364 I368:I379 I383:I394 I398:I409 I413:I424 I428:I439 I443:I454 I458:I469 I473:I484 I488:I499">
    <cfRule type="expression" dxfId="11498" priority="1171">
      <formula>ISTEXT(H353)</formula>
    </cfRule>
  </conditionalFormatting>
  <conditionalFormatting sqref="I353:I364 I368:I379 I383:I394 I398:I409 I413:I424 I428:I439 I443:I454 I458:I469 I473:I484 I488:I499">
    <cfRule type="expression" dxfId="11497" priority="1172">
      <formula>ISTEXT(J353)</formula>
    </cfRule>
  </conditionalFormatting>
  <conditionalFormatting sqref="E352:E363">
    <cfRule type="cellIs" dxfId="11496" priority="1173" operator="greaterThan">
      <formula>0.1</formula>
    </cfRule>
  </conditionalFormatting>
  <conditionalFormatting sqref="K352:N364 K367:N379 K382:N394 K397:N409 K412:N424 K427:N439 K442:N454 K457:N469 K472:N484 K487:N499">
    <cfRule type="expression" dxfId="11495" priority="1174">
      <formula>$A352&gt;$C$2</formula>
    </cfRule>
  </conditionalFormatting>
  <conditionalFormatting sqref="M352:M364 M367:M379 M382:M394 M397:M409 M412:M424 M427:M439 M442:M454 M457:M469 M472:M484 M487:M499">
    <cfRule type="expression" dxfId="11494" priority="1175">
      <formula>ISTEXT(N352)</formula>
    </cfRule>
  </conditionalFormatting>
  <conditionalFormatting sqref="L352:L364 L367:L379 L382:L394 L397:L409 L412:L424 L427:L439 L442:L454 L457:L469 L472:L484 L487:L499">
    <cfRule type="expression" dxfId="11493" priority="1176">
      <formula>ISTEXT(K352)</formula>
    </cfRule>
  </conditionalFormatting>
  <conditionalFormatting sqref="L352:L364 L367:L379 L382:L394 L397:L409 L412:L424 L427:L439 L442:L454 L457:L469 L472:L484 L487:L499">
    <cfRule type="expression" dxfId="11492" priority="1177">
      <formula>ISTEXT(M352)</formula>
    </cfRule>
  </conditionalFormatting>
  <conditionalFormatting sqref="K352:K364 K367:K379 K382:K394 K397:K409 K412:K424 K427:K439 K442:K454 K457:K469 K472:K484 K487:K499">
    <cfRule type="expression" dxfId="11491" priority="1178">
      <formula>ISTEXT(L352)</formula>
    </cfRule>
  </conditionalFormatting>
  <conditionalFormatting sqref="M352:M364 M367:M379 M382:M394 M397:M409 M412:M424 M427:M439 M442:M454 M457:M469 M472:M484 M487:M499">
    <cfRule type="expression" dxfId="11490" priority="1179">
      <formula>ISTEXT(L352)</formula>
    </cfRule>
  </conditionalFormatting>
  <conditionalFormatting sqref="N352:N364 N367:N379 N382:N394 N397:N409 N412:N424 N427:N439 N442:N454 N457:N469 N472:N484 N487:N499">
    <cfRule type="expression" dxfId="11489" priority="1180">
      <formula>ISTEXT(Н7)</formula>
    </cfRule>
  </conditionalFormatting>
  <conditionalFormatting sqref="N352 N367 N382 N397 N412 N427 N442 N457 N472 N487">
    <cfRule type="expression" dxfId="11488" priority="1181">
      <formula>ISTEXT(M352)</formula>
    </cfRule>
  </conditionalFormatting>
  <conditionalFormatting sqref="N352 N367 N382 N397 N412 N427 N442 N457 N472 N487">
    <cfRule type="expression" dxfId="11487" priority="1182">
      <formula>ISTEXT(O352)</formula>
    </cfRule>
  </conditionalFormatting>
  <conditionalFormatting sqref="N353:N364 N368:N379 N383:N394 N398:N409 N413:N424 N428:N439 N443:N454 N458:N469 N473:N484 N488:N499">
    <cfRule type="expression" dxfId="11486" priority="1183">
      <formula>ISTEXT(M353)</formula>
    </cfRule>
  </conditionalFormatting>
  <conditionalFormatting sqref="N353:N364 N368:N379 N383:N394 N398:N409 N413:N424 N428:N439 N443:N454 N458:N469 N473:N484 N488:N499">
    <cfRule type="expression" dxfId="11485" priority="1184">
      <formula>ISTEXT(O353)</formula>
    </cfRule>
  </conditionalFormatting>
  <conditionalFormatting sqref="P352:S364 P367:S379 P382:S394 P397:S409 P412:S424 P427:S439 P442:S454 P457:S469 P472:S484 P487:S499">
    <cfRule type="expression" dxfId="11484" priority="1185">
      <formula>$A352&gt;$C$2</formula>
    </cfRule>
  </conditionalFormatting>
  <conditionalFormatting sqref="R352:R364 R367:R379 R382:R394 R397:R409 R412:R424 R427:R439 R442:R454 R457:R469 R472:R484 R487:R499">
    <cfRule type="expression" dxfId="11483" priority="1186">
      <formula>ISTEXT(S352)</formula>
    </cfRule>
  </conditionalFormatting>
  <conditionalFormatting sqref="Q352:Q364 Q367:Q379 Q382:Q394 Q397:Q409 Q412:Q424 Q427:Q439 Q442:Q454 Q457:Q469 Q472:Q484 Q487:Q499">
    <cfRule type="expression" dxfId="11482" priority="1187">
      <formula>ISTEXT(P352)</formula>
    </cfRule>
  </conditionalFormatting>
  <conditionalFormatting sqref="Q352:Q364 Q367:Q379 Q382:Q394 Q397:Q409 Q412:Q424 Q427:Q439 Q442:Q454 Q457:Q469 Q472:Q484 Q487:Q499">
    <cfRule type="expression" dxfId="11481" priority="1188">
      <formula>ISTEXT(R352)</formula>
    </cfRule>
  </conditionalFormatting>
  <conditionalFormatting sqref="P352:P364 P367:P379 P382:P394 P397:P409 P412:P424 P427:P439 P442:P454 P457:P469 P472:P484 P487:P499">
    <cfRule type="expression" dxfId="11480" priority="1189">
      <formula>ISTEXT(Q352)</formula>
    </cfRule>
  </conditionalFormatting>
  <conditionalFormatting sqref="R352:R364 R367:R379 R382:R394 R397:R409 R412:R424 R427:R439 R442:R454 R457:R469 R472:R484 R487:R499">
    <cfRule type="expression" dxfId="11479" priority="1190">
      <formula>ISTEXT(Q352)</formula>
    </cfRule>
  </conditionalFormatting>
  <conditionalFormatting sqref="S352:S364 S367:S379 S382:S394 S397:S409 S412:S424 S427:S439 S442:S454 S457:S469 S472:S484 S487:S499">
    <cfRule type="expression" dxfId="11478" priority="1191">
      <formula>ISTEXT(Н7)</formula>
    </cfRule>
  </conditionalFormatting>
  <conditionalFormatting sqref="S352 S367 S382 S397 S412 S427 S442 S457 S472 S487">
    <cfRule type="expression" dxfId="11477" priority="1192">
      <formula>ISTEXT(R352)</formula>
    </cfRule>
  </conditionalFormatting>
  <conditionalFormatting sqref="S352 S367 S382 S397 S412 S427 S442 S457 S472 S487">
    <cfRule type="expression" dxfId="11476" priority="1193">
      <formula>ISTEXT(T352)</formula>
    </cfRule>
  </conditionalFormatting>
  <conditionalFormatting sqref="S353:S364 S368:S379 S383:S394 S398:S409 S413:S424 S428:S439 S443:S454 S458:S469 S473:S484 S488:S499">
    <cfRule type="expression" dxfId="11475" priority="1194">
      <formula>ISTEXT(R353)</formula>
    </cfRule>
  </conditionalFormatting>
  <conditionalFormatting sqref="S353:S364 S368:S379 S383:S394 S398:S409 S413:S424 S428:S439 S443:S454 S458:S469 S473:S484 S488:S499">
    <cfRule type="expression" dxfId="11474" priority="1195">
      <formula>ISTEXT(T353)</formula>
    </cfRule>
  </conditionalFormatting>
  <conditionalFormatting sqref="U352:X364 U367:X379 U382:X394 U397:X409 U412:X424 U427:X439 U442:X454 U457:X469 U472:X484 U487:X499">
    <cfRule type="expression" dxfId="11473" priority="1196">
      <formula>$A352&gt;$C$2</formula>
    </cfRule>
  </conditionalFormatting>
  <conditionalFormatting sqref="W352:W364 W367:W379 W382:W394 W397:W409 W412:W424 W427:W439 W442:W454 W457:W469 W472:W484 W487:W499">
    <cfRule type="expression" dxfId="11472" priority="1197">
      <formula>ISTEXT(X352)</formula>
    </cfRule>
  </conditionalFormatting>
  <conditionalFormatting sqref="V352:V364 V367:V379 V382:V394 V397:V409 V412:V424 V427:V439 V442:V454 V457:V469 V472:V484 V487:V499">
    <cfRule type="expression" dxfId="11471" priority="1198">
      <formula>ISTEXT(U352)</formula>
    </cfRule>
  </conditionalFormatting>
  <conditionalFormatting sqref="V352:V364 V367:V379 V382:V394 V397:V409 V412:V424 V427:V439 V442:V454 V457:V469 V472:V484 V487:V499">
    <cfRule type="expression" dxfId="11470" priority="1199">
      <formula>ISTEXT(W352)</formula>
    </cfRule>
  </conditionalFormatting>
  <conditionalFormatting sqref="U352:U364 U367:U379 U382:U394 U397:U409 U412:U424 U427:U439 U442:U454 U457:U469 U472:U484 U487:U499">
    <cfRule type="expression" dxfId="11469" priority="1200">
      <formula>ISTEXT(V352)</formula>
    </cfRule>
  </conditionalFormatting>
  <conditionalFormatting sqref="W352:W364 W367:W379 W382:W394 W397:W409 W412:W424 W427:W439 W442:W454 W457:W469 W472:W484 W487:W499">
    <cfRule type="expression" dxfId="11468" priority="1201">
      <formula>ISTEXT(V352)</formula>
    </cfRule>
  </conditionalFormatting>
  <conditionalFormatting sqref="X352:X364 X367:X379 X382:X394 X397:X409 X412:X424 X427:X439 X442:X454 X457:X469 X472:X484 X487:X499">
    <cfRule type="expression" dxfId="11467" priority="1202">
      <formula>ISTEXT(Н7)</formula>
    </cfRule>
  </conditionalFormatting>
  <conditionalFormatting sqref="X352 X367 X382 X397 X412 X427 X442 X457 X472 X487">
    <cfRule type="expression" dxfId="11466" priority="1203">
      <formula>ISTEXT(W352)</formula>
    </cfRule>
  </conditionalFormatting>
  <conditionalFormatting sqref="X352 X367 X382 X397 X412 X427 X442 X457 X472 X487">
    <cfRule type="expression" dxfId="11465" priority="1204">
      <formula>ISTEXT(Y352)</formula>
    </cfRule>
  </conditionalFormatting>
  <conditionalFormatting sqref="X353:X364 X368:X379 X383:X394 X398:X409 X413:X424 X428:X439 X443:X454 X458:X469 X473:X484 X488:X499">
    <cfRule type="expression" dxfId="11464" priority="1205">
      <formula>ISTEXT(W353)</formula>
    </cfRule>
  </conditionalFormatting>
  <conditionalFormatting sqref="X353:X364 X368:X379 X383:X394 X398:X409 X413:X424 X428:X439 X443:X454 X458:X469 X473:X484 X488:X499">
    <cfRule type="expression" dxfId="11463"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462" priority="1207">
      <formula>$A367&gt;$C$2</formula>
    </cfRule>
  </conditionalFormatting>
  <conditionalFormatting sqref="H367:H379 H382:H394 H397:H409 H412:H424 H427:H439 H442:H454 H457:H469 H472:H484 H487:H499">
    <cfRule type="expression" dxfId="11461" priority="1208">
      <formula>ISTEXT(I367)</formula>
    </cfRule>
  </conditionalFormatting>
  <conditionalFormatting sqref="G367:G379 G382:G394 G397:G409 G412:G424 G427:G439 G442:G454 G457:G469 G472:G484 G487:G499">
    <cfRule type="expression" dxfId="11460" priority="1209">
      <formula>ISTEXT(F367)</formula>
    </cfRule>
  </conditionalFormatting>
  <conditionalFormatting sqref="G367:G379 G382:G394 G397:G409 G412:G424 G427:G439 G442:G454 G457:G469 G472:G484 G487:G499">
    <cfRule type="expression" dxfId="11459" priority="1210">
      <formula>ISTEXT(H367)</formula>
    </cfRule>
  </conditionalFormatting>
  <conditionalFormatting sqref="F367:F379 F382:F394 F397:F409 F412:F424 F427:F439 F442:F454 F457:F469 F472:F484 F487:F499">
    <cfRule type="expression" dxfId="11458" priority="1211">
      <formula>ISTEXT(G367)</formula>
    </cfRule>
  </conditionalFormatting>
  <conditionalFormatting sqref="H367:H379 H382:H394 H397:H409 H412:H424 H427:H439 H442:H454 H457:H469 H472:H484 H487:H499">
    <cfRule type="expression" dxfId="11457" priority="1212">
      <formula>ISTEXT(G367)</formula>
    </cfRule>
  </conditionalFormatting>
  <conditionalFormatting sqref="I367:I379 I382:I394 I397:I409 I412:I424 I427:I439 I442:I454 I457:I469 I472:I484 I487:I499">
    <cfRule type="expression" dxfId="11456" priority="1213">
      <formula>ISTEXT(Н7)</formula>
    </cfRule>
  </conditionalFormatting>
  <conditionalFormatting sqref="I367 I382 I397 I412 I427 I442 I457 I472 I487">
    <cfRule type="expression" dxfId="11455" priority="1214">
      <formula>ISTEXT(H367)</formula>
    </cfRule>
  </conditionalFormatting>
  <conditionalFormatting sqref="I367 I382 I397 I412 I427 I442 I457 I472 I487">
    <cfRule type="expression" dxfId="11454" priority="1215">
      <formula>ISTEXT(J367)</formula>
    </cfRule>
  </conditionalFormatting>
  <conditionalFormatting sqref="I368:I379 I383:I394 I398:I409 I413:I424 I428:I439 I443:I454 I458:I469 I473:I484 I488:I499">
    <cfRule type="expression" dxfId="11453" priority="1216">
      <formula>ISTEXT(H368)</formula>
    </cfRule>
  </conditionalFormatting>
  <conditionalFormatting sqref="I368:I379 I383:I394 I398:I409 I413:I424 I428:I439 I443:I454 I458:I469 I473:I484 I488:I499">
    <cfRule type="expression" dxfId="11452" priority="1217">
      <formula>ISTEXT(J368)</formula>
    </cfRule>
  </conditionalFormatting>
  <conditionalFormatting sqref="E367:E378">
    <cfRule type="cellIs" dxfId="11451" priority="1218" operator="greaterThan">
      <formula>0.1</formula>
    </cfRule>
  </conditionalFormatting>
  <conditionalFormatting sqref="K367:N379 K382:N394 K397:N409 K412:N424 K427:N439 K442:N454 K457:N469 K472:N484 K487:N499">
    <cfRule type="expression" dxfId="11450" priority="1219">
      <formula>$A367&gt;$C$2</formula>
    </cfRule>
  </conditionalFormatting>
  <conditionalFormatting sqref="M367:M379 M382:M394 M397:M409 M412:M424 M427:M439 M442:M454 M457:M469 M472:M484 M487:M499">
    <cfRule type="expression" dxfId="11449" priority="1220">
      <formula>ISTEXT(N367)</formula>
    </cfRule>
  </conditionalFormatting>
  <conditionalFormatting sqref="L367:L379 L382:L394 L397:L409 L412:L424 L427:L439 L442:L454 L457:L469 L472:L484 L487:L499">
    <cfRule type="expression" dxfId="11448" priority="1221">
      <formula>ISTEXT(K367)</formula>
    </cfRule>
  </conditionalFormatting>
  <conditionalFormatting sqref="L367:L379 L382:L394 L397:L409 L412:L424 L427:L439 L442:L454 L457:L469 L472:L484 L487:L499">
    <cfRule type="expression" dxfId="11447" priority="1222">
      <formula>ISTEXT(M367)</formula>
    </cfRule>
  </conditionalFormatting>
  <conditionalFormatting sqref="K367:K379 K382:K394 K397:K409 K412:K424 K427:K439 K442:K454 K457:K469 K472:K484 K487:K499">
    <cfRule type="expression" dxfId="11446" priority="1223">
      <formula>ISTEXT(L367)</formula>
    </cfRule>
  </conditionalFormatting>
  <conditionalFormatting sqref="M367:M379 M382:M394 M397:M409 M412:M424 M427:M439 M442:M454 M457:M469 M472:M484 M487:M499">
    <cfRule type="expression" dxfId="11445" priority="1224">
      <formula>ISTEXT(L367)</formula>
    </cfRule>
  </conditionalFormatting>
  <conditionalFormatting sqref="N367:N379 N382:N394 N397:N409 N412:N424 N427:N439 N442:N454 N457:N469 N472:N484 N487:N499">
    <cfRule type="expression" dxfId="11444" priority="1225">
      <formula>ISTEXT(Н7)</formula>
    </cfRule>
  </conditionalFormatting>
  <conditionalFormatting sqref="N367 N382 N397 N412 N427 N442 N457 N472 N487">
    <cfRule type="expression" dxfId="11443" priority="1226">
      <formula>ISTEXT(M367)</formula>
    </cfRule>
  </conditionalFormatting>
  <conditionalFormatting sqref="N367 N382 N397 N412 N427 N442 N457 N472 N487">
    <cfRule type="expression" dxfId="11442" priority="1227">
      <formula>ISTEXT(O367)</formula>
    </cfRule>
  </conditionalFormatting>
  <conditionalFormatting sqref="N368:N379 N383:N394 N398:N409 N413:N424 N428:N439 N443:N454 N458:N469 N473:N484 N488:N499">
    <cfRule type="expression" dxfId="11441" priority="1228">
      <formula>ISTEXT(M368)</formula>
    </cfRule>
  </conditionalFormatting>
  <conditionalFormatting sqref="N368:N379 N383:N394 N398:N409 N413:N424 N428:N439 N443:N454 N458:N469 N473:N484 N488:N499">
    <cfRule type="expression" dxfId="11440" priority="1229">
      <formula>ISTEXT(O368)</formula>
    </cfRule>
  </conditionalFormatting>
  <conditionalFormatting sqref="P367:S379 P382:S394 P397:S409 P412:S424 P427:S439 P442:S454 P457:S469 P472:S484 P487:S499">
    <cfRule type="expression" dxfId="11439" priority="1230">
      <formula>$A367&gt;$C$2</formula>
    </cfRule>
  </conditionalFormatting>
  <conditionalFormatting sqref="R367:R379 R382:R394 R397:R409 R412:R424 R427:R439 R442:R454 R457:R469 R472:R484 R487:R499">
    <cfRule type="expression" dxfId="11438" priority="1231">
      <formula>ISTEXT(S367)</formula>
    </cfRule>
  </conditionalFormatting>
  <conditionalFormatting sqref="Q367:Q379 Q382:Q394 Q397:Q409 Q412:Q424 Q427:Q439 Q442:Q454 Q457:Q469 Q472:Q484 Q487:Q499">
    <cfRule type="expression" dxfId="11437" priority="1232">
      <formula>ISTEXT(P367)</formula>
    </cfRule>
  </conditionalFormatting>
  <conditionalFormatting sqref="Q367:Q379 Q382:Q394 Q397:Q409 Q412:Q424 Q427:Q439 Q442:Q454 Q457:Q469 Q472:Q484 Q487:Q499">
    <cfRule type="expression" dxfId="11436" priority="1233">
      <formula>ISTEXT(R367)</formula>
    </cfRule>
  </conditionalFormatting>
  <conditionalFormatting sqref="P367:P379 P382:P394 P397:P409 P412:P424 P427:P439 P442:P454 P457:P469 P472:P484 P487:P499">
    <cfRule type="expression" dxfId="11435" priority="1234">
      <formula>ISTEXT(Q367)</formula>
    </cfRule>
  </conditionalFormatting>
  <conditionalFormatting sqref="R367:R379 R382:R394 R397:R409 R412:R424 R427:R439 R442:R454 R457:R469 R472:R484 R487:R499">
    <cfRule type="expression" dxfId="11434" priority="1235">
      <formula>ISTEXT(Q367)</formula>
    </cfRule>
  </conditionalFormatting>
  <conditionalFormatting sqref="S367:S379 S382:S394 S397:S409 S412:S424 S427:S439 S442:S454 S457:S469 S472:S484 S487:S499">
    <cfRule type="expression" dxfId="11433" priority="1236">
      <formula>ISTEXT(Н7)</formula>
    </cfRule>
  </conditionalFormatting>
  <conditionalFormatting sqref="S367 S382 S397 S412 S427 S442 S457 S472 S487">
    <cfRule type="expression" dxfId="11432" priority="1237">
      <formula>ISTEXT(R367)</formula>
    </cfRule>
  </conditionalFormatting>
  <conditionalFormatting sqref="S367 S382 S397 S412 S427 S442 S457 S472 S487">
    <cfRule type="expression" dxfId="11431" priority="1238">
      <formula>ISTEXT(T367)</formula>
    </cfRule>
  </conditionalFormatting>
  <conditionalFormatting sqref="S368:S379 S383:S394 S398:S409 S413:S424 S428:S439 S443:S454 S458:S469 S473:S484 S488:S499">
    <cfRule type="expression" dxfId="11430" priority="1239">
      <formula>ISTEXT(R368)</formula>
    </cfRule>
  </conditionalFormatting>
  <conditionalFormatting sqref="S368:S379 S383:S394 S398:S409 S413:S424 S428:S439 S443:S454 S458:S469 S473:S484 S488:S499">
    <cfRule type="expression" dxfId="11429" priority="1240">
      <formula>ISTEXT(T368)</formula>
    </cfRule>
  </conditionalFormatting>
  <conditionalFormatting sqref="U367:X379 U382:X394 U397:X409 U412:X424 U427:X439 U442:X454 U457:X469 U472:X484 U487:X499">
    <cfRule type="expression" dxfId="11428" priority="1241">
      <formula>$A367&gt;$C$2</formula>
    </cfRule>
  </conditionalFormatting>
  <conditionalFormatting sqref="W367:W379 W382:W394 W397:W409 W412:W424 W427:W439 W442:W454 W457:W469 W472:W484 W487:W499">
    <cfRule type="expression" dxfId="11427" priority="1242">
      <formula>ISTEXT(X367)</formula>
    </cfRule>
  </conditionalFormatting>
  <conditionalFormatting sqref="V367:V379 V382:V394 V397:V409 V412:V424 V427:V439 V442:V454 V457:V469 V472:V484 V487:V499">
    <cfRule type="expression" dxfId="11426" priority="1243">
      <formula>ISTEXT(U367)</formula>
    </cfRule>
  </conditionalFormatting>
  <conditionalFormatting sqref="V367:V379 V382:V394 V397:V409 V412:V424 V427:V439 V442:V454 V457:V469 V472:V484 V487:V499">
    <cfRule type="expression" dxfId="11425" priority="1244">
      <formula>ISTEXT(W367)</formula>
    </cfRule>
  </conditionalFormatting>
  <conditionalFormatting sqref="U367:U379 U382:U394 U397:U409 U412:U424 U427:U439 U442:U454 U457:U469 U472:U484 U487:U499">
    <cfRule type="expression" dxfId="11424" priority="1245">
      <formula>ISTEXT(V367)</formula>
    </cfRule>
  </conditionalFormatting>
  <conditionalFormatting sqref="W367:W379 W382:W394 W397:W409 W412:W424 W427:W439 W442:W454 W457:W469 W472:W484 W487:W499">
    <cfRule type="expression" dxfId="11423" priority="1246">
      <formula>ISTEXT(V367)</formula>
    </cfRule>
  </conditionalFormatting>
  <conditionalFormatting sqref="X367:X379 X382:X394 X397:X409 X412:X424 X427:X439 X442:X454 X457:X469 X472:X484 X487:X499">
    <cfRule type="expression" dxfId="11422" priority="1247">
      <formula>ISTEXT(Н7)</formula>
    </cfRule>
  </conditionalFormatting>
  <conditionalFormatting sqref="X367 X382 X397 X412 X427 X442 X457 X472 X487">
    <cfRule type="expression" dxfId="11421" priority="1248">
      <formula>ISTEXT(W367)</formula>
    </cfRule>
  </conditionalFormatting>
  <conditionalFormatting sqref="X367 X382 X397 X412 X427 X442 X457 X472 X487">
    <cfRule type="expression" dxfId="11420" priority="1249">
      <formula>ISTEXT(Y367)</formula>
    </cfRule>
  </conditionalFormatting>
  <conditionalFormatting sqref="X368:X379 X383:X394 X398:X409 X413:X424 X428:X439 X443:X454 X458:X469 X473:X484 X488:X499">
    <cfRule type="expression" dxfId="11419" priority="1250">
      <formula>ISTEXT(W368)</formula>
    </cfRule>
  </conditionalFormatting>
  <conditionalFormatting sqref="X368:X379 X383:X394 X398:X409 X413:X424 X428:X439 X443:X454 X458:X469 X473:X484 X488:X499">
    <cfRule type="expression" dxfId="11418"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417" priority="1252">
      <formula>$A382&gt;$C$2</formula>
    </cfRule>
  </conditionalFormatting>
  <conditionalFormatting sqref="H382:H394 H397:H409 H412:H424 H427:H439 H442:H454 H457:H469 H472:H484 H487:H499">
    <cfRule type="expression" dxfId="11416" priority="1253">
      <formula>ISTEXT(I382)</formula>
    </cfRule>
  </conditionalFormatting>
  <conditionalFormatting sqref="G382:G394 G397:G409 G412:G424 G427:G439 G442:G454 G457:G469 G472:G484 G487:G499">
    <cfRule type="expression" dxfId="11415" priority="1254">
      <formula>ISTEXT(F382)</formula>
    </cfRule>
  </conditionalFormatting>
  <conditionalFormatting sqref="G382:G394 G397:G409 G412:G424 G427:G439 G442:G454 G457:G469 G472:G484 G487:G499">
    <cfRule type="expression" dxfId="11414" priority="1255">
      <formula>ISTEXT(H382)</formula>
    </cfRule>
  </conditionalFormatting>
  <conditionalFormatting sqref="F382:F394 F397:F409 F412:F424 F427:F439 F442:F454 F457:F469 F472:F484 F487:F499">
    <cfRule type="expression" dxfId="11413" priority="1256">
      <formula>ISTEXT(G382)</formula>
    </cfRule>
  </conditionalFormatting>
  <conditionalFormatting sqref="H382:H394 H397:H409 H412:H424 H427:H439 H442:H454 H457:H469 H472:H484 H487:H499">
    <cfRule type="expression" dxfId="11412" priority="1257">
      <formula>ISTEXT(G382)</formula>
    </cfRule>
  </conditionalFormatting>
  <conditionalFormatting sqref="I382:I394 I397:I409 I412:I424 I427:I439 I442:I454 I457:I469 I472:I484 I487:I499">
    <cfRule type="expression" dxfId="11411" priority="1258">
      <formula>ISTEXT(Н7)</formula>
    </cfRule>
  </conditionalFormatting>
  <conditionalFormatting sqref="I382 I397 I412 I427 I442 I457 I472 I487">
    <cfRule type="expression" dxfId="11410" priority="1259">
      <formula>ISTEXT(H382)</formula>
    </cfRule>
  </conditionalFormatting>
  <conditionalFormatting sqref="I382 I397 I412 I427 I442 I457 I472 I487">
    <cfRule type="expression" dxfId="11409" priority="1260">
      <formula>ISTEXT(J382)</formula>
    </cfRule>
  </conditionalFormatting>
  <conditionalFormatting sqref="I383:I394 I398:I409 I413:I424 I428:I439 I443:I454 I458:I469 I473:I484 I488:I499">
    <cfRule type="expression" dxfId="11408" priority="1261">
      <formula>ISTEXT(H383)</formula>
    </cfRule>
  </conditionalFormatting>
  <conditionalFormatting sqref="I383:I394 I398:I409 I413:I424 I428:I439 I443:I454 I458:I469 I473:I484 I488:I499">
    <cfRule type="expression" dxfId="11407" priority="1262">
      <formula>ISTEXT(J383)</formula>
    </cfRule>
  </conditionalFormatting>
  <conditionalFormatting sqref="E382:E393">
    <cfRule type="cellIs" dxfId="11406" priority="1263" operator="greaterThan">
      <formula>0.1</formula>
    </cfRule>
  </conditionalFormatting>
  <conditionalFormatting sqref="K382:N394 K397:N409 K412:N424 K427:N439 K442:N454 K457:N469 K472:N484 K487:N499">
    <cfRule type="expression" dxfId="11405" priority="1264">
      <formula>$A382&gt;$C$2</formula>
    </cfRule>
  </conditionalFormatting>
  <conditionalFormatting sqref="M382:M394 M397:M409 M412:M424 M427:M439 M442:M454 M457:M469 M472:M484 M487:M499">
    <cfRule type="expression" dxfId="11404" priority="1265">
      <formula>ISTEXT(N382)</formula>
    </cfRule>
  </conditionalFormatting>
  <conditionalFormatting sqref="L382:L394 L397:L409 L412:L424 L427:L439 L442:L454 L457:L469 L472:L484 L487:L499">
    <cfRule type="expression" dxfId="11403" priority="1266">
      <formula>ISTEXT(K382)</formula>
    </cfRule>
  </conditionalFormatting>
  <conditionalFormatting sqref="L382:L394 L397:L409 L412:L424 L427:L439 L442:L454 L457:L469 L472:L484 L487:L499">
    <cfRule type="expression" dxfId="11402" priority="1267">
      <formula>ISTEXT(M382)</formula>
    </cfRule>
  </conditionalFormatting>
  <conditionalFormatting sqref="K382:K394 K397:K409 K412:K424 K427:K439 K442:K454 K457:K469 K472:K484 K487:K499">
    <cfRule type="expression" dxfId="11401" priority="1268">
      <formula>ISTEXT(L382)</formula>
    </cfRule>
  </conditionalFormatting>
  <conditionalFormatting sqref="M382:M394 M397:M409 M412:M424 M427:M439 M442:M454 M457:M469 M472:M484 M487:M499">
    <cfRule type="expression" dxfId="11400" priority="1269">
      <formula>ISTEXT(L382)</formula>
    </cfRule>
  </conditionalFormatting>
  <conditionalFormatting sqref="N382:N394 N397:N409 N412:N424 N427:N439 N442:N454 N457:N469 N472:N484 N487:N499">
    <cfRule type="expression" dxfId="11399" priority="1270">
      <formula>ISTEXT(Н7)</formula>
    </cfRule>
  </conditionalFormatting>
  <conditionalFormatting sqref="N382 N397 N412 N427 N442 N457 N472 N487">
    <cfRule type="expression" dxfId="11398" priority="1271">
      <formula>ISTEXT(M382)</formula>
    </cfRule>
  </conditionalFormatting>
  <conditionalFormatting sqref="N382 N397 N412 N427 N442 N457 N472 N487">
    <cfRule type="expression" dxfId="11397" priority="1272">
      <formula>ISTEXT(O382)</formula>
    </cfRule>
  </conditionalFormatting>
  <conditionalFormatting sqref="N383:N394 N398:N409 N413:N424 N428:N439 N443:N454 N458:N469 N473:N484 N488:N499">
    <cfRule type="expression" dxfId="11396" priority="1273">
      <formula>ISTEXT(M383)</formula>
    </cfRule>
  </conditionalFormatting>
  <conditionalFormatting sqref="N383:N394 N398:N409 N413:N424 N428:N439 N443:N454 N458:N469 N473:N484 N488:N499">
    <cfRule type="expression" dxfId="11395" priority="1274">
      <formula>ISTEXT(O383)</formula>
    </cfRule>
  </conditionalFormatting>
  <conditionalFormatting sqref="P382:S394 P397:S409 P412:S424 P427:S439 P442:S454 P457:S469 P472:S484 P487:S499">
    <cfRule type="expression" dxfId="11394" priority="1275">
      <formula>$A382&gt;$C$2</formula>
    </cfRule>
  </conditionalFormatting>
  <conditionalFormatting sqref="R382:R394 R397:R409 R412:R424 R427:R439 R442:R454 R457:R469 R472:R484 R487:R499">
    <cfRule type="expression" dxfId="11393" priority="1276">
      <formula>ISTEXT(S382)</formula>
    </cfRule>
  </conditionalFormatting>
  <conditionalFormatting sqref="Q382:Q394 Q397:Q409 Q412:Q424 Q427:Q439 Q442:Q454 Q457:Q469 Q472:Q484 Q487:Q499">
    <cfRule type="expression" dxfId="11392" priority="1277">
      <formula>ISTEXT(P382)</formula>
    </cfRule>
  </conditionalFormatting>
  <conditionalFormatting sqref="Q382:Q394 Q397:Q409 Q412:Q424 Q427:Q439 Q442:Q454 Q457:Q469 Q472:Q484 Q487:Q499">
    <cfRule type="expression" dxfId="11391" priority="1278">
      <formula>ISTEXT(R382)</formula>
    </cfRule>
  </conditionalFormatting>
  <conditionalFormatting sqref="P382:P394 P397:P409 P412:P424 P427:P439 P442:P454 P457:P469 P472:P484 P487:P499">
    <cfRule type="expression" dxfId="11390" priority="1279">
      <formula>ISTEXT(Q382)</formula>
    </cfRule>
  </conditionalFormatting>
  <conditionalFormatting sqref="R382:R394 R397:R409 R412:R424 R427:R439 R442:R454 R457:R469 R472:R484 R487:R499">
    <cfRule type="expression" dxfId="11389" priority="1280">
      <formula>ISTEXT(Q382)</formula>
    </cfRule>
  </conditionalFormatting>
  <conditionalFormatting sqref="S382:S394 S397:S409 S412:S424 S427:S439 S442:S454 S457:S469 S472:S484 S487:S499">
    <cfRule type="expression" dxfId="11388" priority="1281">
      <formula>ISTEXT(Н7)</formula>
    </cfRule>
  </conditionalFormatting>
  <conditionalFormatting sqref="S382 S397 S412 S427 S442 S457 S472 S487">
    <cfRule type="expression" dxfId="11387" priority="1282">
      <formula>ISTEXT(R382)</formula>
    </cfRule>
  </conditionalFormatting>
  <conditionalFormatting sqref="S382 S397 S412 S427 S442 S457 S472 S487">
    <cfRule type="expression" dxfId="11386" priority="1283">
      <formula>ISTEXT(T382)</formula>
    </cfRule>
  </conditionalFormatting>
  <conditionalFormatting sqref="S383:S394 S398:S409 S413:S424 S428:S439 S443:S454 S458:S469 S473:S484 S488:S499">
    <cfRule type="expression" dxfId="11385" priority="1284">
      <formula>ISTEXT(R383)</formula>
    </cfRule>
  </conditionalFormatting>
  <conditionalFormatting sqref="S383:S394 S398:S409 S413:S424 S428:S439 S443:S454 S458:S469 S473:S484 S488:S499">
    <cfRule type="expression" dxfId="11384" priority="1285">
      <formula>ISTEXT(T383)</formula>
    </cfRule>
  </conditionalFormatting>
  <conditionalFormatting sqref="U382:X394 U397:X409 U412:X424 U427:X439 U442:X454 U457:X469 U472:X484 U487:X499">
    <cfRule type="expression" dxfId="11383" priority="1286">
      <formula>$A382&gt;$C$2</formula>
    </cfRule>
  </conditionalFormatting>
  <conditionalFormatting sqref="W382:W394 W397:W409 W412:W424 W427:W439 W442:W454 W457:W469 W472:W484 W487:W499">
    <cfRule type="expression" dxfId="11382" priority="1287">
      <formula>ISTEXT(X382)</formula>
    </cfRule>
  </conditionalFormatting>
  <conditionalFormatting sqref="V382:V394 V397:V409 V412:V424 V427:V439 V442:V454 V457:V469 V472:V484 V487:V499">
    <cfRule type="expression" dxfId="11381" priority="1288">
      <formula>ISTEXT(U382)</formula>
    </cfRule>
  </conditionalFormatting>
  <conditionalFormatting sqref="V382:V394 V397:V409 V412:V424 V427:V439 V442:V454 V457:V469 V472:V484 V487:V499">
    <cfRule type="expression" dxfId="11380" priority="1289">
      <formula>ISTEXT(W382)</formula>
    </cfRule>
  </conditionalFormatting>
  <conditionalFormatting sqref="U382:U394 U397:U409 U412:U424 U427:U439 U442:U454 U457:U469 U472:U484 U487:U499">
    <cfRule type="expression" dxfId="11379" priority="1290">
      <formula>ISTEXT(V382)</formula>
    </cfRule>
  </conditionalFormatting>
  <conditionalFormatting sqref="W382:W394 W397:W409 W412:W424 W427:W439 W442:W454 W457:W469 W472:W484 W487:W499">
    <cfRule type="expression" dxfId="11378" priority="1291">
      <formula>ISTEXT(V382)</formula>
    </cfRule>
  </conditionalFormatting>
  <conditionalFormatting sqref="X382:X394 X397:X409 X412:X424 X427:X439 X442:X454 X457:X469 X472:X484 X487:X499">
    <cfRule type="expression" dxfId="11377" priority="1292">
      <formula>ISTEXT(Н7)</formula>
    </cfRule>
  </conditionalFormatting>
  <conditionalFormatting sqref="X382 X397 X412 X427 X442 X457 X472 X487">
    <cfRule type="expression" dxfId="11376" priority="1293">
      <formula>ISTEXT(W382)</formula>
    </cfRule>
  </conditionalFormatting>
  <conditionalFormatting sqref="X382 X397 X412 X427 X442 X457 X472 X487">
    <cfRule type="expression" dxfId="11375" priority="1294">
      <formula>ISTEXT(Y382)</formula>
    </cfRule>
  </conditionalFormatting>
  <conditionalFormatting sqref="X383:X394 X398:X409 X413:X424 X428:X439 X443:X454 X458:X469 X473:X484 X488:X499">
    <cfRule type="expression" dxfId="11374" priority="1295">
      <formula>ISTEXT(W383)</formula>
    </cfRule>
  </conditionalFormatting>
  <conditionalFormatting sqref="X383:X394 X398:X409 X413:X424 X428:X439 X443:X454 X458:X469 X473:X484 X488:X499">
    <cfRule type="expression" dxfId="11373"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372" priority="1297">
      <formula>$A397&gt;$C$2</formula>
    </cfRule>
  </conditionalFormatting>
  <conditionalFormatting sqref="H397:H409 H412:H424 H427:H439 H442:H454 H457:H469 H472:H484 H487:H499">
    <cfRule type="expression" dxfId="11371" priority="1298">
      <formula>ISTEXT(I397)</formula>
    </cfRule>
  </conditionalFormatting>
  <conditionalFormatting sqref="G397:G409 G412:G424 G427:G439 G442:G454 G457:G469 G472:G484 G487:G499">
    <cfRule type="expression" dxfId="11370" priority="1299">
      <formula>ISTEXT(F397)</formula>
    </cfRule>
  </conditionalFormatting>
  <conditionalFormatting sqref="G397:G409 G412:G424 G427:G439 G442:G454 G457:G469 G472:G484 G487:G499">
    <cfRule type="expression" dxfId="11369" priority="1300">
      <formula>ISTEXT(H397)</formula>
    </cfRule>
  </conditionalFormatting>
  <conditionalFormatting sqref="F397:F409 F412:F424 F427:F439 F442:F454 F457:F469 F472:F484 F487:F499">
    <cfRule type="expression" dxfId="11368" priority="1301">
      <formula>ISTEXT(G397)</formula>
    </cfRule>
  </conditionalFormatting>
  <conditionalFormatting sqref="H397:H409 H412:H424 H427:H439 H442:H454 H457:H469 H472:H484 H487:H499">
    <cfRule type="expression" dxfId="11367" priority="1302">
      <formula>ISTEXT(G397)</formula>
    </cfRule>
  </conditionalFormatting>
  <conditionalFormatting sqref="I397:I409 I412:I424 I427:I439 I442:I454 I457:I469 I472:I484 I487:I499">
    <cfRule type="expression" dxfId="11366" priority="1303">
      <formula>ISTEXT(Н7)</formula>
    </cfRule>
  </conditionalFormatting>
  <conditionalFormatting sqref="I397 I412 I427 I442 I457 I472 I487">
    <cfRule type="expression" dxfId="11365" priority="1304">
      <formula>ISTEXT(H397)</formula>
    </cfRule>
  </conditionalFormatting>
  <conditionalFormatting sqref="I397 I412 I427 I442 I457 I472 I487">
    <cfRule type="expression" dxfId="11364" priority="1305">
      <formula>ISTEXT(J397)</formula>
    </cfRule>
  </conditionalFormatting>
  <conditionalFormatting sqref="I398:I409 I413:I424 I428:I439 I443:I454 I458:I469 I473:I484 I488:I499">
    <cfRule type="expression" dxfId="11363" priority="1306">
      <formula>ISTEXT(H398)</formula>
    </cfRule>
  </conditionalFormatting>
  <conditionalFormatting sqref="I398:I409 I413:I424 I428:I439 I443:I454 I458:I469 I473:I484 I488:I499">
    <cfRule type="expression" dxfId="11362" priority="1307">
      <formula>ISTEXT(J398)</formula>
    </cfRule>
  </conditionalFormatting>
  <conditionalFormatting sqref="E397:E408">
    <cfRule type="cellIs" dxfId="11361" priority="1308" operator="greaterThan">
      <formula>0.1</formula>
    </cfRule>
  </conditionalFormatting>
  <conditionalFormatting sqref="K397:N409 K412:N424 K427:N439 K442:N454 K457:N469 K472:N484 K487:N499">
    <cfRule type="expression" dxfId="11360" priority="1309">
      <formula>$A397&gt;$C$2</formula>
    </cfRule>
  </conditionalFormatting>
  <conditionalFormatting sqref="M397:M409 M412:M424 M427:M439 M442:M454 M457:M469 M472:M484 M487:M499">
    <cfRule type="expression" dxfId="11359" priority="1310">
      <formula>ISTEXT(N397)</formula>
    </cfRule>
  </conditionalFormatting>
  <conditionalFormatting sqref="L397:L409 L412:L424 L427:L439 L442:L454 L457:L469 L472:L484 L487:L499">
    <cfRule type="expression" dxfId="11358" priority="1311">
      <formula>ISTEXT(K397)</formula>
    </cfRule>
  </conditionalFormatting>
  <conditionalFormatting sqref="L397:L409 L412:L424 L427:L439 L442:L454 L457:L469 L472:L484 L487:L499">
    <cfRule type="expression" dxfId="11357" priority="1312">
      <formula>ISTEXT(M397)</formula>
    </cfRule>
  </conditionalFormatting>
  <conditionalFormatting sqref="K397:K409 K412:K424 K427:K439 K442:K454 K457:K469 K472:K484 K487:K499">
    <cfRule type="expression" dxfId="11356" priority="1313">
      <formula>ISTEXT(L397)</formula>
    </cfRule>
  </conditionalFormatting>
  <conditionalFormatting sqref="M397:M409 M412:M424 M427:M439 M442:M454 M457:M469 M472:M484 M487:M499">
    <cfRule type="expression" dxfId="11355" priority="1314">
      <formula>ISTEXT(L397)</formula>
    </cfRule>
  </conditionalFormatting>
  <conditionalFormatting sqref="N397:N409 N412:N424 N427:N439 N442:N454 N457:N469 N472:N484 N487:N499">
    <cfRule type="expression" dxfId="11354" priority="1315">
      <formula>ISTEXT(Н7)</formula>
    </cfRule>
  </conditionalFormatting>
  <conditionalFormatting sqref="N397 N412 N427 N442 N457 N472 N487">
    <cfRule type="expression" dxfId="11353" priority="1316">
      <formula>ISTEXT(M397)</formula>
    </cfRule>
  </conditionalFormatting>
  <conditionalFormatting sqref="N397 N412 N427 N442 N457 N472 N487">
    <cfRule type="expression" dxfId="11352" priority="1317">
      <formula>ISTEXT(O397)</formula>
    </cfRule>
  </conditionalFormatting>
  <conditionalFormatting sqref="N398:N409 N413:N424 N428:N439 N443:N454 N458:N469 N473:N484 N488:N499">
    <cfRule type="expression" dxfId="11351" priority="1318">
      <formula>ISTEXT(M398)</formula>
    </cfRule>
  </conditionalFormatting>
  <conditionalFormatting sqref="N398:N409 N413:N424 N428:N439 N443:N454 N458:N469 N473:N484 N488:N499">
    <cfRule type="expression" dxfId="11350" priority="1319">
      <formula>ISTEXT(O398)</formula>
    </cfRule>
  </conditionalFormatting>
  <conditionalFormatting sqref="P397:S409 P412:S424 P427:S439 P442:S454 P457:S469 P472:S484 P487:S499">
    <cfRule type="expression" dxfId="11349" priority="1320">
      <formula>$A397&gt;$C$2</formula>
    </cfRule>
  </conditionalFormatting>
  <conditionalFormatting sqref="R397:R409 R412:R424 R427:R439 R442:R454 R457:R469 R472:R484 R487:R499">
    <cfRule type="expression" dxfId="11348" priority="1321">
      <formula>ISTEXT(S397)</formula>
    </cfRule>
  </conditionalFormatting>
  <conditionalFormatting sqref="Q397:Q409 Q412:Q424 Q427:Q439 Q442:Q454 Q457:Q469 Q472:Q484 Q487:Q499">
    <cfRule type="expression" dxfId="11347" priority="1322">
      <formula>ISTEXT(P397)</formula>
    </cfRule>
  </conditionalFormatting>
  <conditionalFormatting sqref="Q397:Q409 Q412:Q424 Q427:Q439 Q442:Q454 Q457:Q469 Q472:Q484 Q487:Q499">
    <cfRule type="expression" dxfId="11346" priority="1323">
      <formula>ISTEXT(R397)</formula>
    </cfRule>
  </conditionalFormatting>
  <conditionalFormatting sqref="P397:P409 P412:P424 P427:P439 P442:P454 P457:P469 P472:P484 P487:P499">
    <cfRule type="expression" dxfId="11345" priority="1324">
      <formula>ISTEXT(Q397)</formula>
    </cfRule>
  </conditionalFormatting>
  <conditionalFormatting sqref="R397:R409 R412:R424 R427:R439 R442:R454 R457:R469 R472:R484 R487:R499">
    <cfRule type="expression" dxfId="11344" priority="1325">
      <formula>ISTEXT(Q397)</formula>
    </cfRule>
  </conditionalFormatting>
  <conditionalFormatting sqref="S397:S409 S412:S424 S427:S439 S442:S454 S457:S469 S472:S484 S487:S499">
    <cfRule type="expression" dxfId="11343" priority="1326">
      <formula>ISTEXT(Н7)</formula>
    </cfRule>
  </conditionalFormatting>
  <conditionalFormatting sqref="S397 S412 S427 S442 S457 S472 S487">
    <cfRule type="expression" dxfId="11342" priority="1327">
      <formula>ISTEXT(R397)</formula>
    </cfRule>
  </conditionalFormatting>
  <conditionalFormatting sqref="S397 S412 S427 S442 S457 S472 S487">
    <cfRule type="expression" dxfId="11341" priority="1328">
      <formula>ISTEXT(T397)</formula>
    </cfRule>
  </conditionalFormatting>
  <conditionalFormatting sqref="S398:S409 S413:S424 S428:S439 S443:S454 S458:S469 S473:S484 S488:S499">
    <cfRule type="expression" dxfId="11340" priority="1329">
      <formula>ISTEXT(R398)</formula>
    </cfRule>
  </conditionalFormatting>
  <conditionalFormatting sqref="S398:S409 S413:S424 S428:S439 S443:S454 S458:S469 S473:S484 S488:S499">
    <cfRule type="expression" dxfId="11339" priority="1330">
      <formula>ISTEXT(T398)</formula>
    </cfRule>
  </conditionalFormatting>
  <conditionalFormatting sqref="U397:X409 U412:X424 U427:X439 U442:X454 U457:X469 U472:X484 U487:X499">
    <cfRule type="expression" dxfId="11338" priority="1331">
      <formula>$A397&gt;$C$2</formula>
    </cfRule>
  </conditionalFormatting>
  <conditionalFormatting sqref="W397:W409 W412:W424 W427:W439 W442:W454 W457:W469 W472:W484 W487:W499">
    <cfRule type="expression" dxfId="11337" priority="1332">
      <formula>ISTEXT(X397)</formula>
    </cfRule>
  </conditionalFormatting>
  <conditionalFormatting sqref="V397:V409 V412:V424 V427:V439 V442:V454 V457:V469 V472:V484 V487:V499">
    <cfRule type="expression" dxfId="11336" priority="1333">
      <formula>ISTEXT(U397)</formula>
    </cfRule>
  </conditionalFormatting>
  <conditionalFormatting sqref="V397:V409 V412:V424 V427:V439 V442:V454 V457:V469 V472:V484 V487:V499">
    <cfRule type="expression" dxfId="11335" priority="1334">
      <formula>ISTEXT(W397)</formula>
    </cfRule>
  </conditionalFormatting>
  <conditionalFormatting sqref="U397:U409 U412:U424 U427:U439 U442:U454 U457:U469 U472:U484 U487:U499">
    <cfRule type="expression" dxfId="11334" priority="1335">
      <formula>ISTEXT(V397)</formula>
    </cfRule>
  </conditionalFormatting>
  <conditionalFormatting sqref="W397:W409 W412:W424 W427:W439 W442:W454 W457:W469 W472:W484 W487:W499">
    <cfRule type="expression" dxfId="11333" priority="1336">
      <formula>ISTEXT(V397)</formula>
    </cfRule>
  </conditionalFormatting>
  <conditionalFormatting sqref="X397:X409 X412:X424 X427:X439 X442:X454 X457:X469 X472:X484 X487:X499">
    <cfRule type="expression" dxfId="11332" priority="1337">
      <formula>ISTEXT(Н7)</formula>
    </cfRule>
  </conditionalFormatting>
  <conditionalFormatting sqref="X397 X412 X427 X442 X457 X472 X487">
    <cfRule type="expression" dxfId="11331" priority="1338">
      <formula>ISTEXT(W397)</formula>
    </cfRule>
  </conditionalFormatting>
  <conditionalFormatting sqref="X397 X412 X427 X442 X457 X472 X487">
    <cfRule type="expression" dxfId="11330" priority="1339">
      <formula>ISTEXT(Y397)</formula>
    </cfRule>
  </conditionalFormatting>
  <conditionalFormatting sqref="X398:X409 X413:X424 X428:X439 X443:X454 X458:X469 X473:X484 X488:X499">
    <cfRule type="expression" dxfId="11329" priority="1340">
      <formula>ISTEXT(W398)</formula>
    </cfRule>
  </conditionalFormatting>
  <conditionalFormatting sqref="X398:X409 X413:X424 X428:X439 X443:X454 X458:X469 X473:X484 X488:X499">
    <cfRule type="expression" dxfId="11328"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1327" priority="1342">
      <formula>$A412&gt;$C$2</formula>
    </cfRule>
  </conditionalFormatting>
  <conditionalFormatting sqref="H412:H424 H427:H439 H442:H454 H457:H469 H472:H484 H487:H499">
    <cfRule type="expression" dxfId="11326" priority="1343">
      <formula>ISTEXT(I412)</formula>
    </cfRule>
  </conditionalFormatting>
  <conditionalFormatting sqref="G412:G424 G427:G439 G442:G454 G457:G469 G472:G484 G487:G499">
    <cfRule type="expression" dxfId="11325" priority="1344">
      <formula>ISTEXT(F412)</formula>
    </cfRule>
  </conditionalFormatting>
  <conditionalFormatting sqref="G412:G424 G427:G439 G442:G454 G457:G469 G472:G484 G487:G499">
    <cfRule type="expression" dxfId="11324" priority="1345">
      <formula>ISTEXT(H412)</formula>
    </cfRule>
  </conditionalFormatting>
  <conditionalFormatting sqref="F412:F424 F427:F439 F442:F454 F457:F469 F472:F484 F487:F499">
    <cfRule type="expression" dxfId="11323" priority="1346">
      <formula>ISTEXT(G412)</formula>
    </cfRule>
  </conditionalFormatting>
  <conditionalFormatting sqref="H412:H424 H427:H439 H442:H454 H457:H469 H472:H484 H487:H499">
    <cfRule type="expression" dxfId="11322" priority="1347">
      <formula>ISTEXT(G412)</formula>
    </cfRule>
  </conditionalFormatting>
  <conditionalFormatting sqref="I412:I424 I427:I439 I442:I454 I457:I469 I472:I484 I487:I499">
    <cfRule type="expression" dxfId="11321" priority="1348">
      <formula>ISTEXT(Н7)</formula>
    </cfRule>
  </conditionalFormatting>
  <conditionalFormatting sqref="I412 I427 I442 I457 I472 I487">
    <cfRule type="expression" dxfId="11320" priority="1349">
      <formula>ISTEXT(H412)</formula>
    </cfRule>
  </conditionalFormatting>
  <conditionalFormatting sqref="I412 I427 I442 I457 I472 I487">
    <cfRule type="expression" dxfId="11319" priority="1350">
      <formula>ISTEXT(J412)</formula>
    </cfRule>
  </conditionalFormatting>
  <conditionalFormatting sqref="I413:I424 I428:I439 I443:I454 I458:I469 I473:I484 I488:I499">
    <cfRule type="expression" dxfId="11318" priority="1351">
      <formula>ISTEXT(H413)</formula>
    </cfRule>
  </conditionalFormatting>
  <conditionalFormatting sqref="I413:I424 I428:I439 I443:I454 I458:I469 I473:I484 I488:I499">
    <cfRule type="expression" dxfId="11317" priority="1352">
      <formula>ISTEXT(J413)</formula>
    </cfRule>
  </conditionalFormatting>
  <conditionalFormatting sqref="E412:E423">
    <cfRule type="cellIs" dxfId="11316" priority="1353" operator="greaterThan">
      <formula>0.1</formula>
    </cfRule>
  </conditionalFormatting>
  <conditionalFormatting sqref="K412:N424 K427:N439 K442:N454 K457:N469 K472:N484 K487:N499">
    <cfRule type="expression" dxfId="11315" priority="1354">
      <formula>$A412&gt;$C$2</formula>
    </cfRule>
  </conditionalFormatting>
  <conditionalFormatting sqref="M412:M424 M427:M439 M442:M454 M457:M469 M472:M484 M487:M499">
    <cfRule type="expression" dxfId="11314" priority="1355">
      <formula>ISTEXT(N412)</formula>
    </cfRule>
  </conditionalFormatting>
  <conditionalFormatting sqref="L412:L424 L427:L439 L442:L454 L457:L469 L472:L484 L487:L499">
    <cfRule type="expression" dxfId="11313" priority="1356">
      <formula>ISTEXT(K412)</formula>
    </cfRule>
  </conditionalFormatting>
  <conditionalFormatting sqref="L412:L424 L427:L439 L442:L454 L457:L469 L472:L484 L487:L499">
    <cfRule type="expression" dxfId="11312" priority="1357">
      <formula>ISTEXT(M412)</formula>
    </cfRule>
  </conditionalFormatting>
  <conditionalFormatting sqref="K412:K424 K427:K439 K442:K454 K457:K469 K472:K484 K487:K499">
    <cfRule type="expression" dxfId="11311" priority="1358">
      <formula>ISTEXT(L412)</formula>
    </cfRule>
  </conditionalFormatting>
  <conditionalFormatting sqref="M412:M424 M427:M439 M442:M454 M457:M469 M472:M484 M487:M499">
    <cfRule type="expression" dxfId="11310" priority="1359">
      <formula>ISTEXT(L412)</formula>
    </cfRule>
  </conditionalFormatting>
  <conditionalFormatting sqref="N412:N424 N427:N439 N442:N454 N457:N469 N472:N484 N487:N499">
    <cfRule type="expression" dxfId="11309" priority="1360">
      <formula>ISTEXT(Н7)</formula>
    </cfRule>
  </conditionalFormatting>
  <conditionalFormatting sqref="N412 N427 N442 N457 N472 N487">
    <cfRule type="expression" dxfId="11308" priority="1361">
      <formula>ISTEXT(M412)</formula>
    </cfRule>
  </conditionalFormatting>
  <conditionalFormatting sqref="N412 N427 N442 N457 N472 N487">
    <cfRule type="expression" dxfId="11307" priority="1362">
      <formula>ISTEXT(O412)</formula>
    </cfRule>
  </conditionalFormatting>
  <conditionalFormatting sqref="N413:N424 N428:N439 N443:N454 N458:N469 N473:N484 N488:N499">
    <cfRule type="expression" dxfId="11306" priority="1363">
      <formula>ISTEXT(M413)</formula>
    </cfRule>
  </conditionalFormatting>
  <conditionalFormatting sqref="N413:N424 N428:N439 N443:N454 N458:N469 N473:N484 N488:N499">
    <cfRule type="expression" dxfId="11305" priority="1364">
      <formula>ISTEXT(O413)</formula>
    </cfRule>
  </conditionalFormatting>
  <conditionalFormatting sqref="P412:S424 P427:S439 P442:S454 P457:S469 P472:S484 P487:S499">
    <cfRule type="expression" dxfId="11304" priority="1365">
      <formula>$A412&gt;$C$2</formula>
    </cfRule>
  </conditionalFormatting>
  <conditionalFormatting sqref="R412:R424 R427:R439 R442:R454 R457:R469 R472:R484 R487:R499">
    <cfRule type="expression" dxfId="11303" priority="1366">
      <formula>ISTEXT(S412)</formula>
    </cfRule>
  </conditionalFormatting>
  <conditionalFormatting sqref="Q412:Q424 Q427:Q439 Q442:Q454 Q457:Q469 Q472:Q484 Q487:Q499">
    <cfRule type="expression" dxfId="11302" priority="1367">
      <formula>ISTEXT(P412)</formula>
    </cfRule>
  </conditionalFormatting>
  <conditionalFormatting sqref="Q412:Q424 Q427:Q439 Q442:Q454 Q457:Q469 Q472:Q484 Q487:Q499">
    <cfRule type="expression" dxfId="11301" priority="1368">
      <formula>ISTEXT(R412)</formula>
    </cfRule>
  </conditionalFormatting>
  <conditionalFormatting sqref="P412:P424 P427:P439 P442:P454 P457:P469 P472:P484 P487:P499">
    <cfRule type="expression" dxfId="11300" priority="1369">
      <formula>ISTEXT(Q412)</formula>
    </cfRule>
  </conditionalFormatting>
  <conditionalFormatting sqref="R412:R424 R427:R439 R442:R454 R457:R469 R472:R484 R487:R499">
    <cfRule type="expression" dxfId="11299" priority="1370">
      <formula>ISTEXT(Q412)</formula>
    </cfRule>
  </conditionalFormatting>
  <conditionalFormatting sqref="S412:S424 S427:S439 S442:S454 S457:S469 S472:S484 S487:S499">
    <cfRule type="expression" dxfId="11298" priority="1371">
      <formula>ISTEXT(Н7)</formula>
    </cfRule>
  </conditionalFormatting>
  <conditionalFormatting sqref="S412 S427 S442 S457 S472 S487">
    <cfRule type="expression" dxfId="11297" priority="1372">
      <formula>ISTEXT(R412)</formula>
    </cfRule>
  </conditionalFormatting>
  <conditionalFormatting sqref="S412 S427 S442 S457 S472 S487">
    <cfRule type="expression" dxfId="11296" priority="1373">
      <formula>ISTEXT(T412)</formula>
    </cfRule>
  </conditionalFormatting>
  <conditionalFormatting sqref="S413:S424 S428:S439 S443:S454 S458:S469 S473:S484 S488:S499">
    <cfRule type="expression" dxfId="11295" priority="1374">
      <formula>ISTEXT(R413)</formula>
    </cfRule>
  </conditionalFormatting>
  <conditionalFormatting sqref="S413:S424 S428:S439 S443:S454 S458:S469 S473:S484 S488:S499">
    <cfRule type="expression" dxfId="11294" priority="1375">
      <formula>ISTEXT(T413)</formula>
    </cfRule>
  </conditionalFormatting>
  <conditionalFormatting sqref="U412:X424 U427:X439 U442:X454 U457:X469 U472:X484 U487:X499">
    <cfRule type="expression" dxfId="11293" priority="1376">
      <formula>$A412&gt;$C$2</formula>
    </cfRule>
  </conditionalFormatting>
  <conditionalFormatting sqref="W412:W424 W427:W439 W442:W454 W457:W469 W472:W484 W487:W499">
    <cfRule type="expression" dxfId="11292" priority="1377">
      <formula>ISTEXT(X412)</formula>
    </cfRule>
  </conditionalFormatting>
  <conditionalFormatting sqref="V412:V424 V427:V439 V442:V454 V457:V469 V472:V484 V487:V499">
    <cfRule type="expression" dxfId="11291" priority="1378">
      <formula>ISTEXT(U412)</formula>
    </cfRule>
  </conditionalFormatting>
  <conditionalFormatting sqref="V412:V424 V427:V439 V442:V454 V457:V469 V472:V484 V487:V499">
    <cfRule type="expression" dxfId="11290" priority="1379">
      <formula>ISTEXT(W412)</formula>
    </cfRule>
  </conditionalFormatting>
  <conditionalFormatting sqref="U412:U424 U427:U439 U442:U454 U457:U469 U472:U484 U487:U499">
    <cfRule type="expression" dxfId="11289" priority="1380">
      <formula>ISTEXT(V412)</formula>
    </cfRule>
  </conditionalFormatting>
  <conditionalFormatting sqref="W412:W424 W427:W439 W442:W454 W457:W469 W472:W484 W487:W499">
    <cfRule type="expression" dxfId="11288" priority="1381">
      <formula>ISTEXT(V412)</formula>
    </cfRule>
  </conditionalFormatting>
  <conditionalFormatting sqref="X412:X424 X427:X439 X442:X454 X457:X469 X472:X484 X487:X499">
    <cfRule type="expression" dxfId="11287" priority="1382">
      <formula>ISTEXT(Н7)</formula>
    </cfRule>
  </conditionalFormatting>
  <conditionalFormatting sqref="X412 X427 X442 X457 X472 X487">
    <cfRule type="expression" dxfId="11286" priority="1383">
      <formula>ISTEXT(W412)</formula>
    </cfRule>
  </conditionalFormatting>
  <conditionalFormatting sqref="X412 X427 X442 X457 X472 X487">
    <cfRule type="expression" dxfId="11285" priority="1384">
      <formula>ISTEXT(Y412)</formula>
    </cfRule>
  </conditionalFormatting>
  <conditionalFormatting sqref="X413:X424 X428:X439 X443:X454 X458:X469 X473:X484 X488:X499">
    <cfRule type="expression" dxfId="11284" priority="1385">
      <formula>ISTEXT(W413)</formula>
    </cfRule>
  </conditionalFormatting>
  <conditionalFormatting sqref="X413:X424 X428:X439 X443:X454 X458:X469 X473:X484 X488:X499">
    <cfRule type="expression" dxfId="11283"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1282" priority="1387">
      <formula>$A427&gt;$C$2</formula>
    </cfRule>
  </conditionalFormatting>
  <conditionalFormatting sqref="H427:H439 H442:H454 H457:H469 H472:H484 H487:H499">
    <cfRule type="expression" dxfId="11281" priority="1388">
      <formula>ISTEXT(I427)</formula>
    </cfRule>
  </conditionalFormatting>
  <conditionalFormatting sqref="G427:G439 G442:G454 G457:G469 G472:G484 G487:G499">
    <cfRule type="expression" dxfId="11280" priority="1389">
      <formula>ISTEXT(F427)</formula>
    </cfRule>
  </conditionalFormatting>
  <conditionalFormatting sqref="G427:G439 G442:G454 G457:G469 G472:G484 G487:G499">
    <cfRule type="expression" dxfId="11279" priority="1390">
      <formula>ISTEXT(H427)</formula>
    </cfRule>
  </conditionalFormatting>
  <conditionalFormatting sqref="F427:F439 F442:F454 F457:F469 F472:F484 F487:F499">
    <cfRule type="expression" dxfId="11278" priority="1391">
      <formula>ISTEXT(G427)</formula>
    </cfRule>
  </conditionalFormatting>
  <conditionalFormatting sqref="H427:H439 H442:H454 H457:H469 H472:H484 H487:H499">
    <cfRule type="expression" dxfId="11277" priority="1392">
      <formula>ISTEXT(G427)</formula>
    </cfRule>
  </conditionalFormatting>
  <conditionalFormatting sqref="I427:I439 I442:I454 I457:I469 I472:I484 I487:I499">
    <cfRule type="expression" dxfId="11276" priority="1393">
      <formula>ISTEXT(Н7)</formula>
    </cfRule>
  </conditionalFormatting>
  <conditionalFormatting sqref="I427 I442 I457 I472 I487">
    <cfRule type="expression" dxfId="11275" priority="1394">
      <formula>ISTEXT(H427)</formula>
    </cfRule>
  </conditionalFormatting>
  <conditionalFormatting sqref="I427 I442 I457 I472 I487">
    <cfRule type="expression" dxfId="11274" priority="1395">
      <formula>ISTEXT(J427)</formula>
    </cfRule>
  </conditionalFormatting>
  <conditionalFormatting sqref="I428:I439 I443:I454 I458:I469 I473:I484 I488:I499">
    <cfRule type="expression" dxfId="11273" priority="1396">
      <formula>ISTEXT(H428)</formula>
    </cfRule>
  </conditionalFormatting>
  <conditionalFormatting sqref="I428:I439 I443:I454 I458:I469 I473:I484 I488:I499">
    <cfRule type="expression" dxfId="11272" priority="1397">
      <formula>ISTEXT(J428)</formula>
    </cfRule>
  </conditionalFormatting>
  <conditionalFormatting sqref="E427:E438">
    <cfRule type="cellIs" dxfId="11271" priority="1398" operator="greaterThan">
      <formula>0.1</formula>
    </cfRule>
  </conditionalFormatting>
  <conditionalFormatting sqref="K427:N439 K442:N454 K457:N469 K472:N484 K487:N499">
    <cfRule type="expression" dxfId="11270" priority="1399">
      <formula>$A427&gt;$C$2</formula>
    </cfRule>
  </conditionalFormatting>
  <conditionalFormatting sqref="M427:M439 M442:M454 M457:M469 M472:M484 M487:M499">
    <cfRule type="expression" dxfId="11269" priority="1400">
      <formula>ISTEXT(N427)</formula>
    </cfRule>
  </conditionalFormatting>
  <conditionalFormatting sqref="L427:L439 L442:L454 L457:L469 L472:L484 L487:L499">
    <cfRule type="expression" dxfId="11268" priority="1401">
      <formula>ISTEXT(K427)</formula>
    </cfRule>
  </conditionalFormatting>
  <conditionalFormatting sqref="L427:L439 L442:L454 L457:L469 L472:L484 L487:L499">
    <cfRule type="expression" dxfId="11267" priority="1402">
      <formula>ISTEXT(M427)</formula>
    </cfRule>
  </conditionalFormatting>
  <conditionalFormatting sqref="K427:K439 K442:K454 K457:K469 K472:K484 K487:K499">
    <cfRule type="expression" dxfId="11266" priority="1403">
      <formula>ISTEXT(L427)</formula>
    </cfRule>
  </conditionalFormatting>
  <conditionalFormatting sqref="M427:M439 M442:M454 M457:M469 M472:M484 M487:M499">
    <cfRule type="expression" dxfId="11265" priority="1404">
      <formula>ISTEXT(L427)</formula>
    </cfRule>
  </conditionalFormatting>
  <conditionalFormatting sqref="N427:N439 N442:N454 N457:N469 N472:N484 N487:N499">
    <cfRule type="expression" dxfId="11264" priority="1405">
      <formula>ISTEXT(Н7)</formula>
    </cfRule>
  </conditionalFormatting>
  <conditionalFormatting sqref="N427 N442 N457 N472 N487">
    <cfRule type="expression" dxfId="11263" priority="1406">
      <formula>ISTEXT(M427)</formula>
    </cfRule>
  </conditionalFormatting>
  <conditionalFormatting sqref="N427 N442 N457 N472 N487">
    <cfRule type="expression" dxfId="11262" priority="1407">
      <formula>ISTEXT(O427)</formula>
    </cfRule>
  </conditionalFormatting>
  <conditionalFormatting sqref="N428:N439 N443:N454 N458:N469 N473:N484 N488:N499">
    <cfRule type="expression" dxfId="11261" priority="1408">
      <formula>ISTEXT(M428)</formula>
    </cfRule>
  </conditionalFormatting>
  <conditionalFormatting sqref="N428:N439 N443:N454 N458:N469 N473:N484 N488:N499">
    <cfRule type="expression" dxfId="11260" priority="1409">
      <formula>ISTEXT(O428)</formula>
    </cfRule>
  </conditionalFormatting>
  <conditionalFormatting sqref="P427:S439 P442:S454 P457:S469 P472:S484 P487:S499">
    <cfRule type="expression" dxfId="11259" priority="1410">
      <formula>$A427&gt;$C$2</formula>
    </cfRule>
  </conditionalFormatting>
  <conditionalFormatting sqref="R427:R439 R442:R454 R457:R469 R472:R484 R487:R499">
    <cfRule type="expression" dxfId="11258" priority="1411">
      <formula>ISTEXT(S427)</formula>
    </cfRule>
  </conditionalFormatting>
  <conditionalFormatting sqref="Q427:Q439 Q442:Q454 Q457:Q469 Q472:Q484 Q487:Q499">
    <cfRule type="expression" dxfId="11257" priority="1412">
      <formula>ISTEXT(P427)</formula>
    </cfRule>
  </conditionalFormatting>
  <conditionalFormatting sqref="Q427:Q439 Q442:Q454 Q457:Q469 Q472:Q484 Q487:Q499">
    <cfRule type="expression" dxfId="11256" priority="1413">
      <formula>ISTEXT(R427)</formula>
    </cfRule>
  </conditionalFormatting>
  <conditionalFormatting sqref="P427:P439 P442:P454 P457:P469 P472:P484 P487:P499">
    <cfRule type="expression" dxfId="11255" priority="1414">
      <formula>ISTEXT(Q427)</formula>
    </cfRule>
  </conditionalFormatting>
  <conditionalFormatting sqref="R427:R439 R442:R454 R457:R469 R472:R484 R487:R499">
    <cfRule type="expression" dxfId="11254" priority="1415">
      <formula>ISTEXT(Q427)</formula>
    </cfRule>
  </conditionalFormatting>
  <conditionalFormatting sqref="S427:S439 S442:S454 S457:S469 S472:S484 S487:S499">
    <cfRule type="expression" dxfId="11253" priority="1416">
      <formula>ISTEXT(Н7)</formula>
    </cfRule>
  </conditionalFormatting>
  <conditionalFormatting sqref="S427 S442 S457 S472 S487">
    <cfRule type="expression" dxfId="11252" priority="1417">
      <formula>ISTEXT(R427)</formula>
    </cfRule>
  </conditionalFormatting>
  <conditionalFormatting sqref="S427 S442 S457 S472 S487">
    <cfRule type="expression" dxfId="11251" priority="1418">
      <formula>ISTEXT(T427)</formula>
    </cfRule>
  </conditionalFormatting>
  <conditionalFormatting sqref="S428:S439 S443:S454 S458:S469 S473:S484 S488:S499">
    <cfRule type="expression" dxfId="11250" priority="1419">
      <formula>ISTEXT(R428)</formula>
    </cfRule>
  </conditionalFormatting>
  <conditionalFormatting sqref="S428:S439 S443:S454 S458:S469 S473:S484 S488:S499">
    <cfRule type="expression" dxfId="11249" priority="1420">
      <formula>ISTEXT(T428)</formula>
    </cfRule>
  </conditionalFormatting>
  <conditionalFormatting sqref="U427:X439 U442:X454 U457:X469 U472:X484 U487:X499">
    <cfRule type="expression" dxfId="11248" priority="1421">
      <formula>$A427&gt;$C$2</formula>
    </cfRule>
  </conditionalFormatting>
  <conditionalFormatting sqref="W427:W439 W442:W454 W457:W469 W472:W484 W487:W499">
    <cfRule type="expression" dxfId="11247" priority="1422">
      <formula>ISTEXT(X427)</formula>
    </cfRule>
  </conditionalFormatting>
  <conditionalFormatting sqref="V427:V439 V442:V454 V457:V469 V472:V484 V487:V499">
    <cfRule type="expression" dxfId="11246" priority="1423">
      <formula>ISTEXT(U427)</formula>
    </cfRule>
  </conditionalFormatting>
  <conditionalFormatting sqref="V427:V439 V442:V454 V457:V469 V472:V484 V487:V499">
    <cfRule type="expression" dxfId="11245" priority="1424">
      <formula>ISTEXT(W427)</formula>
    </cfRule>
  </conditionalFormatting>
  <conditionalFormatting sqref="U427:U439 U442:U454 U457:U469 U472:U484 U487:U499">
    <cfRule type="expression" dxfId="11244" priority="1425">
      <formula>ISTEXT(V427)</formula>
    </cfRule>
  </conditionalFormatting>
  <conditionalFormatting sqref="W427:W439 W442:W454 W457:W469 W472:W484 W487:W499">
    <cfRule type="expression" dxfId="11243" priority="1426">
      <formula>ISTEXT(V427)</formula>
    </cfRule>
  </conditionalFormatting>
  <conditionalFormatting sqref="X427:X439 X442:X454 X457:X469 X472:X484 X487:X499">
    <cfRule type="expression" dxfId="11242" priority="1427">
      <formula>ISTEXT(Н7)</formula>
    </cfRule>
  </conditionalFormatting>
  <conditionalFormatting sqref="X427 X442 X457 X472 X487">
    <cfRule type="expression" dxfId="11241" priority="1428">
      <formula>ISTEXT(W427)</formula>
    </cfRule>
  </conditionalFormatting>
  <conditionalFormatting sqref="X427 X442 X457 X472 X487">
    <cfRule type="expression" dxfId="11240" priority="1429">
      <formula>ISTEXT(Y427)</formula>
    </cfRule>
  </conditionalFormatting>
  <conditionalFormatting sqref="X428:X439 X443:X454 X458:X469 X473:X484 X488:X499">
    <cfRule type="expression" dxfId="11239" priority="1430">
      <formula>ISTEXT(W428)</formula>
    </cfRule>
  </conditionalFormatting>
  <conditionalFormatting sqref="X428:X439 X443:X454 X458:X469 X473:X484 X488:X499">
    <cfRule type="expression" dxfId="11238" priority="1431">
      <formula>ISTEXT(Y428)</formula>
    </cfRule>
  </conditionalFormatting>
  <conditionalFormatting sqref="D442:J454 O442:O454 T442:T454 Y442:Y454 F457:J469 O457:O469 T457:T469 Y457:Y469 F472:J484 O472:O484 T472:T484 Y472:Y484 F487:J499 O487:O499 T487:T499 Y487:Y499">
    <cfRule type="expression" dxfId="11237" priority="1432">
      <formula>$A442&gt;$C$2</formula>
    </cfRule>
  </conditionalFormatting>
  <conditionalFormatting sqref="H442:H454 H457:H469 H472:H484 H487:H499">
    <cfRule type="expression" dxfId="11236" priority="1433">
      <formula>ISTEXT(I442)</formula>
    </cfRule>
  </conditionalFormatting>
  <conditionalFormatting sqref="G442:G454 G457:G469 G472:G484 G487:G499">
    <cfRule type="expression" dxfId="11235" priority="1434">
      <formula>ISTEXT(F442)</formula>
    </cfRule>
  </conditionalFormatting>
  <conditionalFormatting sqref="G442:G454 G457:G469 G472:G484 G487:G499">
    <cfRule type="expression" dxfId="11234" priority="1435">
      <formula>ISTEXT(H442)</formula>
    </cfRule>
  </conditionalFormatting>
  <conditionalFormatting sqref="F442:F454 F457:F469 F472:F484 F487:F499">
    <cfRule type="expression" dxfId="11233" priority="1436">
      <formula>ISTEXT(G442)</formula>
    </cfRule>
  </conditionalFormatting>
  <conditionalFormatting sqref="H442:H454 H457:H469 H472:H484 H487:H499">
    <cfRule type="expression" dxfId="11232" priority="1437">
      <formula>ISTEXT(G442)</formula>
    </cfRule>
  </conditionalFormatting>
  <conditionalFormatting sqref="I442:I454 I457:I469 I472:I484 I487:I499">
    <cfRule type="expression" dxfId="11231" priority="1438">
      <formula>ISTEXT(Н7)</formula>
    </cfRule>
  </conditionalFormatting>
  <conditionalFormatting sqref="I442 I457 I472 I487">
    <cfRule type="expression" dxfId="11230" priority="1439">
      <formula>ISTEXT(H442)</formula>
    </cfRule>
  </conditionalFormatting>
  <conditionalFormatting sqref="I442 I457 I472 I487">
    <cfRule type="expression" dxfId="11229" priority="1440">
      <formula>ISTEXT(J442)</formula>
    </cfRule>
  </conditionalFormatting>
  <conditionalFormatting sqref="I443:I454 I458:I469 I473:I484 I488:I499">
    <cfRule type="expression" dxfId="11228" priority="1441">
      <formula>ISTEXT(H443)</formula>
    </cfRule>
  </conditionalFormatting>
  <conditionalFormatting sqref="I443:I454 I458:I469 I473:I484 I488:I499">
    <cfRule type="expression" dxfId="11227" priority="1442">
      <formula>ISTEXT(J443)</formula>
    </cfRule>
  </conditionalFormatting>
  <conditionalFormatting sqref="E442:E453">
    <cfRule type="cellIs" dxfId="11226" priority="1443" operator="greaterThan">
      <formula>0.1</formula>
    </cfRule>
  </conditionalFormatting>
  <conditionalFormatting sqref="K442:N454 K457:N469 K472:N484 K487:N499">
    <cfRule type="expression" dxfId="11225" priority="1444">
      <formula>$A442&gt;$C$2</formula>
    </cfRule>
  </conditionalFormatting>
  <conditionalFormatting sqref="M442:M454 M457:M469 M472:M484 M487:M499">
    <cfRule type="expression" dxfId="11224" priority="1445">
      <formula>ISTEXT(N442)</formula>
    </cfRule>
  </conditionalFormatting>
  <conditionalFormatting sqref="L442:L454 L457:L469 L472:L484 L487:L499">
    <cfRule type="expression" dxfId="11223" priority="1446">
      <formula>ISTEXT(K442)</formula>
    </cfRule>
  </conditionalFormatting>
  <conditionalFormatting sqref="L442:L454 L457:L469 L472:L484 L487:L499">
    <cfRule type="expression" dxfId="11222" priority="1447">
      <formula>ISTEXT(M442)</formula>
    </cfRule>
  </conditionalFormatting>
  <conditionalFormatting sqref="K442:K454 K457:K469 K472:K484 K487:K499">
    <cfRule type="expression" dxfId="11221" priority="1448">
      <formula>ISTEXT(L442)</formula>
    </cfRule>
  </conditionalFormatting>
  <conditionalFormatting sqref="M442:M454 M457:M469 M472:M484 M487:M499">
    <cfRule type="expression" dxfId="11220" priority="1449">
      <formula>ISTEXT(L442)</formula>
    </cfRule>
  </conditionalFormatting>
  <conditionalFormatting sqref="N442:N454 N457:N469 N472:N484 N487:N499">
    <cfRule type="expression" dxfId="11219" priority="1450">
      <formula>ISTEXT(Н7)</formula>
    </cfRule>
  </conditionalFormatting>
  <conditionalFormatting sqref="N442 N457 N472 N487">
    <cfRule type="expression" dxfId="11218" priority="1451">
      <formula>ISTEXT(M442)</formula>
    </cfRule>
  </conditionalFormatting>
  <conditionalFormatting sqref="N442 N457 N472 N487">
    <cfRule type="expression" dxfId="11217" priority="1452">
      <formula>ISTEXT(O442)</formula>
    </cfRule>
  </conditionalFormatting>
  <conditionalFormatting sqref="N443:N454 N458:N469 N473:N484 N488:N499">
    <cfRule type="expression" dxfId="11216" priority="1453">
      <formula>ISTEXT(M443)</formula>
    </cfRule>
  </conditionalFormatting>
  <conditionalFormatting sqref="N443:N454 N458:N469 N473:N484 N488:N499">
    <cfRule type="expression" dxfId="11215" priority="1454">
      <formula>ISTEXT(O443)</formula>
    </cfRule>
  </conditionalFormatting>
  <conditionalFormatting sqref="P442:S454 P457:S469 P472:S484 P487:S499">
    <cfRule type="expression" dxfId="11214" priority="1455">
      <formula>$A442&gt;$C$2</formula>
    </cfRule>
  </conditionalFormatting>
  <conditionalFormatting sqref="R442:R454 R457:R469 R472:R484 R487:R499">
    <cfRule type="expression" dxfId="11213" priority="1456">
      <formula>ISTEXT(S442)</formula>
    </cfRule>
  </conditionalFormatting>
  <conditionalFormatting sqref="Q442:Q454 Q457:Q469 Q472:Q484 Q487:Q499">
    <cfRule type="expression" dxfId="11212" priority="1457">
      <formula>ISTEXT(P442)</formula>
    </cfRule>
  </conditionalFormatting>
  <conditionalFormatting sqref="Q442:Q454 Q457:Q469 Q472:Q484 Q487:Q499">
    <cfRule type="expression" dxfId="11211" priority="1458">
      <formula>ISTEXT(R442)</formula>
    </cfRule>
  </conditionalFormatting>
  <conditionalFormatting sqref="P442:P454 P457:P469 P472:P484 P487:P499">
    <cfRule type="expression" dxfId="11210" priority="1459">
      <formula>ISTEXT(Q442)</formula>
    </cfRule>
  </conditionalFormatting>
  <conditionalFormatting sqref="R442:R454 R457:R469 R472:R484 R487:R499">
    <cfRule type="expression" dxfId="11209" priority="1460">
      <formula>ISTEXT(Q442)</formula>
    </cfRule>
  </conditionalFormatting>
  <conditionalFormatting sqref="S442:S454 S457:S469 S472:S484 S487:S499">
    <cfRule type="expression" dxfId="11208" priority="1461">
      <formula>ISTEXT(Н7)</formula>
    </cfRule>
  </conditionalFormatting>
  <conditionalFormatting sqref="S442 S457 S472 S487">
    <cfRule type="expression" dxfId="11207" priority="1462">
      <formula>ISTEXT(R442)</formula>
    </cfRule>
  </conditionalFormatting>
  <conditionalFormatting sqref="S442 S457 S472 S487">
    <cfRule type="expression" dxfId="11206" priority="1463">
      <formula>ISTEXT(T442)</formula>
    </cfRule>
  </conditionalFormatting>
  <conditionalFormatting sqref="S443:S454 S458:S469 S473:S484 S488:S499">
    <cfRule type="expression" dxfId="11205" priority="1464">
      <formula>ISTEXT(R443)</formula>
    </cfRule>
  </conditionalFormatting>
  <conditionalFormatting sqref="S443:S454 S458:S469 S473:S484 S488:S499">
    <cfRule type="expression" dxfId="11204" priority="1465">
      <formula>ISTEXT(T443)</formula>
    </cfRule>
  </conditionalFormatting>
  <conditionalFormatting sqref="U442:X454 U457:X469 U472:X484 U487:X499">
    <cfRule type="expression" dxfId="11203" priority="1466">
      <formula>$A442&gt;$C$2</formula>
    </cfRule>
  </conditionalFormatting>
  <conditionalFormatting sqref="W442:W454 W457:W469 W472:W484 W487:W499">
    <cfRule type="expression" dxfId="11202" priority="1467">
      <formula>ISTEXT(X442)</formula>
    </cfRule>
  </conditionalFormatting>
  <conditionalFormatting sqref="V442:V454 V457:V469 V472:V484 V487:V499">
    <cfRule type="expression" dxfId="11201" priority="1468">
      <formula>ISTEXT(U442)</formula>
    </cfRule>
  </conditionalFormatting>
  <conditionalFormatting sqref="V442:V454 V457:V469 V472:V484 V487:V499">
    <cfRule type="expression" dxfId="11200" priority="1469">
      <formula>ISTEXT(W442)</formula>
    </cfRule>
  </conditionalFormatting>
  <conditionalFormatting sqref="U442:U454 U457:U469 U472:U484 U487:U499">
    <cfRule type="expression" dxfId="11199" priority="1470">
      <formula>ISTEXT(V442)</formula>
    </cfRule>
  </conditionalFormatting>
  <conditionalFormatting sqref="W442:W454 W457:W469 W472:W484 W487:W499">
    <cfRule type="expression" dxfId="11198" priority="1471">
      <formula>ISTEXT(V442)</formula>
    </cfRule>
  </conditionalFormatting>
  <conditionalFormatting sqref="X442:X454 X457:X469 X472:X484 X487:X499">
    <cfRule type="expression" dxfId="11197" priority="1472">
      <formula>ISTEXT(Н7)</formula>
    </cfRule>
  </conditionalFormatting>
  <conditionalFormatting sqref="X442 X457 X472 X487">
    <cfRule type="expression" dxfId="11196" priority="1473">
      <formula>ISTEXT(W442)</formula>
    </cfRule>
  </conditionalFormatting>
  <conditionalFormatting sqref="X442 X457 X472 X487">
    <cfRule type="expression" dxfId="11195" priority="1474">
      <formula>ISTEXT(Y442)</formula>
    </cfRule>
  </conditionalFormatting>
  <conditionalFormatting sqref="X443:X454 X458:X469 X473:X484 X488:X499">
    <cfRule type="expression" dxfId="11194" priority="1475">
      <formula>ISTEXT(W443)</formula>
    </cfRule>
  </conditionalFormatting>
  <conditionalFormatting sqref="X443:X454 X458:X469 X473:X484 X488:X499">
    <cfRule type="expression" dxfId="11193" priority="1476">
      <formula>ISTEXT(Y443)</formula>
    </cfRule>
  </conditionalFormatting>
  <conditionalFormatting sqref="D457:J469 O457:O469 T457:T469 Y457:Y469 F472:J484 O472:O484 T472:T484 Y472:Y484 F487:J499 O487:O499 T487:T499 Y487:Y499">
    <cfRule type="expression" dxfId="11192" priority="1477">
      <formula>$A457&gt;$C$2</formula>
    </cfRule>
  </conditionalFormatting>
  <conditionalFormatting sqref="H457:H469 H472:H484 H487:H499">
    <cfRule type="expression" dxfId="11191" priority="1478">
      <formula>ISTEXT(I457)</formula>
    </cfRule>
  </conditionalFormatting>
  <conditionalFormatting sqref="G457:G469 G472:G484 G487:G499">
    <cfRule type="expression" dxfId="11190" priority="1479">
      <formula>ISTEXT(F457)</formula>
    </cfRule>
  </conditionalFormatting>
  <conditionalFormatting sqref="G457:G469 G472:G484 G487:G499">
    <cfRule type="expression" dxfId="11189" priority="1480">
      <formula>ISTEXT(H457)</formula>
    </cfRule>
  </conditionalFormatting>
  <conditionalFormatting sqref="F457:F469 F472:F484 F487:F499">
    <cfRule type="expression" dxfId="11188" priority="1481">
      <formula>ISTEXT(G457)</formula>
    </cfRule>
  </conditionalFormatting>
  <conditionalFormatting sqref="H457:H469 H472:H484 H487:H499">
    <cfRule type="expression" dxfId="11187" priority="1482">
      <formula>ISTEXT(G457)</formula>
    </cfRule>
  </conditionalFormatting>
  <conditionalFormatting sqref="I457:I469 I472:I484 I487:I499">
    <cfRule type="expression" dxfId="11186" priority="1483">
      <formula>ISTEXT(Н7)</formula>
    </cfRule>
  </conditionalFormatting>
  <conditionalFormatting sqref="I457 I472 I487">
    <cfRule type="expression" dxfId="11185" priority="1484">
      <formula>ISTEXT(H457)</formula>
    </cfRule>
  </conditionalFormatting>
  <conditionalFormatting sqref="I457 I472 I487">
    <cfRule type="expression" dxfId="11184" priority="1485">
      <formula>ISTEXT(J457)</formula>
    </cfRule>
  </conditionalFormatting>
  <conditionalFormatting sqref="I458:I469 I473:I484 I488:I499">
    <cfRule type="expression" dxfId="11183" priority="1486">
      <formula>ISTEXT(H458)</formula>
    </cfRule>
  </conditionalFormatting>
  <conditionalFormatting sqref="I458:I469 I473:I484 I488:I499">
    <cfRule type="expression" dxfId="11182" priority="1487">
      <formula>ISTEXT(J458)</formula>
    </cfRule>
  </conditionalFormatting>
  <conditionalFormatting sqref="E457:E468">
    <cfRule type="cellIs" dxfId="11181" priority="1488" operator="greaterThan">
      <formula>0.1</formula>
    </cfRule>
  </conditionalFormatting>
  <conditionalFormatting sqref="K457:N469 K472:N484 K487:N499">
    <cfRule type="expression" dxfId="11180" priority="1489">
      <formula>$A457&gt;$C$2</formula>
    </cfRule>
  </conditionalFormatting>
  <conditionalFormatting sqref="M457:M469 M472:M484 M487:M499">
    <cfRule type="expression" dxfId="11179" priority="1490">
      <formula>ISTEXT(N457)</formula>
    </cfRule>
  </conditionalFormatting>
  <conditionalFormatting sqref="L457:L469 L472:L484 L487:L499">
    <cfRule type="expression" dxfId="11178" priority="1491">
      <formula>ISTEXT(K457)</formula>
    </cfRule>
  </conditionalFormatting>
  <conditionalFormatting sqref="L457:L469 L472:L484 L487:L499">
    <cfRule type="expression" dxfId="11177" priority="1492">
      <formula>ISTEXT(M457)</formula>
    </cfRule>
  </conditionalFormatting>
  <conditionalFormatting sqref="K457:K469 K472:K484 K487:K499">
    <cfRule type="expression" dxfId="11176" priority="1493">
      <formula>ISTEXT(L457)</formula>
    </cfRule>
  </conditionalFormatting>
  <conditionalFormatting sqref="M457:M469 M472:M484 M487:M499">
    <cfRule type="expression" dxfId="11175" priority="1494">
      <formula>ISTEXT(L457)</formula>
    </cfRule>
  </conditionalFormatting>
  <conditionalFormatting sqref="N457:N469 N472:N484 N487:N499">
    <cfRule type="expression" dxfId="11174" priority="1495">
      <formula>ISTEXT(Н7)</formula>
    </cfRule>
  </conditionalFormatting>
  <conditionalFormatting sqref="N457 N472 N487">
    <cfRule type="expression" dxfId="11173" priority="1496">
      <formula>ISTEXT(M457)</formula>
    </cfRule>
  </conditionalFormatting>
  <conditionalFormatting sqref="N457 N472 N487">
    <cfRule type="expression" dxfId="11172" priority="1497">
      <formula>ISTEXT(O457)</formula>
    </cfRule>
  </conditionalFormatting>
  <conditionalFormatting sqref="N458:N469 N473:N484 N488:N499">
    <cfRule type="expression" dxfId="11171" priority="1498">
      <formula>ISTEXT(M458)</formula>
    </cfRule>
  </conditionalFormatting>
  <conditionalFormatting sqref="N458:N469 N473:N484 N488:N499">
    <cfRule type="expression" dxfId="11170" priority="1499">
      <formula>ISTEXT(O458)</formula>
    </cfRule>
  </conditionalFormatting>
  <conditionalFormatting sqref="P457:S469 P472:S484 P487:S499">
    <cfRule type="expression" dxfId="11169" priority="1500">
      <formula>$A457&gt;$C$2</formula>
    </cfRule>
  </conditionalFormatting>
  <conditionalFormatting sqref="R457:R469 R472:R484 R487:R499">
    <cfRule type="expression" dxfId="11168" priority="1501">
      <formula>ISTEXT(S457)</formula>
    </cfRule>
  </conditionalFormatting>
  <conditionalFormatting sqref="Q457:Q469 Q472:Q484 Q487:Q499">
    <cfRule type="expression" dxfId="11167" priority="1502">
      <formula>ISTEXT(P457)</formula>
    </cfRule>
  </conditionalFormatting>
  <conditionalFormatting sqref="Q457:Q469 Q472:Q484 Q487:Q499">
    <cfRule type="expression" dxfId="11166" priority="1503">
      <formula>ISTEXT(R457)</formula>
    </cfRule>
  </conditionalFormatting>
  <conditionalFormatting sqref="P457:P469 P472:P484 P487:P499">
    <cfRule type="expression" dxfId="11165" priority="1504">
      <formula>ISTEXT(Q457)</formula>
    </cfRule>
  </conditionalFormatting>
  <conditionalFormatting sqref="R457:R469 R472:R484 R487:R499">
    <cfRule type="expression" dxfId="11164" priority="1505">
      <formula>ISTEXT(Q457)</formula>
    </cfRule>
  </conditionalFormatting>
  <conditionalFormatting sqref="S457:S469 S472:S484 S487:S499">
    <cfRule type="expression" dxfId="11163" priority="1506">
      <formula>ISTEXT(Н7)</formula>
    </cfRule>
  </conditionalFormatting>
  <conditionalFormatting sqref="S457 S472 S487">
    <cfRule type="expression" dxfId="11162" priority="1507">
      <formula>ISTEXT(R457)</formula>
    </cfRule>
  </conditionalFormatting>
  <conditionalFormatting sqref="S457 S472 S487">
    <cfRule type="expression" dxfId="11161" priority="1508">
      <formula>ISTEXT(T457)</formula>
    </cfRule>
  </conditionalFormatting>
  <conditionalFormatting sqref="S458:S469 S473:S484 S488:S499">
    <cfRule type="expression" dxfId="11160" priority="1509">
      <formula>ISTEXT(R458)</formula>
    </cfRule>
  </conditionalFormatting>
  <conditionalFormatting sqref="S458:S469 S473:S484 S488:S499">
    <cfRule type="expression" dxfId="11159" priority="1510">
      <formula>ISTEXT(T458)</formula>
    </cfRule>
  </conditionalFormatting>
  <conditionalFormatting sqref="U457:X469 U472:X484 U487:X499">
    <cfRule type="expression" dxfId="11158" priority="1511">
      <formula>$A457&gt;$C$2</formula>
    </cfRule>
  </conditionalFormatting>
  <conditionalFormatting sqref="W457:W469 W472:W484 W487:W499">
    <cfRule type="expression" dxfId="11157" priority="1512">
      <formula>ISTEXT(X457)</formula>
    </cfRule>
  </conditionalFormatting>
  <conditionalFormatting sqref="V457:V469 V472:V484 V487:V499">
    <cfRule type="expression" dxfId="11156" priority="1513">
      <formula>ISTEXT(U457)</formula>
    </cfRule>
  </conditionalFormatting>
  <conditionalFormatting sqref="V457:V469 V472:V484 V487:V499">
    <cfRule type="expression" dxfId="11155" priority="1514">
      <formula>ISTEXT(W457)</formula>
    </cfRule>
  </conditionalFormatting>
  <conditionalFormatting sqref="U457:U469 U472:U484 U487:U499">
    <cfRule type="expression" dxfId="11154" priority="1515">
      <formula>ISTEXT(V457)</formula>
    </cfRule>
  </conditionalFormatting>
  <conditionalFormatting sqref="W457:W469 W472:W484 W487:W499">
    <cfRule type="expression" dxfId="11153" priority="1516">
      <formula>ISTEXT(V457)</formula>
    </cfRule>
  </conditionalFormatting>
  <conditionalFormatting sqref="X457:X469 X472:X484 X487:X499">
    <cfRule type="expression" dxfId="11152" priority="1517">
      <formula>ISTEXT(Н7)</formula>
    </cfRule>
  </conditionalFormatting>
  <conditionalFormatting sqref="X457 X472 X487">
    <cfRule type="expression" dxfId="11151" priority="1518">
      <formula>ISTEXT(W457)</formula>
    </cfRule>
  </conditionalFormatting>
  <conditionalFormatting sqref="X457 X472 X487">
    <cfRule type="expression" dxfId="11150" priority="1519">
      <formula>ISTEXT(Y457)</formula>
    </cfRule>
  </conditionalFormatting>
  <conditionalFormatting sqref="X458:X469 X473:X484 X488:X499">
    <cfRule type="expression" dxfId="11149" priority="1520">
      <formula>ISTEXT(W458)</formula>
    </cfRule>
  </conditionalFormatting>
  <conditionalFormatting sqref="X458:X469 X473:X484 X488:X499">
    <cfRule type="expression" dxfId="11148" priority="1521">
      <formula>ISTEXT(Y458)</formula>
    </cfRule>
  </conditionalFormatting>
  <conditionalFormatting sqref="D472:J484 O472:O484 T472:T484 Y472:Y484 F487:J499 O487:O499 T487:T499 Y487:Y499">
    <cfRule type="expression" dxfId="11147" priority="1522">
      <formula>$A472&gt;$C$2</formula>
    </cfRule>
  </conditionalFormatting>
  <conditionalFormatting sqref="H472:H484 H487:H499">
    <cfRule type="expression" dxfId="11146" priority="1523">
      <formula>ISTEXT(I472)</formula>
    </cfRule>
  </conditionalFormatting>
  <conditionalFormatting sqref="G472:G484 G487:G499">
    <cfRule type="expression" dxfId="11145" priority="1524">
      <formula>ISTEXT(F472)</formula>
    </cfRule>
  </conditionalFormatting>
  <conditionalFormatting sqref="G472:G484 G487:G499">
    <cfRule type="expression" dxfId="11144" priority="1525">
      <formula>ISTEXT(H472)</formula>
    </cfRule>
  </conditionalFormatting>
  <conditionalFormatting sqref="F472:F484 F487:F499">
    <cfRule type="expression" dxfId="11143" priority="1526">
      <formula>ISTEXT(G472)</formula>
    </cfRule>
  </conditionalFormatting>
  <conditionalFormatting sqref="H472:H484 H487:H499">
    <cfRule type="expression" dxfId="11142" priority="1527">
      <formula>ISTEXT(G472)</formula>
    </cfRule>
  </conditionalFormatting>
  <conditionalFormatting sqref="I472:I484 I487:I499">
    <cfRule type="expression" dxfId="11141" priority="1528">
      <formula>ISTEXT(Н7)</formula>
    </cfRule>
  </conditionalFormatting>
  <conditionalFormatting sqref="I472 I487">
    <cfRule type="expression" dxfId="11140" priority="1529">
      <formula>ISTEXT(H472)</formula>
    </cfRule>
  </conditionalFormatting>
  <conditionalFormatting sqref="I472 I487">
    <cfRule type="expression" dxfId="11139" priority="1530">
      <formula>ISTEXT(J472)</formula>
    </cfRule>
  </conditionalFormatting>
  <conditionalFormatting sqref="I473:I484 I488:I499">
    <cfRule type="expression" dxfId="11138" priority="1531">
      <formula>ISTEXT(H473)</formula>
    </cfRule>
  </conditionalFormatting>
  <conditionalFormatting sqref="I473:I484 I488:I499">
    <cfRule type="expression" dxfId="11137" priority="1532">
      <formula>ISTEXT(J473)</formula>
    </cfRule>
  </conditionalFormatting>
  <conditionalFormatting sqref="E472:E483">
    <cfRule type="cellIs" dxfId="11136" priority="1533" operator="greaterThan">
      <formula>0.1</formula>
    </cfRule>
  </conditionalFormatting>
  <conditionalFormatting sqref="K472:N484 K487:N499">
    <cfRule type="expression" dxfId="11135" priority="1534">
      <formula>$A472&gt;$C$2</formula>
    </cfRule>
  </conditionalFormatting>
  <conditionalFormatting sqref="M472:M484 M487:M499">
    <cfRule type="expression" dxfId="11134" priority="1535">
      <formula>ISTEXT(N472)</formula>
    </cfRule>
  </conditionalFormatting>
  <conditionalFormatting sqref="L472:L484 L487:L499">
    <cfRule type="expression" dxfId="11133" priority="1536">
      <formula>ISTEXT(K472)</formula>
    </cfRule>
  </conditionalFormatting>
  <conditionalFormatting sqref="L472:L484 L487:L499">
    <cfRule type="expression" dxfId="11132" priority="1537">
      <formula>ISTEXT(M472)</formula>
    </cfRule>
  </conditionalFormatting>
  <conditionalFormatting sqref="K472:K484 K487:K499">
    <cfRule type="expression" dxfId="11131" priority="1538">
      <formula>ISTEXT(L472)</formula>
    </cfRule>
  </conditionalFormatting>
  <conditionalFormatting sqref="M472:M484 M487:M499">
    <cfRule type="expression" dxfId="11130" priority="1539">
      <formula>ISTEXT(L472)</formula>
    </cfRule>
  </conditionalFormatting>
  <conditionalFormatting sqref="N472:N484 N487:N499">
    <cfRule type="expression" dxfId="11129" priority="1540">
      <formula>ISTEXT(Н7)</formula>
    </cfRule>
  </conditionalFormatting>
  <conditionalFormatting sqref="N472 N487">
    <cfRule type="expression" dxfId="11128" priority="1541">
      <formula>ISTEXT(M472)</formula>
    </cfRule>
  </conditionalFormatting>
  <conditionalFormatting sqref="N472 N487">
    <cfRule type="expression" dxfId="11127" priority="1542">
      <formula>ISTEXT(O472)</formula>
    </cfRule>
  </conditionalFormatting>
  <conditionalFormatting sqref="N473:N484 N488:N499">
    <cfRule type="expression" dxfId="11126" priority="1543">
      <formula>ISTEXT(M473)</formula>
    </cfRule>
  </conditionalFormatting>
  <conditionalFormatting sqref="N473:N484 N488:N499">
    <cfRule type="expression" dxfId="11125" priority="1544">
      <formula>ISTEXT(O473)</formula>
    </cfRule>
  </conditionalFormatting>
  <conditionalFormatting sqref="P472:S484 P487:S499">
    <cfRule type="expression" dxfId="11124" priority="1545">
      <formula>$A472&gt;$C$2</formula>
    </cfRule>
  </conditionalFormatting>
  <conditionalFormatting sqref="R472:R484 R487:R499">
    <cfRule type="expression" dxfId="11123" priority="1546">
      <formula>ISTEXT(S472)</formula>
    </cfRule>
  </conditionalFormatting>
  <conditionalFormatting sqref="Q472:Q484 Q487:Q499">
    <cfRule type="expression" dxfId="11122" priority="1547">
      <formula>ISTEXT(P472)</formula>
    </cfRule>
  </conditionalFormatting>
  <conditionalFormatting sqref="Q472:Q484 Q487:Q499">
    <cfRule type="expression" dxfId="11121" priority="1548">
      <formula>ISTEXT(R472)</formula>
    </cfRule>
  </conditionalFormatting>
  <conditionalFormatting sqref="P472:P484 P487:P499">
    <cfRule type="expression" dxfId="11120" priority="1549">
      <formula>ISTEXT(Q472)</formula>
    </cfRule>
  </conditionalFormatting>
  <conditionalFormatting sqref="R472:R484 R487:R499">
    <cfRule type="expression" dxfId="11119" priority="1550">
      <formula>ISTEXT(Q472)</formula>
    </cfRule>
  </conditionalFormatting>
  <conditionalFormatting sqref="S472:S484 S487:S499">
    <cfRule type="expression" dxfId="11118" priority="1551">
      <formula>ISTEXT(Н7)</formula>
    </cfRule>
  </conditionalFormatting>
  <conditionalFormatting sqref="S472 S487">
    <cfRule type="expression" dxfId="11117" priority="1552">
      <formula>ISTEXT(R472)</formula>
    </cfRule>
  </conditionalFormatting>
  <conditionalFormatting sqref="S472 S487">
    <cfRule type="expression" dxfId="11116" priority="1553">
      <formula>ISTEXT(T472)</formula>
    </cfRule>
  </conditionalFormatting>
  <conditionalFormatting sqref="S473:S484 S488:S499">
    <cfRule type="expression" dxfId="11115" priority="1554">
      <formula>ISTEXT(R473)</formula>
    </cfRule>
  </conditionalFormatting>
  <conditionalFormatting sqref="S473:S484 S488:S499">
    <cfRule type="expression" dxfId="11114" priority="1555">
      <formula>ISTEXT(T473)</formula>
    </cfRule>
  </conditionalFormatting>
  <conditionalFormatting sqref="U472:X484 U487:X499">
    <cfRule type="expression" dxfId="11113" priority="1556">
      <formula>$A472&gt;$C$2</formula>
    </cfRule>
  </conditionalFormatting>
  <conditionalFormatting sqref="W472:W484 W487:W499">
    <cfRule type="expression" dxfId="11112" priority="1557">
      <formula>ISTEXT(X472)</formula>
    </cfRule>
  </conditionalFormatting>
  <conditionalFormatting sqref="V472:V484 V487:V499">
    <cfRule type="expression" dxfId="11111" priority="1558">
      <formula>ISTEXT(U472)</formula>
    </cfRule>
  </conditionalFormatting>
  <conditionalFormatting sqref="V472:V484 V487:V499">
    <cfRule type="expression" dxfId="11110" priority="1559">
      <formula>ISTEXT(W472)</formula>
    </cfRule>
  </conditionalFormatting>
  <conditionalFormatting sqref="U472:U484 U487:U499">
    <cfRule type="expression" dxfId="11109" priority="1560">
      <formula>ISTEXT(V472)</formula>
    </cfRule>
  </conditionalFormatting>
  <conditionalFormatting sqref="W472:W484 W487:W499">
    <cfRule type="expression" dxfId="11108" priority="1561">
      <formula>ISTEXT(V472)</formula>
    </cfRule>
  </conditionalFormatting>
  <conditionalFormatting sqref="X472:X484 X487:X499">
    <cfRule type="expression" dxfId="11107" priority="1562">
      <formula>ISTEXT(Н7)</formula>
    </cfRule>
  </conditionalFormatting>
  <conditionalFormatting sqref="X472 X487">
    <cfRule type="expression" dxfId="11106" priority="1563">
      <formula>ISTEXT(W472)</formula>
    </cfRule>
  </conditionalFormatting>
  <conditionalFormatting sqref="X472 X487">
    <cfRule type="expression" dxfId="11105" priority="1564">
      <formula>ISTEXT(Y472)</formula>
    </cfRule>
  </conditionalFormatting>
  <conditionalFormatting sqref="X473:X484 X488:X499">
    <cfRule type="expression" dxfId="11104" priority="1565">
      <formula>ISTEXT(W473)</formula>
    </cfRule>
  </conditionalFormatting>
  <conditionalFormatting sqref="X473:X484 X488:X499">
    <cfRule type="expression" dxfId="11103" priority="1566">
      <formula>ISTEXT(Y473)</formula>
    </cfRule>
  </conditionalFormatting>
  <conditionalFormatting sqref="D487:J499 O487:O499 T487:T499 Y487:Y499">
    <cfRule type="expression" dxfId="11102" priority="1567">
      <formula>$A487&gt;$C$2</formula>
    </cfRule>
  </conditionalFormatting>
  <conditionalFormatting sqref="H487:H499">
    <cfRule type="expression" dxfId="11101" priority="1568">
      <formula>ISTEXT(I487)</formula>
    </cfRule>
  </conditionalFormatting>
  <conditionalFormatting sqref="G487:G499">
    <cfRule type="expression" dxfId="11100" priority="1569">
      <formula>ISTEXT(F487)</formula>
    </cfRule>
  </conditionalFormatting>
  <conditionalFormatting sqref="G487:G499">
    <cfRule type="expression" dxfId="11099" priority="1570">
      <formula>ISTEXT(H487)</formula>
    </cfRule>
  </conditionalFormatting>
  <conditionalFormatting sqref="F487:F499">
    <cfRule type="expression" dxfId="11098" priority="1571">
      <formula>ISTEXT(G487)</formula>
    </cfRule>
  </conditionalFormatting>
  <conditionalFormatting sqref="H487:H499">
    <cfRule type="expression" dxfId="11097" priority="1572">
      <formula>ISTEXT(G487)</formula>
    </cfRule>
  </conditionalFormatting>
  <conditionalFormatting sqref="I487:I499">
    <cfRule type="expression" dxfId="11096" priority="1573">
      <formula>ISTEXT(Н7)</formula>
    </cfRule>
  </conditionalFormatting>
  <conditionalFormatting sqref="I487">
    <cfRule type="expression" dxfId="11095" priority="1574">
      <formula>ISTEXT(H487)</formula>
    </cfRule>
  </conditionalFormatting>
  <conditionalFormatting sqref="I487">
    <cfRule type="expression" dxfId="11094" priority="1575">
      <formula>ISTEXT(J487)</formula>
    </cfRule>
  </conditionalFormatting>
  <conditionalFormatting sqref="I488:I499">
    <cfRule type="expression" dxfId="11093" priority="1576">
      <formula>ISTEXT(H488)</formula>
    </cfRule>
  </conditionalFormatting>
  <conditionalFormatting sqref="I488:I499">
    <cfRule type="expression" dxfId="11092" priority="1577">
      <formula>ISTEXT(J488)</formula>
    </cfRule>
  </conditionalFormatting>
  <conditionalFormatting sqref="E487:E498">
    <cfRule type="cellIs" dxfId="11091" priority="1578" operator="greaterThan">
      <formula>0.1</formula>
    </cfRule>
  </conditionalFormatting>
  <conditionalFormatting sqref="K487:N499">
    <cfRule type="expression" dxfId="11090" priority="1579">
      <formula>$A487&gt;$C$2</formula>
    </cfRule>
  </conditionalFormatting>
  <conditionalFormatting sqref="M487:M499">
    <cfRule type="expression" dxfId="11089" priority="1580">
      <formula>ISTEXT(N487)</formula>
    </cfRule>
  </conditionalFormatting>
  <conditionalFormatting sqref="L487:L499">
    <cfRule type="expression" dxfId="11088" priority="1581">
      <formula>ISTEXT(K487)</formula>
    </cfRule>
  </conditionalFormatting>
  <conditionalFormatting sqref="L487:L499">
    <cfRule type="expression" dxfId="11087" priority="1582">
      <formula>ISTEXT(M487)</formula>
    </cfRule>
  </conditionalFormatting>
  <conditionalFormatting sqref="K487:K499">
    <cfRule type="expression" dxfId="11086" priority="1583">
      <formula>ISTEXT(L487)</formula>
    </cfRule>
  </conditionalFormatting>
  <conditionalFormatting sqref="M487:M499">
    <cfRule type="expression" dxfId="11085" priority="1584">
      <formula>ISTEXT(L487)</formula>
    </cfRule>
  </conditionalFormatting>
  <conditionalFormatting sqref="N487:N499">
    <cfRule type="expression" dxfId="11084" priority="1585">
      <formula>ISTEXT(Н7)</formula>
    </cfRule>
  </conditionalFormatting>
  <conditionalFormatting sqref="N487">
    <cfRule type="expression" dxfId="11083" priority="1586">
      <formula>ISTEXT(M487)</formula>
    </cfRule>
  </conditionalFormatting>
  <conditionalFormatting sqref="N487">
    <cfRule type="expression" dxfId="11082" priority="1587">
      <formula>ISTEXT(O487)</formula>
    </cfRule>
  </conditionalFormatting>
  <conditionalFormatting sqref="N488:N499">
    <cfRule type="expression" dxfId="11081" priority="1588">
      <formula>ISTEXT(M488)</formula>
    </cfRule>
  </conditionalFormatting>
  <conditionalFormatting sqref="N488:N499">
    <cfRule type="expression" dxfId="11080" priority="1589">
      <formula>ISTEXT(O488)</formula>
    </cfRule>
  </conditionalFormatting>
  <conditionalFormatting sqref="P487:S499">
    <cfRule type="expression" dxfId="11079" priority="1590">
      <formula>$A487&gt;$C$2</formula>
    </cfRule>
  </conditionalFormatting>
  <conditionalFormatting sqref="R487:R499">
    <cfRule type="expression" dxfId="11078" priority="1591">
      <formula>ISTEXT(S487)</formula>
    </cfRule>
  </conditionalFormatting>
  <conditionalFormatting sqref="Q487:Q499">
    <cfRule type="expression" dxfId="11077" priority="1592">
      <formula>ISTEXT(P487)</formula>
    </cfRule>
  </conditionalFormatting>
  <conditionalFormatting sqref="Q487:Q499">
    <cfRule type="expression" dxfId="11076" priority="1593">
      <formula>ISTEXT(R487)</formula>
    </cfRule>
  </conditionalFormatting>
  <conditionalFormatting sqref="P487:P499">
    <cfRule type="expression" dxfId="11075" priority="1594">
      <formula>ISTEXT(Q487)</formula>
    </cfRule>
  </conditionalFormatting>
  <conditionalFormatting sqref="R487:R499">
    <cfRule type="expression" dxfId="11074" priority="1595">
      <formula>ISTEXT(Q487)</formula>
    </cfRule>
  </conditionalFormatting>
  <conditionalFormatting sqref="S487:S499">
    <cfRule type="expression" dxfId="11073" priority="1596">
      <formula>ISTEXT(Н7)</formula>
    </cfRule>
  </conditionalFormatting>
  <conditionalFormatting sqref="S487">
    <cfRule type="expression" dxfId="11072" priority="1597">
      <formula>ISTEXT(R487)</formula>
    </cfRule>
  </conditionalFormatting>
  <conditionalFormatting sqref="S487">
    <cfRule type="expression" dxfId="11071" priority="1598">
      <formula>ISTEXT(T487)</formula>
    </cfRule>
  </conditionalFormatting>
  <conditionalFormatting sqref="S488:S499">
    <cfRule type="expression" dxfId="11070" priority="1599">
      <formula>ISTEXT(R488)</formula>
    </cfRule>
  </conditionalFormatting>
  <conditionalFormatting sqref="S488:S499">
    <cfRule type="expression" dxfId="11069" priority="1600">
      <formula>ISTEXT(T488)</formula>
    </cfRule>
  </conditionalFormatting>
  <conditionalFormatting sqref="U487:X499">
    <cfRule type="expression" dxfId="11068" priority="1601">
      <formula>$A487&gt;$C$2</formula>
    </cfRule>
  </conditionalFormatting>
  <conditionalFormatting sqref="W487:W499">
    <cfRule type="expression" dxfId="11067" priority="1602">
      <formula>ISTEXT(X487)</formula>
    </cfRule>
  </conditionalFormatting>
  <conditionalFormatting sqref="V487:V499">
    <cfRule type="expression" dxfId="11066" priority="1603">
      <formula>ISTEXT(U487)</formula>
    </cfRule>
  </conditionalFormatting>
  <conditionalFormatting sqref="V487:V499">
    <cfRule type="expression" dxfId="11065" priority="1604">
      <formula>ISTEXT(W487)</formula>
    </cfRule>
  </conditionalFormatting>
  <conditionalFormatting sqref="U487:U499">
    <cfRule type="expression" dxfId="11064" priority="1605">
      <formula>ISTEXT(V487)</formula>
    </cfRule>
  </conditionalFormatting>
  <conditionalFormatting sqref="W487:W499">
    <cfRule type="expression" dxfId="11063" priority="1606">
      <formula>ISTEXT(V487)</formula>
    </cfRule>
  </conditionalFormatting>
  <conditionalFormatting sqref="X487:X499">
    <cfRule type="expression" dxfId="11062" priority="1607">
      <formula>ISTEXT(Н7)</formula>
    </cfRule>
  </conditionalFormatting>
  <conditionalFormatting sqref="X487">
    <cfRule type="expression" dxfId="11061" priority="1608">
      <formula>ISTEXT(W487)</formula>
    </cfRule>
  </conditionalFormatting>
  <conditionalFormatting sqref="X487">
    <cfRule type="expression" dxfId="11060" priority="1609">
      <formula>ISTEXT(Y487)</formula>
    </cfRule>
  </conditionalFormatting>
  <conditionalFormatting sqref="X488:X499">
    <cfRule type="expression" dxfId="11059" priority="1610">
      <formula>ISTEXT(W488)</formula>
    </cfRule>
  </conditionalFormatting>
  <conditionalFormatting sqref="X488:X499">
    <cfRule type="expression" dxfId="11058" priority="1611">
      <formula>ISTEXT(Y488)</formula>
    </cfRule>
  </conditionalFormatting>
  <conditionalFormatting sqref="AA6:AF500">
    <cfRule type="expression" dxfId="11057"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1056"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1055"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1054"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11"/>
  <sheetViews>
    <sheetView showGridLines="0" tabSelected="1" workbookViewId="0">
      <pane xSplit="3" ySplit="4" topLeftCell="E113" activePane="bottomRight" state="frozen"/>
      <selection pane="topRight" activeCell="D1" sqref="D1"/>
      <selection pane="bottomLeft" activeCell="A5" sqref="A5"/>
      <selection pane="bottomRight" activeCell="A94" sqref="A94:XFD94"/>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53.2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45" t="s">
        <v>84</v>
      </c>
      <c r="Y1" s="146"/>
      <c r="Z1" s="146"/>
      <c r="AA1" s="146"/>
      <c r="AB1" s="146"/>
      <c r="AC1" s="146"/>
      <c r="AD1" s="146"/>
      <c r="AE1" s="146"/>
      <c r="AF1" s="146"/>
    </row>
    <row r="2" spans="1:32" ht="113.25" customHeight="1">
      <c r="A2" s="48"/>
      <c r="B2" s="59" t="s">
        <v>78</v>
      </c>
      <c r="C2" s="60">
        <v>9</v>
      </c>
      <c r="D2" s="61"/>
      <c r="E2" s="62"/>
      <c r="F2" s="63" t="s">
        <v>21</v>
      </c>
      <c r="G2" s="64" t="s">
        <v>23</v>
      </c>
      <c r="H2" s="64" t="s">
        <v>24</v>
      </c>
      <c r="I2" s="64"/>
      <c r="J2" s="63"/>
      <c r="K2" s="63"/>
      <c r="L2" s="37"/>
      <c r="M2" s="37"/>
      <c r="N2" s="37"/>
      <c r="O2" s="37"/>
      <c r="P2" s="37"/>
      <c r="Q2" s="37"/>
      <c r="R2" s="37"/>
      <c r="S2" s="37"/>
      <c r="T2" s="58"/>
      <c r="U2" s="58"/>
      <c r="V2" s="58"/>
      <c r="W2" s="58"/>
      <c r="X2" s="147"/>
      <c r="Y2" s="147"/>
      <c r="Z2" s="147"/>
      <c r="AA2" s="147"/>
      <c r="AB2" s="147"/>
      <c r="AC2" s="147"/>
      <c r="AD2" s="147"/>
      <c r="AE2" s="147"/>
      <c r="AF2" s="14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113" t="s">
        <v>59</v>
      </c>
      <c r="K4" s="70" t="s">
        <v>55</v>
      </c>
      <c r="L4" s="70" t="s">
        <v>56</v>
      </c>
      <c r="M4" s="70" t="s">
        <v>57</v>
      </c>
      <c r="N4" s="70" t="s">
        <v>58</v>
      </c>
      <c r="O4" s="113" t="s">
        <v>59</v>
      </c>
      <c r="P4" s="70" t="s">
        <v>55</v>
      </c>
      <c r="Q4" s="70" t="s">
        <v>56</v>
      </c>
      <c r="R4" s="70" t="s">
        <v>57</v>
      </c>
      <c r="S4" s="70" t="s">
        <v>58</v>
      </c>
      <c r="T4" s="113" t="s">
        <v>59</v>
      </c>
      <c r="U4" s="72" t="s">
        <v>55</v>
      </c>
      <c r="V4" s="72" t="s">
        <v>56</v>
      </c>
      <c r="W4" s="72" t="s">
        <v>57</v>
      </c>
      <c r="X4" s="72" t="s">
        <v>58</v>
      </c>
      <c r="Y4" s="113"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79</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54" t="s">
        <v>155</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79</v>
      </c>
      <c r="D7" s="92">
        <v>96</v>
      </c>
      <c r="E7" s="89">
        <f t="shared" ref="E7:E18" si="1">(J7+O7+T7+Y7)/D7</f>
        <v>3.125E-2</v>
      </c>
      <c r="F7" s="90"/>
      <c r="G7" s="90" t="s">
        <v>20</v>
      </c>
      <c r="H7" s="39"/>
      <c r="I7" s="90"/>
      <c r="J7" s="71">
        <f t="shared" ref="J7:J18" si="2">COUNTA(F7:I7)</f>
        <v>1</v>
      </c>
      <c r="K7" s="90"/>
      <c r="L7" s="90"/>
      <c r="M7" s="39"/>
      <c r="N7" s="90"/>
      <c r="O7" s="71">
        <f t="shared" ref="O7:O18" si="3">COUNTA(K7:N7)</f>
        <v>0</v>
      </c>
      <c r="P7" s="90"/>
      <c r="Q7" s="39"/>
      <c r="R7" s="90" t="s">
        <v>20</v>
      </c>
      <c r="S7" s="90"/>
      <c r="T7" s="71">
        <f t="shared" ref="T7:T18" si="4">COUNTA(P7:S7)</f>
        <v>1</v>
      </c>
      <c r="U7" s="90" t="s">
        <v>20</v>
      </c>
      <c r="V7" s="39"/>
      <c r="W7" s="90"/>
      <c r="X7" s="90"/>
      <c r="Y7" s="71">
        <f t="shared" ref="Y7:Y18" si="5">COUNTA(U7:X7)</f>
        <v>1</v>
      </c>
      <c r="Z7" s="19">
        <v>1</v>
      </c>
      <c r="AA7" s="91">
        <f t="shared" ref="AA7:AA18" si="6">IF($F$1&gt;0,COUNTIF(F7:Y7,$F$1),0)</f>
        <v>0</v>
      </c>
      <c r="AB7" s="91">
        <f t="shared" ref="AB7:AB18" si="7">IF($G$1&gt;0,COUNTIF(F7:Y7,$G$1),0)</f>
        <v>0</v>
      </c>
      <c r="AC7" s="91">
        <f t="shared" ref="AC7:AC18" si="8">IF($H$1&gt;0,COUNTIF(F7:Y7,$H$1),0)</f>
        <v>3</v>
      </c>
      <c r="AD7" s="91">
        <f t="shared" ref="AD7:AD18" si="9">IF($I$1&gt;0,COUNTIF(F7:Y7,$I$1),0)</f>
        <v>0</v>
      </c>
      <c r="AE7" s="91">
        <f t="shared" ref="AE7:AE18" si="10">IF($J$1&gt;0,COUNTIF(F7:Y7,$J$1),0)</f>
        <v>0</v>
      </c>
      <c r="AF7" s="91">
        <f t="shared" ref="AF7:AF18" si="11">IF($K$1&gt;0,COUNTIF(F7:Y7,$K$1),0)</f>
        <v>0</v>
      </c>
    </row>
    <row r="8" spans="1:32" ht="15.75">
      <c r="A8" s="48">
        <v>1</v>
      </c>
      <c r="B8" s="112" t="s">
        <v>80</v>
      </c>
      <c r="C8" s="87" t="s">
        <v>79</v>
      </c>
      <c r="D8" s="92">
        <v>48</v>
      </c>
      <c r="E8" s="89">
        <f t="shared" si="1"/>
        <v>0</v>
      </c>
      <c r="F8" s="39"/>
      <c r="G8" s="39"/>
      <c r="H8" s="90"/>
      <c r="I8" s="39"/>
      <c r="J8" s="71">
        <f t="shared" si="2"/>
        <v>0</v>
      </c>
      <c r="K8" s="39"/>
      <c r="L8" s="39"/>
      <c r="M8" s="39"/>
      <c r="N8" s="39"/>
      <c r="O8" s="71">
        <f t="shared" si="3"/>
        <v>0</v>
      </c>
      <c r="P8" s="39"/>
      <c r="Q8" s="90"/>
      <c r="R8" s="39"/>
      <c r="S8" s="39"/>
      <c r="T8" s="71">
        <f t="shared" si="4"/>
        <v>0</v>
      </c>
      <c r="U8" s="39"/>
      <c r="V8" s="39"/>
      <c r="W8" s="39"/>
      <c r="X8" s="90"/>
      <c r="Y8" s="71">
        <f t="shared" si="5"/>
        <v>0</v>
      </c>
      <c r="Z8" s="19">
        <v>1</v>
      </c>
      <c r="AA8" s="91">
        <f t="shared" si="6"/>
        <v>0</v>
      </c>
      <c r="AB8" s="91">
        <f t="shared" si="7"/>
        <v>0</v>
      </c>
      <c r="AC8" s="91">
        <f t="shared" si="8"/>
        <v>0</v>
      </c>
      <c r="AD8" s="91">
        <f t="shared" si="9"/>
        <v>0</v>
      </c>
      <c r="AE8" s="91">
        <f t="shared" si="10"/>
        <v>0</v>
      </c>
      <c r="AF8" s="91">
        <f t="shared" si="11"/>
        <v>0</v>
      </c>
    </row>
    <row r="9" spans="1:32" ht="15.75">
      <c r="A9" s="48">
        <v>1</v>
      </c>
      <c r="B9" s="112" t="s">
        <v>72</v>
      </c>
      <c r="C9" s="87" t="s">
        <v>79</v>
      </c>
      <c r="D9" s="93">
        <v>48</v>
      </c>
      <c r="E9" s="89">
        <f t="shared" si="1"/>
        <v>0</v>
      </c>
      <c r="F9" s="39"/>
      <c r="G9" s="39"/>
      <c r="H9" s="39"/>
      <c r="I9" s="39"/>
      <c r="J9" s="71">
        <f t="shared" si="2"/>
        <v>0</v>
      </c>
      <c r="K9" s="39"/>
      <c r="L9" s="39"/>
      <c r="M9" s="39"/>
      <c r="N9" s="39"/>
      <c r="O9" s="71">
        <f t="shared" si="3"/>
        <v>0</v>
      </c>
      <c r="P9" s="39"/>
      <c r="Q9" s="39"/>
      <c r="R9" s="39"/>
      <c r="S9" s="39"/>
      <c r="T9" s="71">
        <f t="shared" si="4"/>
        <v>0</v>
      </c>
      <c r="U9" s="39"/>
      <c r="V9" s="39"/>
      <c r="W9" s="39"/>
      <c r="X9" s="39"/>
      <c r="Y9" s="71">
        <f t="shared" si="5"/>
        <v>0</v>
      </c>
      <c r="Z9" s="19">
        <v>1</v>
      </c>
      <c r="AA9" s="91">
        <f t="shared" si="6"/>
        <v>0</v>
      </c>
      <c r="AB9" s="91">
        <f t="shared" si="7"/>
        <v>0</v>
      </c>
      <c r="AC9" s="91">
        <f t="shared" si="8"/>
        <v>0</v>
      </c>
      <c r="AD9" s="91">
        <f t="shared" si="9"/>
        <v>0</v>
      </c>
      <c r="AE9" s="91">
        <f t="shared" si="10"/>
        <v>0</v>
      </c>
      <c r="AF9" s="91">
        <f t="shared" si="11"/>
        <v>0</v>
      </c>
    </row>
    <row r="10" spans="1:32" ht="15.75">
      <c r="A10" s="48">
        <v>1</v>
      </c>
      <c r="B10" s="112" t="s">
        <v>63</v>
      </c>
      <c r="C10" s="87" t="s">
        <v>79</v>
      </c>
      <c r="D10" s="92">
        <v>96</v>
      </c>
      <c r="E10" s="89">
        <f t="shared" si="1"/>
        <v>1.0416666666666666E-2</v>
      </c>
      <c r="F10" s="90"/>
      <c r="G10" s="39"/>
      <c r="H10" s="90"/>
      <c r="I10" s="39"/>
      <c r="J10" s="71">
        <f t="shared" si="2"/>
        <v>0</v>
      </c>
      <c r="K10" s="90" t="s">
        <v>20</v>
      </c>
      <c r="L10" s="90"/>
      <c r="M10" s="90"/>
      <c r="N10" s="39"/>
      <c r="O10" s="71">
        <f t="shared" si="3"/>
        <v>1</v>
      </c>
      <c r="P10" s="39"/>
      <c r="Q10" s="39"/>
      <c r="R10" s="39"/>
      <c r="S10" s="39"/>
      <c r="T10" s="71">
        <f t="shared" si="4"/>
        <v>0</v>
      </c>
      <c r="U10" s="39"/>
      <c r="V10" s="39"/>
      <c r="W10" s="39"/>
      <c r="X10" s="39"/>
      <c r="Y10" s="71">
        <f t="shared" si="5"/>
        <v>0</v>
      </c>
      <c r="Z10" s="19">
        <v>1</v>
      </c>
      <c r="AA10" s="91">
        <f t="shared" si="6"/>
        <v>0</v>
      </c>
      <c r="AB10" s="91">
        <f t="shared" si="7"/>
        <v>0</v>
      </c>
      <c r="AC10" s="91">
        <f t="shared" si="8"/>
        <v>1</v>
      </c>
      <c r="AD10" s="91">
        <f t="shared" si="9"/>
        <v>0</v>
      </c>
      <c r="AE10" s="91">
        <f t="shared" si="10"/>
        <v>0</v>
      </c>
      <c r="AF10" s="91">
        <f t="shared" si="11"/>
        <v>0</v>
      </c>
    </row>
    <row r="11" spans="1:32" ht="15.75">
      <c r="A11" s="48">
        <v>1</v>
      </c>
      <c r="B11" s="112" t="s">
        <v>81</v>
      </c>
      <c r="C11" s="87" t="s">
        <v>79</v>
      </c>
      <c r="D11" s="93">
        <v>48</v>
      </c>
      <c r="E11" s="89">
        <f t="shared" si="1"/>
        <v>0</v>
      </c>
      <c r="F11" s="39"/>
      <c r="G11" s="39"/>
      <c r="H11" s="39"/>
      <c r="I11" s="90"/>
      <c r="J11" s="71">
        <f t="shared" si="2"/>
        <v>0</v>
      </c>
      <c r="K11" s="90"/>
      <c r="L11" s="39"/>
      <c r="M11" s="39"/>
      <c r="N11" s="39"/>
      <c r="O11" s="71">
        <f t="shared" si="3"/>
        <v>0</v>
      </c>
      <c r="P11" s="39"/>
      <c r="Q11" s="39"/>
      <c r="R11" s="39"/>
      <c r="S11" s="39"/>
      <c r="T11" s="71">
        <f t="shared" si="4"/>
        <v>0</v>
      </c>
      <c r="U11" s="39"/>
      <c r="V11" s="39"/>
      <c r="W11" s="39"/>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112" t="s">
        <v>82</v>
      </c>
      <c r="C12" s="87" t="s">
        <v>79</v>
      </c>
      <c r="D12" s="93">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83</v>
      </c>
      <c r="C13" s="87" t="s">
        <v>79</v>
      </c>
      <c r="D13" s="92">
        <v>16</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2" t="s">
        <v>67</v>
      </c>
      <c r="C14" s="87" t="s">
        <v>79</v>
      </c>
      <c r="D14" s="93">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68</v>
      </c>
      <c r="C15" s="87" t="s">
        <v>79</v>
      </c>
      <c r="D15" s="93">
        <v>32</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2" t="s">
        <v>65</v>
      </c>
      <c r="C16" s="87" t="s">
        <v>79</v>
      </c>
      <c r="D16" s="93">
        <v>16</v>
      </c>
      <c r="E16" s="89">
        <f t="shared" si="1"/>
        <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112" t="s">
        <v>66</v>
      </c>
      <c r="C17" s="87" t="s">
        <v>79</v>
      </c>
      <c r="D17" s="93">
        <v>16</v>
      </c>
      <c r="E17" s="89">
        <f t="shared" si="1"/>
        <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112"/>
      <c r="C18" s="87" t="s">
        <v>79</v>
      </c>
      <c r="D18" s="93"/>
      <c r="E18" s="89" t="e">
        <f t="shared" si="1"/>
        <v>#DIV/0!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97"/>
      <c r="C19" s="98"/>
      <c r="D19" s="99"/>
      <c r="E19" s="89"/>
      <c r="F19" s="100"/>
      <c r="G19" s="100"/>
      <c r="H19" s="100"/>
      <c r="I19" s="100"/>
      <c r="J19" s="100">
        <f>SUM(J7:J18)</f>
        <v>1</v>
      </c>
      <c r="K19" s="100"/>
      <c r="L19" s="100"/>
      <c r="M19" s="100"/>
      <c r="N19" s="100"/>
      <c r="O19" s="100">
        <f>SUM(O7:O18)</f>
        <v>1</v>
      </c>
      <c r="P19" s="100"/>
      <c r="Q19" s="100"/>
      <c r="R19" s="100"/>
      <c r="S19" s="100"/>
      <c r="T19" s="100">
        <f>SUM(T7:T18)</f>
        <v>1</v>
      </c>
      <c r="U19" s="100"/>
      <c r="V19" s="100"/>
      <c r="W19" s="100"/>
      <c r="X19" s="100"/>
      <c r="Y19" s="100">
        <f>SUM(Y7:Y18)</f>
        <v>1</v>
      </c>
      <c r="Z19" s="19">
        <v>1</v>
      </c>
      <c r="AA19" s="101">
        <f t="shared" ref="AA19:AF19" si="12">SUM(AA7:AA18)</f>
        <v>0</v>
      </c>
      <c r="AB19" s="101">
        <f t="shared" si="12"/>
        <v>0</v>
      </c>
      <c r="AC19" s="101">
        <f t="shared" si="12"/>
        <v>4</v>
      </c>
      <c r="AD19" s="101">
        <f t="shared" si="12"/>
        <v>0</v>
      </c>
      <c r="AE19" s="91">
        <f t="shared" si="12"/>
        <v>0</v>
      </c>
      <c r="AF19" s="91">
        <f t="shared" si="12"/>
        <v>0</v>
      </c>
    </row>
    <row r="20" spans="1:32" ht="15.75" customHeight="1">
      <c r="A20" s="48">
        <v>2</v>
      </c>
      <c r="B20" s="139" t="s">
        <v>156</v>
      </c>
      <c r="C20" s="140"/>
      <c r="D20" s="81"/>
      <c r="E20" s="89"/>
      <c r="F20" s="141"/>
      <c r="G20" s="142"/>
      <c r="H20" s="142"/>
      <c r="I20" s="142"/>
      <c r="J20" s="142"/>
      <c r="K20" s="142"/>
      <c r="L20" s="142"/>
      <c r="M20" s="142"/>
      <c r="N20" s="142"/>
      <c r="O20" s="142"/>
      <c r="P20" s="142"/>
      <c r="Q20" s="142"/>
      <c r="R20" s="142"/>
      <c r="S20" s="142"/>
      <c r="T20" s="142"/>
      <c r="U20" s="142"/>
      <c r="V20" s="142"/>
      <c r="W20" s="142"/>
      <c r="X20" s="142"/>
      <c r="Y20" s="142"/>
      <c r="Z20" s="19">
        <v>2</v>
      </c>
      <c r="AA20" s="84"/>
      <c r="AB20" s="84"/>
      <c r="AC20" s="84"/>
      <c r="AD20" s="85"/>
      <c r="AE20" s="37"/>
      <c r="AF20" s="37"/>
    </row>
    <row r="21" spans="1:32" ht="17.25" customHeight="1">
      <c r="A21" s="48">
        <v>2</v>
      </c>
      <c r="B21" s="65" t="str">
        <f t="shared" ref="B21:C32" si="13">B7</f>
        <v>Русский язык</v>
      </c>
      <c r="C21" s="95" t="str">
        <f t="shared" si="13"/>
        <v>5 класс</v>
      </c>
      <c r="D21" s="105">
        <v>96</v>
      </c>
      <c r="E21" s="89">
        <f t="shared" ref="E21:E32" si="14">(J21+O21+T21+Y21)/D21</f>
        <v>3.125E-2</v>
      </c>
      <c r="F21" s="90"/>
      <c r="G21" s="39" t="s">
        <v>20</v>
      </c>
      <c r="H21" s="39"/>
      <c r="I21" s="90"/>
      <c r="J21" s="71">
        <f t="shared" ref="J21:J32" si="15">COUNTA(F21:I21)</f>
        <v>1</v>
      </c>
      <c r="K21" s="90"/>
      <c r="L21" s="39"/>
      <c r="M21" s="39"/>
      <c r="N21" s="39"/>
      <c r="O21" s="71">
        <f t="shared" ref="O21:O32" si="16">COUNTA(K21:N21)</f>
        <v>0</v>
      </c>
      <c r="P21" s="39"/>
      <c r="Q21" s="39"/>
      <c r="R21" s="39" t="s">
        <v>20</v>
      </c>
      <c r="S21" s="90"/>
      <c r="T21" s="71">
        <f t="shared" ref="T21:T32" si="17">COUNTA(P21:S21)</f>
        <v>1</v>
      </c>
      <c r="U21" s="39" t="s">
        <v>20</v>
      </c>
      <c r="V21" s="39"/>
      <c r="W21" s="39"/>
      <c r="X21" s="39"/>
      <c r="Y21" s="71">
        <f t="shared" ref="Y21:Y32" si="18">COUNTA(U21:X21)</f>
        <v>1</v>
      </c>
      <c r="Z21" s="19">
        <v>2</v>
      </c>
      <c r="AA21" s="91">
        <f t="shared" ref="AA21:AA32" si="19">IF($F$1&gt;0,COUNTIF(F21:Y21,$F$1),0)</f>
        <v>0</v>
      </c>
      <c r="AB21" s="91">
        <f t="shared" ref="AB21:AB32" si="20">IF($G$1&gt;0,COUNTIF(F21:Y21,$G$1),0)</f>
        <v>0</v>
      </c>
      <c r="AC21" s="91">
        <f t="shared" ref="AC21:AC32" si="21">IF($H$1&gt;0,COUNTIF(F21:Y21,$H$1),0)</f>
        <v>3</v>
      </c>
      <c r="AD21" s="91">
        <f t="shared" ref="AD21:AD32" si="22">IF($I$1&gt;0,COUNTIF(F21:Y21,$I$1),0)</f>
        <v>0</v>
      </c>
      <c r="AE21" s="91">
        <f t="shared" ref="AE21:AE32" si="23">IF($J$1&gt;0,COUNTIF(F21:Y21,$J$1),0)</f>
        <v>0</v>
      </c>
      <c r="AF21" s="91">
        <f t="shared" ref="AF21:AF32" si="24">IF($K$1&gt;0,COUNTIF(F21:Y21,$K$1),0)</f>
        <v>0</v>
      </c>
    </row>
    <row r="22" spans="1:32" ht="15.75" customHeight="1">
      <c r="A22" s="48">
        <v>2</v>
      </c>
      <c r="B22" s="65" t="str">
        <f t="shared" si="13"/>
        <v>Литература</v>
      </c>
      <c r="C22" s="95" t="str">
        <f t="shared" si="13"/>
        <v>5 класс</v>
      </c>
      <c r="D22" s="103">
        <v>48</v>
      </c>
      <c r="E22" s="89">
        <f t="shared" si="14"/>
        <v>2.0833333333333332E-2</v>
      </c>
      <c r="F22" s="39"/>
      <c r="G22" s="39"/>
      <c r="H22" s="90"/>
      <c r="I22" s="39"/>
      <c r="J22" s="71">
        <f t="shared" si="15"/>
        <v>0</v>
      </c>
      <c r="K22" s="90"/>
      <c r="L22" s="39"/>
      <c r="M22" s="39"/>
      <c r="N22" s="39"/>
      <c r="O22" s="71">
        <f t="shared" si="16"/>
        <v>0</v>
      </c>
      <c r="P22" s="39"/>
      <c r="Q22" s="39"/>
      <c r="R22" s="39"/>
      <c r="S22" s="39"/>
      <c r="T22" s="71">
        <f t="shared" si="17"/>
        <v>0</v>
      </c>
      <c r="U22" s="39"/>
      <c r="V22" s="39"/>
      <c r="W22" s="39"/>
      <c r="X22" s="39" t="s">
        <v>20</v>
      </c>
      <c r="Y22" s="71">
        <f t="shared" si="18"/>
        <v>1</v>
      </c>
      <c r="Z22" s="19">
        <v>2</v>
      </c>
      <c r="AA22" s="91">
        <f t="shared" si="19"/>
        <v>0</v>
      </c>
      <c r="AB22" s="91">
        <f t="shared" si="20"/>
        <v>0</v>
      </c>
      <c r="AC22" s="91">
        <f t="shared" si="21"/>
        <v>1</v>
      </c>
      <c r="AD22" s="91">
        <f t="shared" si="22"/>
        <v>0</v>
      </c>
      <c r="AE22" s="91">
        <f t="shared" si="23"/>
        <v>0</v>
      </c>
      <c r="AF22" s="91">
        <f t="shared" si="24"/>
        <v>0</v>
      </c>
    </row>
    <row r="23" spans="1:32" ht="15.75" customHeight="1">
      <c r="A23" s="48">
        <v>2</v>
      </c>
      <c r="B23" s="65" t="str">
        <f t="shared" si="13"/>
        <v>Иностранный язык</v>
      </c>
      <c r="C23" s="95" t="str">
        <f t="shared" si="13"/>
        <v>5 класс</v>
      </c>
      <c r="D23" s="104">
        <f t="shared" ref="D23:D32" si="25">D9</f>
        <v>48</v>
      </c>
      <c r="E23" s="89">
        <f t="shared" si="14"/>
        <v>0</v>
      </c>
      <c r="F23" s="39"/>
      <c r="G23" s="39"/>
      <c r="H23" s="39"/>
      <c r="I23" s="39"/>
      <c r="J23" s="71">
        <f t="shared" si="15"/>
        <v>0</v>
      </c>
      <c r="K23" s="39"/>
      <c r="L23" s="39"/>
      <c r="M23" s="39"/>
      <c r="N23" s="39"/>
      <c r="O23" s="71">
        <f t="shared" si="16"/>
        <v>0</v>
      </c>
      <c r="P23" s="39"/>
      <c r="Q23" s="39"/>
      <c r="R23" s="39"/>
      <c r="S23" s="39"/>
      <c r="T23" s="71">
        <f t="shared" si="17"/>
        <v>0</v>
      </c>
      <c r="U23" s="39"/>
      <c r="V23" s="39"/>
      <c r="W23" s="39"/>
      <c r="X23" s="39"/>
      <c r="Y23" s="71">
        <f t="shared" si="18"/>
        <v>0</v>
      </c>
      <c r="Z23" s="19">
        <v>2</v>
      </c>
      <c r="AA23" s="91">
        <f t="shared" si="19"/>
        <v>0</v>
      </c>
      <c r="AB23" s="91">
        <f t="shared" si="20"/>
        <v>0</v>
      </c>
      <c r="AC23" s="91">
        <f t="shared" si="21"/>
        <v>0</v>
      </c>
      <c r="AD23" s="91">
        <f t="shared" si="22"/>
        <v>0</v>
      </c>
      <c r="AE23" s="91">
        <f t="shared" si="23"/>
        <v>0</v>
      </c>
      <c r="AF23" s="91">
        <f t="shared" si="24"/>
        <v>0</v>
      </c>
    </row>
    <row r="24" spans="1:32" ht="15.75" customHeight="1">
      <c r="A24" s="48">
        <v>2</v>
      </c>
      <c r="B24" s="65" t="str">
        <f t="shared" si="13"/>
        <v>Математика</v>
      </c>
      <c r="C24" s="95" t="str">
        <f t="shared" si="13"/>
        <v>5 класс</v>
      </c>
      <c r="D24" s="104">
        <f t="shared" si="25"/>
        <v>96</v>
      </c>
      <c r="E24" s="89">
        <f t="shared" si="14"/>
        <v>1.0416666666666666E-2</v>
      </c>
      <c r="F24" s="90"/>
      <c r="G24" s="39"/>
      <c r="H24" s="90"/>
      <c r="I24" s="39"/>
      <c r="J24" s="71">
        <f t="shared" si="15"/>
        <v>0</v>
      </c>
      <c r="K24" s="90" t="s">
        <v>20</v>
      </c>
      <c r="L24" s="90"/>
      <c r="M24" s="90"/>
      <c r="N24" s="39"/>
      <c r="O24" s="71">
        <f t="shared" si="16"/>
        <v>1</v>
      </c>
      <c r="P24" s="39"/>
      <c r="Q24" s="39"/>
      <c r="R24" s="39"/>
      <c r="S24" s="39"/>
      <c r="T24" s="71">
        <f t="shared" si="17"/>
        <v>0</v>
      </c>
      <c r="U24" s="39"/>
      <c r="V24" s="39"/>
      <c r="W24" s="39"/>
      <c r="X24" s="39"/>
      <c r="Y24" s="71">
        <f t="shared" si="18"/>
        <v>0</v>
      </c>
      <c r="Z24" s="19">
        <v>2</v>
      </c>
      <c r="AA24" s="91">
        <f t="shared" si="19"/>
        <v>0</v>
      </c>
      <c r="AB24" s="91">
        <f t="shared" si="20"/>
        <v>0</v>
      </c>
      <c r="AC24" s="91">
        <f t="shared" si="21"/>
        <v>1</v>
      </c>
      <c r="AD24" s="91">
        <f t="shared" si="22"/>
        <v>0</v>
      </c>
      <c r="AE24" s="91">
        <f t="shared" si="23"/>
        <v>0</v>
      </c>
      <c r="AF24" s="91">
        <f t="shared" si="24"/>
        <v>0</v>
      </c>
    </row>
    <row r="25" spans="1:32" ht="15.75" customHeight="1">
      <c r="A25" s="48">
        <v>2</v>
      </c>
      <c r="B25" s="94" t="str">
        <f t="shared" si="13"/>
        <v>История</v>
      </c>
      <c r="C25" s="95" t="str">
        <f t="shared" si="13"/>
        <v>5 класс</v>
      </c>
      <c r="D25" s="104">
        <f t="shared" si="25"/>
        <v>48</v>
      </c>
      <c r="E25" s="89">
        <f t="shared" si="14"/>
        <v>0</v>
      </c>
      <c r="F25" s="39"/>
      <c r="G25" s="39"/>
      <c r="H25" s="39"/>
      <c r="I25" s="90"/>
      <c r="J25" s="71">
        <f t="shared" si="15"/>
        <v>0</v>
      </c>
      <c r="K25" s="90"/>
      <c r="L25" s="39"/>
      <c r="M25" s="39"/>
      <c r="N25" s="39"/>
      <c r="O25" s="71">
        <f t="shared" si="16"/>
        <v>0</v>
      </c>
      <c r="P25" s="39"/>
      <c r="Q25" s="39"/>
      <c r="R25" s="39"/>
      <c r="S25" s="39"/>
      <c r="T25" s="71">
        <f t="shared" si="17"/>
        <v>0</v>
      </c>
      <c r="U25" s="39"/>
      <c r="V25" s="39"/>
      <c r="W25" s="39"/>
      <c r="X25" s="39"/>
      <c r="Y25" s="71">
        <f t="shared" si="18"/>
        <v>0</v>
      </c>
      <c r="Z25" s="19">
        <v>2</v>
      </c>
      <c r="AA25" s="91">
        <f t="shared" si="19"/>
        <v>0</v>
      </c>
      <c r="AB25" s="91">
        <f t="shared" si="20"/>
        <v>0</v>
      </c>
      <c r="AC25" s="91">
        <f t="shared" si="21"/>
        <v>0</v>
      </c>
      <c r="AD25" s="91">
        <f t="shared" si="22"/>
        <v>0</v>
      </c>
      <c r="AE25" s="91">
        <f t="shared" si="23"/>
        <v>0</v>
      </c>
      <c r="AF25" s="91">
        <f t="shared" si="24"/>
        <v>0</v>
      </c>
    </row>
    <row r="26" spans="1:32" ht="15.75" customHeight="1">
      <c r="A26" s="48">
        <v>2</v>
      </c>
      <c r="B26" s="65" t="str">
        <f t="shared" si="13"/>
        <v>География</v>
      </c>
      <c r="C26" s="95" t="str">
        <f t="shared" si="13"/>
        <v>5 класс</v>
      </c>
      <c r="D26" s="104">
        <f t="shared" si="25"/>
        <v>16</v>
      </c>
      <c r="E26" s="89">
        <f t="shared" si="14"/>
        <v>0</v>
      </c>
      <c r="F26" s="90"/>
      <c r="G26" s="39"/>
      <c r="H26" s="39"/>
      <c r="I26" s="39"/>
      <c r="J26" s="71">
        <f t="shared" si="15"/>
        <v>0</v>
      </c>
      <c r="K26" s="39"/>
      <c r="L26" s="39"/>
      <c r="M26" s="39"/>
      <c r="N26" s="39"/>
      <c r="O26" s="71">
        <f t="shared" si="16"/>
        <v>0</v>
      </c>
      <c r="P26" s="39"/>
      <c r="Q26" s="39"/>
      <c r="R26" s="39"/>
      <c r="S26" s="39"/>
      <c r="T26" s="71">
        <f t="shared" si="17"/>
        <v>0</v>
      </c>
      <c r="U26" s="39"/>
      <c r="V26" s="39"/>
      <c r="W26" s="39"/>
      <c r="X26" s="39"/>
      <c r="Y26" s="71">
        <f t="shared" si="18"/>
        <v>0</v>
      </c>
      <c r="Z26" s="19">
        <v>2</v>
      </c>
      <c r="AA26" s="91">
        <f t="shared" si="19"/>
        <v>0</v>
      </c>
      <c r="AB26" s="91">
        <f t="shared" si="20"/>
        <v>0</v>
      </c>
      <c r="AC26" s="91">
        <f t="shared" si="21"/>
        <v>0</v>
      </c>
      <c r="AD26" s="91">
        <f t="shared" si="22"/>
        <v>0</v>
      </c>
      <c r="AE26" s="91">
        <f t="shared" si="23"/>
        <v>0</v>
      </c>
      <c r="AF26" s="91">
        <f t="shared" si="24"/>
        <v>0</v>
      </c>
    </row>
    <row r="27" spans="1:32" ht="15.75" customHeight="1">
      <c r="A27" s="48">
        <v>2</v>
      </c>
      <c r="B27" s="65" t="str">
        <f t="shared" si="13"/>
        <v>Биология</v>
      </c>
      <c r="C27" s="95" t="str">
        <f t="shared" si="13"/>
        <v>5 класс</v>
      </c>
      <c r="D27" s="104">
        <f t="shared" si="25"/>
        <v>16</v>
      </c>
      <c r="E27" s="89">
        <f t="shared" si="14"/>
        <v>0</v>
      </c>
      <c r="F27" s="39"/>
      <c r="G27" s="39"/>
      <c r="H27" s="39"/>
      <c r="I27" s="39"/>
      <c r="J27" s="71">
        <f t="shared" si="15"/>
        <v>0</v>
      </c>
      <c r="K27" s="39"/>
      <c r="L27" s="39"/>
      <c r="M27" s="39"/>
      <c r="N27" s="90"/>
      <c r="O27" s="71">
        <f t="shared" si="16"/>
        <v>0</v>
      </c>
      <c r="P27" s="90"/>
      <c r="Q27" s="39"/>
      <c r="R27" s="39"/>
      <c r="S27" s="39"/>
      <c r="T27" s="71">
        <f t="shared" si="17"/>
        <v>0</v>
      </c>
      <c r="U27" s="39"/>
      <c r="V27" s="39"/>
      <c r="W27" s="39"/>
      <c r="X27" s="39"/>
      <c r="Y27" s="71">
        <f t="shared" si="18"/>
        <v>0</v>
      </c>
      <c r="Z27" s="19">
        <v>2</v>
      </c>
      <c r="AA27" s="91">
        <f t="shared" si="19"/>
        <v>0</v>
      </c>
      <c r="AB27" s="91">
        <f t="shared" si="20"/>
        <v>0</v>
      </c>
      <c r="AC27" s="91">
        <f t="shared" si="21"/>
        <v>0</v>
      </c>
      <c r="AD27" s="91">
        <f t="shared" si="22"/>
        <v>0</v>
      </c>
      <c r="AE27" s="91">
        <f t="shared" si="23"/>
        <v>0</v>
      </c>
      <c r="AF27" s="91">
        <f t="shared" si="24"/>
        <v>0</v>
      </c>
    </row>
    <row r="28" spans="1:32" ht="15.75" customHeight="1">
      <c r="A28" s="48">
        <v>2</v>
      </c>
      <c r="B28" s="65" t="str">
        <f t="shared" si="13"/>
        <v>Труд (технология)</v>
      </c>
      <c r="C28" s="95" t="str">
        <f t="shared" si="13"/>
        <v>5 класс</v>
      </c>
      <c r="D28" s="104">
        <f t="shared" si="25"/>
        <v>32</v>
      </c>
      <c r="E28" s="89">
        <f t="shared" si="14"/>
        <v>0</v>
      </c>
      <c r="F28" s="39"/>
      <c r="G28" s="39"/>
      <c r="H28" s="39"/>
      <c r="I28" s="90"/>
      <c r="J28" s="71">
        <f t="shared" si="15"/>
        <v>0</v>
      </c>
      <c r="K28" s="90"/>
      <c r="L28" s="39"/>
      <c r="M28" s="39"/>
      <c r="N28" s="39"/>
      <c r="O28" s="71">
        <f t="shared" si="16"/>
        <v>0</v>
      </c>
      <c r="P28" s="39"/>
      <c r="Q28" s="39"/>
      <c r="R28" s="39"/>
      <c r="S28" s="39"/>
      <c r="T28" s="71">
        <f t="shared" si="17"/>
        <v>0</v>
      </c>
      <c r="U28" s="39"/>
      <c r="V28" s="39"/>
      <c r="W28" s="39"/>
      <c r="X28" s="90"/>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si="13"/>
        <v>Физическая культура</v>
      </c>
      <c r="C29" s="95" t="str">
        <f t="shared" si="13"/>
        <v>5 класс</v>
      </c>
      <c r="D29" s="104">
        <f t="shared" si="25"/>
        <v>32</v>
      </c>
      <c r="E29" s="89">
        <f t="shared" si="14"/>
        <v>0</v>
      </c>
      <c r="F29" s="39"/>
      <c r="G29" s="39"/>
      <c r="H29" s="39"/>
      <c r="I29" s="39"/>
      <c r="J29" s="71">
        <f t="shared" si="15"/>
        <v>0</v>
      </c>
      <c r="K29" s="39"/>
      <c r="L29" s="39"/>
      <c r="M29" s="39"/>
      <c r="N29" s="39"/>
      <c r="O29" s="71">
        <f t="shared" si="16"/>
        <v>0</v>
      </c>
      <c r="P29" s="39"/>
      <c r="Q29" s="39"/>
      <c r="R29" s="39"/>
      <c r="S29" s="39"/>
      <c r="T29" s="71">
        <f t="shared" si="17"/>
        <v>0</v>
      </c>
      <c r="U29" s="39"/>
      <c r="V29" s="39"/>
      <c r="W29" s="39"/>
      <c r="X29" s="39"/>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t="str">
        <f t="shared" si="13"/>
        <v>Изобразительное искусство</v>
      </c>
      <c r="C30" s="95" t="str">
        <f t="shared" si="13"/>
        <v>5 класс</v>
      </c>
      <c r="D30" s="104">
        <f t="shared" si="25"/>
        <v>16</v>
      </c>
      <c r="E30" s="89">
        <f t="shared" si="14"/>
        <v>0</v>
      </c>
      <c r="F30" s="39"/>
      <c r="G30" s="39"/>
      <c r="H30" s="39"/>
      <c r="I30" s="39"/>
      <c r="J30" s="71">
        <f t="shared" si="15"/>
        <v>0</v>
      </c>
      <c r="K30" s="39"/>
      <c r="L30" s="39"/>
      <c r="M30" s="39"/>
      <c r="N30" s="39"/>
      <c r="O30" s="71">
        <f t="shared" si="16"/>
        <v>0</v>
      </c>
      <c r="P30" s="39"/>
      <c r="Q30" s="39"/>
      <c r="R30" s="39"/>
      <c r="S30" s="90"/>
      <c r="T30" s="71">
        <f t="shared" si="17"/>
        <v>0</v>
      </c>
      <c r="U30" s="90"/>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65" t="str">
        <f t="shared" si="13"/>
        <v>Музыка</v>
      </c>
      <c r="C31" s="95" t="str">
        <f t="shared" si="13"/>
        <v>5 класс</v>
      </c>
      <c r="D31" s="104">
        <f t="shared" si="25"/>
        <v>16</v>
      </c>
      <c r="E31" s="89">
        <f t="shared" si="14"/>
        <v>0</v>
      </c>
      <c r="F31" s="39"/>
      <c r="G31" s="39"/>
      <c r="H31" s="39"/>
      <c r="I31" s="39"/>
      <c r="J31" s="71">
        <f t="shared" si="15"/>
        <v>0</v>
      </c>
      <c r="K31" s="39"/>
      <c r="L31" s="39"/>
      <c r="M31" s="39"/>
      <c r="N31" s="39"/>
      <c r="O31" s="71">
        <f t="shared" si="16"/>
        <v>0</v>
      </c>
      <c r="P31" s="39"/>
      <c r="Q31" s="39"/>
      <c r="R31" s="39"/>
      <c r="S31" s="39"/>
      <c r="T31" s="71">
        <f t="shared" si="17"/>
        <v>0</v>
      </c>
      <c r="U31" s="39"/>
      <c r="V31" s="39"/>
      <c r="W31" s="39"/>
      <c r="X31" s="39"/>
      <c r="Y31" s="71">
        <f t="shared" si="18"/>
        <v>0</v>
      </c>
      <c r="Z31" s="19">
        <v>2</v>
      </c>
      <c r="AA31" s="91">
        <f t="shared" si="19"/>
        <v>0</v>
      </c>
      <c r="AB31" s="91">
        <f t="shared" si="20"/>
        <v>0</v>
      </c>
      <c r="AC31" s="91">
        <f t="shared" si="21"/>
        <v>0</v>
      </c>
      <c r="AD31" s="91">
        <f t="shared" si="22"/>
        <v>0</v>
      </c>
      <c r="AE31" s="91">
        <f t="shared" si="23"/>
        <v>0</v>
      </c>
      <c r="AF31" s="91">
        <f t="shared" si="24"/>
        <v>0</v>
      </c>
    </row>
    <row r="32" spans="1:32" ht="15.75" customHeight="1">
      <c r="A32" s="48">
        <v>2</v>
      </c>
      <c r="B32" s="65">
        <f t="shared" si="13"/>
        <v>0</v>
      </c>
      <c r="C32" s="95" t="str">
        <f t="shared" si="13"/>
        <v>5 класс</v>
      </c>
      <c r="D32" s="104">
        <f t="shared" si="25"/>
        <v>0</v>
      </c>
      <c r="E32" s="89" t="e">
        <f t="shared" si="14"/>
        <v>#DIV/0!</v>
      </c>
      <c r="F32" s="39"/>
      <c r="G32" s="39"/>
      <c r="H32" s="39"/>
      <c r="I32" s="39"/>
      <c r="J32" s="71">
        <f t="shared" si="15"/>
        <v>0</v>
      </c>
      <c r="K32" s="39"/>
      <c r="L32" s="39"/>
      <c r="M32" s="39"/>
      <c r="N32" s="90"/>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 r="A33" s="48">
        <v>2</v>
      </c>
      <c r="B33" s="97"/>
      <c r="C33" s="98"/>
      <c r="D33" s="99"/>
      <c r="E33" s="89"/>
      <c r="F33" s="100"/>
      <c r="G33" s="100"/>
      <c r="H33" s="100"/>
      <c r="I33" s="100"/>
      <c r="J33" s="100">
        <f>SUM(J21:J32)</f>
        <v>1</v>
      </c>
      <c r="K33" s="100"/>
      <c r="L33" s="100"/>
      <c r="M33" s="100"/>
      <c r="N33" s="100"/>
      <c r="O33" s="100">
        <f>SUM(O21:O32)</f>
        <v>1</v>
      </c>
      <c r="P33" s="100"/>
      <c r="Q33" s="100"/>
      <c r="R33" s="100"/>
      <c r="S33" s="100"/>
      <c r="T33" s="100">
        <f>SUM(T21:T32)</f>
        <v>1</v>
      </c>
      <c r="U33" s="100"/>
      <c r="V33" s="100"/>
      <c r="W33" s="100"/>
      <c r="X33" s="100"/>
      <c r="Y33" s="100">
        <f>SUM(Y21:Y32)</f>
        <v>2</v>
      </c>
      <c r="Z33" s="19">
        <v>1</v>
      </c>
      <c r="AA33" s="101">
        <f t="shared" ref="AA33:AF33" si="26">SUM(AA21:AA32)</f>
        <v>0</v>
      </c>
      <c r="AB33" s="101">
        <f t="shared" si="26"/>
        <v>0</v>
      </c>
      <c r="AC33" s="101">
        <f t="shared" si="26"/>
        <v>5</v>
      </c>
      <c r="AD33" s="101">
        <f t="shared" si="26"/>
        <v>0</v>
      </c>
      <c r="AE33" s="91">
        <f t="shared" si="26"/>
        <v>0</v>
      </c>
      <c r="AF33" s="91">
        <f t="shared" si="26"/>
        <v>0</v>
      </c>
    </row>
    <row r="34" spans="1:32" ht="15.75" customHeight="1">
      <c r="A34" s="48">
        <v>3</v>
      </c>
      <c r="B34" s="139" t="s">
        <v>157</v>
      </c>
      <c r="C34" s="140"/>
      <c r="D34" s="102"/>
      <c r="E34" s="89"/>
      <c r="F34" s="141"/>
      <c r="G34" s="142"/>
      <c r="H34" s="142"/>
      <c r="I34" s="142"/>
      <c r="J34" s="142"/>
      <c r="K34" s="142"/>
      <c r="L34" s="142"/>
      <c r="M34" s="142"/>
      <c r="N34" s="142"/>
      <c r="O34" s="142"/>
      <c r="P34" s="142"/>
      <c r="Q34" s="142"/>
      <c r="R34" s="142"/>
      <c r="S34" s="142"/>
      <c r="T34" s="142"/>
      <c r="U34" s="142"/>
      <c r="V34" s="142"/>
      <c r="W34" s="142"/>
      <c r="X34" s="142"/>
      <c r="Y34" s="142"/>
      <c r="Z34" s="19">
        <v>3</v>
      </c>
      <c r="AA34" s="84"/>
      <c r="AB34" s="84"/>
      <c r="AC34" s="84"/>
      <c r="AD34" s="85"/>
      <c r="AE34" s="37"/>
      <c r="AF34" s="37"/>
    </row>
    <row r="35" spans="1:32" ht="15.75" customHeight="1">
      <c r="A35" s="48">
        <v>3</v>
      </c>
      <c r="B35" s="65" t="str">
        <f t="shared" ref="B35:C46" si="27">B21</f>
        <v>Русский язык</v>
      </c>
      <c r="C35" s="95" t="str">
        <f t="shared" si="27"/>
        <v>5 класс</v>
      </c>
      <c r="D35" s="105">
        <v>96</v>
      </c>
      <c r="E35" s="89">
        <f t="shared" ref="E35:E46" si="28">(J35+O35+T35+Y35)/D35</f>
        <v>3.125E-2</v>
      </c>
      <c r="F35" s="90"/>
      <c r="G35" s="39" t="s">
        <v>20</v>
      </c>
      <c r="H35" s="39"/>
      <c r="I35" s="90"/>
      <c r="J35" s="71">
        <f t="shared" ref="J35:J46" si="29">COUNTA(F35:I35)</f>
        <v>1</v>
      </c>
      <c r="K35" s="90"/>
      <c r="L35" s="39"/>
      <c r="M35" s="39"/>
      <c r="N35" s="39"/>
      <c r="O35" s="71">
        <f t="shared" ref="O35:O46" si="30">COUNTA(K35:N35)</f>
        <v>0</v>
      </c>
      <c r="P35" s="39"/>
      <c r="Q35" s="39"/>
      <c r="R35" s="39" t="s">
        <v>20</v>
      </c>
      <c r="S35" s="90"/>
      <c r="T35" s="71">
        <f t="shared" ref="T35:T46" si="31">COUNTA(P35:S35)</f>
        <v>1</v>
      </c>
      <c r="U35" s="39" t="s">
        <v>20</v>
      </c>
      <c r="V35" s="39"/>
      <c r="W35" s="39"/>
      <c r="X35" s="39"/>
      <c r="Y35" s="71">
        <f t="shared" ref="Y35:Y46" si="32">COUNTA(U35:X35)</f>
        <v>1</v>
      </c>
      <c r="Z35" s="19">
        <v>3</v>
      </c>
      <c r="AA35" s="91">
        <f t="shared" ref="AA35:AA46" si="33">IF($F$1&gt;0,COUNTIF(F35:Y35,$F$1),0)</f>
        <v>0</v>
      </c>
      <c r="AB35" s="91">
        <f t="shared" ref="AB35:AB46" si="34">IF($G$1&gt;0,COUNTIF(F35:Y35,$G$1),0)</f>
        <v>0</v>
      </c>
      <c r="AC35" s="91">
        <f t="shared" ref="AC35:AC46" si="35">IF($H$1&gt;0,COUNTIF(F35:Y35,$H$1),0)</f>
        <v>3</v>
      </c>
      <c r="AD35" s="91">
        <f t="shared" ref="AD35:AD46" si="36">IF($I$1&gt;0,COUNTIF(F35:Y35,$I$1),0)</f>
        <v>0</v>
      </c>
      <c r="AE35" s="91">
        <f t="shared" ref="AE35:AE46" si="37">IF($J$1&gt;0,COUNTIF(F35:Y35,$J$1),0)</f>
        <v>0</v>
      </c>
      <c r="AF35" s="91">
        <f t="shared" ref="AF35:AF46" si="38">IF($K$1&gt;0,COUNTIF(F35:Y35,$K$1),0)</f>
        <v>0</v>
      </c>
    </row>
    <row r="36" spans="1:32" ht="15.75" customHeight="1">
      <c r="A36" s="48">
        <v>3</v>
      </c>
      <c r="B36" s="65" t="str">
        <f t="shared" si="27"/>
        <v>Литература</v>
      </c>
      <c r="C36" s="95" t="str">
        <f t="shared" si="27"/>
        <v>5 класс</v>
      </c>
      <c r="D36" s="105">
        <f t="shared" ref="D36:D46" si="39">D22</f>
        <v>48</v>
      </c>
      <c r="E36" s="89">
        <f t="shared" si="28"/>
        <v>0</v>
      </c>
      <c r="F36" s="39"/>
      <c r="G36" s="39"/>
      <c r="H36" s="39"/>
      <c r="I36" s="39"/>
      <c r="J36" s="71">
        <f t="shared" si="29"/>
        <v>0</v>
      </c>
      <c r="K36" s="39"/>
      <c r="L36" s="39"/>
      <c r="M36" s="39"/>
      <c r="N36" s="39"/>
      <c r="O36" s="71">
        <f t="shared" si="30"/>
        <v>0</v>
      </c>
      <c r="P36" s="39"/>
      <c r="Q36" s="39"/>
      <c r="R36" s="39"/>
      <c r="S36" s="39"/>
      <c r="T36" s="71">
        <f t="shared" si="31"/>
        <v>0</v>
      </c>
      <c r="U36" s="39"/>
      <c r="V36" s="39"/>
      <c r="W36" s="39"/>
      <c r="X36" s="39"/>
      <c r="Y36" s="71">
        <f t="shared" si="32"/>
        <v>0</v>
      </c>
      <c r="Z36" s="19">
        <v>3</v>
      </c>
      <c r="AA36" s="91">
        <f t="shared" si="33"/>
        <v>0</v>
      </c>
      <c r="AB36" s="91">
        <f t="shared" si="34"/>
        <v>0</v>
      </c>
      <c r="AC36" s="91">
        <f t="shared" si="35"/>
        <v>0</v>
      </c>
      <c r="AD36" s="91">
        <f t="shared" si="36"/>
        <v>0</v>
      </c>
      <c r="AE36" s="91">
        <f t="shared" si="37"/>
        <v>0</v>
      </c>
      <c r="AF36" s="91">
        <f t="shared" si="38"/>
        <v>0</v>
      </c>
    </row>
    <row r="37" spans="1:32" ht="15.75" customHeight="1">
      <c r="A37" s="48">
        <v>3</v>
      </c>
      <c r="B37" s="65" t="str">
        <f t="shared" si="27"/>
        <v>Иностранный язык</v>
      </c>
      <c r="C37" s="95" t="str">
        <f t="shared" si="27"/>
        <v>5 класс</v>
      </c>
      <c r="D37" s="104">
        <f t="shared" si="39"/>
        <v>48</v>
      </c>
      <c r="E37" s="89">
        <f t="shared" si="28"/>
        <v>2.0833333333333332E-2</v>
      </c>
      <c r="F37" s="39"/>
      <c r="G37" s="39"/>
      <c r="H37" s="39"/>
      <c r="I37" s="39"/>
      <c r="J37" s="71">
        <f t="shared" si="29"/>
        <v>0</v>
      </c>
      <c r="K37" s="39"/>
      <c r="L37" s="39"/>
      <c r="M37" s="39"/>
      <c r="N37" s="39"/>
      <c r="O37" s="71">
        <f t="shared" si="30"/>
        <v>0</v>
      </c>
      <c r="P37" s="39"/>
      <c r="Q37" s="39"/>
      <c r="R37" s="39"/>
      <c r="S37" s="39"/>
      <c r="T37" s="71">
        <f t="shared" si="31"/>
        <v>0</v>
      </c>
      <c r="U37" s="39"/>
      <c r="V37" s="39"/>
      <c r="W37" s="39"/>
      <c r="X37" s="39" t="s">
        <v>20</v>
      </c>
      <c r="Y37" s="71">
        <f t="shared" si="32"/>
        <v>1</v>
      </c>
      <c r="Z37" s="19">
        <v>3</v>
      </c>
      <c r="AA37" s="91">
        <f t="shared" si="33"/>
        <v>0</v>
      </c>
      <c r="AB37" s="91">
        <f t="shared" si="34"/>
        <v>0</v>
      </c>
      <c r="AC37" s="91">
        <f t="shared" si="35"/>
        <v>1</v>
      </c>
      <c r="AD37" s="91">
        <f t="shared" si="36"/>
        <v>0</v>
      </c>
      <c r="AE37" s="91">
        <f t="shared" si="37"/>
        <v>0</v>
      </c>
      <c r="AF37" s="91">
        <f t="shared" si="38"/>
        <v>0</v>
      </c>
    </row>
    <row r="38" spans="1:32" ht="15.75" customHeight="1">
      <c r="A38" s="48">
        <v>3</v>
      </c>
      <c r="B38" s="65" t="str">
        <f t="shared" si="27"/>
        <v>Математика</v>
      </c>
      <c r="C38" s="95" t="str">
        <f t="shared" si="27"/>
        <v>5 класс</v>
      </c>
      <c r="D38" s="104">
        <f t="shared" si="39"/>
        <v>96</v>
      </c>
      <c r="E38" s="89">
        <f t="shared" si="28"/>
        <v>1.0416666666666666E-2</v>
      </c>
      <c r="F38" s="90"/>
      <c r="G38" s="39"/>
      <c r="H38" s="90"/>
      <c r="I38" s="39"/>
      <c r="J38" s="71">
        <f t="shared" si="29"/>
        <v>0</v>
      </c>
      <c r="K38" s="90"/>
      <c r="L38" s="90"/>
      <c r="M38" s="90"/>
      <c r="N38" s="39"/>
      <c r="O38" s="71">
        <f t="shared" si="30"/>
        <v>0</v>
      </c>
      <c r="P38" s="39"/>
      <c r="Q38" s="39" t="s">
        <v>20</v>
      </c>
      <c r="R38" s="39"/>
      <c r="S38" s="39"/>
      <c r="T38" s="71">
        <f t="shared" si="31"/>
        <v>1</v>
      </c>
      <c r="U38" s="39"/>
      <c r="V38" s="39"/>
      <c r="W38" s="39"/>
      <c r="X38" s="39"/>
      <c r="Y38" s="71">
        <f t="shared" si="32"/>
        <v>0</v>
      </c>
      <c r="Z38" s="19">
        <v>3</v>
      </c>
      <c r="AA38" s="91">
        <f t="shared" si="33"/>
        <v>0</v>
      </c>
      <c r="AB38" s="91">
        <f t="shared" si="34"/>
        <v>0</v>
      </c>
      <c r="AC38" s="91">
        <f t="shared" si="35"/>
        <v>1</v>
      </c>
      <c r="AD38" s="91">
        <f t="shared" si="36"/>
        <v>0</v>
      </c>
      <c r="AE38" s="91">
        <f t="shared" si="37"/>
        <v>0</v>
      </c>
      <c r="AF38" s="91">
        <f t="shared" si="38"/>
        <v>0</v>
      </c>
    </row>
    <row r="39" spans="1:32" ht="15.75" customHeight="1">
      <c r="A39" s="48">
        <v>3</v>
      </c>
      <c r="B39" s="65" t="str">
        <f t="shared" si="27"/>
        <v>История</v>
      </c>
      <c r="C39" s="95" t="str">
        <f t="shared" si="27"/>
        <v>5 класс</v>
      </c>
      <c r="D39" s="104">
        <f t="shared" si="39"/>
        <v>48</v>
      </c>
      <c r="E39" s="89">
        <f t="shared" si="28"/>
        <v>0</v>
      </c>
      <c r="F39" s="39"/>
      <c r="G39" s="39"/>
      <c r="H39" s="39"/>
      <c r="I39" s="90"/>
      <c r="J39" s="71">
        <f t="shared" si="29"/>
        <v>0</v>
      </c>
      <c r="K39" s="90"/>
      <c r="L39" s="39"/>
      <c r="M39" s="39"/>
      <c r="N39" s="39"/>
      <c r="O39" s="71">
        <f t="shared" si="30"/>
        <v>0</v>
      </c>
      <c r="P39" s="39"/>
      <c r="Q39" s="39"/>
      <c r="R39" s="39"/>
      <c r="S39" s="39"/>
      <c r="T39" s="71">
        <f t="shared" si="31"/>
        <v>0</v>
      </c>
      <c r="U39" s="39"/>
      <c r="V39" s="39"/>
      <c r="W39" s="39"/>
      <c r="X39" s="39"/>
      <c r="Y39" s="71">
        <f t="shared" si="32"/>
        <v>0</v>
      </c>
      <c r="Z39" s="19">
        <v>3</v>
      </c>
      <c r="AA39" s="91">
        <f t="shared" si="33"/>
        <v>0</v>
      </c>
      <c r="AB39" s="91">
        <f t="shared" si="34"/>
        <v>0</v>
      </c>
      <c r="AC39" s="91">
        <f t="shared" si="35"/>
        <v>0</v>
      </c>
      <c r="AD39" s="91">
        <f t="shared" si="36"/>
        <v>0</v>
      </c>
      <c r="AE39" s="91">
        <f t="shared" si="37"/>
        <v>0</v>
      </c>
      <c r="AF39" s="91">
        <f t="shared" si="38"/>
        <v>0</v>
      </c>
    </row>
    <row r="40" spans="1:32" ht="15.75" customHeight="1">
      <c r="A40" s="48">
        <v>3</v>
      </c>
      <c r="B40" s="65" t="str">
        <f t="shared" si="27"/>
        <v>География</v>
      </c>
      <c r="C40" s="95" t="str">
        <f t="shared" si="27"/>
        <v>5 класс</v>
      </c>
      <c r="D40" s="104">
        <f t="shared" si="39"/>
        <v>16</v>
      </c>
      <c r="E40" s="89">
        <f t="shared" si="28"/>
        <v>0</v>
      </c>
      <c r="F40" s="90"/>
      <c r="G40" s="39"/>
      <c r="H40" s="39"/>
      <c r="I40" s="39"/>
      <c r="J40" s="71">
        <f t="shared" si="29"/>
        <v>0</v>
      </c>
      <c r="K40" s="39"/>
      <c r="L40" s="39"/>
      <c r="M40" s="39"/>
      <c r="N40" s="39"/>
      <c r="O40" s="71">
        <f t="shared" si="30"/>
        <v>0</v>
      </c>
      <c r="P40" s="39"/>
      <c r="Q40" s="39"/>
      <c r="R40" s="39"/>
      <c r="S40" s="39"/>
      <c r="T40" s="71">
        <f t="shared" si="31"/>
        <v>0</v>
      </c>
      <c r="U40" s="39"/>
      <c r="V40" s="39"/>
      <c r="W40" s="39"/>
      <c r="X40" s="39"/>
      <c r="Y40" s="71">
        <f t="shared" si="32"/>
        <v>0</v>
      </c>
      <c r="Z40" s="19">
        <v>3</v>
      </c>
      <c r="AA40" s="91">
        <f t="shared" si="33"/>
        <v>0</v>
      </c>
      <c r="AB40" s="91">
        <f t="shared" si="34"/>
        <v>0</v>
      </c>
      <c r="AC40" s="91">
        <f t="shared" si="35"/>
        <v>0</v>
      </c>
      <c r="AD40" s="91">
        <f t="shared" si="36"/>
        <v>0</v>
      </c>
      <c r="AE40" s="91">
        <f t="shared" si="37"/>
        <v>0</v>
      </c>
      <c r="AF40" s="91">
        <f t="shared" si="38"/>
        <v>0</v>
      </c>
    </row>
    <row r="41" spans="1:32" ht="15.75" customHeight="1">
      <c r="A41" s="48">
        <v>3</v>
      </c>
      <c r="B41" s="65" t="str">
        <f t="shared" si="27"/>
        <v>Биология</v>
      </c>
      <c r="C41" s="95" t="str">
        <f t="shared" si="27"/>
        <v>5 класс</v>
      </c>
      <c r="D41" s="104">
        <f t="shared" si="39"/>
        <v>16</v>
      </c>
      <c r="E41" s="89">
        <f t="shared" si="28"/>
        <v>0</v>
      </c>
      <c r="F41" s="39"/>
      <c r="G41" s="39"/>
      <c r="H41" s="39"/>
      <c r="I41" s="39"/>
      <c r="J41" s="71">
        <f t="shared" si="29"/>
        <v>0</v>
      </c>
      <c r="K41" s="39"/>
      <c r="L41" s="39"/>
      <c r="M41" s="39"/>
      <c r="N41" s="90"/>
      <c r="O41" s="71">
        <f t="shared" si="30"/>
        <v>0</v>
      </c>
      <c r="P41" s="90"/>
      <c r="Q41" s="39"/>
      <c r="R41" s="39"/>
      <c r="S41" s="39"/>
      <c r="T41" s="71">
        <f t="shared" si="31"/>
        <v>0</v>
      </c>
      <c r="U41" s="39"/>
      <c r="V41" s="39"/>
      <c r="W41" s="39"/>
      <c r="X41" s="39"/>
      <c r="Y41" s="71">
        <f t="shared" si="32"/>
        <v>0</v>
      </c>
      <c r="Z41" s="19">
        <v>3</v>
      </c>
      <c r="AA41" s="91">
        <f t="shared" si="33"/>
        <v>0</v>
      </c>
      <c r="AB41" s="91">
        <f t="shared" si="34"/>
        <v>0</v>
      </c>
      <c r="AC41" s="91">
        <f t="shared" si="35"/>
        <v>0</v>
      </c>
      <c r="AD41" s="91">
        <f t="shared" si="36"/>
        <v>0</v>
      </c>
      <c r="AE41" s="91">
        <f t="shared" si="37"/>
        <v>0</v>
      </c>
      <c r="AF41" s="91">
        <f t="shared" si="38"/>
        <v>0</v>
      </c>
    </row>
    <row r="42" spans="1:32" ht="15.75" customHeight="1">
      <c r="A42" s="48">
        <v>3</v>
      </c>
      <c r="B42" s="65" t="str">
        <f t="shared" si="27"/>
        <v>Труд (технология)</v>
      </c>
      <c r="C42" s="95" t="str">
        <f t="shared" si="27"/>
        <v>5 класс</v>
      </c>
      <c r="D42" s="104">
        <f t="shared" si="39"/>
        <v>32</v>
      </c>
      <c r="E42" s="89">
        <f t="shared" si="28"/>
        <v>0</v>
      </c>
      <c r="F42" s="39"/>
      <c r="G42" s="39"/>
      <c r="H42" s="39"/>
      <c r="I42" s="90"/>
      <c r="J42" s="71">
        <f t="shared" si="29"/>
        <v>0</v>
      </c>
      <c r="K42" s="39"/>
      <c r="L42" s="39"/>
      <c r="M42" s="39"/>
      <c r="N42" s="39"/>
      <c r="O42" s="71">
        <f t="shared" si="30"/>
        <v>0</v>
      </c>
      <c r="P42" s="39"/>
      <c r="Q42" s="39"/>
      <c r="R42" s="39"/>
      <c r="S42" s="39"/>
      <c r="T42" s="71">
        <f t="shared" si="31"/>
        <v>0</v>
      </c>
      <c r="U42" s="39"/>
      <c r="V42" s="39"/>
      <c r="W42" s="39"/>
      <c r="X42" s="90"/>
      <c r="Y42" s="71">
        <f t="shared" si="32"/>
        <v>0</v>
      </c>
      <c r="Z42" s="19">
        <v>3</v>
      </c>
      <c r="AA42" s="91">
        <f t="shared" si="33"/>
        <v>0</v>
      </c>
      <c r="AB42" s="91">
        <f t="shared" si="34"/>
        <v>0</v>
      </c>
      <c r="AC42" s="91">
        <f t="shared" si="35"/>
        <v>0</v>
      </c>
      <c r="AD42" s="91">
        <f t="shared" si="36"/>
        <v>0</v>
      </c>
      <c r="AE42" s="91">
        <f t="shared" si="37"/>
        <v>0</v>
      </c>
      <c r="AF42" s="91">
        <f t="shared" si="38"/>
        <v>0</v>
      </c>
    </row>
    <row r="43" spans="1:32" ht="15.75" customHeight="1">
      <c r="A43" s="48">
        <v>3</v>
      </c>
      <c r="B43" s="65" t="str">
        <f t="shared" si="27"/>
        <v>Физическая культура</v>
      </c>
      <c r="C43" s="95" t="str">
        <f t="shared" si="27"/>
        <v>5 класс</v>
      </c>
      <c r="D43" s="104">
        <f t="shared" si="39"/>
        <v>32</v>
      </c>
      <c r="E43" s="89">
        <f t="shared" si="28"/>
        <v>0</v>
      </c>
      <c r="F43" s="39"/>
      <c r="G43" s="39"/>
      <c r="H43" s="39"/>
      <c r="I43" s="39"/>
      <c r="J43" s="71">
        <f t="shared" si="29"/>
        <v>0</v>
      </c>
      <c r="K43" s="39"/>
      <c r="L43" s="39"/>
      <c r="M43" s="39"/>
      <c r="N43" s="39"/>
      <c r="O43" s="71">
        <f t="shared" si="30"/>
        <v>0</v>
      </c>
      <c r="P43" s="39"/>
      <c r="Q43" s="39"/>
      <c r="R43" s="39"/>
      <c r="S43" s="39"/>
      <c r="T43" s="71">
        <f t="shared" si="31"/>
        <v>0</v>
      </c>
      <c r="U43" s="39"/>
      <c r="V43" s="39"/>
      <c r="W43" s="39"/>
      <c r="X43" s="39"/>
      <c r="Y43" s="71">
        <f t="shared" si="32"/>
        <v>0</v>
      </c>
      <c r="Z43" s="19">
        <v>3</v>
      </c>
      <c r="AA43" s="91">
        <f t="shared" si="33"/>
        <v>0</v>
      </c>
      <c r="AB43" s="91">
        <f t="shared" si="34"/>
        <v>0</v>
      </c>
      <c r="AC43" s="91">
        <f t="shared" si="35"/>
        <v>0</v>
      </c>
      <c r="AD43" s="91">
        <f t="shared" si="36"/>
        <v>0</v>
      </c>
      <c r="AE43" s="91">
        <f t="shared" si="37"/>
        <v>0</v>
      </c>
      <c r="AF43" s="91">
        <f t="shared" si="38"/>
        <v>0</v>
      </c>
    </row>
    <row r="44" spans="1:32" ht="15.75" customHeight="1">
      <c r="A44" s="48">
        <v>3</v>
      </c>
      <c r="B44" s="65" t="str">
        <f t="shared" si="27"/>
        <v>Изобразительное искусство</v>
      </c>
      <c r="C44" s="95" t="str">
        <f t="shared" si="27"/>
        <v>5 класс</v>
      </c>
      <c r="D44" s="104">
        <f t="shared" si="39"/>
        <v>16</v>
      </c>
      <c r="E44" s="89">
        <f t="shared" si="28"/>
        <v>0</v>
      </c>
      <c r="F44" s="39"/>
      <c r="G44" s="39"/>
      <c r="H44" s="39"/>
      <c r="I44" s="39"/>
      <c r="J44" s="71">
        <f t="shared" si="29"/>
        <v>0</v>
      </c>
      <c r="K44" s="39"/>
      <c r="L44" s="39"/>
      <c r="M44" s="39"/>
      <c r="N44" s="39"/>
      <c r="O44" s="71">
        <f t="shared" si="30"/>
        <v>0</v>
      </c>
      <c r="P44" s="39"/>
      <c r="Q44" s="39"/>
      <c r="R44" s="39"/>
      <c r="S44" s="90"/>
      <c r="T44" s="71">
        <f t="shared" si="31"/>
        <v>0</v>
      </c>
      <c r="U44" s="90"/>
      <c r="V44" s="39"/>
      <c r="W44" s="39"/>
      <c r="X44" s="39"/>
      <c r="Y44" s="71">
        <f t="shared" si="32"/>
        <v>0</v>
      </c>
      <c r="Z44" s="19">
        <v>3</v>
      </c>
      <c r="AA44" s="91">
        <f t="shared" si="33"/>
        <v>0</v>
      </c>
      <c r="AB44" s="91">
        <f t="shared" si="34"/>
        <v>0</v>
      </c>
      <c r="AC44" s="91">
        <f t="shared" si="35"/>
        <v>0</v>
      </c>
      <c r="AD44" s="91">
        <f t="shared" si="36"/>
        <v>0</v>
      </c>
      <c r="AE44" s="91">
        <f t="shared" si="37"/>
        <v>0</v>
      </c>
      <c r="AF44" s="91">
        <f t="shared" si="38"/>
        <v>0</v>
      </c>
    </row>
    <row r="45" spans="1:32" ht="15.75" customHeight="1">
      <c r="A45" s="48">
        <v>3</v>
      </c>
      <c r="B45" s="65" t="str">
        <f t="shared" si="27"/>
        <v>Музыка</v>
      </c>
      <c r="C45" s="95" t="str">
        <f t="shared" si="27"/>
        <v>5 класс</v>
      </c>
      <c r="D45" s="104">
        <f t="shared" si="39"/>
        <v>16</v>
      </c>
      <c r="E45" s="89">
        <f t="shared" si="28"/>
        <v>0</v>
      </c>
      <c r="F45" s="39"/>
      <c r="G45" s="39"/>
      <c r="H45" s="39"/>
      <c r="I45" s="39"/>
      <c r="J45" s="71">
        <f t="shared" si="29"/>
        <v>0</v>
      </c>
      <c r="K45" s="39"/>
      <c r="L45" s="39"/>
      <c r="M45" s="39"/>
      <c r="N45" s="39"/>
      <c r="O45" s="71">
        <f t="shared" si="30"/>
        <v>0</v>
      </c>
      <c r="P45" s="39"/>
      <c r="Q45" s="39"/>
      <c r="R45" s="39"/>
      <c r="S45" s="39"/>
      <c r="T45" s="71">
        <f t="shared" si="31"/>
        <v>0</v>
      </c>
      <c r="U45" s="39"/>
      <c r="V45" s="39"/>
      <c r="W45" s="39"/>
      <c r="X45" s="39"/>
      <c r="Y45" s="71">
        <f t="shared" si="32"/>
        <v>0</v>
      </c>
      <c r="Z45" s="19">
        <v>3</v>
      </c>
      <c r="AA45" s="91">
        <f t="shared" si="33"/>
        <v>0</v>
      </c>
      <c r="AB45" s="91">
        <f t="shared" si="34"/>
        <v>0</v>
      </c>
      <c r="AC45" s="91">
        <f t="shared" si="35"/>
        <v>0</v>
      </c>
      <c r="AD45" s="91">
        <f t="shared" si="36"/>
        <v>0</v>
      </c>
      <c r="AE45" s="91">
        <f t="shared" si="37"/>
        <v>0</v>
      </c>
      <c r="AF45" s="91">
        <f t="shared" si="38"/>
        <v>0</v>
      </c>
    </row>
    <row r="46" spans="1:32" ht="15.75" customHeight="1">
      <c r="A46" s="48">
        <v>3</v>
      </c>
      <c r="B46" s="65">
        <f t="shared" si="27"/>
        <v>0</v>
      </c>
      <c r="C46" s="95" t="str">
        <f t="shared" si="27"/>
        <v>5 класс</v>
      </c>
      <c r="D46" s="104">
        <f t="shared" si="39"/>
        <v>0</v>
      </c>
      <c r="E46" s="89" t="e">
        <f t="shared" si="28"/>
        <v>#DIV/0!</v>
      </c>
      <c r="F46" s="39"/>
      <c r="G46" s="39"/>
      <c r="H46" s="39"/>
      <c r="I46" s="39"/>
      <c r="J46" s="71">
        <f t="shared" si="29"/>
        <v>0</v>
      </c>
      <c r="K46" s="39"/>
      <c r="L46" s="39"/>
      <c r="M46" s="39"/>
      <c r="N46" s="39"/>
      <c r="O46" s="71">
        <f t="shared" si="30"/>
        <v>0</v>
      </c>
      <c r="P46" s="39"/>
      <c r="Q46" s="39"/>
      <c r="R46" s="39"/>
      <c r="S46" s="39"/>
      <c r="T46" s="71">
        <f t="shared" si="31"/>
        <v>0</v>
      </c>
      <c r="U46" s="39"/>
      <c r="V46" s="39"/>
      <c r="W46" s="39"/>
      <c r="X46" s="39"/>
      <c r="Y46" s="71">
        <f t="shared" si="32"/>
        <v>0</v>
      </c>
      <c r="Z46" s="19">
        <v>3</v>
      </c>
      <c r="AA46" s="91">
        <f t="shared" si="33"/>
        <v>0</v>
      </c>
      <c r="AB46" s="91">
        <f t="shared" si="34"/>
        <v>0</v>
      </c>
      <c r="AC46" s="91">
        <f t="shared" si="35"/>
        <v>0</v>
      </c>
      <c r="AD46" s="91">
        <f t="shared" si="36"/>
        <v>0</v>
      </c>
      <c r="AE46" s="91">
        <f t="shared" si="37"/>
        <v>0</v>
      </c>
      <c r="AF46" s="91">
        <f t="shared" si="38"/>
        <v>0</v>
      </c>
    </row>
    <row r="47" spans="1:32" ht="15.75">
      <c r="A47" s="48">
        <v>3</v>
      </c>
      <c r="B47" s="97"/>
      <c r="C47" s="98"/>
      <c r="D47" s="99"/>
      <c r="E47" s="89"/>
      <c r="F47" s="100"/>
      <c r="G47" s="100"/>
      <c r="H47" s="100"/>
      <c r="I47" s="100"/>
      <c r="J47" s="100">
        <f>SUM(J35:J46)</f>
        <v>1</v>
      </c>
      <c r="K47" s="100"/>
      <c r="L47" s="100"/>
      <c r="M47" s="100"/>
      <c r="N47" s="100"/>
      <c r="O47" s="100">
        <f>SUM(O35:O46)</f>
        <v>0</v>
      </c>
      <c r="P47" s="100"/>
      <c r="Q47" s="100"/>
      <c r="R47" s="100"/>
      <c r="S47" s="100"/>
      <c r="T47" s="100">
        <f>SUM(T35:T46)</f>
        <v>2</v>
      </c>
      <c r="U47" s="100"/>
      <c r="V47" s="100"/>
      <c r="W47" s="100"/>
      <c r="X47" s="100"/>
      <c r="Y47" s="100">
        <f>SUM(Y35:Y46)</f>
        <v>2</v>
      </c>
      <c r="Z47" s="19">
        <v>1</v>
      </c>
      <c r="AA47" s="101">
        <f t="shared" ref="AA47:AF47" si="40">SUM(AA35:AA46)</f>
        <v>0</v>
      </c>
      <c r="AB47" s="101">
        <f t="shared" si="40"/>
        <v>0</v>
      </c>
      <c r="AC47" s="101">
        <f t="shared" si="40"/>
        <v>5</v>
      </c>
      <c r="AD47" s="101">
        <f t="shared" si="40"/>
        <v>0</v>
      </c>
      <c r="AE47" s="91">
        <f t="shared" si="40"/>
        <v>0</v>
      </c>
      <c r="AF47" s="91">
        <f t="shared" si="40"/>
        <v>0</v>
      </c>
    </row>
    <row r="48" spans="1:32" ht="15.75" customHeight="1">
      <c r="A48" s="48">
        <v>4</v>
      </c>
      <c r="B48" s="139" t="s">
        <v>158</v>
      </c>
      <c r="C48" s="140"/>
      <c r="D48" s="102"/>
      <c r="E48" s="89"/>
      <c r="F48" s="141"/>
      <c r="G48" s="142"/>
      <c r="H48" s="142"/>
      <c r="I48" s="142"/>
      <c r="J48" s="142"/>
      <c r="K48" s="142"/>
      <c r="L48" s="142"/>
      <c r="M48" s="142"/>
      <c r="N48" s="142"/>
      <c r="O48" s="142"/>
      <c r="P48" s="142"/>
      <c r="Q48" s="142"/>
      <c r="R48" s="142"/>
      <c r="S48" s="142"/>
      <c r="T48" s="142"/>
      <c r="U48" s="142"/>
      <c r="V48" s="142"/>
      <c r="W48" s="142"/>
      <c r="X48" s="142"/>
      <c r="Y48" s="142"/>
      <c r="Z48" s="19">
        <v>4</v>
      </c>
      <c r="AA48" s="84"/>
      <c r="AB48" s="84"/>
      <c r="AC48" s="84"/>
      <c r="AD48" s="85"/>
      <c r="AE48" s="37"/>
      <c r="AF48" s="37"/>
    </row>
    <row r="49" spans="1:32" ht="15.75" customHeight="1">
      <c r="A49" s="48">
        <v>4</v>
      </c>
      <c r="B49" s="65" t="str">
        <f t="shared" ref="B49:C60" si="41">B35</f>
        <v>Русский язык</v>
      </c>
      <c r="C49" s="95" t="str">
        <f t="shared" si="41"/>
        <v>5 класс</v>
      </c>
      <c r="D49" s="105">
        <v>96</v>
      </c>
      <c r="E49" s="89">
        <f t="shared" ref="E49:E60" si="42">(J49+O49+T49+Y49)/D49</f>
        <v>3.125E-2</v>
      </c>
      <c r="F49" s="90"/>
      <c r="G49" s="39" t="s">
        <v>20</v>
      </c>
      <c r="H49" s="39"/>
      <c r="I49" s="90"/>
      <c r="J49" s="71">
        <f t="shared" ref="J49:J60" si="43">COUNTA(F49:I49)</f>
        <v>1</v>
      </c>
      <c r="K49" s="90"/>
      <c r="L49" s="39"/>
      <c r="M49" s="39"/>
      <c r="N49" s="39"/>
      <c r="O49" s="71">
        <f t="shared" ref="O49:O60" si="44">COUNTA(K49:N49)</f>
        <v>0</v>
      </c>
      <c r="P49" s="39"/>
      <c r="Q49" s="39"/>
      <c r="R49" s="39" t="s">
        <v>20</v>
      </c>
      <c r="S49" s="90"/>
      <c r="T49" s="71">
        <f t="shared" ref="T49:T60" si="45">COUNTA(P49:S49)</f>
        <v>1</v>
      </c>
      <c r="U49" s="39" t="s">
        <v>20</v>
      </c>
      <c r="V49" s="39"/>
      <c r="W49" s="39"/>
      <c r="X49" s="39"/>
      <c r="Y49" s="71">
        <f t="shared" ref="Y49:Y60" si="46">COUNTA(U49:X49)</f>
        <v>1</v>
      </c>
      <c r="Z49" s="19">
        <v>4</v>
      </c>
      <c r="AA49" s="91">
        <f t="shared" ref="AA49:AA60" si="47">IF($F$1&gt;0,COUNTIF(F49:Y49,$F$1),0)</f>
        <v>0</v>
      </c>
      <c r="AB49" s="91">
        <f t="shared" ref="AB49:AB60" si="48">IF($G$1&gt;0,COUNTIF(F49:Y49,$G$1),0)</f>
        <v>0</v>
      </c>
      <c r="AC49" s="91">
        <f t="shared" ref="AC49:AC60" si="49">IF($H$1&gt;0,COUNTIF(F49:Y49,$H$1),0)</f>
        <v>3</v>
      </c>
      <c r="AD49" s="91">
        <f t="shared" ref="AD49:AD60" si="50">IF($I$1&gt;0,COUNTIF(F49:Y49,$I$1),0)</f>
        <v>0</v>
      </c>
      <c r="AE49" s="91">
        <f t="shared" ref="AE49:AE60" si="51">IF($J$1&gt;0,COUNTIF(F49:Y49,$J$1),0)</f>
        <v>0</v>
      </c>
      <c r="AF49" s="91">
        <f t="shared" ref="AF49:AF60" si="52">IF($K$1&gt;0,COUNTIF(F49:Y49,$K$1),0)</f>
        <v>0</v>
      </c>
    </row>
    <row r="50" spans="1:32" ht="15.75" customHeight="1">
      <c r="A50" s="48">
        <v>4</v>
      </c>
      <c r="B50" s="65" t="str">
        <f t="shared" si="41"/>
        <v>Литература</v>
      </c>
      <c r="C50" s="95" t="str">
        <f t="shared" si="41"/>
        <v>5 класс</v>
      </c>
      <c r="D50" s="105">
        <f t="shared" ref="D50:D60" si="53">D36</f>
        <v>48</v>
      </c>
      <c r="E50" s="89">
        <f t="shared" si="42"/>
        <v>0</v>
      </c>
      <c r="F50" s="39"/>
      <c r="G50" s="39"/>
      <c r="H50" s="39"/>
      <c r="I50" s="39"/>
      <c r="J50" s="71">
        <f t="shared" si="43"/>
        <v>0</v>
      </c>
      <c r="K50" s="39"/>
      <c r="L50" s="39"/>
      <c r="M50" s="39"/>
      <c r="N50" s="39"/>
      <c r="O50" s="71">
        <f t="shared" si="44"/>
        <v>0</v>
      </c>
      <c r="P50" s="39"/>
      <c r="Q50" s="39"/>
      <c r="R50" s="39"/>
      <c r="S50" s="39"/>
      <c r="T50" s="71">
        <f t="shared" si="45"/>
        <v>0</v>
      </c>
      <c r="U50" s="39"/>
      <c r="V50" s="39"/>
      <c r="W50" s="39"/>
      <c r="X50" s="39"/>
      <c r="Y50" s="71">
        <f t="shared" si="46"/>
        <v>0</v>
      </c>
      <c r="Z50" s="19">
        <v>4</v>
      </c>
      <c r="AA50" s="91">
        <f t="shared" si="47"/>
        <v>0</v>
      </c>
      <c r="AB50" s="91">
        <f t="shared" si="48"/>
        <v>0</v>
      </c>
      <c r="AC50" s="91">
        <f t="shared" si="49"/>
        <v>0</v>
      </c>
      <c r="AD50" s="91">
        <f t="shared" si="50"/>
        <v>0</v>
      </c>
      <c r="AE50" s="91">
        <f t="shared" si="51"/>
        <v>0</v>
      </c>
      <c r="AF50" s="91">
        <f t="shared" si="52"/>
        <v>0</v>
      </c>
    </row>
    <row r="51" spans="1:32" ht="15.75" customHeight="1">
      <c r="A51" s="48">
        <v>4</v>
      </c>
      <c r="B51" s="65" t="str">
        <f t="shared" si="41"/>
        <v>Иностранный язык</v>
      </c>
      <c r="C51" s="95" t="str">
        <f t="shared" si="41"/>
        <v>5 класс</v>
      </c>
      <c r="D51" s="104">
        <f t="shared" si="53"/>
        <v>48</v>
      </c>
      <c r="E51" s="89">
        <f t="shared" si="42"/>
        <v>0</v>
      </c>
      <c r="F51" s="39"/>
      <c r="G51" s="39"/>
      <c r="H51" s="39"/>
      <c r="I51" s="39"/>
      <c r="J51" s="71">
        <f t="shared" si="43"/>
        <v>0</v>
      </c>
      <c r="K51" s="39"/>
      <c r="L51" s="39"/>
      <c r="M51" s="39"/>
      <c r="N51" s="39"/>
      <c r="O51" s="71">
        <f t="shared" si="44"/>
        <v>0</v>
      </c>
      <c r="P51" s="39"/>
      <c r="Q51" s="39"/>
      <c r="R51" s="39"/>
      <c r="S51" s="39"/>
      <c r="T51" s="71">
        <f t="shared" si="45"/>
        <v>0</v>
      </c>
      <c r="U51" s="39"/>
      <c r="V51" s="39"/>
      <c r="W51" s="39"/>
      <c r="X51" s="39"/>
      <c r="Y51" s="71">
        <f t="shared" si="46"/>
        <v>0</v>
      </c>
      <c r="Z51" s="19">
        <v>4</v>
      </c>
      <c r="AA51" s="91">
        <f t="shared" si="47"/>
        <v>0</v>
      </c>
      <c r="AB51" s="91">
        <f t="shared" si="48"/>
        <v>0</v>
      </c>
      <c r="AC51" s="91">
        <f t="shared" si="49"/>
        <v>0</v>
      </c>
      <c r="AD51" s="91">
        <f t="shared" si="50"/>
        <v>0</v>
      </c>
      <c r="AE51" s="91">
        <f t="shared" si="51"/>
        <v>0</v>
      </c>
      <c r="AF51" s="91">
        <f t="shared" si="52"/>
        <v>0</v>
      </c>
    </row>
    <row r="52" spans="1:32" ht="15.75" customHeight="1">
      <c r="A52" s="48">
        <v>4</v>
      </c>
      <c r="B52" s="65" t="str">
        <f t="shared" si="41"/>
        <v>Математика</v>
      </c>
      <c r="C52" s="95" t="str">
        <f t="shared" si="41"/>
        <v>5 класс</v>
      </c>
      <c r="D52" s="104">
        <f t="shared" si="53"/>
        <v>96</v>
      </c>
      <c r="E52" s="89">
        <f t="shared" si="42"/>
        <v>1.0416666666666666E-2</v>
      </c>
      <c r="F52" s="90"/>
      <c r="G52" s="39"/>
      <c r="H52" s="90"/>
      <c r="I52" s="39"/>
      <c r="J52" s="71">
        <f t="shared" si="43"/>
        <v>0</v>
      </c>
      <c r="K52" s="90"/>
      <c r="L52" s="90"/>
      <c r="M52" s="90"/>
      <c r="N52" s="39"/>
      <c r="O52" s="71">
        <f t="shared" si="44"/>
        <v>0</v>
      </c>
      <c r="P52" s="39"/>
      <c r="Q52" s="39" t="s">
        <v>20</v>
      </c>
      <c r="R52" s="39"/>
      <c r="S52" s="39"/>
      <c r="T52" s="71">
        <f t="shared" si="45"/>
        <v>1</v>
      </c>
      <c r="U52" s="39"/>
      <c r="V52" s="39"/>
      <c r="W52" s="39"/>
      <c r="X52" s="39"/>
      <c r="Y52" s="71">
        <f t="shared" si="46"/>
        <v>0</v>
      </c>
      <c r="Z52" s="19">
        <v>4</v>
      </c>
      <c r="AA52" s="91">
        <f t="shared" si="47"/>
        <v>0</v>
      </c>
      <c r="AB52" s="91">
        <f t="shared" si="48"/>
        <v>0</v>
      </c>
      <c r="AC52" s="91">
        <f t="shared" si="49"/>
        <v>1</v>
      </c>
      <c r="AD52" s="91">
        <f t="shared" si="50"/>
        <v>0</v>
      </c>
      <c r="AE52" s="91">
        <f t="shared" si="51"/>
        <v>0</v>
      </c>
      <c r="AF52" s="91">
        <f t="shared" si="52"/>
        <v>0</v>
      </c>
    </row>
    <row r="53" spans="1:32" ht="15.75" customHeight="1">
      <c r="A53" s="48">
        <v>4</v>
      </c>
      <c r="B53" s="65" t="str">
        <f t="shared" si="41"/>
        <v>История</v>
      </c>
      <c r="C53" s="95" t="str">
        <f t="shared" si="41"/>
        <v>5 класс</v>
      </c>
      <c r="D53" s="104">
        <f t="shared" si="53"/>
        <v>48</v>
      </c>
      <c r="E53" s="89">
        <f t="shared" si="42"/>
        <v>0</v>
      </c>
      <c r="F53" s="39"/>
      <c r="G53" s="39"/>
      <c r="H53" s="39"/>
      <c r="I53" s="90"/>
      <c r="J53" s="71">
        <f t="shared" si="43"/>
        <v>0</v>
      </c>
      <c r="K53" s="90"/>
      <c r="L53" s="39"/>
      <c r="M53" s="39"/>
      <c r="N53" s="39"/>
      <c r="O53" s="71">
        <f t="shared" si="44"/>
        <v>0</v>
      </c>
      <c r="P53" s="39"/>
      <c r="Q53" s="39"/>
      <c r="R53" s="39"/>
      <c r="S53" s="39"/>
      <c r="T53" s="71">
        <f t="shared" si="45"/>
        <v>0</v>
      </c>
      <c r="U53" s="39"/>
      <c r="V53" s="39"/>
      <c r="W53" s="39"/>
      <c r="X53" s="39"/>
      <c r="Y53" s="71">
        <f t="shared" si="46"/>
        <v>0</v>
      </c>
      <c r="Z53" s="19">
        <v>4</v>
      </c>
      <c r="AA53" s="91">
        <f t="shared" si="47"/>
        <v>0</v>
      </c>
      <c r="AB53" s="91">
        <f t="shared" si="48"/>
        <v>0</v>
      </c>
      <c r="AC53" s="91">
        <f t="shared" si="49"/>
        <v>0</v>
      </c>
      <c r="AD53" s="91">
        <f t="shared" si="50"/>
        <v>0</v>
      </c>
      <c r="AE53" s="91">
        <f t="shared" si="51"/>
        <v>0</v>
      </c>
      <c r="AF53" s="91">
        <f t="shared" si="52"/>
        <v>0</v>
      </c>
    </row>
    <row r="54" spans="1:32" ht="15.75" customHeight="1">
      <c r="A54" s="48">
        <v>4</v>
      </c>
      <c r="B54" s="65" t="str">
        <f t="shared" si="41"/>
        <v>География</v>
      </c>
      <c r="C54" s="95" t="str">
        <f t="shared" si="41"/>
        <v>5 класс</v>
      </c>
      <c r="D54" s="104">
        <f t="shared" si="53"/>
        <v>16</v>
      </c>
      <c r="E54" s="89">
        <f t="shared" si="42"/>
        <v>0</v>
      </c>
      <c r="F54" s="90"/>
      <c r="G54" s="39"/>
      <c r="H54" s="39"/>
      <c r="I54" s="39"/>
      <c r="J54" s="71">
        <f t="shared" si="43"/>
        <v>0</v>
      </c>
      <c r="K54" s="39"/>
      <c r="L54" s="39"/>
      <c r="M54" s="39"/>
      <c r="N54" s="39"/>
      <c r="O54" s="71">
        <f t="shared" si="44"/>
        <v>0</v>
      </c>
      <c r="P54" s="39"/>
      <c r="Q54" s="39"/>
      <c r="R54" s="39"/>
      <c r="S54" s="39"/>
      <c r="T54" s="71">
        <f t="shared" si="45"/>
        <v>0</v>
      </c>
      <c r="U54" s="39"/>
      <c r="V54" s="39"/>
      <c r="W54" s="39"/>
      <c r="X54" s="39"/>
      <c r="Y54" s="71">
        <f t="shared" si="46"/>
        <v>0</v>
      </c>
      <c r="Z54" s="19">
        <v>4</v>
      </c>
      <c r="AA54" s="91">
        <f t="shared" si="47"/>
        <v>0</v>
      </c>
      <c r="AB54" s="91">
        <f t="shared" si="48"/>
        <v>0</v>
      </c>
      <c r="AC54" s="91">
        <f t="shared" si="49"/>
        <v>0</v>
      </c>
      <c r="AD54" s="91">
        <f t="shared" si="50"/>
        <v>0</v>
      </c>
      <c r="AE54" s="91">
        <f t="shared" si="51"/>
        <v>0</v>
      </c>
      <c r="AF54" s="91">
        <f t="shared" si="52"/>
        <v>0</v>
      </c>
    </row>
    <row r="55" spans="1:32" ht="15.75" customHeight="1">
      <c r="A55" s="48">
        <v>4</v>
      </c>
      <c r="B55" s="65" t="str">
        <f t="shared" si="41"/>
        <v>Биология</v>
      </c>
      <c r="C55" s="95" t="str">
        <f t="shared" si="41"/>
        <v>5 класс</v>
      </c>
      <c r="D55" s="104">
        <f t="shared" si="53"/>
        <v>16</v>
      </c>
      <c r="E55" s="89">
        <f t="shared" si="42"/>
        <v>0</v>
      </c>
      <c r="F55" s="39"/>
      <c r="G55" s="39"/>
      <c r="H55" s="39"/>
      <c r="I55" s="39"/>
      <c r="J55" s="71">
        <f t="shared" si="43"/>
        <v>0</v>
      </c>
      <c r="K55" s="39"/>
      <c r="L55" s="39"/>
      <c r="M55" s="39"/>
      <c r="N55" s="90"/>
      <c r="O55" s="71">
        <f t="shared" si="44"/>
        <v>0</v>
      </c>
      <c r="P55" s="90"/>
      <c r="Q55" s="39"/>
      <c r="R55" s="39"/>
      <c r="S55" s="39"/>
      <c r="T55" s="71">
        <f t="shared" si="45"/>
        <v>0</v>
      </c>
      <c r="U55" s="39"/>
      <c r="V55" s="39"/>
      <c r="W55" s="39"/>
      <c r="X55" s="39"/>
      <c r="Y55" s="71">
        <f t="shared" si="46"/>
        <v>0</v>
      </c>
      <c r="Z55" s="19">
        <v>4</v>
      </c>
      <c r="AA55" s="91">
        <f t="shared" si="47"/>
        <v>0</v>
      </c>
      <c r="AB55" s="91">
        <f t="shared" si="48"/>
        <v>0</v>
      </c>
      <c r="AC55" s="91">
        <f t="shared" si="49"/>
        <v>0</v>
      </c>
      <c r="AD55" s="91">
        <f t="shared" si="50"/>
        <v>0</v>
      </c>
      <c r="AE55" s="91">
        <f t="shared" si="51"/>
        <v>0</v>
      </c>
      <c r="AF55" s="91">
        <f t="shared" si="52"/>
        <v>0</v>
      </c>
    </row>
    <row r="56" spans="1:32" ht="15.75" customHeight="1">
      <c r="A56" s="48">
        <v>4</v>
      </c>
      <c r="B56" s="65" t="str">
        <f t="shared" si="41"/>
        <v>Труд (технология)</v>
      </c>
      <c r="C56" s="95" t="str">
        <f t="shared" si="41"/>
        <v>5 класс</v>
      </c>
      <c r="D56" s="104">
        <f t="shared" si="53"/>
        <v>32</v>
      </c>
      <c r="E56" s="89">
        <f t="shared" si="42"/>
        <v>0</v>
      </c>
      <c r="F56" s="39"/>
      <c r="G56" s="39"/>
      <c r="H56" s="39"/>
      <c r="I56" s="90"/>
      <c r="J56" s="71">
        <f t="shared" si="43"/>
        <v>0</v>
      </c>
      <c r="K56" s="39"/>
      <c r="L56" s="39"/>
      <c r="M56" s="39"/>
      <c r="N56" s="39"/>
      <c r="O56" s="71">
        <f t="shared" si="44"/>
        <v>0</v>
      </c>
      <c r="P56" s="39"/>
      <c r="Q56" s="39"/>
      <c r="R56" s="39"/>
      <c r="S56" s="39"/>
      <c r="T56" s="71">
        <f t="shared" si="45"/>
        <v>0</v>
      </c>
      <c r="U56" s="39"/>
      <c r="V56" s="39"/>
      <c r="W56" s="39"/>
      <c r="X56" s="90"/>
      <c r="Y56" s="71">
        <f t="shared" si="46"/>
        <v>0</v>
      </c>
      <c r="Z56" s="19">
        <v>4</v>
      </c>
      <c r="AA56" s="91">
        <f t="shared" si="47"/>
        <v>0</v>
      </c>
      <c r="AB56" s="91">
        <f t="shared" si="48"/>
        <v>0</v>
      </c>
      <c r="AC56" s="91">
        <f t="shared" si="49"/>
        <v>0</v>
      </c>
      <c r="AD56" s="91">
        <f t="shared" si="50"/>
        <v>0</v>
      </c>
      <c r="AE56" s="91">
        <f t="shared" si="51"/>
        <v>0</v>
      </c>
      <c r="AF56" s="91">
        <f t="shared" si="52"/>
        <v>0</v>
      </c>
    </row>
    <row r="57" spans="1:32" ht="15.75" customHeight="1">
      <c r="A57" s="48">
        <v>4</v>
      </c>
      <c r="B57" s="65" t="str">
        <f t="shared" si="41"/>
        <v>Физическая культура</v>
      </c>
      <c r="C57" s="95" t="str">
        <f t="shared" si="41"/>
        <v>5 класс</v>
      </c>
      <c r="D57" s="104">
        <f t="shared" si="53"/>
        <v>32</v>
      </c>
      <c r="E57" s="89">
        <f t="shared" si="42"/>
        <v>0</v>
      </c>
      <c r="F57" s="39"/>
      <c r="G57" s="39"/>
      <c r="H57" s="39"/>
      <c r="I57" s="39"/>
      <c r="J57" s="71">
        <f t="shared" si="43"/>
        <v>0</v>
      </c>
      <c r="K57" s="39"/>
      <c r="L57" s="39"/>
      <c r="M57" s="39"/>
      <c r="N57" s="39"/>
      <c r="O57" s="71">
        <f t="shared" si="44"/>
        <v>0</v>
      </c>
      <c r="P57" s="39"/>
      <c r="Q57" s="39"/>
      <c r="R57" s="39"/>
      <c r="S57" s="39"/>
      <c r="T57" s="71">
        <f t="shared" si="45"/>
        <v>0</v>
      </c>
      <c r="U57" s="39"/>
      <c r="V57" s="39"/>
      <c r="W57" s="39"/>
      <c r="X57" s="39"/>
      <c r="Y57" s="71">
        <f t="shared" si="46"/>
        <v>0</v>
      </c>
      <c r="Z57" s="19">
        <v>4</v>
      </c>
      <c r="AA57" s="91">
        <f t="shared" si="47"/>
        <v>0</v>
      </c>
      <c r="AB57" s="91">
        <f t="shared" si="48"/>
        <v>0</v>
      </c>
      <c r="AC57" s="91">
        <f t="shared" si="49"/>
        <v>0</v>
      </c>
      <c r="AD57" s="91">
        <f t="shared" si="50"/>
        <v>0</v>
      </c>
      <c r="AE57" s="91">
        <f t="shared" si="51"/>
        <v>0</v>
      </c>
      <c r="AF57" s="91">
        <f t="shared" si="52"/>
        <v>0</v>
      </c>
    </row>
    <row r="58" spans="1:32" ht="15.75" customHeight="1">
      <c r="A58" s="48">
        <v>4</v>
      </c>
      <c r="B58" s="65" t="str">
        <f t="shared" si="41"/>
        <v>Изобразительное искусство</v>
      </c>
      <c r="C58" s="95" t="str">
        <f t="shared" si="41"/>
        <v>5 класс</v>
      </c>
      <c r="D58" s="104">
        <f t="shared" si="53"/>
        <v>16</v>
      </c>
      <c r="E58" s="89">
        <f t="shared" si="42"/>
        <v>0</v>
      </c>
      <c r="F58" s="39"/>
      <c r="G58" s="39"/>
      <c r="H58" s="39"/>
      <c r="I58" s="39"/>
      <c r="J58" s="71">
        <f t="shared" si="43"/>
        <v>0</v>
      </c>
      <c r="K58" s="39"/>
      <c r="L58" s="39"/>
      <c r="M58" s="39"/>
      <c r="N58" s="39"/>
      <c r="O58" s="71">
        <f t="shared" si="44"/>
        <v>0</v>
      </c>
      <c r="P58" s="39"/>
      <c r="Q58" s="39"/>
      <c r="R58" s="39"/>
      <c r="S58" s="90"/>
      <c r="T58" s="71">
        <f t="shared" si="45"/>
        <v>0</v>
      </c>
      <c r="U58" s="90"/>
      <c r="V58" s="39"/>
      <c r="W58" s="39"/>
      <c r="X58" s="39"/>
      <c r="Y58" s="71">
        <f t="shared" si="46"/>
        <v>0</v>
      </c>
      <c r="Z58" s="19">
        <v>4</v>
      </c>
      <c r="AA58" s="91">
        <f t="shared" si="47"/>
        <v>0</v>
      </c>
      <c r="AB58" s="91">
        <f t="shared" si="48"/>
        <v>0</v>
      </c>
      <c r="AC58" s="91">
        <f t="shared" si="49"/>
        <v>0</v>
      </c>
      <c r="AD58" s="91">
        <f t="shared" si="50"/>
        <v>0</v>
      </c>
      <c r="AE58" s="91">
        <f t="shared" si="51"/>
        <v>0</v>
      </c>
      <c r="AF58" s="91">
        <f t="shared" si="52"/>
        <v>0</v>
      </c>
    </row>
    <row r="59" spans="1:32" ht="15.75" customHeight="1">
      <c r="A59" s="48">
        <v>4</v>
      </c>
      <c r="B59" s="65" t="str">
        <f t="shared" si="41"/>
        <v>Музыка</v>
      </c>
      <c r="C59" s="95" t="str">
        <f t="shared" si="41"/>
        <v>5 класс</v>
      </c>
      <c r="D59" s="104">
        <f t="shared" si="53"/>
        <v>16</v>
      </c>
      <c r="E59" s="89">
        <f t="shared" si="42"/>
        <v>0</v>
      </c>
      <c r="F59" s="39"/>
      <c r="G59" s="39"/>
      <c r="H59" s="39"/>
      <c r="I59" s="39"/>
      <c r="J59" s="71">
        <f t="shared" si="43"/>
        <v>0</v>
      </c>
      <c r="K59" s="39"/>
      <c r="L59" s="39"/>
      <c r="M59" s="39"/>
      <c r="N59" s="39"/>
      <c r="O59" s="71">
        <f t="shared" si="44"/>
        <v>0</v>
      </c>
      <c r="P59" s="39"/>
      <c r="Q59" s="39"/>
      <c r="R59" s="39"/>
      <c r="S59" s="39"/>
      <c r="T59" s="71">
        <f t="shared" si="45"/>
        <v>0</v>
      </c>
      <c r="U59" s="39"/>
      <c r="V59" s="39"/>
      <c r="W59" s="39"/>
      <c r="X59" s="39"/>
      <c r="Y59" s="71">
        <f t="shared" si="46"/>
        <v>0</v>
      </c>
      <c r="Z59" s="19">
        <v>4</v>
      </c>
      <c r="AA59" s="91">
        <f t="shared" si="47"/>
        <v>0</v>
      </c>
      <c r="AB59" s="91">
        <f t="shared" si="48"/>
        <v>0</v>
      </c>
      <c r="AC59" s="91">
        <f t="shared" si="49"/>
        <v>0</v>
      </c>
      <c r="AD59" s="91">
        <f t="shared" si="50"/>
        <v>0</v>
      </c>
      <c r="AE59" s="91">
        <f t="shared" si="51"/>
        <v>0</v>
      </c>
      <c r="AF59" s="91">
        <f t="shared" si="52"/>
        <v>0</v>
      </c>
    </row>
    <row r="60" spans="1:32" ht="15.75" customHeight="1">
      <c r="A60" s="48">
        <v>4</v>
      </c>
      <c r="B60" s="65">
        <f t="shared" si="41"/>
        <v>0</v>
      </c>
      <c r="C60" s="95" t="str">
        <f t="shared" si="41"/>
        <v>5 класс</v>
      </c>
      <c r="D60" s="104">
        <f t="shared" si="53"/>
        <v>0</v>
      </c>
      <c r="E60" s="89" t="e">
        <f t="shared" si="42"/>
        <v>#DIV/0!</v>
      </c>
      <c r="F60" s="39"/>
      <c r="G60" s="39"/>
      <c r="H60" s="39"/>
      <c r="I60" s="39"/>
      <c r="J60" s="71">
        <f t="shared" si="43"/>
        <v>0</v>
      </c>
      <c r="K60" s="39"/>
      <c r="L60" s="39"/>
      <c r="M60" s="39"/>
      <c r="N60" s="39"/>
      <c r="O60" s="71">
        <f t="shared" si="44"/>
        <v>0</v>
      </c>
      <c r="P60" s="39"/>
      <c r="Q60" s="39"/>
      <c r="R60" s="39"/>
      <c r="S60" s="39"/>
      <c r="T60" s="71">
        <f t="shared" si="45"/>
        <v>0</v>
      </c>
      <c r="U60" s="39"/>
      <c r="V60" s="39"/>
      <c r="W60" s="39"/>
      <c r="X60" s="39"/>
      <c r="Y60" s="71">
        <f t="shared" si="46"/>
        <v>0</v>
      </c>
      <c r="Z60" s="19">
        <v>4</v>
      </c>
      <c r="AA60" s="91">
        <f t="shared" si="47"/>
        <v>0</v>
      </c>
      <c r="AB60" s="91">
        <f t="shared" si="48"/>
        <v>0</v>
      </c>
      <c r="AC60" s="91">
        <f t="shared" si="49"/>
        <v>0</v>
      </c>
      <c r="AD60" s="91">
        <f t="shared" si="50"/>
        <v>0</v>
      </c>
      <c r="AE60" s="91">
        <f t="shared" si="51"/>
        <v>0</v>
      </c>
      <c r="AF60" s="91">
        <f t="shared" si="52"/>
        <v>0</v>
      </c>
    </row>
    <row r="61" spans="1:32" ht="15.75">
      <c r="A61" s="48">
        <v>4</v>
      </c>
      <c r="B61" s="97"/>
      <c r="C61" s="98"/>
      <c r="D61" s="99"/>
      <c r="E61" s="89"/>
      <c r="F61" s="100"/>
      <c r="G61" s="100"/>
      <c r="H61" s="100"/>
      <c r="I61" s="100"/>
      <c r="J61" s="100">
        <f>SUM(J49:J60)</f>
        <v>1</v>
      </c>
      <c r="K61" s="100"/>
      <c r="L61" s="100"/>
      <c r="M61" s="100"/>
      <c r="N61" s="100"/>
      <c r="O61" s="100">
        <f>SUM(O49:O60)</f>
        <v>0</v>
      </c>
      <c r="P61" s="100"/>
      <c r="Q61" s="100"/>
      <c r="R61" s="100"/>
      <c r="S61" s="100"/>
      <c r="T61" s="100">
        <f>SUM(T49:T60)</f>
        <v>2</v>
      </c>
      <c r="U61" s="100"/>
      <c r="V61" s="100"/>
      <c r="W61" s="100"/>
      <c r="X61" s="100"/>
      <c r="Y61" s="100">
        <f>SUM(Y49:Y60)</f>
        <v>1</v>
      </c>
      <c r="Z61" s="19">
        <v>1</v>
      </c>
      <c r="AA61" s="101">
        <f t="shared" ref="AA61:AF61" si="54">SUM(AA49:AA60)</f>
        <v>0</v>
      </c>
      <c r="AB61" s="101">
        <f t="shared" si="54"/>
        <v>0</v>
      </c>
      <c r="AC61" s="101">
        <f t="shared" si="54"/>
        <v>4</v>
      </c>
      <c r="AD61" s="101">
        <f t="shared" si="54"/>
        <v>0</v>
      </c>
      <c r="AE61" s="91">
        <f t="shared" si="54"/>
        <v>0</v>
      </c>
      <c r="AF61" s="91">
        <f t="shared" si="54"/>
        <v>0</v>
      </c>
    </row>
    <row r="62" spans="1:32" ht="15.75" customHeight="1">
      <c r="A62" s="48">
        <v>5</v>
      </c>
      <c r="B62" s="139" t="s">
        <v>159</v>
      </c>
      <c r="C62" s="140"/>
      <c r="D62" s="102"/>
      <c r="E62" s="89"/>
      <c r="F62" s="141"/>
      <c r="G62" s="142"/>
      <c r="H62" s="142"/>
      <c r="I62" s="142"/>
      <c r="J62" s="142"/>
      <c r="K62" s="142"/>
      <c r="L62" s="142"/>
      <c r="M62" s="142"/>
      <c r="N62" s="142"/>
      <c r="O62" s="142"/>
      <c r="P62" s="142"/>
      <c r="Q62" s="142"/>
      <c r="R62" s="142"/>
      <c r="S62" s="142"/>
      <c r="T62" s="142"/>
      <c r="U62" s="142"/>
      <c r="V62" s="142"/>
      <c r="W62" s="142"/>
      <c r="X62" s="142"/>
      <c r="Y62" s="142"/>
      <c r="Z62" s="19">
        <v>5</v>
      </c>
      <c r="AA62" s="84"/>
      <c r="AB62" s="84"/>
      <c r="AC62" s="84"/>
      <c r="AD62" s="85"/>
      <c r="AE62" s="37"/>
      <c r="AF62" s="37"/>
    </row>
    <row r="63" spans="1:32" ht="15.75" customHeight="1">
      <c r="A63" s="48">
        <v>5</v>
      </c>
      <c r="B63" s="65" t="str">
        <f t="shared" ref="B63:C74" si="55">B49</f>
        <v>Русский язык</v>
      </c>
      <c r="C63" s="95" t="str">
        <f t="shared" si="55"/>
        <v>5 класс</v>
      </c>
      <c r="D63" s="105">
        <v>96</v>
      </c>
      <c r="E63" s="89">
        <f t="shared" ref="E63:E74" si="56">(J63+O63+T63+Y63)/D63</f>
        <v>3.125E-2</v>
      </c>
      <c r="F63" s="90"/>
      <c r="G63" s="39" t="s">
        <v>20</v>
      </c>
      <c r="H63" s="39"/>
      <c r="I63" s="90"/>
      <c r="J63" s="71">
        <f t="shared" ref="J63:J74" si="57">COUNTA(F63:I63)</f>
        <v>1</v>
      </c>
      <c r="K63" s="90"/>
      <c r="L63" s="39"/>
      <c r="M63" s="39"/>
      <c r="N63" s="39"/>
      <c r="O63" s="71">
        <f t="shared" ref="O63:O74" si="58">COUNTA(K63:N63)</f>
        <v>0</v>
      </c>
      <c r="P63" s="39"/>
      <c r="Q63" s="39"/>
      <c r="R63" s="39" t="s">
        <v>20</v>
      </c>
      <c r="S63" s="90"/>
      <c r="T63" s="71">
        <f t="shared" ref="T63:T74" si="59">COUNTA(P63:S63)</f>
        <v>1</v>
      </c>
      <c r="U63" s="39"/>
      <c r="V63" s="39" t="s">
        <v>20</v>
      </c>
      <c r="W63" s="39"/>
      <c r="X63" s="39"/>
      <c r="Y63" s="71">
        <f t="shared" ref="Y63:Y74" si="60">COUNTA(U63:X63)</f>
        <v>1</v>
      </c>
      <c r="Z63" s="19">
        <v>5</v>
      </c>
      <c r="AA63" s="91">
        <f t="shared" ref="AA63:AA74" si="61">IF($F$1&gt;0,COUNTIF(F63:Y63,$F$1),0)</f>
        <v>0</v>
      </c>
      <c r="AB63" s="91">
        <f t="shared" ref="AB63:AB74" si="62">IF($G$1&gt;0,COUNTIF(F63:Y63,$G$1),0)</f>
        <v>0</v>
      </c>
      <c r="AC63" s="91">
        <f t="shared" ref="AC63:AC74" si="63">IF($H$1&gt;0,COUNTIF(F63:Y63,$H$1),0)</f>
        <v>3</v>
      </c>
      <c r="AD63" s="91">
        <f t="shared" ref="AD63:AD74" si="64">IF($I$1&gt;0,COUNTIF(F63:Y63,$I$1),0)</f>
        <v>0</v>
      </c>
      <c r="AE63" s="91">
        <f t="shared" ref="AE63:AE74" si="65">IF($J$1&gt;0,COUNTIF(F63:Y63,$J$1),0)</f>
        <v>0</v>
      </c>
      <c r="AF63" s="91">
        <f t="shared" ref="AF63:AF74" si="66">IF($K$1&gt;0,COUNTIF(F63:Y63,$K$1),0)</f>
        <v>0</v>
      </c>
    </row>
    <row r="64" spans="1:32" ht="15.75" customHeight="1">
      <c r="A64" s="48">
        <v>5</v>
      </c>
      <c r="B64" s="65" t="str">
        <f t="shared" si="55"/>
        <v>Литература</v>
      </c>
      <c r="C64" s="95" t="str">
        <f t="shared" si="55"/>
        <v>5 класс</v>
      </c>
      <c r="D64" s="105">
        <f t="shared" ref="D64:D74" si="67">D50</f>
        <v>48</v>
      </c>
      <c r="E64" s="89">
        <f t="shared" si="56"/>
        <v>0</v>
      </c>
      <c r="F64" s="39"/>
      <c r="G64" s="39"/>
      <c r="H64" s="39"/>
      <c r="I64" s="39"/>
      <c r="J64" s="71">
        <f t="shared" si="57"/>
        <v>0</v>
      </c>
      <c r="K64" s="39"/>
      <c r="L64" s="39"/>
      <c r="M64" s="39"/>
      <c r="N64" s="39"/>
      <c r="O64" s="71">
        <f t="shared" si="58"/>
        <v>0</v>
      </c>
      <c r="P64" s="39"/>
      <c r="Q64" s="39"/>
      <c r="R64" s="39"/>
      <c r="S64" s="39"/>
      <c r="T64" s="71">
        <f t="shared" si="59"/>
        <v>0</v>
      </c>
      <c r="U64" s="39"/>
      <c r="V64" s="39"/>
      <c r="W64" s="39"/>
      <c r="X64" s="39"/>
      <c r="Y64" s="71">
        <f t="shared" si="60"/>
        <v>0</v>
      </c>
      <c r="Z64" s="19">
        <v>5</v>
      </c>
      <c r="AA64" s="91">
        <f t="shared" si="61"/>
        <v>0</v>
      </c>
      <c r="AB64" s="91">
        <f t="shared" si="62"/>
        <v>0</v>
      </c>
      <c r="AC64" s="91">
        <f t="shared" si="63"/>
        <v>0</v>
      </c>
      <c r="AD64" s="91">
        <f t="shared" si="64"/>
        <v>0</v>
      </c>
      <c r="AE64" s="91">
        <f t="shared" si="65"/>
        <v>0</v>
      </c>
      <c r="AF64" s="91">
        <f t="shared" si="66"/>
        <v>0</v>
      </c>
    </row>
    <row r="65" spans="1:32" ht="15.75" customHeight="1">
      <c r="A65" s="48">
        <v>5</v>
      </c>
      <c r="B65" s="65" t="str">
        <f t="shared" si="55"/>
        <v>Иностранный язык</v>
      </c>
      <c r="C65" s="95" t="str">
        <f t="shared" si="55"/>
        <v>5 класс</v>
      </c>
      <c r="D65" s="104">
        <f t="shared" si="67"/>
        <v>48</v>
      </c>
      <c r="E65" s="89">
        <f t="shared" si="56"/>
        <v>0</v>
      </c>
      <c r="F65" s="39"/>
      <c r="G65" s="39"/>
      <c r="H65" s="39"/>
      <c r="I65" s="39"/>
      <c r="J65" s="71">
        <f t="shared" si="57"/>
        <v>0</v>
      </c>
      <c r="K65" s="39"/>
      <c r="L65" s="39"/>
      <c r="M65" s="39"/>
      <c r="N65" s="39"/>
      <c r="O65" s="71">
        <f t="shared" si="58"/>
        <v>0</v>
      </c>
      <c r="P65" s="39"/>
      <c r="Q65" s="39"/>
      <c r="R65" s="39"/>
      <c r="S65" s="39"/>
      <c r="T65" s="71">
        <f t="shared" si="59"/>
        <v>0</v>
      </c>
      <c r="U65" s="39"/>
      <c r="V65" s="39"/>
      <c r="W65" s="39"/>
      <c r="X65" s="39"/>
      <c r="Y65" s="71">
        <f t="shared" si="60"/>
        <v>0</v>
      </c>
      <c r="Z65" s="19">
        <v>5</v>
      </c>
      <c r="AA65" s="91">
        <f t="shared" si="61"/>
        <v>0</v>
      </c>
      <c r="AB65" s="91">
        <f t="shared" si="62"/>
        <v>0</v>
      </c>
      <c r="AC65" s="91">
        <f t="shared" si="63"/>
        <v>0</v>
      </c>
      <c r="AD65" s="91">
        <f t="shared" si="64"/>
        <v>0</v>
      </c>
      <c r="AE65" s="91">
        <f t="shared" si="65"/>
        <v>0</v>
      </c>
      <c r="AF65" s="91">
        <f t="shared" si="66"/>
        <v>0</v>
      </c>
    </row>
    <row r="66" spans="1:32" ht="15.75" customHeight="1">
      <c r="A66" s="48">
        <v>5</v>
      </c>
      <c r="B66" s="65" t="str">
        <f t="shared" si="55"/>
        <v>Математика</v>
      </c>
      <c r="C66" s="95" t="str">
        <f t="shared" si="55"/>
        <v>5 класс</v>
      </c>
      <c r="D66" s="104">
        <f t="shared" si="67"/>
        <v>96</v>
      </c>
      <c r="E66" s="89">
        <f t="shared" si="56"/>
        <v>1.0416666666666666E-2</v>
      </c>
      <c r="F66" s="90"/>
      <c r="G66" s="39"/>
      <c r="H66" s="90"/>
      <c r="I66" s="39"/>
      <c r="J66" s="71">
        <f t="shared" si="57"/>
        <v>0</v>
      </c>
      <c r="K66" s="90"/>
      <c r="L66" s="90"/>
      <c r="M66" s="90"/>
      <c r="N66" s="39"/>
      <c r="O66" s="71">
        <f t="shared" si="58"/>
        <v>0</v>
      </c>
      <c r="P66" s="39"/>
      <c r="Q66" s="39" t="s">
        <v>20</v>
      </c>
      <c r="R66" s="39"/>
      <c r="S66" s="39"/>
      <c r="T66" s="71">
        <f t="shared" si="59"/>
        <v>1</v>
      </c>
      <c r="U66" s="39"/>
      <c r="V66" s="39"/>
      <c r="W66" s="39"/>
      <c r="X66" s="39"/>
      <c r="Y66" s="71">
        <f t="shared" si="60"/>
        <v>0</v>
      </c>
      <c r="Z66" s="19">
        <v>5</v>
      </c>
      <c r="AA66" s="91">
        <f t="shared" si="61"/>
        <v>0</v>
      </c>
      <c r="AB66" s="91">
        <f t="shared" si="62"/>
        <v>0</v>
      </c>
      <c r="AC66" s="91">
        <f t="shared" si="63"/>
        <v>1</v>
      </c>
      <c r="AD66" s="91">
        <f t="shared" si="64"/>
        <v>0</v>
      </c>
      <c r="AE66" s="91">
        <f t="shared" si="65"/>
        <v>0</v>
      </c>
      <c r="AF66" s="91">
        <f t="shared" si="66"/>
        <v>0</v>
      </c>
    </row>
    <row r="67" spans="1:32" ht="15.75" customHeight="1">
      <c r="A67" s="48">
        <v>5</v>
      </c>
      <c r="B67" s="65" t="str">
        <f t="shared" si="55"/>
        <v>История</v>
      </c>
      <c r="C67" s="95" t="str">
        <f t="shared" si="55"/>
        <v>5 класс</v>
      </c>
      <c r="D67" s="104">
        <f t="shared" si="67"/>
        <v>48</v>
      </c>
      <c r="E67" s="89">
        <f t="shared" si="56"/>
        <v>0</v>
      </c>
      <c r="F67" s="39"/>
      <c r="G67" s="39"/>
      <c r="H67" s="39"/>
      <c r="I67" s="90"/>
      <c r="J67" s="71">
        <f t="shared" si="57"/>
        <v>0</v>
      </c>
      <c r="K67" s="90"/>
      <c r="L67" s="39"/>
      <c r="M67" s="39"/>
      <c r="N67" s="39"/>
      <c r="O67" s="71">
        <f t="shared" si="58"/>
        <v>0</v>
      </c>
      <c r="P67" s="39"/>
      <c r="Q67" s="39"/>
      <c r="R67" s="39"/>
      <c r="S67" s="39"/>
      <c r="T67" s="71">
        <f t="shared" si="59"/>
        <v>0</v>
      </c>
      <c r="U67" s="39"/>
      <c r="V67" s="39"/>
      <c r="W67" s="39"/>
      <c r="X67" s="39"/>
      <c r="Y67" s="71">
        <f t="shared" si="60"/>
        <v>0</v>
      </c>
      <c r="Z67" s="19">
        <v>5</v>
      </c>
      <c r="AA67" s="91">
        <f t="shared" si="61"/>
        <v>0</v>
      </c>
      <c r="AB67" s="91">
        <f t="shared" si="62"/>
        <v>0</v>
      </c>
      <c r="AC67" s="91">
        <f t="shared" si="63"/>
        <v>0</v>
      </c>
      <c r="AD67" s="91">
        <f t="shared" si="64"/>
        <v>0</v>
      </c>
      <c r="AE67" s="91">
        <f t="shared" si="65"/>
        <v>0</v>
      </c>
      <c r="AF67" s="91">
        <f t="shared" si="66"/>
        <v>0</v>
      </c>
    </row>
    <row r="68" spans="1:32" ht="15.75" customHeight="1">
      <c r="A68" s="48">
        <v>5</v>
      </c>
      <c r="B68" s="65" t="str">
        <f t="shared" si="55"/>
        <v>География</v>
      </c>
      <c r="C68" s="95" t="str">
        <f t="shared" si="55"/>
        <v>5 класс</v>
      </c>
      <c r="D68" s="104">
        <f t="shared" si="67"/>
        <v>16</v>
      </c>
      <c r="E68" s="89">
        <f t="shared" si="56"/>
        <v>0</v>
      </c>
      <c r="F68" s="90"/>
      <c r="G68" s="39"/>
      <c r="H68" s="39"/>
      <c r="I68" s="39"/>
      <c r="J68" s="71">
        <f t="shared" si="57"/>
        <v>0</v>
      </c>
      <c r="K68" s="39"/>
      <c r="L68" s="39"/>
      <c r="M68" s="39"/>
      <c r="N68" s="39"/>
      <c r="O68" s="71">
        <f t="shared" si="58"/>
        <v>0</v>
      </c>
      <c r="P68" s="39"/>
      <c r="Q68" s="39"/>
      <c r="R68" s="39"/>
      <c r="S68" s="39"/>
      <c r="T68" s="71">
        <f t="shared" si="59"/>
        <v>0</v>
      </c>
      <c r="U68" s="39"/>
      <c r="V68" s="39"/>
      <c r="W68" s="39"/>
      <c r="X68" s="39"/>
      <c r="Y68" s="71">
        <f t="shared" si="60"/>
        <v>0</v>
      </c>
      <c r="Z68" s="19">
        <v>5</v>
      </c>
      <c r="AA68" s="91">
        <f t="shared" si="61"/>
        <v>0</v>
      </c>
      <c r="AB68" s="91">
        <f t="shared" si="62"/>
        <v>0</v>
      </c>
      <c r="AC68" s="91">
        <f t="shared" si="63"/>
        <v>0</v>
      </c>
      <c r="AD68" s="91">
        <f t="shared" si="64"/>
        <v>0</v>
      </c>
      <c r="AE68" s="91">
        <f t="shared" si="65"/>
        <v>0</v>
      </c>
      <c r="AF68" s="91">
        <f t="shared" si="66"/>
        <v>0</v>
      </c>
    </row>
    <row r="69" spans="1:32" ht="15.75" customHeight="1">
      <c r="A69" s="48">
        <v>5</v>
      </c>
      <c r="B69" s="65" t="str">
        <f t="shared" si="55"/>
        <v>Биология</v>
      </c>
      <c r="C69" s="95" t="str">
        <f t="shared" si="55"/>
        <v>5 класс</v>
      </c>
      <c r="D69" s="104">
        <f t="shared" si="67"/>
        <v>16</v>
      </c>
      <c r="E69" s="89">
        <f t="shared" si="56"/>
        <v>0</v>
      </c>
      <c r="F69" s="39"/>
      <c r="G69" s="39"/>
      <c r="H69" s="39"/>
      <c r="I69" s="39"/>
      <c r="J69" s="71">
        <f t="shared" si="57"/>
        <v>0</v>
      </c>
      <c r="K69" s="39"/>
      <c r="L69" s="39"/>
      <c r="M69" s="39"/>
      <c r="N69" s="90"/>
      <c r="O69" s="71">
        <f t="shared" si="58"/>
        <v>0</v>
      </c>
      <c r="P69" s="90"/>
      <c r="Q69" s="39"/>
      <c r="R69" s="39"/>
      <c r="S69" s="39"/>
      <c r="T69" s="71">
        <f t="shared" si="59"/>
        <v>0</v>
      </c>
      <c r="U69" s="39"/>
      <c r="V69" s="39"/>
      <c r="W69" s="39"/>
      <c r="X69" s="39"/>
      <c r="Y69" s="71">
        <f t="shared" si="60"/>
        <v>0</v>
      </c>
      <c r="Z69" s="19">
        <v>5</v>
      </c>
      <c r="AA69" s="91">
        <f t="shared" si="61"/>
        <v>0</v>
      </c>
      <c r="AB69" s="91">
        <f t="shared" si="62"/>
        <v>0</v>
      </c>
      <c r="AC69" s="91">
        <f t="shared" si="63"/>
        <v>0</v>
      </c>
      <c r="AD69" s="91">
        <f t="shared" si="64"/>
        <v>0</v>
      </c>
      <c r="AE69" s="91">
        <f t="shared" si="65"/>
        <v>0</v>
      </c>
      <c r="AF69" s="91">
        <f t="shared" si="66"/>
        <v>0</v>
      </c>
    </row>
    <row r="70" spans="1:32" ht="15.75" customHeight="1">
      <c r="A70" s="48">
        <v>5</v>
      </c>
      <c r="B70" s="65" t="str">
        <f t="shared" si="55"/>
        <v>Труд (технология)</v>
      </c>
      <c r="C70" s="95" t="str">
        <f t="shared" si="55"/>
        <v>5 класс</v>
      </c>
      <c r="D70" s="104">
        <f t="shared" si="67"/>
        <v>32</v>
      </c>
      <c r="E70" s="89">
        <f t="shared" si="56"/>
        <v>0</v>
      </c>
      <c r="F70" s="39"/>
      <c r="G70" s="39"/>
      <c r="H70" s="39"/>
      <c r="I70" s="90"/>
      <c r="J70" s="71">
        <f t="shared" si="57"/>
        <v>0</v>
      </c>
      <c r="K70" s="39"/>
      <c r="L70" s="39"/>
      <c r="M70" s="39"/>
      <c r="N70" s="39"/>
      <c r="O70" s="71">
        <f t="shared" si="58"/>
        <v>0</v>
      </c>
      <c r="P70" s="39"/>
      <c r="Q70" s="39"/>
      <c r="R70" s="39"/>
      <c r="S70" s="39"/>
      <c r="T70" s="71">
        <f t="shared" si="59"/>
        <v>0</v>
      </c>
      <c r="U70" s="39"/>
      <c r="V70" s="39"/>
      <c r="W70" s="39"/>
      <c r="X70" s="90"/>
      <c r="Y70" s="71">
        <f t="shared" si="60"/>
        <v>0</v>
      </c>
      <c r="Z70" s="19">
        <v>5</v>
      </c>
      <c r="AA70" s="91">
        <f t="shared" si="61"/>
        <v>0</v>
      </c>
      <c r="AB70" s="91">
        <f t="shared" si="62"/>
        <v>0</v>
      </c>
      <c r="AC70" s="91">
        <f t="shared" si="63"/>
        <v>0</v>
      </c>
      <c r="AD70" s="91">
        <f t="shared" si="64"/>
        <v>0</v>
      </c>
      <c r="AE70" s="91">
        <f t="shared" si="65"/>
        <v>0</v>
      </c>
      <c r="AF70" s="91">
        <f t="shared" si="66"/>
        <v>0</v>
      </c>
    </row>
    <row r="71" spans="1:32" ht="15.75" customHeight="1">
      <c r="A71" s="48">
        <v>5</v>
      </c>
      <c r="B71" s="65" t="str">
        <f t="shared" si="55"/>
        <v>Физическая культура</v>
      </c>
      <c r="C71" s="95" t="str">
        <f t="shared" si="55"/>
        <v>5 класс</v>
      </c>
      <c r="D71" s="104">
        <f t="shared" si="67"/>
        <v>32</v>
      </c>
      <c r="E71" s="89">
        <f t="shared" si="56"/>
        <v>0</v>
      </c>
      <c r="F71" s="39"/>
      <c r="G71" s="39"/>
      <c r="H71" s="39"/>
      <c r="I71" s="39"/>
      <c r="J71" s="71">
        <f t="shared" si="57"/>
        <v>0</v>
      </c>
      <c r="K71" s="39"/>
      <c r="L71" s="39"/>
      <c r="M71" s="39"/>
      <c r="N71" s="39"/>
      <c r="O71" s="71">
        <f t="shared" si="58"/>
        <v>0</v>
      </c>
      <c r="P71" s="39"/>
      <c r="Q71" s="39"/>
      <c r="R71" s="39"/>
      <c r="S71" s="39"/>
      <c r="T71" s="71">
        <f t="shared" si="59"/>
        <v>0</v>
      </c>
      <c r="U71" s="39"/>
      <c r="V71" s="39"/>
      <c r="W71" s="39"/>
      <c r="X71" s="39"/>
      <c r="Y71" s="71">
        <f t="shared" si="60"/>
        <v>0</v>
      </c>
      <c r="Z71" s="19">
        <v>5</v>
      </c>
      <c r="AA71" s="91">
        <f t="shared" si="61"/>
        <v>0</v>
      </c>
      <c r="AB71" s="91">
        <f t="shared" si="62"/>
        <v>0</v>
      </c>
      <c r="AC71" s="91">
        <f t="shared" si="63"/>
        <v>0</v>
      </c>
      <c r="AD71" s="91">
        <f t="shared" si="64"/>
        <v>0</v>
      </c>
      <c r="AE71" s="91">
        <f t="shared" si="65"/>
        <v>0</v>
      </c>
      <c r="AF71" s="91">
        <f t="shared" si="66"/>
        <v>0</v>
      </c>
    </row>
    <row r="72" spans="1:32" ht="15.75" customHeight="1">
      <c r="A72" s="48">
        <v>5</v>
      </c>
      <c r="B72" s="65" t="str">
        <f t="shared" si="55"/>
        <v>Изобразительное искусство</v>
      </c>
      <c r="C72" s="95" t="str">
        <f t="shared" si="55"/>
        <v>5 класс</v>
      </c>
      <c r="D72" s="104">
        <f t="shared" si="67"/>
        <v>16</v>
      </c>
      <c r="E72" s="89">
        <f t="shared" si="56"/>
        <v>0</v>
      </c>
      <c r="F72" s="39"/>
      <c r="G72" s="39"/>
      <c r="H72" s="39"/>
      <c r="I72" s="39"/>
      <c r="J72" s="71">
        <f t="shared" si="57"/>
        <v>0</v>
      </c>
      <c r="K72" s="39"/>
      <c r="L72" s="39"/>
      <c r="M72" s="39"/>
      <c r="N72" s="39"/>
      <c r="O72" s="71">
        <f t="shared" si="58"/>
        <v>0</v>
      </c>
      <c r="P72" s="39"/>
      <c r="Q72" s="39"/>
      <c r="R72" s="39"/>
      <c r="S72" s="90"/>
      <c r="T72" s="71">
        <f t="shared" si="59"/>
        <v>0</v>
      </c>
      <c r="U72" s="90"/>
      <c r="V72" s="39"/>
      <c r="W72" s="39"/>
      <c r="X72" s="39"/>
      <c r="Y72" s="71">
        <f t="shared" si="60"/>
        <v>0</v>
      </c>
      <c r="Z72" s="19">
        <v>5</v>
      </c>
      <c r="AA72" s="91">
        <f t="shared" si="61"/>
        <v>0</v>
      </c>
      <c r="AB72" s="91">
        <f t="shared" si="62"/>
        <v>0</v>
      </c>
      <c r="AC72" s="91">
        <f t="shared" si="63"/>
        <v>0</v>
      </c>
      <c r="AD72" s="91">
        <f t="shared" si="64"/>
        <v>0</v>
      </c>
      <c r="AE72" s="91">
        <f t="shared" si="65"/>
        <v>0</v>
      </c>
      <c r="AF72" s="91">
        <f t="shared" si="66"/>
        <v>0</v>
      </c>
    </row>
    <row r="73" spans="1:32" ht="15.75" customHeight="1">
      <c r="A73" s="48">
        <v>5</v>
      </c>
      <c r="B73" s="65" t="str">
        <f t="shared" si="55"/>
        <v>Музыка</v>
      </c>
      <c r="C73" s="95" t="str">
        <f t="shared" si="55"/>
        <v>5 класс</v>
      </c>
      <c r="D73" s="104">
        <f t="shared" si="67"/>
        <v>16</v>
      </c>
      <c r="E73" s="89">
        <f t="shared" si="56"/>
        <v>0</v>
      </c>
      <c r="F73" s="39"/>
      <c r="G73" s="39"/>
      <c r="H73" s="39"/>
      <c r="I73" s="39"/>
      <c r="J73" s="71">
        <f t="shared" si="57"/>
        <v>0</v>
      </c>
      <c r="K73" s="39"/>
      <c r="L73" s="39"/>
      <c r="M73" s="39"/>
      <c r="N73" s="39"/>
      <c r="O73" s="71">
        <f t="shared" si="58"/>
        <v>0</v>
      </c>
      <c r="P73" s="39"/>
      <c r="Q73" s="39"/>
      <c r="R73" s="39"/>
      <c r="S73" s="39"/>
      <c r="T73" s="71">
        <f t="shared" si="59"/>
        <v>0</v>
      </c>
      <c r="U73" s="39"/>
      <c r="V73" s="39"/>
      <c r="W73" s="39"/>
      <c r="X73" s="39"/>
      <c r="Y73" s="71">
        <f t="shared" si="60"/>
        <v>0</v>
      </c>
      <c r="Z73" s="19">
        <v>5</v>
      </c>
      <c r="AA73" s="91">
        <f t="shared" si="61"/>
        <v>0</v>
      </c>
      <c r="AB73" s="91">
        <f t="shared" si="62"/>
        <v>0</v>
      </c>
      <c r="AC73" s="91">
        <f t="shared" si="63"/>
        <v>0</v>
      </c>
      <c r="AD73" s="91">
        <f t="shared" si="64"/>
        <v>0</v>
      </c>
      <c r="AE73" s="91">
        <f t="shared" si="65"/>
        <v>0</v>
      </c>
      <c r="AF73" s="91">
        <f t="shared" si="66"/>
        <v>0</v>
      </c>
    </row>
    <row r="74" spans="1:32" ht="15.75" customHeight="1">
      <c r="A74" s="48">
        <v>5</v>
      </c>
      <c r="B74" s="65">
        <f t="shared" si="55"/>
        <v>0</v>
      </c>
      <c r="C74" s="95" t="str">
        <f t="shared" si="55"/>
        <v>5 класс</v>
      </c>
      <c r="D74" s="104">
        <f t="shared" si="67"/>
        <v>0</v>
      </c>
      <c r="E74" s="89" t="e">
        <f t="shared" si="56"/>
        <v>#DIV/0!</v>
      </c>
      <c r="F74" s="39"/>
      <c r="G74" s="39"/>
      <c r="H74" s="39"/>
      <c r="I74" s="39"/>
      <c r="J74" s="71">
        <f t="shared" si="57"/>
        <v>0</v>
      </c>
      <c r="K74" s="39"/>
      <c r="L74" s="39"/>
      <c r="M74" s="39"/>
      <c r="N74" s="39"/>
      <c r="O74" s="71">
        <f t="shared" si="58"/>
        <v>0</v>
      </c>
      <c r="P74" s="39"/>
      <c r="Q74" s="39"/>
      <c r="R74" s="39"/>
      <c r="S74" s="39"/>
      <c r="T74" s="71">
        <f t="shared" si="59"/>
        <v>0</v>
      </c>
      <c r="U74" s="39"/>
      <c r="V74" s="39"/>
      <c r="W74" s="39"/>
      <c r="X74" s="39"/>
      <c r="Y74" s="71">
        <f t="shared" si="60"/>
        <v>0</v>
      </c>
      <c r="Z74" s="19">
        <v>5</v>
      </c>
      <c r="AA74" s="91">
        <f t="shared" si="61"/>
        <v>0</v>
      </c>
      <c r="AB74" s="91">
        <f t="shared" si="62"/>
        <v>0</v>
      </c>
      <c r="AC74" s="91">
        <f t="shared" si="63"/>
        <v>0</v>
      </c>
      <c r="AD74" s="91">
        <f t="shared" si="64"/>
        <v>0</v>
      </c>
      <c r="AE74" s="91">
        <f t="shared" si="65"/>
        <v>0</v>
      </c>
      <c r="AF74" s="91">
        <f t="shared" si="66"/>
        <v>0</v>
      </c>
    </row>
    <row r="75" spans="1:32" ht="15.75">
      <c r="A75" s="48">
        <v>5</v>
      </c>
      <c r="B75" s="97"/>
      <c r="C75" s="98"/>
      <c r="D75" s="99"/>
      <c r="E75" s="89"/>
      <c r="F75" s="100"/>
      <c r="G75" s="100"/>
      <c r="H75" s="100"/>
      <c r="I75" s="100"/>
      <c r="J75" s="100">
        <f>SUM(J63:J74)</f>
        <v>1</v>
      </c>
      <c r="K75" s="100"/>
      <c r="L75" s="100"/>
      <c r="M75" s="100"/>
      <c r="N75" s="100"/>
      <c r="O75" s="100">
        <f>SUM(O63:O74)</f>
        <v>0</v>
      </c>
      <c r="P75" s="100"/>
      <c r="Q75" s="100"/>
      <c r="R75" s="100"/>
      <c r="S75" s="100"/>
      <c r="T75" s="100">
        <f>SUM(T63:T74)</f>
        <v>2</v>
      </c>
      <c r="U75" s="100"/>
      <c r="V75" s="100"/>
      <c r="W75" s="100"/>
      <c r="X75" s="100"/>
      <c r="Y75" s="100">
        <f>SUM(Y63:Y74)</f>
        <v>1</v>
      </c>
      <c r="Z75" s="19">
        <v>1</v>
      </c>
      <c r="AA75" s="101">
        <f t="shared" ref="AA75:AF75" si="68">SUM(AA63:AA74)</f>
        <v>0</v>
      </c>
      <c r="AB75" s="101">
        <f t="shared" si="68"/>
        <v>0</v>
      </c>
      <c r="AC75" s="101">
        <f t="shared" si="68"/>
        <v>4</v>
      </c>
      <c r="AD75" s="101">
        <f t="shared" si="68"/>
        <v>0</v>
      </c>
      <c r="AE75" s="91">
        <f t="shared" si="68"/>
        <v>0</v>
      </c>
      <c r="AF75" s="91">
        <f t="shared" si="68"/>
        <v>0</v>
      </c>
    </row>
    <row r="76" spans="1:32" ht="15.75" customHeight="1">
      <c r="A76" s="48">
        <v>6</v>
      </c>
      <c r="B76" s="139" t="s">
        <v>160</v>
      </c>
      <c r="C76" s="140"/>
      <c r="D76" s="102"/>
      <c r="E76" s="89"/>
      <c r="F76" s="141"/>
      <c r="G76" s="142"/>
      <c r="H76" s="142"/>
      <c r="I76" s="142"/>
      <c r="J76" s="142"/>
      <c r="K76" s="142"/>
      <c r="L76" s="142"/>
      <c r="M76" s="142"/>
      <c r="N76" s="142"/>
      <c r="O76" s="142"/>
      <c r="P76" s="142"/>
      <c r="Q76" s="142"/>
      <c r="R76" s="142"/>
      <c r="S76" s="142"/>
      <c r="T76" s="142"/>
      <c r="U76" s="142"/>
      <c r="V76" s="142"/>
      <c r="W76" s="142"/>
      <c r="X76" s="142"/>
      <c r="Y76" s="142"/>
      <c r="Z76" s="19">
        <v>6</v>
      </c>
      <c r="AA76" s="84"/>
      <c r="AB76" s="84"/>
      <c r="AC76" s="84"/>
      <c r="AD76" s="85"/>
      <c r="AE76" s="37"/>
      <c r="AF76" s="37"/>
    </row>
    <row r="77" spans="1:32" ht="15.75" customHeight="1">
      <c r="A77" s="48">
        <v>6</v>
      </c>
      <c r="B77" s="65" t="str">
        <f t="shared" ref="B77:C88" si="69">B63</f>
        <v>Русский язык</v>
      </c>
      <c r="C77" s="95" t="str">
        <f t="shared" si="69"/>
        <v>5 класс</v>
      </c>
      <c r="D77" s="105">
        <v>80</v>
      </c>
      <c r="E77" s="89">
        <f t="shared" ref="E77:E88" si="70">(J77+O77+T77+Y77)/D77</f>
        <v>3.7499999999999999E-2</v>
      </c>
      <c r="F77" s="90"/>
      <c r="G77" s="39" t="s">
        <v>20</v>
      </c>
      <c r="H77" s="39"/>
      <c r="I77" s="90"/>
      <c r="J77" s="71">
        <f t="shared" ref="J77:J88" si="71">COUNTA(F77:I77)</f>
        <v>1</v>
      </c>
      <c r="K77" s="90"/>
      <c r="L77" s="39"/>
      <c r="M77" s="39"/>
      <c r="N77" s="39"/>
      <c r="O77" s="71">
        <f t="shared" ref="O77:O88" si="72">COUNTA(K77:N77)</f>
        <v>0</v>
      </c>
      <c r="P77" s="39"/>
      <c r="Q77" s="39"/>
      <c r="R77" s="39" t="s">
        <v>20</v>
      </c>
      <c r="S77" s="90"/>
      <c r="T77" s="71">
        <f t="shared" ref="T77:T88" si="73">COUNTA(P77:S77)</f>
        <v>1</v>
      </c>
      <c r="U77" s="39" t="s">
        <v>20</v>
      </c>
      <c r="V77" s="39"/>
      <c r="W77" s="39"/>
      <c r="X77" s="39"/>
      <c r="Y77" s="71">
        <f t="shared" ref="Y77:Y88" si="74">COUNTA(U77:X77)</f>
        <v>1</v>
      </c>
      <c r="Z77" s="19">
        <v>6</v>
      </c>
      <c r="AA77" s="91">
        <f t="shared" ref="AA77:AA88" si="75">IF($F$1&gt;0,COUNTIF(F77:Y77,$F$1),0)</f>
        <v>0</v>
      </c>
      <c r="AB77" s="91">
        <f t="shared" ref="AB77:AB88" si="76">IF($G$1&gt;0,COUNTIF(F77:Y77,$G$1),0)</f>
        <v>0</v>
      </c>
      <c r="AC77" s="91">
        <f t="shared" ref="AC77:AC88" si="77">IF($H$1&gt;0,COUNTIF(F77:Y77,$H$1),0)</f>
        <v>3</v>
      </c>
      <c r="AD77" s="91">
        <f t="shared" ref="AD77:AD88" si="78">IF($I$1&gt;0,COUNTIF(F77:Y77,$I$1),0)</f>
        <v>0</v>
      </c>
      <c r="AE77" s="91">
        <f t="shared" ref="AE77:AE88" si="79">IF($J$1&gt;0,COUNTIF(F77:Y77,$J$1),0)</f>
        <v>0</v>
      </c>
      <c r="AF77" s="91">
        <f t="shared" ref="AF77:AF88" si="80">IF($K$1&gt;0,COUNTIF(F77:Y77,$K$1),0)</f>
        <v>0</v>
      </c>
    </row>
    <row r="78" spans="1:32" ht="15.75" customHeight="1">
      <c r="A78" s="48">
        <v>6</v>
      </c>
      <c r="B78" s="65" t="str">
        <f t="shared" si="69"/>
        <v>Литература</v>
      </c>
      <c r="C78" s="95" t="str">
        <f t="shared" si="69"/>
        <v>5 класс</v>
      </c>
      <c r="D78" s="105">
        <f>D64</f>
        <v>48</v>
      </c>
      <c r="E78" s="89">
        <f t="shared" si="70"/>
        <v>2.0833333333333332E-2</v>
      </c>
      <c r="F78" s="39"/>
      <c r="G78" s="39"/>
      <c r="H78" s="39"/>
      <c r="I78" s="39"/>
      <c r="J78" s="71">
        <f t="shared" si="71"/>
        <v>0</v>
      </c>
      <c r="K78" s="39"/>
      <c r="L78" s="39"/>
      <c r="M78" s="39"/>
      <c r="N78" s="39"/>
      <c r="O78" s="71">
        <f t="shared" si="72"/>
        <v>0</v>
      </c>
      <c r="P78" s="39"/>
      <c r="Q78" s="39"/>
      <c r="R78" s="39"/>
      <c r="S78" s="39"/>
      <c r="T78" s="71">
        <f t="shared" si="73"/>
        <v>0</v>
      </c>
      <c r="U78" s="39"/>
      <c r="V78" s="39"/>
      <c r="W78" s="39"/>
      <c r="X78" s="39" t="s">
        <v>20</v>
      </c>
      <c r="Y78" s="71">
        <f t="shared" si="74"/>
        <v>1</v>
      </c>
      <c r="Z78" s="19">
        <v>6</v>
      </c>
      <c r="AA78" s="91">
        <f t="shared" si="75"/>
        <v>0</v>
      </c>
      <c r="AB78" s="91">
        <f t="shared" si="76"/>
        <v>0</v>
      </c>
      <c r="AC78" s="91">
        <f t="shared" si="77"/>
        <v>1</v>
      </c>
      <c r="AD78" s="91">
        <f t="shared" si="78"/>
        <v>0</v>
      </c>
      <c r="AE78" s="91">
        <f t="shared" si="79"/>
        <v>0</v>
      </c>
      <c r="AF78" s="91">
        <f t="shared" si="80"/>
        <v>0</v>
      </c>
    </row>
    <row r="79" spans="1:32" ht="15.75" customHeight="1">
      <c r="A79" s="48">
        <v>6</v>
      </c>
      <c r="B79" s="65" t="str">
        <f t="shared" si="69"/>
        <v>Иностранный язык</v>
      </c>
      <c r="C79" s="95" t="str">
        <f t="shared" si="69"/>
        <v>5 класс</v>
      </c>
      <c r="D79" s="104">
        <f>D65</f>
        <v>48</v>
      </c>
      <c r="E79" s="89">
        <f t="shared" si="70"/>
        <v>0</v>
      </c>
      <c r="F79" s="39"/>
      <c r="G79" s="39"/>
      <c r="H79" s="39"/>
      <c r="I79" s="39"/>
      <c r="J79" s="71">
        <f t="shared" si="71"/>
        <v>0</v>
      </c>
      <c r="K79" s="39"/>
      <c r="L79" s="39"/>
      <c r="M79" s="39"/>
      <c r="N79" s="39"/>
      <c r="O79" s="71">
        <f t="shared" si="72"/>
        <v>0</v>
      </c>
      <c r="P79" s="39"/>
      <c r="Q79" s="39"/>
      <c r="R79" s="39"/>
      <c r="S79" s="39"/>
      <c r="T79" s="71">
        <f t="shared" si="73"/>
        <v>0</v>
      </c>
      <c r="U79" s="39"/>
      <c r="V79" s="39"/>
      <c r="W79" s="39"/>
      <c r="X79" s="39"/>
      <c r="Y79" s="71">
        <f t="shared" si="74"/>
        <v>0</v>
      </c>
      <c r="Z79" s="19">
        <v>6</v>
      </c>
      <c r="AA79" s="91">
        <f t="shared" si="75"/>
        <v>0</v>
      </c>
      <c r="AB79" s="91">
        <f t="shared" si="76"/>
        <v>0</v>
      </c>
      <c r="AC79" s="91">
        <f t="shared" si="77"/>
        <v>0</v>
      </c>
      <c r="AD79" s="91">
        <f t="shared" si="78"/>
        <v>0</v>
      </c>
      <c r="AE79" s="91">
        <f t="shared" si="79"/>
        <v>0</v>
      </c>
      <c r="AF79" s="91">
        <f t="shared" si="80"/>
        <v>0</v>
      </c>
    </row>
    <row r="80" spans="1:32" ht="15.75" customHeight="1">
      <c r="A80" s="48">
        <v>6</v>
      </c>
      <c r="B80" s="65" t="str">
        <f t="shared" si="69"/>
        <v>Математика</v>
      </c>
      <c r="C80" s="95" t="str">
        <f t="shared" si="69"/>
        <v>5 класс</v>
      </c>
      <c r="D80" s="104">
        <v>112</v>
      </c>
      <c r="E80" s="89">
        <f t="shared" si="70"/>
        <v>8.9285714285714281E-3</v>
      </c>
      <c r="F80" s="90"/>
      <c r="G80" s="39"/>
      <c r="H80" s="90"/>
      <c r="I80" s="39"/>
      <c r="J80" s="71">
        <f t="shared" si="71"/>
        <v>0</v>
      </c>
      <c r="K80" s="90"/>
      <c r="L80" s="90"/>
      <c r="M80" s="90"/>
      <c r="N80" s="39"/>
      <c r="O80" s="71">
        <f t="shared" si="72"/>
        <v>0</v>
      </c>
      <c r="P80" s="39"/>
      <c r="Q80" s="39" t="s">
        <v>20</v>
      </c>
      <c r="R80" s="39"/>
      <c r="S80" s="39"/>
      <c r="T80" s="71">
        <f t="shared" si="73"/>
        <v>1</v>
      </c>
      <c r="U80" s="39"/>
      <c r="V80" s="39"/>
      <c r="W80" s="39"/>
      <c r="X80" s="39"/>
      <c r="Y80" s="71">
        <f t="shared" si="74"/>
        <v>0</v>
      </c>
      <c r="Z80" s="19">
        <v>6</v>
      </c>
      <c r="AA80" s="91">
        <f t="shared" si="75"/>
        <v>0</v>
      </c>
      <c r="AB80" s="91">
        <f t="shared" si="76"/>
        <v>0</v>
      </c>
      <c r="AC80" s="91">
        <f t="shared" si="77"/>
        <v>1</v>
      </c>
      <c r="AD80" s="91">
        <f t="shared" si="78"/>
        <v>0</v>
      </c>
      <c r="AE80" s="91">
        <f t="shared" si="79"/>
        <v>0</v>
      </c>
      <c r="AF80" s="91">
        <f t="shared" si="80"/>
        <v>0</v>
      </c>
    </row>
    <row r="81" spans="1:32" ht="15.75" customHeight="1">
      <c r="A81" s="48">
        <v>6</v>
      </c>
      <c r="B81" s="65" t="str">
        <f t="shared" si="69"/>
        <v>История</v>
      </c>
      <c r="C81" s="95" t="str">
        <f t="shared" si="69"/>
        <v>5 класс</v>
      </c>
      <c r="D81" s="104">
        <f t="shared" ref="D81:D88" si="81">D67</f>
        <v>48</v>
      </c>
      <c r="E81" s="89">
        <f t="shared" si="70"/>
        <v>0</v>
      </c>
      <c r="F81" s="39"/>
      <c r="G81" s="39"/>
      <c r="H81" s="39"/>
      <c r="I81" s="90"/>
      <c r="J81" s="71">
        <f t="shared" si="71"/>
        <v>0</v>
      </c>
      <c r="K81" s="90"/>
      <c r="L81" s="39"/>
      <c r="M81" s="39"/>
      <c r="N81" s="39"/>
      <c r="O81" s="71">
        <f t="shared" si="72"/>
        <v>0</v>
      </c>
      <c r="P81" s="39"/>
      <c r="Q81" s="39"/>
      <c r="R81" s="39"/>
      <c r="S81" s="39"/>
      <c r="T81" s="71">
        <f t="shared" si="73"/>
        <v>0</v>
      </c>
      <c r="U81" s="39"/>
      <c r="V81" s="39"/>
      <c r="W81" s="39"/>
      <c r="X81" s="39"/>
      <c r="Y81" s="71">
        <f t="shared" si="74"/>
        <v>0</v>
      </c>
      <c r="Z81" s="19">
        <v>6</v>
      </c>
      <c r="AA81" s="91">
        <f t="shared" si="75"/>
        <v>0</v>
      </c>
      <c r="AB81" s="91">
        <f t="shared" si="76"/>
        <v>0</v>
      </c>
      <c r="AC81" s="91">
        <f t="shared" si="77"/>
        <v>0</v>
      </c>
      <c r="AD81" s="91">
        <f t="shared" si="78"/>
        <v>0</v>
      </c>
      <c r="AE81" s="91">
        <f t="shared" si="79"/>
        <v>0</v>
      </c>
      <c r="AF81" s="91">
        <f t="shared" si="80"/>
        <v>0</v>
      </c>
    </row>
    <row r="82" spans="1:32" ht="15.75" customHeight="1">
      <c r="A82" s="48">
        <v>6</v>
      </c>
      <c r="B82" s="65" t="str">
        <f t="shared" si="69"/>
        <v>География</v>
      </c>
      <c r="C82" s="95" t="str">
        <f t="shared" si="69"/>
        <v>5 класс</v>
      </c>
      <c r="D82" s="104">
        <f t="shared" si="81"/>
        <v>16</v>
      </c>
      <c r="E82" s="89">
        <f t="shared" si="70"/>
        <v>0</v>
      </c>
      <c r="F82" s="90"/>
      <c r="G82" s="39"/>
      <c r="H82" s="39"/>
      <c r="I82" s="39"/>
      <c r="J82" s="71">
        <f t="shared" si="71"/>
        <v>0</v>
      </c>
      <c r="K82" s="39"/>
      <c r="L82" s="39"/>
      <c r="M82" s="39"/>
      <c r="N82" s="39"/>
      <c r="O82" s="71">
        <f t="shared" si="72"/>
        <v>0</v>
      </c>
      <c r="P82" s="39"/>
      <c r="Q82" s="39"/>
      <c r="R82" s="39"/>
      <c r="S82" s="39"/>
      <c r="T82" s="71">
        <f t="shared" si="73"/>
        <v>0</v>
      </c>
      <c r="U82" s="39"/>
      <c r="V82" s="39"/>
      <c r="W82" s="39"/>
      <c r="X82" s="39"/>
      <c r="Y82" s="71">
        <f t="shared" si="74"/>
        <v>0</v>
      </c>
      <c r="Z82" s="19">
        <v>6</v>
      </c>
      <c r="AA82" s="91">
        <f t="shared" si="75"/>
        <v>0</v>
      </c>
      <c r="AB82" s="91">
        <f t="shared" si="76"/>
        <v>0</v>
      </c>
      <c r="AC82" s="91">
        <f t="shared" si="77"/>
        <v>0</v>
      </c>
      <c r="AD82" s="91">
        <f t="shared" si="78"/>
        <v>0</v>
      </c>
      <c r="AE82" s="91">
        <f t="shared" si="79"/>
        <v>0</v>
      </c>
      <c r="AF82" s="91">
        <f t="shared" si="80"/>
        <v>0</v>
      </c>
    </row>
    <row r="83" spans="1:32" ht="15.75" customHeight="1">
      <c r="A83" s="48">
        <v>6</v>
      </c>
      <c r="B83" s="65" t="str">
        <f t="shared" si="69"/>
        <v>Биология</v>
      </c>
      <c r="C83" s="95" t="str">
        <f t="shared" si="69"/>
        <v>5 класс</v>
      </c>
      <c r="D83" s="104">
        <f t="shared" si="81"/>
        <v>16</v>
      </c>
      <c r="E83" s="89">
        <f t="shared" si="70"/>
        <v>0</v>
      </c>
      <c r="F83" s="39"/>
      <c r="G83" s="39"/>
      <c r="H83" s="39"/>
      <c r="I83" s="39"/>
      <c r="J83" s="71">
        <f t="shared" si="71"/>
        <v>0</v>
      </c>
      <c r="K83" s="39"/>
      <c r="L83" s="39"/>
      <c r="M83" s="39"/>
      <c r="N83" s="90"/>
      <c r="O83" s="71">
        <f t="shared" si="72"/>
        <v>0</v>
      </c>
      <c r="P83" s="90"/>
      <c r="Q83" s="39"/>
      <c r="R83" s="39"/>
      <c r="S83" s="39"/>
      <c r="T83" s="71">
        <f t="shared" si="73"/>
        <v>0</v>
      </c>
      <c r="U83" s="39"/>
      <c r="V83" s="39"/>
      <c r="W83" s="39"/>
      <c r="X83" s="39"/>
      <c r="Y83" s="71">
        <f t="shared" si="74"/>
        <v>0</v>
      </c>
      <c r="Z83" s="19">
        <v>6</v>
      </c>
      <c r="AA83" s="91">
        <f t="shared" si="75"/>
        <v>0</v>
      </c>
      <c r="AB83" s="91">
        <f t="shared" si="76"/>
        <v>0</v>
      </c>
      <c r="AC83" s="91">
        <f t="shared" si="77"/>
        <v>0</v>
      </c>
      <c r="AD83" s="91">
        <f t="shared" si="78"/>
        <v>0</v>
      </c>
      <c r="AE83" s="91">
        <f t="shared" si="79"/>
        <v>0</v>
      </c>
      <c r="AF83" s="91">
        <f t="shared" si="80"/>
        <v>0</v>
      </c>
    </row>
    <row r="84" spans="1:32" ht="15.75" customHeight="1">
      <c r="A84" s="48">
        <v>6</v>
      </c>
      <c r="B84" s="65" t="str">
        <f t="shared" si="69"/>
        <v>Труд (технология)</v>
      </c>
      <c r="C84" s="95" t="str">
        <f t="shared" si="69"/>
        <v>5 класс</v>
      </c>
      <c r="D84" s="104">
        <f t="shared" si="81"/>
        <v>32</v>
      </c>
      <c r="E84" s="89">
        <f t="shared" si="70"/>
        <v>0</v>
      </c>
      <c r="F84" s="39"/>
      <c r="G84" s="39"/>
      <c r="H84" s="39"/>
      <c r="I84" s="90"/>
      <c r="J84" s="71">
        <f t="shared" si="71"/>
        <v>0</v>
      </c>
      <c r="K84" s="39"/>
      <c r="L84" s="39"/>
      <c r="M84" s="39"/>
      <c r="N84" s="39"/>
      <c r="O84" s="71">
        <f t="shared" si="72"/>
        <v>0</v>
      </c>
      <c r="P84" s="39"/>
      <c r="Q84" s="39"/>
      <c r="R84" s="39"/>
      <c r="S84" s="39"/>
      <c r="T84" s="71">
        <f t="shared" si="73"/>
        <v>0</v>
      </c>
      <c r="U84" s="39"/>
      <c r="V84" s="39"/>
      <c r="W84" s="39"/>
      <c r="X84" s="90"/>
      <c r="Y84" s="71">
        <f t="shared" si="74"/>
        <v>0</v>
      </c>
      <c r="Z84" s="19">
        <v>6</v>
      </c>
      <c r="AA84" s="91">
        <f t="shared" si="75"/>
        <v>0</v>
      </c>
      <c r="AB84" s="91">
        <f t="shared" si="76"/>
        <v>0</v>
      </c>
      <c r="AC84" s="91">
        <f t="shared" si="77"/>
        <v>0</v>
      </c>
      <c r="AD84" s="91">
        <f t="shared" si="78"/>
        <v>0</v>
      </c>
      <c r="AE84" s="91">
        <f t="shared" si="79"/>
        <v>0</v>
      </c>
      <c r="AF84" s="91">
        <f t="shared" si="80"/>
        <v>0</v>
      </c>
    </row>
    <row r="85" spans="1:32" ht="15.75" customHeight="1">
      <c r="A85" s="48">
        <v>6</v>
      </c>
      <c r="B85" s="65" t="str">
        <f t="shared" si="69"/>
        <v>Физическая культура</v>
      </c>
      <c r="C85" s="95" t="str">
        <f t="shared" si="69"/>
        <v>5 класс</v>
      </c>
      <c r="D85" s="104">
        <f t="shared" si="81"/>
        <v>32</v>
      </c>
      <c r="E85" s="89">
        <f t="shared" si="70"/>
        <v>0</v>
      </c>
      <c r="F85" s="39"/>
      <c r="G85" s="39"/>
      <c r="H85" s="39"/>
      <c r="I85" s="39"/>
      <c r="J85" s="71">
        <f t="shared" si="71"/>
        <v>0</v>
      </c>
      <c r="K85" s="39"/>
      <c r="L85" s="39"/>
      <c r="M85" s="39"/>
      <c r="N85" s="39"/>
      <c r="O85" s="71">
        <f t="shared" si="72"/>
        <v>0</v>
      </c>
      <c r="P85" s="39"/>
      <c r="Q85" s="39"/>
      <c r="R85" s="39"/>
      <c r="S85" s="39"/>
      <c r="T85" s="71">
        <f t="shared" si="73"/>
        <v>0</v>
      </c>
      <c r="U85" s="39"/>
      <c r="V85" s="39"/>
      <c r="W85" s="39"/>
      <c r="X85" s="39"/>
      <c r="Y85" s="71">
        <f t="shared" si="74"/>
        <v>0</v>
      </c>
      <c r="Z85" s="19">
        <v>6</v>
      </c>
      <c r="AA85" s="91">
        <f t="shared" si="75"/>
        <v>0</v>
      </c>
      <c r="AB85" s="91">
        <f t="shared" si="76"/>
        <v>0</v>
      </c>
      <c r="AC85" s="91">
        <f t="shared" si="77"/>
        <v>0</v>
      </c>
      <c r="AD85" s="91">
        <f t="shared" si="78"/>
        <v>0</v>
      </c>
      <c r="AE85" s="91">
        <f t="shared" si="79"/>
        <v>0</v>
      </c>
      <c r="AF85" s="91">
        <f t="shared" si="80"/>
        <v>0</v>
      </c>
    </row>
    <row r="86" spans="1:32" ht="15.75" customHeight="1">
      <c r="A86" s="48">
        <v>6</v>
      </c>
      <c r="B86" s="65" t="str">
        <f t="shared" si="69"/>
        <v>Изобразительное искусство</v>
      </c>
      <c r="C86" s="95" t="str">
        <f t="shared" si="69"/>
        <v>5 класс</v>
      </c>
      <c r="D86" s="104">
        <f t="shared" si="81"/>
        <v>16</v>
      </c>
      <c r="E86" s="89">
        <f t="shared" si="70"/>
        <v>0</v>
      </c>
      <c r="F86" s="39"/>
      <c r="G86" s="39"/>
      <c r="H86" s="39"/>
      <c r="I86" s="39"/>
      <c r="J86" s="71">
        <f t="shared" si="71"/>
        <v>0</v>
      </c>
      <c r="K86" s="39"/>
      <c r="L86" s="39"/>
      <c r="M86" s="39"/>
      <c r="N86" s="39"/>
      <c r="O86" s="71">
        <f t="shared" si="72"/>
        <v>0</v>
      </c>
      <c r="P86" s="39"/>
      <c r="Q86" s="39"/>
      <c r="R86" s="39"/>
      <c r="S86" s="90"/>
      <c r="T86" s="71">
        <f t="shared" si="73"/>
        <v>0</v>
      </c>
      <c r="U86" s="90"/>
      <c r="V86" s="39"/>
      <c r="W86" s="39"/>
      <c r="X86" s="39"/>
      <c r="Y86" s="71">
        <f t="shared" si="74"/>
        <v>0</v>
      </c>
      <c r="Z86" s="19">
        <v>6</v>
      </c>
      <c r="AA86" s="91">
        <f t="shared" si="75"/>
        <v>0</v>
      </c>
      <c r="AB86" s="91">
        <f t="shared" si="76"/>
        <v>0</v>
      </c>
      <c r="AC86" s="91">
        <f t="shared" si="77"/>
        <v>0</v>
      </c>
      <c r="AD86" s="91">
        <f t="shared" si="78"/>
        <v>0</v>
      </c>
      <c r="AE86" s="91">
        <f t="shared" si="79"/>
        <v>0</v>
      </c>
      <c r="AF86" s="91">
        <f t="shared" si="80"/>
        <v>0</v>
      </c>
    </row>
    <row r="87" spans="1:32" ht="15.75" customHeight="1">
      <c r="A87" s="48">
        <v>6</v>
      </c>
      <c r="B87" s="65" t="str">
        <f t="shared" si="69"/>
        <v>Музыка</v>
      </c>
      <c r="C87" s="95" t="str">
        <f t="shared" si="69"/>
        <v>5 класс</v>
      </c>
      <c r="D87" s="104">
        <f t="shared" si="81"/>
        <v>16</v>
      </c>
      <c r="E87" s="89">
        <f t="shared" si="70"/>
        <v>0</v>
      </c>
      <c r="F87" s="39"/>
      <c r="G87" s="39"/>
      <c r="H87" s="39"/>
      <c r="I87" s="39"/>
      <c r="J87" s="71">
        <f t="shared" si="71"/>
        <v>0</v>
      </c>
      <c r="K87" s="39"/>
      <c r="L87" s="39"/>
      <c r="M87" s="39"/>
      <c r="N87" s="39"/>
      <c r="O87" s="71">
        <f t="shared" si="72"/>
        <v>0</v>
      </c>
      <c r="P87" s="39"/>
      <c r="Q87" s="39"/>
      <c r="R87" s="39"/>
      <c r="S87" s="39"/>
      <c r="T87" s="71">
        <f t="shared" si="73"/>
        <v>0</v>
      </c>
      <c r="U87" s="39"/>
      <c r="V87" s="39"/>
      <c r="W87" s="39"/>
      <c r="X87" s="39"/>
      <c r="Y87" s="71">
        <f t="shared" si="74"/>
        <v>0</v>
      </c>
      <c r="Z87" s="19">
        <v>6</v>
      </c>
      <c r="AA87" s="91">
        <f t="shared" si="75"/>
        <v>0</v>
      </c>
      <c r="AB87" s="91">
        <f t="shared" si="76"/>
        <v>0</v>
      </c>
      <c r="AC87" s="91">
        <f t="shared" si="77"/>
        <v>0</v>
      </c>
      <c r="AD87" s="91">
        <f t="shared" si="78"/>
        <v>0</v>
      </c>
      <c r="AE87" s="91">
        <f t="shared" si="79"/>
        <v>0</v>
      </c>
      <c r="AF87" s="91">
        <f t="shared" si="80"/>
        <v>0</v>
      </c>
    </row>
    <row r="88" spans="1:32" ht="15.75" customHeight="1">
      <c r="A88" s="48">
        <v>6</v>
      </c>
      <c r="B88" s="65">
        <f t="shared" si="69"/>
        <v>0</v>
      </c>
      <c r="C88" s="95" t="str">
        <f t="shared" si="69"/>
        <v>5 класс</v>
      </c>
      <c r="D88" s="104">
        <f t="shared" si="81"/>
        <v>0</v>
      </c>
      <c r="E88" s="89" t="e">
        <f t="shared" si="70"/>
        <v>#DIV/0!</v>
      </c>
      <c r="F88" s="39"/>
      <c r="G88" s="39"/>
      <c r="H88" s="39"/>
      <c r="I88" s="39"/>
      <c r="J88" s="71">
        <f t="shared" si="71"/>
        <v>0</v>
      </c>
      <c r="K88" s="39"/>
      <c r="L88" s="39"/>
      <c r="M88" s="39"/>
      <c r="N88" s="39"/>
      <c r="O88" s="71">
        <f t="shared" si="72"/>
        <v>0</v>
      </c>
      <c r="P88" s="39"/>
      <c r="Q88" s="39"/>
      <c r="R88" s="39"/>
      <c r="S88" s="39"/>
      <c r="T88" s="71">
        <f t="shared" si="73"/>
        <v>0</v>
      </c>
      <c r="U88" s="39"/>
      <c r="V88" s="39"/>
      <c r="W88" s="39"/>
      <c r="X88" s="39"/>
      <c r="Y88" s="71">
        <f t="shared" si="74"/>
        <v>0</v>
      </c>
      <c r="Z88" s="19">
        <v>6</v>
      </c>
      <c r="AA88" s="91">
        <f t="shared" si="75"/>
        <v>0</v>
      </c>
      <c r="AB88" s="91">
        <f t="shared" si="76"/>
        <v>0</v>
      </c>
      <c r="AC88" s="91">
        <f t="shared" si="77"/>
        <v>0</v>
      </c>
      <c r="AD88" s="91">
        <f t="shared" si="78"/>
        <v>0</v>
      </c>
      <c r="AE88" s="91">
        <f t="shared" si="79"/>
        <v>0</v>
      </c>
      <c r="AF88" s="91">
        <f t="shared" si="80"/>
        <v>0</v>
      </c>
    </row>
    <row r="89" spans="1:32" ht="15.75">
      <c r="A89" s="48">
        <v>6</v>
      </c>
      <c r="B89" s="97"/>
      <c r="C89" s="98"/>
      <c r="D89" s="99"/>
      <c r="E89" s="89"/>
      <c r="F89" s="100"/>
      <c r="G89" s="100"/>
      <c r="H89" s="100"/>
      <c r="I89" s="100"/>
      <c r="J89" s="100">
        <f>SUM(J77:J88)</f>
        <v>1</v>
      </c>
      <c r="K89" s="100"/>
      <c r="L89" s="100"/>
      <c r="M89" s="100"/>
      <c r="N89" s="100"/>
      <c r="O89" s="100">
        <f>SUM(O77:O88)</f>
        <v>0</v>
      </c>
      <c r="P89" s="100"/>
      <c r="Q89" s="100"/>
      <c r="R89" s="100"/>
      <c r="S89" s="100"/>
      <c r="T89" s="100">
        <f>SUM(T77:T88)</f>
        <v>2</v>
      </c>
      <c r="U89" s="100"/>
      <c r="V89" s="100"/>
      <c r="W89" s="100"/>
      <c r="X89" s="100"/>
      <c r="Y89" s="100">
        <f>SUM(Y77:Y88)</f>
        <v>2</v>
      </c>
      <c r="Z89" s="19">
        <v>1</v>
      </c>
      <c r="AA89" s="101">
        <f t="shared" ref="AA89:AF89" si="82">SUM(AA77:AA88)</f>
        <v>0</v>
      </c>
      <c r="AB89" s="101">
        <f t="shared" si="82"/>
        <v>0</v>
      </c>
      <c r="AC89" s="101">
        <f t="shared" si="82"/>
        <v>5</v>
      </c>
      <c r="AD89" s="101">
        <f t="shared" si="82"/>
        <v>0</v>
      </c>
      <c r="AE89" s="91">
        <f t="shared" si="82"/>
        <v>0</v>
      </c>
      <c r="AF89" s="91">
        <f t="shared" si="82"/>
        <v>0</v>
      </c>
    </row>
    <row r="90" spans="1:32" ht="15.75" customHeight="1">
      <c r="A90" s="48">
        <v>7</v>
      </c>
      <c r="B90" s="139" t="s">
        <v>161</v>
      </c>
      <c r="C90" s="140"/>
      <c r="D90" s="102"/>
      <c r="E90" s="89"/>
      <c r="F90" s="141"/>
      <c r="G90" s="142"/>
      <c r="H90" s="142"/>
      <c r="I90" s="142"/>
      <c r="J90" s="142"/>
      <c r="K90" s="142"/>
      <c r="L90" s="142"/>
      <c r="M90" s="142"/>
      <c r="N90" s="142"/>
      <c r="O90" s="142"/>
      <c r="P90" s="142"/>
      <c r="Q90" s="142"/>
      <c r="R90" s="142"/>
      <c r="S90" s="142"/>
      <c r="T90" s="142"/>
      <c r="U90" s="142"/>
      <c r="V90" s="142"/>
      <c r="W90" s="142"/>
      <c r="X90" s="142"/>
      <c r="Y90" s="142"/>
      <c r="Z90" s="19">
        <v>7</v>
      </c>
      <c r="AA90" s="84"/>
      <c r="AB90" s="84"/>
      <c r="AC90" s="84"/>
      <c r="AD90" s="85"/>
      <c r="AE90" s="37"/>
      <c r="AF90" s="37"/>
    </row>
    <row r="91" spans="1:32" ht="15.75" customHeight="1">
      <c r="A91" s="48">
        <v>7</v>
      </c>
      <c r="B91" s="65" t="str">
        <f t="shared" ref="B91:C102" si="83">B77</f>
        <v>Русский язык</v>
      </c>
      <c r="C91" s="95" t="str">
        <f t="shared" si="83"/>
        <v>5 класс</v>
      </c>
      <c r="D91" s="105">
        <v>80</v>
      </c>
      <c r="E91" s="89">
        <f t="shared" ref="E91:E102" si="84">(J91+O91+T91+Y91)/D91</f>
        <v>3.7499999999999999E-2</v>
      </c>
      <c r="F91" s="90"/>
      <c r="G91" s="39" t="s">
        <v>20</v>
      </c>
      <c r="H91" s="39"/>
      <c r="I91" s="90"/>
      <c r="J91" s="71">
        <f t="shared" ref="J91:J102" si="85">COUNTA(F91:I91)</f>
        <v>1</v>
      </c>
      <c r="K91" s="90"/>
      <c r="L91" s="39"/>
      <c r="M91" s="39"/>
      <c r="N91" s="39"/>
      <c r="O91" s="71">
        <f t="shared" ref="O91:O102" si="86">COUNTA(K91:N91)</f>
        <v>0</v>
      </c>
      <c r="P91" s="39"/>
      <c r="Q91" s="39"/>
      <c r="R91" s="39"/>
      <c r="S91" s="90" t="s">
        <v>20</v>
      </c>
      <c r="T91" s="71">
        <f t="shared" ref="T91:T102" si="87">COUNTA(P91:S91)</f>
        <v>1</v>
      </c>
      <c r="U91" s="39"/>
      <c r="V91" s="39"/>
      <c r="W91" s="39" t="s">
        <v>20</v>
      </c>
      <c r="X91" s="39"/>
      <c r="Y91" s="71">
        <f t="shared" ref="Y91:Y102" si="88">COUNTA(U91:X91)</f>
        <v>1</v>
      </c>
      <c r="Z91" s="19">
        <v>7</v>
      </c>
      <c r="AA91" s="91">
        <f t="shared" ref="AA91:AA102" si="89">IF($F$1&gt;0,COUNTIF(F91:Y91,$F$1),0)</f>
        <v>0</v>
      </c>
      <c r="AB91" s="91">
        <f t="shared" ref="AB91:AB102" si="90">IF($G$1&gt;0,COUNTIF(F91:Y91,$G$1),0)</f>
        <v>0</v>
      </c>
      <c r="AC91" s="91">
        <f t="shared" ref="AC91:AC102" si="91">IF($H$1&gt;0,COUNTIF(F91:Y91,$H$1),0)</f>
        <v>3</v>
      </c>
      <c r="AD91" s="91">
        <f t="shared" ref="AD91:AD102" si="92">IF($I$1&gt;0,COUNTIF(F91:Y91,$I$1),0)</f>
        <v>0</v>
      </c>
      <c r="AE91" s="91">
        <f t="shared" ref="AE91:AE102" si="93">IF($J$1&gt;0,COUNTIF(F91:Y91,$J$1),0)</f>
        <v>0</v>
      </c>
      <c r="AF91" s="91">
        <f t="shared" ref="AF91:AF102" si="94">IF($K$1&gt;0,COUNTIF(F91:Y91,$K$1),0)</f>
        <v>0</v>
      </c>
    </row>
    <row r="92" spans="1:32" ht="15.75" customHeight="1">
      <c r="A92" s="48">
        <v>7</v>
      </c>
      <c r="B92" s="65" t="str">
        <f t="shared" si="83"/>
        <v>Литература</v>
      </c>
      <c r="C92" s="95" t="str">
        <f t="shared" si="83"/>
        <v>5 класс</v>
      </c>
      <c r="D92" s="105">
        <f t="shared" ref="D92:D102" si="95">D78</f>
        <v>48</v>
      </c>
      <c r="E92" s="89">
        <f t="shared" si="84"/>
        <v>0</v>
      </c>
      <c r="F92" s="39"/>
      <c r="G92" s="39"/>
      <c r="H92" s="39"/>
      <c r="I92" s="39"/>
      <c r="J92" s="71">
        <f t="shared" si="85"/>
        <v>0</v>
      </c>
      <c r="K92" s="39"/>
      <c r="L92" s="39"/>
      <c r="M92" s="39"/>
      <c r="N92" s="39"/>
      <c r="O92" s="71">
        <f t="shared" si="86"/>
        <v>0</v>
      </c>
      <c r="P92" s="39"/>
      <c r="Q92" s="39"/>
      <c r="R92" s="39"/>
      <c r="S92" s="39"/>
      <c r="T92" s="71">
        <f t="shared" si="87"/>
        <v>0</v>
      </c>
      <c r="U92" s="39"/>
      <c r="V92" s="39"/>
      <c r="W92" s="39"/>
      <c r="X92" s="39"/>
      <c r="Y92" s="71">
        <f t="shared" si="88"/>
        <v>0</v>
      </c>
      <c r="Z92" s="19">
        <v>7</v>
      </c>
      <c r="AA92" s="91">
        <f t="shared" si="89"/>
        <v>0</v>
      </c>
      <c r="AB92" s="91">
        <f t="shared" si="90"/>
        <v>0</v>
      </c>
      <c r="AC92" s="91">
        <f t="shared" si="91"/>
        <v>0</v>
      </c>
      <c r="AD92" s="91">
        <f t="shared" si="92"/>
        <v>0</v>
      </c>
      <c r="AE92" s="91">
        <f t="shared" si="93"/>
        <v>0</v>
      </c>
      <c r="AF92" s="91">
        <f t="shared" si="94"/>
        <v>0</v>
      </c>
    </row>
    <row r="93" spans="1:32" ht="15.75" customHeight="1">
      <c r="A93" s="48">
        <v>7</v>
      </c>
      <c r="B93" s="65" t="str">
        <f t="shared" si="83"/>
        <v>Иностранный язык</v>
      </c>
      <c r="C93" s="95" t="str">
        <f t="shared" si="83"/>
        <v>5 класс</v>
      </c>
      <c r="D93" s="104">
        <f t="shared" si="95"/>
        <v>48</v>
      </c>
      <c r="E93" s="89">
        <f t="shared" si="84"/>
        <v>0</v>
      </c>
      <c r="F93" s="39"/>
      <c r="G93" s="39"/>
      <c r="H93" s="39"/>
      <c r="I93" s="39"/>
      <c r="J93" s="71">
        <f t="shared" si="85"/>
        <v>0</v>
      </c>
      <c r="K93" s="39"/>
      <c r="L93" s="39"/>
      <c r="M93" s="39"/>
      <c r="N93" s="39"/>
      <c r="O93" s="71">
        <f t="shared" si="86"/>
        <v>0</v>
      </c>
      <c r="P93" s="39"/>
      <c r="Q93" s="39"/>
      <c r="R93" s="39"/>
      <c r="S93" s="39"/>
      <c r="T93" s="71">
        <f t="shared" si="87"/>
        <v>0</v>
      </c>
      <c r="U93" s="39"/>
      <c r="V93" s="39"/>
      <c r="W93" s="39"/>
      <c r="X93" s="39"/>
      <c r="Y93" s="71">
        <f t="shared" si="88"/>
        <v>0</v>
      </c>
      <c r="Z93" s="19">
        <v>7</v>
      </c>
      <c r="AA93" s="91">
        <f t="shared" si="89"/>
        <v>0</v>
      </c>
      <c r="AB93" s="91">
        <f t="shared" si="90"/>
        <v>0</v>
      </c>
      <c r="AC93" s="91">
        <f t="shared" si="91"/>
        <v>0</v>
      </c>
      <c r="AD93" s="91">
        <f t="shared" si="92"/>
        <v>0</v>
      </c>
      <c r="AE93" s="91">
        <f t="shared" si="93"/>
        <v>0</v>
      </c>
      <c r="AF93" s="91">
        <f t="shared" si="94"/>
        <v>0</v>
      </c>
    </row>
    <row r="94" spans="1:32" ht="15.75" customHeight="1">
      <c r="A94" s="48">
        <v>7</v>
      </c>
      <c r="B94" s="65" t="str">
        <f t="shared" si="83"/>
        <v>Математика</v>
      </c>
      <c r="C94" s="95" t="str">
        <f t="shared" si="83"/>
        <v>5 класс</v>
      </c>
      <c r="D94" s="104">
        <f t="shared" si="95"/>
        <v>112</v>
      </c>
      <c r="E94" s="89">
        <f t="shared" si="84"/>
        <v>8.9285714285714281E-3</v>
      </c>
      <c r="F94" s="90"/>
      <c r="G94" s="39"/>
      <c r="H94" s="90"/>
      <c r="I94" s="39"/>
      <c r="J94" s="71">
        <f t="shared" si="85"/>
        <v>0</v>
      </c>
      <c r="K94" s="90"/>
      <c r="L94" s="90"/>
      <c r="M94" s="90"/>
      <c r="N94" s="39"/>
      <c r="O94" s="71">
        <f t="shared" si="86"/>
        <v>0</v>
      </c>
      <c r="P94" s="39"/>
      <c r="Q94" s="39" t="s">
        <v>20</v>
      </c>
      <c r="R94" s="39"/>
      <c r="S94" s="39"/>
      <c r="T94" s="71">
        <f t="shared" si="87"/>
        <v>1</v>
      </c>
      <c r="U94" s="39"/>
      <c r="V94" s="39"/>
      <c r="W94" s="39"/>
      <c r="X94" s="39"/>
      <c r="Y94" s="71">
        <f t="shared" si="88"/>
        <v>0</v>
      </c>
      <c r="Z94" s="19">
        <v>7</v>
      </c>
      <c r="AA94" s="91">
        <f t="shared" si="89"/>
        <v>0</v>
      </c>
      <c r="AB94" s="91">
        <f t="shared" si="90"/>
        <v>0</v>
      </c>
      <c r="AC94" s="91">
        <f t="shared" si="91"/>
        <v>1</v>
      </c>
      <c r="AD94" s="91">
        <f t="shared" si="92"/>
        <v>0</v>
      </c>
      <c r="AE94" s="91">
        <f t="shared" si="93"/>
        <v>0</v>
      </c>
      <c r="AF94" s="91">
        <f t="shared" si="94"/>
        <v>0</v>
      </c>
    </row>
    <row r="95" spans="1:32" ht="15.75" customHeight="1">
      <c r="A95" s="48">
        <v>7</v>
      </c>
      <c r="B95" s="65" t="str">
        <f t="shared" si="83"/>
        <v>История</v>
      </c>
      <c r="C95" s="95" t="str">
        <f t="shared" si="83"/>
        <v>5 класс</v>
      </c>
      <c r="D95" s="104">
        <f t="shared" si="95"/>
        <v>48</v>
      </c>
      <c r="E95" s="89">
        <f t="shared" si="84"/>
        <v>0</v>
      </c>
      <c r="F95" s="39"/>
      <c r="G95" s="39"/>
      <c r="H95" s="39"/>
      <c r="I95" s="90"/>
      <c r="J95" s="71">
        <f t="shared" si="85"/>
        <v>0</v>
      </c>
      <c r="K95" s="90"/>
      <c r="L95" s="39"/>
      <c r="M95" s="39"/>
      <c r="N95" s="39"/>
      <c r="O95" s="71">
        <f t="shared" si="86"/>
        <v>0</v>
      </c>
      <c r="P95" s="39"/>
      <c r="Q95" s="39"/>
      <c r="R95" s="39"/>
      <c r="S95" s="39"/>
      <c r="T95" s="71">
        <f t="shared" si="87"/>
        <v>0</v>
      </c>
      <c r="U95" s="39"/>
      <c r="V95" s="39"/>
      <c r="W95" s="39"/>
      <c r="X95" s="39"/>
      <c r="Y95" s="71">
        <f t="shared" si="88"/>
        <v>0</v>
      </c>
      <c r="Z95" s="19">
        <v>7</v>
      </c>
      <c r="AA95" s="91">
        <f t="shared" si="89"/>
        <v>0</v>
      </c>
      <c r="AB95" s="91">
        <f t="shared" si="90"/>
        <v>0</v>
      </c>
      <c r="AC95" s="91">
        <f t="shared" si="91"/>
        <v>0</v>
      </c>
      <c r="AD95" s="91">
        <f t="shared" si="92"/>
        <v>0</v>
      </c>
      <c r="AE95" s="91">
        <f t="shared" si="93"/>
        <v>0</v>
      </c>
      <c r="AF95" s="91">
        <f t="shared" si="94"/>
        <v>0</v>
      </c>
    </row>
    <row r="96" spans="1:32" ht="15.75" customHeight="1">
      <c r="A96" s="48">
        <v>7</v>
      </c>
      <c r="B96" s="65" t="str">
        <f t="shared" si="83"/>
        <v>География</v>
      </c>
      <c r="C96" s="95" t="str">
        <f t="shared" si="83"/>
        <v>5 класс</v>
      </c>
      <c r="D96" s="104">
        <f t="shared" si="95"/>
        <v>16</v>
      </c>
      <c r="E96" s="89">
        <f t="shared" si="84"/>
        <v>0</v>
      </c>
      <c r="F96" s="90"/>
      <c r="G96" s="39"/>
      <c r="H96" s="39"/>
      <c r="I96" s="39"/>
      <c r="J96" s="71">
        <f t="shared" si="85"/>
        <v>0</v>
      </c>
      <c r="K96" s="39"/>
      <c r="L96" s="39"/>
      <c r="M96" s="39"/>
      <c r="N96" s="39"/>
      <c r="O96" s="71">
        <f t="shared" si="86"/>
        <v>0</v>
      </c>
      <c r="P96" s="39"/>
      <c r="Q96" s="39"/>
      <c r="R96" s="39"/>
      <c r="S96" s="39"/>
      <c r="T96" s="71">
        <f t="shared" si="87"/>
        <v>0</v>
      </c>
      <c r="U96" s="39"/>
      <c r="V96" s="39"/>
      <c r="W96" s="39"/>
      <c r="X96" s="39"/>
      <c r="Y96" s="71">
        <f t="shared" si="88"/>
        <v>0</v>
      </c>
      <c r="Z96" s="19">
        <v>7</v>
      </c>
      <c r="AA96" s="91">
        <f t="shared" si="89"/>
        <v>0</v>
      </c>
      <c r="AB96" s="91">
        <f t="shared" si="90"/>
        <v>0</v>
      </c>
      <c r="AC96" s="91">
        <f t="shared" si="91"/>
        <v>0</v>
      </c>
      <c r="AD96" s="91">
        <f t="shared" si="92"/>
        <v>0</v>
      </c>
      <c r="AE96" s="91">
        <f t="shared" si="93"/>
        <v>0</v>
      </c>
      <c r="AF96" s="91">
        <f t="shared" si="94"/>
        <v>0</v>
      </c>
    </row>
    <row r="97" spans="1:32" ht="15.75" customHeight="1">
      <c r="A97" s="48">
        <v>7</v>
      </c>
      <c r="B97" s="65" t="str">
        <f t="shared" si="83"/>
        <v>Биология</v>
      </c>
      <c r="C97" s="95" t="str">
        <f t="shared" si="83"/>
        <v>5 класс</v>
      </c>
      <c r="D97" s="104">
        <f t="shared" si="95"/>
        <v>16</v>
      </c>
      <c r="E97" s="89">
        <f t="shared" si="84"/>
        <v>0</v>
      </c>
      <c r="F97" s="39"/>
      <c r="G97" s="39"/>
      <c r="H97" s="39"/>
      <c r="I97" s="39"/>
      <c r="J97" s="71">
        <f t="shared" si="85"/>
        <v>0</v>
      </c>
      <c r="K97" s="39"/>
      <c r="L97" s="39"/>
      <c r="M97" s="39"/>
      <c r="N97" s="90"/>
      <c r="O97" s="71">
        <f t="shared" si="86"/>
        <v>0</v>
      </c>
      <c r="P97" s="90"/>
      <c r="Q97" s="39"/>
      <c r="R97" s="39"/>
      <c r="S97" s="39"/>
      <c r="T97" s="71">
        <f t="shared" si="87"/>
        <v>0</v>
      </c>
      <c r="U97" s="39"/>
      <c r="V97" s="39"/>
      <c r="W97" s="39"/>
      <c r="X97" s="39"/>
      <c r="Y97" s="71">
        <f t="shared" si="88"/>
        <v>0</v>
      </c>
      <c r="Z97" s="19">
        <v>7</v>
      </c>
      <c r="AA97" s="91">
        <f t="shared" si="89"/>
        <v>0</v>
      </c>
      <c r="AB97" s="91">
        <f t="shared" si="90"/>
        <v>0</v>
      </c>
      <c r="AC97" s="91">
        <f t="shared" si="91"/>
        <v>0</v>
      </c>
      <c r="AD97" s="91">
        <f t="shared" si="92"/>
        <v>0</v>
      </c>
      <c r="AE97" s="91">
        <f t="shared" si="93"/>
        <v>0</v>
      </c>
      <c r="AF97" s="91">
        <f t="shared" si="94"/>
        <v>0</v>
      </c>
    </row>
    <row r="98" spans="1:32" ht="15.75" customHeight="1">
      <c r="A98" s="48">
        <v>7</v>
      </c>
      <c r="B98" s="65" t="str">
        <f t="shared" si="83"/>
        <v>Труд (технология)</v>
      </c>
      <c r="C98" s="95" t="str">
        <f t="shared" si="83"/>
        <v>5 класс</v>
      </c>
      <c r="D98" s="104">
        <f t="shared" si="95"/>
        <v>32</v>
      </c>
      <c r="E98" s="89">
        <f t="shared" si="84"/>
        <v>0</v>
      </c>
      <c r="F98" s="39"/>
      <c r="G98" s="39"/>
      <c r="H98" s="39"/>
      <c r="I98" s="90"/>
      <c r="J98" s="71">
        <f t="shared" si="85"/>
        <v>0</v>
      </c>
      <c r="K98" s="39"/>
      <c r="L98" s="39"/>
      <c r="M98" s="39"/>
      <c r="N98" s="39"/>
      <c r="O98" s="71">
        <f t="shared" si="86"/>
        <v>0</v>
      </c>
      <c r="P98" s="39"/>
      <c r="Q98" s="39"/>
      <c r="R98" s="39"/>
      <c r="S98" s="39"/>
      <c r="T98" s="71">
        <f t="shared" si="87"/>
        <v>0</v>
      </c>
      <c r="U98" s="39"/>
      <c r="V98" s="39"/>
      <c r="W98" s="39"/>
      <c r="X98" s="90"/>
      <c r="Y98" s="71">
        <f t="shared" si="88"/>
        <v>0</v>
      </c>
      <c r="Z98" s="19">
        <v>7</v>
      </c>
      <c r="AA98" s="91">
        <f t="shared" si="89"/>
        <v>0</v>
      </c>
      <c r="AB98" s="91">
        <f t="shared" si="90"/>
        <v>0</v>
      </c>
      <c r="AC98" s="91">
        <f t="shared" si="91"/>
        <v>0</v>
      </c>
      <c r="AD98" s="91">
        <f t="shared" si="92"/>
        <v>0</v>
      </c>
      <c r="AE98" s="91">
        <f t="shared" si="93"/>
        <v>0</v>
      </c>
      <c r="AF98" s="91">
        <f t="shared" si="94"/>
        <v>0</v>
      </c>
    </row>
    <row r="99" spans="1:32" ht="15.75" customHeight="1">
      <c r="A99" s="48">
        <v>7</v>
      </c>
      <c r="B99" s="65" t="str">
        <f t="shared" si="83"/>
        <v>Физическая культура</v>
      </c>
      <c r="C99" s="95" t="str">
        <f t="shared" si="83"/>
        <v>5 класс</v>
      </c>
      <c r="D99" s="104">
        <f t="shared" si="95"/>
        <v>32</v>
      </c>
      <c r="E99" s="89">
        <f t="shared" si="84"/>
        <v>0</v>
      </c>
      <c r="F99" s="39"/>
      <c r="G99" s="39"/>
      <c r="H99" s="39"/>
      <c r="I99" s="39"/>
      <c r="J99" s="71">
        <f t="shared" si="85"/>
        <v>0</v>
      </c>
      <c r="K99" s="39"/>
      <c r="L99" s="39"/>
      <c r="M99" s="39"/>
      <c r="N99" s="39"/>
      <c r="O99" s="71">
        <f t="shared" si="86"/>
        <v>0</v>
      </c>
      <c r="P99" s="39"/>
      <c r="Q99" s="39"/>
      <c r="R99" s="39"/>
      <c r="S99" s="39"/>
      <c r="T99" s="71">
        <f t="shared" si="87"/>
        <v>0</v>
      </c>
      <c r="U99" s="39"/>
      <c r="V99" s="39"/>
      <c r="W99" s="39"/>
      <c r="X99" s="39"/>
      <c r="Y99" s="71">
        <f t="shared" si="88"/>
        <v>0</v>
      </c>
      <c r="Z99" s="19">
        <v>7</v>
      </c>
      <c r="AA99" s="91">
        <f t="shared" si="89"/>
        <v>0</v>
      </c>
      <c r="AB99" s="91">
        <f t="shared" si="90"/>
        <v>0</v>
      </c>
      <c r="AC99" s="91">
        <f t="shared" si="91"/>
        <v>0</v>
      </c>
      <c r="AD99" s="91">
        <f t="shared" si="92"/>
        <v>0</v>
      </c>
      <c r="AE99" s="91">
        <f t="shared" si="93"/>
        <v>0</v>
      </c>
      <c r="AF99" s="91">
        <f t="shared" si="94"/>
        <v>0</v>
      </c>
    </row>
    <row r="100" spans="1:32" ht="15.75" customHeight="1">
      <c r="A100" s="48">
        <v>7</v>
      </c>
      <c r="B100" s="65" t="str">
        <f t="shared" si="83"/>
        <v>Изобразительное искусство</v>
      </c>
      <c r="C100" s="95" t="str">
        <f t="shared" si="83"/>
        <v>5 класс</v>
      </c>
      <c r="D100" s="104">
        <f t="shared" si="95"/>
        <v>16</v>
      </c>
      <c r="E100" s="89">
        <f t="shared" si="84"/>
        <v>0</v>
      </c>
      <c r="F100" s="39"/>
      <c r="G100" s="39"/>
      <c r="H100" s="39"/>
      <c r="I100" s="39"/>
      <c r="J100" s="71">
        <f t="shared" si="85"/>
        <v>0</v>
      </c>
      <c r="K100" s="39"/>
      <c r="L100" s="39"/>
      <c r="M100" s="39"/>
      <c r="N100" s="39"/>
      <c r="O100" s="71">
        <f t="shared" si="86"/>
        <v>0</v>
      </c>
      <c r="P100" s="39"/>
      <c r="Q100" s="39"/>
      <c r="R100" s="39"/>
      <c r="S100" s="90"/>
      <c r="T100" s="71">
        <f t="shared" si="87"/>
        <v>0</v>
      </c>
      <c r="U100" s="90"/>
      <c r="V100" s="39"/>
      <c r="W100" s="39"/>
      <c r="X100" s="39"/>
      <c r="Y100" s="71">
        <f t="shared" si="88"/>
        <v>0</v>
      </c>
      <c r="Z100" s="19">
        <v>7</v>
      </c>
      <c r="AA100" s="91">
        <f t="shared" si="89"/>
        <v>0</v>
      </c>
      <c r="AB100" s="91">
        <f t="shared" si="90"/>
        <v>0</v>
      </c>
      <c r="AC100" s="91">
        <f t="shared" si="91"/>
        <v>0</v>
      </c>
      <c r="AD100" s="91">
        <f t="shared" si="92"/>
        <v>0</v>
      </c>
      <c r="AE100" s="91">
        <f t="shared" si="93"/>
        <v>0</v>
      </c>
      <c r="AF100" s="91">
        <f t="shared" si="94"/>
        <v>0</v>
      </c>
    </row>
    <row r="101" spans="1:32" ht="15.75" customHeight="1">
      <c r="A101" s="48">
        <v>7</v>
      </c>
      <c r="B101" s="65" t="str">
        <f t="shared" si="83"/>
        <v>Музыка</v>
      </c>
      <c r="C101" s="95" t="str">
        <f t="shared" si="83"/>
        <v>5 класс</v>
      </c>
      <c r="D101" s="104">
        <f t="shared" si="95"/>
        <v>16</v>
      </c>
      <c r="E101" s="89">
        <f t="shared" si="84"/>
        <v>0</v>
      </c>
      <c r="F101" s="39"/>
      <c r="G101" s="39"/>
      <c r="H101" s="39"/>
      <c r="I101" s="39"/>
      <c r="J101" s="71">
        <f t="shared" si="85"/>
        <v>0</v>
      </c>
      <c r="K101" s="39"/>
      <c r="L101" s="39"/>
      <c r="M101" s="39"/>
      <c r="N101" s="39"/>
      <c r="O101" s="71">
        <f t="shared" si="86"/>
        <v>0</v>
      </c>
      <c r="P101" s="39"/>
      <c r="Q101" s="39"/>
      <c r="R101" s="39"/>
      <c r="S101" s="39"/>
      <c r="T101" s="71">
        <f t="shared" si="87"/>
        <v>0</v>
      </c>
      <c r="U101" s="39"/>
      <c r="V101" s="39"/>
      <c r="W101" s="39"/>
      <c r="X101" s="39"/>
      <c r="Y101" s="71">
        <f t="shared" si="88"/>
        <v>0</v>
      </c>
      <c r="Z101" s="19">
        <v>7</v>
      </c>
      <c r="AA101" s="91">
        <f t="shared" si="89"/>
        <v>0</v>
      </c>
      <c r="AB101" s="91">
        <f t="shared" si="90"/>
        <v>0</v>
      </c>
      <c r="AC101" s="91">
        <f t="shared" si="91"/>
        <v>0</v>
      </c>
      <c r="AD101" s="91">
        <f t="shared" si="92"/>
        <v>0</v>
      </c>
      <c r="AE101" s="91">
        <f t="shared" si="93"/>
        <v>0</v>
      </c>
      <c r="AF101" s="91">
        <f t="shared" si="94"/>
        <v>0</v>
      </c>
    </row>
    <row r="102" spans="1:32" ht="15.75" customHeight="1">
      <c r="A102" s="48">
        <v>7</v>
      </c>
      <c r="B102" s="65">
        <f t="shared" si="83"/>
        <v>0</v>
      </c>
      <c r="C102" s="95" t="str">
        <f t="shared" si="83"/>
        <v>5 класс</v>
      </c>
      <c r="D102" s="104">
        <f t="shared" si="95"/>
        <v>0</v>
      </c>
      <c r="E102" s="89" t="e">
        <f t="shared" si="84"/>
        <v>#DIV/0!</v>
      </c>
      <c r="F102" s="39"/>
      <c r="G102" s="39"/>
      <c r="H102" s="39"/>
      <c r="I102" s="39"/>
      <c r="J102" s="71">
        <f t="shared" si="85"/>
        <v>0</v>
      </c>
      <c r="K102" s="39"/>
      <c r="L102" s="39"/>
      <c r="M102" s="39"/>
      <c r="N102" s="39"/>
      <c r="O102" s="71">
        <f t="shared" si="86"/>
        <v>0</v>
      </c>
      <c r="P102" s="39"/>
      <c r="Q102" s="39"/>
      <c r="R102" s="39"/>
      <c r="S102" s="39"/>
      <c r="T102" s="71">
        <f t="shared" si="87"/>
        <v>0</v>
      </c>
      <c r="U102" s="39"/>
      <c r="V102" s="39"/>
      <c r="W102" s="39"/>
      <c r="X102" s="39"/>
      <c r="Y102" s="71">
        <f t="shared" si="88"/>
        <v>0</v>
      </c>
      <c r="Z102" s="19">
        <v>7</v>
      </c>
      <c r="AA102" s="91">
        <f t="shared" si="89"/>
        <v>0</v>
      </c>
      <c r="AB102" s="91">
        <f t="shared" si="90"/>
        <v>0</v>
      </c>
      <c r="AC102" s="91">
        <f t="shared" si="91"/>
        <v>0</v>
      </c>
      <c r="AD102" s="91">
        <f t="shared" si="92"/>
        <v>0</v>
      </c>
      <c r="AE102" s="91">
        <f t="shared" si="93"/>
        <v>0</v>
      </c>
      <c r="AF102" s="91">
        <f t="shared" si="94"/>
        <v>0</v>
      </c>
    </row>
    <row r="103" spans="1:32" ht="15.75">
      <c r="A103" s="48">
        <v>7</v>
      </c>
      <c r="B103" s="97"/>
      <c r="C103" s="98"/>
      <c r="D103" s="99"/>
      <c r="E103" s="89"/>
      <c r="F103" s="100"/>
      <c r="G103" s="100"/>
      <c r="H103" s="100"/>
      <c r="I103" s="100"/>
      <c r="J103" s="100">
        <f>SUM(J91:J102)</f>
        <v>1</v>
      </c>
      <c r="K103" s="100"/>
      <c r="L103" s="100"/>
      <c r="M103" s="100"/>
      <c r="N103" s="100"/>
      <c r="O103" s="100">
        <f>SUM(O91:O102)</f>
        <v>0</v>
      </c>
      <c r="P103" s="100"/>
      <c r="Q103" s="100"/>
      <c r="R103" s="100"/>
      <c r="S103" s="100"/>
      <c r="T103" s="100">
        <f>SUM(T91:T102)</f>
        <v>2</v>
      </c>
      <c r="U103" s="100"/>
      <c r="V103" s="100"/>
      <c r="W103" s="100"/>
      <c r="X103" s="100"/>
      <c r="Y103" s="100">
        <f>SUM(Y91:Y102)</f>
        <v>1</v>
      </c>
      <c r="Z103" s="19">
        <v>1</v>
      </c>
      <c r="AA103" s="101">
        <f t="shared" ref="AA103:AF103" si="96">SUM(AA91:AA102)</f>
        <v>0</v>
      </c>
      <c r="AB103" s="101">
        <f t="shared" si="96"/>
        <v>0</v>
      </c>
      <c r="AC103" s="101">
        <f t="shared" si="96"/>
        <v>4</v>
      </c>
      <c r="AD103" s="101">
        <f t="shared" si="96"/>
        <v>0</v>
      </c>
      <c r="AE103" s="91">
        <f t="shared" si="96"/>
        <v>0</v>
      </c>
      <c r="AF103" s="91">
        <f t="shared" si="96"/>
        <v>0</v>
      </c>
    </row>
    <row r="104" spans="1:32" ht="15.75" customHeight="1">
      <c r="A104" s="115">
        <v>8</v>
      </c>
      <c r="B104" s="139" t="s">
        <v>162</v>
      </c>
      <c r="C104" s="140"/>
      <c r="D104" s="102"/>
      <c r="E104" s="89"/>
      <c r="F104" s="141"/>
      <c r="G104" s="142"/>
      <c r="H104" s="142"/>
      <c r="I104" s="142"/>
      <c r="J104" s="142"/>
      <c r="K104" s="142"/>
      <c r="L104" s="142"/>
      <c r="M104" s="142"/>
      <c r="N104" s="142"/>
      <c r="O104" s="142"/>
      <c r="P104" s="142"/>
      <c r="Q104" s="142"/>
      <c r="R104" s="142"/>
      <c r="S104" s="142"/>
      <c r="T104" s="142"/>
      <c r="U104" s="142"/>
      <c r="V104" s="142"/>
      <c r="W104" s="142"/>
      <c r="X104" s="142"/>
      <c r="Y104" s="142"/>
      <c r="Z104" s="19">
        <v>8</v>
      </c>
      <c r="AA104" s="84"/>
      <c r="AB104" s="84"/>
      <c r="AC104" s="84"/>
      <c r="AD104" s="85"/>
      <c r="AE104" s="37"/>
      <c r="AF104" s="37"/>
    </row>
    <row r="105" spans="1:32" ht="15.75" customHeight="1">
      <c r="A105" s="115">
        <v>8</v>
      </c>
      <c r="B105" s="65" t="str">
        <f t="shared" ref="B105:C116" si="97">B91</f>
        <v>Русский язык</v>
      </c>
      <c r="C105" s="95" t="str">
        <f t="shared" si="97"/>
        <v>5 класс</v>
      </c>
      <c r="D105" s="105">
        <v>80</v>
      </c>
      <c r="E105" s="89">
        <f t="shared" ref="E105:E116" si="98">(J105+O105+T105+Y105)/D105</f>
        <v>3.7499999999999999E-2</v>
      </c>
      <c r="F105" s="90"/>
      <c r="G105" s="39" t="s">
        <v>20</v>
      </c>
      <c r="H105" s="39"/>
      <c r="I105" s="90"/>
      <c r="J105" s="71">
        <f t="shared" ref="J105:J116" si="99">COUNTA(F105:I105)</f>
        <v>1</v>
      </c>
      <c r="K105" s="90"/>
      <c r="L105" s="39"/>
      <c r="M105" s="39"/>
      <c r="N105" s="39"/>
      <c r="O105" s="71">
        <f t="shared" ref="O105:O116" si="100">COUNTA(K105:N105)</f>
        <v>0</v>
      </c>
      <c r="P105" s="39"/>
      <c r="Q105" s="39"/>
      <c r="R105" s="39"/>
      <c r="S105" s="90" t="s">
        <v>20</v>
      </c>
      <c r="T105" s="71">
        <f t="shared" ref="T105:T116" si="101">COUNTA(P105:S105)</f>
        <v>1</v>
      </c>
      <c r="U105" s="39"/>
      <c r="V105" s="39"/>
      <c r="W105" s="39" t="s">
        <v>20</v>
      </c>
      <c r="X105" s="39"/>
      <c r="Y105" s="71">
        <f t="shared" ref="Y105:Y116" si="102">COUNTA(U105:X105)</f>
        <v>1</v>
      </c>
      <c r="Z105" s="19">
        <v>8</v>
      </c>
      <c r="AA105" s="91">
        <f t="shared" ref="AA105:AA116" si="103">IF($F$1&gt;0,COUNTIF(F105:Y105,$F$1),0)</f>
        <v>0</v>
      </c>
      <c r="AB105" s="91">
        <f t="shared" ref="AB105:AB116" si="104">IF($G$1&gt;0,COUNTIF(F105:Y105,$G$1),0)</f>
        <v>0</v>
      </c>
      <c r="AC105" s="91">
        <f t="shared" ref="AC105:AC116" si="105">IF($H$1&gt;0,COUNTIF(F105:Y105,$H$1),0)</f>
        <v>3</v>
      </c>
      <c r="AD105" s="91">
        <f t="shared" ref="AD105:AD116" si="106">IF($I$1&gt;0,COUNTIF(F105:Y105,$I$1),0)</f>
        <v>0</v>
      </c>
      <c r="AE105" s="91">
        <f t="shared" ref="AE105:AE116" si="107">IF($J$1&gt;0,COUNTIF(F105:Y105,$J$1),0)</f>
        <v>0</v>
      </c>
      <c r="AF105" s="91">
        <f t="shared" ref="AF105:AF116" si="108">IF($K$1&gt;0,COUNTIF(F105:Y105,$K$1),0)</f>
        <v>0</v>
      </c>
    </row>
    <row r="106" spans="1:32" ht="15.75" customHeight="1">
      <c r="A106" s="115">
        <v>8</v>
      </c>
      <c r="B106" s="65" t="str">
        <f t="shared" si="97"/>
        <v>Литература</v>
      </c>
      <c r="C106" s="95" t="str">
        <f t="shared" si="97"/>
        <v>5 класс</v>
      </c>
      <c r="D106" s="105">
        <f t="shared" ref="D106:D116" si="109">D92</f>
        <v>48</v>
      </c>
      <c r="E106" s="89">
        <f t="shared" si="98"/>
        <v>2.0833333333333332E-2</v>
      </c>
      <c r="F106" s="39"/>
      <c r="G106" s="39"/>
      <c r="H106" s="39"/>
      <c r="I106" s="39"/>
      <c r="J106" s="71">
        <f t="shared" si="99"/>
        <v>0</v>
      </c>
      <c r="K106" s="39"/>
      <c r="L106" s="39"/>
      <c r="M106" s="39"/>
      <c r="N106" s="39"/>
      <c r="O106" s="71">
        <f t="shared" si="100"/>
        <v>0</v>
      </c>
      <c r="P106" s="39"/>
      <c r="Q106" s="39"/>
      <c r="R106" s="39"/>
      <c r="S106" s="39"/>
      <c r="T106" s="71">
        <f t="shared" si="101"/>
        <v>0</v>
      </c>
      <c r="U106" s="39"/>
      <c r="V106" s="39"/>
      <c r="W106" s="39"/>
      <c r="X106" s="39" t="s">
        <v>20</v>
      </c>
      <c r="Y106" s="71">
        <f t="shared" si="102"/>
        <v>1</v>
      </c>
      <c r="Z106" s="19">
        <v>8</v>
      </c>
      <c r="AA106" s="91">
        <f t="shared" si="103"/>
        <v>0</v>
      </c>
      <c r="AB106" s="91">
        <f t="shared" si="104"/>
        <v>0</v>
      </c>
      <c r="AC106" s="91">
        <f t="shared" si="105"/>
        <v>1</v>
      </c>
      <c r="AD106" s="91">
        <f t="shared" si="106"/>
        <v>0</v>
      </c>
      <c r="AE106" s="91">
        <f t="shared" si="107"/>
        <v>0</v>
      </c>
      <c r="AF106" s="91">
        <f t="shared" si="108"/>
        <v>0</v>
      </c>
    </row>
    <row r="107" spans="1:32" ht="15.75" customHeight="1">
      <c r="A107" s="115">
        <v>8</v>
      </c>
      <c r="B107" s="65" t="str">
        <f t="shared" si="97"/>
        <v>Иностранный язык</v>
      </c>
      <c r="C107" s="95" t="str">
        <f t="shared" si="97"/>
        <v>5 класс</v>
      </c>
      <c r="D107" s="104">
        <f t="shared" si="109"/>
        <v>48</v>
      </c>
      <c r="E107" s="89">
        <f t="shared" si="98"/>
        <v>0</v>
      </c>
      <c r="F107" s="39"/>
      <c r="G107" s="39"/>
      <c r="H107" s="39"/>
      <c r="I107" s="39"/>
      <c r="J107" s="71">
        <f t="shared" si="99"/>
        <v>0</v>
      </c>
      <c r="K107" s="39"/>
      <c r="L107" s="39"/>
      <c r="M107" s="39"/>
      <c r="N107" s="39"/>
      <c r="O107" s="71">
        <f t="shared" si="100"/>
        <v>0</v>
      </c>
      <c r="P107" s="39"/>
      <c r="Q107" s="39"/>
      <c r="R107" s="39"/>
      <c r="S107" s="39"/>
      <c r="T107" s="71">
        <f t="shared" si="101"/>
        <v>0</v>
      </c>
      <c r="U107" s="39"/>
      <c r="V107" s="39"/>
      <c r="W107" s="39"/>
      <c r="X107" s="39"/>
      <c r="Y107" s="71">
        <f t="shared" si="102"/>
        <v>0</v>
      </c>
      <c r="Z107" s="19">
        <v>8</v>
      </c>
      <c r="AA107" s="91">
        <f t="shared" si="103"/>
        <v>0</v>
      </c>
      <c r="AB107" s="91">
        <f t="shared" si="104"/>
        <v>0</v>
      </c>
      <c r="AC107" s="91">
        <f t="shared" si="105"/>
        <v>0</v>
      </c>
      <c r="AD107" s="91">
        <f t="shared" si="106"/>
        <v>0</v>
      </c>
      <c r="AE107" s="91">
        <f t="shared" si="107"/>
        <v>0</v>
      </c>
      <c r="AF107" s="91">
        <f t="shared" si="108"/>
        <v>0</v>
      </c>
    </row>
    <row r="108" spans="1:32" ht="15.75" customHeight="1">
      <c r="A108" s="115">
        <v>8</v>
      </c>
      <c r="B108" s="65" t="str">
        <f t="shared" si="97"/>
        <v>Математика</v>
      </c>
      <c r="C108" s="95" t="str">
        <f t="shared" si="97"/>
        <v>5 класс</v>
      </c>
      <c r="D108" s="104">
        <f t="shared" si="109"/>
        <v>112</v>
      </c>
      <c r="E108" s="89">
        <f t="shared" si="98"/>
        <v>8.9285714285714281E-3</v>
      </c>
      <c r="F108" s="90"/>
      <c r="G108" s="39"/>
      <c r="H108" s="90"/>
      <c r="I108" s="39"/>
      <c r="J108" s="71">
        <f t="shared" si="99"/>
        <v>0</v>
      </c>
      <c r="K108" s="90" t="s">
        <v>20</v>
      </c>
      <c r="L108" s="90"/>
      <c r="M108" s="90"/>
      <c r="N108" s="39"/>
      <c r="O108" s="71">
        <f t="shared" si="100"/>
        <v>1</v>
      </c>
      <c r="P108" s="39"/>
      <c r="Q108" s="39"/>
      <c r="R108" s="39"/>
      <c r="S108" s="39"/>
      <c r="T108" s="71">
        <f t="shared" si="101"/>
        <v>0</v>
      </c>
      <c r="U108" s="39"/>
      <c r="V108" s="39"/>
      <c r="W108" s="39"/>
      <c r="X108" s="39"/>
      <c r="Y108" s="71">
        <f t="shared" si="102"/>
        <v>0</v>
      </c>
      <c r="Z108" s="19">
        <v>8</v>
      </c>
      <c r="AA108" s="91">
        <f t="shared" si="103"/>
        <v>0</v>
      </c>
      <c r="AB108" s="91">
        <f t="shared" si="104"/>
        <v>0</v>
      </c>
      <c r="AC108" s="91">
        <f t="shared" si="105"/>
        <v>1</v>
      </c>
      <c r="AD108" s="91">
        <f t="shared" si="106"/>
        <v>0</v>
      </c>
      <c r="AE108" s="91">
        <f t="shared" si="107"/>
        <v>0</v>
      </c>
      <c r="AF108" s="91">
        <f t="shared" si="108"/>
        <v>0</v>
      </c>
    </row>
    <row r="109" spans="1:32" ht="15.75" customHeight="1">
      <c r="A109" s="115">
        <v>8</v>
      </c>
      <c r="B109" s="65" t="str">
        <f t="shared" si="97"/>
        <v>История</v>
      </c>
      <c r="C109" s="95" t="str">
        <f t="shared" si="97"/>
        <v>5 класс</v>
      </c>
      <c r="D109" s="104">
        <f t="shared" si="109"/>
        <v>48</v>
      </c>
      <c r="E109" s="89">
        <f t="shared" si="98"/>
        <v>0</v>
      </c>
      <c r="F109" s="39"/>
      <c r="G109" s="39"/>
      <c r="H109" s="39"/>
      <c r="I109" s="90"/>
      <c r="J109" s="71">
        <f t="shared" si="99"/>
        <v>0</v>
      </c>
      <c r="K109" s="90"/>
      <c r="L109" s="39"/>
      <c r="M109" s="39"/>
      <c r="N109" s="39"/>
      <c r="O109" s="71">
        <f t="shared" si="100"/>
        <v>0</v>
      </c>
      <c r="P109" s="39"/>
      <c r="Q109" s="39"/>
      <c r="R109" s="39"/>
      <c r="S109" s="39"/>
      <c r="T109" s="71">
        <f t="shared" si="101"/>
        <v>0</v>
      </c>
      <c r="U109" s="39"/>
      <c r="V109" s="39"/>
      <c r="W109" s="39"/>
      <c r="X109" s="39"/>
      <c r="Y109" s="71">
        <f t="shared" si="102"/>
        <v>0</v>
      </c>
      <c r="Z109" s="19">
        <v>8</v>
      </c>
      <c r="AA109" s="91">
        <f t="shared" si="103"/>
        <v>0</v>
      </c>
      <c r="AB109" s="91">
        <f t="shared" si="104"/>
        <v>0</v>
      </c>
      <c r="AC109" s="91">
        <f t="shared" si="105"/>
        <v>0</v>
      </c>
      <c r="AD109" s="91">
        <f t="shared" si="106"/>
        <v>0</v>
      </c>
      <c r="AE109" s="91">
        <f t="shared" si="107"/>
        <v>0</v>
      </c>
      <c r="AF109" s="91">
        <f t="shared" si="108"/>
        <v>0</v>
      </c>
    </row>
    <row r="110" spans="1:32" ht="15.75" customHeight="1">
      <c r="A110" s="115">
        <v>8</v>
      </c>
      <c r="B110" s="65" t="str">
        <f t="shared" si="97"/>
        <v>География</v>
      </c>
      <c r="C110" s="95" t="str">
        <f t="shared" si="97"/>
        <v>5 класс</v>
      </c>
      <c r="D110" s="104">
        <f t="shared" si="109"/>
        <v>16</v>
      </c>
      <c r="E110" s="89">
        <f t="shared" si="98"/>
        <v>0</v>
      </c>
      <c r="F110" s="90"/>
      <c r="G110" s="39"/>
      <c r="H110" s="39"/>
      <c r="I110" s="39"/>
      <c r="J110" s="71">
        <f t="shared" si="99"/>
        <v>0</v>
      </c>
      <c r="K110" s="39"/>
      <c r="L110" s="39"/>
      <c r="M110" s="39"/>
      <c r="N110" s="39"/>
      <c r="O110" s="71">
        <f t="shared" si="100"/>
        <v>0</v>
      </c>
      <c r="P110" s="39"/>
      <c r="Q110" s="39"/>
      <c r="R110" s="39"/>
      <c r="S110" s="39"/>
      <c r="T110" s="71">
        <f t="shared" si="101"/>
        <v>0</v>
      </c>
      <c r="U110" s="39"/>
      <c r="V110" s="39"/>
      <c r="W110" s="39"/>
      <c r="X110" s="39"/>
      <c r="Y110" s="71">
        <f t="shared" si="102"/>
        <v>0</v>
      </c>
      <c r="Z110" s="19">
        <v>8</v>
      </c>
      <c r="AA110" s="91">
        <f t="shared" si="103"/>
        <v>0</v>
      </c>
      <c r="AB110" s="91">
        <f t="shared" si="104"/>
        <v>0</v>
      </c>
      <c r="AC110" s="91">
        <f t="shared" si="105"/>
        <v>0</v>
      </c>
      <c r="AD110" s="91">
        <f t="shared" si="106"/>
        <v>0</v>
      </c>
      <c r="AE110" s="91">
        <f t="shared" si="107"/>
        <v>0</v>
      </c>
      <c r="AF110" s="91">
        <f t="shared" si="108"/>
        <v>0</v>
      </c>
    </row>
    <row r="111" spans="1:32" ht="15.75" customHeight="1">
      <c r="A111" s="115">
        <v>8</v>
      </c>
      <c r="B111" s="65" t="str">
        <f t="shared" si="97"/>
        <v>Биология</v>
      </c>
      <c r="C111" s="95" t="str">
        <f t="shared" si="97"/>
        <v>5 класс</v>
      </c>
      <c r="D111" s="104">
        <f t="shared" si="109"/>
        <v>16</v>
      </c>
      <c r="E111" s="89">
        <f t="shared" si="98"/>
        <v>0</v>
      </c>
      <c r="F111" s="39"/>
      <c r="G111" s="39"/>
      <c r="H111" s="39"/>
      <c r="I111" s="39"/>
      <c r="J111" s="71">
        <f t="shared" si="99"/>
        <v>0</v>
      </c>
      <c r="K111" s="39"/>
      <c r="L111" s="39"/>
      <c r="M111" s="39"/>
      <c r="N111" s="90"/>
      <c r="O111" s="71">
        <f t="shared" si="100"/>
        <v>0</v>
      </c>
      <c r="P111" s="90"/>
      <c r="Q111" s="39"/>
      <c r="R111" s="39"/>
      <c r="S111" s="39"/>
      <c r="T111" s="71">
        <f t="shared" si="101"/>
        <v>0</v>
      </c>
      <c r="U111" s="39"/>
      <c r="V111" s="39"/>
      <c r="W111" s="39"/>
      <c r="X111" s="39"/>
      <c r="Y111" s="71">
        <f t="shared" si="102"/>
        <v>0</v>
      </c>
      <c r="Z111" s="19">
        <v>8</v>
      </c>
      <c r="AA111" s="91">
        <f t="shared" si="103"/>
        <v>0</v>
      </c>
      <c r="AB111" s="91">
        <f t="shared" si="104"/>
        <v>0</v>
      </c>
      <c r="AC111" s="91">
        <f t="shared" si="105"/>
        <v>0</v>
      </c>
      <c r="AD111" s="91">
        <f t="shared" si="106"/>
        <v>0</v>
      </c>
      <c r="AE111" s="91">
        <f t="shared" si="107"/>
        <v>0</v>
      </c>
      <c r="AF111" s="91">
        <f t="shared" si="108"/>
        <v>0</v>
      </c>
    </row>
    <row r="112" spans="1:32" ht="15.75" customHeight="1">
      <c r="A112" s="115">
        <v>8</v>
      </c>
      <c r="B112" s="65" t="str">
        <f t="shared" si="97"/>
        <v>Труд (технология)</v>
      </c>
      <c r="C112" s="95" t="str">
        <f t="shared" si="97"/>
        <v>5 класс</v>
      </c>
      <c r="D112" s="104">
        <f t="shared" si="109"/>
        <v>32</v>
      </c>
      <c r="E112" s="89">
        <f t="shared" si="98"/>
        <v>0</v>
      </c>
      <c r="F112" s="39"/>
      <c r="G112" s="39"/>
      <c r="H112" s="39"/>
      <c r="I112" s="90"/>
      <c r="J112" s="71">
        <f t="shared" si="99"/>
        <v>0</v>
      </c>
      <c r="K112" s="39"/>
      <c r="L112" s="39"/>
      <c r="M112" s="39"/>
      <c r="N112" s="39"/>
      <c r="O112" s="71">
        <f t="shared" si="100"/>
        <v>0</v>
      </c>
      <c r="P112" s="39"/>
      <c r="Q112" s="39"/>
      <c r="R112" s="39"/>
      <c r="S112" s="39"/>
      <c r="T112" s="71">
        <f t="shared" si="101"/>
        <v>0</v>
      </c>
      <c r="U112" s="39"/>
      <c r="V112" s="39"/>
      <c r="W112" s="39"/>
      <c r="X112" s="90"/>
      <c r="Y112" s="71">
        <f t="shared" si="102"/>
        <v>0</v>
      </c>
      <c r="Z112" s="19">
        <v>8</v>
      </c>
      <c r="AA112" s="91">
        <f t="shared" si="103"/>
        <v>0</v>
      </c>
      <c r="AB112" s="91">
        <f t="shared" si="104"/>
        <v>0</v>
      </c>
      <c r="AC112" s="91">
        <f t="shared" si="105"/>
        <v>0</v>
      </c>
      <c r="AD112" s="91">
        <f t="shared" si="106"/>
        <v>0</v>
      </c>
      <c r="AE112" s="91">
        <f t="shared" si="107"/>
        <v>0</v>
      </c>
      <c r="AF112" s="91">
        <f t="shared" si="108"/>
        <v>0</v>
      </c>
    </row>
    <row r="113" spans="1:32" ht="15.75" customHeight="1">
      <c r="A113" s="115">
        <v>8</v>
      </c>
      <c r="B113" s="65" t="str">
        <f t="shared" si="97"/>
        <v>Физическая культура</v>
      </c>
      <c r="C113" s="95" t="str">
        <f t="shared" si="97"/>
        <v>5 класс</v>
      </c>
      <c r="D113" s="104">
        <f t="shared" si="109"/>
        <v>32</v>
      </c>
      <c r="E113" s="89">
        <f t="shared" si="98"/>
        <v>0</v>
      </c>
      <c r="F113" s="39"/>
      <c r="G113" s="39"/>
      <c r="H113" s="39"/>
      <c r="I113" s="39"/>
      <c r="J113" s="71">
        <f t="shared" si="99"/>
        <v>0</v>
      </c>
      <c r="K113" s="39"/>
      <c r="L113" s="39"/>
      <c r="M113" s="39"/>
      <c r="N113" s="39"/>
      <c r="O113" s="71">
        <f t="shared" si="100"/>
        <v>0</v>
      </c>
      <c r="P113" s="39"/>
      <c r="Q113" s="39"/>
      <c r="R113" s="39"/>
      <c r="S113" s="39"/>
      <c r="T113" s="71">
        <f t="shared" si="101"/>
        <v>0</v>
      </c>
      <c r="U113" s="39"/>
      <c r="V113" s="39"/>
      <c r="W113" s="39"/>
      <c r="X113" s="39"/>
      <c r="Y113" s="71">
        <f t="shared" si="102"/>
        <v>0</v>
      </c>
      <c r="Z113" s="19">
        <v>8</v>
      </c>
      <c r="AA113" s="91">
        <f t="shared" si="103"/>
        <v>0</v>
      </c>
      <c r="AB113" s="91">
        <f t="shared" si="104"/>
        <v>0</v>
      </c>
      <c r="AC113" s="91">
        <f t="shared" si="105"/>
        <v>0</v>
      </c>
      <c r="AD113" s="91">
        <f t="shared" si="106"/>
        <v>0</v>
      </c>
      <c r="AE113" s="91">
        <f t="shared" si="107"/>
        <v>0</v>
      </c>
      <c r="AF113" s="91">
        <f t="shared" si="108"/>
        <v>0</v>
      </c>
    </row>
    <row r="114" spans="1:32" ht="15.75" customHeight="1">
      <c r="A114" s="115">
        <v>8</v>
      </c>
      <c r="B114" s="65" t="str">
        <f t="shared" si="97"/>
        <v>Изобразительное искусство</v>
      </c>
      <c r="C114" s="95" t="str">
        <f t="shared" si="97"/>
        <v>5 класс</v>
      </c>
      <c r="D114" s="104">
        <f t="shared" si="109"/>
        <v>16</v>
      </c>
      <c r="E114" s="89">
        <f t="shared" si="98"/>
        <v>0</v>
      </c>
      <c r="F114" s="39"/>
      <c r="G114" s="39"/>
      <c r="H114" s="39"/>
      <c r="I114" s="39"/>
      <c r="J114" s="71">
        <f t="shared" si="99"/>
        <v>0</v>
      </c>
      <c r="K114" s="39"/>
      <c r="L114" s="39"/>
      <c r="M114" s="39"/>
      <c r="N114" s="39"/>
      <c r="O114" s="71">
        <f t="shared" si="100"/>
        <v>0</v>
      </c>
      <c r="P114" s="39"/>
      <c r="Q114" s="39"/>
      <c r="R114" s="39"/>
      <c r="S114" s="90"/>
      <c r="T114" s="71">
        <f t="shared" si="101"/>
        <v>0</v>
      </c>
      <c r="U114" s="90"/>
      <c r="V114" s="39"/>
      <c r="W114" s="39"/>
      <c r="X114" s="39"/>
      <c r="Y114" s="71">
        <f t="shared" si="102"/>
        <v>0</v>
      </c>
      <c r="Z114" s="19">
        <v>8</v>
      </c>
      <c r="AA114" s="91">
        <f t="shared" si="103"/>
        <v>0</v>
      </c>
      <c r="AB114" s="91">
        <f t="shared" si="104"/>
        <v>0</v>
      </c>
      <c r="AC114" s="91">
        <f t="shared" si="105"/>
        <v>0</v>
      </c>
      <c r="AD114" s="91">
        <f t="shared" si="106"/>
        <v>0</v>
      </c>
      <c r="AE114" s="91">
        <f t="shared" si="107"/>
        <v>0</v>
      </c>
      <c r="AF114" s="91">
        <f t="shared" si="108"/>
        <v>0</v>
      </c>
    </row>
    <row r="115" spans="1:32" ht="15.75" customHeight="1">
      <c r="A115" s="115">
        <v>8</v>
      </c>
      <c r="B115" s="65" t="str">
        <f t="shared" si="97"/>
        <v>Музыка</v>
      </c>
      <c r="C115" s="95" t="str">
        <f t="shared" si="97"/>
        <v>5 класс</v>
      </c>
      <c r="D115" s="104">
        <f t="shared" si="109"/>
        <v>16</v>
      </c>
      <c r="E115" s="89">
        <f t="shared" si="98"/>
        <v>0</v>
      </c>
      <c r="F115" s="39"/>
      <c r="G115" s="39"/>
      <c r="H115" s="39"/>
      <c r="I115" s="39"/>
      <c r="J115" s="71">
        <f t="shared" si="99"/>
        <v>0</v>
      </c>
      <c r="K115" s="39"/>
      <c r="L115" s="39"/>
      <c r="M115" s="39"/>
      <c r="N115" s="39"/>
      <c r="O115" s="71">
        <f t="shared" si="100"/>
        <v>0</v>
      </c>
      <c r="P115" s="39"/>
      <c r="Q115" s="39"/>
      <c r="R115" s="39"/>
      <c r="S115" s="39"/>
      <c r="T115" s="71">
        <f t="shared" si="101"/>
        <v>0</v>
      </c>
      <c r="U115" s="39"/>
      <c r="V115" s="39"/>
      <c r="W115" s="39"/>
      <c r="X115" s="39"/>
      <c r="Y115" s="71">
        <f t="shared" si="102"/>
        <v>0</v>
      </c>
      <c r="Z115" s="19">
        <v>8</v>
      </c>
      <c r="AA115" s="91">
        <f t="shared" si="103"/>
        <v>0</v>
      </c>
      <c r="AB115" s="91">
        <f t="shared" si="104"/>
        <v>0</v>
      </c>
      <c r="AC115" s="91">
        <f t="shared" si="105"/>
        <v>0</v>
      </c>
      <c r="AD115" s="91">
        <f t="shared" si="106"/>
        <v>0</v>
      </c>
      <c r="AE115" s="91">
        <f t="shared" si="107"/>
        <v>0</v>
      </c>
      <c r="AF115" s="91">
        <f t="shared" si="108"/>
        <v>0</v>
      </c>
    </row>
    <row r="116" spans="1:32" ht="15.75" customHeight="1">
      <c r="A116" s="115">
        <v>8</v>
      </c>
      <c r="B116" s="65">
        <f t="shared" si="97"/>
        <v>0</v>
      </c>
      <c r="C116" s="95" t="str">
        <f t="shared" si="97"/>
        <v>5 класс</v>
      </c>
      <c r="D116" s="104">
        <f t="shared" si="109"/>
        <v>0</v>
      </c>
      <c r="E116" s="89" t="e">
        <f t="shared" si="98"/>
        <v>#DIV/0!</v>
      </c>
      <c r="F116" s="39"/>
      <c r="G116" s="39"/>
      <c r="H116" s="39"/>
      <c r="I116" s="39"/>
      <c r="J116" s="71">
        <f t="shared" si="99"/>
        <v>0</v>
      </c>
      <c r="K116" s="39"/>
      <c r="L116" s="39"/>
      <c r="M116" s="39"/>
      <c r="N116" s="39"/>
      <c r="O116" s="71">
        <f t="shared" si="100"/>
        <v>0</v>
      </c>
      <c r="P116" s="39"/>
      <c r="Q116" s="39"/>
      <c r="R116" s="39"/>
      <c r="S116" s="39"/>
      <c r="T116" s="71">
        <f t="shared" si="101"/>
        <v>0</v>
      </c>
      <c r="U116" s="39"/>
      <c r="V116" s="39"/>
      <c r="W116" s="39"/>
      <c r="X116" s="39"/>
      <c r="Y116" s="71">
        <f t="shared" si="102"/>
        <v>0</v>
      </c>
      <c r="Z116" s="19">
        <v>8</v>
      </c>
      <c r="AA116" s="91">
        <f t="shared" si="103"/>
        <v>0</v>
      </c>
      <c r="AB116" s="91">
        <f t="shared" si="104"/>
        <v>0</v>
      </c>
      <c r="AC116" s="91">
        <f t="shared" si="105"/>
        <v>0</v>
      </c>
      <c r="AD116" s="91">
        <f t="shared" si="106"/>
        <v>0</v>
      </c>
      <c r="AE116" s="91">
        <f t="shared" si="107"/>
        <v>0</v>
      </c>
      <c r="AF116" s="91">
        <f t="shared" si="108"/>
        <v>0</v>
      </c>
    </row>
    <row r="117" spans="1:32" ht="15.75">
      <c r="A117" s="115">
        <v>8</v>
      </c>
      <c r="B117" s="97"/>
      <c r="C117" s="98"/>
      <c r="D117" s="99"/>
      <c r="E117" s="89"/>
      <c r="F117" s="100"/>
      <c r="G117" s="100"/>
      <c r="H117" s="100"/>
      <c r="I117" s="100"/>
      <c r="J117" s="100">
        <f>SUM(J105:J116)</f>
        <v>1</v>
      </c>
      <c r="K117" s="100"/>
      <c r="L117" s="100"/>
      <c r="M117" s="100"/>
      <c r="N117" s="100"/>
      <c r="O117" s="100">
        <f>SUM(O105:O116)</f>
        <v>1</v>
      </c>
      <c r="P117" s="100"/>
      <c r="Q117" s="100"/>
      <c r="R117" s="100"/>
      <c r="S117" s="100"/>
      <c r="T117" s="100">
        <f>SUM(T105:T116)</f>
        <v>1</v>
      </c>
      <c r="U117" s="100"/>
      <c r="V117" s="100"/>
      <c r="W117" s="100"/>
      <c r="X117" s="100"/>
      <c r="Y117" s="100">
        <f>SUM(Y105:Y116)</f>
        <v>2</v>
      </c>
      <c r="Z117" s="19">
        <v>1</v>
      </c>
      <c r="AA117" s="101">
        <f t="shared" ref="AA117:AF117" si="110">SUM(AA105:AA116)</f>
        <v>0</v>
      </c>
      <c r="AB117" s="101">
        <f t="shared" si="110"/>
        <v>0</v>
      </c>
      <c r="AC117" s="101">
        <f t="shared" si="110"/>
        <v>5</v>
      </c>
      <c r="AD117" s="101">
        <f t="shared" si="110"/>
        <v>0</v>
      </c>
      <c r="AE117" s="91">
        <f t="shared" si="110"/>
        <v>0</v>
      </c>
      <c r="AF117" s="91">
        <f t="shared" si="110"/>
        <v>0</v>
      </c>
    </row>
    <row r="118" spans="1:32" ht="15.75" customHeight="1">
      <c r="A118" s="48">
        <v>9</v>
      </c>
      <c r="B118" s="139" t="s">
        <v>163</v>
      </c>
      <c r="C118" s="140"/>
      <c r="D118" s="102"/>
      <c r="E118" s="89"/>
      <c r="F118" s="141"/>
      <c r="G118" s="142"/>
      <c r="H118" s="142"/>
      <c r="I118" s="142"/>
      <c r="J118" s="142"/>
      <c r="K118" s="142"/>
      <c r="L118" s="142"/>
      <c r="M118" s="142"/>
      <c r="N118" s="142"/>
      <c r="O118" s="142"/>
      <c r="P118" s="142"/>
      <c r="Q118" s="142"/>
      <c r="R118" s="142"/>
      <c r="S118" s="142"/>
      <c r="T118" s="142"/>
      <c r="U118" s="142"/>
      <c r="V118" s="142"/>
      <c r="W118" s="142"/>
      <c r="X118" s="142"/>
      <c r="Y118" s="142"/>
      <c r="Z118" s="19">
        <v>9</v>
      </c>
      <c r="AA118" s="84"/>
      <c r="AB118" s="84"/>
      <c r="AC118" s="84"/>
      <c r="AD118" s="85"/>
      <c r="AE118" s="37"/>
      <c r="AF118" s="37"/>
    </row>
    <row r="119" spans="1:32" ht="15.75" customHeight="1">
      <c r="A119" s="48">
        <v>9</v>
      </c>
      <c r="B119" s="65" t="str">
        <f t="shared" ref="B119:C130" si="111">B105</f>
        <v>Русский язык</v>
      </c>
      <c r="C119" s="95" t="str">
        <f t="shared" si="111"/>
        <v>5 класс</v>
      </c>
      <c r="D119" s="105">
        <v>80</v>
      </c>
      <c r="E119" s="89">
        <f t="shared" ref="E119:E130" si="112">(J119+O119+T119+Y119)/D119</f>
        <v>3.7499999999999999E-2</v>
      </c>
      <c r="F119" s="90"/>
      <c r="G119" s="39" t="s">
        <v>20</v>
      </c>
      <c r="H119" s="39"/>
      <c r="I119" s="90"/>
      <c r="J119" s="71">
        <f t="shared" ref="J119:J130" si="113">COUNTA(F119:I119)</f>
        <v>1</v>
      </c>
      <c r="K119" s="90"/>
      <c r="L119" s="39"/>
      <c r="M119" s="39"/>
      <c r="N119" s="39"/>
      <c r="O119" s="71">
        <f t="shared" ref="O119:O130" si="114">COUNTA(K119:N119)</f>
        <v>0</v>
      </c>
      <c r="P119" s="39"/>
      <c r="Q119" s="39"/>
      <c r="R119" s="39"/>
      <c r="S119" s="90" t="s">
        <v>20</v>
      </c>
      <c r="T119" s="71">
        <f t="shared" ref="T119:T130" si="115">COUNTA(P119:S119)</f>
        <v>1</v>
      </c>
      <c r="U119" s="39"/>
      <c r="V119" s="39"/>
      <c r="W119" s="39" t="s">
        <v>20</v>
      </c>
      <c r="X119" s="39"/>
      <c r="Y119" s="71">
        <f t="shared" ref="Y119:Y130" si="116">COUNTA(U119:X119)</f>
        <v>1</v>
      </c>
      <c r="Z119" s="19">
        <v>9</v>
      </c>
      <c r="AA119" s="91">
        <f t="shared" ref="AA119:AA130" si="117">IF($F$1&gt;0,COUNTIF(F119:Y119,$F$1),0)</f>
        <v>0</v>
      </c>
      <c r="AB119" s="91">
        <f t="shared" ref="AB119:AB130" si="118">IF($G$1&gt;0,COUNTIF(F119:Y119,$G$1),0)</f>
        <v>0</v>
      </c>
      <c r="AC119" s="91">
        <f t="shared" ref="AC119:AC130" si="119">IF($H$1&gt;0,COUNTIF(F119:Y119,$H$1),0)</f>
        <v>3</v>
      </c>
      <c r="AD119" s="91">
        <f t="shared" ref="AD119:AD130" si="120">IF($I$1&gt;0,COUNTIF(F119:Y119,$I$1),0)</f>
        <v>0</v>
      </c>
      <c r="AE119" s="91">
        <f t="shared" ref="AE119:AE130" si="121">IF($J$1&gt;0,COUNTIF(F119:Y119,$J$1),0)</f>
        <v>0</v>
      </c>
      <c r="AF119" s="91">
        <f t="shared" ref="AF119:AF130" si="122">IF($K$1&gt;0,COUNTIF(F119:Y119,$K$1),0)</f>
        <v>0</v>
      </c>
    </row>
    <row r="120" spans="1:32" ht="15.75" customHeight="1">
      <c r="A120" s="48">
        <v>9</v>
      </c>
      <c r="B120" s="65" t="str">
        <f t="shared" si="111"/>
        <v>Литература</v>
      </c>
      <c r="C120" s="95" t="str">
        <f t="shared" si="111"/>
        <v>5 класс</v>
      </c>
      <c r="D120" s="105">
        <f t="shared" ref="D120:D130" si="123">D106</f>
        <v>48</v>
      </c>
      <c r="E120" s="89">
        <f t="shared" si="112"/>
        <v>2.0833333333333332E-2</v>
      </c>
      <c r="F120" s="39"/>
      <c r="G120" s="39"/>
      <c r="H120" s="39"/>
      <c r="I120" s="39"/>
      <c r="J120" s="71">
        <f t="shared" si="113"/>
        <v>0</v>
      </c>
      <c r="K120" s="39"/>
      <c r="L120" s="39"/>
      <c r="M120" s="39"/>
      <c r="N120" s="39"/>
      <c r="O120" s="71">
        <f t="shared" si="114"/>
        <v>0</v>
      </c>
      <c r="P120" s="39"/>
      <c r="Q120" s="39"/>
      <c r="R120" s="39"/>
      <c r="S120" s="39"/>
      <c r="T120" s="71">
        <f t="shared" si="115"/>
        <v>0</v>
      </c>
      <c r="U120" s="39"/>
      <c r="V120" s="39"/>
      <c r="W120" s="39"/>
      <c r="X120" s="39" t="s">
        <v>20</v>
      </c>
      <c r="Y120" s="71">
        <f t="shared" si="116"/>
        <v>1</v>
      </c>
      <c r="Z120" s="19">
        <v>9</v>
      </c>
      <c r="AA120" s="91">
        <f t="shared" si="117"/>
        <v>0</v>
      </c>
      <c r="AB120" s="91">
        <f t="shared" si="118"/>
        <v>0</v>
      </c>
      <c r="AC120" s="91">
        <f t="shared" si="119"/>
        <v>1</v>
      </c>
      <c r="AD120" s="91">
        <f t="shared" si="120"/>
        <v>0</v>
      </c>
      <c r="AE120" s="91">
        <f t="shared" si="121"/>
        <v>0</v>
      </c>
      <c r="AF120" s="91">
        <f t="shared" si="122"/>
        <v>0</v>
      </c>
    </row>
    <row r="121" spans="1:32" ht="15.75" customHeight="1">
      <c r="A121" s="48">
        <v>9</v>
      </c>
      <c r="B121" s="65" t="str">
        <f t="shared" si="111"/>
        <v>Иностранный язык</v>
      </c>
      <c r="C121" s="95" t="str">
        <f t="shared" si="111"/>
        <v>5 класс</v>
      </c>
      <c r="D121" s="104">
        <f t="shared" si="123"/>
        <v>48</v>
      </c>
      <c r="E121" s="89">
        <f t="shared" si="112"/>
        <v>0</v>
      </c>
      <c r="F121" s="39"/>
      <c r="G121" s="39"/>
      <c r="H121" s="39"/>
      <c r="I121" s="39"/>
      <c r="J121" s="71">
        <f t="shared" si="113"/>
        <v>0</v>
      </c>
      <c r="K121" s="39"/>
      <c r="L121" s="39"/>
      <c r="M121" s="39"/>
      <c r="N121" s="39"/>
      <c r="O121" s="71">
        <f t="shared" si="114"/>
        <v>0</v>
      </c>
      <c r="P121" s="39"/>
      <c r="Q121" s="39"/>
      <c r="R121" s="39"/>
      <c r="S121" s="39"/>
      <c r="T121" s="71">
        <f t="shared" si="115"/>
        <v>0</v>
      </c>
      <c r="U121" s="39"/>
      <c r="V121" s="39"/>
      <c r="W121" s="39"/>
      <c r="X121" s="39"/>
      <c r="Y121" s="71">
        <f t="shared" si="116"/>
        <v>0</v>
      </c>
      <c r="Z121" s="19">
        <v>9</v>
      </c>
      <c r="AA121" s="91">
        <f t="shared" si="117"/>
        <v>0</v>
      </c>
      <c r="AB121" s="91">
        <f t="shared" si="118"/>
        <v>0</v>
      </c>
      <c r="AC121" s="91">
        <f t="shared" si="119"/>
        <v>0</v>
      </c>
      <c r="AD121" s="91">
        <f t="shared" si="120"/>
        <v>0</v>
      </c>
      <c r="AE121" s="91">
        <f t="shared" si="121"/>
        <v>0</v>
      </c>
      <c r="AF121" s="91">
        <f t="shared" si="122"/>
        <v>0</v>
      </c>
    </row>
    <row r="122" spans="1:32" ht="15.75" customHeight="1">
      <c r="A122" s="48">
        <v>9</v>
      </c>
      <c r="B122" s="65" t="str">
        <f t="shared" si="111"/>
        <v>Математика</v>
      </c>
      <c r="C122" s="95" t="str">
        <f t="shared" si="111"/>
        <v>5 класс</v>
      </c>
      <c r="D122" s="104">
        <f t="shared" si="123"/>
        <v>112</v>
      </c>
      <c r="E122" s="89">
        <f t="shared" si="112"/>
        <v>8.9285714285714281E-3</v>
      </c>
      <c r="F122" s="90"/>
      <c r="G122" s="39"/>
      <c r="H122" s="90"/>
      <c r="I122" s="39"/>
      <c r="J122" s="71">
        <f t="shared" si="113"/>
        <v>0</v>
      </c>
      <c r="K122" s="90" t="s">
        <v>20</v>
      </c>
      <c r="L122" s="90"/>
      <c r="M122" s="90"/>
      <c r="N122" s="39"/>
      <c r="O122" s="71">
        <f t="shared" si="114"/>
        <v>1</v>
      </c>
      <c r="P122" s="39"/>
      <c r="Q122" s="39"/>
      <c r="R122" s="39"/>
      <c r="S122" s="39"/>
      <c r="T122" s="71">
        <f t="shared" si="115"/>
        <v>0</v>
      </c>
      <c r="U122" s="39"/>
      <c r="V122" s="39"/>
      <c r="W122" s="39"/>
      <c r="X122" s="39"/>
      <c r="Y122" s="71">
        <f t="shared" si="116"/>
        <v>0</v>
      </c>
      <c r="Z122" s="19">
        <v>9</v>
      </c>
      <c r="AA122" s="91">
        <f t="shared" si="117"/>
        <v>0</v>
      </c>
      <c r="AB122" s="91">
        <f t="shared" si="118"/>
        <v>0</v>
      </c>
      <c r="AC122" s="91">
        <f t="shared" si="119"/>
        <v>1</v>
      </c>
      <c r="AD122" s="91">
        <f t="shared" si="120"/>
        <v>0</v>
      </c>
      <c r="AE122" s="91">
        <f t="shared" si="121"/>
        <v>0</v>
      </c>
      <c r="AF122" s="91">
        <f t="shared" si="122"/>
        <v>0</v>
      </c>
    </row>
    <row r="123" spans="1:32" ht="15.75" customHeight="1">
      <c r="A123" s="48">
        <v>9</v>
      </c>
      <c r="B123" s="65" t="str">
        <f t="shared" si="111"/>
        <v>История</v>
      </c>
      <c r="C123" s="95" t="str">
        <f t="shared" si="111"/>
        <v>5 класс</v>
      </c>
      <c r="D123" s="104">
        <f t="shared" si="123"/>
        <v>48</v>
      </c>
      <c r="E123" s="89">
        <f t="shared" si="112"/>
        <v>0</v>
      </c>
      <c r="F123" s="39"/>
      <c r="G123" s="39"/>
      <c r="H123" s="39"/>
      <c r="I123" s="90"/>
      <c r="J123" s="71">
        <f t="shared" si="113"/>
        <v>0</v>
      </c>
      <c r="K123" s="90"/>
      <c r="L123" s="39"/>
      <c r="M123" s="39"/>
      <c r="N123" s="39"/>
      <c r="O123" s="71">
        <f t="shared" si="114"/>
        <v>0</v>
      </c>
      <c r="P123" s="39"/>
      <c r="Q123" s="39"/>
      <c r="R123" s="39"/>
      <c r="S123" s="39"/>
      <c r="T123" s="71">
        <f t="shared" si="115"/>
        <v>0</v>
      </c>
      <c r="U123" s="39"/>
      <c r="V123" s="39"/>
      <c r="W123" s="39"/>
      <c r="X123" s="39"/>
      <c r="Y123" s="71">
        <f t="shared" si="116"/>
        <v>0</v>
      </c>
      <c r="Z123" s="19">
        <v>9</v>
      </c>
      <c r="AA123" s="91">
        <f t="shared" si="117"/>
        <v>0</v>
      </c>
      <c r="AB123" s="91">
        <f t="shared" si="118"/>
        <v>0</v>
      </c>
      <c r="AC123" s="91">
        <f t="shared" si="119"/>
        <v>0</v>
      </c>
      <c r="AD123" s="91">
        <f t="shared" si="120"/>
        <v>0</v>
      </c>
      <c r="AE123" s="91">
        <f t="shared" si="121"/>
        <v>0</v>
      </c>
      <c r="AF123" s="91">
        <f t="shared" si="122"/>
        <v>0</v>
      </c>
    </row>
    <row r="124" spans="1:32" ht="15.75" customHeight="1">
      <c r="A124" s="48">
        <v>9</v>
      </c>
      <c r="B124" s="65" t="str">
        <f t="shared" si="111"/>
        <v>География</v>
      </c>
      <c r="C124" s="95" t="str">
        <f t="shared" si="111"/>
        <v>5 класс</v>
      </c>
      <c r="D124" s="104">
        <f t="shared" si="123"/>
        <v>16</v>
      </c>
      <c r="E124" s="89">
        <f t="shared" si="112"/>
        <v>0</v>
      </c>
      <c r="F124" s="90"/>
      <c r="G124" s="39"/>
      <c r="H124" s="39"/>
      <c r="I124" s="39"/>
      <c r="J124" s="71">
        <f t="shared" si="113"/>
        <v>0</v>
      </c>
      <c r="K124" s="39"/>
      <c r="L124" s="39"/>
      <c r="M124" s="39"/>
      <c r="N124" s="39"/>
      <c r="O124" s="71">
        <f t="shared" si="114"/>
        <v>0</v>
      </c>
      <c r="P124" s="39"/>
      <c r="Q124" s="39"/>
      <c r="R124" s="39"/>
      <c r="S124" s="39"/>
      <c r="T124" s="71">
        <f t="shared" si="115"/>
        <v>0</v>
      </c>
      <c r="U124" s="39"/>
      <c r="V124" s="39"/>
      <c r="W124" s="39"/>
      <c r="X124" s="39"/>
      <c r="Y124" s="71">
        <f t="shared" si="116"/>
        <v>0</v>
      </c>
      <c r="Z124" s="19">
        <v>9</v>
      </c>
      <c r="AA124" s="91">
        <f t="shared" si="117"/>
        <v>0</v>
      </c>
      <c r="AB124" s="91">
        <f t="shared" si="118"/>
        <v>0</v>
      </c>
      <c r="AC124" s="91">
        <f t="shared" si="119"/>
        <v>0</v>
      </c>
      <c r="AD124" s="91">
        <f t="shared" si="120"/>
        <v>0</v>
      </c>
      <c r="AE124" s="91">
        <f t="shared" si="121"/>
        <v>0</v>
      </c>
      <c r="AF124" s="91">
        <f t="shared" si="122"/>
        <v>0</v>
      </c>
    </row>
    <row r="125" spans="1:32" ht="15.75" customHeight="1">
      <c r="A125" s="48">
        <v>9</v>
      </c>
      <c r="B125" s="65" t="str">
        <f t="shared" si="111"/>
        <v>Биология</v>
      </c>
      <c r="C125" s="95" t="str">
        <f t="shared" si="111"/>
        <v>5 класс</v>
      </c>
      <c r="D125" s="104">
        <f t="shared" si="123"/>
        <v>16</v>
      </c>
      <c r="E125" s="89">
        <f t="shared" si="112"/>
        <v>0</v>
      </c>
      <c r="F125" s="39"/>
      <c r="G125" s="39"/>
      <c r="H125" s="39"/>
      <c r="I125" s="39"/>
      <c r="J125" s="71">
        <f t="shared" si="113"/>
        <v>0</v>
      </c>
      <c r="K125" s="39"/>
      <c r="L125" s="39"/>
      <c r="M125" s="39"/>
      <c r="N125" s="90"/>
      <c r="O125" s="71">
        <f t="shared" si="114"/>
        <v>0</v>
      </c>
      <c r="P125" s="90"/>
      <c r="Q125" s="39"/>
      <c r="R125" s="39"/>
      <c r="S125" s="39"/>
      <c r="T125" s="71">
        <f t="shared" si="115"/>
        <v>0</v>
      </c>
      <c r="U125" s="39"/>
      <c r="V125" s="39"/>
      <c r="W125" s="39"/>
      <c r="X125" s="39"/>
      <c r="Y125" s="71">
        <f t="shared" si="116"/>
        <v>0</v>
      </c>
      <c r="Z125" s="19">
        <v>9</v>
      </c>
      <c r="AA125" s="91">
        <f t="shared" si="117"/>
        <v>0</v>
      </c>
      <c r="AB125" s="91">
        <f t="shared" si="118"/>
        <v>0</v>
      </c>
      <c r="AC125" s="91">
        <f t="shared" si="119"/>
        <v>0</v>
      </c>
      <c r="AD125" s="91">
        <f t="shared" si="120"/>
        <v>0</v>
      </c>
      <c r="AE125" s="91">
        <f t="shared" si="121"/>
        <v>0</v>
      </c>
      <c r="AF125" s="91">
        <f t="shared" si="122"/>
        <v>0</v>
      </c>
    </row>
    <row r="126" spans="1:32" ht="15.75" customHeight="1">
      <c r="A126" s="48">
        <v>9</v>
      </c>
      <c r="B126" s="65" t="str">
        <f t="shared" si="111"/>
        <v>Труд (технология)</v>
      </c>
      <c r="C126" s="95" t="str">
        <f t="shared" si="111"/>
        <v>5 класс</v>
      </c>
      <c r="D126" s="104">
        <f t="shared" si="123"/>
        <v>32</v>
      </c>
      <c r="E126" s="89">
        <f t="shared" si="112"/>
        <v>0</v>
      </c>
      <c r="F126" s="39"/>
      <c r="G126" s="39"/>
      <c r="H126" s="39"/>
      <c r="I126" s="90"/>
      <c r="J126" s="71">
        <f t="shared" si="113"/>
        <v>0</v>
      </c>
      <c r="K126" s="39"/>
      <c r="L126" s="39"/>
      <c r="M126" s="39"/>
      <c r="N126" s="39"/>
      <c r="O126" s="71">
        <f t="shared" si="114"/>
        <v>0</v>
      </c>
      <c r="P126" s="39"/>
      <c r="Q126" s="39"/>
      <c r="R126" s="39"/>
      <c r="S126" s="39"/>
      <c r="T126" s="71">
        <f t="shared" si="115"/>
        <v>0</v>
      </c>
      <c r="U126" s="39"/>
      <c r="V126" s="39"/>
      <c r="W126" s="39"/>
      <c r="X126" s="90"/>
      <c r="Y126" s="71">
        <f t="shared" si="116"/>
        <v>0</v>
      </c>
      <c r="Z126" s="19">
        <v>9</v>
      </c>
      <c r="AA126" s="91">
        <f t="shared" si="117"/>
        <v>0</v>
      </c>
      <c r="AB126" s="91">
        <f t="shared" si="118"/>
        <v>0</v>
      </c>
      <c r="AC126" s="91">
        <f t="shared" si="119"/>
        <v>0</v>
      </c>
      <c r="AD126" s="91">
        <f t="shared" si="120"/>
        <v>0</v>
      </c>
      <c r="AE126" s="91">
        <f t="shared" si="121"/>
        <v>0</v>
      </c>
      <c r="AF126" s="91">
        <f t="shared" si="122"/>
        <v>0</v>
      </c>
    </row>
    <row r="127" spans="1:32" ht="15.75" customHeight="1">
      <c r="A127" s="48">
        <v>9</v>
      </c>
      <c r="B127" s="65" t="str">
        <f t="shared" si="111"/>
        <v>Физическая культура</v>
      </c>
      <c r="C127" s="95" t="str">
        <f t="shared" si="111"/>
        <v>5 класс</v>
      </c>
      <c r="D127" s="104">
        <f t="shared" si="123"/>
        <v>32</v>
      </c>
      <c r="E127" s="89">
        <f t="shared" si="112"/>
        <v>0</v>
      </c>
      <c r="F127" s="39"/>
      <c r="G127" s="39"/>
      <c r="H127" s="39"/>
      <c r="I127" s="39"/>
      <c r="J127" s="71">
        <f t="shared" si="113"/>
        <v>0</v>
      </c>
      <c r="K127" s="39"/>
      <c r="L127" s="39"/>
      <c r="M127" s="39"/>
      <c r="N127" s="39"/>
      <c r="O127" s="71">
        <f t="shared" si="114"/>
        <v>0</v>
      </c>
      <c r="P127" s="39"/>
      <c r="Q127" s="39"/>
      <c r="R127" s="39"/>
      <c r="S127" s="39"/>
      <c r="T127" s="71">
        <f t="shared" si="115"/>
        <v>0</v>
      </c>
      <c r="U127" s="39"/>
      <c r="V127" s="39"/>
      <c r="W127" s="39"/>
      <c r="X127" s="39"/>
      <c r="Y127" s="71">
        <f t="shared" si="116"/>
        <v>0</v>
      </c>
      <c r="Z127" s="19">
        <v>9</v>
      </c>
      <c r="AA127" s="91">
        <f t="shared" si="117"/>
        <v>0</v>
      </c>
      <c r="AB127" s="91">
        <f t="shared" si="118"/>
        <v>0</v>
      </c>
      <c r="AC127" s="91">
        <f t="shared" si="119"/>
        <v>0</v>
      </c>
      <c r="AD127" s="91">
        <f t="shared" si="120"/>
        <v>0</v>
      </c>
      <c r="AE127" s="91">
        <f t="shared" si="121"/>
        <v>0</v>
      </c>
      <c r="AF127" s="91">
        <f t="shared" si="122"/>
        <v>0</v>
      </c>
    </row>
    <row r="128" spans="1:32" ht="15.75" customHeight="1">
      <c r="A128" s="48">
        <v>9</v>
      </c>
      <c r="B128" s="65" t="str">
        <f t="shared" si="111"/>
        <v>Изобразительное искусство</v>
      </c>
      <c r="C128" s="95" t="str">
        <f t="shared" si="111"/>
        <v>5 класс</v>
      </c>
      <c r="D128" s="104">
        <f t="shared" si="123"/>
        <v>16</v>
      </c>
      <c r="E128" s="89">
        <f t="shared" si="112"/>
        <v>0</v>
      </c>
      <c r="F128" s="39"/>
      <c r="G128" s="39"/>
      <c r="H128" s="39"/>
      <c r="I128" s="39"/>
      <c r="J128" s="71">
        <f t="shared" si="113"/>
        <v>0</v>
      </c>
      <c r="K128" s="39"/>
      <c r="L128" s="39"/>
      <c r="M128" s="39"/>
      <c r="N128" s="39"/>
      <c r="O128" s="71">
        <f t="shared" si="114"/>
        <v>0</v>
      </c>
      <c r="P128" s="39"/>
      <c r="Q128" s="39"/>
      <c r="R128" s="39"/>
      <c r="S128" s="90"/>
      <c r="T128" s="71">
        <f t="shared" si="115"/>
        <v>0</v>
      </c>
      <c r="U128" s="90"/>
      <c r="V128" s="39"/>
      <c r="W128" s="39"/>
      <c r="X128" s="39"/>
      <c r="Y128" s="71">
        <f t="shared" si="116"/>
        <v>0</v>
      </c>
      <c r="Z128" s="19">
        <v>9</v>
      </c>
      <c r="AA128" s="91">
        <f t="shared" si="117"/>
        <v>0</v>
      </c>
      <c r="AB128" s="91">
        <f t="shared" si="118"/>
        <v>0</v>
      </c>
      <c r="AC128" s="91">
        <f t="shared" si="119"/>
        <v>0</v>
      </c>
      <c r="AD128" s="91">
        <f t="shared" si="120"/>
        <v>0</v>
      </c>
      <c r="AE128" s="91">
        <f t="shared" si="121"/>
        <v>0</v>
      </c>
      <c r="AF128" s="91">
        <f t="shared" si="122"/>
        <v>0</v>
      </c>
    </row>
    <row r="129" spans="1:32" ht="15.75" customHeight="1">
      <c r="A129" s="48">
        <v>9</v>
      </c>
      <c r="B129" s="65" t="str">
        <f t="shared" si="111"/>
        <v>Музыка</v>
      </c>
      <c r="C129" s="95" t="str">
        <f t="shared" si="111"/>
        <v>5 класс</v>
      </c>
      <c r="D129" s="104">
        <f t="shared" si="123"/>
        <v>16</v>
      </c>
      <c r="E129" s="89">
        <f t="shared" si="112"/>
        <v>0</v>
      </c>
      <c r="F129" s="39"/>
      <c r="G129" s="39"/>
      <c r="H129" s="39"/>
      <c r="I129" s="39"/>
      <c r="J129" s="71">
        <f t="shared" si="113"/>
        <v>0</v>
      </c>
      <c r="K129" s="39"/>
      <c r="L129" s="39"/>
      <c r="M129" s="39"/>
      <c r="N129" s="39"/>
      <c r="O129" s="71">
        <f t="shared" si="114"/>
        <v>0</v>
      </c>
      <c r="P129" s="39"/>
      <c r="Q129" s="39"/>
      <c r="R129" s="39"/>
      <c r="S129" s="39"/>
      <c r="T129" s="71">
        <f t="shared" si="115"/>
        <v>0</v>
      </c>
      <c r="U129" s="39"/>
      <c r="V129" s="39"/>
      <c r="W129" s="39"/>
      <c r="X129" s="39"/>
      <c r="Y129" s="71">
        <f t="shared" si="116"/>
        <v>0</v>
      </c>
      <c r="Z129" s="19">
        <v>9</v>
      </c>
      <c r="AA129" s="91">
        <f t="shared" si="117"/>
        <v>0</v>
      </c>
      <c r="AB129" s="91">
        <f t="shared" si="118"/>
        <v>0</v>
      </c>
      <c r="AC129" s="91">
        <f t="shared" si="119"/>
        <v>0</v>
      </c>
      <c r="AD129" s="91">
        <f t="shared" si="120"/>
        <v>0</v>
      </c>
      <c r="AE129" s="91">
        <f t="shared" si="121"/>
        <v>0</v>
      </c>
      <c r="AF129" s="91">
        <f t="shared" si="122"/>
        <v>0</v>
      </c>
    </row>
    <row r="130" spans="1:32" ht="15.75" customHeight="1">
      <c r="A130" s="48">
        <v>9</v>
      </c>
      <c r="B130" s="65">
        <f t="shared" si="111"/>
        <v>0</v>
      </c>
      <c r="C130" s="95" t="str">
        <f t="shared" si="111"/>
        <v>5 класс</v>
      </c>
      <c r="D130" s="104">
        <f t="shared" si="123"/>
        <v>0</v>
      </c>
      <c r="E130" s="89" t="e">
        <f t="shared" si="112"/>
        <v>#DIV/0!</v>
      </c>
      <c r="F130" s="39"/>
      <c r="G130" s="39"/>
      <c r="H130" s="39"/>
      <c r="I130" s="39"/>
      <c r="J130" s="71">
        <f t="shared" si="113"/>
        <v>0</v>
      </c>
      <c r="K130" s="39"/>
      <c r="L130" s="39"/>
      <c r="M130" s="39"/>
      <c r="N130" s="39"/>
      <c r="O130" s="71">
        <f t="shared" si="114"/>
        <v>0</v>
      </c>
      <c r="P130" s="39"/>
      <c r="Q130" s="39"/>
      <c r="R130" s="39"/>
      <c r="S130" s="39"/>
      <c r="T130" s="71">
        <f t="shared" si="115"/>
        <v>0</v>
      </c>
      <c r="U130" s="39"/>
      <c r="V130" s="39"/>
      <c r="W130" s="39"/>
      <c r="X130" s="39"/>
      <c r="Y130" s="71">
        <f t="shared" si="116"/>
        <v>0</v>
      </c>
      <c r="Z130" s="19">
        <v>9</v>
      </c>
      <c r="AA130" s="91">
        <f t="shared" si="117"/>
        <v>0</v>
      </c>
      <c r="AB130" s="91">
        <f t="shared" si="118"/>
        <v>0</v>
      </c>
      <c r="AC130" s="91">
        <f t="shared" si="119"/>
        <v>0</v>
      </c>
      <c r="AD130" s="91">
        <f t="shared" si="120"/>
        <v>0</v>
      </c>
      <c r="AE130" s="91">
        <f t="shared" si="121"/>
        <v>0</v>
      </c>
      <c r="AF130" s="91">
        <f t="shared" si="122"/>
        <v>0</v>
      </c>
    </row>
    <row r="131" spans="1:32" ht="15.75">
      <c r="A131" s="48">
        <v>9</v>
      </c>
      <c r="B131" s="97"/>
      <c r="C131" s="98"/>
      <c r="D131" s="99"/>
      <c r="E131" s="89"/>
      <c r="F131" s="100"/>
      <c r="G131" s="100"/>
      <c r="H131" s="100"/>
      <c r="I131" s="100"/>
      <c r="J131" s="100">
        <f>SUM(J119:J130)</f>
        <v>1</v>
      </c>
      <c r="K131" s="100"/>
      <c r="L131" s="100"/>
      <c r="M131" s="100"/>
      <c r="N131" s="100"/>
      <c r="O131" s="100">
        <f>SUM(O119:O130)</f>
        <v>1</v>
      </c>
      <c r="P131" s="100"/>
      <c r="Q131" s="100"/>
      <c r="R131" s="100"/>
      <c r="S131" s="100"/>
      <c r="T131" s="100">
        <f>SUM(T119:T130)</f>
        <v>1</v>
      </c>
      <c r="U131" s="100"/>
      <c r="V131" s="100"/>
      <c r="W131" s="100"/>
      <c r="X131" s="100"/>
      <c r="Y131" s="100">
        <f>SUM(Y119:Y130)</f>
        <v>2</v>
      </c>
      <c r="Z131" s="19">
        <v>1</v>
      </c>
      <c r="AA131" s="101">
        <f t="shared" ref="AA131:AF131" si="124">SUM(AA119:AA130)</f>
        <v>0</v>
      </c>
      <c r="AB131" s="101">
        <f t="shared" si="124"/>
        <v>0</v>
      </c>
      <c r="AC131" s="101">
        <f t="shared" si="124"/>
        <v>5</v>
      </c>
      <c r="AD131" s="101">
        <f t="shared" si="124"/>
        <v>0</v>
      </c>
      <c r="AE131" s="91">
        <f t="shared" si="124"/>
        <v>0</v>
      </c>
      <c r="AF131" s="91">
        <f t="shared" si="124"/>
        <v>0</v>
      </c>
    </row>
    <row r="132" spans="1:32" ht="15.75" customHeight="1">
      <c r="A132" s="48">
        <v>10</v>
      </c>
      <c r="B132" s="139" t="str">
        <f>"Буква (или иное название) класса "&amp;A132&amp;":"</f>
        <v>Буква (или иное название) класса 10:</v>
      </c>
      <c r="C132" s="140"/>
      <c r="D132" s="102"/>
      <c r="E132" s="89"/>
      <c r="F132" s="141"/>
      <c r="G132" s="142"/>
      <c r="H132" s="142"/>
      <c r="I132" s="142"/>
      <c r="J132" s="142"/>
      <c r="K132" s="142"/>
      <c r="L132" s="142"/>
      <c r="M132" s="142"/>
      <c r="N132" s="142"/>
      <c r="O132" s="142"/>
      <c r="P132" s="142"/>
      <c r="Q132" s="142"/>
      <c r="R132" s="142"/>
      <c r="S132" s="142"/>
      <c r="T132" s="142"/>
      <c r="U132" s="142"/>
      <c r="V132" s="142"/>
      <c r="W132" s="142"/>
      <c r="X132" s="142"/>
      <c r="Y132" s="142"/>
      <c r="Z132" s="19">
        <v>10</v>
      </c>
      <c r="AA132" s="84"/>
      <c r="AB132" s="84"/>
      <c r="AC132" s="84"/>
      <c r="AD132" s="85"/>
      <c r="AE132" s="37"/>
      <c r="AF132" s="37"/>
    </row>
    <row r="133" spans="1:32" ht="15.75" customHeight="1">
      <c r="A133" s="48">
        <v>10</v>
      </c>
      <c r="B133" s="65" t="str">
        <f t="shared" ref="B133:C144" si="125">B119</f>
        <v>Русский язык</v>
      </c>
      <c r="C133" s="95" t="str">
        <f t="shared" si="125"/>
        <v>5 класс</v>
      </c>
      <c r="D133" s="105"/>
      <c r="E133" s="89" t="e">
        <f t="shared" ref="E133:E150" si="126">(J133+O133+T133+Y133)/D133</f>
        <v>#DIV/0!</v>
      </c>
      <c r="F133" s="90"/>
      <c r="G133" s="39"/>
      <c r="H133" s="39"/>
      <c r="I133" s="90"/>
      <c r="J133" s="71">
        <f t="shared" ref="J133:J150" si="127">COUNTA(F133:I133)</f>
        <v>0</v>
      </c>
      <c r="K133" s="90"/>
      <c r="L133" s="39"/>
      <c r="M133" s="39"/>
      <c r="N133" s="39"/>
      <c r="O133" s="71">
        <f t="shared" ref="O133:O150" si="128">COUNTA(K133:N133)</f>
        <v>0</v>
      </c>
      <c r="P133" s="39"/>
      <c r="Q133" s="39"/>
      <c r="R133" s="39"/>
      <c r="S133" s="90"/>
      <c r="T133" s="71">
        <f t="shared" ref="T133:T150" si="129">COUNTA(P133:S133)</f>
        <v>0</v>
      </c>
      <c r="U133" s="39"/>
      <c r="V133" s="39"/>
      <c r="W133" s="39"/>
      <c r="X133" s="39"/>
      <c r="Y133" s="71">
        <f t="shared" ref="Y133:Y150" si="130">COUNTA(U133:X133)</f>
        <v>0</v>
      </c>
      <c r="Z133" s="19">
        <v>10</v>
      </c>
      <c r="AA133" s="91">
        <f t="shared" ref="AA133:AA150" si="131">IF($F$1&gt;0,COUNTIF(F133:Y133,$F$1),0)</f>
        <v>0</v>
      </c>
      <c r="AB133" s="91">
        <f t="shared" ref="AB133:AB150" si="132">IF($G$1&gt;0,COUNTIF(F133:Y133,$G$1),0)</f>
        <v>0</v>
      </c>
      <c r="AC133" s="91">
        <f t="shared" ref="AC133:AC150" si="133">IF($H$1&gt;0,COUNTIF(F133:Y133,$H$1),0)</f>
        <v>0</v>
      </c>
      <c r="AD133" s="91">
        <f t="shared" ref="AD133:AD150" si="134">IF($I$1&gt;0,COUNTIF(F133:Y133,$I$1),0)</f>
        <v>0</v>
      </c>
      <c r="AE133" s="91">
        <f t="shared" ref="AE133:AE150" si="135">IF($J$1&gt;0,COUNTIF(F133:Y133,$J$1),0)</f>
        <v>0</v>
      </c>
      <c r="AF133" s="91">
        <f t="shared" ref="AF133:AF150" si="136">IF($K$1&gt;0,COUNTIF(F133:Y133,$K$1),0)</f>
        <v>0</v>
      </c>
    </row>
    <row r="134" spans="1:32" ht="15.75" customHeight="1">
      <c r="A134" s="48">
        <v>10</v>
      </c>
      <c r="B134" s="65" t="str">
        <f t="shared" si="125"/>
        <v>Литература</v>
      </c>
      <c r="C134" s="95" t="str">
        <f t="shared" si="125"/>
        <v>5 класс</v>
      </c>
      <c r="D134" s="105">
        <f t="shared" ref="D134:D144" si="137">D120</f>
        <v>48</v>
      </c>
      <c r="E134" s="89">
        <f t="shared" si="126"/>
        <v>0</v>
      </c>
      <c r="F134" s="39"/>
      <c r="G134" s="39"/>
      <c r="H134" s="39"/>
      <c r="I134" s="39"/>
      <c r="J134" s="71">
        <f t="shared" si="127"/>
        <v>0</v>
      </c>
      <c r="K134" s="39"/>
      <c r="L134" s="39"/>
      <c r="M134" s="39"/>
      <c r="N134" s="39"/>
      <c r="O134" s="71">
        <f t="shared" si="128"/>
        <v>0</v>
      </c>
      <c r="P134" s="39"/>
      <c r="Q134" s="39"/>
      <c r="R134" s="39"/>
      <c r="S134" s="39"/>
      <c r="T134" s="71">
        <f t="shared" si="129"/>
        <v>0</v>
      </c>
      <c r="U134" s="39"/>
      <c r="V134" s="39"/>
      <c r="W134" s="39"/>
      <c r="X134" s="39"/>
      <c r="Y134" s="71">
        <f t="shared" si="130"/>
        <v>0</v>
      </c>
      <c r="Z134" s="19">
        <v>10</v>
      </c>
      <c r="AA134" s="91">
        <f t="shared" si="131"/>
        <v>0</v>
      </c>
      <c r="AB134" s="91">
        <f t="shared" si="132"/>
        <v>0</v>
      </c>
      <c r="AC134" s="91">
        <f t="shared" si="133"/>
        <v>0</v>
      </c>
      <c r="AD134" s="91">
        <f t="shared" si="134"/>
        <v>0</v>
      </c>
      <c r="AE134" s="91">
        <f t="shared" si="135"/>
        <v>0</v>
      </c>
      <c r="AF134" s="91">
        <f t="shared" si="136"/>
        <v>0</v>
      </c>
    </row>
    <row r="135" spans="1:32" ht="15.75" customHeight="1">
      <c r="A135" s="48">
        <v>10</v>
      </c>
      <c r="B135" s="65" t="str">
        <f t="shared" si="125"/>
        <v>Иностранный язык</v>
      </c>
      <c r="C135" s="95" t="str">
        <f t="shared" si="125"/>
        <v>5 класс</v>
      </c>
      <c r="D135" s="104">
        <f t="shared" si="137"/>
        <v>48</v>
      </c>
      <c r="E135" s="89">
        <f t="shared" si="126"/>
        <v>0</v>
      </c>
      <c r="F135" s="39"/>
      <c r="G135" s="39"/>
      <c r="H135" s="39"/>
      <c r="I135" s="39"/>
      <c r="J135" s="71">
        <f t="shared" si="127"/>
        <v>0</v>
      </c>
      <c r="K135" s="39"/>
      <c r="L135" s="39"/>
      <c r="M135" s="39"/>
      <c r="N135" s="39"/>
      <c r="O135" s="71">
        <f t="shared" si="128"/>
        <v>0</v>
      </c>
      <c r="P135" s="39"/>
      <c r="Q135" s="39"/>
      <c r="R135" s="39"/>
      <c r="S135" s="39"/>
      <c r="T135" s="71">
        <f t="shared" si="129"/>
        <v>0</v>
      </c>
      <c r="U135" s="39"/>
      <c r="V135" s="39"/>
      <c r="W135" s="39"/>
      <c r="X135" s="39"/>
      <c r="Y135" s="71">
        <f t="shared" si="130"/>
        <v>0</v>
      </c>
      <c r="Z135" s="19">
        <v>10</v>
      </c>
      <c r="AA135" s="91">
        <f t="shared" si="131"/>
        <v>0</v>
      </c>
      <c r="AB135" s="91">
        <f t="shared" si="132"/>
        <v>0</v>
      </c>
      <c r="AC135" s="91">
        <f t="shared" si="133"/>
        <v>0</v>
      </c>
      <c r="AD135" s="91">
        <f t="shared" si="134"/>
        <v>0</v>
      </c>
      <c r="AE135" s="91">
        <f t="shared" si="135"/>
        <v>0</v>
      </c>
      <c r="AF135" s="91">
        <f t="shared" si="136"/>
        <v>0</v>
      </c>
    </row>
    <row r="136" spans="1:32" ht="15.75" customHeight="1">
      <c r="A136" s="48">
        <v>10</v>
      </c>
      <c r="B136" s="65" t="str">
        <f t="shared" si="125"/>
        <v>Математика</v>
      </c>
      <c r="C136" s="95" t="str">
        <f t="shared" si="125"/>
        <v>5 класс</v>
      </c>
      <c r="D136" s="104">
        <f t="shared" si="137"/>
        <v>112</v>
      </c>
      <c r="E136" s="89">
        <f t="shared" si="126"/>
        <v>0</v>
      </c>
      <c r="F136" s="90"/>
      <c r="G136" s="39"/>
      <c r="H136" s="90"/>
      <c r="I136" s="39"/>
      <c r="J136" s="71">
        <f t="shared" si="127"/>
        <v>0</v>
      </c>
      <c r="K136" s="90"/>
      <c r="L136" s="90"/>
      <c r="M136" s="90"/>
      <c r="N136" s="39"/>
      <c r="O136" s="71">
        <f t="shared" si="128"/>
        <v>0</v>
      </c>
      <c r="P136" s="39"/>
      <c r="Q136" s="39"/>
      <c r="R136" s="39"/>
      <c r="S136" s="39"/>
      <c r="T136" s="71">
        <f t="shared" si="129"/>
        <v>0</v>
      </c>
      <c r="U136" s="39"/>
      <c r="V136" s="39"/>
      <c r="W136" s="39"/>
      <c r="X136" s="39"/>
      <c r="Y136" s="71">
        <f t="shared" si="130"/>
        <v>0</v>
      </c>
      <c r="Z136" s="19">
        <v>10</v>
      </c>
      <c r="AA136" s="91">
        <f t="shared" si="131"/>
        <v>0</v>
      </c>
      <c r="AB136" s="91">
        <f t="shared" si="132"/>
        <v>0</v>
      </c>
      <c r="AC136" s="91">
        <f t="shared" si="133"/>
        <v>0</v>
      </c>
      <c r="AD136" s="91">
        <f t="shared" si="134"/>
        <v>0</v>
      </c>
      <c r="AE136" s="91">
        <f t="shared" si="135"/>
        <v>0</v>
      </c>
      <c r="AF136" s="91">
        <f t="shared" si="136"/>
        <v>0</v>
      </c>
    </row>
    <row r="137" spans="1:32" ht="15.75" customHeight="1">
      <c r="A137" s="48">
        <v>10</v>
      </c>
      <c r="B137" s="65" t="str">
        <f t="shared" si="125"/>
        <v>История</v>
      </c>
      <c r="C137" s="95" t="str">
        <f t="shared" si="125"/>
        <v>5 класс</v>
      </c>
      <c r="D137" s="104">
        <f t="shared" si="137"/>
        <v>48</v>
      </c>
      <c r="E137" s="89">
        <f t="shared" si="126"/>
        <v>0</v>
      </c>
      <c r="F137" s="39"/>
      <c r="G137" s="39"/>
      <c r="H137" s="39"/>
      <c r="I137" s="90"/>
      <c r="J137" s="71">
        <f t="shared" si="127"/>
        <v>0</v>
      </c>
      <c r="K137" s="90"/>
      <c r="L137" s="39"/>
      <c r="M137" s="39"/>
      <c r="N137" s="39"/>
      <c r="O137" s="71">
        <f t="shared" si="128"/>
        <v>0</v>
      </c>
      <c r="P137" s="39"/>
      <c r="Q137" s="39"/>
      <c r="R137" s="39"/>
      <c r="S137" s="39"/>
      <c r="T137" s="71">
        <f t="shared" si="129"/>
        <v>0</v>
      </c>
      <c r="U137" s="39"/>
      <c r="V137" s="39"/>
      <c r="W137" s="39"/>
      <c r="X137" s="39"/>
      <c r="Y137" s="71">
        <f t="shared" si="130"/>
        <v>0</v>
      </c>
      <c r="Z137" s="19">
        <v>10</v>
      </c>
      <c r="AA137" s="91">
        <f t="shared" si="131"/>
        <v>0</v>
      </c>
      <c r="AB137" s="91">
        <f t="shared" si="132"/>
        <v>0</v>
      </c>
      <c r="AC137" s="91">
        <f t="shared" si="133"/>
        <v>0</v>
      </c>
      <c r="AD137" s="91">
        <f t="shared" si="134"/>
        <v>0</v>
      </c>
      <c r="AE137" s="91">
        <f t="shared" si="135"/>
        <v>0</v>
      </c>
      <c r="AF137" s="91">
        <f t="shared" si="136"/>
        <v>0</v>
      </c>
    </row>
    <row r="138" spans="1:32" ht="15.75" customHeight="1">
      <c r="A138" s="48">
        <v>10</v>
      </c>
      <c r="B138" s="65" t="str">
        <f t="shared" si="125"/>
        <v>География</v>
      </c>
      <c r="C138" s="95" t="str">
        <f t="shared" si="125"/>
        <v>5 класс</v>
      </c>
      <c r="D138" s="104">
        <f t="shared" si="137"/>
        <v>16</v>
      </c>
      <c r="E138" s="89">
        <f t="shared" si="126"/>
        <v>0</v>
      </c>
      <c r="F138" s="90"/>
      <c r="G138" s="39"/>
      <c r="H138" s="39"/>
      <c r="I138" s="39"/>
      <c r="J138" s="71">
        <f t="shared" si="127"/>
        <v>0</v>
      </c>
      <c r="K138" s="39"/>
      <c r="L138" s="39"/>
      <c r="M138" s="39"/>
      <c r="N138" s="39"/>
      <c r="O138" s="71">
        <f t="shared" si="128"/>
        <v>0</v>
      </c>
      <c r="P138" s="39"/>
      <c r="Q138" s="39"/>
      <c r="R138" s="39"/>
      <c r="S138" s="39"/>
      <c r="T138" s="71">
        <f t="shared" si="129"/>
        <v>0</v>
      </c>
      <c r="U138" s="39"/>
      <c r="V138" s="39"/>
      <c r="W138" s="39"/>
      <c r="X138" s="39"/>
      <c r="Y138" s="71">
        <f t="shared" si="130"/>
        <v>0</v>
      </c>
      <c r="Z138" s="19">
        <v>10</v>
      </c>
      <c r="AA138" s="91">
        <f t="shared" si="131"/>
        <v>0</v>
      </c>
      <c r="AB138" s="91">
        <f t="shared" si="132"/>
        <v>0</v>
      </c>
      <c r="AC138" s="91">
        <f t="shared" si="133"/>
        <v>0</v>
      </c>
      <c r="AD138" s="91">
        <f t="shared" si="134"/>
        <v>0</v>
      </c>
      <c r="AE138" s="91">
        <f t="shared" si="135"/>
        <v>0</v>
      </c>
      <c r="AF138" s="91">
        <f t="shared" si="136"/>
        <v>0</v>
      </c>
    </row>
    <row r="139" spans="1:32" ht="15.75" customHeight="1">
      <c r="A139" s="48">
        <v>10</v>
      </c>
      <c r="B139" s="65" t="str">
        <f t="shared" si="125"/>
        <v>Биология</v>
      </c>
      <c r="C139" s="95" t="str">
        <f t="shared" si="125"/>
        <v>5 класс</v>
      </c>
      <c r="D139" s="104">
        <f t="shared" si="137"/>
        <v>16</v>
      </c>
      <c r="E139" s="89">
        <f t="shared" si="126"/>
        <v>0</v>
      </c>
      <c r="F139" s="39"/>
      <c r="G139" s="39"/>
      <c r="H139" s="39"/>
      <c r="I139" s="39"/>
      <c r="J139" s="71">
        <f t="shared" si="127"/>
        <v>0</v>
      </c>
      <c r="K139" s="39"/>
      <c r="L139" s="39"/>
      <c r="M139" s="39"/>
      <c r="N139" s="90"/>
      <c r="O139" s="71">
        <f t="shared" si="128"/>
        <v>0</v>
      </c>
      <c r="P139" s="90"/>
      <c r="Q139" s="39"/>
      <c r="R139" s="39"/>
      <c r="S139" s="39"/>
      <c r="T139" s="71">
        <f t="shared" si="129"/>
        <v>0</v>
      </c>
      <c r="U139" s="39"/>
      <c r="V139" s="39"/>
      <c r="W139" s="39"/>
      <c r="X139" s="39"/>
      <c r="Y139" s="71">
        <f t="shared" si="130"/>
        <v>0</v>
      </c>
      <c r="Z139" s="19">
        <v>10</v>
      </c>
      <c r="AA139" s="91">
        <f t="shared" si="131"/>
        <v>0</v>
      </c>
      <c r="AB139" s="91">
        <f t="shared" si="132"/>
        <v>0</v>
      </c>
      <c r="AC139" s="91">
        <f t="shared" si="133"/>
        <v>0</v>
      </c>
      <c r="AD139" s="91">
        <f t="shared" si="134"/>
        <v>0</v>
      </c>
      <c r="AE139" s="91">
        <f t="shared" si="135"/>
        <v>0</v>
      </c>
      <c r="AF139" s="91">
        <f t="shared" si="136"/>
        <v>0</v>
      </c>
    </row>
    <row r="140" spans="1:32" ht="15.75" customHeight="1">
      <c r="A140" s="48">
        <v>10</v>
      </c>
      <c r="B140" s="65" t="str">
        <f t="shared" si="125"/>
        <v>Труд (технология)</v>
      </c>
      <c r="C140" s="95" t="str">
        <f t="shared" si="125"/>
        <v>5 класс</v>
      </c>
      <c r="D140" s="104">
        <f t="shared" si="137"/>
        <v>32</v>
      </c>
      <c r="E140" s="89">
        <f t="shared" si="126"/>
        <v>0</v>
      </c>
      <c r="F140" s="39"/>
      <c r="G140" s="39"/>
      <c r="H140" s="39"/>
      <c r="I140" s="90"/>
      <c r="J140" s="71">
        <f t="shared" si="127"/>
        <v>0</v>
      </c>
      <c r="K140" s="39"/>
      <c r="L140" s="39"/>
      <c r="M140" s="39"/>
      <c r="N140" s="39"/>
      <c r="O140" s="71">
        <f t="shared" si="128"/>
        <v>0</v>
      </c>
      <c r="P140" s="39"/>
      <c r="Q140" s="39"/>
      <c r="R140" s="39"/>
      <c r="S140" s="39"/>
      <c r="T140" s="71">
        <f t="shared" si="129"/>
        <v>0</v>
      </c>
      <c r="U140" s="39"/>
      <c r="V140" s="39"/>
      <c r="W140" s="39"/>
      <c r="X140" s="90"/>
      <c r="Y140" s="71">
        <f t="shared" si="130"/>
        <v>0</v>
      </c>
      <c r="Z140" s="19">
        <v>10</v>
      </c>
      <c r="AA140" s="91">
        <f t="shared" si="131"/>
        <v>0</v>
      </c>
      <c r="AB140" s="91">
        <f t="shared" si="132"/>
        <v>0</v>
      </c>
      <c r="AC140" s="91">
        <f t="shared" si="133"/>
        <v>0</v>
      </c>
      <c r="AD140" s="91">
        <f t="shared" si="134"/>
        <v>0</v>
      </c>
      <c r="AE140" s="91">
        <f t="shared" si="135"/>
        <v>0</v>
      </c>
      <c r="AF140" s="91">
        <f t="shared" si="136"/>
        <v>0</v>
      </c>
    </row>
    <row r="141" spans="1:32" ht="15.75" customHeight="1">
      <c r="A141" s="48">
        <v>10</v>
      </c>
      <c r="B141" s="65" t="str">
        <f t="shared" si="125"/>
        <v>Физическая культура</v>
      </c>
      <c r="C141" s="95" t="str">
        <f t="shared" si="125"/>
        <v>5 класс</v>
      </c>
      <c r="D141" s="104">
        <f t="shared" si="137"/>
        <v>32</v>
      </c>
      <c r="E141" s="89">
        <f t="shared" si="126"/>
        <v>0</v>
      </c>
      <c r="F141" s="39"/>
      <c r="G141" s="39"/>
      <c r="H141" s="39"/>
      <c r="I141" s="39"/>
      <c r="J141" s="71">
        <f t="shared" si="127"/>
        <v>0</v>
      </c>
      <c r="K141" s="39"/>
      <c r="L141" s="39"/>
      <c r="M141" s="39"/>
      <c r="N141" s="39"/>
      <c r="O141" s="71">
        <f t="shared" si="128"/>
        <v>0</v>
      </c>
      <c r="P141" s="39"/>
      <c r="Q141" s="39"/>
      <c r="R141" s="39"/>
      <c r="S141" s="39"/>
      <c r="T141" s="71">
        <f t="shared" si="129"/>
        <v>0</v>
      </c>
      <c r="U141" s="39"/>
      <c r="V141" s="39"/>
      <c r="W141" s="39"/>
      <c r="X141" s="39"/>
      <c r="Y141" s="71">
        <f t="shared" si="130"/>
        <v>0</v>
      </c>
      <c r="Z141" s="19">
        <v>10</v>
      </c>
      <c r="AA141" s="91">
        <f t="shared" si="131"/>
        <v>0</v>
      </c>
      <c r="AB141" s="91">
        <f t="shared" si="132"/>
        <v>0</v>
      </c>
      <c r="AC141" s="91">
        <f t="shared" si="133"/>
        <v>0</v>
      </c>
      <c r="AD141" s="91">
        <f t="shared" si="134"/>
        <v>0</v>
      </c>
      <c r="AE141" s="91">
        <f t="shared" si="135"/>
        <v>0</v>
      </c>
      <c r="AF141" s="91">
        <f t="shared" si="136"/>
        <v>0</v>
      </c>
    </row>
    <row r="142" spans="1:32" ht="15.75" customHeight="1">
      <c r="A142" s="48">
        <v>10</v>
      </c>
      <c r="B142" s="65" t="str">
        <f t="shared" si="125"/>
        <v>Изобразительное искусство</v>
      </c>
      <c r="C142" s="95" t="str">
        <f t="shared" si="125"/>
        <v>5 класс</v>
      </c>
      <c r="D142" s="104">
        <f t="shared" si="137"/>
        <v>16</v>
      </c>
      <c r="E142" s="89">
        <f t="shared" si="126"/>
        <v>0</v>
      </c>
      <c r="F142" s="39"/>
      <c r="G142" s="39"/>
      <c r="H142" s="39"/>
      <c r="I142" s="39"/>
      <c r="J142" s="71">
        <f t="shared" si="127"/>
        <v>0</v>
      </c>
      <c r="K142" s="39"/>
      <c r="L142" s="39"/>
      <c r="M142" s="39"/>
      <c r="N142" s="39"/>
      <c r="O142" s="71">
        <f t="shared" si="128"/>
        <v>0</v>
      </c>
      <c r="P142" s="39"/>
      <c r="Q142" s="39"/>
      <c r="R142" s="39"/>
      <c r="S142" s="90"/>
      <c r="T142" s="71">
        <f t="shared" si="129"/>
        <v>0</v>
      </c>
      <c r="U142" s="90"/>
      <c r="V142" s="39"/>
      <c r="W142" s="39"/>
      <c r="X142" s="39"/>
      <c r="Y142" s="71">
        <f t="shared" si="130"/>
        <v>0</v>
      </c>
      <c r="Z142" s="19">
        <v>10</v>
      </c>
      <c r="AA142" s="91">
        <f t="shared" si="131"/>
        <v>0</v>
      </c>
      <c r="AB142" s="91">
        <f t="shared" si="132"/>
        <v>0</v>
      </c>
      <c r="AC142" s="91">
        <f t="shared" si="133"/>
        <v>0</v>
      </c>
      <c r="AD142" s="91">
        <f t="shared" si="134"/>
        <v>0</v>
      </c>
      <c r="AE142" s="91">
        <f t="shared" si="135"/>
        <v>0</v>
      </c>
      <c r="AF142" s="91">
        <f t="shared" si="136"/>
        <v>0</v>
      </c>
    </row>
    <row r="143" spans="1:32" ht="15.75" customHeight="1">
      <c r="A143" s="48">
        <v>10</v>
      </c>
      <c r="B143" s="65" t="str">
        <f t="shared" si="125"/>
        <v>Музыка</v>
      </c>
      <c r="C143" s="95" t="str">
        <f t="shared" si="125"/>
        <v>5 класс</v>
      </c>
      <c r="D143" s="104">
        <f t="shared" si="137"/>
        <v>16</v>
      </c>
      <c r="E143" s="89">
        <f t="shared" si="126"/>
        <v>0</v>
      </c>
      <c r="F143" s="39"/>
      <c r="G143" s="39"/>
      <c r="H143" s="39"/>
      <c r="I143" s="39"/>
      <c r="J143" s="71">
        <f t="shared" si="127"/>
        <v>0</v>
      </c>
      <c r="K143" s="39"/>
      <c r="L143" s="39"/>
      <c r="M143" s="39"/>
      <c r="N143" s="39"/>
      <c r="O143" s="71">
        <f t="shared" si="128"/>
        <v>0</v>
      </c>
      <c r="P143" s="39"/>
      <c r="Q143" s="39"/>
      <c r="R143" s="39"/>
      <c r="S143" s="39"/>
      <c r="T143" s="71">
        <f t="shared" si="129"/>
        <v>0</v>
      </c>
      <c r="U143" s="39"/>
      <c r="V143" s="39"/>
      <c r="W143" s="39"/>
      <c r="X143" s="39"/>
      <c r="Y143" s="71">
        <f t="shared" si="130"/>
        <v>0</v>
      </c>
      <c r="Z143" s="19">
        <v>10</v>
      </c>
      <c r="AA143" s="91">
        <f t="shared" si="131"/>
        <v>0</v>
      </c>
      <c r="AB143" s="91">
        <f t="shared" si="132"/>
        <v>0</v>
      </c>
      <c r="AC143" s="91">
        <f t="shared" si="133"/>
        <v>0</v>
      </c>
      <c r="AD143" s="91">
        <f t="shared" si="134"/>
        <v>0</v>
      </c>
      <c r="AE143" s="91">
        <f t="shared" si="135"/>
        <v>0</v>
      </c>
      <c r="AF143" s="91">
        <f t="shared" si="136"/>
        <v>0</v>
      </c>
    </row>
    <row r="144" spans="1:32" ht="15.75" customHeight="1">
      <c r="A144" s="48">
        <v>10</v>
      </c>
      <c r="B144" s="65">
        <f t="shared" si="125"/>
        <v>0</v>
      </c>
      <c r="C144" s="95" t="str">
        <f t="shared" si="125"/>
        <v>5 класс</v>
      </c>
      <c r="D144" s="104">
        <f t="shared" si="137"/>
        <v>0</v>
      </c>
      <c r="E144" s="89" t="e">
        <f t="shared" si="126"/>
        <v>#DIV/0!</v>
      </c>
      <c r="F144" s="39"/>
      <c r="G144" s="39"/>
      <c r="H144" s="39"/>
      <c r="I144" s="39"/>
      <c r="J144" s="71">
        <f t="shared" si="127"/>
        <v>0</v>
      </c>
      <c r="K144" s="39"/>
      <c r="L144" s="39"/>
      <c r="M144" s="39"/>
      <c r="N144" s="39"/>
      <c r="O144" s="71">
        <f t="shared" si="128"/>
        <v>0</v>
      </c>
      <c r="P144" s="39"/>
      <c r="Q144" s="39"/>
      <c r="R144" s="39"/>
      <c r="S144" s="39"/>
      <c r="T144" s="71">
        <f t="shared" si="129"/>
        <v>0</v>
      </c>
      <c r="U144" s="39"/>
      <c r="V144" s="39"/>
      <c r="W144" s="39"/>
      <c r="X144" s="39"/>
      <c r="Y144" s="71">
        <f t="shared" si="130"/>
        <v>0</v>
      </c>
      <c r="Z144" s="19">
        <v>10</v>
      </c>
      <c r="AA144" s="91">
        <f t="shared" si="131"/>
        <v>0</v>
      </c>
      <c r="AB144" s="91">
        <f t="shared" si="132"/>
        <v>0</v>
      </c>
      <c r="AC144" s="91">
        <f t="shared" si="133"/>
        <v>0</v>
      </c>
      <c r="AD144" s="91">
        <f t="shared" si="134"/>
        <v>0</v>
      </c>
      <c r="AE144" s="91">
        <f t="shared" si="135"/>
        <v>0</v>
      </c>
      <c r="AF144" s="91">
        <f t="shared" si="136"/>
        <v>0</v>
      </c>
    </row>
    <row r="145" spans="1:32" ht="15.75" customHeight="1">
      <c r="A145" s="48">
        <v>10</v>
      </c>
      <c r="B145" s="65" t="e">
        <f>#REF!</f>
        <v>#REF!</v>
      </c>
      <c r="C145" s="95" t="e">
        <f>#REF!</f>
        <v>#REF!</v>
      </c>
      <c r="D145" s="104" t="e">
        <f>#REF!</f>
        <v>#REF!</v>
      </c>
      <c r="E145" s="89" t="e">
        <f t="shared" si="126"/>
        <v>#REF!</v>
      </c>
      <c r="F145" s="39"/>
      <c r="G145" s="39"/>
      <c r="H145" s="39"/>
      <c r="I145" s="39"/>
      <c r="J145" s="96">
        <f t="shared" si="127"/>
        <v>0</v>
      </c>
      <c r="K145" s="39"/>
      <c r="L145" s="39"/>
      <c r="M145" s="39"/>
      <c r="N145" s="39"/>
      <c r="O145" s="96">
        <f t="shared" si="128"/>
        <v>0</v>
      </c>
      <c r="P145" s="39"/>
      <c r="Q145" s="39"/>
      <c r="R145" s="39"/>
      <c r="S145" s="39"/>
      <c r="T145" s="96">
        <f t="shared" si="129"/>
        <v>0</v>
      </c>
      <c r="U145" s="39"/>
      <c r="V145" s="39"/>
      <c r="W145" s="39"/>
      <c r="X145" s="39"/>
      <c r="Y145" s="96">
        <f t="shared" si="130"/>
        <v>0</v>
      </c>
      <c r="Z145" s="19">
        <v>10</v>
      </c>
      <c r="AA145" s="91">
        <f t="shared" si="131"/>
        <v>0</v>
      </c>
      <c r="AB145" s="91">
        <f t="shared" si="132"/>
        <v>0</v>
      </c>
      <c r="AC145" s="91">
        <f t="shared" si="133"/>
        <v>0</v>
      </c>
      <c r="AD145" s="91">
        <f t="shared" si="134"/>
        <v>0</v>
      </c>
      <c r="AE145" s="91">
        <f t="shared" si="135"/>
        <v>0</v>
      </c>
      <c r="AF145" s="91">
        <f t="shared" si="136"/>
        <v>0</v>
      </c>
    </row>
    <row r="146" spans="1:32" ht="15.75" customHeight="1">
      <c r="A146" s="48">
        <v>10</v>
      </c>
      <c r="B146" s="65" t="e">
        <f>#REF!</f>
        <v>#REF!</v>
      </c>
      <c r="C146" s="95" t="e">
        <f>#REF!</f>
        <v>#REF!</v>
      </c>
      <c r="D146" s="104" t="e">
        <f>#REF!</f>
        <v>#REF!</v>
      </c>
      <c r="E146" s="89" t="e">
        <f t="shared" si="126"/>
        <v>#REF!</v>
      </c>
      <c r="F146" s="39"/>
      <c r="G146" s="39"/>
      <c r="H146" s="39"/>
      <c r="I146" s="39"/>
      <c r="J146" s="96">
        <f t="shared" si="127"/>
        <v>0</v>
      </c>
      <c r="K146" s="39"/>
      <c r="L146" s="39"/>
      <c r="M146" s="39"/>
      <c r="N146" s="39"/>
      <c r="O146" s="96">
        <f t="shared" si="128"/>
        <v>0</v>
      </c>
      <c r="P146" s="39"/>
      <c r="Q146" s="39"/>
      <c r="R146" s="39"/>
      <c r="S146" s="39"/>
      <c r="T146" s="96">
        <f t="shared" si="129"/>
        <v>0</v>
      </c>
      <c r="U146" s="39"/>
      <c r="V146" s="39"/>
      <c r="W146" s="39"/>
      <c r="X146" s="39"/>
      <c r="Y146" s="96">
        <f t="shared" si="130"/>
        <v>0</v>
      </c>
      <c r="Z146" s="19">
        <v>10</v>
      </c>
      <c r="AA146" s="91">
        <f t="shared" si="131"/>
        <v>0</v>
      </c>
      <c r="AB146" s="91">
        <f t="shared" si="132"/>
        <v>0</v>
      </c>
      <c r="AC146" s="91">
        <f t="shared" si="133"/>
        <v>0</v>
      </c>
      <c r="AD146" s="91">
        <f t="shared" si="134"/>
        <v>0</v>
      </c>
      <c r="AE146" s="91">
        <f t="shared" si="135"/>
        <v>0</v>
      </c>
      <c r="AF146" s="91">
        <f t="shared" si="136"/>
        <v>0</v>
      </c>
    </row>
    <row r="147" spans="1:32" ht="15.75" customHeight="1">
      <c r="A147" s="48">
        <v>10</v>
      </c>
      <c r="B147" s="65" t="e">
        <f>#REF!</f>
        <v>#REF!</v>
      </c>
      <c r="C147" s="95" t="e">
        <f>#REF!</f>
        <v>#REF!</v>
      </c>
      <c r="D147" s="104" t="e">
        <f>#REF!</f>
        <v>#REF!</v>
      </c>
      <c r="E147" s="89" t="e">
        <f t="shared" si="126"/>
        <v>#REF!</v>
      </c>
      <c r="F147" s="39"/>
      <c r="G147" s="39"/>
      <c r="H147" s="39"/>
      <c r="I147" s="39"/>
      <c r="J147" s="96">
        <f t="shared" si="127"/>
        <v>0</v>
      </c>
      <c r="K147" s="39"/>
      <c r="L147" s="39"/>
      <c r="M147" s="39"/>
      <c r="N147" s="39"/>
      <c r="O147" s="96">
        <f t="shared" si="128"/>
        <v>0</v>
      </c>
      <c r="P147" s="39"/>
      <c r="Q147" s="39"/>
      <c r="R147" s="39"/>
      <c r="S147" s="39"/>
      <c r="T147" s="96">
        <f t="shared" si="129"/>
        <v>0</v>
      </c>
      <c r="U147" s="39"/>
      <c r="V147" s="39"/>
      <c r="W147" s="39"/>
      <c r="X147" s="39"/>
      <c r="Y147" s="96">
        <f t="shared" si="130"/>
        <v>0</v>
      </c>
      <c r="Z147" s="19">
        <v>10</v>
      </c>
      <c r="AA147" s="91">
        <f t="shared" si="131"/>
        <v>0</v>
      </c>
      <c r="AB147" s="91">
        <f t="shared" si="132"/>
        <v>0</v>
      </c>
      <c r="AC147" s="91">
        <f t="shared" si="133"/>
        <v>0</v>
      </c>
      <c r="AD147" s="91">
        <f t="shared" si="134"/>
        <v>0</v>
      </c>
      <c r="AE147" s="91">
        <f t="shared" si="135"/>
        <v>0</v>
      </c>
      <c r="AF147" s="91">
        <f t="shared" si="136"/>
        <v>0</v>
      </c>
    </row>
    <row r="148" spans="1:32" ht="15.75" customHeight="1">
      <c r="A148" s="48">
        <v>10</v>
      </c>
      <c r="B148" s="65" t="e">
        <f>#REF!</f>
        <v>#REF!</v>
      </c>
      <c r="C148" s="95" t="e">
        <f>#REF!</f>
        <v>#REF!</v>
      </c>
      <c r="D148" s="104" t="e">
        <f>#REF!</f>
        <v>#REF!</v>
      </c>
      <c r="E148" s="89" t="e">
        <f t="shared" si="126"/>
        <v>#REF!</v>
      </c>
      <c r="F148" s="39"/>
      <c r="G148" s="39"/>
      <c r="H148" s="39"/>
      <c r="I148" s="39"/>
      <c r="J148" s="96">
        <f t="shared" si="127"/>
        <v>0</v>
      </c>
      <c r="K148" s="39"/>
      <c r="L148" s="39"/>
      <c r="M148" s="39"/>
      <c r="N148" s="39"/>
      <c r="O148" s="96">
        <f t="shared" si="128"/>
        <v>0</v>
      </c>
      <c r="P148" s="39"/>
      <c r="Q148" s="39"/>
      <c r="R148" s="39"/>
      <c r="S148" s="39"/>
      <c r="T148" s="96">
        <f t="shared" si="129"/>
        <v>0</v>
      </c>
      <c r="U148" s="39"/>
      <c r="V148" s="39"/>
      <c r="W148" s="39"/>
      <c r="X148" s="39"/>
      <c r="Y148" s="96">
        <f t="shared" si="130"/>
        <v>0</v>
      </c>
      <c r="Z148" s="19">
        <v>10</v>
      </c>
      <c r="AA148" s="91">
        <f t="shared" si="131"/>
        <v>0</v>
      </c>
      <c r="AB148" s="91">
        <f t="shared" si="132"/>
        <v>0</v>
      </c>
      <c r="AC148" s="91">
        <f t="shared" si="133"/>
        <v>0</v>
      </c>
      <c r="AD148" s="91">
        <f t="shared" si="134"/>
        <v>0</v>
      </c>
      <c r="AE148" s="91">
        <f t="shared" si="135"/>
        <v>0</v>
      </c>
      <c r="AF148" s="91">
        <f t="shared" si="136"/>
        <v>0</v>
      </c>
    </row>
    <row r="149" spans="1:32" ht="15.75" customHeight="1">
      <c r="A149" s="48">
        <v>10</v>
      </c>
      <c r="B149" s="65" t="e">
        <f>#REF!</f>
        <v>#REF!</v>
      </c>
      <c r="C149" s="95" t="e">
        <f>#REF!</f>
        <v>#REF!</v>
      </c>
      <c r="D149" s="104" t="e">
        <f>#REF!</f>
        <v>#REF!</v>
      </c>
      <c r="E149" s="89" t="e">
        <f t="shared" si="126"/>
        <v>#REF!</v>
      </c>
      <c r="F149" s="39"/>
      <c r="G149" s="39"/>
      <c r="H149" s="39"/>
      <c r="I149" s="39"/>
      <c r="J149" s="96">
        <f t="shared" si="127"/>
        <v>0</v>
      </c>
      <c r="K149" s="39"/>
      <c r="L149" s="39"/>
      <c r="M149" s="39"/>
      <c r="N149" s="39"/>
      <c r="O149" s="96">
        <f t="shared" si="128"/>
        <v>0</v>
      </c>
      <c r="P149" s="39"/>
      <c r="Q149" s="39"/>
      <c r="R149" s="39"/>
      <c r="S149" s="39"/>
      <c r="T149" s="96">
        <f t="shared" si="129"/>
        <v>0</v>
      </c>
      <c r="U149" s="39"/>
      <c r="V149" s="39"/>
      <c r="W149" s="39"/>
      <c r="X149" s="39"/>
      <c r="Y149" s="96">
        <f t="shared" si="130"/>
        <v>0</v>
      </c>
      <c r="Z149" s="19">
        <v>10</v>
      </c>
      <c r="AA149" s="91">
        <f t="shared" si="131"/>
        <v>0</v>
      </c>
      <c r="AB149" s="91">
        <f t="shared" si="132"/>
        <v>0</v>
      </c>
      <c r="AC149" s="91">
        <f t="shared" si="133"/>
        <v>0</v>
      </c>
      <c r="AD149" s="91">
        <f t="shared" si="134"/>
        <v>0</v>
      </c>
      <c r="AE149" s="91">
        <f t="shared" si="135"/>
        <v>0</v>
      </c>
      <c r="AF149" s="91">
        <f t="shared" si="136"/>
        <v>0</v>
      </c>
    </row>
    <row r="150" spans="1:32" ht="15.75" customHeight="1">
      <c r="A150" s="48">
        <v>10</v>
      </c>
      <c r="B150" s="65" t="e">
        <f>#REF!</f>
        <v>#REF!</v>
      </c>
      <c r="C150" s="95" t="e">
        <f>#REF!</f>
        <v>#REF!</v>
      </c>
      <c r="D150" s="104" t="e">
        <f>#REF!</f>
        <v>#REF!</v>
      </c>
      <c r="E150" s="89" t="e">
        <f t="shared" si="126"/>
        <v>#REF!</v>
      </c>
      <c r="F150" s="39"/>
      <c r="G150" s="39"/>
      <c r="H150" s="39"/>
      <c r="I150" s="39"/>
      <c r="J150" s="96">
        <f t="shared" si="127"/>
        <v>0</v>
      </c>
      <c r="K150" s="39"/>
      <c r="L150" s="39"/>
      <c r="M150" s="39"/>
      <c r="N150" s="39"/>
      <c r="O150" s="96">
        <f t="shared" si="128"/>
        <v>0</v>
      </c>
      <c r="P150" s="39"/>
      <c r="Q150" s="39"/>
      <c r="R150" s="39"/>
      <c r="S150" s="39"/>
      <c r="T150" s="96">
        <f t="shared" si="129"/>
        <v>0</v>
      </c>
      <c r="U150" s="39"/>
      <c r="V150" s="39"/>
      <c r="W150" s="39"/>
      <c r="X150" s="39"/>
      <c r="Y150" s="96">
        <f t="shared" si="130"/>
        <v>0</v>
      </c>
      <c r="Z150" s="19">
        <v>10</v>
      </c>
      <c r="AA150" s="91">
        <f t="shared" si="131"/>
        <v>0</v>
      </c>
      <c r="AB150" s="91">
        <f t="shared" si="132"/>
        <v>0</v>
      </c>
      <c r="AC150" s="91">
        <f t="shared" si="133"/>
        <v>0</v>
      </c>
      <c r="AD150" s="91">
        <f t="shared" si="134"/>
        <v>0</v>
      </c>
      <c r="AE150" s="91">
        <f t="shared" si="135"/>
        <v>0</v>
      </c>
      <c r="AF150" s="91">
        <f t="shared" si="136"/>
        <v>0</v>
      </c>
    </row>
    <row r="151" spans="1:32" ht="15.75">
      <c r="A151" s="48">
        <v>10</v>
      </c>
      <c r="B151" s="97"/>
      <c r="C151" s="98"/>
      <c r="D151" s="99"/>
      <c r="E151" s="89"/>
      <c r="F151" s="100"/>
      <c r="G151" s="100"/>
      <c r="H151" s="100"/>
      <c r="I151" s="100"/>
      <c r="J151" s="100">
        <f>SUM(J133:J150)</f>
        <v>0</v>
      </c>
      <c r="K151" s="100"/>
      <c r="L151" s="100"/>
      <c r="M151" s="100"/>
      <c r="N151" s="100"/>
      <c r="O151" s="100">
        <f>SUM(O133:O150)</f>
        <v>0</v>
      </c>
      <c r="P151" s="100"/>
      <c r="Q151" s="100"/>
      <c r="R151" s="100"/>
      <c r="S151" s="100"/>
      <c r="T151" s="100">
        <f>SUM(T133:T150)</f>
        <v>0</v>
      </c>
      <c r="U151" s="100"/>
      <c r="V151" s="100"/>
      <c r="W151" s="100"/>
      <c r="X151" s="100"/>
      <c r="Y151" s="100">
        <f>SUM(Y133:Y150)</f>
        <v>0</v>
      </c>
      <c r="Z151" s="19">
        <v>1</v>
      </c>
      <c r="AA151" s="101">
        <f t="shared" ref="AA151:AF151" si="138">SUM(AA133:AA150)</f>
        <v>0</v>
      </c>
      <c r="AB151" s="101">
        <f t="shared" si="138"/>
        <v>0</v>
      </c>
      <c r="AC151" s="101">
        <f t="shared" si="138"/>
        <v>0</v>
      </c>
      <c r="AD151" s="101">
        <f t="shared" si="138"/>
        <v>0</v>
      </c>
      <c r="AE151" s="91">
        <f t="shared" si="138"/>
        <v>0</v>
      </c>
      <c r="AF151" s="91">
        <f t="shared" si="138"/>
        <v>0</v>
      </c>
    </row>
    <row r="152" spans="1:32" ht="15.75" customHeight="1">
      <c r="A152" s="48">
        <v>11</v>
      </c>
      <c r="B152" s="139" t="str">
        <f>"Буква (или иное название) класса "&amp;A152&amp;":"</f>
        <v>Буква (или иное название) класса 11:</v>
      </c>
      <c r="C152" s="140"/>
      <c r="D152" s="102"/>
      <c r="E152" s="89"/>
      <c r="F152" s="141"/>
      <c r="G152" s="142"/>
      <c r="H152" s="142"/>
      <c r="I152" s="142"/>
      <c r="J152" s="142"/>
      <c r="K152" s="142"/>
      <c r="L152" s="142"/>
      <c r="M152" s="142"/>
      <c r="N152" s="142"/>
      <c r="O152" s="142"/>
      <c r="P152" s="142"/>
      <c r="Q152" s="142"/>
      <c r="R152" s="142"/>
      <c r="S152" s="142"/>
      <c r="T152" s="142"/>
      <c r="U152" s="142"/>
      <c r="V152" s="142"/>
      <c r="W152" s="142"/>
      <c r="X152" s="142"/>
      <c r="Y152" s="142"/>
      <c r="Z152" s="19">
        <v>11</v>
      </c>
      <c r="AA152" s="84"/>
      <c r="AB152" s="84"/>
      <c r="AC152" s="84"/>
      <c r="AD152" s="85"/>
      <c r="AE152" s="37"/>
      <c r="AF152" s="37"/>
    </row>
    <row r="153" spans="1:32" ht="15.75" customHeight="1">
      <c r="A153" s="48">
        <v>11</v>
      </c>
      <c r="B153" s="65" t="str">
        <f t="shared" ref="B153:C153" si="139">B133</f>
        <v>Русский язык</v>
      </c>
      <c r="C153" s="95" t="str">
        <f t="shared" si="139"/>
        <v>5 класс</v>
      </c>
      <c r="D153" s="105"/>
      <c r="E153" s="89" t="e">
        <f t="shared" ref="E153:E170" si="140">(J153+O153+T153+Y153)/D153</f>
        <v>#DIV/0!</v>
      </c>
      <c r="F153" s="90"/>
      <c r="G153" s="39"/>
      <c r="H153" s="39"/>
      <c r="I153" s="90"/>
      <c r="J153" s="71">
        <f t="shared" ref="J153:J170" si="141">COUNTA(F153:I153)</f>
        <v>0</v>
      </c>
      <c r="K153" s="90"/>
      <c r="L153" s="39"/>
      <c r="M153" s="39"/>
      <c r="N153" s="39"/>
      <c r="O153" s="71">
        <f t="shared" ref="O153:O170" si="142">COUNTA(K153:N153)</f>
        <v>0</v>
      </c>
      <c r="P153" s="39"/>
      <c r="Q153" s="39"/>
      <c r="R153" s="39"/>
      <c r="S153" s="90"/>
      <c r="T153" s="71">
        <f t="shared" ref="T153:T170" si="143">COUNTA(P153:S153)</f>
        <v>0</v>
      </c>
      <c r="U153" s="39"/>
      <c r="V153" s="39"/>
      <c r="W153" s="39"/>
      <c r="X153" s="39"/>
      <c r="Y153" s="71">
        <f t="shared" ref="Y153:Y170" si="144">COUNTA(U153:X153)</f>
        <v>0</v>
      </c>
      <c r="Z153" s="19">
        <v>11</v>
      </c>
      <c r="AA153" s="91">
        <f t="shared" ref="AA153:AA170" si="145">IF($F$1&gt;0,COUNTIF(F153:Y153,$F$1),0)</f>
        <v>0</v>
      </c>
      <c r="AB153" s="91">
        <f t="shared" ref="AB153:AB170" si="146">IF($G$1&gt;0,COUNTIF(F153:Y153,$G$1),0)</f>
        <v>0</v>
      </c>
      <c r="AC153" s="91">
        <f t="shared" ref="AC153:AC170" si="147">IF($H$1&gt;0,COUNTIF(F153:Y153,$H$1),0)</f>
        <v>0</v>
      </c>
      <c r="AD153" s="91">
        <f t="shared" ref="AD153:AD170" si="148">IF($I$1&gt;0,COUNTIF(F153:Y153,$I$1),0)</f>
        <v>0</v>
      </c>
      <c r="AE153" s="91">
        <f t="shared" ref="AE153:AE170" si="149">IF($J$1&gt;0,COUNTIF(F153:Y153,$J$1),0)</f>
        <v>0</v>
      </c>
      <c r="AF153" s="91">
        <f t="shared" ref="AF153:AF170" si="150">IF($K$1&gt;0,COUNTIF(F153:Y153,$K$1),0)</f>
        <v>0</v>
      </c>
    </row>
    <row r="154" spans="1:32" ht="15.75" customHeight="1">
      <c r="A154" s="48">
        <v>11</v>
      </c>
      <c r="B154" s="65" t="str">
        <f t="shared" ref="B154:D154" si="151">B134</f>
        <v>Литература</v>
      </c>
      <c r="C154" s="95" t="str">
        <f t="shared" si="151"/>
        <v>5 класс</v>
      </c>
      <c r="D154" s="105">
        <f t="shared" si="151"/>
        <v>48</v>
      </c>
      <c r="E154" s="89">
        <f t="shared" si="140"/>
        <v>0</v>
      </c>
      <c r="F154" s="39"/>
      <c r="G154" s="39"/>
      <c r="H154" s="39"/>
      <c r="I154" s="39"/>
      <c r="J154" s="71">
        <f t="shared" si="141"/>
        <v>0</v>
      </c>
      <c r="K154" s="39"/>
      <c r="L154" s="39"/>
      <c r="M154" s="39"/>
      <c r="N154" s="39"/>
      <c r="O154" s="71">
        <f t="shared" si="142"/>
        <v>0</v>
      </c>
      <c r="P154" s="39"/>
      <c r="Q154" s="39"/>
      <c r="R154" s="39"/>
      <c r="S154" s="39"/>
      <c r="T154" s="71">
        <f t="shared" si="143"/>
        <v>0</v>
      </c>
      <c r="U154" s="39"/>
      <c r="V154" s="39"/>
      <c r="W154" s="39"/>
      <c r="X154" s="39"/>
      <c r="Y154" s="71">
        <f t="shared" si="144"/>
        <v>0</v>
      </c>
      <c r="Z154" s="19">
        <v>11</v>
      </c>
      <c r="AA154" s="91">
        <f t="shared" si="145"/>
        <v>0</v>
      </c>
      <c r="AB154" s="91">
        <f t="shared" si="146"/>
        <v>0</v>
      </c>
      <c r="AC154" s="91">
        <f t="shared" si="147"/>
        <v>0</v>
      </c>
      <c r="AD154" s="91">
        <f t="shared" si="148"/>
        <v>0</v>
      </c>
      <c r="AE154" s="91">
        <f t="shared" si="149"/>
        <v>0</v>
      </c>
      <c r="AF154" s="91">
        <f t="shared" si="150"/>
        <v>0</v>
      </c>
    </row>
    <row r="155" spans="1:32" ht="15.75" customHeight="1">
      <c r="A155" s="48">
        <v>11</v>
      </c>
      <c r="B155" s="65" t="str">
        <f t="shared" ref="B155:D155" si="152">B135</f>
        <v>Иностранный язык</v>
      </c>
      <c r="C155" s="95" t="str">
        <f t="shared" si="152"/>
        <v>5 класс</v>
      </c>
      <c r="D155" s="104">
        <f t="shared" si="152"/>
        <v>48</v>
      </c>
      <c r="E155" s="89">
        <f t="shared" si="140"/>
        <v>0</v>
      </c>
      <c r="F155" s="39"/>
      <c r="G155" s="39"/>
      <c r="H155" s="39"/>
      <c r="I155" s="39"/>
      <c r="J155" s="71">
        <f t="shared" si="141"/>
        <v>0</v>
      </c>
      <c r="K155" s="39"/>
      <c r="L155" s="39"/>
      <c r="M155" s="39"/>
      <c r="N155" s="39"/>
      <c r="O155" s="71">
        <f t="shared" si="142"/>
        <v>0</v>
      </c>
      <c r="P155" s="39"/>
      <c r="Q155" s="39"/>
      <c r="R155" s="39"/>
      <c r="S155" s="39"/>
      <c r="T155" s="71">
        <f t="shared" si="143"/>
        <v>0</v>
      </c>
      <c r="U155" s="39"/>
      <c r="V155" s="39"/>
      <c r="W155" s="39"/>
      <c r="X155" s="39"/>
      <c r="Y155" s="71">
        <f t="shared" si="144"/>
        <v>0</v>
      </c>
      <c r="Z155" s="19">
        <v>11</v>
      </c>
      <c r="AA155" s="91">
        <f t="shared" si="145"/>
        <v>0</v>
      </c>
      <c r="AB155" s="91">
        <f t="shared" si="146"/>
        <v>0</v>
      </c>
      <c r="AC155" s="91">
        <f t="shared" si="147"/>
        <v>0</v>
      </c>
      <c r="AD155" s="91">
        <f t="shared" si="148"/>
        <v>0</v>
      </c>
      <c r="AE155" s="91">
        <f t="shared" si="149"/>
        <v>0</v>
      </c>
      <c r="AF155" s="91">
        <f t="shared" si="150"/>
        <v>0</v>
      </c>
    </row>
    <row r="156" spans="1:32" ht="15.75" customHeight="1">
      <c r="A156" s="48">
        <v>11</v>
      </c>
      <c r="B156" s="65" t="str">
        <f t="shared" ref="B156:D156" si="153">B136</f>
        <v>Математика</v>
      </c>
      <c r="C156" s="95" t="str">
        <f t="shared" si="153"/>
        <v>5 класс</v>
      </c>
      <c r="D156" s="104">
        <f t="shared" si="153"/>
        <v>112</v>
      </c>
      <c r="E156" s="89">
        <f t="shared" si="140"/>
        <v>0</v>
      </c>
      <c r="F156" s="90"/>
      <c r="G156" s="39"/>
      <c r="H156" s="90"/>
      <c r="I156" s="39"/>
      <c r="J156" s="71">
        <f t="shared" si="141"/>
        <v>0</v>
      </c>
      <c r="K156" s="90"/>
      <c r="L156" s="90"/>
      <c r="M156" s="90"/>
      <c r="N156" s="39"/>
      <c r="O156" s="71">
        <f t="shared" si="142"/>
        <v>0</v>
      </c>
      <c r="P156" s="39"/>
      <c r="Q156" s="39"/>
      <c r="R156" s="39"/>
      <c r="S156" s="39"/>
      <c r="T156" s="71">
        <f t="shared" si="143"/>
        <v>0</v>
      </c>
      <c r="U156" s="39"/>
      <c r="V156" s="39"/>
      <c r="W156" s="39"/>
      <c r="X156" s="39"/>
      <c r="Y156" s="71">
        <f t="shared" si="144"/>
        <v>0</v>
      </c>
      <c r="Z156" s="19">
        <v>11</v>
      </c>
      <c r="AA156" s="91">
        <f t="shared" si="145"/>
        <v>0</v>
      </c>
      <c r="AB156" s="91">
        <f t="shared" si="146"/>
        <v>0</v>
      </c>
      <c r="AC156" s="91">
        <f t="shared" si="147"/>
        <v>0</v>
      </c>
      <c r="AD156" s="91">
        <f t="shared" si="148"/>
        <v>0</v>
      </c>
      <c r="AE156" s="91">
        <f t="shared" si="149"/>
        <v>0</v>
      </c>
      <c r="AF156" s="91">
        <f t="shared" si="150"/>
        <v>0</v>
      </c>
    </row>
    <row r="157" spans="1:32" ht="15.75" customHeight="1">
      <c r="A157" s="48">
        <v>11</v>
      </c>
      <c r="B157" s="65" t="str">
        <f t="shared" ref="B157:D157" si="154">B137</f>
        <v>История</v>
      </c>
      <c r="C157" s="95" t="str">
        <f t="shared" si="154"/>
        <v>5 класс</v>
      </c>
      <c r="D157" s="104">
        <f t="shared" si="154"/>
        <v>48</v>
      </c>
      <c r="E157" s="89">
        <f t="shared" si="140"/>
        <v>0</v>
      </c>
      <c r="F157" s="39"/>
      <c r="G157" s="39"/>
      <c r="H157" s="39"/>
      <c r="I157" s="90"/>
      <c r="J157" s="71">
        <f t="shared" si="141"/>
        <v>0</v>
      </c>
      <c r="K157" s="90"/>
      <c r="L157" s="39"/>
      <c r="M157" s="39"/>
      <c r="N157" s="39"/>
      <c r="O157" s="71">
        <f t="shared" si="142"/>
        <v>0</v>
      </c>
      <c r="P157" s="39"/>
      <c r="Q157" s="39"/>
      <c r="R157" s="39"/>
      <c r="S157" s="39"/>
      <c r="T157" s="71">
        <f t="shared" si="143"/>
        <v>0</v>
      </c>
      <c r="U157" s="39"/>
      <c r="V157" s="39"/>
      <c r="W157" s="39"/>
      <c r="X157" s="39"/>
      <c r="Y157" s="71">
        <f t="shared" si="144"/>
        <v>0</v>
      </c>
      <c r="Z157" s="19">
        <v>11</v>
      </c>
      <c r="AA157" s="91">
        <f t="shared" si="145"/>
        <v>0</v>
      </c>
      <c r="AB157" s="91">
        <f t="shared" si="146"/>
        <v>0</v>
      </c>
      <c r="AC157" s="91">
        <f t="shared" si="147"/>
        <v>0</v>
      </c>
      <c r="AD157" s="91">
        <f t="shared" si="148"/>
        <v>0</v>
      </c>
      <c r="AE157" s="91">
        <f t="shared" si="149"/>
        <v>0</v>
      </c>
      <c r="AF157" s="91">
        <f t="shared" si="150"/>
        <v>0</v>
      </c>
    </row>
    <row r="158" spans="1:32" ht="15.75" customHeight="1">
      <c r="A158" s="48">
        <v>11</v>
      </c>
      <c r="B158" s="65" t="str">
        <f t="shared" ref="B158:D158" si="155">B138</f>
        <v>География</v>
      </c>
      <c r="C158" s="95" t="str">
        <f t="shared" si="155"/>
        <v>5 класс</v>
      </c>
      <c r="D158" s="104">
        <f t="shared" si="155"/>
        <v>16</v>
      </c>
      <c r="E158" s="89">
        <f t="shared" si="140"/>
        <v>0</v>
      </c>
      <c r="F158" s="90"/>
      <c r="G158" s="39"/>
      <c r="H158" s="39"/>
      <c r="I158" s="39"/>
      <c r="J158" s="71">
        <f t="shared" si="141"/>
        <v>0</v>
      </c>
      <c r="K158" s="39"/>
      <c r="L158" s="39"/>
      <c r="M158" s="39"/>
      <c r="N158" s="39"/>
      <c r="O158" s="71">
        <f t="shared" si="142"/>
        <v>0</v>
      </c>
      <c r="P158" s="39"/>
      <c r="Q158" s="39"/>
      <c r="R158" s="39"/>
      <c r="S158" s="39"/>
      <c r="T158" s="71">
        <f t="shared" si="143"/>
        <v>0</v>
      </c>
      <c r="U158" s="39"/>
      <c r="V158" s="39"/>
      <c r="W158" s="39"/>
      <c r="X158" s="39"/>
      <c r="Y158" s="71">
        <f t="shared" si="144"/>
        <v>0</v>
      </c>
      <c r="Z158" s="19">
        <v>11</v>
      </c>
      <c r="AA158" s="91">
        <f t="shared" si="145"/>
        <v>0</v>
      </c>
      <c r="AB158" s="91">
        <f t="shared" si="146"/>
        <v>0</v>
      </c>
      <c r="AC158" s="91">
        <f t="shared" si="147"/>
        <v>0</v>
      </c>
      <c r="AD158" s="91">
        <f t="shared" si="148"/>
        <v>0</v>
      </c>
      <c r="AE158" s="91">
        <f t="shared" si="149"/>
        <v>0</v>
      </c>
      <c r="AF158" s="91">
        <f t="shared" si="150"/>
        <v>0</v>
      </c>
    </row>
    <row r="159" spans="1:32" ht="15.75" customHeight="1">
      <c r="A159" s="48">
        <v>11</v>
      </c>
      <c r="B159" s="65" t="str">
        <f t="shared" ref="B159:D159" si="156">B139</f>
        <v>Биология</v>
      </c>
      <c r="C159" s="95" t="str">
        <f t="shared" si="156"/>
        <v>5 класс</v>
      </c>
      <c r="D159" s="104">
        <f t="shared" si="156"/>
        <v>16</v>
      </c>
      <c r="E159" s="89">
        <f t="shared" si="140"/>
        <v>0</v>
      </c>
      <c r="F159" s="39"/>
      <c r="G159" s="39"/>
      <c r="H159" s="39"/>
      <c r="I159" s="39"/>
      <c r="J159" s="71">
        <f t="shared" si="141"/>
        <v>0</v>
      </c>
      <c r="K159" s="39"/>
      <c r="L159" s="39"/>
      <c r="M159" s="39"/>
      <c r="N159" s="90"/>
      <c r="O159" s="71">
        <f t="shared" si="142"/>
        <v>0</v>
      </c>
      <c r="P159" s="90"/>
      <c r="Q159" s="39"/>
      <c r="R159" s="39"/>
      <c r="S159" s="39"/>
      <c r="T159" s="71">
        <f t="shared" si="143"/>
        <v>0</v>
      </c>
      <c r="U159" s="39"/>
      <c r="V159" s="39"/>
      <c r="W159" s="39"/>
      <c r="X159" s="39"/>
      <c r="Y159" s="71">
        <f t="shared" si="144"/>
        <v>0</v>
      </c>
      <c r="Z159" s="19">
        <v>11</v>
      </c>
      <c r="AA159" s="91">
        <f t="shared" si="145"/>
        <v>0</v>
      </c>
      <c r="AB159" s="91">
        <f t="shared" si="146"/>
        <v>0</v>
      </c>
      <c r="AC159" s="91">
        <f t="shared" si="147"/>
        <v>0</v>
      </c>
      <c r="AD159" s="91">
        <f t="shared" si="148"/>
        <v>0</v>
      </c>
      <c r="AE159" s="91">
        <f t="shared" si="149"/>
        <v>0</v>
      </c>
      <c r="AF159" s="91">
        <f t="shared" si="150"/>
        <v>0</v>
      </c>
    </row>
    <row r="160" spans="1:32" ht="15.75" customHeight="1">
      <c r="A160" s="48">
        <v>11</v>
      </c>
      <c r="B160" s="65" t="str">
        <f t="shared" ref="B160:D160" si="157">B140</f>
        <v>Труд (технология)</v>
      </c>
      <c r="C160" s="95" t="str">
        <f t="shared" si="157"/>
        <v>5 класс</v>
      </c>
      <c r="D160" s="104">
        <f t="shared" si="157"/>
        <v>32</v>
      </c>
      <c r="E160" s="89">
        <f t="shared" si="140"/>
        <v>0</v>
      </c>
      <c r="F160" s="39"/>
      <c r="G160" s="39"/>
      <c r="H160" s="39"/>
      <c r="I160" s="90"/>
      <c r="J160" s="71">
        <f t="shared" si="141"/>
        <v>0</v>
      </c>
      <c r="K160" s="39"/>
      <c r="L160" s="39"/>
      <c r="M160" s="39"/>
      <c r="N160" s="39"/>
      <c r="O160" s="71">
        <f t="shared" si="142"/>
        <v>0</v>
      </c>
      <c r="P160" s="39"/>
      <c r="Q160" s="39"/>
      <c r="R160" s="39"/>
      <c r="S160" s="39"/>
      <c r="T160" s="71">
        <f t="shared" si="143"/>
        <v>0</v>
      </c>
      <c r="U160" s="39"/>
      <c r="V160" s="39"/>
      <c r="W160" s="39"/>
      <c r="X160" s="90"/>
      <c r="Y160" s="71">
        <f t="shared" si="144"/>
        <v>0</v>
      </c>
      <c r="Z160" s="19">
        <v>11</v>
      </c>
      <c r="AA160" s="91">
        <f t="shared" si="145"/>
        <v>0</v>
      </c>
      <c r="AB160" s="91">
        <f t="shared" si="146"/>
        <v>0</v>
      </c>
      <c r="AC160" s="91">
        <f t="shared" si="147"/>
        <v>0</v>
      </c>
      <c r="AD160" s="91">
        <f t="shared" si="148"/>
        <v>0</v>
      </c>
      <c r="AE160" s="91">
        <f t="shared" si="149"/>
        <v>0</v>
      </c>
      <c r="AF160" s="91">
        <f t="shared" si="150"/>
        <v>0</v>
      </c>
    </row>
    <row r="161" spans="1:32" ht="15.75" customHeight="1">
      <c r="A161" s="48">
        <v>11</v>
      </c>
      <c r="B161" s="65" t="str">
        <f t="shared" ref="B161:D161" si="158">B141</f>
        <v>Физическая культура</v>
      </c>
      <c r="C161" s="95" t="str">
        <f t="shared" si="158"/>
        <v>5 класс</v>
      </c>
      <c r="D161" s="104">
        <f t="shared" si="158"/>
        <v>32</v>
      </c>
      <c r="E161" s="89">
        <f t="shared" si="140"/>
        <v>0</v>
      </c>
      <c r="F161" s="39"/>
      <c r="G161" s="39"/>
      <c r="H161" s="39"/>
      <c r="I161" s="39"/>
      <c r="J161" s="71">
        <f t="shared" si="141"/>
        <v>0</v>
      </c>
      <c r="K161" s="39"/>
      <c r="L161" s="39"/>
      <c r="M161" s="39"/>
      <c r="N161" s="39"/>
      <c r="O161" s="71">
        <f t="shared" si="142"/>
        <v>0</v>
      </c>
      <c r="P161" s="39"/>
      <c r="Q161" s="39"/>
      <c r="R161" s="39"/>
      <c r="S161" s="39"/>
      <c r="T161" s="71">
        <f t="shared" si="143"/>
        <v>0</v>
      </c>
      <c r="U161" s="39"/>
      <c r="V161" s="39"/>
      <c r="W161" s="39"/>
      <c r="X161" s="39"/>
      <c r="Y161" s="71">
        <f t="shared" si="144"/>
        <v>0</v>
      </c>
      <c r="Z161" s="19">
        <v>11</v>
      </c>
      <c r="AA161" s="91">
        <f t="shared" si="145"/>
        <v>0</v>
      </c>
      <c r="AB161" s="91">
        <f t="shared" si="146"/>
        <v>0</v>
      </c>
      <c r="AC161" s="91">
        <f t="shared" si="147"/>
        <v>0</v>
      </c>
      <c r="AD161" s="91">
        <f t="shared" si="148"/>
        <v>0</v>
      </c>
      <c r="AE161" s="91">
        <f t="shared" si="149"/>
        <v>0</v>
      </c>
      <c r="AF161" s="91">
        <f t="shared" si="150"/>
        <v>0</v>
      </c>
    </row>
    <row r="162" spans="1:32" ht="15.75" customHeight="1">
      <c r="A162" s="48">
        <v>11</v>
      </c>
      <c r="B162" s="65" t="str">
        <f t="shared" ref="B162:D162" si="159">B142</f>
        <v>Изобразительное искусство</v>
      </c>
      <c r="C162" s="95" t="str">
        <f t="shared" si="159"/>
        <v>5 класс</v>
      </c>
      <c r="D162" s="104">
        <f t="shared" si="159"/>
        <v>16</v>
      </c>
      <c r="E162" s="89">
        <f t="shared" si="140"/>
        <v>0</v>
      </c>
      <c r="F162" s="39"/>
      <c r="G162" s="39"/>
      <c r="H162" s="39"/>
      <c r="I162" s="39"/>
      <c r="J162" s="71">
        <f t="shared" si="141"/>
        <v>0</v>
      </c>
      <c r="K162" s="39"/>
      <c r="L162" s="39"/>
      <c r="M162" s="39"/>
      <c r="N162" s="39"/>
      <c r="O162" s="71">
        <f t="shared" si="142"/>
        <v>0</v>
      </c>
      <c r="P162" s="39"/>
      <c r="Q162" s="39"/>
      <c r="R162" s="39"/>
      <c r="S162" s="90"/>
      <c r="T162" s="71">
        <f t="shared" si="143"/>
        <v>0</v>
      </c>
      <c r="U162" s="90"/>
      <c r="V162" s="39"/>
      <c r="W162" s="39"/>
      <c r="X162" s="39"/>
      <c r="Y162" s="71">
        <f t="shared" si="144"/>
        <v>0</v>
      </c>
      <c r="Z162" s="19">
        <v>11</v>
      </c>
      <c r="AA162" s="91">
        <f t="shared" si="145"/>
        <v>0</v>
      </c>
      <c r="AB162" s="91">
        <f t="shared" si="146"/>
        <v>0</v>
      </c>
      <c r="AC162" s="91">
        <f t="shared" si="147"/>
        <v>0</v>
      </c>
      <c r="AD162" s="91">
        <f t="shared" si="148"/>
        <v>0</v>
      </c>
      <c r="AE162" s="91">
        <f t="shared" si="149"/>
        <v>0</v>
      </c>
      <c r="AF162" s="91">
        <f t="shared" si="150"/>
        <v>0</v>
      </c>
    </row>
    <row r="163" spans="1:32" ht="15.75" customHeight="1">
      <c r="A163" s="48">
        <v>11</v>
      </c>
      <c r="B163" s="65" t="str">
        <f t="shared" ref="B163:D163" si="160">B143</f>
        <v>Музыка</v>
      </c>
      <c r="C163" s="95" t="str">
        <f t="shared" si="160"/>
        <v>5 класс</v>
      </c>
      <c r="D163" s="104">
        <f t="shared" si="160"/>
        <v>16</v>
      </c>
      <c r="E163" s="89">
        <f t="shared" si="140"/>
        <v>0</v>
      </c>
      <c r="F163" s="39"/>
      <c r="G163" s="39"/>
      <c r="H163" s="39"/>
      <c r="I163" s="39"/>
      <c r="J163" s="71">
        <f t="shared" si="141"/>
        <v>0</v>
      </c>
      <c r="K163" s="39"/>
      <c r="L163" s="39"/>
      <c r="M163" s="39"/>
      <c r="N163" s="39"/>
      <c r="O163" s="71">
        <f t="shared" si="142"/>
        <v>0</v>
      </c>
      <c r="P163" s="39"/>
      <c r="Q163" s="39"/>
      <c r="R163" s="39"/>
      <c r="S163" s="39"/>
      <c r="T163" s="71">
        <f t="shared" si="143"/>
        <v>0</v>
      </c>
      <c r="U163" s="39"/>
      <c r="V163" s="39"/>
      <c r="W163" s="39"/>
      <c r="X163" s="39"/>
      <c r="Y163" s="71">
        <f t="shared" si="144"/>
        <v>0</v>
      </c>
      <c r="Z163" s="19">
        <v>11</v>
      </c>
      <c r="AA163" s="91">
        <f t="shared" si="145"/>
        <v>0</v>
      </c>
      <c r="AB163" s="91">
        <f t="shared" si="146"/>
        <v>0</v>
      </c>
      <c r="AC163" s="91">
        <f t="shared" si="147"/>
        <v>0</v>
      </c>
      <c r="AD163" s="91">
        <f t="shared" si="148"/>
        <v>0</v>
      </c>
      <c r="AE163" s="91">
        <f t="shared" si="149"/>
        <v>0</v>
      </c>
      <c r="AF163" s="91">
        <f t="shared" si="150"/>
        <v>0</v>
      </c>
    </row>
    <row r="164" spans="1:32" ht="15.75" customHeight="1">
      <c r="A164" s="48">
        <v>11</v>
      </c>
      <c r="B164" s="65">
        <f t="shared" ref="B164:D164" si="161">B144</f>
        <v>0</v>
      </c>
      <c r="C164" s="95" t="str">
        <f t="shared" si="161"/>
        <v>5 класс</v>
      </c>
      <c r="D164" s="104">
        <f t="shared" si="161"/>
        <v>0</v>
      </c>
      <c r="E164" s="89" t="e">
        <f t="shared" si="140"/>
        <v>#DIV/0!</v>
      </c>
      <c r="F164" s="39"/>
      <c r="G164" s="39"/>
      <c r="H164" s="39"/>
      <c r="I164" s="39"/>
      <c r="J164" s="71">
        <f t="shared" si="141"/>
        <v>0</v>
      </c>
      <c r="K164" s="39"/>
      <c r="L164" s="39"/>
      <c r="M164" s="39"/>
      <c r="N164" s="39"/>
      <c r="O164" s="71">
        <f t="shared" si="142"/>
        <v>0</v>
      </c>
      <c r="P164" s="39"/>
      <c r="Q164" s="39"/>
      <c r="R164" s="39"/>
      <c r="S164" s="39"/>
      <c r="T164" s="71">
        <f t="shared" si="143"/>
        <v>0</v>
      </c>
      <c r="U164" s="39"/>
      <c r="V164" s="39"/>
      <c r="W164" s="39"/>
      <c r="X164" s="39"/>
      <c r="Y164" s="71">
        <f t="shared" si="144"/>
        <v>0</v>
      </c>
      <c r="Z164" s="19">
        <v>11</v>
      </c>
      <c r="AA164" s="91">
        <f t="shared" si="145"/>
        <v>0</v>
      </c>
      <c r="AB164" s="91">
        <f t="shared" si="146"/>
        <v>0</v>
      </c>
      <c r="AC164" s="91">
        <f t="shared" si="147"/>
        <v>0</v>
      </c>
      <c r="AD164" s="91">
        <f t="shared" si="148"/>
        <v>0</v>
      </c>
      <c r="AE164" s="91">
        <f t="shared" si="149"/>
        <v>0</v>
      </c>
      <c r="AF164" s="91">
        <f t="shared" si="150"/>
        <v>0</v>
      </c>
    </row>
    <row r="165" spans="1:32" ht="15.75" customHeight="1">
      <c r="A165" s="48">
        <v>11</v>
      </c>
      <c r="B165" s="65" t="e">
        <f t="shared" ref="B165:D165" si="162">B145</f>
        <v>#REF!</v>
      </c>
      <c r="C165" s="95" t="e">
        <f t="shared" si="162"/>
        <v>#REF!</v>
      </c>
      <c r="D165" s="104" t="e">
        <f t="shared" si="162"/>
        <v>#REF!</v>
      </c>
      <c r="E165" s="89" t="e">
        <f t="shared" si="140"/>
        <v>#REF!</v>
      </c>
      <c r="F165" s="39"/>
      <c r="G165" s="39"/>
      <c r="H165" s="39"/>
      <c r="I165" s="39"/>
      <c r="J165" s="96">
        <f t="shared" si="141"/>
        <v>0</v>
      </c>
      <c r="K165" s="39"/>
      <c r="L165" s="39"/>
      <c r="M165" s="39"/>
      <c r="N165" s="39"/>
      <c r="O165" s="96">
        <f t="shared" si="142"/>
        <v>0</v>
      </c>
      <c r="P165" s="39"/>
      <c r="Q165" s="39"/>
      <c r="R165" s="39"/>
      <c r="S165" s="39"/>
      <c r="T165" s="96">
        <f t="shared" si="143"/>
        <v>0</v>
      </c>
      <c r="U165" s="39"/>
      <c r="V165" s="39"/>
      <c r="W165" s="39"/>
      <c r="X165" s="39"/>
      <c r="Y165" s="96">
        <f t="shared" si="144"/>
        <v>0</v>
      </c>
      <c r="Z165" s="19">
        <v>11</v>
      </c>
      <c r="AA165" s="91">
        <f t="shared" si="145"/>
        <v>0</v>
      </c>
      <c r="AB165" s="91">
        <f t="shared" si="146"/>
        <v>0</v>
      </c>
      <c r="AC165" s="91">
        <f t="shared" si="147"/>
        <v>0</v>
      </c>
      <c r="AD165" s="91">
        <f t="shared" si="148"/>
        <v>0</v>
      </c>
      <c r="AE165" s="91">
        <f t="shared" si="149"/>
        <v>0</v>
      </c>
      <c r="AF165" s="91">
        <f t="shared" si="150"/>
        <v>0</v>
      </c>
    </row>
    <row r="166" spans="1:32" ht="15.75" customHeight="1">
      <c r="A166" s="48">
        <v>11</v>
      </c>
      <c r="B166" s="65" t="e">
        <f t="shared" ref="B166:D166" si="163">B146</f>
        <v>#REF!</v>
      </c>
      <c r="C166" s="95" t="e">
        <f t="shared" si="163"/>
        <v>#REF!</v>
      </c>
      <c r="D166" s="104" t="e">
        <f t="shared" si="163"/>
        <v>#REF!</v>
      </c>
      <c r="E166" s="89" t="e">
        <f t="shared" si="140"/>
        <v>#REF!</v>
      </c>
      <c r="F166" s="39"/>
      <c r="G166" s="39"/>
      <c r="H166" s="39"/>
      <c r="I166" s="39"/>
      <c r="J166" s="96">
        <f t="shared" si="141"/>
        <v>0</v>
      </c>
      <c r="K166" s="39"/>
      <c r="L166" s="39"/>
      <c r="M166" s="39"/>
      <c r="N166" s="39"/>
      <c r="O166" s="96">
        <f t="shared" si="142"/>
        <v>0</v>
      </c>
      <c r="P166" s="39"/>
      <c r="Q166" s="39"/>
      <c r="R166" s="39"/>
      <c r="S166" s="39"/>
      <c r="T166" s="96">
        <f t="shared" si="143"/>
        <v>0</v>
      </c>
      <c r="U166" s="39"/>
      <c r="V166" s="39"/>
      <c r="W166" s="39"/>
      <c r="X166" s="39"/>
      <c r="Y166" s="96">
        <f t="shared" si="144"/>
        <v>0</v>
      </c>
      <c r="Z166" s="19">
        <v>11</v>
      </c>
      <c r="AA166" s="91">
        <f t="shared" si="145"/>
        <v>0</v>
      </c>
      <c r="AB166" s="91">
        <f t="shared" si="146"/>
        <v>0</v>
      </c>
      <c r="AC166" s="91">
        <f t="shared" si="147"/>
        <v>0</v>
      </c>
      <c r="AD166" s="91">
        <f t="shared" si="148"/>
        <v>0</v>
      </c>
      <c r="AE166" s="91">
        <f t="shared" si="149"/>
        <v>0</v>
      </c>
      <c r="AF166" s="91">
        <f t="shared" si="150"/>
        <v>0</v>
      </c>
    </row>
    <row r="167" spans="1:32" ht="15.75" customHeight="1">
      <c r="A167" s="48">
        <v>11</v>
      </c>
      <c r="B167" s="65" t="e">
        <f t="shared" ref="B167:D167" si="164">B147</f>
        <v>#REF!</v>
      </c>
      <c r="C167" s="95" t="e">
        <f t="shared" si="164"/>
        <v>#REF!</v>
      </c>
      <c r="D167" s="104" t="e">
        <f t="shared" si="164"/>
        <v>#REF!</v>
      </c>
      <c r="E167" s="89" t="e">
        <f t="shared" si="140"/>
        <v>#REF!</v>
      </c>
      <c r="F167" s="39"/>
      <c r="G167" s="39"/>
      <c r="H167" s="39"/>
      <c r="I167" s="39"/>
      <c r="J167" s="96">
        <f t="shared" si="141"/>
        <v>0</v>
      </c>
      <c r="K167" s="39"/>
      <c r="L167" s="39"/>
      <c r="M167" s="39"/>
      <c r="N167" s="39"/>
      <c r="O167" s="96">
        <f t="shared" si="142"/>
        <v>0</v>
      </c>
      <c r="P167" s="39"/>
      <c r="Q167" s="39"/>
      <c r="R167" s="39"/>
      <c r="S167" s="39"/>
      <c r="T167" s="96">
        <f t="shared" si="143"/>
        <v>0</v>
      </c>
      <c r="U167" s="39"/>
      <c r="V167" s="39"/>
      <c r="W167" s="39"/>
      <c r="X167" s="39"/>
      <c r="Y167" s="96">
        <f t="shared" si="144"/>
        <v>0</v>
      </c>
      <c r="Z167" s="19">
        <v>11</v>
      </c>
      <c r="AA167" s="91">
        <f t="shared" si="145"/>
        <v>0</v>
      </c>
      <c r="AB167" s="91">
        <f t="shared" si="146"/>
        <v>0</v>
      </c>
      <c r="AC167" s="91">
        <f t="shared" si="147"/>
        <v>0</v>
      </c>
      <c r="AD167" s="91">
        <f t="shared" si="148"/>
        <v>0</v>
      </c>
      <c r="AE167" s="91">
        <f t="shared" si="149"/>
        <v>0</v>
      </c>
      <c r="AF167" s="91">
        <f t="shared" si="150"/>
        <v>0</v>
      </c>
    </row>
    <row r="168" spans="1:32" ht="15.75" customHeight="1">
      <c r="A168" s="48">
        <v>11</v>
      </c>
      <c r="B168" s="65" t="e">
        <f t="shared" ref="B168:D168" si="165">B148</f>
        <v>#REF!</v>
      </c>
      <c r="C168" s="95" t="e">
        <f t="shared" si="165"/>
        <v>#REF!</v>
      </c>
      <c r="D168" s="104" t="e">
        <f t="shared" si="165"/>
        <v>#REF!</v>
      </c>
      <c r="E168" s="89" t="e">
        <f t="shared" si="140"/>
        <v>#REF!</v>
      </c>
      <c r="F168" s="39"/>
      <c r="G168" s="39"/>
      <c r="H168" s="39"/>
      <c r="I168" s="39"/>
      <c r="J168" s="96">
        <f t="shared" si="141"/>
        <v>0</v>
      </c>
      <c r="K168" s="39"/>
      <c r="L168" s="39"/>
      <c r="M168" s="39"/>
      <c r="N168" s="39"/>
      <c r="O168" s="96">
        <f t="shared" si="142"/>
        <v>0</v>
      </c>
      <c r="P168" s="39"/>
      <c r="Q168" s="39"/>
      <c r="R168" s="39"/>
      <c r="S168" s="39"/>
      <c r="T168" s="96">
        <f t="shared" si="143"/>
        <v>0</v>
      </c>
      <c r="U168" s="39"/>
      <c r="V168" s="39"/>
      <c r="W168" s="39"/>
      <c r="X168" s="39"/>
      <c r="Y168" s="96">
        <f t="shared" si="144"/>
        <v>0</v>
      </c>
      <c r="Z168" s="19">
        <v>11</v>
      </c>
      <c r="AA168" s="91">
        <f t="shared" si="145"/>
        <v>0</v>
      </c>
      <c r="AB168" s="91">
        <f t="shared" si="146"/>
        <v>0</v>
      </c>
      <c r="AC168" s="91">
        <f t="shared" si="147"/>
        <v>0</v>
      </c>
      <c r="AD168" s="91">
        <f t="shared" si="148"/>
        <v>0</v>
      </c>
      <c r="AE168" s="91">
        <f t="shared" si="149"/>
        <v>0</v>
      </c>
      <c r="AF168" s="91">
        <f t="shared" si="150"/>
        <v>0</v>
      </c>
    </row>
    <row r="169" spans="1:32" ht="15.75" customHeight="1">
      <c r="A169" s="48">
        <v>11</v>
      </c>
      <c r="B169" s="65" t="e">
        <f t="shared" ref="B169:D169" si="166">B149</f>
        <v>#REF!</v>
      </c>
      <c r="C169" s="95" t="e">
        <f t="shared" si="166"/>
        <v>#REF!</v>
      </c>
      <c r="D169" s="104" t="e">
        <f t="shared" si="166"/>
        <v>#REF!</v>
      </c>
      <c r="E169" s="89" t="e">
        <f t="shared" si="140"/>
        <v>#REF!</v>
      </c>
      <c r="F169" s="39"/>
      <c r="G169" s="39"/>
      <c r="H169" s="39"/>
      <c r="I169" s="39"/>
      <c r="J169" s="96">
        <f t="shared" si="141"/>
        <v>0</v>
      </c>
      <c r="K169" s="39"/>
      <c r="L169" s="39"/>
      <c r="M169" s="39"/>
      <c r="N169" s="39"/>
      <c r="O169" s="96">
        <f t="shared" si="142"/>
        <v>0</v>
      </c>
      <c r="P169" s="39"/>
      <c r="Q169" s="39"/>
      <c r="R169" s="39"/>
      <c r="S169" s="39"/>
      <c r="T169" s="96">
        <f t="shared" si="143"/>
        <v>0</v>
      </c>
      <c r="U169" s="39"/>
      <c r="V169" s="39"/>
      <c r="W169" s="39"/>
      <c r="X169" s="39"/>
      <c r="Y169" s="96">
        <f t="shared" si="144"/>
        <v>0</v>
      </c>
      <c r="Z169" s="19">
        <v>11</v>
      </c>
      <c r="AA169" s="91">
        <f t="shared" si="145"/>
        <v>0</v>
      </c>
      <c r="AB169" s="91">
        <f t="shared" si="146"/>
        <v>0</v>
      </c>
      <c r="AC169" s="91">
        <f t="shared" si="147"/>
        <v>0</v>
      </c>
      <c r="AD169" s="91">
        <f t="shared" si="148"/>
        <v>0</v>
      </c>
      <c r="AE169" s="91">
        <f t="shared" si="149"/>
        <v>0</v>
      </c>
      <c r="AF169" s="91">
        <f t="shared" si="150"/>
        <v>0</v>
      </c>
    </row>
    <row r="170" spans="1:32" ht="15.75" customHeight="1">
      <c r="A170" s="48">
        <v>11</v>
      </c>
      <c r="B170" s="65" t="e">
        <f t="shared" ref="B170:D170" si="167">B150</f>
        <v>#REF!</v>
      </c>
      <c r="C170" s="95" t="e">
        <f t="shared" si="167"/>
        <v>#REF!</v>
      </c>
      <c r="D170" s="104" t="e">
        <f t="shared" si="167"/>
        <v>#REF!</v>
      </c>
      <c r="E170" s="89" t="e">
        <f t="shared" si="140"/>
        <v>#REF!</v>
      </c>
      <c r="F170" s="39"/>
      <c r="G170" s="39"/>
      <c r="H170" s="39"/>
      <c r="I170" s="39"/>
      <c r="J170" s="96">
        <f t="shared" si="141"/>
        <v>0</v>
      </c>
      <c r="K170" s="39"/>
      <c r="L170" s="39"/>
      <c r="M170" s="39"/>
      <c r="N170" s="39"/>
      <c r="O170" s="96">
        <f t="shared" si="142"/>
        <v>0</v>
      </c>
      <c r="P170" s="39"/>
      <c r="Q170" s="39"/>
      <c r="R170" s="39"/>
      <c r="S170" s="39"/>
      <c r="T170" s="96">
        <f t="shared" si="143"/>
        <v>0</v>
      </c>
      <c r="U170" s="39"/>
      <c r="V170" s="39"/>
      <c r="W170" s="39"/>
      <c r="X170" s="39"/>
      <c r="Y170" s="96">
        <f t="shared" si="144"/>
        <v>0</v>
      </c>
      <c r="Z170" s="19">
        <v>11</v>
      </c>
      <c r="AA170" s="91">
        <f t="shared" si="145"/>
        <v>0</v>
      </c>
      <c r="AB170" s="91">
        <f t="shared" si="146"/>
        <v>0</v>
      </c>
      <c r="AC170" s="91">
        <f t="shared" si="147"/>
        <v>0</v>
      </c>
      <c r="AD170" s="91">
        <f t="shared" si="148"/>
        <v>0</v>
      </c>
      <c r="AE170" s="91">
        <f t="shared" si="149"/>
        <v>0</v>
      </c>
      <c r="AF170" s="91">
        <f t="shared" si="150"/>
        <v>0</v>
      </c>
    </row>
    <row r="171" spans="1:32" ht="15.75">
      <c r="A171" s="115">
        <v>11</v>
      </c>
      <c r="B171" s="97"/>
      <c r="C171" s="98"/>
      <c r="D171" s="99"/>
      <c r="E171" s="89"/>
      <c r="F171" s="100"/>
      <c r="G171" s="100"/>
      <c r="H171" s="100"/>
      <c r="I171" s="100"/>
      <c r="J171" s="100">
        <f>SUM(J153:J170)</f>
        <v>0</v>
      </c>
      <c r="K171" s="100"/>
      <c r="L171" s="100"/>
      <c r="M171" s="100"/>
      <c r="N171" s="100"/>
      <c r="O171" s="100">
        <f>SUM(O153:O170)</f>
        <v>0</v>
      </c>
      <c r="P171" s="100"/>
      <c r="Q171" s="100"/>
      <c r="R171" s="100"/>
      <c r="S171" s="100"/>
      <c r="T171" s="100">
        <f>SUM(T153:T170)</f>
        <v>0</v>
      </c>
      <c r="U171" s="100"/>
      <c r="V171" s="100"/>
      <c r="W171" s="100"/>
      <c r="X171" s="100"/>
      <c r="Y171" s="100">
        <f>SUM(Y153:Y170)</f>
        <v>0</v>
      </c>
      <c r="Z171" s="19">
        <v>1</v>
      </c>
      <c r="AA171" s="101">
        <f t="shared" ref="AA171:AF171" si="168">SUM(AA153:AA170)</f>
        <v>0</v>
      </c>
      <c r="AB171" s="101">
        <f t="shared" si="168"/>
        <v>0</v>
      </c>
      <c r="AC171" s="101">
        <f t="shared" si="168"/>
        <v>0</v>
      </c>
      <c r="AD171" s="101">
        <f t="shared" si="168"/>
        <v>0</v>
      </c>
      <c r="AE171" s="91">
        <f t="shared" si="168"/>
        <v>0</v>
      </c>
      <c r="AF171" s="91">
        <f t="shared" si="168"/>
        <v>0</v>
      </c>
    </row>
    <row r="172" spans="1:32" ht="15.75" customHeight="1">
      <c r="A172" s="48">
        <v>12</v>
      </c>
      <c r="B172" s="139" t="str">
        <f>"Буква (или иное название) класса "&amp;A172&amp;":"</f>
        <v>Буква (или иное название) класса 12:</v>
      </c>
      <c r="C172" s="140"/>
      <c r="D172" s="102"/>
      <c r="E172" s="89"/>
      <c r="F172" s="141"/>
      <c r="G172" s="142"/>
      <c r="H172" s="142"/>
      <c r="I172" s="142"/>
      <c r="J172" s="142"/>
      <c r="K172" s="142"/>
      <c r="L172" s="142"/>
      <c r="M172" s="142"/>
      <c r="N172" s="142"/>
      <c r="O172" s="142"/>
      <c r="P172" s="142"/>
      <c r="Q172" s="142"/>
      <c r="R172" s="142"/>
      <c r="S172" s="142"/>
      <c r="T172" s="142"/>
      <c r="U172" s="142"/>
      <c r="V172" s="142"/>
      <c r="W172" s="142"/>
      <c r="X172" s="142"/>
      <c r="Y172" s="142"/>
      <c r="Z172" s="19">
        <v>12</v>
      </c>
      <c r="AA172" s="84"/>
      <c r="AB172" s="84"/>
      <c r="AC172" s="84"/>
      <c r="AD172" s="85"/>
      <c r="AE172" s="37"/>
      <c r="AF172" s="37"/>
    </row>
    <row r="173" spans="1:32" ht="15.75" customHeight="1">
      <c r="A173" s="48">
        <v>12</v>
      </c>
      <c r="B173" s="65" t="str">
        <f t="shared" ref="B173:C173" si="169">B153</f>
        <v>Русский язык</v>
      </c>
      <c r="C173" s="95" t="str">
        <f t="shared" si="169"/>
        <v>5 класс</v>
      </c>
      <c r="D173" s="105"/>
      <c r="E173" s="89" t="e">
        <f t="shared" ref="E173:E190" si="170">(J173+O173+T173+Y173)/D173</f>
        <v>#DIV/0!</v>
      </c>
      <c r="F173" s="90"/>
      <c r="G173" s="39"/>
      <c r="H173" s="39"/>
      <c r="I173" s="90"/>
      <c r="J173" s="71">
        <f t="shared" ref="J173:J190" si="171">COUNTA(F173:I173)</f>
        <v>0</v>
      </c>
      <c r="K173" s="90"/>
      <c r="L173" s="39"/>
      <c r="M173" s="39"/>
      <c r="N173" s="39"/>
      <c r="O173" s="71">
        <f t="shared" ref="O173:O190" si="172">COUNTA(K173:N173)</f>
        <v>0</v>
      </c>
      <c r="P173" s="39"/>
      <c r="Q173" s="39"/>
      <c r="R173" s="39"/>
      <c r="S173" s="90"/>
      <c r="T173" s="71">
        <f t="shared" ref="T173:T190" si="173">COUNTA(P173:S173)</f>
        <v>0</v>
      </c>
      <c r="U173" s="39"/>
      <c r="V173" s="39"/>
      <c r="W173" s="39"/>
      <c r="X173" s="39"/>
      <c r="Y173" s="71">
        <f t="shared" ref="Y173:Y190" si="174">COUNTA(U173:X173)</f>
        <v>0</v>
      </c>
      <c r="Z173" s="19">
        <v>12</v>
      </c>
      <c r="AA173" s="91">
        <f t="shared" ref="AA173:AA190" si="175">IF($F$1&gt;0,COUNTIF(F173:Y173,$F$1),0)</f>
        <v>0</v>
      </c>
      <c r="AB173" s="91">
        <f t="shared" ref="AB173:AB190" si="176">IF($G$1&gt;0,COUNTIF(F173:Y173,$G$1),0)</f>
        <v>0</v>
      </c>
      <c r="AC173" s="91">
        <f t="shared" ref="AC173:AC190" si="177">IF($H$1&gt;0,COUNTIF(F173:Y173,$H$1),0)</f>
        <v>0</v>
      </c>
      <c r="AD173" s="91">
        <f t="shared" ref="AD173:AD190" si="178">IF($I$1&gt;0,COUNTIF(F173:Y173,$I$1),0)</f>
        <v>0</v>
      </c>
      <c r="AE173" s="91">
        <f t="shared" ref="AE173:AE190" si="179">IF($J$1&gt;0,COUNTIF(F173:Y173,$J$1),0)</f>
        <v>0</v>
      </c>
      <c r="AF173" s="91">
        <f t="shared" ref="AF173:AF190" si="180">IF($K$1&gt;0,COUNTIF(F173:Y173,$K$1),0)</f>
        <v>0</v>
      </c>
    </row>
    <row r="174" spans="1:32" ht="15.75" customHeight="1">
      <c r="A174" s="48">
        <v>12</v>
      </c>
      <c r="B174" s="65" t="str">
        <f t="shared" ref="B174:D174" si="181">B154</f>
        <v>Литература</v>
      </c>
      <c r="C174" s="95" t="str">
        <f t="shared" si="181"/>
        <v>5 класс</v>
      </c>
      <c r="D174" s="105">
        <f t="shared" si="181"/>
        <v>48</v>
      </c>
      <c r="E174" s="89">
        <f t="shared" si="170"/>
        <v>0</v>
      </c>
      <c r="F174" s="39"/>
      <c r="G174" s="39"/>
      <c r="H174" s="39"/>
      <c r="I174" s="39"/>
      <c r="J174" s="71">
        <f t="shared" si="171"/>
        <v>0</v>
      </c>
      <c r="K174" s="39"/>
      <c r="L174" s="39"/>
      <c r="M174" s="39"/>
      <c r="N174" s="39"/>
      <c r="O174" s="71">
        <f t="shared" si="172"/>
        <v>0</v>
      </c>
      <c r="P174" s="39"/>
      <c r="Q174" s="39"/>
      <c r="R174" s="39"/>
      <c r="S174" s="39"/>
      <c r="T174" s="71">
        <f t="shared" si="173"/>
        <v>0</v>
      </c>
      <c r="U174" s="39"/>
      <c r="V174" s="39"/>
      <c r="W174" s="39"/>
      <c r="X174" s="39"/>
      <c r="Y174" s="71">
        <f t="shared" si="174"/>
        <v>0</v>
      </c>
      <c r="Z174" s="19">
        <v>12</v>
      </c>
      <c r="AA174" s="91">
        <f t="shared" si="175"/>
        <v>0</v>
      </c>
      <c r="AB174" s="91">
        <f t="shared" si="176"/>
        <v>0</v>
      </c>
      <c r="AC174" s="91">
        <f t="shared" si="177"/>
        <v>0</v>
      </c>
      <c r="AD174" s="91">
        <f t="shared" si="178"/>
        <v>0</v>
      </c>
      <c r="AE174" s="91">
        <f t="shared" si="179"/>
        <v>0</v>
      </c>
      <c r="AF174" s="91">
        <f t="shared" si="180"/>
        <v>0</v>
      </c>
    </row>
    <row r="175" spans="1:32" ht="15.75" customHeight="1">
      <c r="A175" s="48">
        <v>12</v>
      </c>
      <c r="B175" s="65" t="str">
        <f t="shared" ref="B175:D175" si="182">B155</f>
        <v>Иностранный язык</v>
      </c>
      <c r="C175" s="95" t="str">
        <f t="shared" si="182"/>
        <v>5 класс</v>
      </c>
      <c r="D175" s="104">
        <f t="shared" si="182"/>
        <v>48</v>
      </c>
      <c r="E175" s="89">
        <f t="shared" si="170"/>
        <v>0</v>
      </c>
      <c r="F175" s="39"/>
      <c r="G175" s="39"/>
      <c r="H175" s="39"/>
      <c r="I175" s="39"/>
      <c r="J175" s="71">
        <f t="shared" si="171"/>
        <v>0</v>
      </c>
      <c r="K175" s="39"/>
      <c r="L175" s="39"/>
      <c r="M175" s="39"/>
      <c r="N175" s="39"/>
      <c r="O175" s="71">
        <f t="shared" si="172"/>
        <v>0</v>
      </c>
      <c r="P175" s="39"/>
      <c r="Q175" s="39"/>
      <c r="R175" s="39"/>
      <c r="S175" s="39"/>
      <c r="T175" s="71">
        <f t="shared" si="173"/>
        <v>0</v>
      </c>
      <c r="U175" s="39"/>
      <c r="V175" s="39"/>
      <c r="W175" s="39"/>
      <c r="X175" s="39"/>
      <c r="Y175" s="71">
        <f t="shared" si="174"/>
        <v>0</v>
      </c>
      <c r="Z175" s="19">
        <v>12</v>
      </c>
      <c r="AA175" s="91">
        <f t="shared" si="175"/>
        <v>0</v>
      </c>
      <c r="AB175" s="91">
        <f t="shared" si="176"/>
        <v>0</v>
      </c>
      <c r="AC175" s="91">
        <f t="shared" si="177"/>
        <v>0</v>
      </c>
      <c r="AD175" s="91">
        <f t="shared" si="178"/>
        <v>0</v>
      </c>
      <c r="AE175" s="91">
        <f t="shared" si="179"/>
        <v>0</v>
      </c>
      <c r="AF175" s="91">
        <f t="shared" si="180"/>
        <v>0</v>
      </c>
    </row>
    <row r="176" spans="1:32" ht="15.75" customHeight="1">
      <c r="A176" s="48">
        <v>12</v>
      </c>
      <c r="B176" s="65" t="str">
        <f t="shared" ref="B176:D176" si="183">B156</f>
        <v>Математика</v>
      </c>
      <c r="C176" s="95" t="str">
        <f t="shared" si="183"/>
        <v>5 класс</v>
      </c>
      <c r="D176" s="104">
        <f t="shared" si="183"/>
        <v>112</v>
      </c>
      <c r="E176" s="89">
        <f t="shared" si="170"/>
        <v>0</v>
      </c>
      <c r="F176" s="90"/>
      <c r="G176" s="39"/>
      <c r="H176" s="90"/>
      <c r="I176" s="39"/>
      <c r="J176" s="71">
        <f t="shared" si="171"/>
        <v>0</v>
      </c>
      <c r="K176" s="90"/>
      <c r="L176" s="90"/>
      <c r="M176" s="90"/>
      <c r="N176" s="39"/>
      <c r="O176" s="71">
        <f t="shared" si="172"/>
        <v>0</v>
      </c>
      <c r="P176" s="39"/>
      <c r="Q176" s="39"/>
      <c r="R176" s="39"/>
      <c r="S176" s="39"/>
      <c r="T176" s="71">
        <f t="shared" si="173"/>
        <v>0</v>
      </c>
      <c r="U176" s="39"/>
      <c r="V176" s="39"/>
      <c r="W176" s="39"/>
      <c r="X176" s="39"/>
      <c r="Y176" s="71">
        <f t="shared" si="174"/>
        <v>0</v>
      </c>
      <c r="Z176" s="19">
        <v>12</v>
      </c>
      <c r="AA176" s="91">
        <f t="shared" si="175"/>
        <v>0</v>
      </c>
      <c r="AB176" s="91">
        <f t="shared" si="176"/>
        <v>0</v>
      </c>
      <c r="AC176" s="91">
        <f t="shared" si="177"/>
        <v>0</v>
      </c>
      <c r="AD176" s="91">
        <f t="shared" si="178"/>
        <v>0</v>
      </c>
      <c r="AE176" s="91">
        <f t="shared" si="179"/>
        <v>0</v>
      </c>
      <c r="AF176" s="91">
        <f t="shared" si="180"/>
        <v>0</v>
      </c>
    </row>
    <row r="177" spans="1:32" ht="15.75" customHeight="1">
      <c r="A177" s="48">
        <v>12</v>
      </c>
      <c r="B177" s="65" t="str">
        <f t="shared" ref="B177:D177" si="184">B157</f>
        <v>История</v>
      </c>
      <c r="C177" s="95" t="str">
        <f t="shared" si="184"/>
        <v>5 класс</v>
      </c>
      <c r="D177" s="104">
        <f t="shared" si="184"/>
        <v>48</v>
      </c>
      <c r="E177" s="89">
        <f t="shared" si="170"/>
        <v>0</v>
      </c>
      <c r="F177" s="39"/>
      <c r="G177" s="39"/>
      <c r="H177" s="39"/>
      <c r="I177" s="90"/>
      <c r="J177" s="71">
        <f t="shared" si="171"/>
        <v>0</v>
      </c>
      <c r="K177" s="90"/>
      <c r="L177" s="39"/>
      <c r="M177" s="39"/>
      <c r="N177" s="39"/>
      <c r="O177" s="71">
        <f t="shared" si="172"/>
        <v>0</v>
      </c>
      <c r="P177" s="39"/>
      <c r="Q177" s="39"/>
      <c r="R177" s="39"/>
      <c r="S177" s="39"/>
      <c r="T177" s="71">
        <f t="shared" si="173"/>
        <v>0</v>
      </c>
      <c r="U177" s="39"/>
      <c r="V177" s="39"/>
      <c r="W177" s="39"/>
      <c r="X177" s="39"/>
      <c r="Y177" s="71">
        <f t="shared" si="174"/>
        <v>0</v>
      </c>
      <c r="Z177" s="19">
        <v>12</v>
      </c>
      <c r="AA177" s="91">
        <f t="shared" si="175"/>
        <v>0</v>
      </c>
      <c r="AB177" s="91">
        <f t="shared" si="176"/>
        <v>0</v>
      </c>
      <c r="AC177" s="91">
        <f t="shared" si="177"/>
        <v>0</v>
      </c>
      <c r="AD177" s="91">
        <f t="shared" si="178"/>
        <v>0</v>
      </c>
      <c r="AE177" s="91">
        <f t="shared" si="179"/>
        <v>0</v>
      </c>
      <c r="AF177" s="91">
        <f t="shared" si="180"/>
        <v>0</v>
      </c>
    </row>
    <row r="178" spans="1:32" ht="15.75" customHeight="1">
      <c r="A178" s="48">
        <v>12</v>
      </c>
      <c r="B178" s="65" t="str">
        <f t="shared" ref="B178:D178" si="185">B158</f>
        <v>География</v>
      </c>
      <c r="C178" s="95" t="str">
        <f t="shared" si="185"/>
        <v>5 класс</v>
      </c>
      <c r="D178" s="104">
        <f t="shared" si="185"/>
        <v>16</v>
      </c>
      <c r="E178" s="89">
        <f t="shared" si="170"/>
        <v>0</v>
      </c>
      <c r="F178" s="90"/>
      <c r="G178" s="39"/>
      <c r="H178" s="39"/>
      <c r="I178" s="39"/>
      <c r="J178" s="71">
        <f t="shared" si="171"/>
        <v>0</v>
      </c>
      <c r="K178" s="39"/>
      <c r="L178" s="39"/>
      <c r="M178" s="39"/>
      <c r="N178" s="39"/>
      <c r="O178" s="71">
        <f t="shared" si="172"/>
        <v>0</v>
      </c>
      <c r="P178" s="39"/>
      <c r="Q178" s="39"/>
      <c r="R178" s="39"/>
      <c r="S178" s="39"/>
      <c r="T178" s="71">
        <f t="shared" si="173"/>
        <v>0</v>
      </c>
      <c r="U178" s="39"/>
      <c r="V178" s="39"/>
      <c r="W178" s="39"/>
      <c r="X178" s="39"/>
      <c r="Y178" s="71">
        <f t="shared" si="174"/>
        <v>0</v>
      </c>
      <c r="Z178" s="19">
        <v>12</v>
      </c>
      <c r="AA178" s="91">
        <f t="shared" si="175"/>
        <v>0</v>
      </c>
      <c r="AB178" s="91">
        <f t="shared" si="176"/>
        <v>0</v>
      </c>
      <c r="AC178" s="91">
        <f t="shared" si="177"/>
        <v>0</v>
      </c>
      <c r="AD178" s="91">
        <f t="shared" si="178"/>
        <v>0</v>
      </c>
      <c r="AE178" s="91">
        <f t="shared" si="179"/>
        <v>0</v>
      </c>
      <c r="AF178" s="91">
        <f t="shared" si="180"/>
        <v>0</v>
      </c>
    </row>
    <row r="179" spans="1:32" ht="15.75" customHeight="1">
      <c r="A179" s="48">
        <v>12</v>
      </c>
      <c r="B179" s="65" t="str">
        <f t="shared" ref="B179:D179" si="186">B159</f>
        <v>Биология</v>
      </c>
      <c r="C179" s="95" t="str">
        <f t="shared" si="186"/>
        <v>5 класс</v>
      </c>
      <c r="D179" s="104">
        <f t="shared" si="186"/>
        <v>16</v>
      </c>
      <c r="E179" s="89">
        <f t="shared" si="170"/>
        <v>0</v>
      </c>
      <c r="F179" s="39"/>
      <c r="G179" s="39"/>
      <c r="H179" s="39"/>
      <c r="I179" s="39"/>
      <c r="J179" s="71">
        <f t="shared" si="171"/>
        <v>0</v>
      </c>
      <c r="K179" s="39"/>
      <c r="L179" s="39"/>
      <c r="M179" s="39"/>
      <c r="N179" s="90"/>
      <c r="O179" s="71">
        <f t="shared" si="172"/>
        <v>0</v>
      </c>
      <c r="P179" s="90"/>
      <c r="Q179" s="39"/>
      <c r="R179" s="39"/>
      <c r="S179" s="39"/>
      <c r="T179" s="71">
        <f t="shared" si="173"/>
        <v>0</v>
      </c>
      <c r="U179" s="39"/>
      <c r="V179" s="39"/>
      <c r="W179" s="39"/>
      <c r="X179" s="39"/>
      <c r="Y179" s="71">
        <f t="shared" si="174"/>
        <v>0</v>
      </c>
      <c r="Z179" s="19">
        <v>12</v>
      </c>
      <c r="AA179" s="91">
        <f t="shared" si="175"/>
        <v>0</v>
      </c>
      <c r="AB179" s="91">
        <f t="shared" si="176"/>
        <v>0</v>
      </c>
      <c r="AC179" s="91">
        <f t="shared" si="177"/>
        <v>0</v>
      </c>
      <c r="AD179" s="91">
        <f t="shared" si="178"/>
        <v>0</v>
      </c>
      <c r="AE179" s="91">
        <f t="shared" si="179"/>
        <v>0</v>
      </c>
      <c r="AF179" s="91">
        <f t="shared" si="180"/>
        <v>0</v>
      </c>
    </row>
    <row r="180" spans="1:32" ht="15.75" customHeight="1">
      <c r="A180" s="48">
        <v>12</v>
      </c>
      <c r="B180" s="65" t="str">
        <f t="shared" ref="B180:D180" si="187">B160</f>
        <v>Труд (технология)</v>
      </c>
      <c r="C180" s="95" t="str">
        <f t="shared" si="187"/>
        <v>5 класс</v>
      </c>
      <c r="D180" s="104">
        <f t="shared" si="187"/>
        <v>32</v>
      </c>
      <c r="E180" s="89">
        <f t="shared" si="170"/>
        <v>0</v>
      </c>
      <c r="F180" s="39"/>
      <c r="G180" s="39"/>
      <c r="H180" s="39"/>
      <c r="I180" s="90"/>
      <c r="J180" s="71">
        <f t="shared" si="171"/>
        <v>0</v>
      </c>
      <c r="K180" s="39"/>
      <c r="L180" s="39"/>
      <c r="M180" s="39"/>
      <c r="N180" s="39"/>
      <c r="O180" s="71">
        <f t="shared" si="172"/>
        <v>0</v>
      </c>
      <c r="P180" s="39"/>
      <c r="Q180" s="39"/>
      <c r="R180" s="39"/>
      <c r="S180" s="39"/>
      <c r="T180" s="71">
        <f t="shared" si="173"/>
        <v>0</v>
      </c>
      <c r="U180" s="39"/>
      <c r="V180" s="39"/>
      <c r="W180" s="39"/>
      <c r="X180" s="90"/>
      <c r="Y180" s="71">
        <f t="shared" si="174"/>
        <v>0</v>
      </c>
      <c r="Z180" s="19">
        <v>12</v>
      </c>
      <c r="AA180" s="91">
        <f t="shared" si="175"/>
        <v>0</v>
      </c>
      <c r="AB180" s="91">
        <f t="shared" si="176"/>
        <v>0</v>
      </c>
      <c r="AC180" s="91">
        <f t="shared" si="177"/>
        <v>0</v>
      </c>
      <c r="AD180" s="91">
        <f t="shared" si="178"/>
        <v>0</v>
      </c>
      <c r="AE180" s="91">
        <f t="shared" si="179"/>
        <v>0</v>
      </c>
      <c r="AF180" s="91">
        <f t="shared" si="180"/>
        <v>0</v>
      </c>
    </row>
    <row r="181" spans="1:32" ht="15.75" customHeight="1">
      <c r="A181" s="48">
        <v>12</v>
      </c>
      <c r="B181" s="65" t="str">
        <f t="shared" ref="B181:D181" si="188">B161</f>
        <v>Физическая культура</v>
      </c>
      <c r="C181" s="95" t="str">
        <f t="shared" si="188"/>
        <v>5 класс</v>
      </c>
      <c r="D181" s="104">
        <f t="shared" si="188"/>
        <v>32</v>
      </c>
      <c r="E181" s="89">
        <f t="shared" si="170"/>
        <v>0</v>
      </c>
      <c r="F181" s="39"/>
      <c r="G181" s="39"/>
      <c r="H181" s="39"/>
      <c r="I181" s="39"/>
      <c r="J181" s="71">
        <f t="shared" si="171"/>
        <v>0</v>
      </c>
      <c r="K181" s="39"/>
      <c r="L181" s="39"/>
      <c r="M181" s="39"/>
      <c r="N181" s="39"/>
      <c r="O181" s="71">
        <f t="shared" si="172"/>
        <v>0</v>
      </c>
      <c r="P181" s="39"/>
      <c r="Q181" s="39"/>
      <c r="R181" s="39"/>
      <c r="S181" s="39"/>
      <c r="T181" s="71">
        <f t="shared" si="173"/>
        <v>0</v>
      </c>
      <c r="U181" s="39"/>
      <c r="V181" s="39"/>
      <c r="W181" s="39"/>
      <c r="X181" s="39"/>
      <c r="Y181" s="71">
        <f t="shared" si="174"/>
        <v>0</v>
      </c>
      <c r="Z181" s="19">
        <v>12</v>
      </c>
      <c r="AA181" s="91">
        <f t="shared" si="175"/>
        <v>0</v>
      </c>
      <c r="AB181" s="91">
        <f t="shared" si="176"/>
        <v>0</v>
      </c>
      <c r="AC181" s="91">
        <f t="shared" si="177"/>
        <v>0</v>
      </c>
      <c r="AD181" s="91">
        <f t="shared" si="178"/>
        <v>0</v>
      </c>
      <c r="AE181" s="91">
        <f t="shared" si="179"/>
        <v>0</v>
      </c>
      <c r="AF181" s="91">
        <f t="shared" si="180"/>
        <v>0</v>
      </c>
    </row>
    <row r="182" spans="1:32" ht="15.75" customHeight="1">
      <c r="A182" s="48">
        <v>12</v>
      </c>
      <c r="B182" s="65" t="str">
        <f t="shared" ref="B182:D182" si="189">B162</f>
        <v>Изобразительное искусство</v>
      </c>
      <c r="C182" s="95" t="str">
        <f t="shared" si="189"/>
        <v>5 класс</v>
      </c>
      <c r="D182" s="104">
        <f t="shared" si="189"/>
        <v>16</v>
      </c>
      <c r="E182" s="89">
        <f t="shared" si="170"/>
        <v>0</v>
      </c>
      <c r="F182" s="39"/>
      <c r="G182" s="39"/>
      <c r="H182" s="39"/>
      <c r="I182" s="39"/>
      <c r="J182" s="71">
        <f t="shared" si="171"/>
        <v>0</v>
      </c>
      <c r="K182" s="39"/>
      <c r="L182" s="39"/>
      <c r="M182" s="39"/>
      <c r="N182" s="39"/>
      <c r="O182" s="71">
        <f t="shared" si="172"/>
        <v>0</v>
      </c>
      <c r="P182" s="39"/>
      <c r="Q182" s="39"/>
      <c r="R182" s="39"/>
      <c r="S182" s="90"/>
      <c r="T182" s="71">
        <f t="shared" si="173"/>
        <v>0</v>
      </c>
      <c r="U182" s="90"/>
      <c r="V182" s="39"/>
      <c r="W182" s="39"/>
      <c r="X182" s="39"/>
      <c r="Y182" s="71">
        <f t="shared" si="174"/>
        <v>0</v>
      </c>
      <c r="Z182" s="19">
        <v>12</v>
      </c>
      <c r="AA182" s="91">
        <f t="shared" si="175"/>
        <v>0</v>
      </c>
      <c r="AB182" s="91">
        <f t="shared" si="176"/>
        <v>0</v>
      </c>
      <c r="AC182" s="91">
        <f t="shared" si="177"/>
        <v>0</v>
      </c>
      <c r="AD182" s="91">
        <f t="shared" si="178"/>
        <v>0</v>
      </c>
      <c r="AE182" s="91">
        <f t="shared" si="179"/>
        <v>0</v>
      </c>
      <c r="AF182" s="91">
        <f t="shared" si="180"/>
        <v>0</v>
      </c>
    </row>
    <row r="183" spans="1:32" ht="15.75" customHeight="1">
      <c r="A183" s="48">
        <v>12</v>
      </c>
      <c r="B183" s="65" t="str">
        <f t="shared" ref="B183:D183" si="190">B163</f>
        <v>Музыка</v>
      </c>
      <c r="C183" s="95" t="str">
        <f t="shared" si="190"/>
        <v>5 класс</v>
      </c>
      <c r="D183" s="104">
        <f t="shared" si="190"/>
        <v>16</v>
      </c>
      <c r="E183" s="89">
        <f t="shared" si="170"/>
        <v>0</v>
      </c>
      <c r="F183" s="39"/>
      <c r="G183" s="39"/>
      <c r="H183" s="39"/>
      <c r="I183" s="39"/>
      <c r="J183" s="71">
        <f t="shared" si="171"/>
        <v>0</v>
      </c>
      <c r="K183" s="39"/>
      <c r="L183" s="39"/>
      <c r="M183" s="39"/>
      <c r="N183" s="39"/>
      <c r="O183" s="71">
        <f t="shared" si="172"/>
        <v>0</v>
      </c>
      <c r="P183" s="39"/>
      <c r="Q183" s="39"/>
      <c r="R183" s="39"/>
      <c r="S183" s="39"/>
      <c r="T183" s="71">
        <f t="shared" si="173"/>
        <v>0</v>
      </c>
      <c r="U183" s="39"/>
      <c r="V183" s="39"/>
      <c r="W183" s="39"/>
      <c r="X183" s="39"/>
      <c r="Y183" s="71">
        <f t="shared" si="174"/>
        <v>0</v>
      </c>
      <c r="Z183" s="19">
        <v>12</v>
      </c>
      <c r="AA183" s="91">
        <f t="shared" si="175"/>
        <v>0</v>
      </c>
      <c r="AB183" s="91">
        <f t="shared" si="176"/>
        <v>0</v>
      </c>
      <c r="AC183" s="91">
        <f t="shared" si="177"/>
        <v>0</v>
      </c>
      <c r="AD183" s="91">
        <f t="shared" si="178"/>
        <v>0</v>
      </c>
      <c r="AE183" s="91">
        <f t="shared" si="179"/>
        <v>0</v>
      </c>
      <c r="AF183" s="91">
        <f t="shared" si="180"/>
        <v>0</v>
      </c>
    </row>
    <row r="184" spans="1:32" ht="15.75" customHeight="1">
      <c r="A184" s="48">
        <v>12</v>
      </c>
      <c r="B184" s="65">
        <f t="shared" ref="B184:D184" si="191">B164</f>
        <v>0</v>
      </c>
      <c r="C184" s="95" t="str">
        <f t="shared" si="191"/>
        <v>5 класс</v>
      </c>
      <c r="D184" s="104">
        <f t="shared" si="191"/>
        <v>0</v>
      </c>
      <c r="E184" s="89" t="e">
        <f t="shared" si="170"/>
        <v>#DIV/0!</v>
      </c>
      <c r="F184" s="39"/>
      <c r="G184" s="39"/>
      <c r="H184" s="39"/>
      <c r="I184" s="39"/>
      <c r="J184" s="71">
        <f t="shared" si="171"/>
        <v>0</v>
      </c>
      <c r="K184" s="39"/>
      <c r="L184" s="39"/>
      <c r="M184" s="39"/>
      <c r="N184" s="39"/>
      <c r="O184" s="71">
        <f t="shared" si="172"/>
        <v>0</v>
      </c>
      <c r="P184" s="39"/>
      <c r="Q184" s="39"/>
      <c r="R184" s="39"/>
      <c r="S184" s="39"/>
      <c r="T184" s="71">
        <f t="shared" si="173"/>
        <v>0</v>
      </c>
      <c r="U184" s="39"/>
      <c r="V184" s="39"/>
      <c r="W184" s="39"/>
      <c r="X184" s="39"/>
      <c r="Y184" s="71">
        <f t="shared" si="174"/>
        <v>0</v>
      </c>
      <c r="Z184" s="19">
        <v>12</v>
      </c>
      <c r="AA184" s="91">
        <f t="shared" si="175"/>
        <v>0</v>
      </c>
      <c r="AB184" s="91">
        <f t="shared" si="176"/>
        <v>0</v>
      </c>
      <c r="AC184" s="91">
        <f t="shared" si="177"/>
        <v>0</v>
      </c>
      <c r="AD184" s="91">
        <f t="shared" si="178"/>
        <v>0</v>
      </c>
      <c r="AE184" s="91">
        <f t="shared" si="179"/>
        <v>0</v>
      </c>
      <c r="AF184" s="91">
        <f t="shared" si="180"/>
        <v>0</v>
      </c>
    </row>
    <row r="185" spans="1:32" ht="15.75" customHeight="1">
      <c r="A185" s="48">
        <v>12</v>
      </c>
      <c r="B185" s="65" t="e">
        <f t="shared" ref="B185:D185" si="192">B165</f>
        <v>#REF!</v>
      </c>
      <c r="C185" s="95" t="e">
        <f t="shared" si="192"/>
        <v>#REF!</v>
      </c>
      <c r="D185" s="104" t="e">
        <f t="shared" si="192"/>
        <v>#REF!</v>
      </c>
      <c r="E185" s="89" t="e">
        <f t="shared" si="170"/>
        <v>#REF!</v>
      </c>
      <c r="F185" s="39"/>
      <c r="G185" s="39"/>
      <c r="H185" s="39"/>
      <c r="I185" s="39"/>
      <c r="J185" s="96">
        <f t="shared" si="171"/>
        <v>0</v>
      </c>
      <c r="K185" s="39"/>
      <c r="L185" s="39"/>
      <c r="M185" s="39"/>
      <c r="N185" s="39"/>
      <c r="O185" s="96">
        <f t="shared" si="172"/>
        <v>0</v>
      </c>
      <c r="P185" s="39"/>
      <c r="Q185" s="39"/>
      <c r="R185" s="39"/>
      <c r="S185" s="39"/>
      <c r="T185" s="96">
        <f t="shared" si="173"/>
        <v>0</v>
      </c>
      <c r="U185" s="39"/>
      <c r="V185" s="39"/>
      <c r="W185" s="39"/>
      <c r="X185" s="39"/>
      <c r="Y185" s="96">
        <f t="shared" si="174"/>
        <v>0</v>
      </c>
      <c r="Z185" s="19">
        <v>12</v>
      </c>
      <c r="AA185" s="91">
        <f t="shared" si="175"/>
        <v>0</v>
      </c>
      <c r="AB185" s="91">
        <f t="shared" si="176"/>
        <v>0</v>
      </c>
      <c r="AC185" s="91">
        <f t="shared" si="177"/>
        <v>0</v>
      </c>
      <c r="AD185" s="91">
        <f t="shared" si="178"/>
        <v>0</v>
      </c>
      <c r="AE185" s="91">
        <f t="shared" si="179"/>
        <v>0</v>
      </c>
      <c r="AF185" s="91">
        <f t="shared" si="180"/>
        <v>0</v>
      </c>
    </row>
    <row r="186" spans="1:32" ht="15.75" customHeight="1">
      <c r="A186" s="48">
        <v>12</v>
      </c>
      <c r="B186" s="65" t="e">
        <f t="shared" ref="B186:D186" si="193">B166</f>
        <v>#REF!</v>
      </c>
      <c r="C186" s="95" t="e">
        <f t="shared" si="193"/>
        <v>#REF!</v>
      </c>
      <c r="D186" s="104" t="e">
        <f t="shared" si="193"/>
        <v>#REF!</v>
      </c>
      <c r="E186" s="89" t="e">
        <f t="shared" si="170"/>
        <v>#REF!</v>
      </c>
      <c r="F186" s="39"/>
      <c r="G186" s="39"/>
      <c r="H186" s="39"/>
      <c r="I186" s="39"/>
      <c r="J186" s="96">
        <f t="shared" si="171"/>
        <v>0</v>
      </c>
      <c r="K186" s="39"/>
      <c r="L186" s="39"/>
      <c r="M186" s="39"/>
      <c r="N186" s="39"/>
      <c r="O186" s="96">
        <f t="shared" si="172"/>
        <v>0</v>
      </c>
      <c r="P186" s="39"/>
      <c r="Q186" s="39"/>
      <c r="R186" s="39"/>
      <c r="S186" s="39"/>
      <c r="T186" s="96">
        <f t="shared" si="173"/>
        <v>0</v>
      </c>
      <c r="U186" s="39"/>
      <c r="V186" s="39"/>
      <c r="W186" s="39"/>
      <c r="X186" s="39"/>
      <c r="Y186" s="96">
        <f t="shared" si="174"/>
        <v>0</v>
      </c>
      <c r="Z186" s="19">
        <v>11</v>
      </c>
      <c r="AA186" s="91">
        <f t="shared" si="175"/>
        <v>0</v>
      </c>
      <c r="AB186" s="91">
        <f t="shared" si="176"/>
        <v>0</v>
      </c>
      <c r="AC186" s="91">
        <f t="shared" si="177"/>
        <v>0</v>
      </c>
      <c r="AD186" s="91">
        <f t="shared" si="178"/>
        <v>0</v>
      </c>
      <c r="AE186" s="91">
        <f t="shared" si="179"/>
        <v>0</v>
      </c>
      <c r="AF186" s="91">
        <f t="shared" si="180"/>
        <v>0</v>
      </c>
    </row>
    <row r="187" spans="1:32" ht="15.75" customHeight="1">
      <c r="A187" s="48">
        <v>12</v>
      </c>
      <c r="B187" s="65" t="e">
        <f t="shared" ref="B187:D187" si="194">B167</f>
        <v>#REF!</v>
      </c>
      <c r="C187" s="95" t="e">
        <f t="shared" si="194"/>
        <v>#REF!</v>
      </c>
      <c r="D187" s="104" t="e">
        <f t="shared" si="194"/>
        <v>#REF!</v>
      </c>
      <c r="E187" s="89" t="e">
        <f t="shared" si="170"/>
        <v>#REF!</v>
      </c>
      <c r="F187" s="39"/>
      <c r="G187" s="39"/>
      <c r="H187" s="39"/>
      <c r="I187" s="39"/>
      <c r="J187" s="96">
        <f t="shared" si="171"/>
        <v>0</v>
      </c>
      <c r="K187" s="39"/>
      <c r="L187" s="39"/>
      <c r="M187" s="39"/>
      <c r="N187" s="39"/>
      <c r="O187" s="96">
        <f t="shared" si="172"/>
        <v>0</v>
      </c>
      <c r="P187" s="39"/>
      <c r="Q187" s="39"/>
      <c r="R187" s="39"/>
      <c r="S187" s="39"/>
      <c r="T187" s="96">
        <f t="shared" si="173"/>
        <v>0</v>
      </c>
      <c r="U187" s="39"/>
      <c r="V187" s="39"/>
      <c r="W187" s="39"/>
      <c r="X187" s="39"/>
      <c r="Y187" s="96">
        <f t="shared" si="174"/>
        <v>0</v>
      </c>
      <c r="Z187" s="19">
        <v>11</v>
      </c>
      <c r="AA187" s="91">
        <f t="shared" si="175"/>
        <v>0</v>
      </c>
      <c r="AB187" s="91">
        <f t="shared" si="176"/>
        <v>0</v>
      </c>
      <c r="AC187" s="91">
        <f t="shared" si="177"/>
        <v>0</v>
      </c>
      <c r="AD187" s="91">
        <f t="shared" si="178"/>
        <v>0</v>
      </c>
      <c r="AE187" s="91">
        <f t="shared" si="179"/>
        <v>0</v>
      </c>
      <c r="AF187" s="91">
        <f t="shared" si="180"/>
        <v>0</v>
      </c>
    </row>
    <row r="188" spans="1:32" ht="15.75" customHeight="1">
      <c r="A188" s="48">
        <v>12</v>
      </c>
      <c r="B188" s="65" t="e">
        <f t="shared" ref="B188:D188" si="195">B168</f>
        <v>#REF!</v>
      </c>
      <c r="C188" s="95" t="e">
        <f t="shared" si="195"/>
        <v>#REF!</v>
      </c>
      <c r="D188" s="104" t="e">
        <f t="shared" si="195"/>
        <v>#REF!</v>
      </c>
      <c r="E188" s="89" t="e">
        <f t="shared" si="170"/>
        <v>#REF!</v>
      </c>
      <c r="F188" s="39"/>
      <c r="G188" s="39"/>
      <c r="H188" s="39"/>
      <c r="I188" s="39"/>
      <c r="J188" s="96">
        <f t="shared" si="171"/>
        <v>0</v>
      </c>
      <c r="K188" s="39"/>
      <c r="L188" s="39"/>
      <c r="M188" s="39"/>
      <c r="N188" s="39"/>
      <c r="O188" s="96">
        <f t="shared" si="172"/>
        <v>0</v>
      </c>
      <c r="P188" s="39"/>
      <c r="Q188" s="39"/>
      <c r="R188" s="39"/>
      <c r="S188" s="39"/>
      <c r="T188" s="96">
        <f t="shared" si="173"/>
        <v>0</v>
      </c>
      <c r="U188" s="39"/>
      <c r="V188" s="39"/>
      <c r="W188" s="39"/>
      <c r="X188" s="39"/>
      <c r="Y188" s="96">
        <f t="shared" si="174"/>
        <v>0</v>
      </c>
      <c r="Z188" s="19">
        <v>11</v>
      </c>
      <c r="AA188" s="91">
        <f t="shared" si="175"/>
        <v>0</v>
      </c>
      <c r="AB188" s="91">
        <f t="shared" si="176"/>
        <v>0</v>
      </c>
      <c r="AC188" s="91">
        <f t="shared" si="177"/>
        <v>0</v>
      </c>
      <c r="AD188" s="91">
        <f t="shared" si="178"/>
        <v>0</v>
      </c>
      <c r="AE188" s="91">
        <f t="shared" si="179"/>
        <v>0</v>
      </c>
      <c r="AF188" s="91">
        <f t="shared" si="180"/>
        <v>0</v>
      </c>
    </row>
    <row r="189" spans="1:32" ht="15.75" customHeight="1">
      <c r="A189" s="48">
        <v>12</v>
      </c>
      <c r="B189" s="65" t="e">
        <f t="shared" ref="B189:D189" si="196">B169</f>
        <v>#REF!</v>
      </c>
      <c r="C189" s="95" t="e">
        <f t="shared" si="196"/>
        <v>#REF!</v>
      </c>
      <c r="D189" s="104" t="e">
        <f t="shared" si="196"/>
        <v>#REF!</v>
      </c>
      <c r="E189" s="89" t="e">
        <f t="shared" si="170"/>
        <v>#REF!</v>
      </c>
      <c r="F189" s="39"/>
      <c r="G189" s="39"/>
      <c r="H189" s="39"/>
      <c r="I189" s="39"/>
      <c r="J189" s="96">
        <f t="shared" si="171"/>
        <v>0</v>
      </c>
      <c r="K189" s="39"/>
      <c r="L189" s="39"/>
      <c r="M189" s="39"/>
      <c r="N189" s="39"/>
      <c r="O189" s="96">
        <f t="shared" si="172"/>
        <v>0</v>
      </c>
      <c r="P189" s="39"/>
      <c r="Q189" s="39"/>
      <c r="R189" s="39"/>
      <c r="S189" s="39"/>
      <c r="T189" s="96">
        <f t="shared" si="173"/>
        <v>0</v>
      </c>
      <c r="U189" s="39"/>
      <c r="V189" s="39"/>
      <c r="W189" s="39"/>
      <c r="X189" s="39"/>
      <c r="Y189" s="96">
        <f t="shared" si="174"/>
        <v>0</v>
      </c>
      <c r="Z189" s="19">
        <v>11</v>
      </c>
      <c r="AA189" s="91">
        <f t="shared" si="175"/>
        <v>0</v>
      </c>
      <c r="AB189" s="91">
        <f t="shared" si="176"/>
        <v>0</v>
      </c>
      <c r="AC189" s="91">
        <f t="shared" si="177"/>
        <v>0</v>
      </c>
      <c r="AD189" s="91">
        <f t="shared" si="178"/>
        <v>0</v>
      </c>
      <c r="AE189" s="91">
        <f t="shared" si="179"/>
        <v>0</v>
      </c>
      <c r="AF189" s="91">
        <f t="shared" si="180"/>
        <v>0</v>
      </c>
    </row>
    <row r="190" spans="1:32" ht="15.75" customHeight="1">
      <c r="A190" s="48">
        <v>12</v>
      </c>
      <c r="B190" s="65" t="e">
        <f t="shared" ref="B190:D190" si="197">B170</f>
        <v>#REF!</v>
      </c>
      <c r="C190" s="95" t="e">
        <f t="shared" si="197"/>
        <v>#REF!</v>
      </c>
      <c r="D190" s="104" t="e">
        <f t="shared" si="197"/>
        <v>#REF!</v>
      </c>
      <c r="E190" s="89" t="e">
        <f t="shared" si="170"/>
        <v>#REF!</v>
      </c>
      <c r="F190" s="39"/>
      <c r="G190" s="39"/>
      <c r="H190" s="39"/>
      <c r="I190" s="39"/>
      <c r="J190" s="96">
        <f t="shared" si="171"/>
        <v>0</v>
      </c>
      <c r="K190" s="39"/>
      <c r="L190" s="39"/>
      <c r="M190" s="39"/>
      <c r="N190" s="39"/>
      <c r="O190" s="96">
        <f t="shared" si="172"/>
        <v>0</v>
      </c>
      <c r="P190" s="39"/>
      <c r="Q190" s="39"/>
      <c r="R190" s="39"/>
      <c r="S190" s="39"/>
      <c r="T190" s="96">
        <f t="shared" si="173"/>
        <v>0</v>
      </c>
      <c r="U190" s="39"/>
      <c r="V190" s="39"/>
      <c r="W190" s="39"/>
      <c r="X190" s="39"/>
      <c r="Y190" s="96">
        <f t="shared" si="174"/>
        <v>0</v>
      </c>
      <c r="Z190" s="19">
        <v>11</v>
      </c>
      <c r="AA190" s="91">
        <f t="shared" si="175"/>
        <v>0</v>
      </c>
      <c r="AB190" s="91">
        <f t="shared" si="176"/>
        <v>0</v>
      </c>
      <c r="AC190" s="91">
        <f t="shared" si="177"/>
        <v>0</v>
      </c>
      <c r="AD190" s="91">
        <f t="shared" si="178"/>
        <v>0</v>
      </c>
      <c r="AE190" s="91">
        <f t="shared" si="179"/>
        <v>0</v>
      </c>
      <c r="AF190" s="91">
        <f t="shared" si="180"/>
        <v>0</v>
      </c>
    </row>
    <row r="191" spans="1:32" ht="15.75">
      <c r="A191" s="48">
        <v>12</v>
      </c>
      <c r="B191" s="97"/>
      <c r="C191" s="98"/>
      <c r="D191" s="99"/>
      <c r="E191" s="89"/>
      <c r="F191" s="100"/>
      <c r="G191" s="100"/>
      <c r="H191" s="100"/>
      <c r="I191" s="100"/>
      <c r="J191" s="100">
        <f>SUM(J173:J190)</f>
        <v>0</v>
      </c>
      <c r="K191" s="100"/>
      <c r="L191" s="100"/>
      <c r="M191" s="100"/>
      <c r="N191" s="100"/>
      <c r="O191" s="100">
        <f>SUM(O173:O190)</f>
        <v>0</v>
      </c>
      <c r="P191" s="100"/>
      <c r="Q191" s="100"/>
      <c r="R191" s="100"/>
      <c r="S191" s="100"/>
      <c r="T191" s="100">
        <f>SUM(T173:T190)</f>
        <v>0</v>
      </c>
      <c r="U191" s="100"/>
      <c r="V191" s="100"/>
      <c r="W191" s="100"/>
      <c r="X191" s="100"/>
      <c r="Y191" s="100">
        <f>SUM(Y173:Y190)</f>
        <v>0</v>
      </c>
      <c r="Z191" s="19">
        <v>1</v>
      </c>
      <c r="AA191" s="101">
        <f t="shared" ref="AA191:AF191" si="198">SUM(AA173:AA190)</f>
        <v>0</v>
      </c>
      <c r="AB191" s="101">
        <f t="shared" si="198"/>
        <v>0</v>
      </c>
      <c r="AC191" s="101">
        <f t="shared" si="198"/>
        <v>0</v>
      </c>
      <c r="AD191" s="101">
        <f t="shared" si="198"/>
        <v>0</v>
      </c>
      <c r="AE191" s="91">
        <f t="shared" si="198"/>
        <v>0</v>
      </c>
      <c r="AF191" s="91">
        <f t="shared" si="198"/>
        <v>0</v>
      </c>
    </row>
    <row r="192" spans="1:32" ht="15.75" customHeight="1">
      <c r="A192" s="48">
        <v>13</v>
      </c>
      <c r="B192" s="139" t="str">
        <f>"Буква (или иное название) класса "&amp;A192&amp;":"</f>
        <v>Буква (или иное название) класса 13:</v>
      </c>
      <c r="C192" s="140"/>
      <c r="D192" s="102"/>
      <c r="E192" s="89"/>
      <c r="F192" s="141"/>
      <c r="G192" s="142"/>
      <c r="H192" s="142"/>
      <c r="I192" s="142"/>
      <c r="J192" s="142"/>
      <c r="K192" s="142"/>
      <c r="L192" s="142"/>
      <c r="M192" s="142"/>
      <c r="N192" s="142"/>
      <c r="O192" s="142"/>
      <c r="P192" s="142"/>
      <c r="Q192" s="142"/>
      <c r="R192" s="142"/>
      <c r="S192" s="142"/>
      <c r="T192" s="142"/>
      <c r="U192" s="142"/>
      <c r="V192" s="142"/>
      <c r="W192" s="142"/>
      <c r="X192" s="142"/>
      <c r="Y192" s="142"/>
      <c r="Z192" s="19">
        <v>13</v>
      </c>
      <c r="AA192" s="84"/>
      <c r="AB192" s="84"/>
      <c r="AC192" s="84"/>
      <c r="AD192" s="85"/>
      <c r="AE192" s="37"/>
      <c r="AF192" s="37"/>
    </row>
    <row r="193" spans="1:32" ht="15.75" customHeight="1">
      <c r="A193" s="48">
        <v>13</v>
      </c>
      <c r="B193" s="65" t="str">
        <f t="shared" ref="B193:C193" si="199">B173</f>
        <v>Русский язык</v>
      </c>
      <c r="C193" s="95" t="str">
        <f t="shared" si="199"/>
        <v>5 класс</v>
      </c>
      <c r="D193" s="105"/>
      <c r="E193" s="89" t="e">
        <f t="shared" ref="E193:E210" si="200">(J193+O193+T193+Y193)/D193</f>
        <v>#DIV/0!</v>
      </c>
      <c r="F193" s="90"/>
      <c r="G193" s="39"/>
      <c r="H193" s="39"/>
      <c r="I193" s="90"/>
      <c r="J193" s="71">
        <f t="shared" ref="J193:J210" si="201">COUNTA(F193:I193)</f>
        <v>0</v>
      </c>
      <c r="K193" s="90"/>
      <c r="L193" s="39"/>
      <c r="M193" s="39"/>
      <c r="N193" s="39"/>
      <c r="O193" s="71">
        <f t="shared" ref="O193:O210" si="202">COUNTA(K193:N193)</f>
        <v>0</v>
      </c>
      <c r="P193" s="39"/>
      <c r="Q193" s="39"/>
      <c r="R193" s="39"/>
      <c r="S193" s="90"/>
      <c r="T193" s="71">
        <f t="shared" ref="T193:T210" si="203">COUNTA(P193:S193)</f>
        <v>0</v>
      </c>
      <c r="U193" s="39"/>
      <c r="V193" s="39"/>
      <c r="W193" s="39"/>
      <c r="X193" s="39"/>
      <c r="Y193" s="71">
        <f t="shared" ref="Y193:Y210" si="204">COUNTA(U193:X193)</f>
        <v>0</v>
      </c>
      <c r="Z193" s="19">
        <v>13</v>
      </c>
      <c r="AA193" s="91">
        <f t="shared" ref="AA193:AA210" si="205">IF($F$1&gt;0,COUNTIF(F193:Y193,$F$1),0)</f>
        <v>0</v>
      </c>
      <c r="AB193" s="91">
        <f t="shared" ref="AB193:AB210" si="206">IF($G$1&gt;0,COUNTIF(F193:Y193,$G$1),0)</f>
        <v>0</v>
      </c>
      <c r="AC193" s="91">
        <f t="shared" ref="AC193:AC210" si="207">IF($H$1&gt;0,COUNTIF(F193:Y193,$H$1),0)</f>
        <v>0</v>
      </c>
      <c r="AD193" s="91">
        <f t="shared" ref="AD193:AD210" si="208">IF($I$1&gt;0,COUNTIF(F193:Y193,$I$1),0)</f>
        <v>0</v>
      </c>
      <c r="AE193" s="91">
        <f t="shared" ref="AE193:AE210" si="209">IF($J$1&gt;0,COUNTIF(F193:Y193,$J$1),0)</f>
        <v>0</v>
      </c>
      <c r="AF193" s="91">
        <f t="shared" ref="AF193:AF210" si="210">IF($K$1&gt;0,COUNTIF(F193:Y193,$K$1),0)</f>
        <v>0</v>
      </c>
    </row>
    <row r="194" spans="1:32" ht="15.75" customHeight="1">
      <c r="A194" s="48">
        <v>13</v>
      </c>
      <c r="B194" s="65" t="str">
        <f t="shared" ref="B194:D194" si="211">B174</f>
        <v>Литература</v>
      </c>
      <c r="C194" s="95" t="str">
        <f t="shared" si="211"/>
        <v>5 класс</v>
      </c>
      <c r="D194" s="105">
        <f t="shared" si="211"/>
        <v>48</v>
      </c>
      <c r="E194" s="89">
        <f t="shared" si="200"/>
        <v>0</v>
      </c>
      <c r="F194" s="39"/>
      <c r="G194" s="39"/>
      <c r="H194" s="39"/>
      <c r="I194" s="39"/>
      <c r="J194" s="71">
        <f t="shared" si="201"/>
        <v>0</v>
      </c>
      <c r="K194" s="39"/>
      <c r="L194" s="39"/>
      <c r="M194" s="39"/>
      <c r="N194" s="39"/>
      <c r="O194" s="71">
        <f t="shared" si="202"/>
        <v>0</v>
      </c>
      <c r="P194" s="39"/>
      <c r="Q194" s="39"/>
      <c r="R194" s="39"/>
      <c r="S194" s="39"/>
      <c r="T194" s="71">
        <f t="shared" si="203"/>
        <v>0</v>
      </c>
      <c r="U194" s="39"/>
      <c r="V194" s="39"/>
      <c r="W194" s="39"/>
      <c r="X194" s="39"/>
      <c r="Y194" s="71">
        <f t="shared" si="204"/>
        <v>0</v>
      </c>
      <c r="Z194" s="19">
        <v>13</v>
      </c>
      <c r="AA194" s="91">
        <f t="shared" si="205"/>
        <v>0</v>
      </c>
      <c r="AB194" s="91">
        <f t="shared" si="206"/>
        <v>0</v>
      </c>
      <c r="AC194" s="91">
        <f t="shared" si="207"/>
        <v>0</v>
      </c>
      <c r="AD194" s="91">
        <f t="shared" si="208"/>
        <v>0</v>
      </c>
      <c r="AE194" s="91">
        <f t="shared" si="209"/>
        <v>0</v>
      </c>
      <c r="AF194" s="91">
        <f t="shared" si="210"/>
        <v>0</v>
      </c>
    </row>
    <row r="195" spans="1:32" ht="15.75" customHeight="1">
      <c r="A195" s="48">
        <v>13</v>
      </c>
      <c r="B195" s="65" t="str">
        <f t="shared" ref="B195:D195" si="212">B175</f>
        <v>Иностранный язык</v>
      </c>
      <c r="C195" s="95" t="str">
        <f t="shared" si="212"/>
        <v>5 класс</v>
      </c>
      <c r="D195" s="104">
        <f t="shared" si="212"/>
        <v>48</v>
      </c>
      <c r="E195" s="89">
        <f t="shared" si="200"/>
        <v>0</v>
      </c>
      <c r="F195" s="39"/>
      <c r="G195" s="39"/>
      <c r="H195" s="39"/>
      <c r="I195" s="39"/>
      <c r="J195" s="71">
        <f t="shared" si="201"/>
        <v>0</v>
      </c>
      <c r="K195" s="39"/>
      <c r="L195" s="39"/>
      <c r="M195" s="39"/>
      <c r="N195" s="39"/>
      <c r="O195" s="71">
        <f t="shared" si="202"/>
        <v>0</v>
      </c>
      <c r="P195" s="39"/>
      <c r="Q195" s="39"/>
      <c r="R195" s="39"/>
      <c r="S195" s="39"/>
      <c r="T195" s="71">
        <f t="shared" si="203"/>
        <v>0</v>
      </c>
      <c r="U195" s="39"/>
      <c r="V195" s="39"/>
      <c r="W195" s="39"/>
      <c r="X195" s="39"/>
      <c r="Y195" s="71">
        <f t="shared" si="204"/>
        <v>0</v>
      </c>
      <c r="Z195" s="19">
        <v>13</v>
      </c>
      <c r="AA195" s="91">
        <f t="shared" si="205"/>
        <v>0</v>
      </c>
      <c r="AB195" s="91">
        <f t="shared" si="206"/>
        <v>0</v>
      </c>
      <c r="AC195" s="91">
        <f t="shared" si="207"/>
        <v>0</v>
      </c>
      <c r="AD195" s="91">
        <f t="shared" si="208"/>
        <v>0</v>
      </c>
      <c r="AE195" s="91">
        <f t="shared" si="209"/>
        <v>0</v>
      </c>
      <c r="AF195" s="91">
        <f t="shared" si="210"/>
        <v>0</v>
      </c>
    </row>
    <row r="196" spans="1:32" ht="15.75" customHeight="1">
      <c r="A196" s="48">
        <v>13</v>
      </c>
      <c r="B196" s="65" t="str">
        <f t="shared" ref="B196:D196" si="213">B176</f>
        <v>Математика</v>
      </c>
      <c r="C196" s="95" t="str">
        <f t="shared" si="213"/>
        <v>5 класс</v>
      </c>
      <c r="D196" s="104">
        <f t="shared" si="213"/>
        <v>112</v>
      </c>
      <c r="E196" s="89">
        <f t="shared" si="200"/>
        <v>0</v>
      </c>
      <c r="F196" s="90"/>
      <c r="G196" s="39"/>
      <c r="H196" s="90"/>
      <c r="I196" s="39"/>
      <c r="J196" s="71">
        <f t="shared" si="201"/>
        <v>0</v>
      </c>
      <c r="K196" s="90"/>
      <c r="L196" s="90"/>
      <c r="M196" s="90"/>
      <c r="N196" s="39"/>
      <c r="O196" s="71">
        <f t="shared" si="202"/>
        <v>0</v>
      </c>
      <c r="P196" s="39"/>
      <c r="Q196" s="39"/>
      <c r="R196" s="39"/>
      <c r="S196" s="39"/>
      <c r="T196" s="71">
        <f t="shared" si="203"/>
        <v>0</v>
      </c>
      <c r="U196" s="39"/>
      <c r="V196" s="39"/>
      <c r="W196" s="39"/>
      <c r="X196" s="39"/>
      <c r="Y196" s="71">
        <f t="shared" si="204"/>
        <v>0</v>
      </c>
      <c r="Z196" s="19">
        <v>13</v>
      </c>
      <c r="AA196" s="91">
        <f t="shared" si="205"/>
        <v>0</v>
      </c>
      <c r="AB196" s="91">
        <f t="shared" si="206"/>
        <v>0</v>
      </c>
      <c r="AC196" s="91">
        <f t="shared" si="207"/>
        <v>0</v>
      </c>
      <c r="AD196" s="91">
        <f t="shared" si="208"/>
        <v>0</v>
      </c>
      <c r="AE196" s="91">
        <f t="shared" si="209"/>
        <v>0</v>
      </c>
      <c r="AF196" s="91">
        <f t="shared" si="210"/>
        <v>0</v>
      </c>
    </row>
    <row r="197" spans="1:32" ht="15.75" customHeight="1">
      <c r="A197" s="48">
        <v>13</v>
      </c>
      <c r="B197" s="65" t="str">
        <f t="shared" ref="B197:D197" si="214">B177</f>
        <v>История</v>
      </c>
      <c r="C197" s="95" t="str">
        <f t="shared" si="214"/>
        <v>5 класс</v>
      </c>
      <c r="D197" s="104">
        <f t="shared" si="214"/>
        <v>48</v>
      </c>
      <c r="E197" s="89">
        <f t="shared" si="200"/>
        <v>0</v>
      </c>
      <c r="F197" s="39"/>
      <c r="G197" s="39"/>
      <c r="H197" s="39"/>
      <c r="I197" s="90"/>
      <c r="J197" s="71">
        <f t="shared" si="201"/>
        <v>0</v>
      </c>
      <c r="K197" s="90"/>
      <c r="L197" s="39"/>
      <c r="M197" s="39"/>
      <c r="N197" s="39"/>
      <c r="O197" s="71">
        <f t="shared" si="202"/>
        <v>0</v>
      </c>
      <c r="P197" s="39"/>
      <c r="Q197" s="39"/>
      <c r="R197" s="39"/>
      <c r="S197" s="39"/>
      <c r="T197" s="71">
        <f t="shared" si="203"/>
        <v>0</v>
      </c>
      <c r="U197" s="39"/>
      <c r="V197" s="39"/>
      <c r="W197" s="39"/>
      <c r="X197" s="39"/>
      <c r="Y197" s="71">
        <f t="shared" si="204"/>
        <v>0</v>
      </c>
      <c r="Z197" s="19">
        <v>13</v>
      </c>
      <c r="AA197" s="91">
        <f t="shared" si="205"/>
        <v>0</v>
      </c>
      <c r="AB197" s="91">
        <f t="shared" si="206"/>
        <v>0</v>
      </c>
      <c r="AC197" s="91">
        <f t="shared" si="207"/>
        <v>0</v>
      </c>
      <c r="AD197" s="91">
        <f t="shared" si="208"/>
        <v>0</v>
      </c>
      <c r="AE197" s="91">
        <f t="shared" si="209"/>
        <v>0</v>
      </c>
      <c r="AF197" s="91">
        <f t="shared" si="210"/>
        <v>0</v>
      </c>
    </row>
    <row r="198" spans="1:32" ht="15.75" customHeight="1">
      <c r="A198" s="48">
        <v>13</v>
      </c>
      <c r="B198" s="65" t="str">
        <f t="shared" ref="B198:D198" si="215">B178</f>
        <v>География</v>
      </c>
      <c r="C198" s="95" t="str">
        <f t="shared" si="215"/>
        <v>5 класс</v>
      </c>
      <c r="D198" s="104">
        <f t="shared" si="215"/>
        <v>16</v>
      </c>
      <c r="E198" s="89">
        <f t="shared" si="200"/>
        <v>0</v>
      </c>
      <c r="F198" s="90"/>
      <c r="G198" s="39"/>
      <c r="H198" s="39"/>
      <c r="I198" s="39"/>
      <c r="J198" s="71">
        <f t="shared" si="201"/>
        <v>0</v>
      </c>
      <c r="K198" s="39"/>
      <c r="L198" s="39"/>
      <c r="M198" s="39"/>
      <c r="N198" s="39"/>
      <c r="O198" s="71">
        <f t="shared" si="202"/>
        <v>0</v>
      </c>
      <c r="P198" s="39"/>
      <c r="Q198" s="39"/>
      <c r="R198" s="39"/>
      <c r="S198" s="39"/>
      <c r="T198" s="71">
        <f t="shared" si="203"/>
        <v>0</v>
      </c>
      <c r="U198" s="39"/>
      <c r="V198" s="39"/>
      <c r="W198" s="39"/>
      <c r="X198" s="39"/>
      <c r="Y198" s="71">
        <f t="shared" si="204"/>
        <v>0</v>
      </c>
      <c r="Z198" s="19">
        <v>13</v>
      </c>
      <c r="AA198" s="91">
        <f t="shared" si="205"/>
        <v>0</v>
      </c>
      <c r="AB198" s="91">
        <f t="shared" si="206"/>
        <v>0</v>
      </c>
      <c r="AC198" s="91">
        <f t="shared" si="207"/>
        <v>0</v>
      </c>
      <c r="AD198" s="91">
        <f t="shared" si="208"/>
        <v>0</v>
      </c>
      <c r="AE198" s="91">
        <f t="shared" si="209"/>
        <v>0</v>
      </c>
      <c r="AF198" s="91">
        <f t="shared" si="210"/>
        <v>0</v>
      </c>
    </row>
    <row r="199" spans="1:32" ht="15.75" customHeight="1">
      <c r="A199" s="48">
        <v>13</v>
      </c>
      <c r="B199" s="65" t="str">
        <f t="shared" ref="B199:D199" si="216">B179</f>
        <v>Биология</v>
      </c>
      <c r="C199" s="95" t="str">
        <f t="shared" si="216"/>
        <v>5 класс</v>
      </c>
      <c r="D199" s="104">
        <f t="shared" si="216"/>
        <v>16</v>
      </c>
      <c r="E199" s="89">
        <f t="shared" si="200"/>
        <v>0</v>
      </c>
      <c r="F199" s="39"/>
      <c r="G199" s="39"/>
      <c r="H199" s="39"/>
      <c r="I199" s="39"/>
      <c r="J199" s="71">
        <f t="shared" si="201"/>
        <v>0</v>
      </c>
      <c r="K199" s="39"/>
      <c r="L199" s="39"/>
      <c r="M199" s="39"/>
      <c r="N199" s="90"/>
      <c r="O199" s="71">
        <f t="shared" si="202"/>
        <v>0</v>
      </c>
      <c r="P199" s="90"/>
      <c r="Q199" s="39"/>
      <c r="R199" s="39"/>
      <c r="S199" s="39"/>
      <c r="T199" s="71">
        <f t="shared" si="203"/>
        <v>0</v>
      </c>
      <c r="U199" s="39"/>
      <c r="V199" s="39"/>
      <c r="W199" s="39"/>
      <c r="X199" s="39"/>
      <c r="Y199" s="71">
        <f t="shared" si="204"/>
        <v>0</v>
      </c>
      <c r="Z199" s="19">
        <v>13</v>
      </c>
      <c r="AA199" s="91">
        <f t="shared" si="205"/>
        <v>0</v>
      </c>
      <c r="AB199" s="91">
        <f t="shared" si="206"/>
        <v>0</v>
      </c>
      <c r="AC199" s="91">
        <f t="shared" si="207"/>
        <v>0</v>
      </c>
      <c r="AD199" s="91">
        <f t="shared" si="208"/>
        <v>0</v>
      </c>
      <c r="AE199" s="91">
        <f t="shared" si="209"/>
        <v>0</v>
      </c>
      <c r="AF199" s="91">
        <f t="shared" si="210"/>
        <v>0</v>
      </c>
    </row>
    <row r="200" spans="1:32" ht="15.75" customHeight="1">
      <c r="A200" s="48">
        <v>13</v>
      </c>
      <c r="B200" s="65" t="str">
        <f t="shared" ref="B200:D200" si="217">B180</f>
        <v>Труд (технология)</v>
      </c>
      <c r="C200" s="95" t="str">
        <f t="shared" si="217"/>
        <v>5 класс</v>
      </c>
      <c r="D200" s="104">
        <f t="shared" si="217"/>
        <v>32</v>
      </c>
      <c r="E200" s="89">
        <f t="shared" si="200"/>
        <v>0</v>
      </c>
      <c r="F200" s="39"/>
      <c r="G200" s="39"/>
      <c r="H200" s="39"/>
      <c r="I200" s="90"/>
      <c r="J200" s="71">
        <f t="shared" si="201"/>
        <v>0</v>
      </c>
      <c r="K200" s="39"/>
      <c r="L200" s="39"/>
      <c r="M200" s="39"/>
      <c r="N200" s="39"/>
      <c r="O200" s="71">
        <f t="shared" si="202"/>
        <v>0</v>
      </c>
      <c r="P200" s="39"/>
      <c r="Q200" s="39"/>
      <c r="R200" s="39"/>
      <c r="S200" s="39"/>
      <c r="T200" s="71">
        <f t="shared" si="203"/>
        <v>0</v>
      </c>
      <c r="U200" s="39"/>
      <c r="V200" s="39"/>
      <c r="W200" s="39"/>
      <c r="X200" s="90"/>
      <c r="Y200" s="71">
        <f t="shared" si="204"/>
        <v>0</v>
      </c>
      <c r="Z200" s="19">
        <v>13</v>
      </c>
      <c r="AA200" s="91">
        <f t="shared" si="205"/>
        <v>0</v>
      </c>
      <c r="AB200" s="91">
        <f t="shared" si="206"/>
        <v>0</v>
      </c>
      <c r="AC200" s="91">
        <f t="shared" si="207"/>
        <v>0</v>
      </c>
      <c r="AD200" s="91">
        <f t="shared" si="208"/>
        <v>0</v>
      </c>
      <c r="AE200" s="91">
        <f t="shared" si="209"/>
        <v>0</v>
      </c>
      <c r="AF200" s="91">
        <f t="shared" si="210"/>
        <v>0</v>
      </c>
    </row>
    <row r="201" spans="1:32" ht="15.75" customHeight="1">
      <c r="A201" s="48">
        <v>13</v>
      </c>
      <c r="B201" s="65" t="str">
        <f t="shared" ref="B201:D201" si="218">B181</f>
        <v>Физическая культура</v>
      </c>
      <c r="C201" s="95" t="str">
        <f t="shared" si="218"/>
        <v>5 класс</v>
      </c>
      <c r="D201" s="104">
        <f t="shared" si="218"/>
        <v>32</v>
      </c>
      <c r="E201" s="89">
        <f t="shared" si="200"/>
        <v>0</v>
      </c>
      <c r="F201" s="39"/>
      <c r="G201" s="39"/>
      <c r="H201" s="39"/>
      <c r="I201" s="39"/>
      <c r="J201" s="71">
        <f t="shared" si="201"/>
        <v>0</v>
      </c>
      <c r="K201" s="39"/>
      <c r="L201" s="39"/>
      <c r="M201" s="39"/>
      <c r="N201" s="39"/>
      <c r="O201" s="71">
        <f t="shared" si="202"/>
        <v>0</v>
      </c>
      <c r="P201" s="39"/>
      <c r="Q201" s="39"/>
      <c r="R201" s="39"/>
      <c r="S201" s="39"/>
      <c r="T201" s="71">
        <f t="shared" si="203"/>
        <v>0</v>
      </c>
      <c r="U201" s="39"/>
      <c r="V201" s="39"/>
      <c r="W201" s="39"/>
      <c r="X201" s="39"/>
      <c r="Y201" s="71">
        <f t="shared" si="204"/>
        <v>0</v>
      </c>
      <c r="Z201" s="19">
        <v>13</v>
      </c>
      <c r="AA201" s="91">
        <f t="shared" si="205"/>
        <v>0</v>
      </c>
      <c r="AB201" s="91">
        <f t="shared" si="206"/>
        <v>0</v>
      </c>
      <c r="AC201" s="91">
        <f t="shared" si="207"/>
        <v>0</v>
      </c>
      <c r="AD201" s="91">
        <f t="shared" si="208"/>
        <v>0</v>
      </c>
      <c r="AE201" s="91">
        <f t="shared" si="209"/>
        <v>0</v>
      </c>
      <c r="AF201" s="91">
        <f t="shared" si="210"/>
        <v>0</v>
      </c>
    </row>
    <row r="202" spans="1:32" ht="15.75" customHeight="1">
      <c r="A202" s="48">
        <v>13</v>
      </c>
      <c r="B202" s="65" t="str">
        <f t="shared" ref="B202:D202" si="219">B182</f>
        <v>Изобразительное искусство</v>
      </c>
      <c r="C202" s="95" t="str">
        <f t="shared" si="219"/>
        <v>5 класс</v>
      </c>
      <c r="D202" s="104">
        <f t="shared" si="219"/>
        <v>16</v>
      </c>
      <c r="E202" s="89">
        <f t="shared" si="200"/>
        <v>0</v>
      </c>
      <c r="F202" s="39"/>
      <c r="G202" s="39"/>
      <c r="H202" s="39"/>
      <c r="I202" s="39"/>
      <c r="J202" s="71">
        <f t="shared" si="201"/>
        <v>0</v>
      </c>
      <c r="K202" s="39"/>
      <c r="L202" s="39"/>
      <c r="M202" s="39"/>
      <c r="N202" s="39"/>
      <c r="O202" s="71">
        <f t="shared" si="202"/>
        <v>0</v>
      </c>
      <c r="P202" s="39"/>
      <c r="Q202" s="39"/>
      <c r="R202" s="39"/>
      <c r="S202" s="90"/>
      <c r="T202" s="71">
        <f t="shared" si="203"/>
        <v>0</v>
      </c>
      <c r="U202" s="90"/>
      <c r="V202" s="39"/>
      <c r="W202" s="39"/>
      <c r="X202" s="39"/>
      <c r="Y202" s="71">
        <f t="shared" si="204"/>
        <v>0</v>
      </c>
      <c r="Z202" s="19">
        <v>13</v>
      </c>
      <c r="AA202" s="91">
        <f t="shared" si="205"/>
        <v>0</v>
      </c>
      <c r="AB202" s="91">
        <f t="shared" si="206"/>
        <v>0</v>
      </c>
      <c r="AC202" s="91">
        <f t="shared" si="207"/>
        <v>0</v>
      </c>
      <c r="AD202" s="91">
        <f t="shared" si="208"/>
        <v>0</v>
      </c>
      <c r="AE202" s="91">
        <f t="shared" si="209"/>
        <v>0</v>
      </c>
      <c r="AF202" s="91">
        <f t="shared" si="210"/>
        <v>0</v>
      </c>
    </row>
    <row r="203" spans="1:32" ht="15.75" customHeight="1">
      <c r="A203" s="48">
        <v>13</v>
      </c>
      <c r="B203" s="65" t="str">
        <f t="shared" ref="B203:D203" si="220">B183</f>
        <v>Музыка</v>
      </c>
      <c r="C203" s="95" t="str">
        <f t="shared" si="220"/>
        <v>5 класс</v>
      </c>
      <c r="D203" s="104">
        <f t="shared" si="220"/>
        <v>16</v>
      </c>
      <c r="E203" s="89">
        <f t="shared" si="200"/>
        <v>0</v>
      </c>
      <c r="F203" s="39"/>
      <c r="G203" s="39"/>
      <c r="H203" s="39"/>
      <c r="I203" s="39"/>
      <c r="J203" s="71">
        <f t="shared" si="201"/>
        <v>0</v>
      </c>
      <c r="K203" s="39"/>
      <c r="L203" s="39"/>
      <c r="M203" s="39"/>
      <c r="N203" s="39"/>
      <c r="O203" s="71">
        <f t="shared" si="202"/>
        <v>0</v>
      </c>
      <c r="P203" s="39"/>
      <c r="Q203" s="39"/>
      <c r="R203" s="39"/>
      <c r="S203" s="39"/>
      <c r="T203" s="71">
        <f t="shared" si="203"/>
        <v>0</v>
      </c>
      <c r="U203" s="39"/>
      <c r="V203" s="39"/>
      <c r="W203" s="39"/>
      <c r="X203" s="39"/>
      <c r="Y203" s="71">
        <f t="shared" si="204"/>
        <v>0</v>
      </c>
      <c r="Z203" s="19">
        <v>13</v>
      </c>
      <c r="AA203" s="91">
        <f t="shared" si="205"/>
        <v>0</v>
      </c>
      <c r="AB203" s="91">
        <f t="shared" si="206"/>
        <v>0</v>
      </c>
      <c r="AC203" s="91">
        <f t="shared" si="207"/>
        <v>0</v>
      </c>
      <c r="AD203" s="91">
        <f t="shared" si="208"/>
        <v>0</v>
      </c>
      <c r="AE203" s="91">
        <f t="shared" si="209"/>
        <v>0</v>
      </c>
      <c r="AF203" s="91">
        <f t="shared" si="210"/>
        <v>0</v>
      </c>
    </row>
    <row r="204" spans="1:32" ht="15.75" customHeight="1">
      <c r="A204" s="48">
        <v>13</v>
      </c>
      <c r="B204" s="65">
        <f t="shared" ref="B204:D204" si="221">B184</f>
        <v>0</v>
      </c>
      <c r="C204" s="95" t="str">
        <f t="shared" si="221"/>
        <v>5 класс</v>
      </c>
      <c r="D204" s="104">
        <f t="shared" si="221"/>
        <v>0</v>
      </c>
      <c r="E204" s="89" t="e">
        <f t="shared" si="200"/>
        <v>#DIV/0!</v>
      </c>
      <c r="F204" s="39"/>
      <c r="G204" s="39"/>
      <c r="H204" s="39"/>
      <c r="I204" s="39"/>
      <c r="J204" s="71">
        <f t="shared" si="201"/>
        <v>0</v>
      </c>
      <c r="K204" s="39"/>
      <c r="L204" s="39"/>
      <c r="M204" s="39"/>
      <c r="N204" s="39"/>
      <c r="O204" s="71">
        <f t="shared" si="202"/>
        <v>0</v>
      </c>
      <c r="P204" s="39"/>
      <c r="Q204" s="39"/>
      <c r="R204" s="39"/>
      <c r="S204" s="39"/>
      <c r="T204" s="71">
        <f t="shared" si="203"/>
        <v>0</v>
      </c>
      <c r="U204" s="39"/>
      <c r="V204" s="39"/>
      <c r="W204" s="39"/>
      <c r="X204" s="39"/>
      <c r="Y204" s="71">
        <f t="shared" si="204"/>
        <v>0</v>
      </c>
      <c r="Z204" s="19">
        <v>13</v>
      </c>
      <c r="AA204" s="91">
        <f t="shared" si="205"/>
        <v>0</v>
      </c>
      <c r="AB204" s="91">
        <f t="shared" si="206"/>
        <v>0</v>
      </c>
      <c r="AC204" s="91">
        <f t="shared" si="207"/>
        <v>0</v>
      </c>
      <c r="AD204" s="91">
        <f t="shared" si="208"/>
        <v>0</v>
      </c>
      <c r="AE204" s="91">
        <f t="shared" si="209"/>
        <v>0</v>
      </c>
      <c r="AF204" s="91">
        <f t="shared" si="210"/>
        <v>0</v>
      </c>
    </row>
    <row r="205" spans="1:32" ht="15.75" customHeight="1">
      <c r="A205" s="48">
        <v>13</v>
      </c>
      <c r="B205" s="65" t="e">
        <f t="shared" ref="B205:D205" si="222">B185</f>
        <v>#REF!</v>
      </c>
      <c r="C205" s="95" t="e">
        <f t="shared" si="222"/>
        <v>#REF!</v>
      </c>
      <c r="D205" s="104" t="e">
        <f t="shared" si="222"/>
        <v>#REF!</v>
      </c>
      <c r="E205" s="89" t="e">
        <f t="shared" si="200"/>
        <v>#REF!</v>
      </c>
      <c r="F205" s="39"/>
      <c r="G205" s="39"/>
      <c r="H205" s="39"/>
      <c r="I205" s="39"/>
      <c r="J205" s="96">
        <f t="shared" si="201"/>
        <v>0</v>
      </c>
      <c r="K205" s="39"/>
      <c r="L205" s="39"/>
      <c r="M205" s="39"/>
      <c r="N205" s="39"/>
      <c r="O205" s="96">
        <f t="shared" si="202"/>
        <v>0</v>
      </c>
      <c r="P205" s="39"/>
      <c r="Q205" s="39"/>
      <c r="R205" s="39"/>
      <c r="S205" s="39"/>
      <c r="T205" s="96">
        <f t="shared" si="203"/>
        <v>0</v>
      </c>
      <c r="U205" s="39"/>
      <c r="V205" s="39"/>
      <c r="W205" s="39"/>
      <c r="X205" s="39"/>
      <c r="Y205" s="96">
        <f t="shared" si="204"/>
        <v>0</v>
      </c>
      <c r="Z205" s="19">
        <v>13</v>
      </c>
      <c r="AA205" s="91">
        <f t="shared" si="205"/>
        <v>0</v>
      </c>
      <c r="AB205" s="91">
        <f t="shared" si="206"/>
        <v>0</v>
      </c>
      <c r="AC205" s="91">
        <f t="shared" si="207"/>
        <v>0</v>
      </c>
      <c r="AD205" s="91">
        <f t="shared" si="208"/>
        <v>0</v>
      </c>
      <c r="AE205" s="91">
        <f t="shared" si="209"/>
        <v>0</v>
      </c>
      <c r="AF205" s="91">
        <f t="shared" si="210"/>
        <v>0</v>
      </c>
    </row>
    <row r="206" spans="1:32" ht="15.75" customHeight="1">
      <c r="A206" s="48">
        <v>13</v>
      </c>
      <c r="B206" s="65" t="e">
        <f t="shared" ref="B206:D206" si="223">B186</f>
        <v>#REF!</v>
      </c>
      <c r="C206" s="95" t="e">
        <f t="shared" si="223"/>
        <v>#REF!</v>
      </c>
      <c r="D206" s="104" t="e">
        <f t="shared" si="223"/>
        <v>#REF!</v>
      </c>
      <c r="E206" s="89" t="e">
        <f t="shared" si="200"/>
        <v>#REF!</v>
      </c>
      <c r="F206" s="39"/>
      <c r="G206" s="39"/>
      <c r="H206" s="39"/>
      <c r="I206" s="39"/>
      <c r="J206" s="96">
        <f t="shared" si="201"/>
        <v>0</v>
      </c>
      <c r="K206" s="39"/>
      <c r="L206" s="39"/>
      <c r="M206" s="39"/>
      <c r="N206" s="39"/>
      <c r="O206" s="96">
        <f t="shared" si="202"/>
        <v>0</v>
      </c>
      <c r="P206" s="39"/>
      <c r="Q206" s="39"/>
      <c r="R206" s="39"/>
      <c r="S206" s="39"/>
      <c r="T206" s="96">
        <f t="shared" si="203"/>
        <v>0</v>
      </c>
      <c r="U206" s="39"/>
      <c r="V206" s="39"/>
      <c r="W206" s="39"/>
      <c r="X206" s="39"/>
      <c r="Y206" s="96">
        <f t="shared" si="204"/>
        <v>0</v>
      </c>
      <c r="Z206" s="19">
        <v>11</v>
      </c>
      <c r="AA206" s="91">
        <f t="shared" si="205"/>
        <v>0</v>
      </c>
      <c r="AB206" s="91">
        <f t="shared" si="206"/>
        <v>0</v>
      </c>
      <c r="AC206" s="91">
        <f t="shared" si="207"/>
        <v>0</v>
      </c>
      <c r="AD206" s="91">
        <f t="shared" si="208"/>
        <v>0</v>
      </c>
      <c r="AE206" s="91">
        <f t="shared" si="209"/>
        <v>0</v>
      </c>
      <c r="AF206" s="91">
        <f t="shared" si="210"/>
        <v>0</v>
      </c>
    </row>
    <row r="207" spans="1:32" ht="15.75" customHeight="1">
      <c r="A207" s="48">
        <v>13</v>
      </c>
      <c r="B207" s="65" t="e">
        <f t="shared" ref="B207:D207" si="224">B187</f>
        <v>#REF!</v>
      </c>
      <c r="C207" s="95" t="e">
        <f t="shared" si="224"/>
        <v>#REF!</v>
      </c>
      <c r="D207" s="104" t="e">
        <f t="shared" si="224"/>
        <v>#REF!</v>
      </c>
      <c r="E207" s="89" t="e">
        <f t="shared" si="200"/>
        <v>#REF!</v>
      </c>
      <c r="F207" s="39"/>
      <c r="G207" s="39"/>
      <c r="H207" s="39"/>
      <c r="I207" s="39"/>
      <c r="J207" s="96">
        <f t="shared" si="201"/>
        <v>0</v>
      </c>
      <c r="K207" s="39"/>
      <c r="L207" s="39"/>
      <c r="M207" s="39"/>
      <c r="N207" s="39"/>
      <c r="O207" s="96">
        <f t="shared" si="202"/>
        <v>0</v>
      </c>
      <c r="P207" s="39"/>
      <c r="Q207" s="39"/>
      <c r="R207" s="39"/>
      <c r="S207" s="39"/>
      <c r="T207" s="96">
        <f t="shared" si="203"/>
        <v>0</v>
      </c>
      <c r="U207" s="39"/>
      <c r="V207" s="39"/>
      <c r="W207" s="39"/>
      <c r="X207" s="39"/>
      <c r="Y207" s="96">
        <f t="shared" si="204"/>
        <v>0</v>
      </c>
      <c r="Z207" s="19">
        <v>11</v>
      </c>
      <c r="AA207" s="91">
        <f t="shared" si="205"/>
        <v>0</v>
      </c>
      <c r="AB207" s="91">
        <f t="shared" si="206"/>
        <v>0</v>
      </c>
      <c r="AC207" s="91">
        <f t="shared" si="207"/>
        <v>0</v>
      </c>
      <c r="AD207" s="91">
        <f t="shared" si="208"/>
        <v>0</v>
      </c>
      <c r="AE207" s="91">
        <f t="shared" si="209"/>
        <v>0</v>
      </c>
      <c r="AF207" s="91">
        <f t="shared" si="210"/>
        <v>0</v>
      </c>
    </row>
    <row r="208" spans="1:32" ht="15.75" customHeight="1">
      <c r="A208" s="48">
        <v>13</v>
      </c>
      <c r="B208" s="65" t="e">
        <f t="shared" ref="B208:D208" si="225">B188</f>
        <v>#REF!</v>
      </c>
      <c r="C208" s="95" t="e">
        <f t="shared" si="225"/>
        <v>#REF!</v>
      </c>
      <c r="D208" s="104" t="e">
        <f t="shared" si="225"/>
        <v>#REF!</v>
      </c>
      <c r="E208" s="89" t="e">
        <f t="shared" si="200"/>
        <v>#REF!</v>
      </c>
      <c r="F208" s="39"/>
      <c r="G208" s="39"/>
      <c r="H208" s="39"/>
      <c r="I208" s="39"/>
      <c r="J208" s="96">
        <f t="shared" si="201"/>
        <v>0</v>
      </c>
      <c r="K208" s="39"/>
      <c r="L208" s="39"/>
      <c r="M208" s="39"/>
      <c r="N208" s="39"/>
      <c r="O208" s="96">
        <f t="shared" si="202"/>
        <v>0</v>
      </c>
      <c r="P208" s="39"/>
      <c r="Q208" s="39"/>
      <c r="R208" s="39"/>
      <c r="S208" s="39"/>
      <c r="T208" s="96">
        <f t="shared" si="203"/>
        <v>0</v>
      </c>
      <c r="U208" s="39"/>
      <c r="V208" s="39"/>
      <c r="W208" s="39"/>
      <c r="X208" s="39"/>
      <c r="Y208" s="96">
        <f t="shared" si="204"/>
        <v>0</v>
      </c>
      <c r="Z208" s="19">
        <v>11</v>
      </c>
      <c r="AA208" s="91">
        <f t="shared" si="205"/>
        <v>0</v>
      </c>
      <c r="AB208" s="91">
        <f t="shared" si="206"/>
        <v>0</v>
      </c>
      <c r="AC208" s="91">
        <f t="shared" si="207"/>
        <v>0</v>
      </c>
      <c r="AD208" s="91">
        <f t="shared" si="208"/>
        <v>0</v>
      </c>
      <c r="AE208" s="91">
        <f t="shared" si="209"/>
        <v>0</v>
      </c>
      <c r="AF208" s="91">
        <f t="shared" si="210"/>
        <v>0</v>
      </c>
    </row>
    <row r="209" spans="1:32" ht="15.75" customHeight="1">
      <c r="A209" s="48">
        <v>13</v>
      </c>
      <c r="B209" s="65" t="e">
        <f t="shared" ref="B209:D209" si="226">B189</f>
        <v>#REF!</v>
      </c>
      <c r="C209" s="95" t="e">
        <f t="shared" si="226"/>
        <v>#REF!</v>
      </c>
      <c r="D209" s="104" t="e">
        <f t="shared" si="226"/>
        <v>#REF!</v>
      </c>
      <c r="E209" s="89" t="e">
        <f t="shared" si="200"/>
        <v>#REF!</v>
      </c>
      <c r="F209" s="39"/>
      <c r="G209" s="39"/>
      <c r="H209" s="39"/>
      <c r="I209" s="39"/>
      <c r="J209" s="96">
        <f t="shared" si="201"/>
        <v>0</v>
      </c>
      <c r="K209" s="39"/>
      <c r="L209" s="39"/>
      <c r="M209" s="39"/>
      <c r="N209" s="39"/>
      <c r="O209" s="96">
        <f t="shared" si="202"/>
        <v>0</v>
      </c>
      <c r="P209" s="39"/>
      <c r="Q209" s="39"/>
      <c r="R209" s="39"/>
      <c r="S209" s="39"/>
      <c r="T209" s="96">
        <f t="shared" si="203"/>
        <v>0</v>
      </c>
      <c r="U209" s="39"/>
      <c r="V209" s="39"/>
      <c r="W209" s="39"/>
      <c r="X209" s="39"/>
      <c r="Y209" s="96">
        <f t="shared" si="204"/>
        <v>0</v>
      </c>
      <c r="Z209" s="19">
        <v>11</v>
      </c>
      <c r="AA209" s="91">
        <f t="shared" si="205"/>
        <v>0</v>
      </c>
      <c r="AB209" s="91">
        <f t="shared" si="206"/>
        <v>0</v>
      </c>
      <c r="AC209" s="91">
        <f t="shared" si="207"/>
        <v>0</v>
      </c>
      <c r="AD209" s="91">
        <f t="shared" si="208"/>
        <v>0</v>
      </c>
      <c r="AE209" s="91">
        <f t="shared" si="209"/>
        <v>0</v>
      </c>
      <c r="AF209" s="91">
        <f t="shared" si="210"/>
        <v>0</v>
      </c>
    </row>
    <row r="210" spans="1:32" ht="15.75" customHeight="1">
      <c r="A210" s="48">
        <v>13</v>
      </c>
      <c r="B210" s="65" t="e">
        <f t="shared" ref="B210:D210" si="227">B190</f>
        <v>#REF!</v>
      </c>
      <c r="C210" s="95" t="e">
        <f t="shared" si="227"/>
        <v>#REF!</v>
      </c>
      <c r="D210" s="104" t="e">
        <f t="shared" si="227"/>
        <v>#REF!</v>
      </c>
      <c r="E210" s="89" t="e">
        <f t="shared" si="200"/>
        <v>#REF!</v>
      </c>
      <c r="F210" s="39"/>
      <c r="G210" s="39"/>
      <c r="H210" s="39"/>
      <c r="I210" s="39"/>
      <c r="J210" s="96">
        <f t="shared" si="201"/>
        <v>0</v>
      </c>
      <c r="K210" s="39"/>
      <c r="L210" s="39"/>
      <c r="M210" s="39"/>
      <c r="N210" s="39"/>
      <c r="O210" s="96">
        <f t="shared" si="202"/>
        <v>0</v>
      </c>
      <c r="P210" s="39"/>
      <c r="Q210" s="39"/>
      <c r="R210" s="39"/>
      <c r="S210" s="39"/>
      <c r="T210" s="96">
        <f t="shared" si="203"/>
        <v>0</v>
      </c>
      <c r="U210" s="39"/>
      <c r="V210" s="39"/>
      <c r="W210" s="39"/>
      <c r="X210" s="39"/>
      <c r="Y210" s="96">
        <f t="shared" si="204"/>
        <v>0</v>
      </c>
      <c r="Z210" s="19">
        <v>11</v>
      </c>
      <c r="AA210" s="91">
        <f t="shared" si="205"/>
        <v>0</v>
      </c>
      <c r="AB210" s="91">
        <f t="shared" si="206"/>
        <v>0</v>
      </c>
      <c r="AC210" s="91">
        <f t="shared" si="207"/>
        <v>0</v>
      </c>
      <c r="AD210" s="91">
        <f t="shared" si="208"/>
        <v>0</v>
      </c>
      <c r="AE210" s="91">
        <f t="shared" si="209"/>
        <v>0</v>
      </c>
      <c r="AF210" s="91">
        <f t="shared" si="210"/>
        <v>0</v>
      </c>
    </row>
    <row r="211" spans="1:32" ht="15.75">
      <c r="A211" s="48">
        <v>13</v>
      </c>
      <c r="B211" s="97"/>
      <c r="C211" s="98"/>
      <c r="D211" s="99"/>
      <c r="E211" s="89"/>
      <c r="F211" s="100"/>
      <c r="G211" s="100"/>
      <c r="H211" s="100"/>
      <c r="I211" s="100"/>
      <c r="J211" s="100">
        <f>SUM(J193:J210)</f>
        <v>0</v>
      </c>
      <c r="K211" s="100"/>
      <c r="L211" s="100"/>
      <c r="M211" s="100"/>
      <c r="N211" s="100"/>
      <c r="O211" s="100">
        <f>SUM(O193:O210)</f>
        <v>0</v>
      </c>
      <c r="P211" s="100"/>
      <c r="Q211" s="100"/>
      <c r="R211" s="100"/>
      <c r="S211" s="100"/>
      <c r="T211" s="100">
        <f>SUM(T193:T210)</f>
        <v>0</v>
      </c>
      <c r="U211" s="100"/>
      <c r="V211" s="100"/>
      <c r="W211" s="100"/>
      <c r="X211" s="100"/>
      <c r="Y211" s="100">
        <f>SUM(Y193:Y210)</f>
        <v>0</v>
      </c>
      <c r="Z211" s="19">
        <v>1</v>
      </c>
      <c r="AA211" s="101">
        <f t="shared" ref="AA211:AF211" si="228">SUM(AA193:AA210)</f>
        <v>0</v>
      </c>
      <c r="AB211" s="101">
        <f t="shared" si="228"/>
        <v>0</v>
      </c>
      <c r="AC211" s="101">
        <f t="shared" si="228"/>
        <v>0</v>
      </c>
      <c r="AD211" s="101">
        <f t="shared" si="228"/>
        <v>0</v>
      </c>
      <c r="AE211" s="91">
        <f t="shared" si="228"/>
        <v>0</v>
      </c>
      <c r="AF211" s="91">
        <f t="shared" si="228"/>
        <v>0</v>
      </c>
    </row>
    <row r="212" spans="1:32" ht="15.75" customHeight="1">
      <c r="A212" s="48">
        <v>14</v>
      </c>
      <c r="B212" s="139" t="str">
        <f>"Буква (или иное название) класса "&amp;A212&amp;":"</f>
        <v>Буква (или иное название) класса 14:</v>
      </c>
      <c r="C212" s="140"/>
      <c r="D212" s="102"/>
      <c r="E212" s="89"/>
      <c r="F212" s="141"/>
      <c r="G212" s="142"/>
      <c r="H212" s="142"/>
      <c r="I212" s="142"/>
      <c r="J212" s="142"/>
      <c r="K212" s="142"/>
      <c r="L212" s="142"/>
      <c r="M212" s="142"/>
      <c r="N212" s="142"/>
      <c r="O212" s="142"/>
      <c r="P212" s="142"/>
      <c r="Q212" s="142"/>
      <c r="R212" s="142"/>
      <c r="S212" s="142"/>
      <c r="T212" s="142"/>
      <c r="U212" s="142"/>
      <c r="V212" s="142"/>
      <c r="W212" s="142"/>
      <c r="X212" s="142"/>
      <c r="Y212" s="142"/>
      <c r="Z212" s="19">
        <v>14</v>
      </c>
      <c r="AA212" s="84"/>
      <c r="AB212" s="84"/>
      <c r="AC212" s="84"/>
      <c r="AD212" s="85"/>
      <c r="AE212" s="37"/>
      <c r="AF212" s="37"/>
    </row>
    <row r="213" spans="1:32" ht="15.75" customHeight="1">
      <c r="A213" s="48">
        <v>14</v>
      </c>
      <c r="B213" s="65" t="str">
        <f t="shared" ref="B213:C213" si="229">B193</f>
        <v>Русский язык</v>
      </c>
      <c r="C213" s="95" t="str">
        <f t="shared" si="229"/>
        <v>5 класс</v>
      </c>
      <c r="D213" s="105"/>
      <c r="E213" s="89" t="e">
        <f t="shared" ref="E213:E230" si="230">(J213+O213+T213+Y213)/D213</f>
        <v>#DIV/0!</v>
      </c>
      <c r="F213" s="90"/>
      <c r="G213" s="39"/>
      <c r="H213" s="39"/>
      <c r="I213" s="90"/>
      <c r="J213" s="71">
        <f t="shared" ref="J213:J230" si="231">COUNTA(F213:I213)</f>
        <v>0</v>
      </c>
      <c r="K213" s="90"/>
      <c r="L213" s="39"/>
      <c r="M213" s="39"/>
      <c r="N213" s="39"/>
      <c r="O213" s="71">
        <f t="shared" ref="O213:O230" si="232">COUNTA(K213:N213)</f>
        <v>0</v>
      </c>
      <c r="P213" s="39"/>
      <c r="Q213" s="39"/>
      <c r="R213" s="39"/>
      <c r="S213" s="90"/>
      <c r="T213" s="71">
        <f t="shared" ref="T213:T230" si="233">COUNTA(P213:S213)</f>
        <v>0</v>
      </c>
      <c r="U213" s="39"/>
      <c r="V213" s="39"/>
      <c r="W213" s="39"/>
      <c r="X213" s="39"/>
      <c r="Y213" s="71">
        <f t="shared" ref="Y213:Y230" si="234">COUNTA(U213:X213)</f>
        <v>0</v>
      </c>
      <c r="Z213" s="19">
        <v>14</v>
      </c>
      <c r="AA213" s="91">
        <f t="shared" ref="AA213:AA230" si="235">IF($F$1&gt;0,COUNTIF(F213:Y213,$F$1),0)</f>
        <v>0</v>
      </c>
      <c r="AB213" s="91">
        <f t="shared" ref="AB213:AB230" si="236">IF($G$1&gt;0,COUNTIF(F213:Y213,$G$1),0)</f>
        <v>0</v>
      </c>
      <c r="AC213" s="91">
        <f t="shared" ref="AC213:AC230" si="237">IF($H$1&gt;0,COUNTIF(F213:Y213,$H$1),0)</f>
        <v>0</v>
      </c>
      <c r="AD213" s="91">
        <f t="shared" ref="AD213:AD230" si="238">IF($I$1&gt;0,COUNTIF(F213:Y213,$I$1),0)</f>
        <v>0</v>
      </c>
      <c r="AE213" s="91">
        <f t="shared" ref="AE213:AE230" si="239">IF($J$1&gt;0,COUNTIF(F213:Y213,$J$1),0)</f>
        <v>0</v>
      </c>
      <c r="AF213" s="91">
        <f t="shared" ref="AF213:AF230" si="240">IF($K$1&gt;0,COUNTIF(F213:Y213,$K$1),0)</f>
        <v>0</v>
      </c>
    </row>
    <row r="214" spans="1:32" ht="15.75" customHeight="1">
      <c r="A214" s="48">
        <v>14</v>
      </c>
      <c r="B214" s="65" t="str">
        <f t="shared" ref="B214:D214" si="241">B194</f>
        <v>Литература</v>
      </c>
      <c r="C214" s="95" t="str">
        <f t="shared" si="241"/>
        <v>5 класс</v>
      </c>
      <c r="D214" s="105">
        <f t="shared" si="241"/>
        <v>48</v>
      </c>
      <c r="E214" s="89">
        <f t="shared" si="230"/>
        <v>0</v>
      </c>
      <c r="F214" s="39"/>
      <c r="G214" s="39"/>
      <c r="H214" s="39"/>
      <c r="I214" s="39"/>
      <c r="J214" s="71">
        <f t="shared" si="231"/>
        <v>0</v>
      </c>
      <c r="K214" s="39"/>
      <c r="L214" s="39"/>
      <c r="M214" s="39"/>
      <c r="N214" s="39"/>
      <c r="O214" s="71">
        <f t="shared" si="232"/>
        <v>0</v>
      </c>
      <c r="P214" s="39"/>
      <c r="Q214" s="39"/>
      <c r="R214" s="39"/>
      <c r="S214" s="39"/>
      <c r="T214" s="71">
        <f t="shared" si="233"/>
        <v>0</v>
      </c>
      <c r="U214" s="39"/>
      <c r="V214" s="39"/>
      <c r="W214" s="39"/>
      <c r="X214" s="39"/>
      <c r="Y214" s="71">
        <f t="shared" si="234"/>
        <v>0</v>
      </c>
      <c r="Z214" s="19">
        <v>14</v>
      </c>
      <c r="AA214" s="91">
        <f t="shared" si="235"/>
        <v>0</v>
      </c>
      <c r="AB214" s="91">
        <f t="shared" si="236"/>
        <v>0</v>
      </c>
      <c r="AC214" s="91">
        <f t="shared" si="237"/>
        <v>0</v>
      </c>
      <c r="AD214" s="91">
        <f t="shared" si="238"/>
        <v>0</v>
      </c>
      <c r="AE214" s="91">
        <f t="shared" si="239"/>
        <v>0</v>
      </c>
      <c r="AF214" s="91">
        <f t="shared" si="240"/>
        <v>0</v>
      </c>
    </row>
    <row r="215" spans="1:32" ht="15.75" customHeight="1">
      <c r="A215" s="48">
        <v>14</v>
      </c>
      <c r="B215" s="65" t="str">
        <f t="shared" ref="B215:D215" si="242">B195</f>
        <v>Иностранный язык</v>
      </c>
      <c r="C215" s="95" t="str">
        <f t="shared" si="242"/>
        <v>5 класс</v>
      </c>
      <c r="D215" s="104">
        <f t="shared" si="242"/>
        <v>48</v>
      </c>
      <c r="E215" s="89">
        <f t="shared" si="230"/>
        <v>0</v>
      </c>
      <c r="F215" s="39"/>
      <c r="G215" s="39"/>
      <c r="H215" s="39"/>
      <c r="I215" s="39"/>
      <c r="J215" s="71">
        <f t="shared" si="231"/>
        <v>0</v>
      </c>
      <c r="K215" s="39"/>
      <c r="L215" s="39"/>
      <c r="M215" s="39"/>
      <c r="N215" s="39"/>
      <c r="O215" s="71">
        <f t="shared" si="232"/>
        <v>0</v>
      </c>
      <c r="P215" s="39"/>
      <c r="Q215" s="39"/>
      <c r="R215" s="39"/>
      <c r="S215" s="39"/>
      <c r="T215" s="71">
        <f t="shared" si="233"/>
        <v>0</v>
      </c>
      <c r="U215" s="39"/>
      <c r="V215" s="39"/>
      <c r="W215" s="39"/>
      <c r="X215" s="39"/>
      <c r="Y215" s="71">
        <f t="shared" si="234"/>
        <v>0</v>
      </c>
      <c r="Z215" s="19">
        <v>14</v>
      </c>
      <c r="AA215" s="91">
        <f t="shared" si="235"/>
        <v>0</v>
      </c>
      <c r="AB215" s="91">
        <f t="shared" si="236"/>
        <v>0</v>
      </c>
      <c r="AC215" s="91">
        <f t="shared" si="237"/>
        <v>0</v>
      </c>
      <c r="AD215" s="91">
        <f t="shared" si="238"/>
        <v>0</v>
      </c>
      <c r="AE215" s="91">
        <f t="shared" si="239"/>
        <v>0</v>
      </c>
      <c r="AF215" s="91">
        <f t="shared" si="240"/>
        <v>0</v>
      </c>
    </row>
    <row r="216" spans="1:32" ht="15.75" customHeight="1">
      <c r="A216" s="48">
        <v>14</v>
      </c>
      <c r="B216" s="65" t="str">
        <f t="shared" ref="B216:D216" si="243">B196</f>
        <v>Математика</v>
      </c>
      <c r="C216" s="95" t="str">
        <f t="shared" si="243"/>
        <v>5 класс</v>
      </c>
      <c r="D216" s="104">
        <f t="shared" si="243"/>
        <v>112</v>
      </c>
      <c r="E216" s="89">
        <f t="shared" si="230"/>
        <v>0</v>
      </c>
      <c r="F216" s="90"/>
      <c r="G216" s="39"/>
      <c r="H216" s="90"/>
      <c r="I216" s="39"/>
      <c r="J216" s="71">
        <f t="shared" si="231"/>
        <v>0</v>
      </c>
      <c r="K216" s="90"/>
      <c r="L216" s="90"/>
      <c r="M216" s="90"/>
      <c r="N216" s="39"/>
      <c r="O216" s="71">
        <f t="shared" si="232"/>
        <v>0</v>
      </c>
      <c r="P216" s="39"/>
      <c r="Q216" s="39"/>
      <c r="R216" s="39"/>
      <c r="S216" s="39"/>
      <c r="T216" s="71">
        <f t="shared" si="233"/>
        <v>0</v>
      </c>
      <c r="U216" s="39"/>
      <c r="V216" s="39"/>
      <c r="W216" s="39"/>
      <c r="X216" s="39"/>
      <c r="Y216" s="71">
        <f t="shared" si="234"/>
        <v>0</v>
      </c>
      <c r="Z216" s="19">
        <v>14</v>
      </c>
      <c r="AA216" s="91">
        <f t="shared" si="235"/>
        <v>0</v>
      </c>
      <c r="AB216" s="91">
        <f t="shared" si="236"/>
        <v>0</v>
      </c>
      <c r="AC216" s="91">
        <f t="shared" si="237"/>
        <v>0</v>
      </c>
      <c r="AD216" s="91">
        <f t="shared" si="238"/>
        <v>0</v>
      </c>
      <c r="AE216" s="91">
        <f t="shared" si="239"/>
        <v>0</v>
      </c>
      <c r="AF216" s="91">
        <f t="shared" si="240"/>
        <v>0</v>
      </c>
    </row>
    <row r="217" spans="1:32" ht="15.75" customHeight="1">
      <c r="A217" s="48">
        <v>14</v>
      </c>
      <c r="B217" s="65" t="str">
        <f t="shared" ref="B217:D217" si="244">B197</f>
        <v>История</v>
      </c>
      <c r="C217" s="95" t="str">
        <f t="shared" si="244"/>
        <v>5 класс</v>
      </c>
      <c r="D217" s="104">
        <f t="shared" si="244"/>
        <v>48</v>
      </c>
      <c r="E217" s="89">
        <f t="shared" si="230"/>
        <v>0</v>
      </c>
      <c r="F217" s="39"/>
      <c r="G217" s="39"/>
      <c r="H217" s="39"/>
      <c r="I217" s="90"/>
      <c r="J217" s="71">
        <f t="shared" si="231"/>
        <v>0</v>
      </c>
      <c r="K217" s="90"/>
      <c r="L217" s="39"/>
      <c r="M217" s="39"/>
      <c r="N217" s="39"/>
      <c r="O217" s="71">
        <f t="shared" si="232"/>
        <v>0</v>
      </c>
      <c r="P217" s="39"/>
      <c r="Q217" s="39"/>
      <c r="R217" s="39"/>
      <c r="S217" s="39"/>
      <c r="T217" s="71">
        <f t="shared" si="233"/>
        <v>0</v>
      </c>
      <c r="U217" s="39"/>
      <c r="V217" s="39"/>
      <c r="W217" s="39"/>
      <c r="X217" s="39"/>
      <c r="Y217" s="71">
        <f t="shared" si="234"/>
        <v>0</v>
      </c>
      <c r="Z217" s="19">
        <v>14</v>
      </c>
      <c r="AA217" s="91">
        <f t="shared" si="235"/>
        <v>0</v>
      </c>
      <c r="AB217" s="91">
        <f t="shared" si="236"/>
        <v>0</v>
      </c>
      <c r="AC217" s="91">
        <f t="shared" si="237"/>
        <v>0</v>
      </c>
      <c r="AD217" s="91">
        <f t="shared" si="238"/>
        <v>0</v>
      </c>
      <c r="AE217" s="91">
        <f t="shared" si="239"/>
        <v>0</v>
      </c>
      <c r="AF217" s="91">
        <f t="shared" si="240"/>
        <v>0</v>
      </c>
    </row>
    <row r="218" spans="1:32" ht="15.75" customHeight="1">
      <c r="A218" s="48">
        <v>14</v>
      </c>
      <c r="B218" s="65" t="str">
        <f t="shared" ref="B218:D218" si="245">B198</f>
        <v>География</v>
      </c>
      <c r="C218" s="95" t="str">
        <f t="shared" si="245"/>
        <v>5 класс</v>
      </c>
      <c r="D218" s="104">
        <f t="shared" si="245"/>
        <v>16</v>
      </c>
      <c r="E218" s="89">
        <f t="shared" si="230"/>
        <v>0</v>
      </c>
      <c r="F218" s="90"/>
      <c r="G218" s="39"/>
      <c r="H218" s="39"/>
      <c r="I218" s="39"/>
      <c r="J218" s="71">
        <f t="shared" si="231"/>
        <v>0</v>
      </c>
      <c r="K218" s="39"/>
      <c r="L218" s="39"/>
      <c r="M218" s="39"/>
      <c r="N218" s="39"/>
      <c r="O218" s="71">
        <f t="shared" si="232"/>
        <v>0</v>
      </c>
      <c r="P218" s="39"/>
      <c r="Q218" s="39"/>
      <c r="R218" s="39"/>
      <c r="S218" s="39"/>
      <c r="T218" s="71">
        <f t="shared" si="233"/>
        <v>0</v>
      </c>
      <c r="U218" s="39"/>
      <c r="V218" s="39"/>
      <c r="W218" s="39"/>
      <c r="X218" s="39"/>
      <c r="Y218" s="71">
        <f t="shared" si="234"/>
        <v>0</v>
      </c>
      <c r="Z218" s="19">
        <v>14</v>
      </c>
      <c r="AA218" s="91">
        <f t="shared" si="235"/>
        <v>0</v>
      </c>
      <c r="AB218" s="91">
        <f t="shared" si="236"/>
        <v>0</v>
      </c>
      <c r="AC218" s="91">
        <f t="shared" si="237"/>
        <v>0</v>
      </c>
      <c r="AD218" s="91">
        <f t="shared" si="238"/>
        <v>0</v>
      </c>
      <c r="AE218" s="91">
        <f t="shared" si="239"/>
        <v>0</v>
      </c>
      <c r="AF218" s="91">
        <f t="shared" si="240"/>
        <v>0</v>
      </c>
    </row>
    <row r="219" spans="1:32" ht="15.75" customHeight="1">
      <c r="A219" s="48">
        <v>14</v>
      </c>
      <c r="B219" s="65" t="str">
        <f t="shared" ref="B219:D219" si="246">B199</f>
        <v>Биология</v>
      </c>
      <c r="C219" s="95" t="str">
        <f t="shared" si="246"/>
        <v>5 класс</v>
      </c>
      <c r="D219" s="104">
        <f t="shared" si="246"/>
        <v>16</v>
      </c>
      <c r="E219" s="89">
        <f t="shared" si="230"/>
        <v>0</v>
      </c>
      <c r="F219" s="39"/>
      <c r="G219" s="39"/>
      <c r="H219" s="39"/>
      <c r="I219" s="39"/>
      <c r="J219" s="71">
        <f t="shared" si="231"/>
        <v>0</v>
      </c>
      <c r="K219" s="39"/>
      <c r="L219" s="39"/>
      <c r="M219" s="39"/>
      <c r="N219" s="90"/>
      <c r="O219" s="71">
        <f t="shared" si="232"/>
        <v>0</v>
      </c>
      <c r="P219" s="90"/>
      <c r="Q219" s="39"/>
      <c r="R219" s="39"/>
      <c r="S219" s="39"/>
      <c r="T219" s="71">
        <f t="shared" si="233"/>
        <v>0</v>
      </c>
      <c r="U219" s="39"/>
      <c r="V219" s="39"/>
      <c r="W219" s="39"/>
      <c r="X219" s="39"/>
      <c r="Y219" s="71">
        <f t="shared" si="234"/>
        <v>0</v>
      </c>
      <c r="Z219" s="19">
        <v>14</v>
      </c>
      <c r="AA219" s="91">
        <f t="shared" si="235"/>
        <v>0</v>
      </c>
      <c r="AB219" s="91">
        <f t="shared" si="236"/>
        <v>0</v>
      </c>
      <c r="AC219" s="91">
        <f t="shared" si="237"/>
        <v>0</v>
      </c>
      <c r="AD219" s="91">
        <f t="shared" si="238"/>
        <v>0</v>
      </c>
      <c r="AE219" s="91">
        <f t="shared" si="239"/>
        <v>0</v>
      </c>
      <c r="AF219" s="91">
        <f t="shared" si="240"/>
        <v>0</v>
      </c>
    </row>
    <row r="220" spans="1:32" ht="15.75" customHeight="1">
      <c r="A220" s="48">
        <v>14</v>
      </c>
      <c r="B220" s="65" t="str">
        <f t="shared" ref="B220:D220" si="247">B200</f>
        <v>Труд (технология)</v>
      </c>
      <c r="C220" s="95" t="str">
        <f t="shared" si="247"/>
        <v>5 класс</v>
      </c>
      <c r="D220" s="104">
        <f t="shared" si="247"/>
        <v>32</v>
      </c>
      <c r="E220" s="89">
        <f t="shared" si="230"/>
        <v>0</v>
      </c>
      <c r="F220" s="39"/>
      <c r="G220" s="39"/>
      <c r="H220" s="39"/>
      <c r="I220" s="90"/>
      <c r="J220" s="71">
        <f t="shared" si="231"/>
        <v>0</v>
      </c>
      <c r="K220" s="39"/>
      <c r="L220" s="39"/>
      <c r="M220" s="39"/>
      <c r="N220" s="39"/>
      <c r="O220" s="71">
        <f t="shared" si="232"/>
        <v>0</v>
      </c>
      <c r="P220" s="39"/>
      <c r="Q220" s="39"/>
      <c r="R220" s="39"/>
      <c r="S220" s="39"/>
      <c r="T220" s="71">
        <f t="shared" si="233"/>
        <v>0</v>
      </c>
      <c r="U220" s="39"/>
      <c r="V220" s="39"/>
      <c r="W220" s="39"/>
      <c r="X220" s="90"/>
      <c r="Y220" s="71">
        <f t="shared" si="234"/>
        <v>0</v>
      </c>
      <c r="Z220" s="19">
        <v>14</v>
      </c>
      <c r="AA220" s="91">
        <f t="shared" si="235"/>
        <v>0</v>
      </c>
      <c r="AB220" s="91">
        <f t="shared" si="236"/>
        <v>0</v>
      </c>
      <c r="AC220" s="91">
        <f t="shared" si="237"/>
        <v>0</v>
      </c>
      <c r="AD220" s="91">
        <f t="shared" si="238"/>
        <v>0</v>
      </c>
      <c r="AE220" s="91">
        <f t="shared" si="239"/>
        <v>0</v>
      </c>
      <c r="AF220" s="91">
        <f t="shared" si="240"/>
        <v>0</v>
      </c>
    </row>
    <row r="221" spans="1:32" ht="15.75" customHeight="1">
      <c r="A221" s="48">
        <v>14</v>
      </c>
      <c r="B221" s="65" t="str">
        <f t="shared" ref="B221:D221" si="248">B201</f>
        <v>Физическая культура</v>
      </c>
      <c r="C221" s="95" t="str">
        <f t="shared" si="248"/>
        <v>5 класс</v>
      </c>
      <c r="D221" s="104">
        <f t="shared" si="248"/>
        <v>32</v>
      </c>
      <c r="E221" s="89">
        <f t="shared" si="230"/>
        <v>0</v>
      </c>
      <c r="F221" s="39"/>
      <c r="G221" s="39"/>
      <c r="H221" s="39"/>
      <c r="I221" s="39"/>
      <c r="J221" s="71">
        <f t="shared" si="231"/>
        <v>0</v>
      </c>
      <c r="K221" s="39"/>
      <c r="L221" s="39"/>
      <c r="M221" s="39"/>
      <c r="N221" s="39"/>
      <c r="O221" s="71">
        <f t="shared" si="232"/>
        <v>0</v>
      </c>
      <c r="P221" s="39"/>
      <c r="Q221" s="39"/>
      <c r="R221" s="39"/>
      <c r="S221" s="39"/>
      <c r="T221" s="71">
        <f t="shared" si="233"/>
        <v>0</v>
      </c>
      <c r="U221" s="39"/>
      <c r="V221" s="39"/>
      <c r="W221" s="39"/>
      <c r="X221" s="39"/>
      <c r="Y221" s="71">
        <f t="shared" si="234"/>
        <v>0</v>
      </c>
      <c r="Z221" s="19">
        <v>14</v>
      </c>
      <c r="AA221" s="91">
        <f t="shared" si="235"/>
        <v>0</v>
      </c>
      <c r="AB221" s="91">
        <f t="shared" si="236"/>
        <v>0</v>
      </c>
      <c r="AC221" s="91">
        <f t="shared" si="237"/>
        <v>0</v>
      </c>
      <c r="AD221" s="91">
        <f t="shared" si="238"/>
        <v>0</v>
      </c>
      <c r="AE221" s="91">
        <f t="shared" si="239"/>
        <v>0</v>
      </c>
      <c r="AF221" s="91">
        <f t="shared" si="240"/>
        <v>0</v>
      </c>
    </row>
    <row r="222" spans="1:32" ht="15.75" customHeight="1">
      <c r="A222" s="48">
        <v>14</v>
      </c>
      <c r="B222" s="65" t="str">
        <f t="shared" ref="B222:D222" si="249">B202</f>
        <v>Изобразительное искусство</v>
      </c>
      <c r="C222" s="95" t="str">
        <f t="shared" si="249"/>
        <v>5 класс</v>
      </c>
      <c r="D222" s="104">
        <f t="shared" si="249"/>
        <v>16</v>
      </c>
      <c r="E222" s="89">
        <f t="shared" si="230"/>
        <v>0</v>
      </c>
      <c r="F222" s="39"/>
      <c r="G222" s="39"/>
      <c r="H222" s="39"/>
      <c r="I222" s="39"/>
      <c r="J222" s="71">
        <f t="shared" si="231"/>
        <v>0</v>
      </c>
      <c r="K222" s="39"/>
      <c r="L222" s="39"/>
      <c r="M222" s="39"/>
      <c r="N222" s="39"/>
      <c r="O222" s="71">
        <f t="shared" si="232"/>
        <v>0</v>
      </c>
      <c r="P222" s="39"/>
      <c r="Q222" s="39"/>
      <c r="R222" s="39"/>
      <c r="S222" s="90"/>
      <c r="T222" s="71">
        <f t="shared" si="233"/>
        <v>0</v>
      </c>
      <c r="U222" s="90"/>
      <c r="V222" s="39"/>
      <c r="W222" s="39"/>
      <c r="X222" s="39"/>
      <c r="Y222" s="71">
        <f t="shared" si="234"/>
        <v>0</v>
      </c>
      <c r="Z222" s="19">
        <v>14</v>
      </c>
      <c r="AA222" s="91">
        <f t="shared" si="235"/>
        <v>0</v>
      </c>
      <c r="AB222" s="91">
        <f t="shared" si="236"/>
        <v>0</v>
      </c>
      <c r="AC222" s="91">
        <f t="shared" si="237"/>
        <v>0</v>
      </c>
      <c r="AD222" s="91">
        <f t="shared" si="238"/>
        <v>0</v>
      </c>
      <c r="AE222" s="91">
        <f t="shared" si="239"/>
        <v>0</v>
      </c>
      <c r="AF222" s="91">
        <f t="shared" si="240"/>
        <v>0</v>
      </c>
    </row>
    <row r="223" spans="1:32" ht="15.75" customHeight="1">
      <c r="A223" s="48">
        <v>14</v>
      </c>
      <c r="B223" s="65" t="str">
        <f t="shared" ref="B223:D223" si="250">B203</f>
        <v>Музыка</v>
      </c>
      <c r="C223" s="95" t="str">
        <f t="shared" si="250"/>
        <v>5 класс</v>
      </c>
      <c r="D223" s="104">
        <f t="shared" si="250"/>
        <v>16</v>
      </c>
      <c r="E223" s="89">
        <f t="shared" si="230"/>
        <v>0</v>
      </c>
      <c r="F223" s="39"/>
      <c r="G223" s="39"/>
      <c r="H223" s="39"/>
      <c r="I223" s="39"/>
      <c r="J223" s="71">
        <f t="shared" si="231"/>
        <v>0</v>
      </c>
      <c r="K223" s="39"/>
      <c r="L223" s="39"/>
      <c r="M223" s="39"/>
      <c r="N223" s="39"/>
      <c r="O223" s="71">
        <f t="shared" si="232"/>
        <v>0</v>
      </c>
      <c r="P223" s="39"/>
      <c r="Q223" s="39"/>
      <c r="R223" s="39"/>
      <c r="S223" s="39"/>
      <c r="T223" s="71">
        <f t="shared" si="233"/>
        <v>0</v>
      </c>
      <c r="U223" s="39"/>
      <c r="V223" s="39"/>
      <c r="W223" s="39"/>
      <c r="X223" s="39"/>
      <c r="Y223" s="71">
        <f t="shared" si="234"/>
        <v>0</v>
      </c>
      <c r="Z223" s="19">
        <v>14</v>
      </c>
      <c r="AA223" s="91">
        <f t="shared" si="235"/>
        <v>0</v>
      </c>
      <c r="AB223" s="91">
        <f t="shared" si="236"/>
        <v>0</v>
      </c>
      <c r="AC223" s="91">
        <f t="shared" si="237"/>
        <v>0</v>
      </c>
      <c r="AD223" s="91">
        <f t="shared" si="238"/>
        <v>0</v>
      </c>
      <c r="AE223" s="91">
        <f t="shared" si="239"/>
        <v>0</v>
      </c>
      <c r="AF223" s="91">
        <f t="shared" si="240"/>
        <v>0</v>
      </c>
    </row>
    <row r="224" spans="1:32" ht="15.75" customHeight="1">
      <c r="A224" s="48">
        <v>14</v>
      </c>
      <c r="B224" s="65">
        <f t="shared" ref="B224:D224" si="251">B204</f>
        <v>0</v>
      </c>
      <c r="C224" s="95" t="str">
        <f t="shared" si="251"/>
        <v>5 класс</v>
      </c>
      <c r="D224" s="104">
        <f t="shared" si="251"/>
        <v>0</v>
      </c>
      <c r="E224" s="89" t="e">
        <f t="shared" si="230"/>
        <v>#DIV/0!</v>
      </c>
      <c r="F224" s="39"/>
      <c r="G224" s="39"/>
      <c r="H224" s="39"/>
      <c r="I224" s="39"/>
      <c r="J224" s="71">
        <f t="shared" si="231"/>
        <v>0</v>
      </c>
      <c r="K224" s="39"/>
      <c r="L224" s="39"/>
      <c r="M224" s="39"/>
      <c r="N224" s="39"/>
      <c r="O224" s="71">
        <f t="shared" si="232"/>
        <v>0</v>
      </c>
      <c r="P224" s="39"/>
      <c r="Q224" s="39"/>
      <c r="R224" s="39"/>
      <c r="S224" s="39"/>
      <c r="T224" s="71">
        <f t="shared" si="233"/>
        <v>0</v>
      </c>
      <c r="U224" s="39"/>
      <c r="V224" s="39"/>
      <c r="W224" s="39"/>
      <c r="X224" s="39"/>
      <c r="Y224" s="71">
        <f t="shared" si="234"/>
        <v>0</v>
      </c>
      <c r="Z224" s="19">
        <v>14</v>
      </c>
      <c r="AA224" s="91">
        <f t="shared" si="235"/>
        <v>0</v>
      </c>
      <c r="AB224" s="91">
        <f t="shared" si="236"/>
        <v>0</v>
      </c>
      <c r="AC224" s="91">
        <f t="shared" si="237"/>
        <v>0</v>
      </c>
      <c r="AD224" s="91">
        <f t="shared" si="238"/>
        <v>0</v>
      </c>
      <c r="AE224" s="91">
        <f t="shared" si="239"/>
        <v>0</v>
      </c>
      <c r="AF224" s="91">
        <f t="shared" si="240"/>
        <v>0</v>
      </c>
    </row>
    <row r="225" spans="1:32" ht="15.75" customHeight="1">
      <c r="A225" s="48">
        <v>14</v>
      </c>
      <c r="B225" s="65" t="e">
        <f t="shared" ref="B225:D225" si="252">B205</f>
        <v>#REF!</v>
      </c>
      <c r="C225" s="95" t="e">
        <f t="shared" si="252"/>
        <v>#REF!</v>
      </c>
      <c r="D225" s="104" t="e">
        <f t="shared" si="252"/>
        <v>#REF!</v>
      </c>
      <c r="E225" s="89" t="e">
        <f t="shared" si="230"/>
        <v>#REF!</v>
      </c>
      <c r="F225" s="39"/>
      <c r="G225" s="39"/>
      <c r="H225" s="39"/>
      <c r="I225" s="39"/>
      <c r="J225" s="96">
        <f t="shared" si="231"/>
        <v>0</v>
      </c>
      <c r="K225" s="39"/>
      <c r="L225" s="39"/>
      <c r="M225" s="39"/>
      <c r="N225" s="39"/>
      <c r="O225" s="96">
        <f t="shared" si="232"/>
        <v>0</v>
      </c>
      <c r="P225" s="39"/>
      <c r="Q225" s="39"/>
      <c r="R225" s="39"/>
      <c r="S225" s="39"/>
      <c r="T225" s="96">
        <f t="shared" si="233"/>
        <v>0</v>
      </c>
      <c r="U225" s="39"/>
      <c r="V225" s="39"/>
      <c r="W225" s="39"/>
      <c r="X225" s="39"/>
      <c r="Y225" s="96">
        <f t="shared" si="234"/>
        <v>0</v>
      </c>
      <c r="Z225" s="19">
        <v>14</v>
      </c>
      <c r="AA225" s="91">
        <f t="shared" si="235"/>
        <v>0</v>
      </c>
      <c r="AB225" s="91">
        <f t="shared" si="236"/>
        <v>0</v>
      </c>
      <c r="AC225" s="91">
        <f t="shared" si="237"/>
        <v>0</v>
      </c>
      <c r="AD225" s="91">
        <f t="shared" si="238"/>
        <v>0</v>
      </c>
      <c r="AE225" s="91">
        <f t="shared" si="239"/>
        <v>0</v>
      </c>
      <c r="AF225" s="91">
        <f t="shared" si="240"/>
        <v>0</v>
      </c>
    </row>
    <row r="226" spans="1:32" ht="15.75" customHeight="1">
      <c r="A226" s="48">
        <v>14</v>
      </c>
      <c r="B226" s="65" t="e">
        <f t="shared" ref="B226:D226" si="253">B206</f>
        <v>#REF!</v>
      </c>
      <c r="C226" s="95" t="e">
        <f t="shared" si="253"/>
        <v>#REF!</v>
      </c>
      <c r="D226" s="104" t="e">
        <f t="shared" si="253"/>
        <v>#REF!</v>
      </c>
      <c r="E226" s="89" t="e">
        <f t="shared" si="230"/>
        <v>#REF!</v>
      </c>
      <c r="F226" s="39"/>
      <c r="G226" s="39"/>
      <c r="H226" s="39"/>
      <c r="I226" s="39"/>
      <c r="J226" s="96">
        <f t="shared" si="231"/>
        <v>0</v>
      </c>
      <c r="K226" s="39"/>
      <c r="L226" s="39"/>
      <c r="M226" s="39"/>
      <c r="N226" s="39"/>
      <c r="O226" s="96">
        <f t="shared" si="232"/>
        <v>0</v>
      </c>
      <c r="P226" s="39"/>
      <c r="Q226" s="39"/>
      <c r="R226" s="39"/>
      <c r="S226" s="39"/>
      <c r="T226" s="96">
        <f t="shared" si="233"/>
        <v>0</v>
      </c>
      <c r="U226" s="39"/>
      <c r="V226" s="39"/>
      <c r="W226" s="39"/>
      <c r="X226" s="39"/>
      <c r="Y226" s="96">
        <f t="shared" si="234"/>
        <v>0</v>
      </c>
      <c r="Z226" s="19">
        <v>11</v>
      </c>
      <c r="AA226" s="91">
        <f t="shared" si="235"/>
        <v>0</v>
      </c>
      <c r="AB226" s="91">
        <f t="shared" si="236"/>
        <v>0</v>
      </c>
      <c r="AC226" s="91">
        <f t="shared" si="237"/>
        <v>0</v>
      </c>
      <c r="AD226" s="91">
        <f t="shared" si="238"/>
        <v>0</v>
      </c>
      <c r="AE226" s="91">
        <f t="shared" si="239"/>
        <v>0</v>
      </c>
      <c r="AF226" s="91">
        <f t="shared" si="240"/>
        <v>0</v>
      </c>
    </row>
    <row r="227" spans="1:32" ht="15.75" customHeight="1">
      <c r="A227" s="48">
        <v>14</v>
      </c>
      <c r="B227" s="65" t="e">
        <f t="shared" ref="B227:D227" si="254">B207</f>
        <v>#REF!</v>
      </c>
      <c r="C227" s="95" t="e">
        <f t="shared" si="254"/>
        <v>#REF!</v>
      </c>
      <c r="D227" s="104" t="e">
        <f t="shared" si="254"/>
        <v>#REF!</v>
      </c>
      <c r="E227" s="89" t="e">
        <f t="shared" si="230"/>
        <v>#REF!</v>
      </c>
      <c r="F227" s="39"/>
      <c r="G227" s="39"/>
      <c r="H227" s="39"/>
      <c r="I227" s="39"/>
      <c r="J227" s="96">
        <f t="shared" si="231"/>
        <v>0</v>
      </c>
      <c r="K227" s="39"/>
      <c r="L227" s="39"/>
      <c r="M227" s="39"/>
      <c r="N227" s="39"/>
      <c r="O227" s="96">
        <f t="shared" si="232"/>
        <v>0</v>
      </c>
      <c r="P227" s="39"/>
      <c r="Q227" s="39"/>
      <c r="R227" s="39"/>
      <c r="S227" s="39"/>
      <c r="T227" s="96">
        <f t="shared" si="233"/>
        <v>0</v>
      </c>
      <c r="U227" s="39"/>
      <c r="V227" s="39"/>
      <c r="W227" s="39"/>
      <c r="X227" s="39"/>
      <c r="Y227" s="96">
        <f t="shared" si="234"/>
        <v>0</v>
      </c>
      <c r="Z227" s="19">
        <v>11</v>
      </c>
      <c r="AA227" s="91">
        <f t="shared" si="235"/>
        <v>0</v>
      </c>
      <c r="AB227" s="91">
        <f t="shared" si="236"/>
        <v>0</v>
      </c>
      <c r="AC227" s="91">
        <f t="shared" si="237"/>
        <v>0</v>
      </c>
      <c r="AD227" s="91">
        <f t="shared" si="238"/>
        <v>0</v>
      </c>
      <c r="AE227" s="91">
        <f t="shared" si="239"/>
        <v>0</v>
      </c>
      <c r="AF227" s="91">
        <f t="shared" si="240"/>
        <v>0</v>
      </c>
    </row>
    <row r="228" spans="1:32" ht="15.75" customHeight="1">
      <c r="A228" s="48">
        <v>14</v>
      </c>
      <c r="B228" s="65" t="e">
        <f t="shared" ref="B228:D228" si="255">B208</f>
        <v>#REF!</v>
      </c>
      <c r="C228" s="95" t="e">
        <f t="shared" si="255"/>
        <v>#REF!</v>
      </c>
      <c r="D228" s="104" t="e">
        <f t="shared" si="255"/>
        <v>#REF!</v>
      </c>
      <c r="E228" s="89" t="e">
        <f t="shared" si="230"/>
        <v>#REF!</v>
      </c>
      <c r="F228" s="39"/>
      <c r="G228" s="39"/>
      <c r="H228" s="39"/>
      <c r="I228" s="39"/>
      <c r="J228" s="96">
        <f t="shared" si="231"/>
        <v>0</v>
      </c>
      <c r="K228" s="39"/>
      <c r="L228" s="39"/>
      <c r="M228" s="39"/>
      <c r="N228" s="39"/>
      <c r="O228" s="96">
        <f t="shared" si="232"/>
        <v>0</v>
      </c>
      <c r="P228" s="39"/>
      <c r="Q228" s="39"/>
      <c r="R228" s="39"/>
      <c r="S228" s="39"/>
      <c r="T228" s="96">
        <f t="shared" si="233"/>
        <v>0</v>
      </c>
      <c r="U228" s="39"/>
      <c r="V228" s="39"/>
      <c r="W228" s="39"/>
      <c r="X228" s="39"/>
      <c r="Y228" s="96">
        <f t="shared" si="234"/>
        <v>0</v>
      </c>
      <c r="Z228" s="19">
        <v>11</v>
      </c>
      <c r="AA228" s="91">
        <f t="shared" si="235"/>
        <v>0</v>
      </c>
      <c r="AB228" s="91">
        <f t="shared" si="236"/>
        <v>0</v>
      </c>
      <c r="AC228" s="91">
        <f t="shared" si="237"/>
        <v>0</v>
      </c>
      <c r="AD228" s="91">
        <f t="shared" si="238"/>
        <v>0</v>
      </c>
      <c r="AE228" s="91">
        <f t="shared" si="239"/>
        <v>0</v>
      </c>
      <c r="AF228" s="91">
        <f t="shared" si="240"/>
        <v>0</v>
      </c>
    </row>
    <row r="229" spans="1:32" ht="15.75" customHeight="1">
      <c r="A229" s="48">
        <v>14</v>
      </c>
      <c r="B229" s="65" t="e">
        <f t="shared" ref="B229:D229" si="256">B209</f>
        <v>#REF!</v>
      </c>
      <c r="C229" s="95" t="e">
        <f t="shared" si="256"/>
        <v>#REF!</v>
      </c>
      <c r="D229" s="104" t="e">
        <f t="shared" si="256"/>
        <v>#REF!</v>
      </c>
      <c r="E229" s="89" t="e">
        <f t="shared" si="230"/>
        <v>#REF!</v>
      </c>
      <c r="F229" s="39"/>
      <c r="G229" s="39"/>
      <c r="H229" s="39"/>
      <c r="I229" s="39"/>
      <c r="J229" s="96">
        <f t="shared" si="231"/>
        <v>0</v>
      </c>
      <c r="K229" s="39"/>
      <c r="L229" s="39"/>
      <c r="M229" s="39"/>
      <c r="N229" s="39"/>
      <c r="O229" s="96">
        <f t="shared" si="232"/>
        <v>0</v>
      </c>
      <c r="P229" s="39"/>
      <c r="Q229" s="39"/>
      <c r="R229" s="39"/>
      <c r="S229" s="39"/>
      <c r="T229" s="96">
        <f t="shared" si="233"/>
        <v>0</v>
      </c>
      <c r="U229" s="39"/>
      <c r="V229" s="39"/>
      <c r="W229" s="39"/>
      <c r="X229" s="39"/>
      <c r="Y229" s="96">
        <f t="shared" si="234"/>
        <v>0</v>
      </c>
      <c r="Z229" s="19">
        <v>11</v>
      </c>
      <c r="AA229" s="91">
        <f t="shared" si="235"/>
        <v>0</v>
      </c>
      <c r="AB229" s="91">
        <f t="shared" si="236"/>
        <v>0</v>
      </c>
      <c r="AC229" s="91">
        <f t="shared" si="237"/>
        <v>0</v>
      </c>
      <c r="AD229" s="91">
        <f t="shared" si="238"/>
        <v>0</v>
      </c>
      <c r="AE229" s="91">
        <f t="shared" si="239"/>
        <v>0</v>
      </c>
      <c r="AF229" s="91">
        <f t="shared" si="240"/>
        <v>0</v>
      </c>
    </row>
    <row r="230" spans="1:32" ht="15.75" customHeight="1">
      <c r="A230" s="48">
        <v>14</v>
      </c>
      <c r="B230" s="65" t="e">
        <f t="shared" ref="B230:D230" si="257">B210</f>
        <v>#REF!</v>
      </c>
      <c r="C230" s="95" t="e">
        <f t="shared" si="257"/>
        <v>#REF!</v>
      </c>
      <c r="D230" s="104" t="e">
        <f t="shared" si="257"/>
        <v>#REF!</v>
      </c>
      <c r="E230" s="89" t="e">
        <f t="shared" si="230"/>
        <v>#REF!</v>
      </c>
      <c r="F230" s="39"/>
      <c r="G230" s="39"/>
      <c r="H230" s="39"/>
      <c r="I230" s="39"/>
      <c r="J230" s="96">
        <f t="shared" si="231"/>
        <v>0</v>
      </c>
      <c r="K230" s="39"/>
      <c r="L230" s="39"/>
      <c r="M230" s="39"/>
      <c r="N230" s="39"/>
      <c r="O230" s="96">
        <f t="shared" si="232"/>
        <v>0</v>
      </c>
      <c r="P230" s="39"/>
      <c r="Q230" s="39"/>
      <c r="R230" s="39"/>
      <c r="S230" s="39"/>
      <c r="T230" s="96">
        <f t="shared" si="233"/>
        <v>0</v>
      </c>
      <c r="U230" s="39"/>
      <c r="V230" s="39"/>
      <c r="W230" s="39"/>
      <c r="X230" s="39"/>
      <c r="Y230" s="96">
        <f t="shared" si="234"/>
        <v>0</v>
      </c>
      <c r="Z230" s="19">
        <v>11</v>
      </c>
      <c r="AA230" s="91">
        <f t="shared" si="235"/>
        <v>0</v>
      </c>
      <c r="AB230" s="91">
        <f t="shared" si="236"/>
        <v>0</v>
      </c>
      <c r="AC230" s="91">
        <f t="shared" si="237"/>
        <v>0</v>
      </c>
      <c r="AD230" s="91">
        <f t="shared" si="238"/>
        <v>0</v>
      </c>
      <c r="AE230" s="91">
        <f t="shared" si="239"/>
        <v>0</v>
      </c>
      <c r="AF230" s="91">
        <f t="shared" si="240"/>
        <v>0</v>
      </c>
    </row>
    <row r="231" spans="1:32" ht="15.75">
      <c r="A231" s="48">
        <v>14</v>
      </c>
      <c r="B231" s="97"/>
      <c r="C231" s="98"/>
      <c r="D231" s="99"/>
      <c r="E231" s="89"/>
      <c r="F231" s="100"/>
      <c r="G231" s="100"/>
      <c r="H231" s="100"/>
      <c r="I231" s="100"/>
      <c r="J231" s="100">
        <f>SUM(J213:J230)</f>
        <v>0</v>
      </c>
      <c r="K231" s="100"/>
      <c r="L231" s="100"/>
      <c r="M231" s="100"/>
      <c r="N231" s="100"/>
      <c r="O231" s="100">
        <f>SUM(O213:O230)</f>
        <v>0</v>
      </c>
      <c r="P231" s="100"/>
      <c r="Q231" s="100"/>
      <c r="R231" s="100"/>
      <c r="S231" s="100"/>
      <c r="T231" s="100">
        <f>SUM(T213:T230)</f>
        <v>0</v>
      </c>
      <c r="U231" s="100"/>
      <c r="V231" s="100"/>
      <c r="W231" s="100"/>
      <c r="X231" s="100"/>
      <c r="Y231" s="100">
        <f>SUM(Y213:Y230)</f>
        <v>0</v>
      </c>
      <c r="Z231" s="19">
        <v>1</v>
      </c>
      <c r="AA231" s="101">
        <f t="shared" ref="AA231:AF231" si="258">SUM(AA213:AA230)</f>
        <v>0</v>
      </c>
      <c r="AB231" s="101">
        <f t="shared" si="258"/>
        <v>0</v>
      </c>
      <c r="AC231" s="101">
        <f t="shared" si="258"/>
        <v>0</v>
      </c>
      <c r="AD231" s="101">
        <f t="shared" si="258"/>
        <v>0</v>
      </c>
      <c r="AE231" s="91">
        <f t="shared" si="258"/>
        <v>0</v>
      </c>
      <c r="AF231" s="91">
        <f t="shared" si="258"/>
        <v>0</v>
      </c>
    </row>
    <row r="232" spans="1:32" ht="15.75" customHeight="1">
      <c r="A232" s="48">
        <v>15</v>
      </c>
      <c r="B232" s="139" t="str">
        <f>"Буква (или иное название) класса "&amp;A232&amp;":"</f>
        <v>Буква (или иное название) класса 15:</v>
      </c>
      <c r="C232" s="140"/>
      <c r="D232" s="102"/>
      <c r="E232" s="89"/>
      <c r="F232" s="141"/>
      <c r="G232" s="142"/>
      <c r="H232" s="142"/>
      <c r="I232" s="142"/>
      <c r="J232" s="142"/>
      <c r="K232" s="142"/>
      <c r="L232" s="142"/>
      <c r="M232" s="142"/>
      <c r="N232" s="142"/>
      <c r="O232" s="142"/>
      <c r="P232" s="142"/>
      <c r="Q232" s="142"/>
      <c r="R232" s="142"/>
      <c r="S232" s="142"/>
      <c r="T232" s="142"/>
      <c r="U232" s="142"/>
      <c r="V232" s="142"/>
      <c r="W232" s="142"/>
      <c r="X232" s="142"/>
      <c r="Y232" s="142"/>
      <c r="Z232" s="19">
        <v>15</v>
      </c>
      <c r="AA232" s="84"/>
      <c r="AB232" s="84"/>
      <c r="AC232" s="84"/>
      <c r="AD232" s="85"/>
      <c r="AE232" s="37"/>
      <c r="AF232" s="37"/>
    </row>
    <row r="233" spans="1:32" ht="15.75" customHeight="1">
      <c r="A233" s="48">
        <v>15</v>
      </c>
      <c r="B233" s="65" t="str">
        <f t="shared" ref="B233:C233" si="259">B213</f>
        <v>Русский язык</v>
      </c>
      <c r="C233" s="95" t="str">
        <f t="shared" si="259"/>
        <v>5 класс</v>
      </c>
      <c r="D233" s="105"/>
      <c r="E233" s="89" t="e">
        <f t="shared" ref="E233:E250" si="260">(J233+O233+T233+Y233)/D233</f>
        <v>#DIV/0!</v>
      </c>
      <c r="F233" s="90"/>
      <c r="G233" s="39"/>
      <c r="H233" s="39"/>
      <c r="I233" s="90"/>
      <c r="J233" s="71">
        <f t="shared" ref="J233:J250" si="261">COUNTA(F233:I233)</f>
        <v>0</v>
      </c>
      <c r="K233" s="90"/>
      <c r="L233" s="39"/>
      <c r="M233" s="39"/>
      <c r="N233" s="39"/>
      <c r="O233" s="71">
        <f t="shared" ref="O233:O250" si="262">COUNTA(K233:N233)</f>
        <v>0</v>
      </c>
      <c r="P233" s="39"/>
      <c r="Q233" s="39"/>
      <c r="R233" s="39"/>
      <c r="S233" s="90"/>
      <c r="T233" s="71">
        <f t="shared" ref="T233:T250" si="263">COUNTA(P233:S233)</f>
        <v>0</v>
      </c>
      <c r="U233" s="39"/>
      <c r="V233" s="39"/>
      <c r="W233" s="39"/>
      <c r="X233" s="39"/>
      <c r="Y233" s="71">
        <f t="shared" ref="Y233:Y250" si="264">COUNTA(U233:X233)</f>
        <v>0</v>
      </c>
      <c r="Z233" s="19">
        <v>15</v>
      </c>
      <c r="AA233" s="91">
        <f t="shared" ref="AA233:AA250" si="265">IF($F$1&gt;0,COUNTIF(F233:Y233,$F$1),0)</f>
        <v>0</v>
      </c>
      <c r="AB233" s="91">
        <f t="shared" ref="AB233:AB250" si="266">IF($G$1&gt;0,COUNTIF(F233:Y233,$G$1),0)</f>
        <v>0</v>
      </c>
      <c r="AC233" s="91">
        <f t="shared" ref="AC233:AC250" si="267">IF($H$1&gt;0,COUNTIF(F233:Y233,$H$1),0)</f>
        <v>0</v>
      </c>
      <c r="AD233" s="91">
        <f t="shared" ref="AD233:AD250" si="268">IF($I$1&gt;0,COUNTIF(F233:Y233,$I$1),0)</f>
        <v>0</v>
      </c>
      <c r="AE233" s="91">
        <f t="shared" ref="AE233:AE250" si="269">IF($J$1&gt;0,COUNTIF(F233:Y233,$J$1),0)</f>
        <v>0</v>
      </c>
      <c r="AF233" s="91">
        <f t="shared" ref="AF233:AF250" si="270">IF($K$1&gt;0,COUNTIF(F233:Y233,$K$1),0)</f>
        <v>0</v>
      </c>
    </row>
    <row r="234" spans="1:32" ht="15.75" customHeight="1">
      <c r="A234" s="48">
        <v>15</v>
      </c>
      <c r="B234" s="65" t="str">
        <f t="shared" ref="B234:D234" si="271">B214</f>
        <v>Литература</v>
      </c>
      <c r="C234" s="95" t="str">
        <f t="shared" si="271"/>
        <v>5 класс</v>
      </c>
      <c r="D234" s="105">
        <f t="shared" si="271"/>
        <v>48</v>
      </c>
      <c r="E234" s="89">
        <f t="shared" si="260"/>
        <v>0</v>
      </c>
      <c r="F234" s="39"/>
      <c r="G234" s="39"/>
      <c r="H234" s="39"/>
      <c r="I234" s="39"/>
      <c r="J234" s="71">
        <f t="shared" si="261"/>
        <v>0</v>
      </c>
      <c r="K234" s="39"/>
      <c r="L234" s="39"/>
      <c r="M234" s="39"/>
      <c r="N234" s="39"/>
      <c r="O234" s="71">
        <f t="shared" si="262"/>
        <v>0</v>
      </c>
      <c r="P234" s="39"/>
      <c r="Q234" s="39"/>
      <c r="R234" s="39"/>
      <c r="S234" s="39"/>
      <c r="T234" s="71">
        <f t="shared" si="263"/>
        <v>0</v>
      </c>
      <c r="U234" s="39"/>
      <c r="V234" s="39"/>
      <c r="W234" s="39"/>
      <c r="X234" s="39"/>
      <c r="Y234" s="71">
        <f t="shared" si="264"/>
        <v>0</v>
      </c>
      <c r="Z234" s="19">
        <v>15</v>
      </c>
      <c r="AA234" s="91">
        <f t="shared" si="265"/>
        <v>0</v>
      </c>
      <c r="AB234" s="91">
        <f t="shared" si="266"/>
        <v>0</v>
      </c>
      <c r="AC234" s="91">
        <f t="shared" si="267"/>
        <v>0</v>
      </c>
      <c r="AD234" s="91">
        <f t="shared" si="268"/>
        <v>0</v>
      </c>
      <c r="AE234" s="91">
        <f t="shared" si="269"/>
        <v>0</v>
      </c>
      <c r="AF234" s="91">
        <f t="shared" si="270"/>
        <v>0</v>
      </c>
    </row>
    <row r="235" spans="1:32" ht="15.75" customHeight="1">
      <c r="A235" s="48">
        <v>15</v>
      </c>
      <c r="B235" s="65" t="str">
        <f t="shared" ref="B235:D235" si="272">B215</f>
        <v>Иностранный язык</v>
      </c>
      <c r="C235" s="95" t="str">
        <f t="shared" si="272"/>
        <v>5 класс</v>
      </c>
      <c r="D235" s="104">
        <f t="shared" si="272"/>
        <v>48</v>
      </c>
      <c r="E235" s="89">
        <f t="shared" si="260"/>
        <v>0</v>
      </c>
      <c r="F235" s="39"/>
      <c r="G235" s="39"/>
      <c r="H235" s="39"/>
      <c r="I235" s="39"/>
      <c r="J235" s="71">
        <f t="shared" si="261"/>
        <v>0</v>
      </c>
      <c r="K235" s="39"/>
      <c r="L235" s="39"/>
      <c r="M235" s="39"/>
      <c r="N235" s="39"/>
      <c r="O235" s="71">
        <f t="shared" si="262"/>
        <v>0</v>
      </c>
      <c r="P235" s="39"/>
      <c r="Q235" s="39"/>
      <c r="R235" s="39"/>
      <c r="S235" s="39"/>
      <c r="T235" s="71">
        <f t="shared" si="263"/>
        <v>0</v>
      </c>
      <c r="U235" s="39"/>
      <c r="V235" s="39"/>
      <c r="W235" s="39"/>
      <c r="X235" s="39"/>
      <c r="Y235" s="71">
        <f t="shared" si="264"/>
        <v>0</v>
      </c>
      <c r="Z235" s="19">
        <v>15</v>
      </c>
      <c r="AA235" s="91">
        <f t="shared" si="265"/>
        <v>0</v>
      </c>
      <c r="AB235" s="91">
        <f t="shared" si="266"/>
        <v>0</v>
      </c>
      <c r="AC235" s="91">
        <f t="shared" si="267"/>
        <v>0</v>
      </c>
      <c r="AD235" s="91">
        <f t="shared" si="268"/>
        <v>0</v>
      </c>
      <c r="AE235" s="91">
        <f t="shared" si="269"/>
        <v>0</v>
      </c>
      <c r="AF235" s="91">
        <f t="shared" si="270"/>
        <v>0</v>
      </c>
    </row>
    <row r="236" spans="1:32" ht="15.75" customHeight="1">
      <c r="A236" s="48">
        <v>15</v>
      </c>
      <c r="B236" s="65" t="str">
        <f t="shared" ref="B236:D236" si="273">B216</f>
        <v>Математика</v>
      </c>
      <c r="C236" s="95" t="str">
        <f t="shared" si="273"/>
        <v>5 класс</v>
      </c>
      <c r="D236" s="104">
        <f t="shared" si="273"/>
        <v>112</v>
      </c>
      <c r="E236" s="89">
        <f t="shared" si="260"/>
        <v>0</v>
      </c>
      <c r="F236" s="90"/>
      <c r="G236" s="39"/>
      <c r="H236" s="90"/>
      <c r="I236" s="39"/>
      <c r="J236" s="71">
        <f t="shared" si="261"/>
        <v>0</v>
      </c>
      <c r="K236" s="90"/>
      <c r="L236" s="90"/>
      <c r="M236" s="90"/>
      <c r="N236" s="39"/>
      <c r="O236" s="71">
        <f t="shared" si="262"/>
        <v>0</v>
      </c>
      <c r="P236" s="39"/>
      <c r="Q236" s="39"/>
      <c r="R236" s="39"/>
      <c r="S236" s="39"/>
      <c r="T236" s="71">
        <f t="shared" si="263"/>
        <v>0</v>
      </c>
      <c r="U236" s="39"/>
      <c r="V236" s="39"/>
      <c r="W236" s="39"/>
      <c r="X236" s="39"/>
      <c r="Y236" s="71">
        <f t="shared" si="264"/>
        <v>0</v>
      </c>
      <c r="Z236" s="19">
        <v>15</v>
      </c>
      <c r="AA236" s="91">
        <f t="shared" si="265"/>
        <v>0</v>
      </c>
      <c r="AB236" s="91">
        <f t="shared" si="266"/>
        <v>0</v>
      </c>
      <c r="AC236" s="91">
        <f t="shared" si="267"/>
        <v>0</v>
      </c>
      <c r="AD236" s="91">
        <f t="shared" si="268"/>
        <v>0</v>
      </c>
      <c r="AE236" s="91">
        <f t="shared" si="269"/>
        <v>0</v>
      </c>
      <c r="AF236" s="91">
        <f t="shared" si="270"/>
        <v>0</v>
      </c>
    </row>
    <row r="237" spans="1:32" ht="15.75" customHeight="1">
      <c r="A237" s="48">
        <v>15</v>
      </c>
      <c r="B237" s="65" t="str">
        <f t="shared" ref="B237:D237" si="274">B217</f>
        <v>История</v>
      </c>
      <c r="C237" s="95" t="str">
        <f t="shared" si="274"/>
        <v>5 класс</v>
      </c>
      <c r="D237" s="104">
        <f t="shared" si="274"/>
        <v>48</v>
      </c>
      <c r="E237" s="89">
        <f t="shared" si="260"/>
        <v>0</v>
      </c>
      <c r="F237" s="39"/>
      <c r="G237" s="39"/>
      <c r="H237" s="39"/>
      <c r="I237" s="90"/>
      <c r="J237" s="71">
        <f t="shared" si="261"/>
        <v>0</v>
      </c>
      <c r="K237" s="90"/>
      <c r="L237" s="39"/>
      <c r="M237" s="39"/>
      <c r="N237" s="39"/>
      <c r="O237" s="71">
        <f t="shared" si="262"/>
        <v>0</v>
      </c>
      <c r="P237" s="39"/>
      <c r="Q237" s="39"/>
      <c r="R237" s="39"/>
      <c r="S237" s="39"/>
      <c r="T237" s="71">
        <f t="shared" si="263"/>
        <v>0</v>
      </c>
      <c r="U237" s="39"/>
      <c r="V237" s="39"/>
      <c r="W237" s="39"/>
      <c r="X237" s="39"/>
      <c r="Y237" s="71">
        <f t="shared" si="264"/>
        <v>0</v>
      </c>
      <c r="Z237" s="19">
        <v>15</v>
      </c>
      <c r="AA237" s="91">
        <f t="shared" si="265"/>
        <v>0</v>
      </c>
      <c r="AB237" s="91">
        <f t="shared" si="266"/>
        <v>0</v>
      </c>
      <c r="AC237" s="91">
        <f t="shared" si="267"/>
        <v>0</v>
      </c>
      <c r="AD237" s="91">
        <f t="shared" si="268"/>
        <v>0</v>
      </c>
      <c r="AE237" s="91">
        <f t="shared" si="269"/>
        <v>0</v>
      </c>
      <c r="AF237" s="91">
        <f t="shared" si="270"/>
        <v>0</v>
      </c>
    </row>
    <row r="238" spans="1:32" ht="15.75" customHeight="1">
      <c r="A238" s="48">
        <v>15</v>
      </c>
      <c r="B238" s="65" t="str">
        <f t="shared" ref="B238:D238" si="275">B218</f>
        <v>География</v>
      </c>
      <c r="C238" s="95" t="str">
        <f t="shared" si="275"/>
        <v>5 класс</v>
      </c>
      <c r="D238" s="104">
        <f t="shared" si="275"/>
        <v>16</v>
      </c>
      <c r="E238" s="89">
        <f t="shared" si="260"/>
        <v>0</v>
      </c>
      <c r="F238" s="90"/>
      <c r="G238" s="39"/>
      <c r="H238" s="39"/>
      <c r="I238" s="39"/>
      <c r="J238" s="71">
        <f t="shared" si="261"/>
        <v>0</v>
      </c>
      <c r="K238" s="39"/>
      <c r="L238" s="39"/>
      <c r="M238" s="39"/>
      <c r="N238" s="39"/>
      <c r="O238" s="71">
        <f t="shared" si="262"/>
        <v>0</v>
      </c>
      <c r="P238" s="39"/>
      <c r="Q238" s="39"/>
      <c r="R238" s="39"/>
      <c r="S238" s="39"/>
      <c r="T238" s="71">
        <f t="shared" si="263"/>
        <v>0</v>
      </c>
      <c r="U238" s="39"/>
      <c r="V238" s="39"/>
      <c r="W238" s="39"/>
      <c r="X238" s="39"/>
      <c r="Y238" s="71">
        <f t="shared" si="264"/>
        <v>0</v>
      </c>
      <c r="Z238" s="19">
        <v>15</v>
      </c>
      <c r="AA238" s="91">
        <f t="shared" si="265"/>
        <v>0</v>
      </c>
      <c r="AB238" s="91">
        <f t="shared" si="266"/>
        <v>0</v>
      </c>
      <c r="AC238" s="91">
        <f t="shared" si="267"/>
        <v>0</v>
      </c>
      <c r="AD238" s="91">
        <f t="shared" si="268"/>
        <v>0</v>
      </c>
      <c r="AE238" s="91">
        <f t="shared" si="269"/>
        <v>0</v>
      </c>
      <c r="AF238" s="91">
        <f t="shared" si="270"/>
        <v>0</v>
      </c>
    </row>
    <row r="239" spans="1:32" ht="15.75" customHeight="1">
      <c r="A239" s="48">
        <v>15</v>
      </c>
      <c r="B239" s="65" t="str">
        <f t="shared" ref="B239:D239" si="276">B219</f>
        <v>Биология</v>
      </c>
      <c r="C239" s="95" t="str">
        <f t="shared" si="276"/>
        <v>5 класс</v>
      </c>
      <c r="D239" s="104">
        <f t="shared" si="276"/>
        <v>16</v>
      </c>
      <c r="E239" s="89">
        <f t="shared" si="260"/>
        <v>0</v>
      </c>
      <c r="F239" s="39"/>
      <c r="G239" s="39"/>
      <c r="H239" s="39"/>
      <c r="I239" s="39"/>
      <c r="J239" s="71">
        <f t="shared" si="261"/>
        <v>0</v>
      </c>
      <c r="K239" s="39"/>
      <c r="L239" s="39"/>
      <c r="M239" s="39"/>
      <c r="N239" s="90"/>
      <c r="O239" s="71">
        <f t="shared" si="262"/>
        <v>0</v>
      </c>
      <c r="P239" s="90"/>
      <c r="Q239" s="39"/>
      <c r="R239" s="39"/>
      <c r="S239" s="39"/>
      <c r="T239" s="71">
        <f t="shared" si="263"/>
        <v>0</v>
      </c>
      <c r="U239" s="39"/>
      <c r="V239" s="39"/>
      <c r="W239" s="39"/>
      <c r="X239" s="39"/>
      <c r="Y239" s="71">
        <f t="shared" si="264"/>
        <v>0</v>
      </c>
      <c r="Z239" s="19">
        <v>15</v>
      </c>
      <c r="AA239" s="91">
        <f t="shared" si="265"/>
        <v>0</v>
      </c>
      <c r="AB239" s="91">
        <f t="shared" si="266"/>
        <v>0</v>
      </c>
      <c r="AC239" s="91">
        <f t="shared" si="267"/>
        <v>0</v>
      </c>
      <c r="AD239" s="91">
        <f t="shared" si="268"/>
        <v>0</v>
      </c>
      <c r="AE239" s="91">
        <f t="shared" si="269"/>
        <v>0</v>
      </c>
      <c r="AF239" s="91">
        <f t="shared" si="270"/>
        <v>0</v>
      </c>
    </row>
    <row r="240" spans="1:32" ht="15.75" customHeight="1">
      <c r="A240" s="48">
        <v>15</v>
      </c>
      <c r="B240" s="65" t="str">
        <f t="shared" ref="B240:D240" si="277">B220</f>
        <v>Труд (технология)</v>
      </c>
      <c r="C240" s="95" t="str">
        <f t="shared" si="277"/>
        <v>5 класс</v>
      </c>
      <c r="D240" s="104">
        <f t="shared" si="277"/>
        <v>32</v>
      </c>
      <c r="E240" s="89">
        <f t="shared" si="260"/>
        <v>0</v>
      </c>
      <c r="F240" s="39"/>
      <c r="G240" s="39"/>
      <c r="H240" s="39"/>
      <c r="I240" s="90"/>
      <c r="J240" s="71">
        <f t="shared" si="261"/>
        <v>0</v>
      </c>
      <c r="K240" s="39"/>
      <c r="L240" s="39"/>
      <c r="M240" s="39"/>
      <c r="N240" s="39"/>
      <c r="O240" s="71">
        <f t="shared" si="262"/>
        <v>0</v>
      </c>
      <c r="P240" s="39"/>
      <c r="Q240" s="39"/>
      <c r="R240" s="39"/>
      <c r="S240" s="39"/>
      <c r="T240" s="71">
        <f t="shared" si="263"/>
        <v>0</v>
      </c>
      <c r="U240" s="39"/>
      <c r="V240" s="39"/>
      <c r="W240" s="39"/>
      <c r="X240" s="90"/>
      <c r="Y240" s="71">
        <f t="shared" si="264"/>
        <v>0</v>
      </c>
      <c r="Z240" s="19">
        <v>15</v>
      </c>
      <c r="AA240" s="91">
        <f t="shared" si="265"/>
        <v>0</v>
      </c>
      <c r="AB240" s="91">
        <f t="shared" si="266"/>
        <v>0</v>
      </c>
      <c r="AC240" s="91">
        <f t="shared" si="267"/>
        <v>0</v>
      </c>
      <c r="AD240" s="91">
        <f t="shared" si="268"/>
        <v>0</v>
      </c>
      <c r="AE240" s="91">
        <f t="shared" si="269"/>
        <v>0</v>
      </c>
      <c r="AF240" s="91">
        <f t="shared" si="270"/>
        <v>0</v>
      </c>
    </row>
    <row r="241" spans="1:32" ht="15.75" customHeight="1">
      <c r="A241" s="48">
        <v>15</v>
      </c>
      <c r="B241" s="65" t="str">
        <f t="shared" ref="B241:D241" si="278">B221</f>
        <v>Физическая культура</v>
      </c>
      <c r="C241" s="95" t="str">
        <f t="shared" si="278"/>
        <v>5 класс</v>
      </c>
      <c r="D241" s="104">
        <f t="shared" si="278"/>
        <v>32</v>
      </c>
      <c r="E241" s="89">
        <f t="shared" si="260"/>
        <v>0</v>
      </c>
      <c r="F241" s="39"/>
      <c r="G241" s="39"/>
      <c r="H241" s="39"/>
      <c r="I241" s="39"/>
      <c r="J241" s="71">
        <f t="shared" si="261"/>
        <v>0</v>
      </c>
      <c r="K241" s="39"/>
      <c r="L241" s="39"/>
      <c r="M241" s="39"/>
      <c r="N241" s="39"/>
      <c r="O241" s="71">
        <f t="shared" si="262"/>
        <v>0</v>
      </c>
      <c r="P241" s="39"/>
      <c r="Q241" s="39"/>
      <c r="R241" s="39"/>
      <c r="S241" s="39"/>
      <c r="T241" s="71">
        <f t="shared" si="263"/>
        <v>0</v>
      </c>
      <c r="U241" s="39"/>
      <c r="V241" s="39"/>
      <c r="W241" s="39"/>
      <c r="X241" s="39"/>
      <c r="Y241" s="71">
        <f t="shared" si="264"/>
        <v>0</v>
      </c>
      <c r="Z241" s="19">
        <v>15</v>
      </c>
      <c r="AA241" s="91">
        <f t="shared" si="265"/>
        <v>0</v>
      </c>
      <c r="AB241" s="91">
        <f t="shared" si="266"/>
        <v>0</v>
      </c>
      <c r="AC241" s="91">
        <f t="shared" si="267"/>
        <v>0</v>
      </c>
      <c r="AD241" s="91">
        <f t="shared" si="268"/>
        <v>0</v>
      </c>
      <c r="AE241" s="91">
        <f t="shared" si="269"/>
        <v>0</v>
      </c>
      <c r="AF241" s="91">
        <f t="shared" si="270"/>
        <v>0</v>
      </c>
    </row>
    <row r="242" spans="1:32" ht="15.75" customHeight="1">
      <c r="A242" s="48">
        <v>15</v>
      </c>
      <c r="B242" s="65" t="str">
        <f t="shared" ref="B242:D242" si="279">B222</f>
        <v>Изобразительное искусство</v>
      </c>
      <c r="C242" s="95" t="str">
        <f t="shared" si="279"/>
        <v>5 класс</v>
      </c>
      <c r="D242" s="104">
        <f t="shared" si="279"/>
        <v>16</v>
      </c>
      <c r="E242" s="89">
        <f t="shared" si="260"/>
        <v>0</v>
      </c>
      <c r="F242" s="39"/>
      <c r="G242" s="39"/>
      <c r="H242" s="39"/>
      <c r="I242" s="39"/>
      <c r="J242" s="71">
        <f t="shared" si="261"/>
        <v>0</v>
      </c>
      <c r="K242" s="39"/>
      <c r="L242" s="39"/>
      <c r="M242" s="39"/>
      <c r="N242" s="39"/>
      <c r="O242" s="71">
        <f t="shared" si="262"/>
        <v>0</v>
      </c>
      <c r="P242" s="39"/>
      <c r="Q242" s="39"/>
      <c r="R242" s="39"/>
      <c r="S242" s="90"/>
      <c r="T242" s="71">
        <f t="shared" si="263"/>
        <v>0</v>
      </c>
      <c r="U242" s="90"/>
      <c r="V242" s="39"/>
      <c r="W242" s="39"/>
      <c r="X242" s="39"/>
      <c r="Y242" s="71">
        <f t="shared" si="264"/>
        <v>0</v>
      </c>
      <c r="Z242" s="19">
        <v>15</v>
      </c>
      <c r="AA242" s="91">
        <f t="shared" si="265"/>
        <v>0</v>
      </c>
      <c r="AB242" s="91">
        <f t="shared" si="266"/>
        <v>0</v>
      </c>
      <c r="AC242" s="91">
        <f t="shared" si="267"/>
        <v>0</v>
      </c>
      <c r="AD242" s="91">
        <f t="shared" si="268"/>
        <v>0</v>
      </c>
      <c r="AE242" s="91">
        <f t="shared" si="269"/>
        <v>0</v>
      </c>
      <c r="AF242" s="91">
        <f t="shared" si="270"/>
        <v>0</v>
      </c>
    </row>
    <row r="243" spans="1:32" ht="15.75" customHeight="1">
      <c r="A243" s="48">
        <v>15</v>
      </c>
      <c r="B243" s="65" t="str">
        <f t="shared" ref="B243:D243" si="280">B223</f>
        <v>Музыка</v>
      </c>
      <c r="C243" s="95" t="str">
        <f t="shared" si="280"/>
        <v>5 класс</v>
      </c>
      <c r="D243" s="104">
        <f t="shared" si="280"/>
        <v>16</v>
      </c>
      <c r="E243" s="89">
        <f t="shared" si="260"/>
        <v>0</v>
      </c>
      <c r="F243" s="39"/>
      <c r="G243" s="39"/>
      <c r="H243" s="39"/>
      <c r="I243" s="39"/>
      <c r="J243" s="71">
        <f t="shared" si="261"/>
        <v>0</v>
      </c>
      <c r="K243" s="39"/>
      <c r="L243" s="39"/>
      <c r="M243" s="39"/>
      <c r="N243" s="39"/>
      <c r="O243" s="71">
        <f t="shared" si="262"/>
        <v>0</v>
      </c>
      <c r="P243" s="39"/>
      <c r="Q243" s="39"/>
      <c r="R243" s="39"/>
      <c r="S243" s="39"/>
      <c r="T243" s="71">
        <f t="shared" si="263"/>
        <v>0</v>
      </c>
      <c r="U243" s="39"/>
      <c r="V243" s="39"/>
      <c r="W243" s="39"/>
      <c r="X243" s="39"/>
      <c r="Y243" s="71">
        <f t="shared" si="264"/>
        <v>0</v>
      </c>
      <c r="Z243" s="19">
        <v>15</v>
      </c>
      <c r="AA243" s="91">
        <f t="shared" si="265"/>
        <v>0</v>
      </c>
      <c r="AB243" s="91">
        <f t="shared" si="266"/>
        <v>0</v>
      </c>
      <c r="AC243" s="91">
        <f t="shared" si="267"/>
        <v>0</v>
      </c>
      <c r="AD243" s="91">
        <f t="shared" si="268"/>
        <v>0</v>
      </c>
      <c r="AE243" s="91">
        <f t="shared" si="269"/>
        <v>0</v>
      </c>
      <c r="AF243" s="91">
        <f t="shared" si="270"/>
        <v>0</v>
      </c>
    </row>
    <row r="244" spans="1:32" ht="15.75" customHeight="1">
      <c r="A244" s="48">
        <v>15</v>
      </c>
      <c r="B244" s="65">
        <f t="shared" ref="B244:D244" si="281">B224</f>
        <v>0</v>
      </c>
      <c r="C244" s="95" t="str">
        <f t="shared" si="281"/>
        <v>5 класс</v>
      </c>
      <c r="D244" s="104">
        <f t="shared" si="281"/>
        <v>0</v>
      </c>
      <c r="E244" s="89" t="e">
        <f t="shared" si="260"/>
        <v>#DIV/0!</v>
      </c>
      <c r="F244" s="39"/>
      <c r="G244" s="39"/>
      <c r="H244" s="39"/>
      <c r="I244" s="39"/>
      <c r="J244" s="71">
        <f t="shared" si="261"/>
        <v>0</v>
      </c>
      <c r="K244" s="39"/>
      <c r="L244" s="39"/>
      <c r="M244" s="39"/>
      <c r="N244" s="39"/>
      <c r="O244" s="71">
        <f t="shared" si="262"/>
        <v>0</v>
      </c>
      <c r="P244" s="39"/>
      <c r="Q244" s="39"/>
      <c r="R244" s="39"/>
      <c r="S244" s="39"/>
      <c r="T244" s="71">
        <f t="shared" si="263"/>
        <v>0</v>
      </c>
      <c r="U244" s="39"/>
      <c r="V244" s="39"/>
      <c r="W244" s="39"/>
      <c r="X244" s="39"/>
      <c r="Y244" s="71">
        <f t="shared" si="264"/>
        <v>0</v>
      </c>
      <c r="Z244" s="19">
        <v>15</v>
      </c>
      <c r="AA244" s="91">
        <f t="shared" si="265"/>
        <v>0</v>
      </c>
      <c r="AB244" s="91">
        <f t="shared" si="266"/>
        <v>0</v>
      </c>
      <c r="AC244" s="91">
        <f t="shared" si="267"/>
        <v>0</v>
      </c>
      <c r="AD244" s="91">
        <f t="shared" si="268"/>
        <v>0</v>
      </c>
      <c r="AE244" s="91">
        <f t="shared" si="269"/>
        <v>0</v>
      </c>
      <c r="AF244" s="91">
        <f t="shared" si="270"/>
        <v>0</v>
      </c>
    </row>
    <row r="245" spans="1:32" ht="15.75" customHeight="1">
      <c r="A245" s="48">
        <v>15</v>
      </c>
      <c r="B245" s="65" t="e">
        <f t="shared" ref="B245:D245" si="282">B225</f>
        <v>#REF!</v>
      </c>
      <c r="C245" s="95" t="e">
        <f t="shared" si="282"/>
        <v>#REF!</v>
      </c>
      <c r="D245" s="104" t="e">
        <f t="shared" si="282"/>
        <v>#REF!</v>
      </c>
      <c r="E245" s="89" t="e">
        <f t="shared" si="260"/>
        <v>#REF!</v>
      </c>
      <c r="F245" s="39"/>
      <c r="G245" s="39"/>
      <c r="H245" s="39"/>
      <c r="I245" s="39"/>
      <c r="J245" s="96">
        <f t="shared" si="261"/>
        <v>0</v>
      </c>
      <c r="K245" s="39"/>
      <c r="L245" s="39"/>
      <c r="M245" s="39"/>
      <c r="N245" s="39"/>
      <c r="O245" s="96">
        <f t="shared" si="262"/>
        <v>0</v>
      </c>
      <c r="P245" s="39"/>
      <c r="Q245" s="39"/>
      <c r="R245" s="39"/>
      <c r="S245" s="39"/>
      <c r="T245" s="96">
        <f t="shared" si="263"/>
        <v>0</v>
      </c>
      <c r="U245" s="39"/>
      <c r="V245" s="39"/>
      <c r="W245" s="39"/>
      <c r="X245" s="39"/>
      <c r="Y245" s="96">
        <f t="shared" si="264"/>
        <v>0</v>
      </c>
      <c r="Z245" s="19">
        <v>15</v>
      </c>
      <c r="AA245" s="91">
        <f t="shared" si="265"/>
        <v>0</v>
      </c>
      <c r="AB245" s="91">
        <f t="shared" si="266"/>
        <v>0</v>
      </c>
      <c r="AC245" s="91">
        <f t="shared" si="267"/>
        <v>0</v>
      </c>
      <c r="AD245" s="91">
        <f t="shared" si="268"/>
        <v>0</v>
      </c>
      <c r="AE245" s="91">
        <f t="shared" si="269"/>
        <v>0</v>
      </c>
      <c r="AF245" s="91">
        <f t="shared" si="270"/>
        <v>0</v>
      </c>
    </row>
    <row r="246" spans="1:32" ht="15.75" customHeight="1">
      <c r="A246" s="48">
        <v>15</v>
      </c>
      <c r="B246" s="65" t="e">
        <f t="shared" ref="B246:D246" si="283">B226</f>
        <v>#REF!</v>
      </c>
      <c r="C246" s="95" t="e">
        <f t="shared" si="283"/>
        <v>#REF!</v>
      </c>
      <c r="D246" s="104" t="e">
        <f t="shared" si="283"/>
        <v>#REF!</v>
      </c>
      <c r="E246" s="89" t="e">
        <f t="shared" si="260"/>
        <v>#REF!</v>
      </c>
      <c r="F246" s="39"/>
      <c r="G246" s="39"/>
      <c r="H246" s="39"/>
      <c r="I246" s="39"/>
      <c r="J246" s="96">
        <f t="shared" si="261"/>
        <v>0</v>
      </c>
      <c r="K246" s="39"/>
      <c r="L246" s="39"/>
      <c r="M246" s="39"/>
      <c r="N246" s="39"/>
      <c r="O246" s="96">
        <f t="shared" si="262"/>
        <v>0</v>
      </c>
      <c r="P246" s="39"/>
      <c r="Q246" s="39"/>
      <c r="R246" s="39"/>
      <c r="S246" s="39"/>
      <c r="T246" s="96">
        <f t="shared" si="263"/>
        <v>0</v>
      </c>
      <c r="U246" s="39"/>
      <c r="V246" s="39"/>
      <c r="W246" s="39"/>
      <c r="X246" s="39"/>
      <c r="Y246" s="96">
        <f t="shared" si="264"/>
        <v>0</v>
      </c>
      <c r="Z246" s="19">
        <v>11</v>
      </c>
      <c r="AA246" s="91">
        <f t="shared" si="265"/>
        <v>0</v>
      </c>
      <c r="AB246" s="91">
        <f t="shared" si="266"/>
        <v>0</v>
      </c>
      <c r="AC246" s="91">
        <f t="shared" si="267"/>
        <v>0</v>
      </c>
      <c r="AD246" s="91">
        <f t="shared" si="268"/>
        <v>0</v>
      </c>
      <c r="AE246" s="91">
        <f t="shared" si="269"/>
        <v>0</v>
      </c>
      <c r="AF246" s="91">
        <f t="shared" si="270"/>
        <v>0</v>
      </c>
    </row>
    <row r="247" spans="1:32" ht="15.75" customHeight="1">
      <c r="A247" s="48">
        <v>15</v>
      </c>
      <c r="B247" s="65" t="e">
        <f t="shared" ref="B247:D247" si="284">B227</f>
        <v>#REF!</v>
      </c>
      <c r="C247" s="95" t="e">
        <f t="shared" si="284"/>
        <v>#REF!</v>
      </c>
      <c r="D247" s="104" t="e">
        <f t="shared" si="284"/>
        <v>#REF!</v>
      </c>
      <c r="E247" s="89" t="e">
        <f t="shared" si="260"/>
        <v>#REF!</v>
      </c>
      <c r="F247" s="39"/>
      <c r="G247" s="39"/>
      <c r="H247" s="39"/>
      <c r="I247" s="39"/>
      <c r="J247" s="96">
        <f t="shared" si="261"/>
        <v>0</v>
      </c>
      <c r="K247" s="39"/>
      <c r="L247" s="39"/>
      <c r="M247" s="39"/>
      <c r="N247" s="39"/>
      <c r="O247" s="96">
        <f t="shared" si="262"/>
        <v>0</v>
      </c>
      <c r="P247" s="39"/>
      <c r="Q247" s="39"/>
      <c r="R247" s="39"/>
      <c r="S247" s="39"/>
      <c r="T247" s="96">
        <f t="shared" si="263"/>
        <v>0</v>
      </c>
      <c r="U247" s="39"/>
      <c r="V247" s="39"/>
      <c r="W247" s="39"/>
      <c r="X247" s="39"/>
      <c r="Y247" s="96">
        <f t="shared" si="264"/>
        <v>0</v>
      </c>
      <c r="Z247" s="19">
        <v>11</v>
      </c>
      <c r="AA247" s="91">
        <f t="shared" si="265"/>
        <v>0</v>
      </c>
      <c r="AB247" s="91">
        <f t="shared" si="266"/>
        <v>0</v>
      </c>
      <c r="AC247" s="91">
        <f t="shared" si="267"/>
        <v>0</v>
      </c>
      <c r="AD247" s="91">
        <f t="shared" si="268"/>
        <v>0</v>
      </c>
      <c r="AE247" s="91">
        <f t="shared" si="269"/>
        <v>0</v>
      </c>
      <c r="AF247" s="91">
        <f t="shared" si="270"/>
        <v>0</v>
      </c>
    </row>
    <row r="248" spans="1:32" ht="15.75" customHeight="1">
      <c r="A248" s="48">
        <v>15</v>
      </c>
      <c r="B248" s="65" t="e">
        <f t="shared" ref="B248:D248" si="285">B228</f>
        <v>#REF!</v>
      </c>
      <c r="C248" s="95" t="e">
        <f t="shared" si="285"/>
        <v>#REF!</v>
      </c>
      <c r="D248" s="104" t="e">
        <f t="shared" si="285"/>
        <v>#REF!</v>
      </c>
      <c r="E248" s="89" t="e">
        <f t="shared" si="260"/>
        <v>#REF!</v>
      </c>
      <c r="F248" s="39"/>
      <c r="G248" s="39"/>
      <c r="H248" s="39"/>
      <c r="I248" s="39"/>
      <c r="J248" s="96">
        <f t="shared" si="261"/>
        <v>0</v>
      </c>
      <c r="K248" s="39"/>
      <c r="L248" s="39"/>
      <c r="M248" s="39"/>
      <c r="N248" s="39"/>
      <c r="O248" s="96">
        <f t="shared" si="262"/>
        <v>0</v>
      </c>
      <c r="P248" s="39"/>
      <c r="Q248" s="39"/>
      <c r="R248" s="39"/>
      <c r="S248" s="39"/>
      <c r="T248" s="96">
        <f t="shared" si="263"/>
        <v>0</v>
      </c>
      <c r="U248" s="39"/>
      <c r="V248" s="39"/>
      <c r="W248" s="39"/>
      <c r="X248" s="39"/>
      <c r="Y248" s="96">
        <f t="shared" si="264"/>
        <v>0</v>
      </c>
      <c r="Z248" s="19">
        <v>11</v>
      </c>
      <c r="AA248" s="91">
        <f t="shared" si="265"/>
        <v>0</v>
      </c>
      <c r="AB248" s="91">
        <f t="shared" si="266"/>
        <v>0</v>
      </c>
      <c r="AC248" s="91">
        <f t="shared" si="267"/>
        <v>0</v>
      </c>
      <c r="AD248" s="91">
        <f t="shared" si="268"/>
        <v>0</v>
      </c>
      <c r="AE248" s="91">
        <f t="shared" si="269"/>
        <v>0</v>
      </c>
      <c r="AF248" s="91">
        <f t="shared" si="270"/>
        <v>0</v>
      </c>
    </row>
    <row r="249" spans="1:32" ht="15.75" customHeight="1">
      <c r="A249" s="48">
        <v>15</v>
      </c>
      <c r="B249" s="65" t="e">
        <f t="shared" ref="B249:D249" si="286">B229</f>
        <v>#REF!</v>
      </c>
      <c r="C249" s="95" t="e">
        <f t="shared" si="286"/>
        <v>#REF!</v>
      </c>
      <c r="D249" s="104" t="e">
        <f t="shared" si="286"/>
        <v>#REF!</v>
      </c>
      <c r="E249" s="89" t="e">
        <f t="shared" si="260"/>
        <v>#REF!</v>
      </c>
      <c r="F249" s="39"/>
      <c r="G249" s="39"/>
      <c r="H249" s="39"/>
      <c r="I249" s="39"/>
      <c r="J249" s="96">
        <f t="shared" si="261"/>
        <v>0</v>
      </c>
      <c r="K249" s="39"/>
      <c r="L249" s="39"/>
      <c r="M249" s="39"/>
      <c r="N249" s="39"/>
      <c r="O249" s="96">
        <f t="shared" si="262"/>
        <v>0</v>
      </c>
      <c r="P249" s="39"/>
      <c r="Q249" s="39"/>
      <c r="R249" s="39"/>
      <c r="S249" s="39"/>
      <c r="T249" s="96">
        <f t="shared" si="263"/>
        <v>0</v>
      </c>
      <c r="U249" s="39"/>
      <c r="V249" s="39"/>
      <c r="W249" s="39"/>
      <c r="X249" s="39"/>
      <c r="Y249" s="96">
        <f t="shared" si="264"/>
        <v>0</v>
      </c>
      <c r="Z249" s="19">
        <v>11</v>
      </c>
      <c r="AA249" s="91">
        <f t="shared" si="265"/>
        <v>0</v>
      </c>
      <c r="AB249" s="91">
        <f t="shared" si="266"/>
        <v>0</v>
      </c>
      <c r="AC249" s="91">
        <f t="shared" si="267"/>
        <v>0</v>
      </c>
      <c r="AD249" s="91">
        <f t="shared" si="268"/>
        <v>0</v>
      </c>
      <c r="AE249" s="91">
        <f t="shared" si="269"/>
        <v>0</v>
      </c>
      <c r="AF249" s="91">
        <f t="shared" si="270"/>
        <v>0</v>
      </c>
    </row>
    <row r="250" spans="1:32" ht="15.75" customHeight="1">
      <c r="A250" s="48">
        <v>15</v>
      </c>
      <c r="B250" s="65" t="e">
        <f t="shared" ref="B250:D250" si="287">B230</f>
        <v>#REF!</v>
      </c>
      <c r="C250" s="95" t="e">
        <f t="shared" si="287"/>
        <v>#REF!</v>
      </c>
      <c r="D250" s="104" t="e">
        <f t="shared" si="287"/>
        <v>#REF!</v>
      </c>
      <c r="E250" s="89" t="e">
        <f t="shared" si="260"/>
        <v>#REF!</v>
      </c>
      <c r="F250" s="39"/>
      <c r="G250" s="39"/>
      <c r="H250" s="39"/>
      <c r="I250" s="39"/>
      <c r="J250" s="96">
        <f t="shared" si="261"/>
        <v>0</v>
      </c>
      <c r="K250" s="39"/>
      <c r="L250" s="39"/>
      <c r="M250" s="39"/>
      <c r="N250" s="39"/>
      <c r="O250" s="96">
        <f t="shared" si="262"/>
        <v>0</v>
      </c>
      <c r="P250" s="39"/>
      <c r="Q250" s="39"/>
      <c r="R250" s="39"/>
      <c r="S250" s="39"/>
      <c r="T250" s="96">
        <f t="shared" si="263"/>
        <v>0</v>
      </c>
      <c r="U250" s="39"/>
      <c r="V250" s="39"/>
      <c r="W250" s="39"/>
      <c r="X250" s="39"/>
      <c r="Y250" s="96">
        <f t="shared" si="264"/>
        <v>0</v>
      </c>
      <c r="Z250" s="19">
        <v>11</v>
      </c>
      <c r="AA250" s="91">
        <f t="shared" si="265"/>
        <v>0</v>
      </c>
      <c r="AB250" s="91">
        <f t="shared" si="266"/>
        <v>0</v>
      </c>
      <c r="AC250" s="91">
        <f t="shared" si="267"/>
        <v>0</v>
      </c>
      <c r="AD250" s="91">
        <f t="shared" si="268"/>
        <v>0</v>
      </c>
      <c r="AE250" s="91">
        <f t="shared" si="269"/>
        <v>0</v>
      </c>
      <c r="AF250" s="91">
        <f t="shared" si="270"/>
        <v>0</v>
      </c>
    </row>
    <row r="251" spans="1:32" ht="15.75">
      <c r="A251" s="48">
        <v>15</v>
      </c>
      <c r="B251" s="97"/>
      <c r="C251" s="98"/>
      <c r="D251" s="99"/>
      <c r="E251" s="89"/>
      <c r="F251" s="100"/>
      <c r="G251" s="100"/>
      <c r="H251" s="100"/>
      <c r="I251" s="100"/>
      <c r="J251" s="100">
        <f>SUM(J233:J250)</f>
        <v>0</v>
      </c>
      <c r="K251" s="100"/>
      <c r="L251" s="100"/>
      <c r="M251" s="100"/>
      <c r="N251" s="100"/>
      <c r="O251" s="100">
        <f>SUM(O233:O250)</f>
        <v>0</v>
      </c>
      <c r="P251" s="100"/>
      <c r="Q251" s="100"/>
      <c r="R251" s="100"/>
      <c r="S251" s="100"/>
      <c r="T251" s="100">
        <f>SUM(T233:T250)</f>
        <v>0</v>
      </c>
      <c r="U251" s="100"/>
      <c r="V251" s="100"/>
      <c r="W251" s="100"/>
      <c r="X251" s="100"/>
      <c r="Y251" s="100">
        <f>SUM(Y233:Y250)</f>
        <v>0</v>
      </c>
      <c r="Z251" s="19">
        <v>1</v>
      </c>
      <c r="AA251" s="101">
        <f t="shared" ref="AA251:AF251" si="288">SUM(AA233:AA250)</f>
        <v>0</v>
      </c>
      <c r="AB251" s="101">
        <f t="shared" si="288"/>
        <v>0</v>
      </c>
      <c r="AC251" s="101">
        <f t="shared" si="288"/>
        <v>0</v>
      </c>
      <c r="AD251" s="101">
        <f t="shared" si="288"/>
        <v>0</v>
      </c>
      <c r="AE251" s="91">
        <f t="shared" si="288"/>
        <v>0</v>
      </c>
      <c r="AF251" s="91">
        <f t="shared" si="288"/>
        <v>0</v>
      </c>
    </row>
    <row r="252" spans="1:32" ht="15.75" customHeight="1">
      <c r="A252" s="48">
        <v>16</v>
      </c>
      <c r="B252" s="139" t="str">
        <f>"Буква (или иное название) класса "&amp;A252&amp;":"</f>
        <v>Буква (или иное название) класса 16:</v>
      </c>
      <c r="C252" s="140"/>
      <c r="D252" s="102"/>
      <c r="E252" s="89"/>
      <c r="F252" s="141"/>
      <c r="G252" s="142"/>
      <c r="H252" s="142"/>
      <c r="I252" s="142"/>
      <c r="J252" s="142"/>
      <c r="K252" s="142"/>
      <c r="L252" s="142"/>
      <c r="M252" s="142"/>
      <c r="N252" s="142"/>
      <c r="O252" s="142"/>
      <c r="P252" s="142"/>
      <c r="Q252" s="142"/>
      <c r="R252" s="142"/>
      <c r="S252" s="142"/>
      <c r="T252" s="142"/>
      <c r="U252" s="142"/>
      <c r="V252" s="142"/>
      <c r="W252" s="142"/>
      <c r="X252" s="142"/>
      <c r="Y252" s="142"/>
      <c r="Z252" s="19">
        <v>16</v>
      </c>
      <c r="AA252" s="84"/>
      <c r="AB252" s="84"/>
      <c r="AC252" s="84"/>
      <c r="AD252" s="85"/>
      <c r="AE252" s="37"/>
      <c r="AF252" s="37"/>
    </row>
    <row r="253" spans="1:32" ht="15.75" customHeight="1">
      <c r="A253" s="48">
        <v>16</v>
      </c>
      <c r="B253" s="65" t="str">
        <f t="shared" ref="B253:C253" si="289">B233</f>
        <v>Русский язык</v>
      </c>
      <c r="C253" s="95" t="str">
        <f t="shared" si="289"/>
        <v>5 класс</v>
      </c>
      <c r="D253" s="105"/>
      <c r="E253" s="89" t="e">
        <f t="shared" ref="E253:E270" si="290">(J253+O253+T253+Y253)/D253</f>
        <v>#DIV/0!</v>
      </c>
      <c r="F253" s="90"/>
      <c r="G253" s="39"/>
      <c r="H253" s="39"/>
      <c r="I253" s="90"/>
      <c r="J253" s="71">
        <f t="shared" ref="J253:J270" si="291">COUNTA(F253:I253)</f>
        <v>0</v>
      </c>
      <c r="K253" s="90"/>
      <c r="L253" s="39"/>
      <c r="M253" s="39"/>
      <c r="N253" s="39"/>
      <c r="O253" s="71">
        <f t="shared" ref="O253:O270" si="292">COUNTA(K253:N253)</f>
        <v>0</v>
      </c>
      <c r="P253" s="39"/>
      <c r="Q253" s="39"/>
      <c r="R253" s="39"/>
      <c r="S253" s="90"/>
      <c r="T253" s="71">
        <f t="shared" ref="T253:T270" si="293">COUNTA(P253:S253)</f>
        <v>0</v>
      </c>
      <c r="U253" s="39"/>
      <c r="V253" s="39"/>
      <c r="W253" s="39"/>
      <c r="X253" s="39"/>
      <c r="Y253" s="71">
        <f t="shared" ref="Y253:Y270" si="294">COUNTA(U253:X253)</f>
        <v>0</v>
      </c>
      <c r="Z253" s="19">
        <v>16</v>
      </c>
      <c r="AA253" s="91">
        <f t="shared" ref="AA253:AA270" si="295">IF($F$1&gt;0,COUNTIF(F253:Y253,$F$1),0)</f>
        <v>0</v>
      </c>
      <c r="AB253" s="91">
        <f t="shared" ref="AB253:AB270" si="296">IF($G$1&gt;0,COUNTIF(F253:Y253,$G$1),0)</f>
        <v>0</v>
      </c>
      <c r="AC253" s="91">
        <f t="shared" ref="AC253:AC270" si="297">IF($H$1&gt;0,COUNTIF(F253:Y253,$H$1),0)</f>
        <v>0</v>
      </c>
      <c r="AD253" s="91">
        <f t="shared" ref="AD253:AD270" si="298">IF($I$1&gt;0,COUNTIF(F253:Y253,$I$1),0)</f>
        <v>0</v>
      </c>
      <c r="AE253" s="91">
        <f t="shared" ref="AE253:AE270" si="299">IF($J$1&gt;0,COUNTIF(F253:Y253,$J$1),0)</f>
        <v>0</v>
      </c>
      <c r="AF253" s="91">
        <f t="shared" ref="AF253:AF270" si="300">IF($K$1&gt;0,COUNTIF(F253:Y253,$K$1),0)</f>
        <v>0</v>
      </c>
    </row>
    <row r="254" spans="1:32" ht="15.75" customHeight="1">
      <c r="A254" s="48">
        <v>16</v>
      </c>
      <c r="B254" s="65" t="str">
        <f t="shared" ref="B254:D254" si="301">B234</f>
        <v>Литература</v>
      </c>
      <c r="C254" s="95" t="str">
        <f t="shared" si="301"/>
        <v>5 класс</v>
      </c>
      <c r="D254" s="105">
        <f t="shared" si="301"/>
        <v>48</v>
      </c>
      <c r="E254" s="89">
        <f t="shared" si="290"/>
        <v>0</v>
      </c>
      <c r="F254" s="39"/>
      <c r="G254" s="39"/>
      <c r="H254" s="39"/>
      <c r="I254" s="39"/>
      <c r="J254" s="71">
        <f t="shared" si="291"/>
        <v>0</v>
      </c>
      <c r="K254" s="39"/>
      <c r="L254" s="39"/>
      <c r="M254" s="39"/>
      <c r="N254" s="39"/>
      <c r="O254" s="71">
        <f t="shared" si="292"/>
        <v>0</v>
      </c>
      <c r="P254" s="39"/>
      <c r="Q254" s="39"/>
      <c r="R254" s="39"/>
      <c r="S254" s="39"/>
      <c r="T254" s="71">
        <f t="shared" si="293"/>
        <v>0</v>
      </c>
      <c r="U254" s="39"/>
      <c r="V254" s="39"/>
      <c r="W254" s="39"/>
      <c r="X254" s="39"/>
      <c r="Y254" s="71">
        <f t="shared" si="294"/>
        <v>0</v>
      </c>
      <c r="Z254" s="19">
        <v>16</v>
      </c>
      <c r="AA254" s="91">
        <f t="shared" si="295"/>
        <v>0</v>
      </c>
      <c r="AB254" s="91">
        <f t="shared" si="296"/>
        <v>0</v>
      </c>
      <c r="AC254" s="91">
        <f t="shared" si="297"/>
        <v>0</v>
      </c>
      <c r="AD254" s="91">
        <f t="shared" si="298"/>
        <v>0</v>
      </c>
      <c r="AE254" s="91">
        <f t="shared" si="299"/>
        <v>0</v>
      </c>
      <c r="AF254" s="91">
        <f t="shared" si="300"/>
        <v>0</v>
      </c>
    </row>
    <row r="255" spans="1:32" ht="15.75" customHeight="1">
      <c r="A255" s="48">
        <v>16</v>
      </c>
      <c r="B255" s="65" t="str">
        <f t="shared" ref="B255:D255" si="302">B235</f>
        <v>Иностранный язык</v>
      </c>
      <c r="C255" s="95" t="str">
        <f t="shared" si="302"/>
        <v>5 класс</v>
      </c>
      <c r="D255" s="104">
        <f t="shared" si="302"/>
        <v>48</v>
      </c>
      <c r="E255" s="89">
        <f t="shared" si="290"/>
        <v>0</v>
      </c>
      <c r="F255" s="39"/>
      <c r="G255" s="39"/>
      <c r="H255" s="39"/>
      <c r="I255" s="39"/>
      <c r="J255" s="71">
        <f t="shared" si="291"/>
        <v>0</v>
      </c>
      <c r="K255" s="39"/>
      <c r="L255" s="39"/>
      <c r="M255" s="39"/>
      <c r="N255" s="39"/>
      <c r="O255" s="71">
        <f t="shared" si="292"/>
        <v>0</v>
      </c>
      <c r="P255" s="39"/>
      <c r="Q255" s="39"/>
      <c r="R255" s="39"/>
      <c r="S255" s="39"/>
      <c r="T255" s="71">
        <f t="shared" si="293"/>
        <v>0</v>
      </c>
      <c r="U255" s="39"/>
      <c r="V255" s="39"/>
      <c r="W255" s="39"/>
      <c r="X255" s="39"/>
      <c r="Y255" s="71">
        <f t="shared" si="294"/>
        <v>0</v>
      </c>
      <c r="Z255" s="19">
        <v>16</v>
      </c>
      <c r="AA255" s="91">
        <f t="shared" si="295"/>
        <v>0</v>
      </c>
      <c r="AB255" s="91">
        <f t="shared" si="296"/>
        <v>0</v>
      </c>
      <c r="AC255" s="91">
        <f t="shared" si="297"/>
        <v>0</v>
      </c>
      <c r="AD255" s="91">
        <f t="shared" si="298"/>
        <v>0</v>
      </c>
      <c r="AE255" s="91">
        <f t="shared" si="299"/>
        <v>0</v>
      </c>
      <c r="AF255" s="91">
        <f t="shared" si="300"/>
        <v>0</v>
      </c>
    </row>
    <row r="256" spans="1:32" ht="15.75" customHeight="1">
      <c r="A256" s="48">
        <v>16</v>
      </c>
      <c r="B256" s="65" t="str">
        <f t="shared" ref="B256:D256" si="303">B236</f>
        <v>Математика</v>
      </c>
      <c r="C256" s="95" t="str">
        <f t="shared" si="303"/>
        <v>5 класс</v>
      </c>
      <c r="D256" s="104">
        <f t="shared" si="303"/>
        <v>112</v>
      </c>
      <c r="E256" s="89">
        <f t="shared" si="290"/>
        <v>0</v>
      </c>
      <c r="F256" s="90"/>
      <c r="G256" s="39"/>
      <c r="H256" s="90"/>
      <c r="I256" s="39"/>
      <c r="J256" s="71">
        <f t="shared" si="291"/>
        <v>0</v>
      </c>
      <c r="K256" s="90"/>
      <c r="L256" s="90"/>
      <c r="M256" s="90"/>
      <c r="N256" s="39"/>
      <c r="O256" s="71">
        <f t="shared" si="292"/>
        <v>0</v>
      </c>
      <c r="P256" s="39"/>
      <c r="Q256" s="39"/>
      <c r="R256" s="39"/>
      <c r="S256" s="39"/>
      <c r="T256" s="71">
        <f t="shared" si="293"/>
        <v>0</v>
      </c>
      <c r="U256" s="39"/>
      <c r="V256" s="39"/>
      <c r="W256" s="39"/>
      <c r="X256" s="39"/>
      <c r="Y256" s="71">
        <f t="shared" si="294"/>
        <v>0</v>
      </c>
      <c r="Z256" s="19">
        <v>16</v>
      </c>
      <c r="AA256" s="91">
        <f t="shared" si="295"/>
        <v>0</v>
      </c>
      <c r="AB256" s="91">
        <f t="shared" si="296"/>
        <v>0</v>
      </c>
      <c r="AC256" s="91">
        <f t="shared" si="297"/>
        <v>0</v>
      </c>
      <c r="AD256" s="91">
        <f t="shared" si="298"/>
        <v>0</v>
      </c>
      <c r="AE256" s="91">
        <f t="shared" si="299"/>
        <v>0</v>
      </c>
      <c r="AF256" s="91">
        <f t="shared" si="300"/>
        <v>0</v>
      </c>
    </row>
    <row r="257" spans="1:32" ht="15.75" customHeight="1">
      <c r="A257" s="48">
        <v>16</v>
      </c>
      <c r="B257" s="65" t="str">
        <f t="shared" ref="B257:D257" si="304">B237</f>
        <v>История</v>
      </c>
      <c r="C257" s="95" t="str">
        <f t="shared" si="304"/>
        <v>5 класс</v>
      </c>
      <c r="D257" s="104">
        <f t="shared" si="304"/>
        <v>48</v>
      </c>
      <c r="E257" s="89">
        <f t="shared" si="290"/>
        <v>0</v>
      </c>
      <c r="F257" s="39"/>
      <c r="G257" s="39"/>
      <c r="H257" s="39"/>
      <c r="I257" s="90"/>
      <c r="J257" s="71">
        <f t="shared" si="291"/>
        <v>0</v>
      </c>
      <c r="K257" s="90"/>
      <c r="L257" s="39"/>
      <c r="M257" s="39"/>
      <c r="N257" s="39"/>
      <c r="O257" s="71">
        <f t="shared" si="292"/>
        <v>0</v>
      </c>
      <c r="P257" s="39"/>
      <c r="Q257" s="39"/>
      <c r="R257" s="39"/>
      <c r="S257" s="39"/>
      <c r="T257" s="71">
        <f t="shared" si="293"/>
        <v>0</v>
      </c>
      <c r="U257" s="39"/>
      <c r="V257" s="39"/>
      <c r="W257" s="39"/>
      <c r="X257" s="39"/>
      <c r="Y257" s="71">
        <f t="shared" si="294"/>
        <v>0</v>
      </c>
      <c r="Z257" s="19">
        <v>16</v>
      </c>
      <c r="AA257" s="91">
        <f t="shared" si="295"/>
        <v>0</v>
      </c>
      <c r="AB257" s="91">
        <f t="shared" si="296"/>
        <v>0</v>
      </c>
      <c r="AC257" s="91">
        <f t="shared" si="297"/>
        <v>0</v>
      </c>
      <c r="AD257" s="91">
        <f t="shared" si="298"/>
        <v>0</v>
      </c>
      <c r="AE257" s="91">
        <f t="shared" si="299"/>
        <v>0</v>
      </c>
      <c r="AF257" s="91">
        <f t="shared" si="300"/>
        <v>0</v>
      </c>
    </row>
    <row r="258" spans="1:32" ht="15.75" customHeight="1">
      <c r="A258" s="48">
        <v>16</v>
      </c>
      <c r="B258" s="65" t="str">
        <f t="shared" ref="B258:D258" si="305">B238</f>
        <v>География</v>
      </c>
      <c r="C258" s="95" t="str">
        <f t="shared" si="305"/>
        <v>5 класс</v>
      </c>
      <c r="D258" s="104">
        <f t="shared" si="305"/>
        <v>16</v>
      </c>
      <c r="E258" s="89">
        <f t="shared" si="290"/>
        <v>0</v>
      </c>
      <c r="F258" s="90"/>
      <c r="G258" s="39"/>
      <c r="H258" s="39"/>
      <c r="I258" s="39"/>
      <c r="J258" s="71">
        <f t="shared" si="291"/>
        <v>0</v>
      </c>
      <c r="K258" s="39"/>
      <c r="L258" s="39"/>
      <c r="M258" s="39"/>
      <c r="N258" s="39"/>
      <c r="O258" s="71">
        <f t="shared" si="292"/>
        <v>0</v>
      </c>
      <c r="P258" s="39"/>
      <c r="Q258" s="39"/>
      <c r="R258" s="39"/>
      <c r="S258" s="39"/>
      <c r="T258" s="71">
        <f t="shared" si="293"/>
        <v>0</v>
      </c>
      <c r="U258" s="39"/>
      <c r="V258" s="39"/>
      <c r="W258" s="39"/>
      <c r="X258" s="39"/>
      <c r="Y258" s="71">
        <f t="shared" si="294"/>
        <v>0</v>
      </c>
      <c r="Z258" s="19">
        <v>16</v>
      </c>
      <c r="AA258" s="91">
        <f t="shared" si="295"/>
        <v>0</v>
      </c>
      <c r="AB258" s="91">
        <f t="shared" si="296"/>
        <v>0</v>
      </c>
      <c r="AC258" s="91">
        <f t="shared" si="297"/>
        <v>0</v>
      </c>
      <c r="AD258" s="91">
        <f t="shared" si="298"/>
        <v>0</v>
      </c>
      <c r="AE258" s="91">
        <f t="shared" si="299"/>
        <v>0</v>
      </c>
      <c r="AF258" s="91">
        <f t="shared" si="300"/>
        <v>0</v>
      </c>
    </row>
    <row r="259" spans="1:32" ht="15.75" customHeight="1">
      <c r="A259" s="48">
        <v>16</v>
      </c>
      <c r="B259" s="65" t="str">
        <f t="shared" ref="B259:D259" si="306">B239</f>
        <v>Биология</v>
      </c>
      <c r="C259" s="95" t="str">
        <f t="shared" si="306"/>
        <v>5 класс</v>
      </c>
      <c r="D259" s="104">
        <f t="shared" si="306"/>
        <v>16</v>
      </c>
      <c r="E259" s="89">
        <f t="shared" si="290"/>
        <v>0</v>
      </c>
      <c r="F259" s="39"/>
      <c r="G259" s="39"/>
      <c r="H259" s="39"/>
      <c r="I259" s="39"/>
      <c r="J259" s="71">
        <f t="shared" si="291"/>
        <v>0</v>
      </c>
      <c r="K259" s="39"/>
      <c r="L259" s="39"/>
      <c r="M259" s="39"/>
      <c r="N259" s="90"/>
      <c r="O259" s="71">
        <f t="shared" si="292"/>
        <v>0</v>
      </c>
      <c r="P259" s="90"/>
      <c r="Q259" s="39"/>
      <c r="R259" s="39"/>
      <c r="S259" s="39"/>
      <c r="T259" s="71">
        <f t="shared" si="293"/>
        <v>0</v>
      </c>
      <c r="U259" s="39"/>
      <c r="V259" s="39"/>
      <c r="W259" s="39"/>
      <c r="X259" s="39"/>
      <c r="Y259" s="71">
        <f t="shared" si="294"/>
        <v>0</v>
      </c>
      <c r="Z259" s="19">
        <v>16</v>
      </c>
      <c r="AA259" s="91">
        <f t="shared" si="295"/>
        <v>0</v>
      </c>
      <c r="AB259" s="91">
        <f t="shared" si="296"/>
        <v>0</v>
      </c>
      <c r="AC259" s="91">
        <f t="shared" si="297"/>
        <v>0</v>
      </c>
      <c r="AD259" s="91">
        <f t="shared" si="298"/>
        <v>0</v>
      </c>
      <c r="AE259" s="91">
        <f t="shared" si="299"/>
        <v>0</v>
      </c>
      <c r="AF259" s="91">
        <f t="shared" si="300"/>
        <v>0</v>
      </c>
    </row>
    <row r="260" spans="1:32" ht="15.75" customHeight="1">
      <c r="A260" s="48">
        <v>16</v>
      </c>
      <c r="B260" s="65" t="str">
        <f t="shared" ref="B260:D260" si="307">B240</f>
        <v>Труд (технология)</v>
      </c>
      <c r="C260" s="95" t="str">
        <f t="shared" si="307"/>
        <v>5 класс</v>
      </c>
      <c r="D260" s="104">
        <f t="shared" si="307"/>
        <v>32</v>
      </c>
      <c r="E260" s="89">
        <f t="shared" si="290"/>
        <v>0</v>
      </c>
      <c r="F260" s="39"/>
      <c r="G260" s="39"/>
      <c r="H260" s="39"/>
      <c r="I260" s="90"/>
      <c r="J260" s="71">
        <f t="shared" si="291"/>
        <v>0</v>
      </c>
      <c r="K260" s="39"/>
      <c r="L260" s="39"/>
      <c r="M260" s="39"/>
      <c r="N260" s="39"/>
      <c r="O260" s="71">
        <f t="shared" si="292"/>
        <v>0</v>
      </c>
      <c r="P260" s="39"/>
      <c r="Q260" s="39"/>
      <c r="R260" s="39"/>
      <c r="S260" s="39"/>
      <c r="T260" s="71">
        <f t="shared" si="293"/>
        <v>0</v>
      </c>
      <c r="U260" s="39"/>
      <c r="V260" s="39"/>
      <c r="W260" s="39"/>
      <c r="X260" s="90"/>
      <c r="Y260" s="71">
        <f t="shared" si="294"/>
        <v>0</v>
      </c>
      <c r="Z260" s="19">
        <v>16</v>
      </c>
      <c r="AA260" s="91">
        <f t="shared" si="295"/>
        <v>0</v>
      </c>
      <c r="AB260" s="91">
        <f t="shared" si="296"/>
        <v>0</v>
      </c>
      <c r="AC260" s="91">
        <f t="shared" si="297"/>
        <v>0</v>
      </c>
      <c r="AD260" s="91">
        <f t="shared" si="298"/>
        <v>0</v>
      </c>
      <c r="AE260" s="91">
        <f t="shared" si="299"/>
        <v>0</v>
      </c>
      <c r="AF260" s="91">
        <f t="shared" si="300"/>
        <v>0</v>
      </c>
    </row>
    <row r="261" spans="1:32" ht="15.75" customHeight="1">
      <c r="A261" s="48">
        <v>16</v>
      </c>
      <c r="B261" s="65" t="str">
        <f t="shared" ref="B261:D261" si="308">B241</f>
        <v>Физическая культура</v>
      </c>
      <c r="C261" s="95" t="str">
        <f t="shared" si="308"/>
        <v>5 класс</v>
      </c>
      <c r="D261" s="104">
        <f t="shared" si="308"/>
        <v>32</v>
      </c>
      <c r="E261" s="89">
        <f t="shared" si="290"/>
        <v>0</v>
      </c>
      <c r="F261" s="39"/>
      <c r="G261" s="39"/>
      <c r="H261" s="39"/>
      <c r="I261" s="39"/>
      <c r="J261" s="71">
        <f t="shared" si="291"/>
        <v>0</v>
      </c>
      <c r="K261" s="39"/>
      <c r="L261" s="39"/>
      <c r="M261" s="39"/>
      <c r="N261" s="39"/>
      <c r="O261" s="71">
        <f t="shared" si="292"/>
        <v>0</v>
      </c>
      <c r="P261" s="39"/>
      <c r="Q261" s="39"/>
      <c r="R261" s="39"/>
      <c r="S261" s="39"/>
      <c r="T261" s="71">
        <f t="shared" si="293"/>
        <v>0</v>
      </c>
      <c r="U261" s="39"/>
      <c r="V261" s="39"/>
      <c r="W261" s="39"/>
      <c r="X261" s="39"/>
      <c r="Y261" s="71">
        <f t="shared" si="294"/>
        <v>0</v>
      </c>
      <c r="Z261" s="19">
        <v>16</v>
      </c>
      <c r="AA261" s="91">
        <f t="shared" si="295"/>
        <v>0</v>
      </c>
      <c r="AB261" s="91">
        <f t="shared" si="296"/>
        <v>0</v>
      </c>
      <c r="AC261" s="91">
        <f t="shared" si="297"/>
        <v>0</v>
      </c>
      <c r="AD261" s="91">
        <f t="shared" si="298"/>
        <v>0</v>
      </c>
      <c r="AE261" s="91">
        <f t="shared" si="299"/>
        <v>0</v>
      </c>
      <c r="AF261" s="91">
        <f t="shared" si="300"/>
        <v>0</v>
      </c>
    </row>
    <row r="262" spans="1:32" ht="15.75" customHeight="1">
      <c r="A262" s="48">
        <v>16</v>
      </c>
      <c r="B262" s="65" t="str">
        <f t="shared" ref="B262:D262" si="309">B242</f>
        <v>Изобразительное искусство</v>
      </c>
      <c r="C262" s="95" t="str">
        <f t="shared" si="309"/>
        <v>5 класс</v>
      </c>
      <c r="D262" s="104">
        <f t="shared" si="309"/>
        <v>16</v>
      </c>
      <c r="E262" s="89">
        <f t="shared" si="290"/>
        <v>0</v>
      </c>
      <c r="F262" s="39"/>
      <c r="G262" s="39"/>
      <c r="H262" s="39"/>
      <c r="I262" s="39"/>
      <c r="J262" s="71">
        <f t="shared" si="291"/>
        <v>0</v>
      </c>
      <c r="K262" s="39"/>
      <c r="L262" s="39"/>
      <c r="M262" s="39"/>
      <c r="N262" s="39"/>
      <c r="O262" s="71">
        <f t="shared" si="292"/>
        <v>0</v>
      </c>
      <c r="P262" s="39"/>
      <c r="Q262" s="39"/>
      <c r="R262" s="39"/>
      <c r="S262" s="90"/>
      <c r="T262" s="71">
        <f t="shared" si="293"/>
        <v>0</v>
      </c>
      <c r="U262" s="90"/>
      <c r="V262" s="39"/>
      <c r="W262" s="39"/>
      <c r="X262" s="39"/>
      <c r="Y262" s="71">
        <f t="shared" si="294"/>
        <v>0</v>
      </c>
      <c r="Z262" s="19">
        <v>16</v>
      </c>
      <c r="AA262" s="91">
        <f t="shared" si="295"/>
        <v>0</v>
      </c>
      <c r="AB262" s="91">
        <f t="shared" si="296"/>
        <v>0</v>
      </c>
      <c r="AC262" s="91">
        <f t="shared" si="297"/>
        <v>0</v>
      </c>
      <c r="AD262" s="91">
        <f t="shared" si="298"/>
        <v>0</v>
      </c>
      <c r="AE262" s="91">
        <f t="shared" si="299"/>
        <v>0</v>
      </c>
      <c r="AF262" s="91">
        <f t="shared" si="300"/>
        <v>0</v>
      </c>
    </row>
    <row r="263" spans="1:32" ht="15.75" customHeight="1">
      <c r="A263" s="48">
        <v>16</v>
      </c>
      <c r="B263" s="65" t="str">
        <f t="shared" ref="B263:D263" si="310">B243</f>
        <v>Музыка</v>
      </c>
      <c r="C263" s="95" t="str">
        <f t="shared" si="310"/>
        <v>5 класс</v>
      </c>
      <c r="D263" s="104">
        <f t="shared" si="310"/>
        <v>16</v>
      </c>
      <c r="E263" s="89">
        <f t="shared" si="290"/>
        <v>0</v>
      </c>
      <c r="F263" s="39"/>
      <c r="G263" s="39"/>
      <c r="H263" s="39"/>
      <c r="I263" s="39"/>
      <c r="J263" s="71">
        <f t="shared" si="291"/>
        <v>0</v>
      </c>
      <c r="K263" s="39"/>
      <c r="L263" s="39"/>
      <c r="M263" s="39"/>
      <c r="N263" s="39"/>
      <c r="O263" s="71">
        <f t="shared" si="292"/>
        <v>0</v>
      </c>
      <c r="P263" s="39"/>
      <c r="Q263" s="39"/>
      <c r="R263" s="39"/>
      <c r="S263" s="39"/>
      <c r="T263" s="71">
        <f t="shared" si="293"/>
        <v>0</v>
      </c>
      <c r="U263" s="39"/>
      <c r="V263" s="39"/>
      <c r="W263" s="39"/>
      <c r="X263" s="39"/>
      <c r="Y263" s="71">
        <f t="shared" si="294"/>
        <v>0</v>
      </c>
      <c r="Z263" s="19">
        <v>16</v>
      </c>
      <c r="AA263" s="91">
        <f t="shared" si="295"/>
        <v>0</v>
      </c>
      <c r="AB263" s="91">
        <f t="shared" si="296"/>
        <v>0</v>
      </c>
      <c r="AC263" s="91">
        <f t="shared" si="297"/>
        <v>0</v>
      </c>
      <c r="AD263" s="91">
        <f t="shared" si="298"/>
        <v>0</v>
      </c>
      <c r="AE263" s="91">
        <f t="shared" si="299"/>
        <v>0</v>
      </c>
      <c r="AF263" s="91">
        <f t="shared" si="300"/>
        <v>0</v>
      </c>
    </row>
    <row r="264" spans="1:32" ht="15.75" customHeight="1">
      <c r="A264" s="48">
        <v>16</v>
      </c>
      <c r="B264" s="65">
        <f t="shared" ref="B264:D264" si="311">B244</f>
        <v>0</v>
      </c>
      <c r="C264" s="95" t="str">
        <f t="shared" si="311"/>
        <v>5 класс</v>
      </c>
      <c r="D264" s="104">
        <f t="shared" si="311"/>
        <v>0</v>
      </c>
      <c r="E264" s="89" t="e">
        <f t="shared" si="290"/>
        <v>#DIV/0!</v>
      </c>
      <c r="F264" s="39"/>
      <c r="G264" s="39"/>
      <c r="H264" s="39"/>
      <c r="I264" s="39"/>
      <c r="J264" s="71">
        <f t="shared" si="291"/>
        <v>0</v>
      </c>
      <c r="K264" s="39"/>
      <c r="L264" s="39"/>
      <c r="M264" s="39"/>
      <c r="N264" s="39"/>
      <c r="O264" s="71">
        <f t="shared" si="292"/>
        <v>0</v>
      </c>
      <c r="P264" s="39"/>
      <c r="Q264" s="39"/>
      <c r="R264" s="39"/>
      <c r="S264" s="39"/>
      <c r="T264" s="71">
        <f t="shared" si="293"/>
        <v>0</v>
      </c>
      <c r="U264" s="39"/>
      <c r="V264" s="39"/>
      <c r="W264" s="39"/>
      <c r="X264" s="39"/>
      <c r="Y264" s="71">
        <f t="shared" si="294"/>
        <v>0</v>
      </c>
      <c r="Z264" s="19">
        <v>16</v>
      </c>
      <c r="AA264" s="91">
        <f t="shared" si="295"/>
        <v>0</v>
      </c>
      <c r="AB264" s="91">
        <f t="shared" si="296"/>
        <v>0</v>
      </c>
      <c r="AC264" s="91">
        <f t="shared" si="297"/>
        <v>0</v>
      </c>
      <c r="AD264" s="91">
        <f t="shared" si="298"/>
        <v>0</v>
      </c>
      <c r="AE264" s="91">
        <f t="shared" si="299"/>
        <v>0</v>
      </c>
      <c r="AF264" s="91">
        <f t="shared" si="300"/>
        <v>0</v>
      </c>
    </row>
    <row r="265" spans="1:32" ht="15.75" customHeight="1">
      <c r="A265" s="48">
        <v>16</v>
      </c>
      <c r="B265" s="65" t="e">
        <f t="shared" ref="B265:D265" si="312">B245</f>
        <v>#REF!</v>
      </c>
      <c r="C265" s="95" t="e">
        <f t="shared" si="312"/>
        <v>#REF!</v>
      </c>
      <c r="D265" s="104" t="e">
        <f t="shared" si="312"/>
        <v>#REF!</v>
      </c>
      <c r="E265" s="89" t="e">
        <f t="shared" si="290"/>
        <v>#REF!</v>
      </c>
      <c r="F265" s="39"/>
      <c r="G265" s="39"/>
      <c r="H265" s="39"/>
      <c r="I265" s="39"/>
      <c r="J265" s="96">
        <f t="shared" si="291"/>
        <v>0</v>
      </c>
      <c r="K265" s="39"/>
      <c r="L265" s="39"/>
      <c r="M265" s="39"/>
      <c r="N265" s="39"/>
      <c r="O265" s="96">
        <f t="shared" si="292"/>
        <v>0</v>
      </c>
      <c r="P265" s="39"/>
      <c r="Q265" s="39"/>
      <c r="R265" s="39"/>
      <c r="S265" s="39"/>
      <c r="T265" s="96">
        <f t="shared" si="293"/>
        <v>0</v>
      </c>
      <c r="U265" s="39"/>
      <c r="V265" s="39"/>
      <c r="W265" s="39"/>
      <c r="X265" s="39"/>
      <c r="Y265" s="96">
        <f t="shared" si="294"/>
        <v>0</v>
      </c>
      <c r="Z265" s="19">
        <v>16</v>
      </c>
      <c r="AA265" s="91">
        <f t="shared" si="295"/>
        <v>0</v>
      </c>
      <c r="AB265" s="91">
        <f t="shared" si="296"/>
        <v>0</v>
      </c>
      <c r="AC265" s="91">
        <f t="shared" si="297"/>
        <v>0</v>
      </c>
      <c r="AD265" s="91">
        <f t="shared" si="298"/>
        <v>0</v>
      </c>
      <c r="AE265" s="91">
        <f t="shared" si="299"/>
        <v>0</v>
      </c>
      <c r="AF265" s="91">
        <f t="shared" si="300"/>
        <v>0</v>
      </c>
    </row>
    <row r="266" spans="1:32" ht="15.75" customHeight="1">
      <c r="A266" s="48">
        <v>16</v>
      </c>
      <c r="B266" s="65" t="e">
        <f t="shared" ref="B266:D266" si="313">B246</f>
        <v>#REF!</v>
      </c>
      <c r="C266" s="95" t="e">
        <f t="shared" si="313"/>
        <v>#REF!</v>
      </c>
      <c r="D266" s="104" t="e">
        <f t="shared" si="313"/>
        <v>#REF!</v>
      </c>
      <c r="E266" s="89" t="e">
        <f t="shared" si="290"/>
        <v>#REF!</v>
      </c>
      <c r="F266" s="39"/>
      <c r="G266" s="39"/>
      <c r="H266" s="39"/>
      <c r="I266" s="39"/>
      <c r="J266" s="96">
        <f t="shared" si="291"/>
        <v>0</v>
      </c>
      <c r="K266" s="39"/>
      <c r="L266" s="39"/>
      <c r="M266" s="39"/>
      <c r="N266" s="39"/>
      <c r="O266" s="96">
        <f t="shared" si="292"/>
        <v>0</v>
      </c>
      <c r="P266" s="39"/>
      <c r="Q266" s="39"/>
      <c r="R266" s="39"/>
      <c r="S266" s="39"/>
      <c r="T266" s="96">
        <f t="shared" si="293"/>
        <v>0</v>
      </c>
      <c r="U266" s="39"/>
      <c r="V266" s="39"/>
      <c r="W266" s="39"/>
      <c r="X266" s="39"/>
      <c r="Y266" s="96">
        <f t="shared" si="294"/>
        <v>0</v>
      </c>
      <c r="Z266" s="19">
        <v>11</v>
      </c>
      <c r="AA266" s="91">
        <f t="shared" si="295"/>
        <v>0</v>
      </c>
      <c r="AB266" s="91">
        <f t="shared" si="296"/>
        <v>0</v>
      </c>
      <c r="AC266" s="91">
        <f t="shared" si="297"/>
        <v>0</v>
      </c>
      <c r="AD266" s="91">
        <f t="shared" si="298"/>
        <v>0</v>
      </c>
      <c r="AE266" s="91">
        <f t="shared" si="299"/>
        <v>0</v>
      </c>
      <c r="AF266" s="91">
        <f t="shared" si="300"/>
        <v>0</v>
      </c>
    </row>
    <row r="267" spans="1:32" ht="15.75" customHeight="1">
      <c r="A267" s="48">
        <v>16</v>
      </c>
      <c r="B267" s="65" t="e">
        <f t="shared" ref="B267:D267" si="314">B247</f>
        <v>#REF!</v>
      </c>
      <c r="C267" s="95" t="e">
        <f t="shared" si="314"/>
        <v>#REF!</v>
      </c>
      <c r="D267" s="104" t="e">
        <f t="shared" si="314"/>
        <v>#REF!</v>
      </c>
      <c r="E267" s="89" t="e">
        <f t="shared" si="290"/>
        <v>#REF!</v>
      </c>
      <c r="F267" s="39"/>
      <c r="G267" s="39"/>
      <c r="H267" s="39"/>
      <c r="I267" s="39"/>
      <c r="J267" s="96">
        <f t="shared" si="291"/>
        <v>0</v>
      </c>
      <c r="K267" s="39"/>
      <c r="L267" s="39"/>
      <c r="M267" s="39"/>
      <c r="N267" s="39"/>
      <c r="O267" s="96">
        <f t="shared" si="292"/>
        <v>0</v>
      </c>
      <c r="P267" s="39"/>
      <c r="Q267" s="39"/>
      <c r="R267" s="39"/>
      <c r="S267" s="39"/>
      <c r="T267" s="96">
        <f t="shared" si="293"/>
        <v>0</v>
      </c>
      <c r="U267" s="39"/>
      <c r="V267" s="39"/>
      <c r="W267" s="39"/>
      <c r="X267" s="39"/>
      <c r="Y267" s="96">
        <f t="shared" si="294"/>
        <v>0</v>
      </c>
      <c r="Z267" s="19">
        <v>11</v>
      </c>
      <c r="AA267" s="91">
        <f t="shared" si="295"/>
        <v>0</v>
      </c>
      <c r="AB267" s="91">
        <f t="shared" si="296"/>
        <v>0</v>
      </c>
      <c r="AC267" s="91">
        <f t="shared" si="297"/>
        <v>0</v>
      </c>
      <c r="AD267" s="91">
        <f t="shared" si="298"/>
        <v>0</v>
      </c>
      <c r="AE267" s="91">
        <f t="shared" si="299"/>
        <v>0</v>
      </c>
      <c r="AF267" s="91">
        <f t="shared" si="300"/>
        <v>0</v>
      </c>
    </row>
    <row r="268" spans="1:32" ht="15.75" customHeight="1">
      <c r="A268" s="48">
        <v>16</v>
      </c>
      <c r="B268" s="65" t="e">
        <f t="shared" ref="B268:D268" si="315">B248</f>
        <v>#REF!</v>
      </c>
      <c r="C268" s="95" t="e">
        <f t="shared" si="315"/>
        <v>#REF!</v>
      </c>
      <c r="D268" s="104" t="e">
        <f t="shared" si="315"/>
        <v>#REF!</v>
      </c>
      <c r="E268" s="89" t="e">
        <f t="shared" si="290"/>
        <v>#REF!</v>
      </c>
      <c r="F268" s="39"/>
      <c r="G268" s="39"/>
      <c r="H268" s="39"/>
      <c r="I268" s="39"/>
      <c r="J268" s="96">
        <f t="shared" si="291"/>
        <v>0</v>
      </c>
      <c r="K268" s="39"/>
      <c r="L268" s="39"/>
      <c r="M268" s="39"/>
      <c r="N268" s="39"/>
      <c r="O268" s="96">
        <f t="shared" si="292"/>
        <v>0</v>
      </c>
      <c r="P268" s="39"/>
      <c r="Q268" s="39"/>
      <c r="R268" s="39"/>
      <c r="S268" s="39"/>
      <c r="T268" s="96">
        <f t="shared" si="293"/>
        <v>0</v>
      </c>
      <c r="U268" s="39"/>
      <c r="V268" s="39"/>
      <c r="W268" s="39"/>
      <c r="X268" s="39"/>
      <c r="Y268" s="96">
        <f t="shared" si="294"/>
        <v>0</v>
      </c>
      <c r="Z268" s="19">
        <v>11</v>
      </c>
      <c r="AA268" s="91">
        <f t="shared" si="295"/>
        <v>0</v>
      </c>
      <c r="AB268" s="91">
        <f t="shared" si="296"/>
        <v>0</v>
      </c>
      <c r="AC268" s="91">
        <f t="shared" si="297"/>
        <v>0</v>
      </c>
      <c r="AD268" s="91">
        <f t="shared" si="298"/>
        <v>0</v>
      </c>
      <c r="AE268" s="91">
        <f t="shared" si="299"/>
        <v>0</v>
      </c>
      <c r="AF268" s="91">
        <f t="shared" si="300"/>
        <v>0</v>
      </c>
    </row>
    <row r="269" spans="1:32" ht="15.75" customHeight="1">
      <c r="A269" s="48">
        <v>16</v>
      </c>
      <c r="B269" s="65" t="e">
        <f t="shared" ref="B269:D269" si="316">B249</f>
        <v>#REF!</v>
      </c>
      <c r="C269" s="95" t="e">
        <f t="shared" si="316"/>
        <v>#REF!</v>
      </c>
      <c r="D269" s="104" t="e">
        <f t="shared" si="316"/>
        <v>#REF!</v>
      </c>
      <c r="E269" s="89" t="e">
        <f t="shared" si="290"/>
        <v>#REF!</v>
      </c>
      <c r="F269" s="39"/>
      <c r="G269" s="39"/>
      <c r="H269" s="39"/>
      <c r="I269" s="39"/>
      <c r="J269" s="96">
        <f t="shared" si="291"/>
        <v>0</v>
      </c>
      <c r="K269" s="39"/>
      <c r="L269" s="39"/>
      <c r="M269" s="39"/>
      <c r="N269" s="39"/>
      <c r="O269" s="96">
        <f t="shared" si="292"/>
        <v>0</v>
      </c>
      <c r="P269" s="39"/>
      <c r="Q269" s="39"/>
      <c r="R269" s="39"/>
      <c r="S269" s="39"/>
      <c r="T269" s="96">
        <f t="shared" si="293"/>
        <v>0</v>
      </c>
      <c r="U269" s="39"/>
      <c r="V269" s="39"/>
      <c r="W269" s="39"/>
      <c r="X269" s="39"/>
      <c r="Y269" s="96">
        <f t="shared" si="294"/>
        <v>0</v>
      </c>
      <c r="Z269" s="19">
        <v>11</v>
      </c>
      <c r="AA269" s="91">
        <f t="shared" si="295"/>
        <v>0</v>
      </c>
      <c r="AB269" s="91">
        <f t="shared" si="296"/>
        <v>0</v>
      </c>
      <c r="AC269" s="91">
        <f t="shared" si="297"/>
        <v>0</v>
      </c>
      <c r="AD269" s="91">
        <f t="shared" si="298"/>
        <v>0</v>
      </c>
      <c r="AE269" s="91">
        <f t="shared" si="299"/>
        <v>0</v>
      </c>
      <c r="AF269" s="91">
        <f t="shared" si="300"/>
        <v>0</v>
      </c>
    </row>
    <row r="270" spans="1:32" ht="15.75" customHeight="1">
      <c r="A270" s="48">
        <v>16</v>
      </c>
      <c r="B270" s="65" t="e">
        <f t="shared" ref="B270:D270" si="317">B250</f>
        <v>#REF!</v>
      </c>
      <c r="C270" s="95" t="e">
        <f t="shared" si="317"/>
        <v>#REF!</v>
      </c>
      <c r="D270" s="104" t="e">
        <f t="shared" si="317"/>
        <v>#REF!</v>
      </c>
      <c r="E270" s="89" t="e">
        <f t="shared" si="290"/>
        <v>#REF!</v>
      </c>
      <c r="F270" s="39"/>
      <c r="G270" s="39"/>
      <c r="H270" s="39"/>
      <c r="I270" s="39"/>
      <c r="J270" s="96">
        <f t="shared" si="291"/>
        <v>0</v>
      </c>
      <c r="K270" s="39"/>
      <c r="L270" s="39"/>
      <c r="M270" s="39"/>
      <c r="N270" s="39"/>
      <c r="O270" s="96">
        <f t="shared" si="292"/>
        <v>0</v>
      </c>
      <c r="P270" s="39"/>
      <c r="Q270" s="39"/>
      <c r="R270" s="39"/>
      <c r="S270" s="39"/>
      <c r="T270" s="96">
        <f t="shared" si="293"/>
        <v>0</v>
      </c>
      <c r="U270" s="39"/>
      <c r="V270" s="39"/>
      <c r="W270" s="39"/>
      <c r="X270" s="39"/>
      <c r="Y270" s="96">
        <f t="shared" si="294"/>
        <v>0</v>
      </c>
      <c r="Z270" s="19">
        <v>11</v>
      </c>
      <c r="AA270" s="91">
        <f t="shared" si="295"/>
        <v>0</v>
      </c>
      <c r="AB270" s="91">
        <f t="shared" si="296"/>
        <v>0</v>
      </c>
      <c r="AC270" s="91">
        <f t="shared" si="297"/>
        <v>0</v>
      </c>
      <c r="AD270" s="91">
        <f t="shared" si="298"/>
        <v>0</v>
      </c>
      <c r="AE270" s="91">
        <f t="shared" si="299"/>
        <v>0</v>
      </c>
      <c r="AF270" s="91">
        <f t="shared" si="300"/>
        <v>0</v>
      </c>
    </row>
    <row r="271" spans="1:32" ht="15.75">
      <c r="A271" s="48">
        <v>16</v>
      </c>
      <c r="B271" s="97"/>
      <c r="C271" s="98"/>
      <c r="D271" s="99"/>
      <c r="E271" s="89"/>
      <c r="F271" s="100"/>
      <c r="G271" s="100"/>
      <c r="H271" s="100"/>
      <c r="I271" s="100"/>
      <c r="J271" s="100">
        <f>SUM(J253:J270)</f>
        <v>0</v>
      </c>
      <c r="K271" s="100"/>
      <c r="L271" s="100"/>
      <c r="M271" s="100"/>
      <c r="N271" s="100"/>
      <c r="O271" s="100">
        <f>SUM(O253:O270)</f>
        <v>0</v>
      </c>
      <c r="P271" s="100"/>
      <c r="Q271" s="100"/>
      <c r="R271" s="100"/>
      <c r="S271" s="100"/>
      <c r="T271" s="100">
        <f>SUM(T253:T270)</f>
        <v>0</v>
      </c>
      <c r="U271" s="100"/>
      <c r="V271" s="100"/>
      <c r="W271" s="100"/>
      <c r="X271" s="100"/>
      <c r="Y271" s="100">
        <f>SUM(Y253:Y270)</f>
        <v>0</v>
      </c>
      <c r="Z271" s="19">
        <v>1</v>
      </c>
      <c r="AA271" s="101">
        <f t="shared" ref="AA271:AF271" si="318">SUM(AA253:AA270)</f>
        <v>0</v>
      </c>
      <c r="AB271" s="101">
        <f t="shared" si="318"/>
        <v>0</v>
      </c>
      <c r="AC271" s="101">
        <f t="shared" si="318"/>
        <v>0</v>
      </c>
      <c r="AD271" s="101">
        <f t="shared" si="318"/>
        <v>0</v>
      </c>
      <c r="AE271" s="91">
        <f t="shared" si="318"/>
        <v>0</v>
      </c>
      <c r="AF271" s="91">
        <f t="shared" si="318"/>
        <v>0</v>
      </c>
    </row>
    <row r="272" spans="1:32" ht="15.75" customHeight="1">
      <c r="A272" s="48">
        <v>17</v>
      </c>
      <c r="B272" s="139" t="str">
        <f>"Буква (или иное название) класса "&amp;A272&amp;":"</f>
        <v>Буква (или иное название) класса 17:</v>
      </c>
      <c r="C272" s="140"/>
      <c r="D272" s="102"/>
      <c r="E272" s="89"/>
      <c r="F272" s="141"/>
      <c r="G272" s="142"/>
      <c r="H272" s="142"/>
      <c r="I272" s="142"/>
      <c r="J272" s="142"/>
      <c r="K272" s="142"/>
      <c r="L272" s="142"/>
      <c r="M272" s="142"/>
      <c r="N272" s="142"/>
      <c r="O272" s="142"/>
      <c r="P272" s="142"/>
      <c r="Q272" s="142"/>
      <c r="R272" s="142"/>
      <c r="S272" s="142"/>
      <c r="T272" s="142"/>
      <c r="U272" s="142"/>
      <c r="V272" s="142"/>
      <c r="W272" s="142"/>
      <c r="X272" s="142"/>
      <c r="Y272" s="142"/>
      <c r="Z272" s="19">
        <v>17</v>
      </c>
      <c r="AA272" s="84"/>
      <c r="AB272" s="84"/>
      <c r="AC272" s="84"/>
      <c r="AD272" s="85"/>
      <c r="AE272" s="37"/>
      <c r="AF272" s="37"/>
    </row>
    <row r="273" spans="1:32" ht="15.75" customHeight="1">
      <c r="A273" s="48">
        <v>17</v>
      </c>
      <c r="B273" s="65" t="str">
        <f t="shared" ref="B273:C273" si="319">B253</f>
        <v>Русский язык</v>
      </c>
      <c r="C273" s="95" t="str">
        <f t="shared" si="319"/>
        <v>5 класс</v>
      </c>
      <c r="D273" s="105"/>
      <c r="E273" s="89" t="e">
        <f t="shared" ref="E273:E290" si="320">(J273+O273+T273+Y273)/D273</f>
        <v>#DIV/0!</v>
      </c>
      <c r="F273" s="90"/>
      <c r="G273" s="39"/>
      <c r="H273" s="39"/>
      <c r="I273" s="90"/>
      <c r="J273" s="71">
        <f t="shared" ref="J273:J290" si="321">COUNTA(F273:I273)</f>
        <v>0</v>
      </c>
      <c r="K273" s="90"/>
      <c r="L273" s="39"/>
      <c r="M273" s="39"/>
      <c r="N273" s="39"/>
      <c r="O273" s="71">
        <f t="shared" ref="O273:O290" si="322">COUNTA(K273:N273)</f>
        <v>0</v>
      </c>
      <c r="P273" s="39"/>
      <c r="Q273" s="39"/>
      <c r="R273" s="39"/>
      <c r="S273" s="90"/>
      <c r="T273" s="71">
        <f t="shared" ref="T273:T290" si="323">COUNTA(P273:S273)</f>
        <v>0</v>
      </c>
      <c r="U273" s="39"/>
      <c r="V273" s="39"/>
      <c r="W273" s="39"/>
      <c r="X273" s="39"/>
      <c r="Y273" s="71">
        <f t="shared" ref="Y273:Y290" si="324">COUNTA(U273:X273)</f>
        <v>0</v>
      </c>
      <c r="Z273" s="19">
        <v>17</v>
      </c>
      <c r="AA273" s="91">
        <f t="shared" ref="AA273:AA290" si="325">IF($F$1&gt;0,COUNTIF(F273:Y273,$F$1),0)</f>
        <v>0</v>
      </c>
      <c r="AB273" s="91">
        <f t="shared" ref="AB273:AB290" si="326">IF($G$1&gt;0,COUNTIF(F273:Y273,$G$1),0)</f>
        <v>0</v>
      </c>
      <c r="AC273" s="91">
        <f t="shared" ref="AC273:AC290" si="327">IF($H$1&gt;0,COUNTIF(F273:Y273,$H$1),0)</f>
        <v>0</v>
      </c>
      <c r="AD273" s="91">
        <f t="shared" ref="AD273:AD290" si="328">IF($I$1&gt;0,COUNTIF(F273:Y273,$I$1),0)</f>
        <v>0</v>
      </c>
      <c r="AE273" s="91">
        <f t="shared" ref="AE273:AE290" si="329">IF($J$1&gt;0,COUNTIF(F273:Y273,$J$1),0)</f>
        <v>0</v>
      </c>
      <c r="AF273" s="91">
        <f t="shared" ref="AF273:AF290" si="330">IF($K$1&gt;0,COUNTIF(F273:Y273,$K$1),0)</f>
        <v>0</v>
      </c>
    </row>
    <row r="274" spans="1:32" ht="15.75" customHeight="1">
      <c r="A274" s="48">
        <v>17</v>
      </c>
      <c r="B274" s="65" t="str">
        <f t="shared" ref="B274:D274" si="331">B254</f>
        <v>Литература</v>
      </c>
      <c r="C274" s="95" t="str">
        <f t="shared" si="331"/>
        <v>5 класс</v>
      </c>
      <c r="D274" s="105">
        <f t="shared" si="331"/>
        <v>48</v>
      </c>
      <c r="E274" s="89">
        <f t="shared" si="320"/>
        <v>0</v>
      </c>
      <c r="F274" s="39"/>
      <c r="G274" s="39"/>
      <c r="H274" s="39"/>
      <c r="I274" s="39"/>
      <c r="J274" s="71">
        <f t="shared" si="321"/>
        <v>0</v>
      </c>
      <c r="K274" s="39"/>
      <c r="L274" s="39"/>
      <c r="M274" s="39"/>
      <c r="N274" s="39"/>
      <c r="O274" s="71">
        <f t="shared" si="322"/>
        <v>0</v>
      </c>
      <c r="P274" s="39"/>
      <c r="Q274" s="39"/>
      <c r="R274" s="39"/>
      <c r="S274" s="39"/>
      <c r="T274" s="71">
        <f t="shared" si="323"/>
        <v>0</v>
      </c>
      <c r="U274" s="39"/>
      <c r="V274" s="39"/>
      <c r="W274" s="39"/>
      <c r="X274" s="39"/>
      <c r="Y274" s="71">
        <f t="shared" si="324"/>
        <v>0</v>
      </c>
      <c r="Z274" s="19">
        <v>17</v>
      </c>
      <c r="AA274" s="91">
        <f t="shared" si="325"/>
        <v>0</v>
      </c>
      <c r="AB274" s="91">
        <f t="shared" si="326"/>
        <v>0</v>
      </c>
      <c r="AC274" s="91">
        <f t="shared" si="327"/>
        <v>0</v>
      </c>
      <c r="AD274" s="91">
        <f t="shared" si="328"/>
        <v>0</v>
      </c>
      <c r="AE274" s="91">
        <f t="shared" si="329"/>
        <v>0</v>
      </c>
      <c r="AF274" s="91">
        <f t="shared" si="330"/>
        <v>0</v>
      </c>
    </row>
    <row r="275" spans="1:32" ht="15.75" customHeight="1">
      <c r="A275" s="48">
        <v>17</v>
      </c>
      <c r="B275" s="65" t="str">
        <f t="shared" ref="B275:D275" si="332">B255</f>
        <v>Иностранный язык</v>
      </c>
      <c r="C275" s="95" t="str">
        <f t="shared" si="332"/>
        <v>5 класс</v>
      </c>
      <c r="D275" s="104">
        <f t="shared" si="332"/>
        <v>48</v>
      </c>
      <c r="E275" s="89">
        <f t="shared" si="320"/>
        <v>0</v>
      </c>
      <c r="F275" s="39"/>
      <c r="G275" s="39"/>
      <c r="H275" s="39"/>
      <c r="I275" s="39"/>
      <c r="J275" s="71">
        <f t="shared" si="321"/>
        <v>0</v>
      </c>
      <c r="K275" s="39"/>
      <c r="L275" s="39"/>
      <c r="M275" s="39"/>
      <c r="N275" s="39"/>
      <c r="O275" s="71">
        <f t="shared" si="322"/>
        <v>0</v>
      </c>
      <c r="P275" s="39"/>
      <c r="Q275" s="39"/>
      <c r="R275" s="39"/>
      <c r="S275" s="39"/>
      <c r="T275" s="71">
        <f t="shared" si="323"/>
        <v>0</v>
      </c>
      <c r="U275" s="39"/>
      <c r="V275" s="39"/>
      <c r="W275" s="39"/>
      <c r="X275" s="39"/>
      <c r="Y275" s="71">
        <f t="shared" si="324"/>
        <v>0</v>
      </c>
      <c r="Z275" s="19">
        <v>17</v>
      </c>
      <c r="AA275" s="91">
        <f t="shared" si="325"/>
        <v>0</v>
      </c>
      <c r="AB275" s="91">
        <f t="shared" si="326"/>
        <v>0</v>
      </c>
      <c r="AC275" s="91">
        <f t="shared" si="327"/>
        <v>0</v>
      </c>
      <c r="AD275" s="91">
        <f t="shared" si="328"/>
        <v>0</v>
      </c>
      <c r="AE275" s="91">
        <f t="shared" si="329"/>
        <v>0</v>
      </c>
      <c r="AF275" s="91">
        <f t="shared" si="330"/>
        <v>0</v>
      </c>
    </row>
    <row r="276" spans="1:32" ht="15.75" customHeight="1">
      <c r="A276" s="48">
        <v>17</v>
      </c>
      <c r="B276" s="65" t="str">
        <f t="shared" ref="B276:D276" si="333">B256</f>
        <v>Математика</v>
      </c>
      <c r="C276" s="95" t="str">
        <f t="shared" si="333"/>
        <v>5 класс</v>
      </c>
      <c r="D276" s="104">
        <f t="shared" si="333"/>
        <v>112</v>
      </c>
      <c r="E276" s="89">
        <f t="shared" si="320"/>
        <v>0</v>
      </c>
      <c r="F276" s="90"/>
      <c r="G276" s="39"/>
      <c r="H276" s="90"/>
      <c r="I276" s="39"/>
      <c r="J276" s="71">
        <f t="shared" si="321"/>
        <v>0</v>
      </c>
      <c r="K276" s="90"/>
      <c r="L276" s="90"/>
      <c r="M276" s="90"/>
      <c r="N276" s="39"/>
      <c r="O276" s="71">
        <f t="shared" si="322"/>
        <v>0</v>
      </c>
      <c r="P276" s="39"/>
      <c r="Q276" s="39"/>
      <c r="R276" s="39"/>
      <c r="S276" s="39"/>
      <c r="T276" s="71">
        <f t="shared" si="323"/>
        <v>0</v>
      </c>
      <c r="U276" s="39"/>
      <c r="V276" s="39"/>
      <c r="W276" s="39"/>
      <c r="X276" s="39"/>
      <c r="Y276" s="71">
        <f t="shared" si="324"/>
        <v>0</v>
      </c>
      <c r="Z276" s="19">
        <v>17</v>
      </c>
      <c r="AA276" s="91">
        <f t="shared" si="325"/>
        <v>0</v>
      </c>
      <c r="AB276" s="91">
        <f t="shared" si="326"/>
        <v>0</v>
      </c>
      <c r="AC276" s="91">
        <f t="shared" si="327"/>
        <v>0</v>
      </c>
      <c r="AD276" s="91">
        <f t="shared" si="328"/>
        <v>0</v>
      </c>
      <c r="AE276" s="91">
        <f t="shared" si="329"/>
        <v>0</v>
      </c>
      <c r="AF276" s="91">
        <f t="shared" si="330"/>
        <v>0</v>
      </c>
    </row>
    <row r="277" spans="1:32" ht="15.75" customHeight="1">
      <c r="A277" s="48">
        <v>17</v>
      </c>
      <c r="B277" s="65" t="str">
        <f t="shared" ref="B277:D277" si="334">B257</f>
        <v>История</v>
      </c>
      <c r="C277" s="95" t="str">
        <f t="shared" si="334"/>
        <v>5 класс</v>
      </c>
      <c r="D277" s="104">
        <f t="shared" si="334"/>
        <v>48</v>
      </c>
      <c r="E277" s="89">
        <f t="shared" si="320"/>
        <v>0</v>
      </c>
      <c r="F277" s="39"/>
      <c r="G277" s="39"/>
      <c r="H277" s="39"/>
      <c r="I277" s="90"/>
      <c r="J277" s="71">
        <f t="shared" si="321"/>
        <v>0</v>
      </c>
      <c r="K277" s="90"/>
      <c r="L277" s="39"/>
      <c r="M277" s="39"/>
      <c r="N277" s="39"/>
      <c r="O277" s="71">
        <f t="shared" si="322"/>
        <v>0</v>
      </c>
      <c r="P277" s="39"/>
      <c r="Q277" s="39"/>
      <c r="R277" s="39"/>
      <c r="S277" s="39"/>
      <c r="T277" s="71">
        <f t="shared" si="323"/>
        <v>0</v>
      </c>
      <c r="U277" s="39"/>
      <c r="V277" s="39"/>
      <c r="W277" s="39"/>
      <c r="X277" s="39"/>
      <c r="Y277" s="71">
        <f t="shared" si="324"/>
        <v>0</v>
      </c>
      <c r="Z277" s="19">
        <v>17</v>
      </c>
      <c r="AA277" s="91">
        <f t="shared" si="325"/>
        <v>0</v>
      </c>
      <c r="AB277" s="91">
        <f t="shared" si="326"/>
        <v>0</v>
      </c>
      <c r="AC277" s="91">
        <f t="shared" si="327"/>
        <v>0</v>
      </c>
      <c r="AD277" s="91">
        <f t="shared" si="328"/>
        <v>0</v>
      </c>
      <c r="AE277" s="91">
        <f t="shared" si="329"/>
        <v>0</v>
      </c>
      <c r="AF277" s="91">
        <f t="shared" si="330"/>
        <v>0</v>
      </c>
    </row>
    <row r="278" spans="1:32" ht="15.75" customHeight="1">
      <c r="A278" s="48">
        <v>17</v>
      </c>
      <c r="B278" s="65" t="str">
        <f t="shared" ref="B278:D278" si="335">B258</f>
        <v>География</v>
      </c>
      <c r="C278" s="95" t="str">
        <f t="shared" si="335"/>
        <v>5 класс</v>
      </c>
      <c r="D278" s="104">
        <f t="shared" si="335"/>
        <v>16</v>
      </c>
      <c r="E278" s="89">
        <f t="shared" si="320"/>
        <v>0</v>
      </c>
      <c r="F278" s="90"/>
      <c r="G278" s="39"/>
      <c r="H278" s="39"/>
      <c r="I278" s="39"/>
      <c r="J278" s="71">
        <f t="shared" si="321"/>
        <v>0</v>
      </c>
      <c r="K278" s="39"/>
      <c r="L278" s="39"/>
      <c r="M278" s="39"/>
      <c r="N278" s="39"/>
      <c r="O278" s="71">
        <f t="shared" si="322"/>
        <v>0</v>
      </c>
      <c r="P278" s="39"/>
      <c r="Q278" s="39"/>
      <c r="R278" s="39"/>
      <c r="S278" s="39"/>
      <c r="T278" s="71">
        <f t="shared" si="323"/>
        <v>0</v>
      </c>
      <c r="U278" s="39"/>
      <c r="V278" s="39"/>
      <c r="W278" s="39"/>
      <c r="X278" s="39"/>
      <c r="Y278" s="71">
        <f t="shared" si="324"/>
        <v>0</v>
      </c>
      <c r="Z278" s="19">
        <v>17</v>
      </c>
      <c r="AA278" s="91">
        <f t="shared" si="325"/>
        <v>0</v>
      </c>
      <c r="AB278" s="91">
        <f t="shared" si="326"/>
        <v>0</v>
      </c>
      <c r="AC278" s="91">
        <f t="shared" si="327"/>
        <v>0</v>
      </c>
      <c r="AD278" s="91">
        <f t="shared" si="328"/>
        <v>0</v>
      </c>
      <c r="AE278" s="91">
        <f t="shared" si="329"/>
        <v>0</v>
      </c>
      <c r="AF278" s="91">
        <f t="shared" si="330"/>
        <v>0</v>
      </c>
    </row>
    <row r="279" spans="1:32" ht="15.75" customHeight="1">
      <c r="A279" s="48">
        <v>17</v>
      </c>
      <c r="B279" s="65" t="str">
        <f t="shared" ref="B279:D279" si="336">B259</f>
        <v>Биология</v>
      </c>
      <c r="C279" s="95" t="str">
        <f t="shared" si="336"/>
        <v>5 класс</v>
      </c>
      <c r="D279" s="104">
        <f t="shared" si="336"/>
        <v>16</v>
      </c>
      <c r="E279" s="89">
        <f t="shared" si="320"/>
        <v>0</v>
      </c>
      <c r="F279" s="39"/>
      <c r="G279" s="39"/>
      <c r="H279" s="39"/>
      <c r="I279" s="39"/>
      <c r="J279" s="71">
        <f t="shared" si="321"/>
        <v>0</v>
      </c>
      <c r="K279" s="39"/>
      <c r="L279" s="39"/>
      <c r="M279" s="39"/>
      <c r="N279" s="90"/>
      <c r="O279" s="71">
        <f t="shared" si="322"/>
        <v>0</v>
      </c>
      <c r="P279" s="90"/>
      <c r="Q279" s="39"/>
      <c r="R279" s="39"/>
      <c r="S279" s="39"/>
      <c r="T279" s="71">
        <f t="shared" si="323"/>
        <v>0</v>
      </c>
      <c r="U279" s="39"/>
      <c r="V279" s="39"/>
      <c r="W279" s="39"/>
      <c r="X279" s="39"/>
      <c r="Y279" s="71">
        <f t="shared" si="324"/>
        <v>0</v>
      </c>
      <c r="Z279" s="19">
        <v>17</v>
      </c>
      <c r="AA279" s="91">
        <f t="shared" si="325"/>
        <v>0</v>
      </c>
      <c r="AB279" s="91">
        <f t="shared" si="326"/>
        <v>0</v>
      </c>
      <c r="AC279" s="91">
        <f t="shared" si="327"/>
        <v>0</v>
      </c>
      <c r="AD279" s="91">
        <f t="shared" si="328"/>
        <v>0</v>
      </c>
      <c r="AE279" s="91">
        <f t="shared" si="329"/>
        <v>0</v>
      </c>
      <c r="AF279" s="91">
        <f t="shared" si="330"/>
        <v>0</v>
      </c>
    </row>
    <row r="280" spans="1:32" ht="15.75" customHeight="1">
      <c r="A280" s="48">
        <v>17</v>
      </c>
      <c r="B280" s="65" t="str">
        <f t="shared" ref="B280:D280" si="337">B260</f>
        <v>Труд (технология)</v>
      </c>
      <c r="C280" s="95" t="str">
        <f t="shared" si="337"/>
        <v>5 класс</v>
      </c>
      <c r="D280" s="104">
        <f t="shared" si="337"/>
        <v>32</v>
      </c>
      <c r="E280" s="89">
        <f t="shared" si="320"/>
        <v>0</v>
      </c>
      <c r="F280" s="39"/>
      <c r="G280" s="39"/>
      <c r="H280" s="39"/>
      <c r="I280" s="90"/>
      <c r="J280" s="71">
        <f t="shared" si="321"/>
        <v>0</v>
      </c>
      <c r="K280" s="39"/>
      <c r="L280" s="39"/>
      <c r="M280" s="39"/>
      <c r="N280" s="39"/>
      <c r="O280" s="71">
        <f t="shared" si="322"/>
        <v>0</v>
      </c>
      <c r="P280" s="39"/>
      <c r="Q280" s="39"/>
      <c r="R280" s="39"/>
      <c r="S280" s="39"/>
      <c r="T280" s="71">
        <f t="shared" si="323"/>
        <v>0</v>
      </c>
      <c r="U280" s="39"/>
      <c r="V280" s="39"/>
      <c r="W280" s="39"/>
      <c r="X280" s="90"/>
      <c r="Y280" s="71">
        <f t="shared" si="324"/>
        <v>0</v>
      </c>
      <c r="Z280" s="19">
        <v>17</v>
      </c>
      <c r="AA280" s="91">
        <f t="shared" si="325"/>
        <v>0</v>
      </c>
      <c r="AB280" s="91">
        <f t="shared" si="326"/>
        <v>0</v>
      </c>
      <c r="AC280" s="91">
        <f t="shared" si="327"/>
        <v>0</v>
      </c>
      <c r="AD280" s="91">
        <f t="shared" si="328"/>
        <v>0</v>
      </c>
      <c r="AE280" s="91">
        <f t="shared" si="329"/>
        <v>0</v>
      </c>
      <c r="AF280" s="91">
        <f t="shared" si="330"/>
        <v>0</v>
      </c>
    </row>
    <row r="281" spans="1:32" ht="15.75" customHeight="1">
      <c r="A281" s="48">
        <v>17</v>
      </c>
      <c r="B281" s="65" t="str">
        <f t="shared" ref="B281:D281" si="338">B261</f>
        <v>Физическая культура</v>
      </c>
      <c r="C281" s="95" t="str">
        <f t="shared" si="338"/>
        <v>5 класс</v>
      </c>
      <c r="D281" s="104">
        <f t="shared" si="338"/>
        <v>32</v>
      </c>
      <c r="E281" s="89">
        <f t="shared" si="320"/>
        <v>0</v>
      </c>
      <c r="F281" s="39"/>
      <c r="G281" s="39"/>
      <c r="H281" s="39"/>
      <c r="I281" s="39"/>
      <c r="J281" s="71">
        <f t="shared" si="321"/>
        <v>0</v>
      </c>
      <c r="K281" s="39"/>
      <c r="L281" s="39"/>
      <c r="M281" s="39"/>
      <c r="N281" s="39"/>
      <c r="O281" s="71">
        <f t="shared" si="322"/>
        <v>0</v>
      </c>
      <c r="P281" s="39"/>
      <c r="Q281" s="39"/>
      <c r="R281" s="39"/>
      <c r="S281" s="39"/>
      <c r="T281" s="71">
        <f t="shared" si="323"/>
        <v>0</v>
      </c>
      <c r="U281" s="39"/>
      <c r="V281" s="39"/>
      <c r="W281" s="39"/>
      <c r="X281" s="39"/>
      <c r="Y281" s="71">
        <f t="shared" si="324"/>
        <v>0</v>
      </c>
      <c r="Z281" s="19">
        <v>17</v>
      </c>
      <c r="AA281" s="91">
        <f t="shared" si="325"/>
        <v>0</v>
      </c>
      <c r="AB281" s="91">
        <f t="shared" si="326"/>
        <v>0</v>
      </c>
      <c r="AC281" s="91">
        <f t="shared" si="327"/>
        <v>0</v>
      </c>
      <c r="AD281" s="91">
        <f t="shared" si="328"/>
        <v>0</v>
      </c>
      <c r="AE281" s="91">
        <f t="shared" si="329"/>
        <v>0</v>
      </c>
      <c r="AF281" s="91">
        <f t="shared" si="330"/>
        <v>0</v>
      </c>
    </row>
    <row r="282" spans="1:32" ht="15.75" customHeight="1">
      <c r="A282" s="48">
        <v>17</v>
      </c>
      <c r="B282" s="65" t="str">
        <f t="shared" ref="B282:D282" si="339">B262</f>
        <v>Изобразительное искусство</v>
      </c>
      <c r="C282" s="95" t="str">
        <f t="shared" si="339"/>
        <v>5 класс</v>
      </c>
      <c r="D282" s="104">
        <f t="shared" si="339"/>
        <v>16</v>
      </c>
      <c r="E282" s="89">
        <f t="shared" si="320"/>
        <v>0</v>
      </c>
      <c r="F282" s="39"/>
      <c r="G282" s="39"/>
      <c r="H282" s="39"/>
      <c r="I282" s="39"/>
      <c r="J282" s="71">
        <f t="shared" si="321"/>
        <v>0</v>
      </c>
      <c r="K282" s="39"/>
      <c r="L282" s="39"/>
      <c r="M282" s="39"/>
      <c r="N282" s="39"/>
      <c r="O282" s="71">
        <f t="shared" si="322"/>
        <v>0</v>
      </c>
      <c r="P282" s="39"/>
      <c r="Q282" s="39"/>
      <c r="R282" s="39"/>
      <c r="S282" s="90"/>
      <c r="T282" s="71">
        <f t="shared" si="323"/>
        <v>0</v>
      </c>
      <c r="U282" s="90"/>
      <c r="V282" s="39"/>
      <c r="W282" s="39"/>
      <c r="X282" s="39"/>
      <c r="Y282" s="71">
        <f t="shared" si="324"/>
        <v>0</v>
      </c>
      <c r="Z282" s="19">
        <v>17</v>
      </c>
      <c r="AA282" s="91">
        <f t="shared" si="325"/>
        <v>0</v>
      </c>
      <c r="AB282" s="91">
        <f t="shared" si="326"/>
        <v>0</v>
      </c>
      <c r="AC282" s="91">
        <f t="shared" si="327"/>
        <v>0</v>
      </c>
      <c r="AD282" s="91">
        <f t="shared" si="328"/>
        <v>0</v>
      </c>
      <c r="AE282" s="91">
        <f t="shared" si="329"/>
        <v>0</v>
      </c>
      <c r="AF282" s="91">
        <f t="shared" si="330"/>
        <v>0</v>
      </c>
    </row>
    <row r="283" spans="1:32" ht="15.75" customHeight="1">
      <c r="A283" s="48">
        <v>17</v>
      </c>
      <c r="B283" s="65" t="str">
        <f t="shared" ref="B283:D283" si="340">B263</f>
        <v>Музыка</v>
      </c>
      <c r="C283" s="95" t="str">
        <f t="shared" si="340"/>
        <v>5 класс</v>
      </c>
      <c r="D283" s="104">
        <f t="shared" si="340"/>
        <v>16</v>
      </c>
      <c r="E283" s="89">
        <f t="shared" si="320"/>
        <v>0</v>
      </c>
      <c r="F283" s="39"/>
      <c r="G283" s="39"/>
      <c r="H283" s="39"/>
      <c r="I283" s="39"/>
      <c r="J283" s="71">
        <f t="shared" si="321"/>
        <v>0</v>
      </c>
      <c r="K283" s="39"/>
      <c r="L283" s="39"/>
      <c r="M283" s="39"/>
      <c r="N283" s="39"/>
      <c r="O283" s="71">
        <f t="shared" si="322"/>
        <v>0</v>
      </c>
      <c r="P283" s="39"/>
      <c r="Q283" s="39"/>
      <c r="R283" s="39"/>
      <c r="S283" s="39"/>
      <c r="T283" s="71">
        <f t="shared" si="323"/>
        <v>0</v>
      </c>
      <c r="U283" s="39"/>
      <c r="V283" s="39"/>
      <c r="W283" s="39"/>
      <c r="X283" s="39"/>
      <c r="Y283" s="71">
        <f t="shared" si="324"/>
        <v>0</v>
      </c>
      <c r="Z283" s="19">
        <v>17</v>
      </c>
      <c r="AA283" s="91">
        <f t="shared" si="325"/>
        <v>0</v>
      </c>
      <c r="AB283" s="91">
        <f t="shared" si="326"/>
        <v>0</v>
      </c>
      <c r="AC283" s="91">
        <f t="shared" si="327"/>
        <v>0</v>
      </c>
      <c r="AD283" s="91">
        <f t="shared" si="328"/>
        <v>0</v>
      </c>
      <c r="AE283" s="91">
        <f t="shared" si="329"/>
        <v>0</v>
      </c>
      <c r="AF283" s="91">
        <f t="shared" si="330"/>
        <v>0</v>
      </c>
    </row>
    <row r="284" spans="1:32" ht="15.75" customHeight="1">
      <c r="A284" s="48">
        <v>17</v>
      </c>
      <c r="B284" s="65">
        <f t="shared" ref="B284:D284" si="341">B264</f>
        <v>0</v>
      </c>
      <c r="C284" s="95" t="str">
        <f t="shared" si="341"/>
        <v>5 класс</v>
      </c>
      <c r="D284" s="104">
        <f t="shared" si="341"/>
        <v>0</v>
      </c>
      <c r="E284" s="89" t="e">
        <f t="shared" si="320"/>
        <v>#DIV/0!</v>
      </c>
      <c r="F284" s="39"/>
      <c r="G284" s="39"/>
      <c r="H284" s="39"/>
      <c r="I284" s="39"/>
      <c r="J284" s="71">
        <f t="shared" si="321"/>
        <v>0</v>
      </c>
      <c r="K284" s="39"/>
      <c r="L284" s="39"/>
      <c r="M284" s="39"/>
      <c r="N284" s="39"/>
      <c r="O284" s="71">
        <f t="shared" si="322"/>
        <v>0</v>
      </c>
      <c r="P284" s="39"/>
      <c r="Q284" s="39"/>
      <c r="R284" s="39"/>
      <c r="S284" s="39"/>
      <c r="T284" s="71">
        <f t="shared" si="323"/>
        <v>0</v>
      </c>
      <c r="U284" s="39"/>
      <c r="V284" s="39"/>
      <c r="W284" s="39"/>
      <c r="X284" s="39"/>
      <c r="Y284" s="71">
        <f t="shared" si="324"/>
        <v>0</v>
      </c>
      <c r="Z284" s="19">
        <v>17</v>
      </c>
      <c r="AA284" s="91">
        <f t="shared" si="325"/>
        <v>0</v>
      </c>
      <c r="AB284" s="91">
        <f t="shared" si="326"/>
        <v>0</v>
      </c>
      <c r="AC284" s="91">
        <f t="shared" si="327"/>
        <v>0</v>
      </c>
      <c r="AD284" s="91">
        <f t="shared" si="328"/>
        <v>0</v>
      </c>
      <c r="AE284" s="91">
        <f t="shared" si="329"/>
        <v>0</v>
      </c>
      <c r="AF284" s="91">
        <f t="shared" si="330"/>
        <v>0</v>
      </c>
    </row>
    <row r="285" spans="1:32" ht="15.75" customHeight="1">
      <c r="A285" s="48">
        <v>17</v>
      </c>
      <c r="B285" s="65" t="e">
        <f t="shared" ref="B285:D285" si="342">B265</f>
        <v>#REF!</v>
      </c>
      <c r="C285" s="95" t="e">
        <f t="shared" si="342"/>
        <v>#REF!</v>
      </c>
      <c r="D285" s="104" t="e">
        <f t="shared" si="342"/>
        <v>#REF!</v>
      </c>
      <c r="E285" s="89" t="e">
        <f t="shared" si="320"/>
        <v>#REF!</v>
      </c>
      <c r="F285" s="39"/>
      <c r="G285" s="39"/>
      <c r="H285" s="39"/>
      <c r="I285" s="39"/>
      <c r="J285" s="96">
        <f t="shared" si="321"/>
        <v>0</v>
      </c>
      <c r="K285" s="39"/>
      <c r="L285" s="39"/>
      <c r="M285" s="39"/>
      <c r="N285" s="39"/>
      <c r="O285" s="96">
        <f t="shared" si="322"/>
        <v>0</v>
      </c>
      <c r="P285" s="39"/>
      <c r="Q285" s="39"/>
      <c r="R285" s="39"/>
      <c r="S285" s="39"/>
      <c r="T285" s="96">
        <f t="shared" si="323"/>
        <v>0</v>
      </c>
      <c r="U285" s="39"/>
      <c r="V285" s="39"/>
      <c r="W285" s="39"/>
      <c r="X285" s="39"/>
      <c r="Y285" s="96">
        <f t="shared" si="324"/>
        <v>0</v>
      </c>
      <c r="Z285" s="19">
        <v>17</v>
      </c>
      <c r="AA285" s="91">
        <f t="shared" si="325"/>
        <v>0</v>
      </c>
      <c r="AB285" s="91">
        <f t="shared" si="326"/>
        <v>0</v>
      </c>
      <c r="AC285" s="91">
        <f t="shared" si="327"/>
        <v>0</v>
      </c>
      <c r="AD285" s="91">
        <f t="shared" si="328"/>
        <v>0</v>
      </c>
      <c r="AE285" s="91">
        <f t="shared" si="329"/>
        <v>0</v>
      </c>
      <c r="AF285" s="91">
        <f t="shared" si="330"/>
        <v>0</v>
      </c>
    </row>
    <row r="286" spans="1:32" ht="15.75" customHeight="1">
      <c r="A286" s="48">
        <v>17</v>
      </c>
      <c r="B286" s="65" t="e">
        <f t="shared" ref="B286:D286" si="343">B266</f>
        <v>#REF!</v>
      </c>
      <c r="C286" s="95" t="e">
        <f t="shared" si="343"/>
        <v>#REF!</v>
      </c>
      <c r="D286" s="104" t="e">
        <f t="shared" si="343"/>
        <v>#REF!</v>
      </c>
      <c r="E286" s="89" t="e">
        <f t="shared" si="320"/>
        <v>#REF!</v>
      </c>
      <c r="F286" s="39"/>
      <c r="G286" s="39"/>
      <c r="H286" s="39"/>
      <c r="I286" s="39"/>
      <c r="J286" s="96">
        <f t="shared" si="321"/>
        <v>0</v>
      </c>
      <c r="K286" s="39"/>
      <c r="L286" s="39"/>
      <c r="M286" s="39"/>
      <c r="N286" s="39"/>
      <c r="O286" s="96">
        <f t="shared" si="322"/>
        <v>0</v>
      </c>
      <c r="P286" s="39"/>
      <c r="Q286" s="39"/>
      <c r="R286" s="39"/>
      <c r="S286" s="39"/>
      <c r="T286" s="96">
        <f t="shared" si="323"/>
        <v>0</v>
      </c>
      <c r="U286" s="39"/>
      <c r="V286" s="39"/>
      <c r="W286" s="39"/>
      <c r="X286" s="39"/>
      <c r="Y286" s="96">
        <f t="shared" si="324"/>
        <v>0</v>
      </c>
      <c r="Z286" s="19">
        <v>11</v>
      </c>
      <c r="AA286" s="91">
        <f t="shared" si="325"/>
        <v>0</v>
      </c>
      <c r="AB286" s="91">
        <f t="shared" si="326"/>
        <v>0</v>
      </c>
      <c r="AC286" s="91">
        <f t="shared" si="327"/>
        <v>0</v>
      </c>
      <c r="AD286" s="91">
        <f t="shared" si="328"/>
        <v>0</v>
      </c>
      <c r="AE286" s="91">
        <f t="shared" si="329"/>
        <v>0</v>
      </c>
      <c r="AF286" s="91">
        <f t="shared" si="330"/>
        <v>0</v>
      </c>
    </row>
    <row r="287" spans="1:32" ht="15.75" customHeight="1">
      <c r="A287" s="48">
        <v>17</v>
      </c>
      <c r="B287" s="65" t="e">
        <f t="shared" ref="B287:D287" si="344">B267</f>
        <v>#REF!</v>
      </c>
      <c r="C287" s="95" t="e">
        <f t="shared" si="344"/>
        <v>#REF!</v>
      </c>
      <c r="D287" s="104" t="e">
        <f t="shared" si="344"/>
        <v>#REF!</v>
      </c>
      <c r="E287" s="89" t="e">
        <f t="shared" si="320"/>
        <v>#REF!</v>
      </c>
      <c r="F287" s="39"/>
      <c r="G287" s="39"/>
      <c r="H287" s="39"/>
      <c r="I287" s="39"/>
      <c r="J287" s="96">
        <f t="shared" si="321"/>
        <v>0</v>
      </c>
      <c r="K287" s="39"/>
      <c r="L287" s="39"/>
      <c r="M287" s="39"/>
      <c r="N287" s="39"/>
      <c r="O287" s="96">
        <f t="shared" si="322"/>
        <v>0</v>
      </c>
      <c r="P287" s="39"/>
      <c r="Q287" s="39"/>
      <c r="R287" s="39"/>
      <c r="S287" s="39"/>
      <c r="T287" s="96">
        <f t="shared" si="323"/>
        <v>0</v>
      </c>
      <c r="U287" s="39"/>
      <c r="V287" s="39"/>
      <c r="W287" s="39"/>
      <c r="X287" s="39"/>
      <c r="Y287" s="96">
        <f t="shared" si="324"/>
        <v>0</v>
      </c>
      <c r="Z287" s="19">
        <v>11</v>
      </c>
      <c r="AA287" s="91">
        <f t="shared" si="325"/>
        <v>0</v>
      </c>
      <c r="AB287" s="91">
        <f t="shared" si="326"/>
        <v>0</v>
      </c>
      <c r="AC287" s="91">
        <f t="shared" si="327"/>
        <v>0</v>
      </c>
      <c r="AD287" s="91">
        <f t="shared" si="328"/>
        <v>0</v>
      </c>
      <c r="AE287" s="91">
        <f t="shared" si="329"/>
        <v>0</v>
      </c>
      <c r="AF287" s="91">
        <f t="shared" si="330"/>
        <v>0</v>
      </c>
    </row>
    <row r="288" spans="1:32" ht="15.75" customHeight="1">
      <c r="A288" s="48">
        <v>17</v>
      </c>
      <c r="B288" s="65" t="e">
        <f t="shared" ref="B288:D288" si="345">B268</f>
        <v>#REF!</v>
      </c>
      <c r="C288" s="95" t="e">
        <f t="shared" si="345"/>
        <v>#REF!</v>
      </c>
      <c r="D288" s="104" t="e">
        <f t="shared" si="345"/>
        <v>#REF!</v>
      </c>
      <c r="E288" s="89" t="e">
        <f t="shared" si="320"/>
        <v>#REF!</v>
      </c>
      <c r="F288" s="39"/>
      <c r="G288" s="39"/>
      <c r="H288" s="39"/>
      <c r="I288" s="39"/>
      <c r="J288" s="96">
        <f t="shared" si="321"/>
        <v>0</v>
      </c>
      <c r="K288" s="39"/>
      <c r="L288" s="39"/>
      <c r="M288" s="39"/>
      <c r="N288" s="39"/>
      <c r="O288" s="96">
        <f t="shared" si="322"/>
        <v>0</v>
      </c>
      <c r="P288" s="39"/>
      <c r="Q288" s="39"/>
      <c r="R288" s="39"/>
      <c r="S288" s="39"/>
      <c r="T288" s="96">
        <f t="shared" si="323"/>
        <v>0</v>
      </c>
      <c r="U288" s="39"/>
      <c r="V288" s="39"/>
      <c r="W288" s="39"/>
      <c r="X288" s="39"/>
      <c r="Y288" s="96">
        <f t="shared" si="324"/>
        <v>0</v>
      </c>
      <c r="Z288" s="19">
        <v>11</v>
      </c>
      <c r="AA288" s="91">
        <f t="shared" si="325"/>
        <v>0</v>
      </c>
      <c r="AB288" s="91">
        <f t="shared" si="326"/>
        <v>0</v>
      </c>
      <c r="AC288" s="91">
        <f t="shared" si="327"/>
        <v>0</v>
      </c>
      <c r="AD288" s="91">
        <f t="shared" si="328"/>
        <v>0</v>
      </c>
      <c r="AE288" s="91">
        <f t="shared" si="329"/>
        <v>0</v>
      </c>
      <c r="AF288" s="91">
        <f t="shared" si="330"/>
        <v>0</v>
      </c>
    </row>
    <row r="289" spans="1:32" ht="15.75" customHeight="1">
      <c r="A289" s="48">
        <v>17</v>
      </c>
      <c r="B289" s="65" t="e">
        <f t="shared" ref="B289:D289" si="346">B269</f>
        <v>#REF!</v>
      </c>
      <c r="C289" s="95" t="e">
        <f t="shared" si="346"/>
        <v>#REF!</v>
      </c>
      <c r="D289" s="104" t="e">
        <f t="shared" si="346"/>
        <v>#REF!</v>
      </c>
      <c r="E289" s="89" t="e">
        <f t="shared" si="320"/>
        <v>#REF!</v>
      </c>
      <c r="F289" s="39"/>
      <c r="G289" s="39"/>
      <c r="H289" s="39"/>
      <c r="I289" s="39"/>
      <c r="J289" s="96">
        <f t="shared" si="321"/>
        <v>0</v>
      </c>
      <c r="K289" s="39"/>
      <c r="L289" s="39"/>
      <c r="M289" s="39"/>
      <c r="N289" s="39"/>
      <c r="O289" s="96">
        <f t="shared" si="322"/>
        <v>0</v>
      </c>
      <c r="P289" s="39"/>
      <c r="Q289" s="39"/>
      <c r="R289" s="39"/>
      <c r="S289" s="39"/>
      <c r="T289" s="96">
        <f t="shared" si="323"/>
        <v>0</v>
      </c>
      <c r="U289" s="39"/>
      <c r="V289" s="39"/>
      <c r="W289" s="39"/>
      <c r="X289" s="39"/>
      <c r="Y289" s="96">
        <f t="shared" si="324"/>
        <v>0</v>
      </c>
      <c r="Z289" s="19">
        <v>11</v>
      </c>
      <c r="AA289" s="91">
        <f t="shared" si="325"/>
        <v>0</v>
      </c>
      <c r="AB289" s="91">
        <f t="shared" si="326"/>
        <v>0</v>
      </c>
      <c r="AC289" s="91">
        <f t="shared" si="327"/>
        <v>0</v>
      </c>
      <c r="AD289" s="91">
        <f t="shared" si="328"/>
        <v>0</v>
      </c>
      <c r="AE289" s="91">
        <f t="shared" si="329"/>
        <v>0</v>
      </c>
      <c r="AF289" s="91">
        <f t="shared" si="330"/>
        <v>0</v>
      </c>
    </row>
    <row r="290" spans="1:32" ht="15.75" customHeight="1">
      <c r="A290" s="48">
        <v>17</v>
      </c>
      <c r="B290" s="65" t="e">
        <f t="shared" ref="B290:D290" si="347">B270</f>
        <v>#REF!</v>
      </c>
      <c r="C290" s="95" t="e">
        <f t="shared" si="347"/>
        <v>#REF!</v>
      </c>
      <c r="D290" s="104" t="e">
        <f t="shared" si="347"/>
        <v>#REF!</v>
      </c>
      <c r="E290" s="89" t="e">
        <f t="shared" si="320"/>
        <v>#REF!</v>
      </c>
      <c r="F290" s="39"/>
      <c r="G290" s="39"/>
      <c r="H290" s="39"/>
      <c r="I290" s="39"/>
      <c r="J290" s="96">
        <f t="shared" si="321"/>
        <v>0</v>
      </c>
      <c r="K290" s="39"/>
      <c r="L290" s="39"/>
      <c r="M290" s="39"/>
      <c r="N290" s="39"/>
      <c r="O290" s="96">
        <f t="shared" si="322"/>
        <v>0</v>
      </c>
      <c r="P290" s="39"/>
      <c r="Q290" s="39"/>
      <c r="R290" s="39"/>
      <c r="S290" s="39"/>
      <c r="T290" s="96">
        <f t="shared" si="323"/>
        <v>0</v>
      </c>
      <c r="U290" s="39"/>
      <c r="V290" s="39"/>
      <c r="W290" s="39"/>
      <c r="X290" s="39"/>
      <c r="Y290" s="96">
        <f t="shared" si="324"/>
        <v>0</v>
      </c>
      <c r="Z290" s="19">
        <v>11</v>
      </c>
      <c r="AA290" s="91">
        <f t="shared" si="325"/>
        <v>0</v>
      </c>
      <c r="AB290" s="91">
        <f t="shared" si="326"/>
        <v>0</v>
      </c>
      <c r="AC290" s="91">
        <f t="shared" si="327"/>
        <v>0</v>
      </c>
      <c r="AD290" s="91">
        <f t="shared" si="328"/>
        <v>0</v>
      </c>
      <c r="AE290" s="91">
        <f t="shared" si="329"/>
        <v>0</v>
      </c>
      <c r="AF290" s="91">
        <f t="shared" si="330"/>
        <v>0</v>
      </c>
    </row>
    <row r="291" spans="1:32" ht="15.75">
      <c r="A291" s="48">
        <v>17</v>
      </c>
      <c r="B291" s="97"/>
      <c r="C291" s="98"/>
      <c r="D291" s="99"/>
      <c r="E291" s="89"/>
      <c r="F291" s="100"/>
      <c r="G291" s="100"/>
      <c r="H291" s="100"/>
      <c r="I291" s="100"/>
      <c r="J291" s="100">
        <f>SUM(J273:J290)</f>
        <v>0</v>
      </c>
      <c r="K291" s="100"/>
      <c r="L291" s="100"/>
      <c r="M291" s="100"/>
      <c r="N291" s="100"/>
      <c r="O291" s="100">
        <f>SUM(O273:O290)</f>
        <v>0</v>
      </c>
      <c r="P291" s="100"/>
      <c r="Q291" s="100"/>
      <c r="R291" s="100"/>
      <c r="S291" s="100"/>
      <c r="T291" s="100">
        <f>SUM(T273:T290)</f>
        <v>0</v>
      </c>
      <c r="U291" s="100"/>
      <c r="V291" s="100"/>
      <c r="W291" s="100"/>
      <c r="X291" s="100"/>
      <c r="Y291" s="100">
        <f>SUM(Y273:Y290)</f>
        <v>0</v>
      </c>
      <c r="Z291" s="19">
        <v>1</v>
      </c>
      <c r="AA291" s="101">
        <f t="shared" ref="AA291:AF291" si="348">SUM(AA273:AA290)</f>
        <v>0</v>
      </c>
      <c r="AB291" s="101">
        <f t="shared" si="348"/>
        <v>0</v>
      </c>
      <c r="AC291" s="101">
        <f t="shared" si="348"/>
        <v>0</v>
      </c>
      <c r="AD291" s="101">
        <f t="shared" si="348"/>
        <v>0</v>
      </c>
      <c r="AE291" s="91">
        <f t="shared" si="348"/>
        <v>0</v>
      </c>
      <c r="AF291" s="91">
        <f t="shared" si="348"/>
        <v>0</v>
      </c>
    </row>
    <row r="292" spans="1:32" ht="15.75" customHeight="1">
      <c r="A292" s="48">
        <v>18</v>
      </c>
      <c r="B292" s="139" t="str">
        <f>"Буква (или иное название) класса "&amp;A292&amp;":"</f>
        <v>Буква (или иное название) класса 18:</v>
      </c>
      <c r="C292" s="140"/>
      <c r="D292" s="102"/>
      <c r="E292" s="89"/>
      <c r="F292" s="141"/>
      <c r="G292" s="142"/>
      <c r="H292" s="142"/>
      <c r="I292" s="142"/>
      <c r="J292" s="142"/>
      <c r="K292" s="142"/>
      <c r="L292" s="142"/>
      <c r="M292" s="142"/>
      <c r="N292" s="142"/>
      <c r="O292" s="142"/>
      <c r="P292" s="142"/>
      <c r="Q292" s="142"/>
      <c r="R292" s="142"/>
      <c r="S292" s="142"/>
      <c r="T292" s="142"/>
      <c r="U292" s="142"/>
      <c r="V292" s="142"/>
      <c r="W292" s="142"/>
      <c r="X292" s="142"/>
      <c r="Y292" s="142"/>
      <c r="Z292" s="19">
        <v>18</v>
      </c>
      <c r="AA292" s="84"/>
      <c r="AB292" s="84"/>
      <c r="AC292" s="84"/>
      <c r="AD292" s="85"/>
      <c r="AE292" s="37"/>
      <c r="AF292" s="37"/>
    </row>
    <row r="293" spans="1:32" ht="15.75" customHeight="1">
      <c r="A293" s="48">
        <v>18</v>
      </c>
      <c r="B293" s="65" t="str">
        <f t="shared" ref="B293:C293" si="349">B273</f>
        <v>Русский язык</v>
      </c>
      <c r="C293" s="95" t="str">
        <f t="shared" si="349"/>
        <v>5 класс</v>
      </c>
      <c r="D293" s="105"/>
      <c r="E293" s="89" t="e">
        <f t="shared" ref="E293:E310" si="350">(J293+O293+T293+Y293)/D293</f>
        <v>#DIV/0!</v>
      </c>
      <c r="F293" s="90"/>
      <c r="G293" s="39"/>
      <c r="H293" s="39"/>
      <c r="I293" s="90"/>
      <c r="J293" s="71">
        <f t="shared" ref="J293:J310" si="351">COUNTA(F293:I293)</f>
        <v>0</v>
      </c>
      <c r="K293" s="90"/>
      <c r="L293" s="39"/>
      <c r="M293" s="39"/>
      <c r="N293" s="39"/>
      <c r="O293" s="71">
        <f t="shared" ref="O293:O310" si="352">COUNTA(K293:N293)</f>
        <v>0</v>
      </c>
      <c r="P293" s="39"/>
      <c r="Q293" s="39"/>
      <c r="R293" s="39"/>
      <c r="S293" s="90"/>
      <c r="T293" s="71">
        <f t="shared" ref="T293:T310" si="353">COUNTA(P293:S293)</f>
        <v>0</v>
      </c>
      <c r="U293" s="39"/>
      <c r="V293" s="39"/>
      <c r="W293" s="39"/>
      <c r="X293" s="39"/>
      <c r="Y293" s="71">
        <f t="shared" ref="Y293:Y310" si="354">COUNTA(U293:X293)</f>
        <v>0</v>
      </c>
      <c r="Z293" s="19">
        <v>18</v>
      </c>
      <c r="AA293" s="91">
        <f t="shared" ref="AA293:AA310" si="355">IF($F$1&gt;0,COUNTIF(F293:Y293,$F$1),0)</f>
        <v>0</v>
      </c>
      <c r="AB293" s="91">
        <f t="shared" ref="AB293:AB310" si="356">IF($G$1&gt;0,COUNTIF(F293:Y293,$G$1),0)</f>
        <v>0</v>
      </c>
      <c r="AC293" s="91">
        <f t="shared" ref="AC293:AC310" si="357">IF($H$1&gt;0,COUNTIF(F293:Y293,$H$1),0)</f>
        <v>0</v>
      </c>
      <c r="AD293" s="91">
        <f t="shared" ref="AD293:AD310" si="358">IF($I$1&gt;0,COUNTIF(F293:Y293,$I$1),0)</f>
        <v>0</v>
      </c>
      <c r="AE293" s="91">
        <f t="shared" ref="AE293:AE310" si="359">IF($J$1&gt;0,COUNTIF(F293:Y293,$J$1),0)</f>
        <v>0</v>
      </c>
      <c r="AF293" s="91">
        <f t="shared" ref="AF293:AF310" si="360">IF($K$1&gt;0,COUNTIF(F293:Y293,$K$1),0)</f>
        <v>0</v>
      </c>
    </row>
    <row r="294" spans="1:32" ht="15.75" customHeight="1">
      <c r="A294" s="48">
        <v>18</v>
      </c>
      <c r="B294" s="65" t="str">
        <f t="shared" ref="B294:D294" si="361">B274</f>
        <v>Литература</v>
      </c>
      <c r="C294" s="95" t="str">
        <f t="shared" si="361"/>
        <v>5 класс</v>
      </c>
      <c r="D294" s="105">
        <f t="shared" si="361"/>
        <v>48</v>
      </c>
      <c r="E294" s="89">
        <f t="shared" si="350"/>
        <v>0</v>
      </c>
      <c r="F294" s="39"/>
      <c r="G294" s="39"/>
      <c r="H294" s="39"/>
      <c r="I294" s="39"/>
      <c r="J294" s="71">
        <f t="shared" si="351"/>
        <v>0</v>
      </c>
      <c r="K294" s="39"/>
      <c r="L294" s="39"/>
      <c r="M294" s="39"/>
      <c r="N294" s="39"/>
      <c r="O294" s="71">
        <f t="shared" si="352"/>
        <v>0</v>
      </c>
      <c r="P294" s="39"/>
      <c r="Q294" s="39"/>
      <c r="R294" s="39"/>
      <c r="S294" s="39"/>
      <c r="T294" s="71">
        <f t="shared" si="353"/>
        <v>0</v>
      </c>
      <c r="U294" s="39"/>
      <c r="V294" s="39"/>
      <c r="W294" s="39"/>
      <c r="X294" s="39"/>
      <c r="Y294" s="71">
        <f t="shared" si="354"/>
        <v>0</v>
      </c>
      <c r="Z294" s="19">
        <v>18</v>
      </c>
      <c r="AA294" s="91">
        <f t="shared" si="355"/>
        <v>0</v>
      </c>
      <c r="AB294" s="91">
        <f t="shared" si="356"/>
        <v>0</v>
      </c>
      <c r="AC294" s="91">
        <f t="shared" si="357"/>
        <v>0</v>
      </c>
      <c r="AD294" s="91">
        <f t="shared" si="358"/>
        <v>0</v>
      </c>
      <c r="AE294" s="91">
        <f t="shared" si="359"/>
        <v>0</v>
      </c>
      <c r="AF294" s="91">
        <f t="shared" si="360"/>
        <v>0</v>
      </c>
    </row>
    <row r="295" spans="1:32" ht="15.75" customHeight="1">
      <c r="A295" s="48">
        <v>18</v>
      </c>
      <c r="B295" s="65" t="str">
        <f t="shared" ref="B295:D295" si="362">B275</f>
        <v>Иностранный язык</v>
      </c>
      <c r="C295" s="95" t="str">
        <f t="shared" si="362"/>
        <v>5 класс</v>
      </c>
      <c r="D295" s="104">
        <f t="shared" si="362"/>
        <v>48</v>
      </c>
      <c r="E295" s="89">
        <f t="shared" si="350"/>
        <v>0</v>
      </c>
      <c r="F295" s="39"/>
      <c r="G295" s="39"/>
      <c r="H295" s="39"/>
      <c r="I295" s="39"/>
      <c r="J295" s="71">
        <f t="shared" si="351"/>
        <v>0</v>
      </c>
      <c r="K295" s="39"/>
      <c r="L295" s="39"/>
      <c r="M295" s="39"/>
      <c r="N295" s="39"/>
      <c r="O295" s="71">
        <f t="shared" si="352"/>
        <v>0</v>
      </c>
      <c r="P295" s="39"/>
      <c r="Q295" s="39"/>
      <c r="R295" s="39"/>
      <c r="S295" s="39"/>
      <c r="T295" s="71">
        <f t="shared" si="353"/>
        <v>0</v>
      </c>
      <c r="U295" s="39"/>
      <c r="V295" s="39"/>
      <c r="W295" s="39"/>
      <c r="X295" s="39"/>
      <c r="Y295" s="71">
        <f t="shared" si="354"/>
        <v>0</v>
      </c>
      <c r="Z295" s="19">
        <v>18</v>
      </c>
      <c r="AA295" s="91">
        <f t="shared" si="355"/>
        <v>0</v>
      </c>
      <c r="AB295" s="91">
        <f t="shared" si="356"/>
        <v>0</v>
      </c>
      <c r="AC295" s="91">
        <f t="shared" si="357"/>
        <v>0</v>
      </c>
      <c r="AD295" s="91">
        <f t="shared" si="358"/>
        <v>0</v>
      </c>
      <c r="AE295" s="91">
        <f t="shared" si="359"/>
        <v>0</v>
      </c>
      <c r="AF295" s="91">
        <f t="shared" si="360"/>
        <v>0</v>
      </c>
    </row>
    <row r="296" spans="1:32" ht="15.75" customHeight="1">
      <c r="A296" s="48">
        <v>18</v>
      </c>
      <c r="B296" s="65" t="str">
        <f t="shared" ref="B296:D296" si="363">B276</f>
        <v>Математика</v>
      </c>
      <c r="C296" s="95" t="str">
        <f t="shared" si="363"/>
        <v>5 класс</v>
      </c>
      <c r="D296" s="104">
        <f t="shared" si="363"/>
        <v>112</v>
      </c>
      <c r="E296" s="89">
        <f t="shared" si="350"/>
        <v>0</v>
      </c>
      <c r="F296" s="90"/>
      <c r="G296" s="39"/>
      <c r="H296" s="90"/>
      <c r="I296" s="39"/>
      <c r="J296" s="71">
        <f t="shared" si="351"/>
        <v>0</v>
      </c>
      <c r="K296" s="90"/>
      <c r="L296" s="90"/>
      <c r="M296" s="90"/>
      <c r="N296" s="39"/>
      <c r="O296" s="71">
        <f t="shared" si="352"/>
        <v>0</v>
      </c>
      <c r="P296" s="39"/>
      <c r="Q296" s="39"/>
      <c r="R296" s="39"/>
      <c r="S296" s="39"/>
      <c r="T296" s="71">
        <f t="shared" si="353"/>
        <v>0</v>
      </c>
      <c r="U296" s="39"/>
      <c r="V296" s="39"/>
      <c r="W296" s="39"/>
      <c r="X296" s="39"/>
      <c r="Y296" s="71">
        <f t="shared" si="354"/>
        <v>0</v>
      </c>
      <c r="Z296" s="19">
        <v>18</v>
      </c>
      <c r="AA296" s="91">
        <f t="shared" si="355"/>
        <v>0</v>
      </c>
      <c r="AB296" s="91">
        <f t="shared" si="356"/>
        <v>0</v>
      </c>
      <c r="AC296" s="91">
        <f t="shared" si="357"/>
        <v>0</v>
      </c>
      <c r="AD296" s="91">
        <f t="shared" si="358"/>
        <v>0</v>
      </c>
      <c r="AE296" s="91">
        <f t="shared" si="359"/>
        <v>0</v>
      </c>
      <c r="AF296" s="91">
        <f t="shared" si="360"/>
        <v>0</v>
      </c>
    </row>
    <row r="297" spans="1:32" ht="15.75" customHeight="1">
      <c r="A297" s="48">
        <v>18</v>
      </c>
      <c r="B297" s="65" t="str">
        <f t="shared" ref="B297:D297" si="364">B277</f>
        <v>История</v>
      </c>
      <c r="C297" s="95" t="str">
        <f t="shared" si="364"/>
        <v>5 класс</v>
      </c>
      <c r="D297" s="104">
        <f t="shared" si="364"/>
        <v>48</v>
      </c>
      <c r="E297" s="89">
        <f t="shared" si="350"/>
        <v>0</v>
      </c>
      <c r="F297" s="39"/>
      <c r="G297" s="39"/>
      <c r="H297" s="39"/>
      <c r="I297" s="90"/>
      <c r="J297" s="71">
        <f t="shared" si="351"/>
        <v>0</v>
      </c>
      <c r="K297" s="90"/>
      <c r="L297" s="39"/>
      <c r="M297" s="39"/>
      <c r="N297" s="39"/>
      <c r="O297" s="71">
        <f t="shared" si="352"/>
        <v>0</v>
      </c>
      <c r="P297" s="39"/>
      <c r="Q297" s="39"/>
      <c r="R297" s="39"/>
      <c r="S297" s="39"/>
      <c r="T297" s="71">
        <f t="shared" si="353"/>
        <v>0</v>
      </c>
      <c r="U297" s="39"/>
      <c r="V297" s="39"/>
      <c r="W297" s="39"/>
      <c r="X297" s="39"/>
      <c r="Y297" s="71">
        <f t="shared" si="354"/>
        <v>0</v>
      </c>
      <c r="Z297" s="19">
        <v>18</v>
      </c>
      <c r="AA297" s="91">
        <f t="shared" si="355"/>
        <v>0</v>
      </c>
      <c r="AB297" s="91">
        <f t="shared" si="356"/>
        <v>0</v>
      </c>
      <c r="AC297" s="91">
        <f t="shared" si="357"/>
        <v>0</v>
      </c>
      <c r="AD297" s="91">
        <f t="shared" si="358"/>
        <v>0</v>
      </c>
      <c r="AE297" s="91">
        <f t="shared" si="359"/>
        <v>0</v>
      </c>
      <c r="AF297" s="91">
        <f t="shared" si="360"/>
        <v>0</v>
      </c>
    </row>
    <row r="298" spans="1:32" ht="15.75" customHeight="1">
      <c r="A298" s="48">
        <v>18</v>
      </c>
      <c r="B298" s="65" t="str">
        <f t="shared" ref="B298:D298" si="365">B278</f>
        <v>География</v>
      </c>
      <c r="C298" s="95" t="str">
        <f t="shared" si="365"/>
        <v>5 класс</v>
      </c>
      <c r="D298" s="104">
        <f t="shared" si="365"/>
        <v>16</v>
      </c>
      <c r="E298" s="89">
        <f t="shared" si="350"/>
        <v>0</v>
      </c>
      <c r="F298" s="90"/>
      <c r="G298" s="39"/>
      <c r="H298" s="39"/>
      <c r="I298" s="39"/>
      <c r="J298" s="71">
        <f t="shared" si="351"/>
        <v>0</v>
      </c>
      <c r="K298" s="39"/>
      <c r="L298" s="39"/>
      <c r="M298" s="39"/>
      <c r="N298" s="39"/>
      <c r="O298" s="71">
        <f t="shared" si="352"/>
        <v>0</v>
      </c>
      <c r="P298" s="39"/>
      <c r="Q298" s="39"/>
      <c r="R298" s="39"/>
      <c r="S298" s="39"/>
      <c r="T298" s="71">
        <f t="shared" si="353"/>
        <v>0</v>
      </c>
      <c r="U298" s="39"/>
      <c r="V298" s="39"/>
      <c r="W298" s="39"/>
      <c r="X298" s="39"/>
      <c r="Y298" s="71">
        <f t="shared" si="354"/>
        <v>0</v>
      </c>
      <c r="Z298" s="19">
        <v>18</v>
      </c>
      <c r="AA298" s="91">
        <f t="shared" si="355"/>
        <v>0</v>
      </c>
      <c r="AB298" s="91">
        <f t="shared" si="356"/>
        <v>0</v>
      </c>
      <c r="AC298" s="91">
        <f t="shared" si="357"/>
        <v>0</v>
      </c>
      <c r="AD298" s="91">
        <f t="shared" si="358"/>
        <v>0</v>
      </c>
      <c r="AE298" s="91">
        <f t="shared" si="359"/>
        <v>0</v>
      </c>
      <c r="AF298" s="91">
        <f t="shared" si="360"/>
        <v>0</v>
      </c>
    </row>
    <row r="299" spans="1:32" ht="15.75" customHeight="1">
      <c r="A299" s="48">
        <v>18</v>
      </c>
      <c r="B299" s="65" t="str">
        <f t="shared" ref="B299:D299" si="366">B279</f>
        <v>Биология</v>
      </c>
      <c r="C299" s="95" t="str">
        <f t="shared" si="366"/>
        <v>5 класс</v>
      </c>
      <c r="D299" s="104">
        <f t="shared" si="366"/>
        <v>16</v>
      </c>
      <c r="E299" s="89">
        <f t="shared" si="350"/>
        <v>0</v>
      </c>
      <c r="F299" s="39"/>
      <c r="G299" s="39"/>
      <c r="H299" s="39"/>
      <c r="I299" s="39"/>
      <c r="J299" s="71">
        <f t="shared" si="351"/>
        <v>0</v>
      </c>
      <c r="K299" s="39"/>
      <c r="L299" s="39"/>
      <c r="M299" s="39"/>
      <c r="N299" s="90"/>
      <c r="O299" s="71">
        <f t="shared" si="352"/>
        <v>0</v>
      </c>
      <c r="P299" s="90"/>
      <c r="Q299" s="39"/>
      <c r="R299" s="39"/>
      <c r="S299" s="39"/>
      <c r="T299" s="71">
        <f t="shared" si="353"/>
        <v>0</v>
      </c>
      <c r="U299" s="39"/>
      <c r="V299" s="39"/>
      <c r="W299" s="39"/>
      <c r="X299" s="39"/>
      <c r="Y299" s="71">
        <f t="shared" si="354"/>
        <v>0</v>
      </c>
      <c r="Z299" s="19">
        <v>18</v>
      </c>
      <c r="AA299" s="91">
        <f t="shared" si="355"/>
        <v>0</v>
      </c>
      <c r="AB299" s="91">
        <f t="shared" si="356"/>
        <v>0</v>
      </c>
      <c r="AC299" s="91">
        <f t="shared" si="357"/>
        <v>0</v>
      </c>
      <c r="AD299" s="91">
        <f t="shared" si="358"/>
        <v>0</v>
      </c>
      <c r="AE299" s="91">
        <f t="shared" si="359"/>
        <v>0</v>
      </c>
      <c r="AF299" s="91">
        <f t="shared" si="360"/>
        <v>0</v>
      </c>
    </row>
    <row r="300" spans="1:32" ht="15.75" customHeight="1">
      <c r="A300" s="48">
        <v>18</v>
      </c>
      <c r="B300" s="65" t="str">
        <f t="shared" ref="B300:D300" si="367">B280</f>
        <v>Труд (технология)</v>
      </c>
      <c r="C300" s="95" t="str">
        <f t="shared" si="367"/>
        <v>5 класс</v>
      </c>
      <c r="D300" s="104">
        <f t="shared" si="367"/>
        <v>32</v>
      </c>
      <c r="E300" s="89">
        <f t="shared" si="350"/>
        <v>0</v>
      </c>
      <c r="F300" s="39"/>
      <c r="G300" s="39"/>
      <c r="H300" s="39"/>
      <c r="I300" s="90"/>
      <c r="J300" s="71">
        <f t="shared" si="351"/>
        <v>0</v>
      </c>
      <c r="K300" s="39"/>
      <c r="L300" s="39"/>
      <c r="M300" s="39"/>
      <c r="N300" s="39"/>
      <c r="O300" s="71">
        <f t="shared" si="352"/>
        <v>0</v>
      </c>
      <c r="P300" s="39"/>
      <c r="Q300" s="39"/>
      <c r="R300" s="39"/>
      <c r="S300" s="39"/>
      <c r="T300" s="71">
        <f t="shared" si="353"/>
        <v>0</v>
      </c>
      <c r="U300" s="39"/>
      <c r="V300" s="39"/>
      <c r="W300" s="39"/>
      <c r="X300" s="90"/>
      <c r="Y300" s="71">
        <f t="shared" si="354"/>
        <v>0</v>
      </c>
      <c r="Z300" s="19">
        <v>18</v>
      </c>
      <c r="AA300" s="91">
        <f t="shared" si="355"/>
        <v>0</v>
      </c>
      <c r="AB300" s="91">
        <f t="shared" si="356"/>
        <v>0</v>
      </c>
      <c r="AC300" s="91">
        <f t="shared" si="357"/>
        <v>0</v>
      </c>
      <c r="AD300" s="91">
        <f t="shared" si="358"/>
        <v>0</v>
      </c>
      <c r="AE300" s="91">
        <f t="shared" si="359"/>
        <v>0</v>
      </c>
      <c r="AF300" s="91">
        <f t="shared" si="360"/>
        <v>0</v>
      </c>
    </row>
    <row r="301" spans="1:32" ht="15.75" customHeight="1">
      <c r="A301" s="48">
        <v>18</v>
      </c>
      <c r="B301" s="65" t="str">
        <f t="shared" ref="B301:D301" si="368">B281</f>
        <v>Физическая культура</v>
      </c>
      <c r="C301" s="95" t="str">
        <f t="shared" si="368"/>
        <v>5 класс</v>
      </c>
      <c r="D301" s="104">
        <f t="shared" si="368"/>
        <v>32</v>
      </c>
      <c r="E301" s="89">
        <f t="shared" si="350"/>
        <v>0</v>
      </c>
      <c r="F301" s="39"/>
      <c r="G301" s="39"/>
      <c r="H301" s="39"/>
      <c r="I301" s="39"/>
      <c r="J301" s="71">
        <f t="shared" si="351"/>
        <v>0</v>
      </c>
      <c r="K301" s="39"/>
      <c r="L301" s="39"/>
      <c r="M301" s="39"/>
      <c r="N301" s="39"/>
      <c r="O301" s="71">
        <f t="shared" si="352"/>
        <v>0</v>
      </c>
      <c r="P301" s="39"/>
      <c r="Q301" s="39"/>
      <c r="R301" s="39"/>
      <c r="S301" s="39"/>
      <c r="T301" s="71">
        <f t="shared" si="353"/>
        <v>0</v>
      </c>
      <c r="U301" s="39"/>
      <c r="V301" s="39"/>
      <c r="W301" s="39"/>
      <c r="X301" s="39"/>
      <c r="Y301" s="71">
        <f t="shared" si="354"/>
        <v>0</v>
      </c>
      <c r="Z301" s="19">
        <v>18</v>
      </c>
      <c r="AA301" s="91">
        <f t="shared" si="355"/>
        <v>0</v>
      </c>
      <c r="AB301" s="91">
        <f t="shared" si="356"/>
        <v>0</v>
      </c>
      <c r="AC301" s="91">
        <f t="shared" si="357"/>
        <v>0</v>
      </c>
      <c r="AD301" s="91">
        <f t="shared" si="358"/>
        <v>0</v>
      </c>
      <c r="AE301" s="91">
        <f t="shared" si="359"/>
        <v>0</v>
      </c>
      <c r="AF301" s="91">
        <f t="shared" si="360"/>
        <v>0</v>
      </c>
    </row>
    <row r="302" spans="1:32" ht="15.75" customHeight="1">
      <c r="A302" s="48">
        <v>18</v>
      </c>
      <c r="B302" s="65" t="str">
        <f t="shared" ref="B302:D302" si="369">B282</f>
        <v>Изобразительное искусство</v>
      </c>
      <c r="C302" s="95" t="str">
        <f t="shared" si="369"/>
        <v>5 класс</v>
      </c>
      <c r="D302" s="104">
        <f t="shared" si="369"/>
        <v>16</v>
      </c>
      <c r="E302" s="89">
        <f t="shared" si="350"/>
        <v>0</v>
      </c>
      <c r="F302" s="39"/>
      <c r="G302" s="39"/>
      <c r="H302" s="39"/>
      <c r="I302" s="39"/>
      <c r="J302" s="71">
        <f t="shared" si="351"/>
        <v>0</v>
      </c>
      <c r="K302" s="39"/>
      <c r="L302" s="39"/>
      <c r="M302" s="39"/>
      <c r="N302" s="39"/>
      <c r="O302" s="71">
        <f t="shared" si="352"/>
        <v>0</v>
      </c>
      <c r="P302" s="39"/>
      <c r="Q302" s="39"/>
      <c r="R302" s="39"/>
      <c r="S302" s="90"/>
      <c r="T302" s="71">
        <f t="shared" si="353"/>
        <v>0</v>
      </c>
      <c r="U302" s="90"/>
      <c r="V302" s="39"/>
      <c r="W302" s="39"/>
      <c r="X302" s="39"/>
      <c r="Y302" s="71">
        <f t="shared" si="354"/>
        <v>0</v>
      </c>
      <c r="Z302" s="19">
        <v>18</v>
      </c>
      <c r="AA302" s="91">
        <f t="shared" si="355"/>
        <v>0</v>
      </c>
      <c r="AB302" s="91">
        <f t="shared" si="356"/>
        <v>0</v>
      </c>
      <c r="AC302" s="91">
        <f t="shared" si="357"/>
        <v>0</v>
      </c>
      <c r="AD302" s="91">
        <f t="shared" si="358"/>
        <v>0</v>
      </c>
      <c r="AE302" s="91">
        <f t="shared" si="359"/>
        <v>0</v>
      </c>
      <c r="AF302" s="91">
        <f t="shared" si="360"/>
        <v>0</v>
      </c>
    </row>
    <row r="303" spans="1:32" ht="15.75" customHeight="1">
      <c r="A303" s="48">
        <v>18</v>
      </c>
      <c r="B303" s="65" t="str">
        <f t="shared" ref="B303:D303" si="370">B283</f>
        <v>Музыка</v>
      </c>
      <c r="C303" s="95" t="str">
        <f t="shared" si="370"/>
        <v>5 класс</v>
      </c>
      <c r="D303" s="104">
        <f t="shared" si="370"/>
        <v>16</v>
      </c>
      <c r="E303" s="89">
        <f t="shared" si="350"/>
        <v>0</v>
      </c>
      <c r="F303" s="39"/>
      <c r="G303" s="39"/>
      <c r="H303" s="39"/>
      <c r="I303" s="39"/>
      <c r="J303" s="71">
        <f t="shared" si="351"/>
        <v>0</v>
      </c>
      <c r="K303" s="39"/>
      <c r="L303" s="39"/>
      <c r="M303" s="39"/>
      <c r="N303" s="39"/>
      <c r="O303" s="71">
        <f t="shared" si="352"/>
        <v>0</v>
      </c>
      <c r="P303" s="39"/>
      <c r="Q303" s="39"/>
      <c r="R303" s="39"/>
      <c r="S303" s="39"/>
      <c r="T303" s="71">
        <f t="shared" si="353"/>
        <v>0</v>
      </c>
      <c r="U303" s="39"/>
      <c r="V303" s="39"/>
      <c r="W303" s="39"/>
      <c r="X303" s="39"/>
      <c r="Y303" s="71">
        <f t="shared" si="354"/>
        <v>0</v>
      </c>
      <c r="Z303" s="19">
        <v>18</v>
      </c>
      <c r="AA303" s="91">
        <f t="shared" si="355"/>
        <v>0</v>
      </c>
      <c r="AB303" s="91">
        <f t="shared" si="356"/>
        <v>0</v>
      </c>
      <c r="AC303" s="91">
        <f t="shared" si="357"/>
        <v>0</v>
      </c>
      <c r="AD303" s="91">
        <f t="shared" si="358"/>
        <v>0</v>
      </c>
      <c r="AE303" s="91">
        <f t="shared" si="359"/>
        <v>0</v>
      </c>
      <c r="AF303" s="91">
        <f t="shared" si="360"/>
        <v>0</v>
      </c>
    </row>
    <row r="304" spans="1:32" ht="15.75" customHeight="1">
      <c r="A304" s="48">
        <v>18</v>
      </c>
      <c r="B304" s="65">
        <f t="shared" ref="B304:D304" si="371">B284</f>
        <v>0</v>
      </c>
      <c r="C304" s="95" t="str">
        <f t="shared" si="371"/>
        <v>5 класс</v>
      </c>
      <c r="D304" s="104">
        <f t="shared" si="371"/>
        <v>0</v>
      </c>
      <c r="E304" s="89" t="e">
        <f t="shared" si="350"/>
        <v>#DIV/0!</v>
      </c>
      <c r="F304" s="39"/>
      <c r="G304" s="39"/>
      <c r="H304" s="39"/>
      <c r="I304" s="39"/>
      <c r="J304" s="71">
        <f t="shared" si="351"/>
        <v>0</v>
      </c>
      <c r="K304" s="39"/>
      <c r="L304" s="39"/>
      <c r="M304" s="39"/>
      <c r="N304" s="39"/>
      <c r="O304" s="71">
        <f t="shared" si="352"/>
        <v>0</v>
      </c>
      <c r="P304" s="39"/>
      <c r="Q304" s="39"/>
      <c r="R304" s="39"/>
      <c r="S304" s="39"/>
      <c r="T304" s="71">
        <f t="shared" si="353"/>
        <v>0</v>
      </c>
      <c r="U304" s="39"/>
      <c r="V304" s="39"/>
      <c r="W304" s="39"/>
      <c r="X304" s="39"/>
      <c r="Y304" s="71">
        <f t="shared" si="354"/>
        <v>0</v>
      </c>
      <c r="Z304" s="19">
        <v>18</v>
      </c>
      <c r="AA304" s="91">
        <f t="shared" si="355"/>
        <v>0</v>
      </c>
      <c r="AB304" s="91">
        <f t="shared" si="356"/>
        <v>0</v>
      </c>
      <c r="AC304" s="91">
        <f t="shared" si="357"/>
        <v>0</v>
      </c>
      <c r="AD304" s="91">
        <f t="shared" si="358"/>
        <v>0</v>
      </c>
      <c r="AE304" s="91">
        <f t="shared" si="359"/>
        <v>0</v>
      </c>
      <c r="AF304" s="91">
        <f t="shared" si="360"/>
        <v>0</v>
      </c>
    </row>
    <row r="305" spans="1:32" ht="15.75" customHeight="1">
      <c r="A305" s="48">
        <v>18</v>
      </c>
      <c r="B305" s="65" t="e">
        <f t="shared" ref="B305:D305" si="372">B285</f>
        <v>#REF!</v>
      </c>
      <c r="C305" s="95" t="e">
        <f t="shared" si="372"/>
        <v>#REF!</v>
      </c>
      <c r="D305" s="104" t="e">
        <f t="shared" si="372"/>
        <v>#REF!</v>
      </c>
      <c r="E305" s="89" t="e">
        <f t="shared" si="350"/>
        <v>#REF!</v>
      </c>
      <c r="F305" s="39"/>
      <c r="G305" s="39"/>
      <c r="H305" s="39"/>
      <c r="I305" s="39"/>
      <c r="J305" s="96">
        <f t="shared" si="351"/>
        <v>0</v>
      </c>
      <c r="K305" s="39"/>
      <c r="L305" s="39"/>
      <c r="M305" s="39"/>
      <c r="N305" s="39"/>
      <c r="O305" s="96">
        <f t="shared" si="352"/>
        <v>0</v>
      </c>
      <c r="P305" s="39"/>
      <c r="Q305" s="39"/>
      <c r="R305" s="39"/>
      <c r="S305" s="39"/>
      <c r="T305" s="96">
        <f t="shared" si="353"/>
        <v>0</v>
      </c>
      <c r="U305" s="39"/>
      <c r="V305" s="39"/>
      <c r="W305" s="39"/>
      <c r="X305" s="39"/>
      <c r="Y305" s="96">
        <f t="shared" si="354"/>
        <v>0</v>
      </c>
      <c r="Z305" s="19">
        <v>18</v>
      </c>
      <c r="AA305" s="91">
        <f t="shared" si="355"/>
        <v>0</v>
      </c>
      <c r="AB305" s="91">
        <f t="shared" si="356"/>
        <v>0</v>
      </c>
      <c r="AC305" s="91">
        <f t="shared" si="357"/>
        <v>0</v>
      </c>
      <c r="AD305" s="91">
        <f t="shared" si="358"/>
        <v>0</v>
      </c>
      <c r="AE305" s="91">
        <f t="shared" si="359"/>
        <v>0</v>
      </c>
      <c r="AF305" s="91">
        <f t="shared" si="360"/>
        <v>0</v>
      </c>
    </row>
    <row r="306" spans="1:32" ht="15.75" customHeight="1">
      <c r="A306" s="48">
        <v>11</v>
      </c>
      <c r="B306" s="65" t="e">
        <f t="shared" ref="B306:D306" si="373">B286</f>
        <v>#REF!</v>
      </c>
      <c r="C306" s="95" t="e">
        <f t="shared" si="373"/>
        <v>#REF!</v>
      </c>
      <c r="D306" s="104" t="e">
        <f t="shared" si="373"/>
        <v>#REF!</v>
      </c>
      <c r="E306" s="89" t="e">
        <f t="shared" si="350"/>
        <v>#REF!</v>
      </c>
      <c r="F306" s="39"/>
      <c r="G306" s="39"/>
      <c r="H306" s="39"/>
      <c r="I306" s="39"/>
      <c r="J306" s="96">
        <f t="shared" si="351"/>
        <v>0</v>
      </c>
      <c r="K306" s="39"/>
      <c r="L306" s="39"/>
      <c r="M306" s="39"/>
      <c r="N306" s="39"/>
      <c r="O306" s="96">
        <f t="shared" si="352"/>
        <v>0</v>
      </c>
      <c r="P306" s="39"/>
      <c r="Q306" s="39"/>
      <c r="R306" s="39"/>
      <c r="S306" s="39"/>
      <c r="T306" s="96">
        <f t="shared" si="353"/>
        <v>0</v>
      </c>
      <c r="U306" s="39"/>
      <c r="V306" s="39"/>
      <c r="W306" s="39"/>
      <c r="X306" s="39"/>
      <c r="Y306" s="96">
        <f t="shared" si="354"/>
        <v>0</v>
      </c>
      <c r="Z306" s="19">
        <v>11</v>
      </c>
      <c r="AA306" s="91">
        <f t="shared" si="355"/>
        <v>0</v>
      </c>
      <c r="AB306" s="91">
        <f t="shared" si="356"/>
        <v>0</v>
      </c>
      <c r="AC306" s="91">
        <f t="shared" si="357"/>
        <v>0</v>
      </c>
      <c r="AD306" s="91">
        <f t="shared" si="358"/>
        <v>0</v>
      </c>
      <c r="AE306" s="91">
        <f t="shared" si="359"/>
        <v>0</v>
      </c>
      <c r="AF306" s="91">
        <f t="shared" si="360"/>
        <v>0</v>
      </c>
    </row>
    <row r="307" spans="1:32" ht="15.75" customHeight="1">
      <c r="A307" s="48">
        <v>11</v>
      </c>
      <c r="B307" s="65" t="e">
        <f t="shared" ref="B307:D307" si="374">B287</f>
        <v>#REF!</v>
      </c>
      <c r="C307" s="95" t="e">
        <f t="shared" si="374"/>
        <v>#REF!</v>
      </c>
      <c r="D307" s="104" t="e">
        <f t="shared" si="374"/>
        <v>#REF!</v>
      </c>
      <c r="E307" s="89" t="e">
        <f t="shared" si="350"/>
        <v>#REF!</v>
      </c>
      <c r="F307" s="39"/>
      <c r="G307" s="39"/>
      <c r="H307" s="39"/>
      <c r="I307" s="39"/>
      <c r="J307" s="96">
        <f t="shared" si="351"/>
        <v>0</v>
      </c>
      <c r="K307" s="39"/>
      <c r="L307" s="39"/>
      <c r="M307" s="39"/>
      <c r="N307" s="39"/>
      <c r="O307" s="96">
        <f t="shared" si="352"/>
        <v>0</v>
      </c>
      <c r="P307" s="39"/>
      <c r="Q307" s="39"/>
      <c r="R307" s="39"/>
      <c r="S307" s="39"/>
      <c r="T307" s="96">
        <f t="shared" si="353"/>
        <v>0</v>
      </c>
      <c r="U307" s="39"/>
      <c r="V307" s="39"/>
      <c r="W307" s="39"/>
      <c r="X307" s="39"/>
      <c r="Y307" s="96">
        <f t="shared" si="354"/>
        <v>0</v>
      </c>
      <c r="Z307" s="19">
        <v>11</v>
      </c>
      <c r="AA307" s="91">
        <f t="shared" si="355"/>
        <v>0</v>
      </c>
      <c r="AB307" s="91">
        <f t="shared" si="356"/>
        <v>0</v>
      </c>
      <c r="AC307" s="91">
        <f t="shared" si="357"/>
        <v>0</v>
      </c>
      <c r="AD307" s="91">
        <f t="shared" si="358"/>
        <v>0</v>
      </c>
      <c r="AE307" s="91">
        <f t="shared" si="359"/>
        <v>0</v>
      </c>
      <c r="AF307" s="91">
        <f t="shared" si="360"/>
        <v>0</v>
      </c>
    </row>
    <row r="308" spans="1:32" ht="15.75" customHeight="1">
      <c r="A308" s="48">
        <v>11</v>
      </c>
      <c r="B308" s="65" t="e">
        <f t="shared" ref="B308:D308" si="375">B288</f>
        <v>#REF!</v>
      </c>
      <c r="C308" s="95" t="e">
        <f t="shared" si="375"/>
        <v>#REF!</v>
      </c>
      <c r="D308" s="104" t="e">
        <f t="shared" si="375"/>
        <v>#REF!</v>
      </c>
      <c r="E308" s="89" t="e">
        <f t="shared" si="350"/>
        <v>#REF!</v>
      </c>
      <c r="F308" s="39"/>
      <c r="G308" s="39"/>
      <c r="H308" s="39"/>
      <c r="I308" s="39"/>
      <c r="J308" s="96">
        <f t="shared" si="351"/>
        <v>0</v>
      </c>
      <c r="K308" s="39"/>
      <c r="L308" s="39"/>
      <c r="M308" s="39"/>
      <c r="N308" s="39"/>
      <c r="O308" s="96">
        <f t="shared" si="352"/>
        <v>0</v>
      </c>
      <c r="P308" s="39"/>
      <c r="Q308" s="39"/>
      <c r="R308" s="39"/>
      <c r="S308" s="39"/>
      <c r="T308" s="96">
        <f t="shared" si="353"/>
        <v>0</v>
      </c>
      <c r="U308" s="39"/>
      <c r="V308" s="39"/>
      <c r="W308" s="39"/>
      <c r="X308" s="39"/>
      <c r="Y308" s="96">
        <f t="shared" si="354"/>
        <v>0</v>
      </c>
      <c r="Z308" s="19">
        <v>11</v>
      </c>
      <c r="AA308" s="91">
        <f t="shared" si="355"/>
        <v>0</v>
      </c>
      <c r="AB308" s="91">
        <f t="shared" si="356"/>
        <v>0</v>
      </c>
      <c r="AC308" s="91">
        <f t="shared" si="357"/>
        <v>0</v>
      </c>
      <c r="AD308" s="91">
        <f t="shared" si="358"/>
        <v>0</v>
      </c>
      <c r="AE308" s="91">
        <f t="shared" si="359"/>
        <v>0</v>
      </c>
      <c r="AF308" s="91">
        <f t="shared" si="360"/>
        <v>0</v>
      </c>
    </row>
    <row r="309" spans="1:32" ht="15.75" customHeight="1">
      <c r="A309" s="48">
        <v>11</v>
      </c>
      <c r="B309" s="65" t="e">
        <f t="shared" ref="B309:D309" si="376">B289</f>
        <v>#REF!</v>
      </c>
      <c r="C309" s="95" t="e">
        <f t="shared" si="376"/>
        <v>#REF!</v>
      </c>
      <c r="D309" s="104" t="e">
        <f t="shared" si="376"/>
        <v>#REF!</v>
      </c>
      <c r="E309" s="89" t="e">
        <f t="shared" si="350"/>
        <v>#REF!</v>
      </c>
      <c r="F309" s="39"/>
      <c r="G309" s="39"/>
      <c r="H309" s="39"/>
      <c r="I309" s="39"/>
      <c r="J309" s="96">
        <f t="shared" si="351"/>
        <v>0</v>
      </c>
      <c r="K309" s="39"/>
      <c r="L309" s="39"/>
      <c r="M309" s="39"/>
      <c r="N309" s="39"/>
      <c r="O309" s="96">
        <f t="shared" si="352"/>
        <v>0</v>
      </c>
      <c r="P309" s="39"/>
      <c r="Q309" s="39"/>
      <c r="R309" s="39"/>
      <c r="S309" s="39"/>
      <c r="T309" s="96">
        <f t="shared" si="353"/>
        <v>0</v>
      </c>
      <c r="U309" s="39"/>
      <c r="V309" s="39"/>
      <c r="W309" s="39"/>
      <c r="X309" s="39"/>
      <c r="Y309" s="96">
        <f t="shared" si="354"/>
        <v>0</v>
      </c>
      <c r="Z309" s="19">
        <v>11</v>
      </c>
      <c r="AA309" s="91">
        <f t="shared" si="355"/>
        <v>0</v>
      </c>
      <c r="AB309" s="91">
        <f t="shared" si="356"/>
        <v>0</v>
      </c>
      <c r="AC309" s="91">
        <f t="shared" si="357"/>
        <v>0</v>
      </c>
      <c r="AD309" s="91">
        <f t="shared" si="358"/>
        <v>0</v>
      </c>
      <c r="AE309" s="91">
        <f t="shared" si="359"/>
        <v>0</v>
      </c>
      <c r="AF309" s="91">
        <f t="shared" si="360"/>
        <v>0</v>
      </c>
    </row>
    <row r="310" spans="1:32" ht="15.75" customHeight="1">
      <c r="A310" s="48">
        <v>11</v>
      </c>
      <c r="B310" s="65" t="e">
        <f t="shared" ref="B310:D310" si="377">B290</f>
        <v>#REF!</v>
      </c>
      <c r="C310" s="95" t="e">
        <f t="shared" si="377"/>
        <v>#REF!</v>
      </c>
      <c r="D310" s="104" t="e">
        <f t="shared" si="377"/>
        <v>#REF!</v>
      </c>
      <c r="E310" s="89" t="e">
        <f t="shared" si="350"/>
        <v>#REF!</v>
      </c>
      <c r="F310" s="39"/>
      <c r="G310" s="39"/>
      <c r="H310" s="39"/>
      <c r="I310" s="39"/>
      <c r="J310" s="96">
        <f t="shared" si="351"/>
        <v>0</v>
      </c>
      <c r="K310" s="39"/>
      <c r="L310" s="39"/>
      <c r="M310" s="39"/>
      <c r="N310" s="39"/>
      <c r="O310" s="96">
        <f t="shared" si="352"/>
        <v>0</v>
      </c>
      <c r="P310" s="39"/>
      <c r="Q310" s="39"/>
      <c r="R310" s="39"/>
      <c r="S310" s="39"/>
      <c r="T310" s="96">
        <f t="shared" si="353"/>
        <v>0</v>
      </c>
      <c r="U310" s="39"/>
      <c r="V310" s="39"/>
      <c r="W310" s="39"/>
      <c r="X310" s="39"/>
      <c r="Y310" s="96">
        <f t="shared" si="354"/>
        <v>0</v>
      </c>
      <c r="Z310" s="19">
        <v>11</v>
      </c>
      <c r="AA310" s="91">
        <f t="shared" si="355"/>
        <v>0</v>
      </c>
      <c r="AB310" s="91">
        <f t="shared" si="356"/>
        <v>0</v>
      </c>
      <c r="AC310" s="91">
        <f t="shared" si="357"/>
        <v>0</v>
      </c>
      <c r="AD310" s="91">
        <f t="shared" si="358"/>
        <v>0</v>
      </c>
      <c r="AE310" s="91">
        <f t="shared" si="359"/>
        <v>0</v>
      </c>
      <c r="AF310" s="91">
        <f t="shared" si="360"/>
        <v>0</v>
      </c>
    </row>
    <row r="311" spans="1:32" ht="15.75">
      <c r="A311" s="48">
        <v>11</v>
      </c>
      <c r="B311" s="97"/>
      <c r="C311" s="98"/>
      <c r="D311" s="99"/>
      <c r="E311" s="89"/>
      <c r="F311" s="100"/>
      <c r="G311" s="100"/>
      <c r="H311" s="100"/>
      <c r="I311" s="100"/>
      <c r="J311" s="100">
        <f>SUM(J293:J310)</f>
        <v>0</v>
      </c>
      <c r="K311" s="100"/>
      <c r="L311" s="100"/>
      <c r="M311" s="100"/>
      <c r="N311" s="100"/>
      <c r="O311" s="100">
        <f>SUM(O293:O310)</f>
        <v>0</v>
      </c>
      <c r="P311" s="100"/>
      <c r="Q311" s="100"/>
      <c r="R311" s="100"/>
      <c r="S311" s="100"/>
      <c r="T311" s="100">
        <f>SUM(T293:T310)</f>
        <v>0</v>
      </c>
      <c r="U311" s="100"/>
      <c r="V311" s="100"/>
      <c r="W311" s="100"/>
      <c r="X311" s="100"/>
      <c r="Y311" s="100">
        <f>SUM(Y293:Y310)</f>
        <v>0</v>
      </c>
      <c r="Z311" s="19">
        <v>1</v>
      </c>
      <c r="AA311" s="101">
        <f t="shared" ref="AA311:AF311" si="378">SUM(AA293:AA310)</f>
        <v>0</v>
      </c>
      <c r="AB311" s="101">
        <f t="shared" si="378"/>
        <v>0</v>
      </c>
      <c r="AC311" s="101">
        <f t="shared" si="378"/>
        <v>0</v>
      </c>
      <c r="AD311" s="101">
        <f t="shared" si="378"/>
        <v>0</v>
      </c>
      <c r="AE311" s="91">
        <f t="shared" si="378"/>
        <v>0</v>
      </c>
      <c r="AF311" s="91">
        <f t="shared" si="378"/>
        <v>0</v>
      </c>
    </row>
    <row r="312" spans="1:32" ht="15.75" customHeight="1">
      <c r="A312" s="48">
        <v>19</v>
      </c>
      <c r="B312" s="139" t="str">
        <f>"Буква (или иное название) класса "&amp;A312&amp;":"</f>
        <v>Буква (или иное название) класса 19:</v>
      </c>
      <c r="C312" s="140"/>
      <c r="D312" s="102"/>
      <c r="E312" s="89"/>
      <c r="F312" s="141"/>
      <c r="G312" s="142"/>
      <c r="H312" s="142"/>
      <c r="I312" s="142"/>
      <c r="J312" s="142"/>
      <c r="K312" s="142"/>
      <c r="L312" s="142"/>
      <c r="M312" s="142"/>
      <c r="N312" s="142"/>
      <c r="O312" s="142"/>
      <c r="P312" s="142"/>
      <c r="Q312" s="142"/>
      <c r="R312" s="142"/>
      <c r="S312" s="142"/>
      <c r="T312" s="142"/>
      <c r="U312" s="142"/>
      <c r="V312" s="142"/>
      <c r="W312" s="142"/>
      <c r="X312" s="142"/>
      <c r="Y312" s="142"/>
      <c r="Z312" s="19">
        <v>19</v>
      </c>
      <c r="AA312" s="84"/>
      <c r="AB312" s="84"/>
      <c r="AC312" s="84"/>
      <c r="AD312" s="85"/>
      <c r="AE312" s="37"/>
      <c r="AF312" s="37"/>
    </row>
    <row r="313" spans="1:32" ht="15.75" customHeight="1">
      <c r="A313" s="48">
        <v>19</v>
      </c>
      <c r="B313" s="65" t="str">
        <f t="shared" ref="B313:C313" si="379">B293</f>
        <v>Русский язык</v>
      </c>
      <c r="C313" s="95" t="str">
        <f t="shared" si="379"/>
        <v>5 класс</v>
      </c>
      <c r="D313" s="105"/>
      <c r="E313" s="89" t="e">
        <f t="shared" ref="E313:E330" si="380">(J313+O313+T313+Y313)/D313</f>
        <v>#DIV/0!</v>
      </c>
      <c r="F313" s="90"/>
      <c r="G313" s="39"/>
      <c r="H313" s="39"/>
      <c r="I313" s="90"/>
      <c r="J313" s="71">
        <f t="shared" ref="J313:J330" si="381">COUNTA(F313:I313)</f>
        <v>0</v>
      </c>
      <c r="K313" s="90"/>
      <c r="L313" s="39"/>
      <c r="M313" s="39"/>
      <c r="N313" s="39"/>
      <c r="O313" s="71">
        <f t="shared" ref="O313:O330" si="382">COUNTA(K313:N313)</f>
        <v>0</v>
      </c>
      <c r="P313" s="39"/>
      <c r="Q313" s="39"/>
      <c r="R313" s="39"/>
      <c r="S313" s="90"/>
      <c r="T313" s="71">
        <f t="shared" ref="T313:T330" si="383">COUNTA(P313:S313)</f>
        <v>0</v>
      </c>
      <c r="U313" s="39"/>
      <c r="V313" s="39"/>
      <c r="W313" s="39"/>
      <c r="X313" s="39"/>
      <c r="Y313" s="71">
        <f t="shared" ref="Y313:Y330" si="384">COUNTA(U313:X313)</f>
        <v>0</v>
      </c>
      <c r="Z313" s="19">
        <v>19</v>
      </c>
      <c r="AA313" s="91">
        <f t="shared" ref="AA313:AA330" si="385">IF($F$1&gt;0,COUNTIF(F313:Y313,$F$1),0)</f>
        <v>0</v>
      </c>
      <c r="AB313" s="91">
        <f t="shared" ref="AB313:AB330" si="386">IF($G$1&gt;0,COUNTIF(F313:Y313,$G$1),0)</f>
        <v>0</v>
      </c>
      <c r="AC313" s="91">
        <f t="shared" ref="AC313:AC330" si="387">IF($H$1&gt;0,COUNTIF(F313:Y313,$H$1),0)</f>
        <v>0</v>
      </c>
      <c r="AD313" s="91">
        <f t="shared" ref="AD313:AD330" si="388">IF($I$1&gt;0,COUNTIF(F313:Y313,$I$1),0)</f>
        <v>0</v>
      </c>
      <c r="AE313" s="91">
        <f t="shared" ref="AE313:AE330" si="389">IF($J$1&gt;0,COUNTIF(F313:Y313,$J$1),0)</f>
        <v>0</v>
      </c>
      <c r="AF313" s="91">
        <f t="shared" ref="AF313:AF330" si="390">IF($K$1&gt;0,COUNTIF(F313:Y313,$K$1),0)</f>
        <v>0</v>
      </c>
    </row>
    <row r="314" spans="1:32" ht="15.75" customHeight="1">
      <c r="A314" s="48">
        <v>19</v>
      </c>
      <c r="B314" s="65" t="str">
        <f t="shared" ref="B314:D314" si="391">B294</f>
        <v>Литература</v>
      </c>
      <c r="C314" s="95" t="str">
        <f t="shared" si="391"/>
        <v>5 класс</v>
      </c>
      <c r="D314" s="105">
        <f t="shared" si="391"/>
        <v>48</v>
      </c>
      <c r="E314" s="89">
        <f t="shared" si="380"/>
        <v>0</v>
      </c>
      <c r="F314" s="39"/>
      <c r="G314" s="39"/>
      <c r="H314" s="39"/>
      <c r="I314" s="39"/>
      <c r="J314" s="71">
        <f t="shared" si="381"/>
        <v>0</v>
      </c>
      <c r="K314" s="39"/>
      <c r="L314" s="39"/>
      <c r="M314" s="39"/>
      <c r="N314" s="39"/>
      <c r="O314" s="71">
        <f t="shared" si="382"/>
        <v>0</v>
      </c>
      <c r="P314" s="39"/>
      <c r="Q314" s="39"/>
      <c r="R314" s="39"/>
      <c r="S314" s="39"/>
      <c r="T314" s="71">
        <f t="shared" si="383"/>
        <v>0</v>
      </c>
      <c r="U314" s="39"/>
      <c r="V314" s="39"/>
      <c r="W314" s="39"/>
      <c r="X314" s="39"/>
      <c r="Y314" s="71">
        <f t="shared" si="384"/>
        <v>0</v>
      </c>
      <c r="Z314" s="19">
        <v>19</v>
      </c>
      <c r="AA314" s="91">
        <f t="shared" si="385"/>
        <v>0</v>
      </c>
      <c r="AB314" s="91">
        <f t="shared" si="386"/>
        <v>0</v>
      </c>
      <c r="AC314" s="91">
        <f t="shared" si="387"/>
        <v>0</v>
      </c>
      <c r="AD314" s="91">
        <f t="shared" si="388"/>
        <v>0</v>
      </c>
      <c r="AE314" s="91">
        <f t="shared" si="389"/>
        <v>0</v>
      </c>
      <c r="AF314" s="91">
        <f t="shared" si="390"/>
        <v>0</v>
      </c>
    </row>
    <row r="315" spans="1:32" ht="15.75" customHeight="1">
      <c r="A315" s="48">
        <v>19</v>
      </c>
      <c r="B315" s="65" t="str">
        <f t="shared" ref="B315:D315" si="392">B295</f>
        <v>Иностранный язык</v>
      </c>
      <c r="C315" s="95" t="str">
        <f t="shared" si="392"/>
        <v>5 класс</v>
      </c>
      <c r="D315" s="104">
        <f t="shared" si="392"/>
        <v>48</v>
      </c>
      <c r="E315" s="89">
        <f t="shared" si="380"/>
        <v>0</v>
      </c>
      <c r="F315" s="39"/>
      <c r="G315" s="39"/>
      <c r="H315" s="39"/>
      <c r="I315" s="39"/>
      <c r="J315" s="71">
        <f t="shared" si="381"/>
        <v>0</v>
      </c>
      <c r="K315" s="39"/>
      <c r="L315" s="39"/>
      <c r="M315" s="39"/>
      <c r="N315" s="39"/>
      <c r="O315" s="71">
        <f t="shared" si="382"/>
        <v>0</v>
      </c>
      <c r="P315" s="39"/>
      <c r="Q315" s="39"/>
      <c r="R315" s="39"/>
      <c r="S315" s="39"/>
      <c r="T315" s="71">
        <f t="shared" si="383"/>
        <v>0</v>
      </c>
      <c r="U315" s="39"/>
      <c r="V315" s="39"/>
      <c r="W315" s="39"/>
      <c r="X315" s="39"/>
      <c r="Y315" s="71">
        <f t="shared" si="384"/>
        <v>0</v>
      </c>
      <c r="Z315" s="19">
        <v>19</v>
      </c>
      <c r="AA315" s="91">
        <f t="shared" si="385"/>
        <v>0</v>
      </c>
      <c r="AB315" s="91">
        <f t="shared" si="386"/>
        <v>0</v>
      </c>
      <c r="AC315" s="91">
        <f t="shared" si="387"/>
        <v>0</v>
      </c>
      <c r="AD315" s="91">
        <f t="shared" si="388"/>
        <v>0</v>
      </c>
      <c r="AE315" s="91">
        <f t="shared" si="389"/>
        <v>0</v>
      </c>
      <c r="AF315" s="91">
        <f t="shared" si="390"/>
        <v>0</v>
      </c>
    </row>
    <row r="316" spans="1:32" ht="15.75" customHeight="1">
      <c r="A316" s="48">
        <v>19</v>
      </c>
      <c r="B316" s="65" t="str">
        <f t="shared" ref="B316:D316" si="393">B296</f>
        <v>Математика</v>
      </c>
      <c r="C316" s="95" t="str">
        <f t="shared" si="393"/>
        <v>5 класс</v>
      </c>
      <c r="D316" s="104">
        <f t="shared" si="393"/>
        <v>112</v>
      </c>
      <c r="E316" s="89">
        <f t="shared" si="380"/>
        <v>0</v>
      </c>
      <c r="F316" s="90"/>
      <c r="G316" s="39"/>
      <c r="H316" s="90"/>
      <c r="I316" s="39"/>
      <c r="J316" s="71">
        <f t="shared" si="381"/>
        <v>0</v>
      </c>
      <c r="K316" s="90"/>
      <c r="L316" s="90"/>
      <c r="M316" s="90"/>
      <c r="N316" s="39"/>
      <c r="O316" s="71">
        <f t="shared" si="382"/>
        <v>0</v>
      </c>
      <c r="P316" s="39"/>
      <c r="Q316" s="39"/>
      <c r="R316" s="39"/>
      <c r="S316" s="39"/>
      <c r="T316" s="71">
        <f t="shared" si="383"/>
        <v>0</v>
      </c>
      <c r="U316" s="39"/>
      <c r="V316" s="39"/>
      <c r="W316" s="39"/>
      <c r="X316" s="39"/>
      <c r="Y316" s="71">
        <f t="shared" si="384"/>
        <v>0</v>
      </c>
      <c r="Z316" s="19">
        <v>19</v>
      </c>
      <c r="AA316" s="91">
        <f t="shared" si="385"/>
        <v>0</v>
      </c>
      <c r="AB316" s="91">
        <f t="shared" si="386"/>
        <v>0</v>
      </c>
      <c r="AC316" s="91">
        <f t="shared" si="387"/>
        <v>0</v>
      </c>
      <c r="AD316" s="91">
        <f t="shared" si="388"/>
        <v>0</v>
      </c>
      <c r="AE316" s="91">
        <f t="shared" si="389"/>
        <v>0</v>
      </c>
      <c r="AF316" s="91">
        <f t="shared" si="390"/>
        <v>0</v>
      </c>
    </row>
    <row r="317" spans="1:32" ht="15.75" customHeight="1">
      <c r="A317" s="48">
        <v>19</v>
      </c>
      <c r="B317" s="65" t="str">
        <f t="shared" ref="B317:D317" si="394">B297</f>
        <v>История</v>
      </c>
      <c r="C317" s="95" t="str">
        <f t="shared" si="394"/>
        <v>5 класс</v>
      </c>
      <c r="D317" s="104">
        <f t="shared" si="394"/>
        <v>48</v>
      </c>
      <c r="E317" s="89">
        <f t="shared" si="380"/>
        <v>0</v>
      </c>
      <c r="F317" s="39"/>
      <c r="G317" s="39"/>
      <c r="H317" s="39"/>
      <c r="I317" s="90"/>
      <c r="J317" s="71">
        <f t="shared" si="381"/>
        <v>0</v>
      </c>
      <c r="K317" s="90"/>
      <c r="L317" s="39"/>
      <c r="M317" s="39"/>
      <c r="N317" s="39"/>
      <c r="O317" s="71">
        <f t="shared" si="382"/>
        <v>0</v>
      </c>
      <c r="P317" s="39"/>
      <c r="Q317" s="39"/>
      <c r="R317" s="39"/>
      <c r="S317" s="39"/>
      <c r="T317" s="71">
        <f t="shared" si="383"/>
        <v>0</v>
      </c>
      <c r="U317" s="39"/>
      <c r="V317" s="39"/>
      <c r="W317" s="39"/>
      <c r="X317" s="39"/>
      <c r="Y317" s="71">
        <f t="shared" si="384"/>
        <v>0</v>
      </c>
      <c r="Z317" s="19">
        <v>19</v>
      </c>
      <c r="AA317" s="91">
        <f t="shared" si="385"/>
        <v>0</v>
      </c>
      <c r="AB317" s="91">
        <f t="shared" si="386"/>
        <v>0</v>
      </c>
      <c r="AC317" s="91">
        <f t="shared" si="387"/>
        <v>0</v>
      </c>
      <c r="AD317" s="91">
        <f t="shared" si="388"/>
        <v>0</v>
      </c>
      <c r="AE317" s="91">
        <f t="shared" si="389"/>
        <v>0</v>
      </c>
      <c r="AF317" s="91">
        <f t="shared" si="390"/>
        <v>0</v>
      </c>
    </row>
    <row r="318" spans="1:32" ht="15.75" customHeight="1">
      <c r="A318" s="48">
        <v>19</v>
      </c>
      <c r="B318" s="65" t="str">
        <f t="shared" ref="B318:D318" si="395">B298</f>
        <v>География</v>
      </c>
      <c r="C318" s="95" t="str">
        <f t="shared" si="395"/>
        <v>5 класс</v>
      </c>
      <c r="D318" s="104">
        <f t="shared" si="395"/>
        <v>16</v>
      </c>
      <c r="E318" s="89">
        <f t="shared" si="380"/>
        <v>0</v>
      </c>
      <c r="F318" s="90"/>
      <c r="G318" s="39"/>
      <c r="H318" s="39"/>
      <c r="I318" s="39"/>
      <c r="J318" s="71">
        <f t="shared" si="381"/>
        <v>0</v>
      </c>
      <c r="K318" s="39"/>
      <c r="L318" s="39"/>
      <c r="M318" s="39"/>
      <c r="N318" s="39"/>
      <c r="O318" s="71">
        <f t="shared" si="382"/>
        <v>0</v>
      </c>
      <c r="P318" s="39"/>
      <c r="Q318" s="39"/>
      <c r="R318" s="39"/>
      <c r="S318" s="39"/>
      <c r="T318" s="71">
        <f t="shared" si="383"/>
        <v>0</v>
      </c>
      <c r="U318" s="39"/>
      <c r="V318" s="39"/>
      <c r="W318" s="39"/>
      <c r="X318" s="39"/>
      <c r="Y318" s="71">
        <f t="shared" si="384"/>
        <v>0</v>
      </c>
      <c r="Z318" s="19">
        <v>19</v>
      </c>
      <c r="AA318" s="91">
        <f t="shared" si="385"/>
        <v>0</v>
      </c>
      <c r="AB318" s="91">
        <f t="shared" si="386"/>
        <v>0</v>
      </c>
      <c r="AC318" s="91">
        <f t="shared" si="387"/>
        <v>0</v>
      </c>
      <c r="AD318" s="91">
        <f t="shared" si="388"/>
        <v>0</v>
      </c>
      <c r="AE318" s="91">
        <f t="shared" si="389"/>
        <v>0</v>
      </c>
      <c r="AF318" s="91">
        <f t="shared" si="390"/>
        <v>0</v>
      </c>
    </row>
    <row r="319" spans="1:32" ht="15.75" customHeight="1">
      <c r="A319" s="48">
        <v>19</v>
      </c>
      <c r="B319" s="65" t="str">
        <f t="shared" ref="B319:D319" si="396">B299</f>
        <v>Биология</v>
      </c>
      <c r="C319" s="95" t="str">
        <f t="shared" si="396"/>
        <v>5 класс</v>
      </c>
      <c r="D319" s="104">
        <f t="shared" si="396"/>
        <v>16</v>
      </c>
      <c r="E319" s="89">
        <f t="shared" si="380"/>
        <v>0</v>
      </c>
      <c r="F319" s="39"/>
      <c r="G319" s="39"/>
      <c r="H319" s="39"/>
      <c r="I319" s="39"/>
      <c r="J319" s="71">
        <f t="shared" si="381"/>
        <v>0</v>
      </c>
      <c r="K319" s="39"/>
      <c r="L319" s="39"/>
      <c r="M319" s="39"/>
      <c r="N319" s="90"/>
      <c r="O319" s="71">
        <f t="shared" si="382"/>
        <v>0</v>
      </c>
      <c r="P319" s="90"/>
      <c r="Q319" s="39"/>
      <c r="R319" s="39"/>
      <c r="S319" s="39"/>
      <c r="T319" s="71">
        <f t="shared" si="383"/>
        <v>0</v>
      </c>
      <c r="U319" s="39"/>
      <c r="V319" s="39"/>
      <c r="W319" s="39"/>
      <c r="X319" s="39"/>
      <c r="Y319" s="71">
        <f t="shared" si="384"/>
        <v>0</v>
      </c>
      <c r="Z319" s="19">
        <v>19</v>
      </c>
      <c r="AA319" s="91">
        <f t="shared" si="385"/>
        <v>0</v>
      </c>
      <c r="AB319" s="91">
        <f t="shared" si="386"/>
        <v>0</v>
      </c>
      <c r="AC319" s="91">
        <f t="shared" si="387"/>
        <v>0</v>
      </c>
      <c r="AD319" s="91">
        <f t="shared" si="388"/>
        <v>0</v>
      </c>
      <c r="AE319" s="91">
        <f t="shared" si="389"/>
        <v>0</v>
      </c>
      <c r="AF319" s="91">
        <f t="shared" si="390"/>
        <v>0</v>
      </c>
    </row>
    <row r="320" spans="1:32" ht="15.75" customHeight="1">
      <c r="A320" s="48">
        <v>19</v>
      </c>
      <c r="B320" s="65" t="str">
        <f t="shared" ref="B320:D320" si="397">B300</f>
        <v>Труд (технология)</v>
      </c>
      <c r="C320" s="95" t="str">
        <f t="shared" si="397"/>
        <v>5 класс</v>
      </c>
      <c r="D320" s="104">
        <f t="shared" si="397"/>
        <v>32</v>
      </c>
      <c r="E320" s="89">
        <f t="shared" si="380"/>
        <v>0</v>
      </c>
      <c r="F320" s="39"/>
      <c r="G320" s="39"/>
      <c r="H320" s="39"/>
      <c r="I320" s="90"/>
      <c r="J320" s="71">
        <f t="shared" si="381"/>
        <v>0</v>
      </c>
      <c r="K320" s="39"/>
      <c r="L320" s="39"/>
      <c r="M320" s="39"/>
      <c r="N320" s="39"/>
      <c r="O320" s="71">
        <f t="shared" si="382"/>
        <v>0</v>
      </c>
      <c r="P320" s="39"/>
      <c r="Q320" s="39"/>
      <c r="R320" s="39"/>
      <c r="S320" s="39"/>
      <c r="T320" s="71">
        <f t="shared" si="383"/>
        <v>0</v>
      </c>
      <c r="U320" s="39"/>
      <c r="V320" s="39"/>
      <c r="W320" s="39"/>
      <c r="X320" s="90"/>
      <c r="Y320" s="71">
        <f t="shared" si="384"/>
        <v>0</v>
      </c>
      <c r="Z320" s="19">
        <v>19</v>
      </c>
      <c r="AA320" s="91">
        <f t="shared" si="385"/>
        <v>0</v>
      </c>
      <c r="AB320" s="91">
        <f t="shared" si="386"/>
        <v>0</v>
      </c>
      <c r="AC320" s="91">
        <f t="shared" si="387"/>
        <v>0</v>
      </c>
      <c r="AD320" s="91">
        <f t="shared" si="388"/>
        <v>0</v>
      </c>
      <c r="AE320" s="91">
        <f t="shared" si="389"/>
        <v>0</v>
      </c>
      <c r="AF320" s="91">
        <f t="shared" si="390"/>
        <v>0</v>
      </c>
    </row>
    <row r="321" spans="1:32" ht="15.75" customHeight="1">
      <c r="A321" s="48">
        <v>19</v>
      </c>
      <c r="B321" s="65" t="str">
        <f t="shared" ref="B321:D321" si="398">B301</f>
        <v>Физическая культура</v>
      </c>
      <c r="C321" s="95" t="str">
        <f t="shared" si="398"/>
        <v>5 класс</v>
      </c>
      <c r="D321" s="104">
        <f t="shared" si="398"/>
        <v>32</v>
      </c>
      <c r="E321" s="89">
        <f t="shared" si="380"/>
        <v>0</v>
      </c>
      <c r="F321" s="39"/>
      <c r="G321" s="39"/>
      <c r="H321" s="39"/>
      <c r="I321" s="39"/>
      <c r="J321" s="71">
        <f t="shared" si="381"/>
        <v>0</v>
      </c>
      <c r="K321" s="39"/>
      <c r="L321" s="39"/>
      <c r="M321" s="39"/>
      <c r="N321" s="39"/>
      <c r="O321" s="71">
        <f t="shared" si="382"/>
        <v>0</v>
      </c>
      <c r="P321" s="39"/>
      <c r="Q321" s="39"/>
      <c r="R321" s="39"/>
      <c r="S321" s="39"/>
      <c r="T321" s="71">
        <f t="shared" si="383"/>
        <v>0</v>
      </c>
      <c r="U321" s="39"/>
      <c r="V321" s="39"/>
      <c r="W321" s="39"/>
      <c r="X321" s="39"/>
      <c r="Y321" s="71">
        <f t="shared" si="384"/>
        <v>0</v>
      </c>
      <c r="Z321" s="19">
        <v>19</v>
      </c>
      <c r="AA321" s="91">
        <f t="shared" si="385"/>
        <v>0</v>
      </c>
      <c r="AB321" s="91">
        <f t="shared" si="386"/>
        <v>0</v>
      </c>
      <c r="AC321" s="91">
        <f t="shared" si="387"/>
        <v>0</v>
      </c>
      <c r="AD321" s="91">
        <f t="shared" si="388"/>
        <v>0</v>
      </c>
      <c r="AE321" s="91">
        <f t="shared" si="389"/>
        <v>0</v>
      </c>
      <c r="AF321" s="91">
        <f t="shared" si="390"/>
        <v>0</v>
      </c>
    </row>
    <row r="322" spans="1:32" ht="15.75" customHeight="1">
      <c r="A322" s="48">
        <v>19</v>
      </c>
      <c r="B322" s="65" t="str">
        <f t="shared" ref="B322:D322" si="399">B302</f>
        <v>Изобразительное искусство</v>
      </c>
      <c r="C322" s="95" t="str">
        <f t="shared" si="399"/>
        <v>5 класс</v>
      </c>
      <c r="D322" s="104">
        <f t="shared" si="399"/>
        <v>16</v>
      </c>
      <c r="E322" s="89">
        <f t="shared" si="380"/>
        <v>0</v>
      </c>
      <c r="F322" s="39"/>
      <c r="G322" s="39"/>
      <c r="H322" s="39"/>
      <c r="I322" s="39"/>
      <c r="J322" s="71">
        <f t="shared" si="381"/>
        <v>0</v>
      </c>
      <c r="K322" s="39"/>
      <c r="L322" s="39"/>
      <c r="M322" s="39"/>
      <c r="N322" s="39"/>
      <c r="O322" s="71">
        <f t="shared" si="382"/>
        <v>0</v>
      </c>
      <c r="P322" s="39"/>
      <c r="Q322" s="39"/>
      <c r="R322" s="39"/>
      <c r="S322" s="90"/>
      <c r="T322" s="71">
        <f t="shared" si="383"/>
        <v>0</v>
      </c>
      <c r="U322" s="90"/>
      <c r="V322" s="39"/>
      <c r="W322" s="39"/>
      <c r="X322" s="39"/>
      <c r="Y322" s="71">
        <f t="shared" si="384"/>
        <v>0</v>
      </c>
      <c r="Z322" s="19">
        <v>19</v>
      </c>
      <c r="AA322" s="91">
        <f t="shared" si="385"/>
        <v>0</v>
      </c>
      <c r="AB322" s="91">
        <f t="shared" si="386"/>
        <v>0</v>
      </c>
      <c r="AC322" s="91">
        <f t="shared" si="387"/>
        <v>0</v>
      </c>
      <c r="AD322" s="91">
        <f t="shared" si="388"/>
        <v>0</v>
      </c>
      <c r="AE322" s="91">
        <f t="shared" si="389"/>
        <v>0</v>
      </c>
      <c r="AF322" s="91">
        <f t="shared" si="390"/>
        <v>0</v>
      </c>
    </row>
    <row r="323" spans="1:32" ht="15.75" customHeight="1">
      <c r="A323" s="48">
        <v>19</v>
      </c>
      <c r="B323" s="65" t="str">
        <f t="shared" ref="B323:D323" si="400">B303</f>
        <v>Музыка</v>
      </c>
      <c r="C323" s="95" t="str">
        <f t="shared" si="400"/>
        <v>5 класс</v>
      </c>
      <c r="D323" s="104">
        <f t="shared" si="400"/>
        <v>16</v>
      </c>
      <c r="E323" s="89">
        <f t="shared" si="380"/>
        <v>0</v>
      </c>
      <c r="F323" s="39"/>
      <c r="G323" s="39"/>
      <c r="H323" s="39"/>
      <c r="I323" s="39"/>
      <c r="J323" s="71">
        <f t="shared" si="381"/>
        <v>0</v>
      </c>
      <c r="K323" s="39"/>
      <c r="L323" s="39"/>
      <c r="M323" s="39"/>
      <c r="N323" s="39"/>
      <c r="O323" s="71">
        <f t="shared" si="382"/>
        <v>0</v>
      </c>
      <c r="P323" s="39"/>
      <c r="Q323" s="39"/>
      <c r="R323" s="39"/>
      <c r="S323" s="39"/>
      <c r="T323" s="71">
        <f t="shared" si="383"/>
        <v>0</v>
      </c>
      <c r="U323" s="39"/>
      <c r="V323" s="39"/>
      <c r="W323" s="39"/>
      <c r="X323" s="39"/>
      <c r="Y323" s="71">
        <f t="shared" si="384"/>
        <v>0</v>
      </c>
      <c r="Z323" s="19">
        <v>19</v>
      </c>
      <c r="AA323" s="91">
        <f t="shared" si="385"/>
        <v>0</v>
      </c>
      <c r="AB323" s="91">
        <f t="shared" si="386"/>
        <v>0</v>
      </c>
      <c r="AC323" s="91">
        <f t="shared" si="387"/>
        <v>0</v>
      </c>
      <c r="AD323" s="91">
        <f t="shared" si="388"/>
        <v>0</v>
      </c>
      <c r="AE323" s="91">
        <f t="shared" si="389"/>
        <v>0</v>
      </c>
      <c r="AF323" s="91">
        <f t="shared" si="390"/>
        <v>0</v>
      </c>
    </row>
    <row r="324" spans="1:32" ht="15.75" customHeight="1">
      <c r="A324" s="48">
        <v>19</v>
      </c>
      <c r="B324" s="65">
        <f t="shared" ref="B324:D324" si="401">B304</f>
        <v>0</v>
      </c>
      <c r="C324" s="95" t="str">
        <f t="shared" si="401"/>
        <v>5 класс</v>
      </c>
      <c r="D324" s="104">
        <f t="shared" si="401"/>
        <v>0</v>
      </c>
      <c r="E324" s="89" t="e">
        <f t="shared" si="380"/>
        <v>#DIV/0!</v>
      </c>
      <c r="F324" s="39"/>
      <c r="G324" s="39"/>
      <c r="H324" s="39"/>
      <c r="I324" s="39"/>
      <c r="J324" s="71">
        <f t="shared" si="381"/>
        <v>0</v>
      </c>
      <c r="K324" s="39"/>
      <c r="L324" s="39"/>
      <c r="M324" s="39"/>
      <c r="N324" s="39"/>
      <c r="O324" s="71">
        <f t="shared" si="382"/>
        <v>0</v>
      </c>
      <c r="P324" s="39"/>
      <c r="Q324" s="39"/>
      <c r="R324" s="39"/>
      <c r="S324" s="39"/>
      <c r="T324" s="71">
        <f t="shared" si="383"/>
        <v>0</v>
      </c>
      <c r="U324" s="39"/>
      <c r="V324" s="39"/>
      <c r="W324" s="39"/>
      <c r="X324" s="39"/>
      <c r="Y324" s="71">
        <f t="shared" si="384"/>
        <v>0</v>
      </c>
      <c r="Z324" s="19">
        <v>19</v>
      </c>
      <c r="AA324" s="91">
        <f t="shared" si="385"/>
        <v>0</v>
      </c>
      <c r="AB324" s="91">
        <f t="shared" si="386"/>
        <v>0</v>
      </c>
      <c r="AC324" s="91">
        <f t="shared" si="387"/>
        <v>0</v>
      </c>
      <c r="AD324" s="91">
        <f t="shared" si="388"/>
        <v>0</v>
      </c>
      <c r="AE324" s="91">
        <f t="shared" si="389"/>
        <v>0</v>
      </c>
      <c r="AF324" s="91">
        <f t="shared" si="390"/>
        <v>0</v>
      </c>
    </row>
    <row r="325" spans="1:32" ht="15.75" customHeight="1">
      <c r="A325" s="48">
        <v>19</v>
      </c>
      <c r="B325" s="65" t="e">
        <f t="shared" ref="B325:D325" si="402">B305</f>
        <v>#REF!</v>
      </c>
      <c r="C325" s="95" t="e">
        <f t="shared" si="402"/>
        <v>#REF!</v>
      </c>
      <c r="D325" s="104" t="e">
        <f t="shared" si="402"/>
        <v>#REF!</v>
      </c>
      <c r="E325" s="89" t="e">
        <f t="shared" si="380"/>
        <v>#REF!</v>
      </c>
      <c r="F325" s="39"/>
      <c r="G325" s="39"/>
      <c r="H325" s="39"/>
      <c r="I325" s="39"/>
      <c r="J325" s="96">
        <f t="shared" si="381"/>
        <v>0</v>
      </c>
      <c r="K325" s="39"/>
      <c r="L325" s="39"/>
      <c r="M325" s="39"/>
      <c r="N325" s="39"/>
      <c r="O325" s="96">
        <f t="shared" si="382"/>
        <v>0</v>
      </c>
      <c r="P325" s="39"/>
      <c r="Q325" s="39"/>
      <c r="R325" s="39"/>
      <c r="S325" s="39"/>
      <c r="T325" s="96">
        <f t="shared" si="383"/>
        <v>0</v>
      </c>
      <c r="U325" s="39"/>
      <c r="V325" s="39"/>
      <c r="W325" s="39"/>
      <c r="X325" s="39"/>
      <c r="Y325" s="96">
        <f t="shared" si="384"/>
        <v>0</v>
      </c>
      <c r="Z325" s="19">
        <v>19</v>
      </c>
      <c r="AA325" s="91">
        <f t="shared" si="385"/>
        <v>0</v>
      </c>
      <c r="AB325" s="91">
        <f t="shared" si="386"/>
        <v>0</v>
      </c>
      <c r="AC325" s="91">
        <f t="shared" si="387"/>
        <v>0</v>
      </c>
      <c r="AD325" s="91">
        <f t="shared" si="388"/>
        <v>0</v>
      </c>
      <c r="AE325" s="91">
        <f t="shared" si="389"/>
        <v>0</v>
      </c>
      <c r="AF325" s="91">
        <f t="shared" si="390"/>
        <v>0</v>
      </c>
    </row>
    <row r="326" spans="1:32" ht="15.75" customHeight="1">
      <c r="A326" s="48">
        <v>19</v>
      </c>
      <c r="B326" s="65" t="e">
        <f t="shared" ref="B326:D326" si="403">B306</f>
        <v>#REF!</v>
      </c>
      <c r="C326" s="95" t="e">
        <f t="shared" si="403"/>
        <v>#REF!</v>
      </c>
      <c r="D326" s="104" t="e">
        <f t="shared" si="403"/>
        <v>#REF!</v>
      </c>
      <c r="E326" s="89" t="e">
        <f t="shared" si="380"/>
        <v>#REF!</v>
      </c>
      <c r="F326" s="39"/>
      <c r="G326" s="39"/>
      <c r="H326" s="39"/>
      <c r="I326" s="39"/>
      <c r="J326" s="96">
        <f t="shared" si="381"/>
        <v>0</v>
      </c>
      <c r="K326" s="39"/>
      <c r="L326" s="39"/>
      <c r="M326" s="39"/>
      <c r="N326" s="39"/>
      <c r="O326" s="96">
        <f t="shared" si="382"/>
        <v>0</v>
      </c>
      <c r="P326" s="39"/>
      <c r="Q326" s="39"/>
      <c r="R326" s="39"/>
      <c r="S326" s="39"/>
      <c r="T326" s="96">
        <f t="shared" si="383"/>
        <v>0</v>
      </c>
      <c r="U326" s="39"/>
      <c r="V326" s="39"/>
      <c r="W326" s="39"/>
      <c r="X326" s="39"/>
      <c r="Y326" s="96">
        <f t="shared" si="384"/>
        <v>0</v>
      </c>
      <c r="Z326" s="19">
        <v>11</v>
      </c>
      <c r="AA326" s="91">
        <f t="shared" si="385"/>
        <v>0</v>
      </c>
      <c r="AB326" s="91">
        <f t="shared" si="386"/>
        <v>0</v>
      </c>
      <c r="AC326" s="91">
        <f t="shared" si="387"/>
        <v>0</v>
      </c>
      <c r="AD326" s="91">
        <f t="shared" si="388"/>
        <v>0</v>
      </c>
      <c r="AE326" s="91">
        <f t="shared" si="389"/>
        <v>0</v>
      </c>
      <c r="AF326" s="91">
        <f t="shared" si="390"/>
        <v>0</v>
      </c>
    </row>
    <row r="327" spans="1:32" ht="15.75" customHeight="1">
      <c r="A327" s="48">
        <v>19</v>
      </c>
      <c r="B327" s="65" t="e">
        <f t="shared" ref="B327:D327" si="404">B307</f>
        <v>#REF!</v>
      </c>
      <c r="C327" s="95" t="e">
        <f t="shared" si="404"/>
        <v>#REF!</v>
      </c>
      <c r="D327" s="104" t="e">
        <f t="shared" si="404"/>
        <v>#REF!</v>
      </c>
      <c r="E327" s="89" t="e">
        <f t="shared" si="380"/>
        <v>#REF!</v>
      </c>
      <c r="F327" s="39"/>
      <c r="G327" s="39"/>
      <c r="H327" s="39"/>
      <c r="I327" s="39"/>
      <c r="J327" s="96">
        <f t="shared" si="381"/>
        <v>0</v>
      </c>
      <c r="K327" s="39"/>
      <c r="L327" s="39"/>
      <c r="M327" s="39"/>
      <c r="N327" s="39"/>
      <c r="O327" s="96">
        <f t="shared" si="382"/>
        <v>0</v>
      </c>
      <c r="P327" s="39"/>
      <c r="Q327" s="39"/>
      <c r="R327" s="39"/>
      <c r="S327" s="39"/>
      <c r="T327" s="96">
        <f t="shared" si="383"/>
        <v>0</v>
      </c>
      <c r="U327" s="39"/>
      <c r="V327" s="39"/>
      <c r="W327" s="39"/>
      <c r="X327" s="39"/>
      <c r="Y327" s="96">
        <f t="shared" si="384"/>
        <v>0</v>
      </c>
      <c r="Z327" s="19">
        <v>11</v>
      </c>
      <c r="AA327" s="91">
        <f t="shared" si="385"/>
        <v>0</v>
      </c>
      <c r="AB327" s="91">
        <f t="shared" si="386"/>
        <v>0</v>
      </c>
      <c r="AC327" s="91">
        <f t="shared" si="387"/>
        <v>0</v>
      </c>
      <c r="AD327" s="91">
        <f t="shared" si="388"/>
        <v>0</v>
      </c>
      <c r="AE327" s="91">
        <f t="shared" si="389"/>
        <v>0</v>
      </c>
      <c r="AF327" s="91">
        <f t="shared" si="390"/>
        <v>0</v>
      </c>
    </row>
    <row r="328" spans="1:32" ht="15.75" customHeight="1">
      <c r="A328" s="48">
        <v>19</v>
      </c>
      <c r="B328" s="65" t="e">
        <f t="shared" ref="B328:D328" si="405">B308</f>
        <v>#REF!</v>
      </c>
      <c r="C328" s="95" t="e">
        <f t="shared" si="405"/>
        <v>#REF!</v>
      </c>
      <c r="D328" s="104" t="e">
        <f t="shared" si="405"/>
        <v>#REF!</v>
      </c>
      <c r="E328" s="89" t="e">
        <f t="shared" si="380"/>
        <v>#REF!</v>
      </c>
      <c r="F328" s="39"/>
      <c r="G328" s="39"/>
      <c r="H328" s="39"/>
      <c r="I328" s="39"/>
      <c r="J328" s="96">
        <f t="shared" si="381"/>
        <v>0</v>
      </c>
      <c r="K328" s="39"/>
      <c r="L328" s="39"/>
      <c r="M328" s="39"/>
      <c r="N328" s="39"/>
      <c r="O328" s="96">
        <f t="shared" si="382"/>
        <v>0</v>
      </c>
      <c r="P328" s="39"/>
      <c r="Q328" s="39"/>
      <c r="R328" s="39"/>
      <c r="S328" s="39"/>
      <c r="T328" s="96">
        <f t="shared" si="383"/>
        <v>0</v>
      </c>
      <c r="U328" s="39"/>
      <c r="V328" s="39"/>
      <c r="W328" s="39"/>
      <c r="X328" s="39"/>
      <c r="Y328" s="96">
        <f t="shared" si="384"/>
        <v>0</v>
      </c>
      <c r="Z328" s="19">
        <v>11</v>
      </c>
      <c r="AA328" s="91">
        <f t="shared" si="385"/>
        <v>0</v>
      </c>
      <c r="AB328" s="91">
        <f t="shared" si="386"/>
        <v>0</v>
      </c>
      <c r="AC328" s="91">
        <f t="shared" si="387"/>
        <v>0</v>
      </c>
      <c r="AD328" s="91">
        <f t="shared" si="388"/>
        <v>0</v>
      </c>
      <c r="AE328" s="91">
        <f t="shared" si="389"/>
        <v>0</v>
      </c>
      <c r="AF328" s="91">
        <f t="shared" si="390"/>
        <v>0</v>
      </c>
    </row>
    <row r="329" spans="1:32" ht="15.75" customHeight="1">
      <c r="A329" s="48">
        <v>19</v>
      </c>
      <c r="B329" s="65" t="e">
        <f t="shared" ref="B329:D329" si="406">B309</f>
        <v>#REF!</v>
      </c>
      <c r="C329" s="95" t="e">
        <f t="shared" si="406"/>
        <v>#REF!</v>
      </c>
      <c r="D329" s="104" t="e">
        <f t="shared" si="406"/>
        <v>#REF!</v>
      </c>
      <c r="E329" s="89" t="e">
        <f t="shared" si="380"/>
        <v>#REF!</v>
      </c>
      <c r="F329" s="39"/>
      <c r="G329" s="39"/>
      <c r="H329" s="39"/>
      <c r="I329" s="39"/>
      <c r="J329" s="96">
        <f t="shared" si="381"/>
        <v>0</v>
      </c>
      <c r="K329" s="39"/>
      <c r="L329" s="39"/>
      <c r="M329" s="39"/>
      <c r="N329" s="39"/>
      <c r="O329" s="96">
        <f t="shared" si="382"/>
        <v>0</v>
      </c>
      <c r="P329" s="39"/>
      <c r="Q329" s="39"/>
      <c r="R329" s="39"/>
      <c r="S329" s="39"/>
      <c r="T329" s="96">
        <f t="shared" si="383"/>
        <v>0</v>
      </c>
      <c r="U329" s="39"/>
      <c r="V329" s="39"/>
      <c r="W329" s="39"/>
      <c r="X329" s="39"/>
      <c r="Y329" s="96">
        <f t="shared" si="384"/>
        <v>0</v>
      </c>
      <c r="Z329" s="19">
        <v>11</v>
      </c>
      <c r="AA329" s="91">
        <f t="shared" si="385"/>
        <v>0</v>
      </c>
      <c r="AB329" s="91">
        <f t="shared" si="386"/>
        <v>0</v>
      </c>
      <c r="AC329" s="91">
        <f t="shared" si="387"/>
        <v>0</v>
      </c>
      <c r="AD329" s="91">
        <f t="shared" si="388"/>
        <v>0</v>
      </c>
      <c r="AE329" s="91">
        <f t="shared" si="389"/>
        <v>0</v>
      </c>
      <c r="AF329" s="91">
        <f t="shared" si="390"/>
        <v>0</v>
      </c>
    </row>
    <row r="330" spans="1:32" ht="15.75" customHeight="1">
      <c r="A330" s="48">
        <v>19</v>
      </c>
      <c r="B330" s="65" t="e">
        <f t="shared" ref="B330:D330" si="407">B310</f>
        <v>#REF!</v>
      </c>
      <c r="C330" s="95" t="e">
        <f t="shared" si="407"/>
        <v>#REF!</v>
      </c>
      <c r="D330" s="104" t="e">
        <f t="shared" si="407"/>
        <v>#REF!</v>
      </c>
      <c r="E330" s="89" t="e">
        <f t="shared" si="380"/>
        <v>#REF!</v>
      </c>
      <c r="F330" s="39"/>
      <c r="G330" s="39"/>
      <c r="H330" s="39"/>
      <c r="I330" s="39"/>
      <c r="J330" s="96">
        <f t="shared" si="381"/>
        <v>0</v>
      </c>
      <c r="K330" s="39"/>
      <c r="L330" s="39"/>
      <c r="M330" s="39"/>
      <c r="N330" s="39"/>
      <c r="O330" s="96">
        <f t="shared" si="382"/>
        <v>0</v>
      </c>
      <c r="P330" s="39"/>
      <c r="Q330" s="39"/>
      <c r="R330" s="39"/>
      <c r="S330" s="39"/>
      <c r="T330" s="96">
        <f t="shared" si="383"/>
        <v>0</v>
      </c>
      <c r="U330" s="39"/>
      <c r="V330" s="39"/>
      <c r="W330" s="39"/>
      <c r="X330" s="39"/>
      <c r="Y330" s="96">
        <f t="shared" si="384"/>
        <v>0</v>
      </c>
      <c r="Z330" s="19">
        <v>11</v>
      </c>
      <c r="AA330" s="91">
        <f t="shared" si="385"/>
        <v>0</v>
      </c>
      <c r="AB330" s="91">
        <f t="shared" si="386"/>
        <v>0</v>
      </c>
      <c r="AC330" s="91">
        <f t="shared" si="387"/>
        <v>0</v>
      </c>
      <c r="AD330" s="91">
        <f t="shared" si="388"/>
        <v>0</v>
      </c>
      <c r="AE330" s="91">
        <f t="shared" si="389"/>
        <v>0</v>
      </c>
      <c r="AF330" s="91">
        <f t="shared" si="390"/>
        <v>0</v>
      </c>
    </row>
    <row r="331" spans="1:32" ht="15.75">
      <c r="A331" s="48">
        <v>19</v>
      </c>
      <c r="B331" s="97"/>
      <c r="C331" s="98"/>
      <c r="D331" s="99"/>
      <c r="E331" s="89"/>
      <c r="F331" s="100"/>
      <c r="G331" s="100"/>
      <c r="H331" s="100"/>
      <c r="I331" s="100"/>
      <c r="J331" s="100">
        <f>SUM(J313:J330)</f>
        <v>0</v>
      </c>
      <c r="K331" s="100"/>
      <c r="L331" s="100"/>
      <c r="M331" s="100"/>
      <c r="N331" s="100"/>
      <c r="O331" s="100">
        <f>SUM(O313:O330)</f>
        <v>0</v>
      </c>
      <c r="P331" s="100"/>
      <c r="Q331" s="100"/>
      <c r="R331" s="100"/>
      <c r="S331" s="100"/>
      <c r="T331" s="100">
        <f>SUM(T313:T330)</f>
        <v>0</v>
      </c>
      <c r="U331" s="100"/>
      <c r="V331" s="100"/>
      <c r="W331" s="100"/>
      <c r="X331" s="100"/>
      <c r="Y331" s="100">
        <f>SUM(Y313:Y330)</f>
        <v>0</v>
      </c>
      <c r="Z331" s="19">
        <v>1</v>
      </c>
      <c r="AA331" s="101">
        <f t="shared" ref="AA331:AF331" si="408">SUM(AA313:AA330)</f>
        <v>0</v>
      </c>
      <c r="AB331" s="101">
        <f t="shared" si="408"/>
        <v>0</v>
      </c>
      <c r="AC331" s="101">
        <f t="shared" si="408"/>
        <v>0</v>
      </c>
      <c r="AD331" s="101">
        <f t="shared" si="408"/>
        <v>0</v>
      </c>
      <c r="AE331" s="91">
        <f t="shared" si="408"/>
        <v>0</v>
      </c>
      <c r="AF331" s="91">
        <f t="shared" si="408"/>
        <v>0</v>
      </c>
    </row>
    <row r="332" spans="1:32" ht="15.75" customHeight="1">
      <c r="A332" s="48">
        <v>20</v>
      </c>
      <c r="B332" s="139" t="str">
        <f>"Буква (или иное название) класса "&amp;A332&amp;":"</f>
        <v>Буква (или иное название) класса 20:</v>
      </c>
      <c r="C332" s="140"/>
      <c r="D332" s="102"/>
      <c r="E332" s="89"/>
      <c r="F332" s="141"/>
      <c r="G332" s="142"/>
      <c r="H332" s="142"/>
      <c r="I332" s="142"/>
      <c r="J332" s="142"/>
      <c r="K332" s="142"/>
      <c r="L332" s="142"/>
      <c r="M332" s="142"/>
      <c r="N332" s="142"/>
      <c r="O332" s="142"/>
      <c r="P332" s="142"/>
      <c r="Q332" s="142"/>
      <c r="R332" s="142"/>
      <c r="S332" s="142"/>
      <c r="T332" s="142"/>
      <c r="U332" s="142"/>
      <c r="V332" s="142"/>
      <c r="W332" s="142"/>
      <c r="X332" s="142"/>
      <c r="Y332" s="142"/>
      <c r="Z332" s="19">
        <v>20</v>
      </c>
      <c r="AA332" s="84"/>
      <c r="AB332" s="84"/>
      <c r="AC332" s="84"/>
      <c r="AD332" s="85"/>
      <c r="AE332" s="37"/>
      <c r="AF332" s="37"/>
    </row>
    <row r="333" spans="1:32" ht="15.75" customHeight="1">
      <c r="A333" s="48">
        <v>20</v>
      </c>
      <c r="B333" s="65" t="str">
        <f t="shared" ref="B333:C333" si="409">B313</f>
        <v>Русский язык</v>
      </c>
      <c r="C333" s="95" t="str">
        <f t="shared" si="409"/>
        <v>5 класс</v>
      </c>
      <c r="D333" s="105"/>
      <c r="E333" s="89" t="e">
        <f t="shared" ref="E333:E350" si="410">(J333+O333+T333+Y333)/D333</f>
        <v>#DIV/0!</v>
      </c>
      <c r="F333" s="90"/>
      <c r="G333" s="39"/>
      <c r="H333" s="39"/>
      <c r="I333" s="90"/>
      <c r="J333" s="71">
        <f t="shared" ref="J333:J350" si="411">COUNTA(F333:I333)</f>
        <v>0</v>
      </c>
      <c r="K333" s="90"/>
      <c r="L333" s="39"/>
      <c r="M333" s="39"/>
      <c r="N333" s="39"/>
      <c r="O333" s="71">
        <f t="shared" ref="O333:O350" si="412">COUNTA(K333:N333)</f>
        <v>0</v>
      </c>
      <c r="P333" s="39"/>
      <c r="Q333" s="39"/>
      <c r="R333" s="39"/>
      <c r="S333" s="90"/>
      <c r="T333" s="71">
        <f t="shared" ref="T333:T350" si="413">COUNTA(P333:S333)</f>
        <v>0</v>
      </c>
      <c r="U333" s="39"/>
      <c r="V333" s="39"/>
      <c r="W333" s="39"/>
      <c r="X333" s="39"/>
      <c r="Y333" s="71">
        <f t="shared" ref="Y333:Y350" si="414">COUNTA(U333:X333)</f>
        <v>0</v>
      </c>
      <c r="Z333" s="19">
        <v>20</v>
      </c>
      <c r="AA333" s="91">
        <f t="shared" ref="AA333:AA350" si="415">IF($F$1&gt;0,COUNTIF(F333:Y333,$F$1),0)</f>
        <v>0</v>
      </c>
      <c r="AB333" s="91">
        <f t="shared" ref="AB333:AB350" si="416">IF($G$1&gt;0,COUNTIF(F333:Y333,$G$1),0)</f>
        <v>0</v>
      </c>
      <c r="AC333" s="91">
        <f t="shared" ref="AC333:AC350" si="417">IF($H$1&gt;0,COUNTIF(F333:Y333,$H$1),0)</f>
        <v>0</v>
      </c>
      <c r="AD333" s="91">
        <f t="shared" ref="AD333:AD350" si="418">IF($I$1&gt;0,COUNTIF(F333:Y333,$I$1),0)</f>
        <v>0</v>
      </c>
      <c r="AE333" s="91">
        <f t="shared" ref="AE333:AE350" si="419">IF($J$1&gt;0,COUNTIF(F333:Y333,$J$1),0)</f>
        <v>0</v>
      </c>
      <c r="AF333" s="91">
        <f t="shared" ref="AF333:AF350" si="420">IF($K$1&gt;0,COUNTIF(F333:Y333,$K$1),0)</f>
        <v>0</v>
      </c>
    </row>
    <row r="334" spans="1:32" ht="15.75" customHeight="1">
      <c r="A334" s="48">
        <v>20</v>
      </c>
      <c r="B334" s="65" t="str">
        <f t="shared" ref="B334:D334" si="421">B314</f>
        <v>Литература</v>
      </c>
      <c r="C334" s="95" t="str">
        <f t="shared" si="421"/>
        <v>5 класс</v>
      </c>
      <c r="D334" s="105">
        <f t="shared" si="421"/>
        <v>48</v>
      </c>
      <c r="E334" s="89">
        <f t="shared" si="410"/>
        <v>0</v>
      </c>
      <c r="F334" s="39"/>
      <c r="G334" s="39"/>
      <c r="H334" s="39"/>
      <c r="I334" s="39"/>
      <c r="J334" s="71">
        <f t="shared" si="411"/>
        <v>0</v>
      </c>
      <c r="K334" s="39"/>
      <c r="L334" s="39"/>
      <c r="M334" s="39"/>
      <c r="N334" s="39"/>
      <c r="O334" s="71">
        <f t="shared" si="412"/>
        <v>0</v>
      </c>
      <c r="P334" s="39"/>
      <c r="Q334" s="39"/>
      <c r="R334" s="39"/>
      <c r="S334" s="39"/>
      <c r="T334" s="71">
        <f t="shared" si="413"/>
        <v>0</v>
      </c>
      <c r="U334" s="39"/>
      <c r="V334" s="39"/>
      <c r="W334" s="39"/>
      <c r="X334" s="39"/>
      <c r="Y334" s="71">
        <f t="shared" si="414"/>
        <v>0</v>
      </c>
      <c r="Z334" s="19">
        <v>20</v>
      </c>
      <c r="AA334" s="91">
        <f t="shared" si="415"/>
        <v>0</v>
      </c>
      <c r="AB334" s="91">
        <f t="shared" si="416"/>
        <v>0</v>
      </c>
      <c r="AC334" s="91">
        <f t="shared" si="417"/>
        <v>0</v>
      </c>
      <c r="AD334" s="91">
        <f t="shared" si="418"/>
        <v>0</v>
      </c>
      <c r="AE334" s="91">
        <f t="shared" si="419"/>
        <v>0</v>
      </c>
      <c r="AF334" s="91">
        <f t="shared" si="420"/>
        <v>0</v>
      </c>
    </row>
    <row r="335" spans="1:32" ht="15.75" customHeight="1">
      <c r="A335" s="48">
        <v>20</v>
      </c>
      <c r="B335" s="65" t="str">
        <f t="shared" ref="B335:D335" si="422">B315</f>
        <v>Иностранный язык</v>
      </c>
      <c r="C335" s="95" t="str">
        <f t="shared" si="422"/>
        <v>5 класс</v>
      </c>
      <c r="D335" s="104">
        <f t="shared" si="422"/>
        <v>48</v>
      </c>
      <c r="E335" s="89">
        <f t="shared" si="410"/>
        <v>0</v>
      </c>
      <c r="F335" s="39"/>
      <c r="G335" s="39"/>
      <c r="H335" s="39"/>
      <c r="I335" s="39"/>
      <c r="J335" s="71">
        <f t="shared" si="411"/>
        <v>0</v>
      </c>
      <c r="K335" s="39"/>
      <c r="L335" s="39"/>
      <c r="M335" s="39"/>
      <c r="N335" s="39"/>
      <c r="O335" s="71">
        <f t="shared" si="412"/>
        <v>0</v>
      </c>
      <c r="P335" s="39"/>
      <c r="Q335" s="39"/>
      <c r="R335" s="39"/>
      <c r="S335" s="39"/>
      <c r="T335" s="71">
        <f t="shared" si="413"/>
        <v>0</v>
      </c>
      <c r="U335" s="39"/>
      <c r="V335" s="39"/>
      <c r="W335" s="39"/>
      <c r="X335" s="39"/>
      <c r="Y335" s="71">
        <f t="shared" si="414"/>
        <v>0</v>
      </c>
      <c r="Z335" s="19">
        <v>20</v>
      </c>
      <c r="AA335" s="91">
        <f t="shared" si="415"/>
        <v>0</v>
      </c>
      <c r="AB335" s="91">
        <f t="shared" si="416"/>
        <v>0</v>
      </c>
      <c r="AC335" s="91">
        <f t="shared" si="417"/>
        <v>0</v>
      </c>
      <c r="AD335" s="91">
        <f t="shared" si="418"/>
        <v>0</v>
      </c>
      <c r="AE335" s="91">
        <f t="shared" si="419"/>
        <v>0</v>
      </c>
      <c r="AF335" s="91">
        <f t="shared" si="420"/>
        <v>0</v>
      </c>
    </row>
    <row r="336" spans="1:32" ht="15.75" customHeight="1">
      <c r="A336" s="48">
        <v>20</v>
      </c>
      <c r="B336" s="65" t="str">
        <f t="shared" ref="B336:D336" si="423">B316</f>
        <v>Математика</v>
      </c>
      <c r="C336" s="95" t="str">
        <f t="shared" si="423"/>
        <v>5 класс</v>
      </c>
      <c r="D336" s="104">
        <f t="shared" si="423"/>
        <v>112</v>
      </c>
      <c r="E336" s="89">
        <f t="shared" si="410"/>
        <v>0</v>
      </c>
      <c r="F336" s="90"/>
      <c r="G336" s="39"/>
      <c r="H336" s="90"/>
      <c r="I336" s="39"/>
      <c r="J336" s="71">
        <f t="shared" si="411"/>
        <v>0</v>
      </c>
      <c r="K336" s="90"/>
      <c r="L336" s="90"/>
      <c r="M336" s="90"/>
      <c r="N336" s="39"/>
      <c r="O336" s="71">
        <f t="shared" si="412"/>
        <v>0</v>
      </c>
      <c r="P336" s="39"/>
      <c r="Q336" s="39"/>
      <c r="R336" s="39"/>
      <c r="S336" s="39"/>
      <c r="T336" s="71">
        <f t="shared" si="413"/>
        <v>0</v>
      </c>
      <c r="U336" s="39"/>
      <c r="V336" s="39"/>
      <c r="W336" s="39"/>
      <c r="X336" s="39"/>
      <c r="Y336" s="71">
        <f t="shared" si="414"/>
        <v>0</v>
      </c>
      <c r="Z336" s="19">
        <v>20</v>
      </c>
      <c r="AA336" s="91">
        <f t="shared" si="415"/>
        <v>0</v>
      </c>
      <c r="AB336" s="91">
        <f t="shared" si="416"/>
        <v>0</v>
      </c>
      <c r="AC336" s="91">
        <f t="shared" si="417"/>
        <v>0</v>
      </c>
      <c r="AD336" s="91">
        <f t="shared" si="418"/>
        <v>0</v>
      </c>
      <c r="AE336" s="91">
        <f t="shared" si="419"/>
        <v>0</v>
      </c>
      <c r="AF336" s="91">
        <f t="shared" si="420"/>
        <v>0</v>
      </c>
    </row>
    <row r="337" spans="1:32" ht="15.75" customHeight="1">
      <c r="A337" s="48">
        <v>20</v>
      </c>
      <c r="B337" s="65" t="str">
        <f t="shared" ref="B337:D337" si="424">B317</f>
        <v>История</v>
      </c>
      <c r="C337" s="95" t="str">
        <f t="shared" si="424"/>
        <v>5 класс</v>
      </c>
      <c r="D337" s="104">
        <f t="shared" si="424"/>
        <v>48</v>
      </c>
      <c r="E337" s="89">
        <f t="shared" si="410"/>
        <v>0</v>
      </c>
      <c r="F337" s="39"/>
      <c r="G337" s="39"/>
      <c r="H337" s="39"/>
      <c r="I337" s="90"/>
      <c r="J337" s="71">
        <f t="shared" si="411"/>
        <v>0</v>
      </c>
      <c r="K337" s="90"/>
      <c r="L337" s="39"/>
      <c r="M337" s="39"/>
      <c r="N337" s="39"/>
      <c r="O337" s="71">
        <f t="shared" si="412"/>
        <v>0</v>
      </c>
      <c r="P337" s="39"/>
      <c r="Q337" s="39"/>
      <c r="R337" s="39"/>
      <c r="S337" s="39"/>
      <c r="T337" s="71">
        <f t="shared" si="413"/>
        <v>0</v>
      </c>
      <c r="U337" s="39"/>
      <c r="V337" s="39"/>
      <c r="W337" s="39"/>
      <c r="X337" s="39"/>
      <c r="Y337" s="71">
        <f t="shared" si="414"/>
        <v>0</v>
      </c>
      <c r="Z337" s="19">
        <v>20</v>
      </c>
      <c r="AA337" s="91">
        <f t="shared" si="415"/>
        <v>0</v>
      </c>
      <c r="AB337" s="91">
        <f t="shared" si="416"/>
        <v>0</v>
      </c>
      <c r="AC337" s="91">
        <f t="shared" si="417"/>
        <v>0</v>
      </c>
      <c r="AD337" s="91">
        <f t="shared" si="418"/>
        <v>0</v>
      </c>
      <c r="AE337" s="91">
        <f t="shared" si="419"/>
        <v>0</v>
      </c>
      <c r="AF337" s="91">
        <f t="shared" si="420"/>
        <v>0</v>
      </c>
    </row>
    <row r="338" spans="1:32" ht="15.75" customHeight="1">
      <c r="A338" s="48">
        <v>20</v>
      </c>
      <c r="B338" s="65" t="str">
        <f t="shared" ref="B338:D338" si="425">B318</f>
        <v>География</v>
      </c>
      <c r="C338" s="95" t="str">
        <f t="shared" si="425"/>
        <v>5 класс</v>
      </c>
      <c r="D338" s="104">
        <f t="shared" si="425"/>
        <v>16</v>
      </c>
      <c r="E338" s="89">
        <f t="shared" si="410"/>
        <v>0</v>
      </c>
      <c r="F338" s="90"/>
      <c r="G338" s="39"/>
      <c r="H338" s="39"/>
      <c r="I338" s="39"/>
      <c r="J338" s="71">
        <f t="shared" si="411"/>
        <v>0</v>
      </c>
      <c r="K338" s="39"/>
      <c r="L338" s="39"/>
      <c r="M338" s="39"/>
      <c r="N338" s="39"/>
      <c r="O338" s="71">
        <f t="shared" si="412"/>
        <v>0</v>
      </c>
      <c r="P338" s="39"/>
      <c r="Q338" s="39"/>
      <c r="R338" s="39"/>
      <c r="S338" s="39"/>
      <c r="T338" s="71">
        <f t="shared" si="413"/>
        <v>0</v>
      </c>
      <c r="U338" s="39"/>
      <c r="V338" s="39"/>
      <c r="W338" s="39"/>
      <c r="X338" s="39"/>
      <c r="Y338" s="71">
        <f t="shared" si="414"/>
        <v>0</v>
      </c>
      <c r="Z338" s="19">
        <v>20</v>
      </c>
      <c r="AA338" s="91">
        <f t="shared" si="415"/>
        <v>0</v>
      </c>
      <c r="AB338" s="91">
        <f t="shared" si="416"/>
        <v>0</v>
      </c>
      <c r="AC338" s="91">
        <f t="shared" si="417"/>
        <v>0</v>
      </c>
      <c r="AD338" s="91">
        <f t="shared" si="418"/>
        <v>0</v>
      </c>
      <c r="AE338" s="91">
        <f t="shared" si="419"/>
        <v>0</v>
      </c>
      <c r="AF338" s="91">
        <f t="shared" si="420"/>
        <v>0</v>
      </c>
    </row>
    <row r="339" spans="1:32" ht="15.75" customHeight="1">
      <c r="A339" s="48">
        <v>20</v>
      </c>
      <c r="B339" s="65" t="str">
        <f t="shared" ref="B339:D339" si="426">B319</f>
        <v>Биология</v>
      </c>
      <c r="C339" s="95" t="str">
        <f t="shared" si="426"/>
        <v>5 класс</v>
      </c>
      <c r="D339" s="104">
        <f t="shared" si="426"/>
        <v>16</v>
      </c>
      <c r="E339" s="89">
        <f t="shared" si="410"/>
        <v>0</v>
      </c>
      <c r="F339" s="39"/>
      <c r="G339" s="39"/>
      <c r="H339" s="39"/>
      <c r="I339" s="39"/>
      <c r="J339" s="71">
        <f t="shared" si="411"/>
        <v>0</v>
      </c>
      <c r="K339" s="39"/>
      <c r="L339" s="39"/>
      <c r="M339" s="39"/>
      <c r="N339" s="90"/>
      <c r="O339" s="71">
        <f t="shared" si="412"/>
        <v>0</v>
      </c>
      <c r="P339" s="90"/>
      <c r="Q339" s="39"/>
      <c r="R339" s="39"/>
      <c r="S339" s="39"/>
      <c r="T339" s="71">
        <f t="shared" si="413"/>
        <v>0</v>
      </c>
      <c r="U339" s="39"/>
      <c r="V339" s="39"/>
      <c r="W339" s="39"/>
      <c r="X339" s="39"/>
      <c r="Y339" s="71">
        <f t="shared" si="414"/>
        <v>0</v>
      </c>
      <c r="Z339" s="19">
        <v>20</v>
      </c>
      <c r="AA339" s="91">
        <f t="shared" si="415"/>
        <v>0</v>
      </c>
      <c r="AB339" s="91">
        <f t="shared" si="416"/>
        <v>0</v>
      </c>
      <c r="AC339" s="91">
        <f t="shared" si="417"/>
        <v>0</v>
      </c>
      <c r="AD339" s="91">
        <f t="shared" si="418"/>
        <v>0</v>
      </c>
      <c r="AE339" s="91">
        <f t="shared" si="419"/>
        <v>0</v>
      </c>
      <c r="AF339" s="91">
        <f t="shared" si="420"/>
        <v>0</v>
      </c>
    </row>
    <row r="340" spans="1:32" ht="15.75" customHeight="1">
      <c r="A340" s="48">
        <v>20</v>
      </c>
      <c r="B340" s="65" t="str">
        <f t="shared" ref="B340:D340" si="427">B320</f>
        <v>Труд (технология)</v>
      </c>
      <c r="C340" s="95" t="str">
        <f t="shared" si="427"/>
        <v>5 класс</v>
      </c>
      <c r="D340" s="104">
        <f t="shared" si="427"/>
        <v>32</v>
      </c>
      <c r="E340" s="89">
        <f t="shared" si="410"/>
        <v>0</v>
      </c>
      <c r="F340" s="39"/>
      <c r="G340" s="39"/>
      <c r="H340" s="39"/>
      <c r="I340" s="90"/>
      <c r="J340" s="71">
        <f t="shared" si="411"/>
        <v>0</v>
      </c>
      <c r="K340" s="39"/>
      <c r="L340" s="39"/>
      <c r="M340" s="39"/>
      <c r="N340" s="39"/>
      <c r="O340" s="71">
        <f t="shared" si="412"/>
        <v>0</v>
      </c>
      <c r="P340" s="39"/>
      <c r="Q340" s="39"/>
      <c r="R340" s="39"/>
      <c r="S340" s="39"/>
      <c r="T340" s="71">
        <f t="shared" si="413"/>
        <v>0</v>
      </c>
      <c r="U340" s="39"/>
      <c r="V340" s="39"/>
      <c r="W340" s="39"/>
      <c r="X340" s="90"/>
      <c r="Y340" s="71">
        <f t="shared" si="414"/>
        <v>0</v>
      </c>
      <c r="Z340" s="19">
        <v>20</v>
      </c>
      <c r="AA340" s="91">
        <f t="shared" si="415"/>
        <v>0</v>
      </c>
      <c r="AB340" s="91">
        <f t="shared" si="416"/>
        <v>0</v>
      </c>
      <c r="AC340" s="91">
        <f t="shared" si="417"/>
        <v>0</v>
      </c>
      <c r="AD340" s="91">
        <f t="shared" si="418"/>
        <v>0</v>
      </c>
      <c r="AE340" s="91">
        <f t="shared" si="419"/>
        <v>0</v>
      </c>
      <c r="AF340" s="91">
        <f t="shared" si="420"/>
        <v>0</v>
      </c>
    </row>
    <row r="341" spans="1:32" ht="15.75" customHeight="1">
      <c r="A341" s="48">
        <v>20</v>
      </c>
      <c r="B341" s="65" t="str">
        <f t="shared" ref="B341:D341" si="428">B321</f>
        <v>Физическая культура</v>
      </c>
      <c r="C341" s="95" t="str">
        <f t="shared" si="428"/>
        <v>5 класс</v>
      </c>
      <c r="D341" s="104">
        <f t="shared" si="428"/>
        <v>32</v>
      </c>
      <c r="E341" s="89">
        <f t="shared" si="410"/>
        <v>0</v>
      </c>
      <c r="F341" s="39"/>
      <c r="G341" s="39"/>
      <c r="H341" s="39"/>
      <c r="I341" s="39"/>
      <c r="J341" s="71">
        <f t="shared" si="411"/>
        <v>0</v>
      </c>
      <c r="K341" s="39"/>
      <c r="L341" s="39"/>
      <c r="M341" s="39"/>
      <c r="N341" s="39"/>
      <c r="O341" s="71">
        <f t="shared" si="412"/>
        <v>0</v>
      </c>
      <c r="P341" s="39"/>
      <c r="Q341" s="39"/>
      <c r="R341" s="39"/>
      <c r="S341" s="39"/>
      <c r="T341" s="71">
        <f t="shared" si="413"/>
        <v>0</v>
      </c>
      <c r="U341" s="39"/>
      <c r="V341" s="39"/>
      <c r="W341" s="39"/>
      <c r="X341" s="39"/>
      <c r="Y341" s="71">
        <f t="shared" si="414"/>
        <v>0</v>
      </c>
      <c r="Z341" s="19">
        <v>20</v>
      </c>
      <c r="AA341" s="91">
        <f t="shared" si="415"/>
        <v>0</v>
      </c>
      <c r="AB341" s="91">
        <f t="shared" si="416"/>
        <v>0</v>
      </c>
      <c r="AC341" s="91">
        <f t="shared" si="417"/>
        <v>0</v>
      </c>
      <c r="AD341" s="91">
        <f t="shared" si="418"/>
        <v>0</v>
      </c>
      <c r="AE341" s="91">
        <f t="shared" si="419"/>
        <v>0</v>
      </c>
      <c r="AF341" s="91">
        <f t="shared" si="420"/>
        <v>0</v>
      </c>
    </row>
    <row r="342" spans="1:32" ht="15.75" customHeight="1">
      <c r="A342" s="48">
        <v>20</v>
      </c>
      <c r="B342" s="65" t="str">
        <f t="shared" ref="B342:D342" si="429">B322</f>
        <v>Изобразительное искусство</v>
      </c>
      <c r="C342" s="95" t="str">
        <f t="shared" si="429"/>
        <v>5 класс</v>
      </c>
      <c r="D342" s="104">
        <f t="shared" si="429"/>
        <v>16</v>
      </c>
      <c r="E342" s="89">
        <f t="shared" si="410"/>
        <v>0</v>
      </c>
      <c r="F342" s="39"/>
      <c r="G342" s="39"/>
      <c r="H342" s="39"/>
      <c r="I342" s="39"/>
      <c r="J342" s="71">
        <f t="shared" si="411"/>
        <v>0</v>
      </c>
      <c r="K342" s="39"/>
      <c r="L342" s="39"/>
      <c r="M342" s="39"/>
      <c r="N342" s="39"/>
      <c r="O342" s="71">
        <f t="shared" si="412"/>
        <v>0</v>
      </c>
      <c r="P342" s="39"/>
      <c r="Q342" s="39"/>
      <c r="R342" s="39"/>
      <c r="S342" s="90"/>
      <c r="T342" s="71">
        <f t="shared" si="413"/>
        <v>0</v>
      </c>
      <c r="U342" s="90"/>
      <c r="V342" s="39"/>
      <c r="W342" s="39"/>
      <c r="X342" s="39"/>
      <c r="Y342" s="71">
        <f t="shared" si="414"/>
        <v>0</v>
      </c>
      <c r="Z342" s="19">
        <v>20</v>
      </c>
      <c r="AA342" s="91">
        <f t="shared" si="415"/>
        <v>0</v>
      </c>
      <c r="AB342" s="91">
        <f t="shared" si="416"/>
        <v>0</v>
      </c>
      <c r="AC342" s="91">
        <f t="shared" si="417"/>
        <v>0</v>
      </c>
      <c r="AD342" s="91">
        <f t="shared" si="418"/>
        <v>0</v>
      </c>
      <c r="AE342" s="91">
        <f t="shared" si="419"/>
        <v>0</v>
      </c>
      <c r="AF342" s="91">
        <f t="shared" si="420"/>
        <v>0</v>
      </c>
    </row>
    <row r="343" spans="1:32" ht="15.75" customHeight="1">
      <c r="A343" s="48">
        <v>20</v>
      </c>
      <c r="B343" s="65" t="str">
        <f t="shared" ref="B343:D343" si="430">B323</f>
        <v>Музыка</v>
      </c>
      <c r="C343" s="95" t="str">
        <f t="shared" si="430"/>
        <v>5 класс</v>
      </c>
      <c r="D343" s="104">
        <f t="shared" si="430"/>
        <v>16</v>
      </c>
      <c r="E343" s="89">
        <f t="shared" si="410"/>
        <v>0</v>
      </c>
      <c r="F343" s="39"/>
      <c r="G343" s="39"/>
      <c r="H343" s="39"/>
      <c r="I343" s="39"/>
      <c r="J343" s="71">
        <f t="shared" si="411"/>
        <v>0</v>
      </c>
      <c r="K343" s="39"/>
      <c r="L343" s="39"/>
      <c r="M343" s="39"/>
      <c r="N343" s="39"/>
      <c r="O343" s="71">
        <f t="shared" si="412"/>
        <v>0</v>
      </c>
      <c r="P343" s="39"/>
      <c r="Q343" s="39"/>
      <c r="R343" s="39"/>
      <c r="S343" s="39"/>
      <c r="T343" s="71">
        <f t="shared" si="413"/>
        <v>0</v>
      </c>
      <c r="U343" s="39"/>
      <c r="V343" s="39"/>
      <c r="W343" s="39"/>
      <c r="X343" s="39"/>
      <c r="Y343" s="71">
        <f t="shared" si="414"/>
        <v>0</v>
      </c>
      <c r="Z343" s="19">
        <v>20</v>
      </c>
      <c r="AA343" s="91">
        <f t="shared" si="415"/>
        <v>0</v>
      </c>
      <c r="AB343" s="91">
        <f t="shared" si="416"/>
        <v>0</v>
      </c>
      <c r="AC343" s="91">
        <f t="shared" si="417"/>
        <v>0</v>
      </c>
      <c r="AD343" s="91">
        <f t="shared" si="418"/>
        <v>0</v>
      </c>
      <c r="AE343" s="91">
        <f t="shared" si="419"/>
        <v>0</v>
      </c>
      <c r="AF343" s="91">
        <f t="shared" si="420"/>
        <v>0</v>
      </c>
    </row>
    <row r="344" spans="1:32" ht="15.75" customHeight="1">
      <c r="A344" s="48">
        <v>20</v>
      </c>
      <c r="B344" s="65">
        <f t="shared" ref="B344:D344" si="431">B324</f>
        <v>0</v>
      </c>
      <c r="C344" s="95" t="str">
        <f t="shared" si="431"/>
        <v>5 класс</v>
      </c>
      <c r="D344" s="104">
        <f t="shared" si="431"/>
        <v>0</v>
      </c>
      <c r="E344" s="89" t="e">
        <f t="shared" si="410"/>
        <v>#DIV/0!</v>
      </c>
      <c r="F344" s="39"/>
      <c r="G344" s="39"/>
      <c r="H344" s="39"/>
      <c r="I344" s="39"/>
      <c r="J344" s="71">
        <f t="shared" si="411"/>
        <v>0</v>
      </c>
      <c r="K344" s="39"/>
      <c r="L344" s="39"/>
      <c r="M344" s="39"/>
      <c r="N344" s="39"/>
      <c r="O344" s="71">
        <f t="shared" si="412"/>
        <v>0</v>
      </c>
      <c r="P344" s="39"/>
      <c r="Q344" s="39"/>
      <c r="R344" s="39"/>
      <c r="S344" s="39"/>
      <c r="T344" s="71">
        <f t="shared" si="413"/>
        <v>0</v>
      </c>
      <c r="U344" s="39"/>
      <c r="V344" s="39"/>
      <c r="W344" s="39"/>
      <c r="X344" s="39"/>
      <c r="Y344" s="71">
        <f t="shared" si="414"/>
        <v>0</v>
      </c>
      <c r="Z344" s="19">
        <v>20</v>
      </c>
      <c r="AA344" s="91">
        <f t="shared" si="415"/>
        <v>0</v>
      </c>
      <c r="AB344" s="91">
        <f t="shared" si="416"/>
        <v>0</v>
      </c>
      <c r="AC344" s="91">
        <f t="shared" si="417"/>
        <v>0</v>
      </c>
      <c r="AD344" s="91">
        <f t="shared" si="418"/>
        <v>0</v>
      </c>
      <c r="AE344" s="91">
        <f t="shared" si="419"/>
        <v>0</v>
      </c>
      <c r="AF344" s="91">
        <f t="shared" si="420"/>
        <v>0</v>
      </c>
    </row>
    <row r="345" spans="1:32" ht="15.75" customHeight="1">
      <c r="A345" s="48">
        <v>20</v>
      </c>
      <c r="B345" s="65" t="e">
        <f t="shared" ref="B345:D345" si="432">B325</f>
        <v>#REF!</v>
      </c>
      <c r="C345" s="95" t="e">
        <f t="shared" si="432"/>
        <v>#REF!</v>
      </c>
      <c r="D345" s="104" t="e">
        <f t="shared" si="432"/>
        <v>#REF!</v>
      </c>
      <c r="E345" s="89" t="e">
        <f t="shared" si="410"/>
        <v>#REF!</v>
      </c>
      <c r="F345" s="39"/>
      <c r="G345" s="39"/>
      <c r="H345" s="39"/>
      <c r="I345" s="39"/>
      <c r="J345" s="96">
        <f t="shared" si="411"/>
        <v>0</v>
      </c>
      <c r="K345" s="39"/>
      <c r="L345" s="39"/>
      <c r="M345" s="39"/>
      <c r="N345" s="39"/>
      <c r="O345" s="96">
        <f t="shared" si="412"/>
        <v>0</v>
      </c>
      <c r="P345" s="39"/>
      <c r="Q345" s="39"/>
      <c r="R345" s="39"/>
      <c r="S345" s="39"/>
      <c r="T345" s="96">
        <f t="shared" si="413"/>
        <v>0</v>
      </c>
      <c r="U345" s="39"/>
      <c r="V345" s="39"/>
      <c r="W345" s="39"/>
      <c r="X345" s="39"/>
      <c r="Y345" s="96">
        <f t="shared" si="414"/>
        <v>0</v>
      </c>
      <c r="Z345" s="19">
        <v>20</v>
      </c>
      <c r="AA345" s="91">
        <f t="shared" si="415"/>
        <v>0</v>
      </c>
      <c r="AB345" s="91">
        <f t="shared" si="416"/>
        <v>0</v>
      </c>
      <c r="AC345" s="91">
        <f t="shared" si="417"/>
        <v>0</v>
      </c>
      <c r="AD345" s="91">
        <f t="shared" si="418"/>
        <v>0</v>
      </c>
      <c r="AE345" s="91">
        <f t="shared" si="419"/>
        <v>0</v>
      </c>
      <c r="AF345" s="91">
        <f t="shared" si="420"/>
        <v>0</v>
      </c>
    </row>
    <row r="346" spans="1:32" ht="15.75" customHeight="1">
      <c r="A346" s="48">
        <v>20</v>
      </c>
      <c r="B346" s="65" t="e">
        <f t="shared" ref="B346:D346" si="433">B326</f>
        <v>#REF!</v>
      </c>
      <c r="C346" s="95" t="e">
        <f t="shared" si="433"/>
        <v>#REF!</v>
      </c>
      <c r="D346" s="104" t="e">
        <f t="shared" si="433"/>
        <v>#REF!</v>
      </c>
      <c r="E346" s="89" t="e">
        <f t="shared" si="410"/>
        <v>#REF!</v>
      </c>
      <c r="F346" s="39"/>
      <c r="G346" s="39"/>
      <c r="H346" s="39"/>
      <c r="I346" s="39"/>
      <c r="J346" s="96">
        <f t="shared" si="411"/>
        <v>0</v>
      </c>
      <c r="K346" s="39"/>
      <c r="L346" s="39"/>
      <c r="M346" s="39"/>
      <c r="N346" s="39"/>
      <c r="O346" s="96">
        <f t="shared" si="412"/>
        <v>0</v>
      </c>
      <c r="P346" s="39"/>
      <c r="Q346" s="39"/>
      <c r="R346" s="39"/>
      <c r="S346" s="39"/>
      <c r="T346" s="96">
        <f t="shared" si="413"/>
        <v>0</v>
      </c>
      <c r="U346" s="39"/>
      <c r="V346" s="39"/>
      <c r="W346" s="39"/>
      <c r="X346" s="39"/>
      <c r="Y346" s="96">
        <f t="shared" si="414"/>
        <v>0</v>
      </c>
      <c r="Z346" s="19">
        <v>11</v>
      </c>
      <c r="AA346" s="91">
        <f t="shared" si="415"/>
        <v>0</v>
      </c>
      <c r="AB346" s="91">
        <f t="shared" si="416"/>
        <v>0</v>
      </c>
      <c r="AC346" s="91">
        <f t="shared" si="417"/>
        <v>0</v>
      </c>
      <c r="AD346" s="91">
        <f t="shared" si="418"/>
        <v>0</v>
      </c>
      <c r="AE346" s="91">
        <f t="shared" si="419"/>
        <v>0</v>
      </c>
      <c r="AF346" s="91">
        <f t="shared" si="420"/>
        <v>0</v>
      </c>
    </row>
    <row r="347" spans="1:32" ht="15.75" customHeight="1">
      <c r="A347" s="48">
        <v>20</v>
      </c>
      <c r="B347" s="65" t="e">
        <f t="shared" ref="B347:D347" si="434">B327</f>
        <v>#REF!</v>
      </c>
      <c r="C347" s="95" t="e">
        <f t="shared" si="434"/>
        <v>#REF!</v>
      </c>
      <c r="D347" s="104" t="e">
        <f t="shared" si="434"/>
        <v>#REF!</v>
      </c>
      <c r="E347" s="89" t="e">
        <f t="shared" si="410"/>
        <v>#REF!</v>
      </c>
      <c r="F347" s="39"/>
      <c r="G347" s="39"/>
      <c r="H347" s="39"/>
      <c r="I347" s="39"/>
      <c r="J347" s="96">
        <f t="shared" si="411"/>
        <v>0</v>
      </c>
      <c r="K347" s="39"/>
      <c r="L347" s="39"/>
      <c r="M347" s="39"/>
      <c r="N347" s="39"/>
      <c r="O347" s="96">
        <f t="shared" si="412"/>
        <v>0</v>
      </c>
      <c r="P347" s="39"/>
      <c r="Q347" s="39"/>
      <c r="R347" s="39"/>
      <c r="S347" s="39"/>
      <c r="T347" s="96">
        <f t="shared" si="413"/>
        <v>0</v>
      </c>
      <c r="U347" s="39"/>
      <c r="V347" s="39"/>
      <c r="W347" s="39"/>
      <c r="X347" s="39"/>
      <c r="Y347" s="96">
        <f t="shared" si="414"/>
        <v>0</v>
      </c>
      <c r="Z347" s="19">
        <v>11</v>
      </c>
      <c r="AA347" s="91">
        <f t="shared" si="415"/>
        <v>0</v>
      </c>
      <c r="AB347" s="91">
        <f t="shared" si="416"/>
        <v>0</v>
      </c>
      <c r="AC347" s="91">
        <f t="shared" si="417"/>
        <v>0</v>
      </c>
      <c r="AD347" s="91">
        <f t="shared" si="418"/>
        <v>0</v>
      </c>
      <c r="AE347" s="91">
        <f t="shared" si="419"/>
        <v>0</v>
      </c>
      <c r="AF347" s="91">
        <f t="shared" si="420"/>
        <v>0</v>
      </c>
    </row>
    <row r="348" spans="1:32" ht="15.75" customHeight="1">
      <c r="A348" s="48">
        <v>20</v>
      </c>
      <c r="B348" s="65" t="e">
        <f t="shared" ref="B348:D348" si="435">B328</f>
        <v>#REF!</v>
      </c>
      <c r="C348" s="95" t="e">
        <f t="shared" si="435"/>
        <v>#REF!</v>
      </c>
      <c r="D348" s="104" t="e">
        <f t="shared" si="435"/>
        <v>#REF!</v>
      </c>
      <c r="E348" s="89" t="e">
        <f t="shared" si="410"/>
        <v>#REF!</v>
      </c>
      <c r="F348" s="39"/>
      <c r="G348" s="39"/>
      <c r="H348" s="39"/>
      <c r="I348" s="39"/>
      <c r="J348" s="96">
        <f t="shared" si="411"/>
        <v>0</v>
      </c>
      <c r="K348" s="39"/>
      <c r="L348" s="39"/>
      <c r="M348" s="39"/>
      <c r="N348" s="39"/>
      <c r="O348" s="96">
        <f t="shared" si="412"/>
        <v>0</v>
      </c>
      <c r="P348" s="39"/>
      <c r="Q348" s="39"/>
      <c r="R348" s="39"/>
      <c r="S348" s="39"/>
      <c r="T348" s="96">
        <f t="shared" si="413"/>
        <v>0</v>
      </c>
      <c r="U348" s="39"/>
      <c r="V348" s="39"/>
      <c r="W348" s="39"/>
      <c r="X348" s="39"/>
      <c r="Y348" s="96">
        <f t="shared" si="414"/>
        <v>0</v>
      </c>
      <c r="Z348" s="19">
        <v>11</v>
      </c>
      <c r="AA348" s="91">
        <f t="shared" si="415"/>
        <v>0</v>
      </c>
      <c r="AB348" s="91">
        <f t="shared" si="416"/>
        <v>0</v>
      </c>
      <c r="AC348" s="91">
        <f t="shared" si="417"/>
        <v>0</v>
      </c>
      <c r="AD348" s="91">
        <f t="shared" si="418"/>
        <v>0</v>
      </c>
      <c r="AE348" s="91">
        <f t="shared" si="419"/>
        <v>0</v>
      </c>
      <c r="AF348" s="91">
        <f t="shared" si="420"/>
        <v>0</v>
      </c>
    </row>
    <row r="349" spans="1:32" ht="15.75" customHeight="1">
      <c r="A349" s="48">
        <v>20</v>
      </c>
      <c r="B349" s="65" t="e">
        <f t="shared" ref="B349:D349" si="436">B329</f>
        <v>#REF!</v>
      </c>
      <c r="C349" s="95" t="e">
        <f t="shared" si="436"/>
        <v>#REF!</v>
      </c>
      <c r="D349" s="104" t="e">
        <f t="shared" si="436"/>
        <v>#REF!</v>
      </c>
      <c r="E349" s="89" t="e">
        <f t="shared" si="410"/>
        <v>#REF!</v>
      </c>
      <c r="F349" s="39"/>
      <c r="G349" s="39"/>
      <c r="H349" s="39"/>
      <c r="I349" s="39"/>
      <c r="J349" s="96">
        <f t="shared" si="411"/>
        <v>0</v>
      </c>
      <c r="K349" s="39"/>
      <c r="L349" s="39"/>
      <c r="M349" s="39"/>
      <c r="N349" s="39"/>
      <c r="O349" s="96">
        <f t="shared" si="412"/>
        <v>0</v>
      </c>
      <c r="P349" s="39"/>
      <c r="Q349" s="39"/>
      <c r="R349" s="39"/>
      <c r="S349" s="39"/>
      <c r="T349" s="96">
        <f t="shared" si="413"/>
        <v>0</v>
      </c>
      <c r="U349" s="39"/>
      <c r="V349" s="39"/>
      <c r="W349" s="39"/>
      <c r="X349" s="39"/>
      <c r="Y349" s="96">
        <f t="shared" si="414"/>
        <v>0</v>
      </c>
      <c r="Z349" s="19">
        <v>11</v>
      </c>
      <c r="AA349" s="91">
        <f t="shared" si="415"/>
        <v>0</v>
      </c>
      <c r="AB349" s="91">
        <f t="shared" si="416"/>
        <v>0</v>
      </c>
      <c r="AC349" s="91">
        <f t="shared" si="417"/>
        <v>0</v>
      </c>
      <c r="AD349" s="91">
        <f t="shared" si="418"/>
        <v>0</v>
      </c>
      <c r="AE349" s="91">
        <f t="shared" si="419"/>
        <v>0</v>
      </c>
      <c r="AF349" s="91">
        <f t="shared" si="420"/>
        <v>0</v>
      </c>
    </row>
    <row r="350" spans="1:32" ht="15.75" customHeight="1">
      <c r="A350" s="48">
        <v>20</v>
      </c>
      <c r="B350" s="65" t="e">
        <f t="shared" ref="B350:D350" si="437">B330</f>
        <v>#REF!</v>
      </c>
      <c r="C350" s="95" t="e">
        <f t="shared" si="437"/>
        <v>#REF!</v>
      </c>
      <c r="D350" s="104" t="e">
        <f t="shared" si="437"/>
        <v>#REF!</v>
      </c>
      <c r="E350" s="89" t="e">
        <f t="shared" si="410"/>
        <v>#REF!</v>
      </c>
      <c r="F350" s="39"/>
      <c r="G350" s="39"/>
      <c r="H350" s="39"/>
      <c r="I350" s="39"/>
      <c r="J350" s="96">
        <f t="shared" si="411"/>
        <v>0</v>
      </c>
      <c r="K350" s="39"/>
      <c r="L350" s="39"/>
      <c r="M350" s="39"/>
      <c r="N350" s="39"/>
      <c r="O350" s="96">
        <f t="shared" si="412"/>
        <v>0</v>
      </c>
      <c r="P350" s="39"/>
      <c r="Q350" s="39"/>
      <c r="R350" s="39"/>
      <c r="S350" s="39"/>
      <c r="T350" s="96">
        <f t="shared" si="413"/>
        <v>0</v>
      </c>
      <c r="U350" s="39"/>
      <c r="V350" s="39"/>
      <c r="W350" s="39"/>
      <c r="X350" s="39"/>
      <c r="Y350" s="96">
        <f t="shared" si="414"/>
        <v>0</v>
      </c>
      <c r="Z350" s="19">
        <v>11</v>
      </c>
      <c r="AA350" s="91">
        <f t="shared" si="415"/>
        <v>0</v>
      </c>
      <c r="AB350" s="91">
        <f t="shared" si="416"/>
        <v>0</v>
      </c>
      <c r="AC350" s="91">
        <f t="shared" si="417"/>
        <v>0</v>
      </c>
      <c r="AD350" s="91">
        <f t="shared" si="418"/>
        <v>0</v>
      </c>
      <c r="AE350" s="91">
        <f t="shared" si="419"/>
        <v>0</v>
      </c>
      <c r="AF350" s="91">
        <f t="shared" si="420"/>
        <v>0</v>
      </c>
    </row>
    <row r="351" spans="1:32" ht="15.75">
      <c r="A351" s="48">
        <v>20</v>
      </c>
      <c r="B351" s="97"/>
      <c r="C351" s="98"/>
      <c r="D351" s="99"/>
      <c r="E351" s="89"/>
      <c r="F351" s="100"/>
      <c r="G351" s="100"/>
      <c r="H351" s="100"/>
      <c r="I351" s="100"/>
      <c r="J351" s="100">
        <f>SUM(J333:J350)</f>
        <v>0</v>
      </c>
      <c r="K351" s="100"/>
      <c r="L351" s="100"/>
      <c r="M351" s="100"/>
      <c r="N351" s="100"/>
      <c r="O351" s="100">
        <f>SUM(O333:O350)</f>
        <v>0</v>
      </c>
      <c r="P351" s="100"/>
      <c r="Q351" s="100"/>
      <c r="R351" s="100"/>
      <c r="S351" s="100"/>
      <c r="T351" s="100">
        <f>SUM(T333:T350)</f>
        <v>0</v>
      </c>
      <c r="U351" s="100"/>
      <c r="V351" s="100"/>
      <c r="W351" s="100"/>
      <c r="X351" s="100"/>
      <c r="Y351" s="100">
        <f>SUM(Y333:Y350)</f>
        <v>0</v>
      </c>
      <c r="Z351" s="19">
        <v>1</v>
      </c>
      <c r="AA351" s="101">
        <f t="shared" ref="AA351:AF351" si="438">SUM(AA333:AA350)</f>
        <v>0</v>
      </c>
      <c r="AB351" s="101">
        <f t="shared" si="438"/>
        <v>0</v>
      </c>
      <c r="AC351" s="101">
        <f t="shared" si="438"/>
        <v>0</v>
      </c>
      <c r="AD351" s="101">
        <f t="shared" si="438"/>
        <v>0</v>
      </c>
      <c r="AE351" s="91">
        <f t="shared" si="438"/>
        <v>0</v>
      </c>
      <c r="AF351" s="91">
        <f t="shared" si="438"/>
        <v>0</v>
      </c>
    </row>
    <row r="352" spans="1:32" ht="15.75" customHeight="1">
      <c r="A352" s="48">
        <v>21</v>
      </c>
      <c r="B352" s="139" t="str">
        <f>"Буква (или иное название) класса "&amp;A352&amp;":"</f>
        <v>Буква (или иное название) класса 21:</v>
      </c>
      <c r="C352" s="140"/>
      <c r="D352" s="102"/>
      <c r="E352" s="89"/>
      <c r="F352" s="141"/>
      <c r="G352" s="142"/>
      <c r="H352" s="142"/>
      <c r="I352" s="142"/>
      <c r="J352" s="142"/>
      <c r="K352" s="142"/>
      <c r="L352" s="142"/>
      <c r="M352" s="142"/>
      <c r="N352" s="142"/>
      <c r="O352" s="142"/>
      <c r="P352" s="142"/>
      <c r="Q352" s="142"/>
      <c r="R352" s="142"/>
      <c r="S352" s="142"/>
      <c r="T352" s="142"/>
      <c r="U352" s="142"/>
      <c r="V352" s="142"/>
      <c r="W352" s="142"/>
      <c r="X352" s="142"/>
      <c r="Y352" s="142"/>
      <c r="Z352" s="19">
        <v>21</v>
      </c>
      <c r="AA352" s="84"/>
      <c r="AB352" s="84"/>
      <c r="AC352" s="84"/>
      <c r="AD352" s="85"/>
      <c r="AE352" s="37"/>
      <c r="AF352" s="37"/>
    </row>
    <row r="353" spans="1:32" ht="15.75" customHeight="1">
      <c r="A353" s="48">
        <v>21</v>
      </c>
      <c r="B353" s="65" t="str">
        <f t="shared" ref="B353:C353" si="439">B333</f>
        <v>Русский язык</v>
      </c>
      <c r="C353" s="95" t="str">
        <f t="shared" si="439"/>
        <v>5 класс</v>
      </c>
      <c r="D353" s="105"/>
      <c r="E353" s="89" t="e">
        <f t="shared" ref="E353:E370" si="440">(J353+O353+T353+Y353)/D353</f>
        <v>#DIV/0!</v>
      </c>
      <c r="F353" s="90"/>
      <c r="G353" s="39"/>
      <c r="H353" s="39"/>
      <c r="I353" s="90"/>
      <c r="J353" s="71">
        <f t="shared" ref="J353:J370" si="441">COUNTA(F353:I353)</f>
        <v>0</v>
      </c>
      <c r="K353" s="90"/>
      <c r="L353" s="39"/>
      <c r="M353" s="39"/>
      <c r="N353" s="39"/>
      <c r="O353" s="71">
        <f t="shared" ref="O353:O370" si="442">COUNTA(K353:N353)</f>
        <v>0</v>
      </c>
      <c r="P353" s="39"/>
      <c r="Q353" s="39"/>
      <c r="R353" s="39"/>
      <c r="S353" s="90"/>
      <c r="T353" s="71">
        <f t="shared" ref="T353:T370" si="443">COUNTA(P353:S353)</f>
        <v>0</v>
      </c>
      <c r="U353" s="39"/>
      <c r="V353" s="39"/>
      <c r="W353" s="39"/>
      <c r="X353" s="39"/>
      <c r="Y353" s="71">
        <f t="shared" ref="Y353:Y370" si="444">COUNTA(U353:X353)</f>
        <v>0</v>
      </c>
      <c r="Z353" s="19">
        <v>21</v>
      </c>
      <c r="AA353" s="91">
        <f t="shared" ref="AA353:AA370" si="445">IF($F$1&gt;0,COUNTIF(F353:Y353,$F$1),0)</f>
        <v>0</v>
      </c>
      <c r="AB353" s="91">
        <f t="shared" ref="AB353:AB370" si="446">IF($G$1&gt;0,COUNTIF(F353:Y353,$G$1),0)</f>
        <v>0</v>
      </c>
      <c r="AC353" s="91">
        <f t="shared" ref="AC353:AC370" si="447">IF($H$1&gt;0,COUNTIF(F353:Y353,$H$1),0)</f>
        <v>0</v>
      </c>
      <c r="AD353" s="91">
        <f t="shared" ref="AD353:AD370" si="448">IF($I$1&gt;0,COUNTIF(F353:Y353,$I$1),0)</f>
        <v>0</v>
      </c>
      <c r="AE353" s="91">
        <f t="shared" ref="AE353:AE370" si="449">IF($J$1&gt;0,COUNTIF(F353:Y353,$J$1),0)</f>
        <v>0</v>
      </c>
      <c r="AF353" s="91">
        <f t="shared" ref="AF353:AF370" si="450">IF($K$1&gt;0,COUNTIF(F353:Y353,$K$1),0)</f>
        <v>0</v>
      </c>
    </row>
    <row r="354" spans="1:32" ht="15.75" customHeight="1">
      <c r="A354" s="48">
        <v>21</v>
      </c>
      <c r="B354" s="65" t="str">
        <f t="shared" ref="B354:D354" si="451">B334</f>
        <v>Литература</v>
      </c>
      <c r="C354" s="95" t="str">
        <f t="shared" si="451"/>
        <v>5 класс</v>
      </c>
      <c r="D354" s="105">
        <f t="shared" si="451"/>
        <v>48</v>
      </c>
      <c r="E354" s="89">
        <f t="shared" si="440"/>
        <v>0</v>
      </c>
      <c r="F354" s="39"/>
      <c r="G354" s="39"/>
      <c r="H354" s="39"/>
      <c r="I354" s="39"/>
      <c r="J354" s="71">
        <f t="shared" si="441"/>
        <v>0</v>
      </c>
      <c r="K354" s="39"/>
      <c r="L354" s="39"/>
      <c r="M354" s="39"/>
      <c r="N354" s="39"/>
      <c r="O354" s="71">
        <f t="shared" si="442"/>
        <v>0</v>
      </c>
      <c r="P354" s="39"/>
      <c r="Q354" s="39"/>
      <c r="R354" s="39"/>
      <c r="S354" s="39"/>
      <c r="T354" s="71">
        <f t="shared" si="443"/>
        <v>0</v>
      </c>
      <c r="U354" s="39"/>
      <c r="V354" s="39"/>
      <c r="W354" s="39"/>
      <c r="X354" s="39"/>
      <c r="Y354" s="71">
        <f t="shared" si="444"/>
        <v>0</v>
      </c>
      <c r="Z354" s="19">
        <v>21</v>
      </c>
      <c r="AA354" s="91">
        <f t="shared" si="445"/>
        <v>0</v>
      </c>
      <c r="AB354" s="91">
        <f t="shared" si="446"/>
        <v>0</v>
      </c>
      <c r="AC354" s="91">
        <f t="shared" si="447"/>
        <v>0</v>
      </c>
      <c r="AD354" s="91">
        <f t="shared" si="448"/>
        <v>0</v>
      </c>
      <c r="AE354" s="91">
        <f t="shared" si="449"/>
        <v>0</v>
      </c>
      <c r="AF354" s="91">
        <f t="shared" si="450"/>
        <v>0</v>
      </c>
    </row>
    <row r="355" spans="1:32" ht="15.75" customHeight="1">
      <c r="A355" s="48">
        <v>21</v>
      </c>
      <c r="B355" s="65" t="str">
        <f t="shared" ref="B355:D355" si="452">B335</f>
        <v>Иностранный язык</v>
      </c>
      <c r="C355" s="95" t="str">
        <f t="shared" si="452"/>
        <v>5 класс</v>
      </c>
      <c r="D355" s="104">
        <f t="shared" si="452"/>
        <v>48</v>
      </c>
      <c r="E355" s="89">
        <f t="shared" si="440"/>
        <v>0</v>
      </c>
      <c r="F355" s="39"/>
      <c r="G355" s="39"/>
      <c r="H355" s="39"/>
      <c r="I355" s="39"/>
      <c r="J355" s="71">
        <f t="shared" si="441"/>
        <v>0</v>
      </c>
      <c r="K355" s="39"/>
      <c r="L355" s="39"/>
      <c r="M355" s="39"/>
      <c r="N355" s="39"/>
      <c r="O355" s="71">
        <f t="shared" si="442"/>
        <v>0</v>
      </c>
      <c r="P355" s="39"/>
      <c r="Q355" s="39"/>
      <c r="R355" s="39"/>
      <c r="S355" s="39"/>
      <c r="T355" s="71">
        <f t="shared" si="443"/>
        <v>0</v>
      </c>
      <c r="U355" s="39"/>
      <c r="V355" s="39"/>
      <c r="W355" s="39"/>
      <c r="X355" s="39"/>
      <c r="Y355" s="71">
        <f t="shared" si="444"/>
        <v>0</v>
      </c>
      <c r="Z355" s="19">
        <v>21</v>
      </c>
      <c r="AA355" s="91">
        <f t="shared" si="445"/>
        <v>0</v>
      </c>
      <c r="AB355" s="91">
        <f t="shared" si="446"/>
        <v>0</v>
      </c>
      <c r="AC355" s="91">
        <f t="shared" si="447"/>
        <v>0</v>
      </c>
      <c r="AD355" s="91">
        <f t="shared" si="448"/>
        <v>0</v>
      </c>
      <c r="AE355" s="91">
        <f t="shared" si="449"/>
        <v>0</v>
      </c>
      <c r="AF355" s="91">
        <f t="shared" si="450"/>
        <v>0</v>
      </c>
    </row>
    <row r="356" spans="1:32" ht="15.75" customHeight="1">
      <c r="A356" s="48">
        <v>21</v>
      </c>
      <c r="B356" s="65" t="str">
        <f t="shared" ref="B356:D356" si="453">B336</f>
        <v>Математика</v>
      </c>
      <c r="C356" s="95" t="str">
        <f t="shared" si="453"/>
        <v>5 класс</v>
      </c>
      <c r="D356" s="104">
        <f t="shared" si="453"/>
        <v>112</v>
      </c>
      <c r="E356" s="89">
        <f t="shared" si="440"/>
        <v>0</v>
      </c>
      <c r="F356" s="90"/>
      <c r="G356" s="39"/>
      <c r="H356" s="90"/>
      <c r="I356" s="39"/>
      <c r="J356" s="71">
        <f t="shared" si="441"/>
        <v>0</v>
      </c>
      <c r="K356" s="90"/>
      <c r="L356" s="90"/>
      <c r="M356" s="90"/>
      <c r="N356" s="39"/>
      <c r="O356" s="71">
        <f t="shared" si="442"/>
        <v>0</v>
      </c>
      <c r="P356" s="39"/>
      <c r="Q356" s="39"/>
      <c r="R356" s="39"/>
      <c r="S356" s="39"/>
      <c r="T356" s="71">
        <f t="shared" si="443"/>
        <v>0</v>
      </c>
      <c r="U356" s="39"/>
      <c r="V356" s="39"/>
      <c r="W356" s="39"/>
      <c r="X356" s="39"/>
      <c r="Y356" s="71">
        <f t="shared" si="444"/>
        <v>0</v>
      </c>
      <c r="Z356" s="19">
        <v>21</v>
      </c>
      <c r="AA356" s="91">
        <f t="shared" si="445"/>
        <v>0</v>
      </c>
      <c r="AB356" s="91">
        <f t="shared" si="446"/>
        <v>0</v>
      </c>
      <c r="AC356" s="91">
        <f t="shared" si="447"/>
        <v>0</v>
      </c>
      <c r="AD356" s="91">
        <f t="shared" si="448"/>
        <v>0</v>
      </c>
      <c r="AE356" s="91">
        <f t="shared" si="449"/>
        <v>0</v>
      </c>
      <c r="AF356" s="91">
        <f t="shared" si="450"/>
        <v>0</v>
      </c>
    </row>
    <row r="357" spans="1:32" ht="15.75" customHeight="1">
      <c r="A357" s="48">
        <v>21</v>
      </c>
      <c r="B357" s="65" t="str">
        <f t="shared" ref="B357:D357" si="454">B337</f>
        <v>История</v>
      </c>
      <c r="C357" s="95" t="str">
        <f t="shared" si="454"/>
        <v>5 класс</v>
      </c>
      <c r="D357" s="104">
        <f t="shared" si="454"/>
        <v>48</v>
      </c>
      <c r="E357" s="89">
        <f t="shared" si="440"/>
        <v>0</v>
      </c>
      <c r="F357" s="39"/>
      <c r="G357" s="39"/>
      <c r="H357" s="39"/>
      <c r="I357" s="90"/>
      <c r="J357" s="71">
        <f t="shared" si="441"/>
        <v>0</v>
      </c>
      <c r="K357" s="90"/>
      <c r="L357" s="39"/>
      <c r="M357" s="39"/>
      <c r="N357" s="39"/>
      <c r="O357" s="71">
        <f t="shared" si="442"/>
        <v>0</v>
      </c>
      <c r="P357" s="39"/>
      <c r="Q357" s="39"/>
      <c r="R357" s="39"/>
      <c r="S357" s="39"/>
      <c r="T357" s="71">
        <f t="shared" si="443"/>
        <v>0</v>
      </c>
      <c r="U357" s="39"/>
      <c r="V357" s="39"/>
      <c r="W357" s="39"/>
      <c r="X357" s="39"/>
      <c r="Y357" s="71">
        <f t="shared" si="444"/>
        <v>0</v>
      </c>
      <c r="Z357" s="19">
        <v>21</v>
      </c>
      <c r="AA357" s="91">
        <f t="shared" si="445"/>
        <v>0</v>
      </c>
      <c r="AB357" s="91">
        <f t="shared" si="446"/>
        <v>0</v>
      </c>
      <c r="AC357" s="91">
        <f t="shared" si="447"/>
        <v>0</v>
      </c>
      <c r="AD357" s="91">
        <f t="shared" si="448"/>
        <v>0</v>
      </c>
      <c r="AE357" s="91">
        <f t="shared" si="449"/>
        <v>0</v>
      </c>
      <c r="AF357" s="91">
        <f t="shared" si="450"/>
        <v>0</v>
      </c>
    </row>
    <row r="358" spans="1:32" ht="15.75" customHeight="1">
      <c r="A358" s="48">
        <v>21</v>
      </c>
      <c r="B358" s="65" t="str">
        <f t="shared" ref="B358:D358" si="455">B338</f>
        <v>География</v>
      </c>
      <c r="C358" s="95" t="str">
        <f t="shared" si="455"/>
        <v>5 класс</v>
      </c>
      <c r="D358" s="104">
        <f t="shared" si="455"/>
        <v>16</v>
      </c>
      <c r="E358" s="89">
        <f t="shared" si="440"/>
        <v>0</v>
      </c>
      <c r="F358" s="90"/>
      <c r="G358" s="39"/>
      <c r="H358" s="39"/>
      <c r="I358" s="39"/>
      <c r="J358" s="71">
        <f t="shared" si="441"/>
        <v>0</v>
      </c>
      <c r="K358" s="39"/>
      <c r="L358" s="39"/>
      <c r="M358" s="39"/>
      <c r="N358" s="39"/>
      <c r="O358" s="71">
        <f t="shared" si="442"/>
        <v>0</v>
      </c>
      <c r="P358" s="39"/>
      <c r="Q358" s="39"/>
      <c r="R358" s="39"/>
      <c r="S358" s="39"/>
      <c r="T358" s="71">
        <f t="shared" si="443"/>
        <v>0</v>
      </c>
      <c r="U358" s="39"/>
      <c r="V358" s="39"/>
      <c r="W358" s="39"/>
      <c r="X358" s="39"/>
      <c r="Y358" s="71">
        <f t="shared" si="444"/>
        <v>0</v>
      </c>
      <c r="Z358" s="19">
        <v>21</v>
      </c>
      <c r="AA358" s="91">
        <f t="shared" si="445"/>
        <v>0</v>
      </c>
      <c r="AB358" s="91">
        <f t="shared" si="446"/>
        <v>0</v>
      </c>
      <c r="AC358" s="91">
        <f t="shared" si="447"/>
        <v>0</v>
      </c>
      <c r="AD358" s="91">
        <f t="shared" si="448"/>
        <v>0</v>
      </c>
      <c r="AE358" s="91">
        <f t="shared" si="449"/>
        <v>0</v>
      </c>
      <c r="AF358" s="91">
        <f t="shared" si="450"/>
        <v>0</v>
      </c>
    </row>
    <row r="359" spans="1:32" ht="15.75" customHeight="1">
      <c r="A359" s="48">
        <v>21</v>
      </c>
      <c r="B359" s="65" t="str">
        <f t="shared" ref="B359:D359" si="456">B339</f>
        <v>Биология</v>
      </c>
      <c r="C359" s="95" t="str">
        <f t="shared" si="456"/>
        <v>5 класс</v>
      </c>
      <c r="D359" s="104">
        <f t="shared" si="456"/>
        <v>16</v>
      </c>
      <c r="E359" s="89">
        <f t="shared" si="440"/>
        <v>0</v>
      </c>
      <c r="F359" s="39"/>
      <c r="G359" s="39"/>
      <c r="H359" s="39"/>
      <c r="I359" s="39"/>
      <c r="J359" s="71">
        <f t="shared" si="441"/>
        <v>0</v>
      </c>
      <c r="K359" s="39"/>
      <c r="L359" s="39"/>
      <c r="M359" s="39"/>
      <c r="N359" s="90"/>
      <c r="O359" s="71">
        <f t="shared" si="442"/>
        <v>0</v>
      </c>
      <c r="P359" s="90"/>
      <c r="Q359" s="39"/>
      <c r="R359" s="39"/>
      <c r="S359" s="39"/>
      <c r="T359" s="71">
        <f t="shared" si="443"/>
        <v>0</v>
      </c>
      <c r="U359" s="39"/>
      <c r="V359" s="39"/>
      <c r="W359" s="39"/>
      <c r="X359" s="39"/>
      <c r="Y359" s="71">
        <f t="shared" si="444"/>
        <v>0</v>
      </c>
      <c r="Z359" s="19">
        <v>21</v>
      </c>
      <c r="AA359" s="91">
        <f t="shared" si="445"/>
        <v>0</v>
      </c>
      <c r="AB359" s="91">
        <f t="shared" si="446"/>
        <v>0</v>
      </c>
      <c r="AC359" s="91">
        <f t="shared" si="447"/>
        <v>0</v>
      </c>
      <c r="AD359" s="91">
        <f t="shared" si="448"/>
        <v>0</v>
      </c>
      <c r="AE359" s="91">
        <f t="shared" si="449"/>
        <v>0</v>
      </c>
      <c r="AF359" s="91">
        <f t="shared" si="450"/>
        <v>0</v>
      </c>
    </row>
    <row r="360" spans="1:32" ht="15.75" customHeight="1">
      <c r="A360" s="48">
        <v>21</v>
      </c>
      <c r="B360" s="65" t="str">
        <f t="shared" ref="B360:D360" si="457">B340</f>
        <v>Труд (технология)</v>
      </c>
      <c r="C360" s="95" t="str">
        <f t="shared" si="457"/>
        <v>5 класс</v>
      </c>
      <c r="D360" s="104">
        <f t="shared" si="457"/>
        <v>32</v>
      </c>
      <c r="E360" s="89">
        <f t="shared" si="440"/>
        <v>0</v>
      </c>
      <c r="F360" s="39"/>
      <c r="G360" s="39"/>
      <c r="H360" s="39"/>
      <c r="I360" s="90"/>
      <c r="J360" s="71">
        <f t="shared" si="441"/>
        <v>0</v>
      </c>
      <c r="K360" s="39"/>
      <c r="L360" s="39"/>
      <c r="M360" s="39"/>
      <c r="N360" s="39"/>
      <c r="O360" s="71">
        <f t="shared" si="442"/>
        <v>0</v>
      </c>
      <c r="P360" s="39"/>
      <c r="Q360" s="39"/>
      <c r="R360" s="39"/>
      <c r="S360" s="39"/>
      <c r="T360" s="71">
        <f t="shared" si="443"/>
        <v>0</v>
      </c>
      <c r="U360" s="39"/>
      <c r="V360" s="39"/>
      <c r="W360" s="39"/>
      <c r="X360" s="90"/>
      <c r="Y360" s="71">
        <f t="shared" si="444"/>
        <v>0</v>
      </c>
      <c r="Z360" s="19">
        <v>21</v>
      </c>
      <c r="AA360" s="91">
        <f t="shared" si="445"/>
        <v>0</v>
      </c>
      <c r="AB360" s="91">
        <f t="shared" si="446"/>
        <v>0</v>
      </c>
      <c r="AC360" s="91">
        <f t="shared" si="447"/>
        <v>0</v>
      </c>
      <c r="AD360" s="91">
        <f t="shared" si="448"/>
        <v>0</v>
      </c>
      <c r="AE360" s="91">
        <f t="shared" si="449"/>
        <v>0</v>
      </c>
      <c r="AF360" s="91">
        <f t="shared" si="450"/>
        <v>0</v>
      </c>
    </row>
    <row r="361" spans="1:32" ht="15.75" customHeight="1">
      <c r="A361" s="48">
        <v>21</v>
      </c>
      <c r="B361" s="65" t="str">
        <f t="shared" ref="B361:D361" si="458">B341</f>
        <v>Физическая культура</v>
      </c>
      <c r="C361" s="95" t="str">
        <f t="shared" si="458"/>
        <v>5 класс</v>
      </c>
      <c r="D361" s="104">
        <f t="shared" si="458"/>
        <v>32</v>
      </c>
      <c r="E361" s="89">
        <f t="shared" si="440"/>
        <v>0</v>
      </c>
      <c r="F361" s="39"/>
      <c r="G361" s="39"/>
      <c r="H361" s="39"/>
      <c r="I361" s="39"/>
      <c r="J361" s="71">
        <f t="shared" si="441"/>
        <v>0</v>
      </c>
      <c r="K361" s="39"/>
      <c r="L361" s="39"/>
      <c r="M361" s="39"/>
      <c r="N361" s="39"/>
      <c r="O361" s="71">
        <f t="shared" si="442"/>
        <v>0</v>
      </c>
      <c r="P361" s="39"/>
      <c r="Q361" s="39"/>
      <c r="R361" s="39"/>
      <c r="S361" s="39"/>
      <c r="T361" s="71">
        <f t="shared" si="443"/>
        <v>0</v>
      </c>
      <c r="U361" s="39"/>
      <c r="V361" s="39"/>
      <c r="W361" s="39"/>
      <c r="X361" s="39"/>
      <c r="Y361" s="71">
        <f t="shared" si="444"/>
        <v>0</v>
      </c>
      <c r="Z361" s="19">
        <v>21</v>
      </c>
      <c r="AA361" s="91">
        <f t="shared" si="445"/>
        <v>0</v>
      </c>
      <c r="AB361" s="91">
        <f t="shared" si="446"/>
        <v>0</v>
      </c>
      <c r="AC361" s="91">
        <f t="shared" si="447"/>
        <v>0</v>
      </c>
      <c r="AD361" s="91">
        <f t="shared" si="448"/>
        <v>0</v>
      </c>
      <c r="AE361" s="91">
        <f t="shared" si="449"/>
        <v>0</v>
      </c>
      <c r="AF361" s="91">
        <f t="shared" si="450"/>
        <v>0</v>
      </c>
    </row>
    <row r="362" spans="1:32" ht="15.75" customHeight="1">
      <c r="A362" s="48">
        <v>21</v>
      </c>
      <c r="B362" s="65" t="str">
        <f t="shared" ref="B362:D362" si="459">B342</f>
        <v>Изобразительное искусство</v>
      </c>
      <c r="C362" s="95" t="str">
        <f t="shared" si="459"/>
        <v>5 класс</v>
      </c>
      <c r="D362" s="104">
        <f t="shared" si="459"/>
        <v>16</v>
      </c>
      <c r="E362" s="89">
        <f t="shared" si="440"/>
        <v>0</v>
      </c>
      <c r="F362" s="39"/>
      <c r="G362" s="39"/>
      <c r="H362" s="39"/>
      <c r="I362" s="39"/>
      <c r="J362" s="71">
        <f t="shared" si="441"/>
        <v>0</v>
      </c>
      <c r="K362" s="39"/>
      <c r="L362" s="39"/>
      <c r="M362" s="39"/>
      <c r="N362" s="39"/>
      <c r="O362" s="71">
        <f t="shared" si="442"/>
        <v>0</v>
      </c>
      <c r="P362" s="39"/>
      <c r="Q362" s="39"/>
      <c r="R362" s="39"/>
      <c r="S362" s="90"/>
      <c r="T362" s="71">
        <f t="shared" si="443"/>
        <v>0</v>
      </c>
      <c r="U362" s="90"/>
      <c r="V362" s="39"/>
      <c r="W362" s="39"/>
      <c r="X362" s="39"/>
      <c r="Y362" s="71">
        <f t="shared" si="444"/>
        <v>0</v>
      </c>
      <c r="Z362" s="19">
        <v>21</v>
      </c>
      <c r="AA362" s="91">
        <f t="shared" si="445"/>
        <v>0</v>
      </c>
      <c r="AB362" s="91">
        <f t="shared" si="446"/>
        <v>0</v>
      </c>
      <c r="AC362" s="91">
        <f t="shared" si="447"/>
        <v>0</v>
      </c>
      <c r="AD362" s="91">
        <f t="shared" si="448"/>
        <v>0</v>
      </c>
      <c r="AE362" s="91">
        <f t="shared" si="449"/>
        <v>0</v>
      </c>
      <c r="AF362" s="91">
        <f t="shared" si="450"/>
        <v>0</v>
      </c>
    </row>
    <row r="363" spans="1:32" ht="15.75" customHeight="1">
      <c r="A363" s="48">
        <v>21</v>
      </c>
      <c r="B363" s="65" t="str">
        <f t="shared" ref="B363:D363" si="460">B343</f>
        <v>Музыка</v>
      </c>
      <c r="C363" s="95" t="str">
        <f t="shared" si="460"/>
        <v>5 класс</v>
      </c>
      <c r="D363" s="104">
        <f t="shared" si="460"/>
        <v>16</v>
      </c>
      <c r="E363" s="89">
        <f t="shared" si="440"/>
        <v>0</v>
      </c>
      <c r="F363" s="39"/>
      <c r="G363" s="39"/>
      <c r="H363" s="39"/>
      <c r="I363" s="39"/>
      <c r="J363" s="71">
        <f t="shared" si="441"/>
        <v>0</v>
      </c>
      <c r="K363" s="39"/>
      <c r="L363" s="39"/>
      <c r="M363" s="39"/>
      <c r="N363" s="39"/>
      <c r="O363" s="71">
        <f t="shared" si="442"/>
        <v>0</v>
      </c>
      <c r="P363" s="39"/>
      <c r="Q363" s="39"/>
      <c r="R363" s="39"/>
      <c r="S363" s="39"/>
      <c r="T363" s="71">
        <f t="shared" si="443"/>
        <v>0</v>
      </c>
      <c r="U363" s="39"/>
      <c r="V363" s="39"/>
      <c r="W363" s="39"/>
      <c r="X363" s="39"/>
      <c r="Y363" s="71">
        <f t="shared" si="444"/>
        <v>0</v>
      </c>
      <c r="Z363" s="19">
        <v>21</v>
      </c>
      <c r="AA363" s="91">
        <f t="shared" si="445"/>
        <v>0</v>
      </c>
      <c r="AB363" s="91">
        <f t="shared" si="446"/>
        <v>0</v>
      </c>
      <c r="AC363" s="91">
        <f t="shared" si="447"/>
        <v>0</v>
      </c>
      <c r="AD363" s="91">
        <f t="shared" si="448"/>
        <v>0</v>
      </c>
      <c r="AE363" s="91">
        <f t="shared" si="449"/>
        <v>0</v>
      </c>
      <c r="AF363" s="91">
        <f t="shared" si="450"/>
        <v>0</v>
      </c>
    </row>
    <row r="364" spans="1:32" ht="15.75" customHeight="1">
      <c r="A364" s="48">
        <v>21</v>
      </c>
      <c r="B364" s="65">
        <f t="shared" ref="B364:D364" si="461">B344</f>
        <v>0</v>
      </c>
      <c r="C364" s="95" t="str">
        <f t="shared" si="461"/>
        <v>5 класс</v>
      </c>
      <c r="D364" s="104">
        <f t="shared" si="461"/>
        <v>0</v>
      </c>
      <c r="E364" s="89" t="e">
        <f t="shared" si="440"/>
        <v>#DIV/0!</v>
      </c>
      <c r="F364" s="39"/>
      <c r="G364" s="39"/>
      <c r="H364" s="39"/>
      <c r="I364" s="39"/>
      <c r="J364" s="71">
        <f t="shared" si="441"/>
        <v>0</v>
      </c>
      <c r="K364" s="39"/>
      <c r="L364" s="39"/>
      <c r="M364" s="39"/>
      <c r="N364" s="39"/>
      <c r="O364" s="71">
        <f t="shared" si="442"/>
        <v>0</v>
      </c>
      <c r="P364" s="39"/>
      <c r="Q364" s="39"/>
      <c r="R364" s="39"/>
      <c r="S364" s="39"/>
      <c r="T364" s="71">
        <f t="shared" si="443"/>
        <v>0</v>
      </c>
      <c r="U364" s="39"/>
      <c r="V364" s="39"/>
      <c r="W364" s="39"/>
      <c r="X364" s="39"/>
      <c r="Y364" s="71">
        <f t="shared" si="444"/>
        <v>0</v>
      </c>
      <c r="Z364" s="19">
        <v>21</v>
      </c>
      <c r="AA364" s="91">
        <f t="shared" si="445"/>
        <v>0</v>
      </c>
      <c r="AB364" s="91">
        <f t="shared" si="446"/>
        <v>0</v>
      </c>
      <c r="AC364" s="91">
        <f t="shared" si="447"/>
        <v>0</v>
      </c>
      <c r="AD364" s="91">
        <f t="shared" si="448"/>
        <v>0</v>
      </c>
      <c r="AE364" s="91">
        <f t="shared" si="449"/>
        <v>0</v>
      </c>
      <c r="AF364" s="91">
        <f t="shared" si="450"/>
        <v>0</v>
      </c>
    </row>
    <row r="365" spans="1:32" ht="15.75" customHeight="1">
      <c r="A365" s="48">
        <v>21</v>
      </c>
      <c r="B365" s="65" t="e">
        <f t="shared" ref="B365:D365" si="462">B345</f>
        <v>#REF!</v>
      </c>
      <c r="C365" s="95" t="e">
        <f t="shared" si="462"/>
        <v>#REF!</v>
      </c>
      <c r="D365" s="104" t="e">
        <f t="shared" si="462"/>
        <v>#REF!</v>
      </c>
      <c r="E365" s="89" t="e">
        <f t="shared" si="440"/>
        <v>#REF!</v>
      </c>
      <c r="F365" s="39"/>
      <c r="G365" s="39"/>
      <c r="H365" s="39"/>
      <c r="I365" s="39"/>
      <c r="J365" s="96">
        <f t="shared" si="441"/>
        <v>0</v>
      </c>
      <c r="K365" s="39"/>
      <c r="L365" s="39"/>
      <c r="M365" s="39"/>
      <c r="N365" s="39"/>
      <c r="O365" s="96">
        <f t="shared" si="442"/>
        <v>0</v>
      </c>
      <c r="P365" s="39"/>
      <c r="Q365" s="39"/>
      <c r="R365" s="39"/>
      <c r="S365" s="39"/>
      <c r="T365" s="96">
        <f t="shared" si="443"/>
        <v>0</v>
      </c>
      <c r="U365" s="39"/>
      <c r="V365" s="39"/>
      <c r="W365" s="39"/>
      <c r="X365" s="39"/>
      <c r="Y365" s="96">
        <f t="shared" si="444"/>
        <v>0</v>
      </c>
      <c r="Z365" s="19">
        <v>21</v>
      </c>
      <c r="AA365" s="91">
        <f t="shared" si="445"/>
        <v>0</v>
      </c>
      <c r="AB365" s="91">
        <f t="shared" si="446"/>
        <v>0</v>
      </c>
      <c r="AC365" s="91">
        <f t="shared" si="447"/>
        <v>0</v>
      </c>
      <c r="AD365" s="91">
        <f t="shared" si="448"/>
        <v>0</v>
      </c>
      <c r="AE365" s="91">
        <f t="shared" si="449"/>
        <v>0</v>
      </c>
      <c r="AF365" s="91">
        <f t="shared" si="450"/>
        <v>0</v>
      </c>
    </row>
    <row r="366" spans="1:32" ht="15.75" customHeight="1">
      <c r="A366" s="48">
        <v>21</v>
      </c>
      <c r="B366" s="65" t="e">
        <f t="shared" ref="B366:D366" si="463">B346</f>
        <v>#REF!</v>
      </c>
      <c r="C366" s="95" t="e">
        <f t="shared" si="463"/>
        <v>#REF!</v>
      </c>
      <c r="D366" s="104" t="e">
        <f t="shared" si="463"/>
        <v>#REF!</v>
      </c>
      <c r="E366" s="89" t="e">
        <f t="shared" si="440"/>
        <v>#REF!</v>
      </c>
      <c r="F366" s="39"/>
      <c r="G366" s="39"/>
      <c r="H366" s="39"/>
      <c r="I366" s="39"/>
      <c r="J366" s="96">
        <f t="shared" si="441"/>
        <v>0</v>
      </c>
      <c r="K366" s="39"/>
      <c r="L366" s="39"/>
      <c r="M366" s="39"/>
      <c r="N366" s="39"/>
      <c r="O366" s="96">
        <f t="shared" si="442"/>
        <v>0</v>
      </c>
      <c r="P366" s="39"/>
      <c r="Q366" s="39"/>
      <c r="R366" s="39"/>
      <c r="S366" s="39"/>
      <c r="T366" s="96">
        <f t="shared" si="443"/>
        <v>0</v>
      </c>
      <c r="U366" s="39"/>
      <c r="V366" s="39"/>
      <c r="W366" s="39"/>
      <c r="X366" s="39"/>
      <c r="Y366" s="96">
        <f t="shared" si="444"/>
        <v>0</v>
      </c>
      <c r="Z366" s="19">
        <v>11</v>
      </c>
      <c r="AA366" s="91">
        <f t="shared" si="445"/>
        <v>0</v>
      </c>
      <c r="AB366" s="91">
        <f t="shared" si="446"/>
        <v>0</v>
      </c>
      <c r="AC366" s="91">
        <f t="shared" si="447"/>
        <v>0</v>
      </c>
      <c r="AD366" s="91">
        <f t="shared" si="448"/>
        <v>0</v>
      </c>
      <c r="AE366" s="91">
        <f t="shared" si="449"/>
        <v>0</v>
      </c>
      <c r="AF366" s="91">
        <f t="shared" si="450"/>
        <v>0</v>
      </c>
    </row>
    <row r="367" spans="1:32" ht="15.75" customHeight="1">
      <c r="A367" s="48">
        <v>21</v>
      </c>
      <c r="B367" s="65" t="e">
        <f t="shared" ref="B367:D367" si="464">B347</f>
        <v>#REF!</v>
      </c>
      <c r="C367" s="95" t="e">
        <f t="shared" si="464"/>
        <v>#REF!</v>
      </c>
      <c r="D367" s="104" t="e">
        <f t="shared" si="464"/>
        <v>#REF!</v>
      </c>
      <c r="E367" s="89" t="e">
        <f t="shared" si="440"/>
        <v>#REF!</v>
      </c>
      <c r="F367" s="39"/>
      <c r="G367" s="39"/>
      <c r="H367" s="39"/>
      <c r="I367" s="39"/>
      <c r="J367" s="96">
        <f t="shared" si="441"/>
        <v>0</v>
      </c>
      <c r="K367" s="39"/>
      <c r="L367" s="39"/>
      <c r="M367" s="39"/>
      <c r="N367" s="39"/>
      <c r="O367" s="96">
        <f t="shared" si="442"/>
        <v>0</v>
      </c>
      <c r="P367" s="39"/>
      <c r="Q367" s="39"/>
      <c r="R367" s="39"/>
      <c r="S367" s="39"/>
      <c r="T367" s="96">
        <f t="shared" si="443"/>
        <v>0</v>
      </c>
      <c r="U367" s="39"/>
      <c r="V367" s="39"/>
      <c r="W367" s="39"/>
      <c r="X367" s="39"/>
      <c r="Y367" s="96">
        <f t="shared" si="444"/>
        <v>0</v>
      </c>
      <c r="Z367" s="19">
        <v>11</v>
      </c>
      <c r="AA367" s="91">
        <f t="shared" si="445"/>
        <v>0</v>
      </c>
      <c r="AB367" s="91">
        <f t="shared" si="446"/>
        <v>0</v>
      </c>
      <c r="AC367" s="91">
        <f t="shared" si="447"/>
        <v>0</v>
      </c>
      <c r="AD367" s="91">
        <f t="shared" si="448"/>
        <v>0</v>
      </c>
      <c r="AE367" s="91">
        <f t="shared" si="449"/>
        <v>0</v>
      </c>
      <c r="AF367" s="91">
        <f t="shared" si="450"/>
        <v>0</v>
      </c>
    </row>
    <row r="368" spans="1:32" ht="15.75" customHeight="1">
      <c r="A368" s="48">
        <v>21</v>
      </c>
      <c r="B368" s="65" t="e">
        <f t="shared" ref="B368:D368" si="465">B348</f>
        <v>#REF!</v>
      </c>
      <c r="C368" s="95" t="e">
        <f t="shared" si="465"/>
        <v>#REF!</v>
      </c>
      <c r="D368" s="104" t="e">
        <f t="shared" si="465"/>
        <v>#REF!</v>
      </c>
      <c r="E368" s="89" t="e">
        <f t="shared" si="440"/>
        <v>#REF!</v>
      </c>
      <c r="F368" s="39"/>
      <c r="G368" s="39"/>
      <c r="H368" s="39"/>
      <c r="I368" s="39"/>
      <c r="J368" s="96">
        <f t="shared" si="441"/>
        <v>0</v>
      </c>
      <c r="K368" s="39"/>
      <c r="L368" s="39"/>
      <c r="M368" s="39"/>
      <c r="N368" s="39"/>
      <c r="O368" s="96">
        <f t="shared" si="442"/>
        <v>0</v>
      </c>
      <c r="P368" s="39"/>
      <c r="Q368" s="39"/>
      <c r="R368" s="39"/>
      <c r="S368" s="39"/>
      <c r="T368" s="96">
        <f t="shared" si="443"/>
        <v>0</v>
      </c>
      <c r="U368" s="39"/>
      <c r="V368" s="39"/>
      <c r="W368" s="39"/>
      <c r="X368" s="39"/>
      <c r="Y368" s="96">
        <f t="shared" si="444"/>
        <v>0</v>
      </c>
      <c r="Z368" s="19">
        <v>11</v>
      </c>
      <c r="AA368" s="91">
        <f t="shared" si="445"/>
        <v>0</v>
      </c>
      <c r="AB368" s="91">
        <f t="shared" si="446"/>
        <v>0</v>
      </c>
      <c r="AC368" s="91">
        <f t="shared" si="447"/>
        <v>0</v>
      </c>
      <c r="AD368" s="91">
        <f t="shared" si="448"/>
        <v>0</v>
      </c>
      <c r="AE368" s="91">
        <f t="shared" si="449"/>
        <v>0</v>
      </c>
      <c r="AF368" s="91">
        <f t="shared" si="450"/>
        <v>0</v>
      </c>
    </row>
    <row r="369" spans="1:32" ht="15.75" customHeight="1">
      <c r="A369" s="48">
        <v>21</v>
      </c>
      <c r="B369" s="65" t="e">
        <f t="shared" ref="B369:D369" si="466">B349</f>
        <v>#REF!</v>
      </c>
      <c r="C369" s="95" t="e">
        <f t="shared" si="466"/>
        <v>#REF!</v>
      </c>
      <c r="D369" s="104" t="e">
        <f t="shared" si="466"/>
        <v>#REF!</v>
      </c>
      <c r="E369" s="89" t="e">
        <f t="shared" si="440"/>
        <v>#REF!</v>
      </c>
      <c r="F369" s="39"/>
      <c r="G369" s="39"/>
      <c r="H369" s="39"/>
      <c r="I369" s="39"/>
      <c r="J369" s="96">
        <f t="shared" si="441"/>
        <v>0</v>
      </c>
      <c r="K369" s="39"/>
      <c r="L369" s="39"/>
      <c r="M369" s="39"/>
      <c r="N369" s="39"/>
      <c r="O369" s="96">
        <f t="shared" si="442"/>
        <v>0</v>
      </c>
      <c r="P369" s="39"/>
      <c r="Q369" s="39"/>
      <c r="R369" s="39"/>
      <c r="S369" s="39"/>
      <c r="T369" s="96">
        <f t="shared" si="443"/>
        <v>0</v>
      </c>
      <c r="U369" s="39"/>
      <c r="V369" s="39"/>
      <c r="W369" s="39"/>
      <c r="X369" s="39"/>
      <c r="Y369" s="96">
        <f t="shared" si="444"/>
        <v>0</v>
      </c>
      <c r="Z369" s="19">
        <v>11</v>
      </c>
      <c r="AA369" s="91">
        <f t="shared" si="445"/>
        <v>0</v>
      </c>
      <c r="AB369" s="91">
        <f t="shared" si="446"/>
        <v>0</v>
      </c>
      <c r="AC369" s="91">
        <f t="shared" si="447"/>
        <v>0</v>
      </c>
      <c r="AD369" s="91">
        <f t="shared" si="448"/>
        <v>0</v>
      </c>
      <c r="AE369" s="91">
        <f t="shared" si="449"/>
        <v>0</v>
      </c>
      <c r="AF369" s="91">
        <f t="shared" si="450"/>
        <v>0</v>
      </c>
    </row>
    <row r="370" spans="1:32" ht="15.75" customHeight="1">
      <c r="A370" s="48">
        <v>21</v>
      </c>
      <c r="B370" s="65" t="e">
        <f t="shared" ref="B370:D370" si="467">B350</f>
        <v>#REF!</v>
      </c>
      <c r="C370" s="95" t="e">
        <f t="shared" si="467"/>
        <v>#REF!</v>
      </c>
      <c r="D370" s="104" t="e">
        <f t="shared" si="467"/>
        <v>#REF!</v>
      </c>
      <c r="E370" s="89" t="e">
        <f t="shared" si="440"/>
        <v>#REF!</v>
      </c>
      <c r="F370" s="39"/>
      <c r="G370" s="39"/>
      <c r="H370" s="39"/>
      <c r="I370" s="39"/>
      <c r="J370" s="96">
        <f t="shared" si="441"/>
        <v>0</v>
      </c>
      <c r="K370" s="39"/>
      <c r="L370" s="39"/>
      <c r="M370" s="39"/>
      <c r="N370" s="39"/>
      <c r="O370" s="96">
        <f t="shared" si="442"/>
        <v>0</v>
      </c>
      <c r="P370" s="39"/>
      <c r="Q370" s="39"/>
      <c r="R370" s="39"/>
      <c r="S370" s="39"/>
      <c r="T370" s="96">
        <f t="shared" si="443"/>
        <v>0</v>
      </c>
      <c r="U370" s="39"/>
      <c r="V370" s="39"/>
      <c r="W370" s="39"/>
      <c r="X370" s="39"/>
      <c r="Y370" s="96">
        <f t="shared" si="444"/>
        <v>0</v>
      </c>
      <c r="Z370" s="19">
        <v>11</v>
      </c>
      <c r="AA370" s="91">
        <f t="shared" si="445"/>
        <v>0</v>
      </c>
      <c r="AB370" s="91">
        <f t="shared" si="446"/>
        <v>0</v>
      </c>
      <c r="AC370" s="91">
        <f t="shared" si="447"/>
        <v>0</v>
      </c>
      <c r="AD370" s="91">
        <f t="shared" si="448"/>
        <v>0</v>
      </c>
      <c r="AE370" s="91">
        <f t="shared" si="449"/>
        <v>0</v>
      </c>
      <c r="AF370" s="91">
        <f t="shared" si="450"/>
        <v>0</v>
      </c>
    </row>
    <row r="371" spans="1:32" ht="15.75">
      <c r="A371" s="48">
        <v>21</v>
      </c>
      <c r="B371" s="97"/>
      <c r="C371" s="98"/>
      <c r="D371" s="99"/>
      <c r="E371" s="89"/>
      <c r="F371" s="100"/>
      <c r="G371" s="100"/>
      <c r="H371" s="100"/>
      <c r="I371" s="100"/>
      <c r="J371" s="100">
        <f>SUM(J353:J370)</f>
        <v>0</v>
      </c>
      <c r="K371" s="100"/>
      <c r="L371" s="100"/>
      <c r="M371" s="100"/>
      <c r="N371" s="100"/>
      <c r="O371" s="100">
        <f>SUM(O353:O370)</f>
        <v>0</v>
      </c>
      <c r="P371" s="100"/>
      <c r="Q371" s="100"/>
      <c r="R371" s="100"/>
      <c r="S371" s="100"/>
      <c r="T371" s="100">
        <f>SUM(T353:T370)</f>
        <v>0</v>
      </c>
      <c r="U371" s="100"/>
      <c r="V371" s="100"/>
      <c r="W371" s="100"/>
      <c r="X371" s="100"/>
      <c r="Y371" s="100">
        <f>SUM(Y353:Y370)</f>
        <v>0</v>
      </c>
      <c r="Z371" s="19">
        <v>1</v>
      </c>
      <c r="AA371" s="101">
        <f t="shared" ref="AA371:AF371" si="468">SUM(AA353:AA370)</f>
        <v>0</v>
      </c>
      <c r="AB371" s="101">
        <f t="shared" si="468"/>
        <v>0</v>
      </c>
      <c r="AC371" s="101">
        <f t="shared" si="468"/>
        <v>0</v>
      </c>
      <c r="AD371" s="101">
        <f t="shared" si="468"/>
        <v>0</v>
      </c>
      <c r="AE371" s="91">
        <f t="shared" si="468"/>
        <v>0</v>
      </c>
      <c r="AF371" s="91">
        <f t="shared" si="468"/>
        <v>0</v>
      </c>
    </row>
    <row r="372" spans="1:32" ht="15.75" customHeight="1">
      <c r="A372" s="48">
        <v>22</v>
      </c>
      <c r="B372" s="139" t="str">
        <f>"Буква (или иное название) класса "&amp;A372&amp;":"</f>
        <v>Буква (или иное название) класса 22:</v>
      </c>
      <c r="C372" s="140"/>
      <c r="D372" s="102"/>
      <c r="E372" s="89"/>
      <c r="F372" s="141"/>
      <c r="G372" s="142"/>
      <c r="H372" s="142"/>
      <c r="I372" s="142"/>
      <c r="J372" s="142"/>
      <c r="K372" s="142"/>
      <c r="L372" s="142"/>
      <c r="M372" s="142"/>
      <c r="N372" s="142"/>
      <c r="O372" s="142"/>
      <c r="P372" s="142"/>
      <c r="Q372" s="142"/>
      <c r="R372" s="142"/>
      <c r="S372" s="142"/>
      <c r="T372" s="142"/>
      <c r="U372" s="142"/>
      <c r="V372" s="142"/>
      <c r="W372" s="142"/>
      <c r="X372" s="142"/>
      <c r="Y372" s="142"/>
      <c r="Z372" s="19">
        <v>22</v>
      </c>
      <c r="AA372" s="84"/>
      <c r="AB372" s="84"/>
      <c r="AC372" s="84"/>
      <c r="AD372" s="85"/>
      <c r="AE372" s="37"/>
      <c r="AF372" s="37"/>
    </row>
    <row r="373" spans="1:32" ht="15.75" customHeight="1">
      <c r="A373" s="48">
        <v>22</v>
      </c>
      <c r="B373" s="65" t="str">
        <f t="shared" ref="B373:C373" si="469">B353</f>
        <v>Русский язык</v>
      </c>
      <c r="C373" s="95" t="str">
        <f t="shared" si="469"/>
        <v>5 класс</v>
      </c>
      <c r="D373" s="105"/>
      <c r="E373" s="89" t="e">
        <f t="shared" ref="E373:E390" si="470">(J373+O373+T373+Y373)/D373</f>
        <v>#DIV/0!</v>
      </c>
      <c r="F373" s="90"/>
      <c r="G373" s="39"/>
      <c r="H373" s="39"/>
      <c r="I373" s="90"/>
      <c r="J373" s="71">
        <f t="shared" ref="J373:J390" si="471">COUNTA(F373:I373)</f>
        <v>0</v>
      </c>
      <c r="K373" s="90"/>
      <c r="L373" s="39"/>
      <c r="M373" s="39"/>
      <c r="N373" s="39"/>
      <c r="O373" s="71">
        <f t="shared" ref="O373:O390" si="472">COUNTA(K373:N373)</f>
        <v>0</v>
      </c>
      <c r="P373" s="39"/>
      <c r="Q373" s="39"/>
      <c r="R373" s="39"/>
      <c r="S373" s="90"/>
      <c r="T373" s="71">
        <f t="shared" ref="T373:T390" si="473">COUNTA(P373:S373)</f>
        <v>0</v>
      </c>
      <c r="U373" s="39"/>
      <c r="V373" s="39"/>
      <c r="W373" s="39"/>
      <c r="X373" s="39"/>
      <c r="Y373" s="71">
        <f t="shared" ref="Y373:Y390" si="474">COUNTA(U373:X373)</f>
        <v>0</v>
      </c>
      <c r="Z373" s="19">
        <v>22</v>
      </c>
      <c r="AA373" s="91">
        <f t="shared" ref="AA373:AA390" si="475">IF($F$1&gt;0,COUNTIF(F373:Y373,$F$1),0)</f>
        <v>0</v>
      </c>
      <c r="AB373" s="91">
        <f t="shared" ref="AB373:AB390" si="476">IF($G$1&gt;0,COUNTIF(F373:Y373,$G$1),0)</f>
        <v>0</v>
      </c>
      <c r="AC373" s="91">
        <f t="shared" ref="AC373:AC390" si="477">IF($H$1&gt;0,COUNTIF(F373:Y373,$H$1),0)</f>
        <v>0</v>
      </c>
      <c r="AD373" s="91">
        <f t="shared" ref="AD373:AD390" si="478">IF($I$1&gt;0,COUNTIF(F373:Y373,$I$1),0)</f>
        <v>0</v>
      </c>
      <c r="AE373" s="91">
        <f t="shared" ref="AE373:AE390" si="479">IF($J$1&gt;0,COUNTIF(F373:Y373,$J$1),0)</f>
        <v>0</v>
      </c>
      <c r="AF373" s="91">
        <f t="shared" ref="AF373:AF390" si="480">IF($K$1&gt;0,COUNTIF(F373:Y373,$K$1),0)</f>
        <v>0</v>
      </c>
    </row>
    <row r="374" spans="1:32" ht="15.75" customHeight="1">
      <c r="A374" s="48">
        <v>22</v>
      </c>
      <c r="B374" s="65" t="str">
        <f t="shared" ref="B374:D374" si="481">B354</f>
        <v>Литература</v>
      </c>
      <c r="C374" s="95" t="str">
        <f t="shared" si="481"/>
        <v>5 класс</v>
      </c>
      <c r="D374" s="105">
        <f t="shared" si="481"/>
        <v>48</v>
      </c>
      <c r="E374" s="89">
        <f t="shared" si="470"/>
        <v>0</v>
      </c>
      <c r="F374" s="39"/>
      <c r="G374" s="39"/>
      <c r="H374" s="39"/>
      <c r="I374" s="39"/>
      <c r="J374" s="71">
        <f t="shared" si="471"/>
        <v>0</v>
      </c>
      <c r="K374" s="39"/>
      <c r="L374" s="39"/>
      <c r="M374" s="39"/>
      <c r="N374" s="39"/>
      <c r="O374" s="71">
        <f t="shared" si="472"/>
        <v>0</v>
      </c>
      <c r="P374" s="39"/>
      <c r="Q374" s="39"/>
      <c r="R374" s="39"/>
      <c r="S374" s="39"/>
      <c r="T374" s="71">
        <f t="shared" si="473"/>
        <v>0</v>
      </c>
      <c r="U374" s="39"/>
      <c r="V374" s="39"/>
      <c r="W374" s="39"/>
      <c r="X374" s="39"/>
      <c r="Y374" s="71">
        <f t="shared" si="474"/>
        <v>0</v>
      </c>
      <c r="Z374" s="19">
        <v>22</v>
      </c>
      <c r="AA374" s="91">
        <f t="shared" si="475"/>
        <v>0</v>
      </c>
      <c r="AB374" s="91">
        <f t="shared" si="476"/>
        <v>0</v>
      </c>
      <c r="AC374" s="91">
        <f t="shared" si="477"/>
        <v>0</v>
      </c>
      <c r="AD374" s="91">
        <f t="shared" si="478"/>
        <v>0</v>
      </c>
      <c r="AE374" s="91">
        <f t="shared" si="479"/>
        <v>0</v>
      </c>
      <c r="AF374" s="91">
        <f t="shared" si="480"/>
        <v>0</v>
      </c>
    </row>
    <row r="375" spans="1:32" ht="15.75" customHeight="1">
      <c r="A375" s="48">
        <v>22</v>
      </c>
      <c r="B375" s="65" t="str">
        <f t="shared" ref="B375:D375" si="482">B355</f>
        <v>Иностранный язык</v>
      </c>
      <c r="C375" s="95" t="str">
        <f t="shared" si="482"/>
        <v>5 класс</v>
      </c>
      <c r="D375" s="104">
        <f t="shared" si="482"/>
        <v>48</v>
      </c>
      <c r="E375" s="89">
        <f t="shared" si="470"/>
        <v>0</v>
      </c>
      <c r="F375" s="39"/>
      <c r="G375" s="39"/>
      <c r="H375" s="39"/>
      <c r="I375" s="39"/>
      <c r="J375" s="71">
        <f t="shared" si="471"/>
        <v>0</v>
      </c>
      <c r="K375" s="39"/>
      <c r="L375" s="39"/>
      <c r="M375" s="39"/>
      <c r="N375" s="39"/>
      <c r="O375" s="71">
        <f t="shared" si="472"/>
        <v>0</v>
      </c>
      <c r="P375" s="39"/>
      <c r="Q375" s="39"/>
      <c r="R375" s="39"/>
      <c r="S375" s="39"/>
      <c r="T375" s="71">
        <f t="shared" si="473"/>
        <v>0</v>
      </c>
      <c r="U375" s="39"/>
      <c r="V375" s="39"/>
      <c r="W375" s="39"/>
      <c r="X375" s="39"/>
      <c r="Y375" s="71">
        <f t="shared" si="474"/>
        <v>0</v>
      </c>
      <c r="Z375" s="19">
        <v>22</v>
      </c>
      <c r="AA375" s="91">
        <f t="shared" si="475"/>
        <v>0</v>
      </c>
      <c r="AB375" s="91">
        <f t="shared" si="476"/>
        <v>0</v>
      </c>
      <c r="AC375" s="91">
        <f t="shared" si="477"/>
        <v>0</v>
      </c>
      <c r="AD375" s="91">
        <f t="shared" si="478"/>
        <v>0</v>
      </c>
      <c r="AE375" s="91">
        <f t="shared" si="479"/>
        <v>0</v>
      </c>
      <c r="AF375" s="91">
        <f t="shared" si="480"/>
        <v>0</v>
      </c>
    </row>
    <row r="376" spans="1:32" ht="15.75" customHeight="1">
      <c r="A376" s="48">
        <v>22</v>
      </c>
      <c r="B376" s="65" t="str">
        <f t="shared" ref="B376:D376" si="483">B356</f>
        <v>Математика</v>
      </c>
      <c r="C376" s="95" t="str">
        <f t="shared" si="483"/>
        <v>5 класс</v>
      </c>
      <c r="D376" s="104">
        <f t="shared" si="483"/>
        <v>112</v>
      </c>
      <c r="E376" s="89">
        <f t="shared" si="470"/>
        <v>0</v>
      </c>
      <c r="F376" s="90"/>
      <c r="G376" s="39"/>
      <c r="H376" s="90"/>
      <c r="I376" s="39"/>
      <c r="J376" s="71">
        <f t="shared" si="471"/>
        <v>0</v>
      </c>
      <c r="K376" s="90"/>
      <c r="L376" s="90"/>
      <c r="M376" s="90"/>
      <c r="N376" s="39"/>
      <c r="O376" s="71">
        <f t="shared" si="472"/>
        <v>0</v>
      </c>
      <c r="P376" s="39"/>
      <c r="Q376" s="39"/>
      <c r="R376" s="39"/>
      <c r="S376" s="39"/>
      <c r="T376" s="71">
        <f t="shared" si="473"/>
        <v>0</v>
      </c>
      <c r="U376" s="39"/>
      <c r="V376" s="39"/>
      <c r="W376" s="39"/>
      <c r="X376" s="39"/>
      <c r="Y376" s="71">
        <f t="shared" si="474"/>
        <v>0</v>
      </c>
      <c r="Z376" s="19">
        <v>22</v>
      </c>
      <c r="AA376" s="91">
        <f t="shared" si="475"/>
        <v>0</v>
      </c>
      <c r="AB376" s="91">
        <f t="shared" si="476"/>
        <v>0</v>
      </c>
      <c r="AC376" s="91">
        <f t="shared" si="477"/>
        <v>0</v>
      </c>
      <c r="AD376" s="91">
        <f t="shared" si="478"/>
        <v>0</v>
      </c>
      <c r="AE376" s="91">
        <f t="shared" si="479"/>
        <v>0</v>
      </c>
      <c r="AF376" s="91">
        <f t="shared" si="480"/>
        <v>0</v>
      </c>
    </row>
    <row r="377" spans="1:32" ht="15.75" customHeight="1">
      <c r="A377" s="48">
        <v>22</v>
      </c>
      <c r="B377" s="65" t="str">
        <f t="shared" ref="B377:D377" si="484">B357</f>
        <v>История</v>
      </c>
      <c r="C377" s="95" t="str">
        <f t="shared" si="484"/>
        <v>5 класс</v>
      </c>
      <c r="D377" s="104">
        <f t="shared" si="484"/>
        <v>48</v>
      </c>
      <c r="E377" s="89">
        <f t="shared" si="470"/>
        <v>0</v>
      </c>
      <c r="F377" s="39"/>
      <c r="G377" s="39"/>
      <c r="H377" s="39"/>
      <c r="I377" s="90"/>
      <c r="J377" s="71">
        <f t="shared" si="471"/>
        <v>0</v>
      </c>
      <c r="K377" s="90"/>
      <c r="L377" s="39"/>
      <c r="M377" s="39"/>
      <c r="N377" s="39"/>
      <c r="O377" s="71">
        <f t="shared" si="472"/>
        <v>0</v>
      </c>
      <c r="P377" s="39"/>
      <c r="Q377" s="39"/>
      <c r="R377" s="39"/>
      <c r="S377" s="39"/>
      <c r="T377" s="71">
        <f t="shared" si="473"/>
        <v>0</v>
      </c>
      <c r="U377" s="39"/>
      <c r="V377" s="39"/>
      <c r="W377" s="39"/>
      <c r="X377" s="39"/>
      <c r="Y377" s="71">
        <f t="shared" si="474"/>
        <v>0</v>
      </c>
      <c r="Z377" s="19">
        <v>22</v>
      </c>
      <c r="AA377" s="91">
        <f t="shared" si="475"/>
        <v>0</v>
      </c>
      <c r="AB377" s="91">
        <f t="shared" si="476"/>
        <v>0</v>
      </c>
      <c r="AC377" s="91">
        <f t="shared" si="477"/>
        <v>0</v>
      </c>
      <c r="AD377" s="91">
        <f t="shared" si="478"/>
        <v>0</v>
      </c>
      <c r="AE377" s="91">
        <f t="shared" si="479"/>
        <v>0</v>
      </c>
      <c r="AF377" s="91">
        <f t="shared" si="480"/>
        <v>0</v>
      </c>
    </row>
    <row r="378" spans="1:32" ht="15.75" customHeight="1">
      <c r="A378" s="48">
        <v>22</v>
      </c>
      <c r="B378" s="65" t="str">
        <f t="shared" ref="B378:D378" si="485">B358</f>
        <v>География</v>
      </c>
      <c r="C378" s="95" t="str">
        <f t="shared" si="485"/>
        <v>5 класс</v>
      </c>
      <c r="D378" s="104">
        <f t="shared" si="485"/>
        <v>16</v>
      </c>
      <c r="E378" s="89">
        <f t="shared" si="470"/>
        <v>0</v>
      </c>
      <c r="F378" s="90"/>
      <c r="G378" s="39"/>
      <c r="H378" s="39"/>
      <c r="I378" s="39"/>
      <c r="J378" s="71">
        <f t="shared" si="471"/>
        <v>0</v>
      </c>
      <c r="K378" s="39"/>
      <c r="L378" s="39"/>
      <c r="M378" s="39"/>
      <c r="N378" s="39"/>
      <c r="O378" s="71">
        <f t="shared" si="472"/>
        <v>0</v>
      </c>
      <c r="P378" s="39"/>
      <c r="Q378" s="39"/>
      <c r="R378" s="39"/>
      <c r="S378" s="39"/>
      <c r="T378" s="71">
        <f t="shared" si="473"/>
        <v>0</v>
      </c>
      <c r="U378" s="39"/>
      <c r="V378" s="39"/>
      <c r="W378" s="39"/>
      <c r="X378" s="39"/>
      <c r="Y378" s="71">
        <f t="shared" si="474"/>
        <v>0</v>
      </c>
      <c r="Z378" s="19">
        <v>22</v>
      </c>
      <c r="AA378" s="91">
        <f t="shared" si="475"/>
        <v>0</v>
      </c>
      <c r="AB378" s="91">
        <f t="shared" si="476"/>
        <v>0</v>
      </c>
      <c r="AC378" s="91">
        <f t="shared" si="477"/>
        <v>0</v>
      </c>
      <c r="AD378" s="91">
        <f t="shared" si="478"/>
        <v>0</v>
      </c>
      <c r="AE378" s="91">
        <f t="shared" si="479"/>
        <v>0</v>
      </c>
      <c r="AF378" s="91">
        <f t="shared" si="480"/>
        <v>0</v>
      </c>
    </row>
    <row r="379" spans="1:32" ht="15.75" customHeight="1">
      <c r="A379" s="48">
        <v>22</v>
      </c>
      <c r="B379" s="65" t="str">
        <f t="shared" ref="B379:D379" si="486">B359</f>
        <v>Биология</v>
      </c>
      <c r="C379" s="95" t="str">
        <f t="shared" si="486"/>
        <v>5 класс</v>
      </c>
      <c r="D379" s="104">
        <f t="shared" si="486"/>
        <v>16</v>
      </c>
      <c r="E379" s="89">
        <f t="shared" si="470"/>
        <v>0</v>
      </c>
      <c r="F379" s="39"/>
      <c r="G379" s="39"/>
      <c r="H379" s="39"/>
      <c r="I379" s="39"/>
      <c r="J379" s="71">
        <f t="shared" si="471"/>
        <v>0</v>
      </c>
      <c r="K379" s="39"/>
      <c r="L379" s="39"/>
      <c r="M379" s="39"/>
      <c r="N379" s="90"/>
      <c r="O379" s="71">
        <f t="shared" si="472"/>
        <v>0</v>
      </c>
      <c r="P379" s="90"/>
      <c r="Q379" s="39"/>
      <c r="R379" s="39"/>
      <c r="S379" s="39"/>
      <c r="T379" s="71">
        <f t="shared" si="473"/>
        <v>0</v>
      </c>
      <c r="U379" s="39"/>
      <c r="V379" s="39"/>
      <c r="W379" s="39"/>
      <c r="X379" s="39"/>
      <c r="Y379" s="71">
        <f t="shared" si="474"/>
        <v>0</v>
      </c>
      <c r="Z379" s="19">
        <v>22</v>
      </c>
      <c r="AA379" s="91">
        <f t="shared" si="475"/>
        <v>0</v>
      </c>
      <c r="AB379" s="91">
        <f t="shared" si="476"/>
        <v>0</v>
      </c>
      <c r="AC379" s="91">
        <f t="shared" si="477"/>
        <v>0</v>
      </c>
      <c r="AD379" s="91">
        <f t="shared" si="478"/>
        <v>0</v>
      </c>
      <c r="AE379" s="91">
        <f t="shared" si="479"/>
        <v>0</v>
      </c>
      <c r="AF379" s="91">
        <f t="shared" si="480"/>
        <v>0</v>
      </c>
    </row>
    <row r="380" spans="1:32" ht="15.75" customHeight="1">
      <c r="A380" s="48">
        <v>22</v>
      </c>
      <c r="B380" s="65" t="str">
        <f t="shared" ref="B380:D380" si="487">B360</f>
        <v>Труд (технология)</v>
      </c>
      <c r="C380" s="95" t="str">
        <f t="shared" si="487"/>
        <v>5 класс</v>
      </c>
      <c r="D380" s="104">
        <f t="shared" si="487"/>
        <v>32</v>
      </c>
      <c r="E380" s="89">
        <f t="shared" si="470"/>
        <v>0</v>
      </c>
      <c r="F380" s="39"/>
      <c r="G380" s="39"/>
      <c r="H380" s="39"/>
      <c r="I380" s="90"/>
      <c r="J380" s="71">
        <f t="shared" si="471"/>
        <v>0</v>
      </c>
      <c r="K380" s="39"/>
      <c r="L380" s="39"/>
      <c r="M380" s="39"/>
      <c r="N380" s="39"/>
      <c r="O380" s="71">
        <f t="shared" si="472"/>
        <v>0</v>
      </c>
      <c r="P380" s="39"/>
      <c r="Q380" s="39"/>
      <c r="R380" s="39"/>
      <c r="S380" s="39"/>
      <c r="T380" s="71">
        <f t="shared" si="473"/>
        <v>0</v>
      </c>
      <c r="U380" s="39"/>
      <c r="V380" s="39"/>
      <c r="W380" s="39"/>
      <c r="X380" s="90"/>
      <c r="Y380" s="71">
        <f t="shared" si="474"/>
        <v>0</v>
      </c>
      <c r="Z380" s="19">
        <v>22</v>
      </c>
      <c r="AA380" s="91">
        <f t="shared" si="475"/>
        <v>0</v>
      </c>
      <c r="AB380" s="91">
        <f t="shared" si="476"/>
        <v>0</v>
      </c>
      <c r="AC380" s="91">
        <f t="shared" si="477"/>
        <v>0</v>
      </c>
      <c r="AD380" s="91">
        <f t="shared" si="478"/>
        <v>0</v>
      </c>
      <c r="AE380" s="91">
        <f t="shared" si="479"/>
        <v>0</v>
      </c>
      <c r="AF380" s="91">
        <f t="shared" si="480"/>
        <v>0</v>
      </c>
    </row>
    <row r="381" spans="1:32" ht="15.75" customHeight="1">
      <c r="A381" s="48">
        <v>22</v>
      </c>
      <c r="B381" s="65" t="str">
        <f t="shared" ref="B381:D381" si="488">B361</f>
        <v>Физическая культура</v>
      </c>
      <c r="C381" s="95" t="str">
        <f t="shared" si="488"/>
        <v>5 класс</v>
      </c>
      <c r="D381" s="104">
        <f t="shared" si="488"/>
        <v>32</v>
      </c>
      <c r="E381" s="89">
        <f t="shared" si="470"/>
        <v>0</v>
      </c>
      <c r="F381" s="39"/>
      <c r="G381" s="39"/>
      <c r="H381" s="39"/>
      <c r="I381" s="39"/>
      <c r="J381" s="71">
        <f t="shared" si="471"/>
        <v>0</v>
      </c>
      <c r="K381" s="39"/>
      <c r="L381" s="39"/>
      <c r="M381" s="39"/>
      <c r="N381" s="39"/>
      <c r="O381" s="71">
        <f t="shared" si="472"/>
        <v>0</v>
      </c>
      <c r="P381" s="39"/>
      <c r="Q381" s="39"/>
      <c r="R381" s="39"/>
      <c r="S381" s="39"/>
      <c r="T381" s="71">
        <f t="shared" si="473"/>
        <v>0</v>
      </c>
      <c r="U381" s="39"/>
      <c r="V381" s="39"/>
      <c r="W381" s="39"/>
      <c r="X381" s="39"/>
      <c r="Y381" s="71">
        <f t="shared" si="474"/>
        <v>0</v>
      </c>
      <c r="Z381" s="19">
        <v>22</v>
      </c>
      <c r="AA381" s="91">
        <f t="shared" si="475"/>
        <v>0</v>
      </c>
      <c r="AB381" s="91">
        <f t="shared" si="476"/>
        <v>0</v>
      </c>
      <c r="AC381" s="91">
        <f t="shared" si="477"/>
        <v>0</v>
      </c>
      <c r="AD381" s="91">
        <f t="shared" si="478"/>
        <v>0</v>
      </c>
      <c r="AE381" s="91">
        <f t="shared" si="479"/>
        <v>0</v>
      </c>
      <c r="AF381" s="91">
        <f t="shared" si="480"/>
        <v>0</v>
      </c>
    </row>
    <row r="382" spans="1:32" ht="15.75" customHeight="1">
      <c r="A382" s="48">
        <v>22</v>
      </c>
      <c r="B382" s="65" t="str">
        <f t="shared" ref="B382:D382" si="489">B362</f>
        <v>Изобразительное искусство</v>
      </c>
      <c r="C382" s="95" t="str">
        <f t="shared" si="489"/>
        <v>5 класс</v>
      </c>
      <c r="D382" s="104">
        <f t="shared" si="489"/>
        <v>16</v>
      </c>
      <c r="E382" s="89">
        <f t="shared" si="470"/>
        <v>0</v>
      </c>
      <c r="F382" s="39"/>
      <c r="G382" s="39"/>
      <c r="H382" s="39"/>
      <c r="I382" s="39"/>
      <c r="J382" s="71">
        <f t="shared" si="471"/>
        <v>0</v>
      </c>
      <c r="K382" s="39"/>
      <c r="L382" s="39"/>
      <c r="M382" s="39"/>
      <c r="N382" s="39"/>
      <c r="O382" s="71">
        <f t="shared" si="472"/>
        <v>0</v>
      </c>
      <c r="P382" s="39"/>
      <c r="Q382" s="39"/>
      <c r="R382" s="39"/>
      <c r="S382" s="90"/>
      <c r="T382" s="71">
        <f t="shared" si="473"/>
        <v>0</v>
      </c>
      <c r="U382" s="90"/>
      <c r="V382" s="39"/>
      <c r="W382" s="39"/>
      <c r="X382" s="39"/>
      <c r="Y382" s="71">
        <f t="shared" si="474"/>
        <v>0</v>
      </c>
      <c r="Z382" s="19">
        <v>22</v>
      </c>
      <c r="AA382" s="91">
        <f t="shared" si="475"/>
        <v>0</v>
      </c>
      <c r="AB382" s="91">
        <f t="shared" si="476"/>
        <v>0</v>
      </c>
      <c r="AC382" s="91">
        <f t="shared" si="477"/>
        <v>0</v>
      </c>
      <c r="AD382" s="91">
        <f t="shared" si="478"/>
        <v>0</v>
      </c>
      <c r="AE382" s="91">
        <f t="shared" si="479"/>
        <v>0</v>
      </c>
      <c r="AF382" s="91">
        <f t="shared" si="480"/>
        <v>0</v>
      </c>
    </row>
    <row r="383" spans="1:32" ht="15.75" customHeight="1">
      <c r="A383" s="48">
        <v>22</v>
      </c>
      <c r="B383" s="65" t="str">
        <f t="shared" ref="B383:D383" si="490">B363</f>
        <v>Музыка</v>
      </c>
      <c r="C383" s="95" t="str">
        <f t="shared" si="490"/>
        <v>5 класс</v>
      </c>
      <c r="D383" s="104">
        <f t="shared" si="490"/>
        <v>16</v>
      </c>
      <c r="E383" s="89">
        <f t="shared" si="470"/>
        <v>0</v>
      </c>
      <c r="F383" s="39"/>
      <c r="G383" s="39"/>
      <c r="H383" s="39"/>
      <c r="I383" s="39"/>
      <c r="J383" s="71">
        <f t="shared" si="471"/>
        <v>0</v>
      </c>
      <c r="K383" s="39"/>
      <c r="L383" s="39"/>
      <c r="M383" s="39"/>
      <c r="N383" s="39"/>
      <c r="O383" s="71">
        <f t="shared" si="472"/>
        <v>0</v>
      </c>
      <c r="P383" s="39"/>
      <c r="Q383" s="39"/>
      <c r="R383" s="39"/>
      <c r="S383" s="39"/>
      <c r="T383" s="71">
        <f t="shared" si="473"/>
        <v>0</v>
      </c>
      <c r="U383" s="39"/>
      <c r="V383" s="39"/>
      <c r="W383" s="39"/>
      <c r="X383" s="39"/>
      <c r="Y383" s="71">
        <f t="shared" si="474"/>
        <v>0</v>
      </c>
      <c r="Z383" s="19">
        <v>22</v>
      </c>
      <c r="AA383" s="91">
        <f t="shared" si="475"/>
        <v>0</v>
      </c>
      <c r="AB383" s="91">
        <f t="shared" si="476"/>
        <v>0</v>
      </c>
      <c r="AC383" s="91">
        <f t="shared" si="477"/>
        <v>0</v>
      </c>
      <c r="AD383" s="91">
        <f t="shared" si="478"/>
        <v>0</v>
      </c>
      <c r="AE383" s="91">
        <f t="shared" si="479"/>
        <v>0</v>
      </c>
      <c r="AF383" s="91">
        <f t="shared" si="480"/>
        <v>0</v>
      </c>
    </row>
    <row r="384" spans="1:32" ht="15.75" customHeight="1">
      <c r="A384" s="48">
        <v>22</v>
      </c>
      <c r="B384" s="65">
        <f t="shared" ref="B384:D384" si="491">B364</f>
        <v>0</v>
      </c>
      <c r="C384" s="95" t="str">
        <f t="shared" si="491"/>
        <v>5 класс</v>
      </c>
      <c r="D384" s="104">
        <f t="shared" si="491"/>
        <v>0</v>
      </c>
      <c r="E384" s="89" t="e">
        <f t="shared" si="470"/>
        <v>#DIV/0!</v>
      </c>
      <c r="F384" s="39"/>
      <c r="G384" s="39"/>
      <c r="H384" s="39"/>
      <c r="I384" s="39"/>
      <c r="J384" s="71">
        <f t="shared" si="471"/>
        <v>0</v>
      </c>
      <c r="K384" s="39"/>
      <c r="L384" s="39"/>
      <c r="M384" s="39"/>
      <c r="N384" s="39"/>
      <c r="O384" s="71">
        <f t="shared" si="472"/>
        <v>0</v>
      </c>
      <c r="P384" s="39"/>
      <c r="Q384" s="39"/>
      <c r="R384" s="39"/>
      <c r="S384" s="39"/>
      <c r="T384" s="71">
        <f t="shared" si="473"/>
        <v>0</v>
      </c>
      <c r="U384" s="39"/>
      <c r="V384" s="39"/>
      <c r="W384" s="39"/>
      <c r="X384" s="39"/>
      <c r="Y384" s="71">
        <f t="shared" si="474"/>
        <v>0</v>
      </c>
      <c r="Z384" s="19">
        <v>22</v>
      </c>
      <c r="AA384" s="91">
        <f t="shared" si="475"/>
        <v>0</v>
      </c>
      <c r="AB384" s="91">
        <f t="shared" si="476"/>
        <v>0</v>
      </c>
      <c r="AC384" s="91">
        <f t="shared" si="477"/>
        <v>0</v>
      </c>
      <c r="AD384" s="91">
        <f t="shared" si="478"/>
        <v>0</v>
      </c>
      <c r="AE384" s="91">
        <f t="shared" si="479"/>
        <v>0</v>
      </c>
      <c r="AF384" s="91">
        <f t="shared" si="480"/>
        <v>0</v>
      </c>
    </row>
    <row r="385" spans="1:32" ht="15.75" customHeight="1">
      <c r="A385" s="48">
        <v>22</v>
      </c>
      <c r="B385" s="65" t="e">
        <f t="shared" ref="B385:D385" si="492">B365</f>
        <v>#REF!</v>
      </c>
      <c r="C385" s="95" t="e">
        <f t="shared" si="492"/>
        <v>#REF!</v>
      </c>
      <c r="D385" s="104" t="e">
        <f t="shared" si="492"/>
        <v>#REF!</v>
      </c>
      <c r="E385" s="89" t="e">
        <f t="shared" si="470"/>
        <v>#REF!</v>
      </c>
      <c r="F385" s="39"/>
      <c r="G385" s="39"/>
      <c r="H385" s="39"/>
      <c r="I385" s="39"/>
      <c r="J385" s="96">
        <f t="shared" si="471"/>
        <v>0</v>
      </c>
      <c r="K385" s="39"/>
      <c r="L385" s="39"/>
      <c r="M385" s="39"/>
      <c r="N385" s="39"/>
      <c r="O385" s="96">
        <f t="shared" si="472"/>
        <v>0</v>
      </c>
      <c r="P385" s="39"/>
      <c r="Q385" s="39"/>
      <c r="R385" s="39"/>
      <c r="S385" s="39"/>
      <c r="T385" s="96">
        <f t="shared" si="473"/>
        <v>0</v>
      </c>
      <c r="U385" s="39"/>
      <c r="V385" s="39"/>
      <c r="W385" s="39"/>
      <c r="X385" s="39"/>
      <c r="Y385" s="96">
        <f t="shared" si="474"/>
        <v>0</v>
      </c>
      <c r="Z385" s="19">
        <v>22</v>
      </c>
      <c r="AA385" s="91">
        <f t="shared" si="475"/>
        <v>0</v>
      </c>
      <c r="AB385" s="91">
        <f t="shared" si="476"/>
        <v>0</v>
      </c>
      <c r="AC385" s="91">
        <f t="shared" si="477"/>
        <v>0</v>
      </c>
      <c r="AD385" s="91">
        <f t="shared" si="478"/>
        <v>0</v>
      </c>
      <c r="AE385" s="91">
        <f t="shared" si="479"/>
        <v>0</v>
      </c>
      <c r="AF385" s="91">
        <f t="shared" si="480"/>
        <v>0</v>
      </c>
    </row>
    <row r="386" spans="1:32" ht="15.75" customHeight="1">
      <c r="A386" s="48">
        <v>22</v>
      </c>
      <c r="B386" s="65" t="e">
        <f t="shared" ref="B386:D386" si="493">B366</f>
        <v>#REF!</v>
      </c>
      <c r="C386" s="95" t="e">
        <f t="shared" si="493"/>
        <v>#REF!</v>
      </c>
      <c r="D386" s="104" t="e">
        <f t="shared" si="493"/>
        <v>#REF!</v>
      </c>
      <c r="E386" s="89" t="e">
        <f t="shared" si="470"/>
        <v>#REF!</v>
      </c>
      <c r="F386" s="39"/>
      <c r="G386" s="39"/>
      <c r="H386" s="39"/>
      <c r="I386" s="39"/>
      <c r="J386" s="96">
        <f t="shared" si="471"/>
        <v>0</v>
      </c>
      <c r="K386" s="39"/>
      <c r="L386" s="39"/>
      <c r="M386" s="39"/>
      <c r="N386" s="39"/>
      <c r="O386" s="96">
        <f t="shared" si="472"/>
        <v>0</v>
      </c>
      <c r="P386" s="39"/>
      <c r="Q386" s="39"/>
      <c r="R386" s="39"/>
      <c r="S386" s="39"/>
      <c r="T386" s="96">
        <f t="shared" si="473"/>
        <v>0</v>
      </c>
      <c r="U386" s="39"/>
      <c r="V386" s="39"/>
      <c r="W386" s="39"/>
      <c r="X386" s="39"/>
      <c r="Y386" s="96">
        <f t="shared" si="474"/>
        <v>0</v>
      </c>
      <c r="Z386" s="19">
        <v>11</v>
      </c>
      <c r="AA386" s="91">
        <f t="shared" si="475"/>
        <v>0</v>
      </c>
      <c r="AB386" s="91">
        <f t="shared" si="476"/>
        <v>0</v>
      </c>
      <c r="AC386" s="91">
        <f t="shared" si="477"/>
        <v>0</v>
      </c>
      <c r="AD386" s="91">
        <f t="shared" si="478"/>
        <v>0</v>
      </c>
      <c r="AE386" s="91">
        <f t="shared" si="479"/>
        <v>0</v>
      </c>
      <c r="AF386" s="91">
        <f t="shared" si="480"/>
        <v>0</v>
      </c>
    </row>
    <row r="387" spans="1:32" ht="15.75" customHeight="1">
      <c r="A387" s="48">
        <v>22</v>
      </c>
      <c r="B387" s="65" t="e">
        <f t="shared" ref="B387:D387" si="494">B367</f>
        <v>#REF!</v>
      </c>
      <c r="C387" s="95" t="e">
        <f t="shared" si="494"/>
        <v>#REF!</v>
      </c>
      <c r="D387" s="104" t="e">
        <f t="shared" si="494"/>
        <v>#REF!</v>
      </c>
      <c r="E387" s="89" t="e">
        <f t="shared" si="470"/>
        <v>#REF!</v>
      </c>
      <c r="F387" s="39"/>
      <c r="G387" s="39"/>
      <c r="H387" s="39"/>
      <c r="I387" s="39"/>
      <c r="J387" s="96">
        <f t="shared" si="471"/>
        <v>0</v>
      </c>
      <c r="K387" s="39"/>
      <c r="L387" s="39"/>
      <c r="M387" s="39"/>
      <c r="N387" s="39"/>
      <c r="O387" s="96">
        <f t="shared" si="472"/>
        <v>0</v>
      </c>
      <c r="P387" s="39"/>
      <c r="Q387" s="39"/>
      <c r="R387" s="39"/>
      <c r="S387" s="39"/>
      <c r="T387" s="96">
        <f t="shared" si="473"/>
        <v>0</v>
      </c>
      <c r="U387" s="39"/>
      <c r="V387" s="39"/>
      <c r="W387" s="39"/>
      <c r="X387" s="39"/>
      <c r="Y387" s="96">
        <f t="shared" si="474"/>
        <v>0</v>
      </c>
      <c r="Z387" s="19">
        <v>11</v>
      </c>
      <c r="AA387" s="91">
        <f t="shared" si="475"/>
        <v>0</v>
      </c>
      <c r="AB387" s="91">
        <f t="shared" si="476"/>
        <v>0</v>
      </c>
      <c r="AC387" s="91">
        <f t="shared" si="477"/>
        <v>0</v>
      </c>
      <c r="AD387" s="91">
        <f t="shared" si="478"/>
        <v>0</v>
      </c>
      <c r="AE387" s="91">
        <f t="shared" si="479"/>
        <v>0</v>
      </c>
      <c r="AF387" s="91">
        <f t="shared" si="480"/>
        <v>0</v>
      </c>
    </row>
    <row r="388" spans="1:32" ht="15.75" customHeight="1">
      <c r="A388" s="48">
        <v>22</v>
      </c>
      <c r="B388" s="65" t="e">
        <f t="shared" ref="B388:D388" si="495">B368</f>
        <v>#REF!</v>
      </c>
      <c r="C388" s="95" t="e">
        <f t="shared" si="495"/>
        <v>#REF!</v>
      </c>
      <c r="D388" s="104" t="e">
        <f t="shared" si="495"/>
        <v>#REF!</v>
      </c>
      <c r="E388" s="89" t="e">
        <f t="shared" si="470"/>
        <v>#REF!</v>
      </c>
      <c r="F388" s="39"/>
      <c r="G388" s="39"/>
      <c r="H388" s="39"/>
      <c r="I388" s="39"/>
      <c r="J388" s="96">
        <f t="shared" si="471"/>
        <v>0</v>
      </c>
      <c r="K388" s="39"/>
      <c r="L388" s="39"/>
      <c r="M388" s="39"/>
      <c r="N388" s="39"/>
      <c r="O388" s="96">
        <f t="shared" si="472"/>
        <v>0</v>
      </c>
      <c r="P388" s="39"/>
      <c r="Q388" s="39"/>
      <c r="R388" s="39"/>
      <c r="S388" s="39"/>
      <c r="T388" s="96">
        <f t="shared" si="473"/>
        <v>0</v>
      </c>
      <c r="U388" s="39"/>
      <c r="V388" s="39"/>
      <c r="W388" s="39"/>
      <c r="X388" s="39"/>
      <c r="Y388" s="96">
        <f t="shared" si="474"/>
        <v>0</v>
      </c>
      <c r="Z388" s="19">
        <v>11</v>
      </c>
      <c r="AA388" s="91">
        <f t="shared" si="475"/>
        <v>0</v>
      </c>
      <c r="AB388" s="91">
        <f t="shared" si="476"/>
        <v>0</v>
      </c>
      <c r="AC388" s="91">
        <f t="shared" si="477"/>
        <v>0</v>
      </c>
      <c r="AD388" s="91">
        <f t="shared" si="478"/>
        <v>0</v>
      </c>
      <c r="AE388" s="91">
        <f t="shared" si="479"/>
        <v>0</v>
      </c>
      <c r="AF388" s="91">
        <f t="shared" si="480"/>
        <v>0</v>
      </c>
    </row>
    <row r="389" spans="1:32" ht="15.75" customHeight="1">
      <c r="A389" s="48">
        <v>22</v>
      </c>
      <c r="B389" s="65" t="e">
        <f t="shared" ref="B389:D389" si="496">B369</f>
        <v>#REF!</v>
      </c>
      <c r="C389" s="95" t="e">
        <f t="shared" si="496"/>
        <v>#REF!</v>
      </c>
      <c r="D389" s="104" t="e">
        <f t="shared" si="496"/>
        <v>#REF!</v>
      </c>
      <c r="E389" s="89" t="e">
        <f t="shared" si="470"/>
        <v>#REF!</v>
      </c>
      <c r="F389" s="39"/>
      <c r="G389" s="39"/>
      <c r="H389" s="39"/>
      <c r="I389" s="39"/>
      <c r="J389" s="96">
        <f t="shared" si="471"/>
        <v>0</v>
      </c>
      <c r="K389" s="39"/>
      <c r="L389" s="39"/>
      <c r="M389" s="39"/>
      <c r="N389" s="39"/>
      <c r="O389" s="96">
        <f t="shared" si="472"/>
        <v>0</v>
      </c>
      <c r="P389" s="39"/>
      <c r="Q389" s="39"/>
      <c r="R389" s="39"/>
      <c r="S389" s="39"/>
      <c r="T389" s="96">
        <f t="shared" si="473"/>
        <v>0</v>
      </c>
      <c r="U389" s="39"/>
      <c r="V389" s="39"/>
      <c r="W389" s="39"/>
      <c r="X389" s="39"/>
      <c r="Y389" s="96">
        <f t="shared" si="474"/>
        <v>0</v>
      </c>
      <c r="Z389" s="19">
        <v>11</v>
      </c>
      <c r="AA389" s="91">
        <f t="shared" si="475"/>
        <v>0</v>
      </c>
      <c r="AB389" s="91">
        <f t="shared" si="476"/>
        <v>0</v>
      </c>
      <c r="AC389" s="91">
        <f t="shared" si="477"/>
        <v>0</v>
      </c>
      <c r="AD389" s="91">
        <f t="shared" si="478"/>
        <v>0</v>
      </c>
      <c r="AE389" s="91">
        <f t="shared" si="479"/>
        <v>0</v>
      </c>
      <c r="AF389" s="91">
        <f t="shared" si="480"/>
        <v>0</v>
      </c>
    </row>
    <row r="390" spans="1:32" ht="15.75" customHeight="1">
      <c r="A390" s="48">
        <v>22</v>
      </c>
      <c r="B390" s="65" t="e">
        <f t="shared" ref="B390:D390" si="497">B370</f>
        <v>#REF!</v>
      </c>
      <c r="C390" s="95" t="e">
        <f t="shared" si="497"/>
        <v>#REF!</v>
      </c>
      <c r="D390" s="104" t="e">
        <f t="shared" si="497"/>
        <v>#REF!</v>
      </c>
      <c r="E390" s="89" t="e">
        <f t="shared" si="470"/>
        <v>#REF!</v>
      </c>
      <c r="F390" s="39"/>
      <c r="G390" s="39"/>
      <c r="H390" s="39"/>
      <c r="I390" s="39"/>
      <c r="J390" s="96">
        <f t="shared" si="471"/>
        <v>0</v>
      </c>
      <c r="K390" s="39"/>
      <c r="L390" s="39"/>
      <c r="M390" s="39"/>
      <c r="N390" s="39"/>
      <c r="O390" s="96">
        <f t="shared" si="472"/>
        <v>0</v>
      </c>
      <c r="P390" s="39"/>
      <c r="Q390" s="39"/>
      <c r="R390" s="39"/>
      <c r="S390" s="39"/>
      <c r="T390" s="96">
        <f t="shared" si="473"/>
        <v>0</v>
      </c>
      <c r="U390" s="39"/>
      <c r="V390" s="39"/>
      <c r="W390" s="39"/>
      <c r="X390" s="39"/>
      <c r="Y390" s="96">
        <f t="shared" si="474"/>
        <v>0</v>
      </c>
      <c r="Z390" s="19">
        <v>11</v>
      </c>
      <c r="AA390" s="91">
        <f t="shared" si="475"/>
        <v>0</v>
      </c>
      <c r="AB390" s="91">
        <f t="shared" si="476"/>
        <v>0</v>
      </c>
      <c r="AC390" s="91">
        <f t="shared" si="477"/>
        <v>0</v>
      </c>
      <c r="AD390" s="91">
        <f t="shared" si="478"/>
        <v>0</v>
      </c>
      <c r="AE390" s="91">
        <f t="shared" si="479"/>
        <v>0</v>
      </c>
      <c r="AF390" s="91">
        <f t="shared" si="480"/>
        <v>0</v>
      </c>
    </row>
    <row r="391" spans="1:32" ht="15.75">
      <c r="A391" s="48">
        <v>22</v>
      </c>
      <c r="B391" s="97"/>
      <c r="C391" s="98"/>
      <c r="D391" s="99"/>
      <c r="E391" s="89"/>
      <c r="F391" s="100"/>
      <c r="G391" s="100"/>
      <c r="H391" s="100"/>
      <c r="I391" s="100"/>
      <c r="J391" s="100">
        <f>SUM(J373:J390)</f>
        <v>0</v>
      </c>
      <c r="K391" s="100"/>
      <c r="L391" s="100"/>
      <c r="M391" s="100"/>
      <c r="N391" s="100"/>
      <c r="O391" s="100">
        <f>SUM(O373:O390)</f>
        <v>0</v>
      </c>
      <c r="P391" s="100"/>
      <c r="Q391" s="100"/>
      <c r="R391" s="100"/>
      <c r="S391" s="100"/>
      <c r="T391" s="100">
        <f>SUM(T373:T390)</f>
        <v>0</v>
      </c>
      <c r="U391" s="100"/>
      <c r="V391" s="100"/>
      <c r="W391" s="100"/>
      <c r="X391" s="100"/>
      <c r="Y391" s="100">
        <f>SUM(Y373:Y390)</f>
        <v>0</v>
      </c>
      <c r="Z391" s="19">
        <v>1</v>
      </c>
      <c r="AA391" s="101">
        <f t="shared" ref="AA391:AF391" si="498">SUM(AA373:AA390)</f>
        <v>0</v>
      </c>
      <c r="AB391" s="101">
        <f t="shared" si="498"/>
        <v>0</v>
      </c>
      <c r="AC391" s="101">
        <f t="shared" si="498"/>
        <v>0</v>
      </c>
      <c r="AD391" s="101">
        <f t="shared" si="498"/>
        <v>0</v>
      </c>
      <c r="AE391" s="91">
        <f t="shared" si="498"/>
        <v>0</v>
      </c>
      <c r="AF391" s="91">
        <f t="shared" si="498"/>
        <v>0</v>
      </c>
    </row>
    <row r="392" spans="1:32" ht="15.75" customHeight="1">
      <c r="A392" s="48">
        <v>23</v>
      </c>
      <c r="B392" s="139" t="str">
        <f>"Буква (или иное название) класса "&amp;A392&amp;":"</f>
        <v>Буква (или иное название) класса 23:</v>
      </c>
      <c r="C392" s="140"/>
      <c r="D392" s="102"/>
      <c r="E392" s="89"/>
      <c r="F392" s="141"/>
      <c r="G392" s="142"/>
      <c r="H392" s="142"/>
      <c r="I392" s="142"/>
      <c r="J392" s="142"/>
      <c r="K392" s="142"/>
      <c r="L392" s="142"/>
      <c r="M392" s="142"/>
      <c r="N392" s="142"/>
      <c r="O392" s="142"/>
      <c r="P392" s="142"/>
      <c r="Q392" s="142"/>
      <c r="R392" s="142"/>
      <c r="S392" s="142"/>
      <c r="T392" s="142"/>
      <c r="U392" s="142"/>
      <c r="V392" s="142"/>
      <c r="W392" s="142"/>
      <c r="X392" s="142"/>
      <c r="Y392" s="142"/>
      <c r="Z392" s="19">
        <v>23</v>
      </c>
      <c r="AA392" s="84"/>
      <c r="AB392" s="84"/>
      <c r="AC392" s="84"/>
      <c r="AD392" s="85"/>
      <c r="AE392" s="37"/>
      <c r="AF392" s="37"/>
    </row>
    <row r="393" spans="1:32" ht="15.75" customHeight="1">
      <c r="A393" s="48">
        <v>23</v>
      </c>
      <c r="B393" s="65" t="str">
        <f t="shared" ref="B393:C393" si="499">B373</f>
        <v>Русский язык</v>
      </c>
      <c r="C393" s="95" t="str">
        <f t="shared" si="499"/>
        <v>5 класс</v>
      </c>
      <c r="D393" s="105"/>
      <c r="E393" s="89" t="e">
        <f t="shared" ref="E393:E410" si="500">(J393+O393+T393+Y393)/D393</f>
        <v>#DIV/0!</v>
      </c>
      <c r="F393" s="90"/>
      <c r="G393" s="39"/>
      <c r="H393" s="39"/>
      <c r="I393" s="90"/>
      <c r="J393" s="71">
        <f t="shared" ref="J393:J410" si="501">COUNTA(F393:I393)</f>
        <v>0</v>
      </c>
      <c r="K393" s="90"/>
      <c r="L393" s="39"/>
      <c r="M393" s="39"/>
      <c r="N393" s="39"/>
      <c r="O393" s="71">
        <f t="shared" ref="O393:O410" si="502">COUNTA(K393:N393)</f>
        <v>0</v>
      </c>
      <c r="P393" s="39"/>
      <c r="Q393" s="39"/>
      <c r="R393" s="39"/>
      <c r="S393" s="90"/>
      <c r="T393" s="71">
        <f t="shared" ref="T393:T410" si="503">COUNTA(P393:S393)</f>
        <v>0</v>
      </c>
      <c r="U393" s="39"/>
      <c r="V393" s="39"/>
      <c r="W393" s="39"/>
      <c r="X393" s="39"/>
      <c r="Y393" s="71">
        <f t="shared" ref="Y393:Y410" si="504">COUNTA(U393:X393)</f>
        <v>0</v>
      </c>
      <c r="Z393" s="19">
        <v>23</v>
      </c>
      <c r="AA393" s="91">
        <f t="shared" ref="AA393:AA410" si="505">IF($F$1&gt;0,COUNTIF(F393:Y393,$F$1),0)</f>
        <v>0</v>
      </c>
      <c r="AB393" s="91">
        <f t="shared" ref="AB393:AB410" si="506">IF($G$1&gt;0,COUNTIF(F393:Y393,$G$1),0)</f>
        <v>0</v>
      </c>
      <c r="AC393" s="91">
        <f t="shared" ref="AC393:AC410" si="507">IF($H$1&gt;0,COUNTIF(F393:Y393,$H$1),0)</f>
        <v>0</v>
      </c>
      <c r="AD393" s="91">
        <f t="shared" ref="AD393:AD410" si="508">IF($I$1&gt;0,COUNTIF(F393:Y393,$I$1),0)</f>
        <v>0</v>
      </c>
      <c r="AE393" s="91">
        <f t="shared" ref="AE393:AE410" si="509">IF($J$1&gt;0,COUNTIF(F393:Y393,$J$1),0)</f>
        <v>0</v>
      </c>
      <c r="AF393" s="91">
        <f t="shared" ref="AF393:AF410" si="510">IF($K$1&gt;0,COUNTIF(F393:Y393,$K$1),0)</f>
        <v>0</v>
      </c>
    </row>
    <row r="394" spans="1:32" ht="15.75" customHeight="1">
      <c r="A394" s="48">
        <v>23</v>
      </c>
      <c r="B394" s="65" t="str">
        <f t="shared" ref="B394:D394" si="511">B374</f>
        <v>Литература</v>
      </c>
      <c r="C394" s="95" t="str">
        <f t="shared" si="511"/>
        <v>5 класс</v>
      </c>
      <c r="D394" s="105">
        <f t="shared" si="511"/>
        <v>48</v>
      </c>
      <c r="E394" s="89">
        <f t="shared" si="500"/>
        <v>0</v>
      </c>
      <c r="F394" s="39"/>
      <c r="G394" s="39"/>
      <c r="H394" s="39"/>
      <c r="I394" s="39"/>
      <c r="J394" s="71">
        <f t="shared" si="501"/>
        <v>0</v>
      </c>
      <c r="K394" s="39"/>
      <c r="L394" s="39"/>
      <c r="M394" s="39"/>
      <c r="N394" s="39"/>
      <c r="O394" s="71">
        <f t="shared" si="502"/>
        <v>0</v>
      </c>
      <c r="P394" s="39"/>
      <c r="Q394" s="39"/>
      <c r="R394" s="39"/>
      <c r="S394" s="39"/>
      <c r="T394" s="71">
        <f t="shared" si="503"/>
        <v>0</v>
      </c>
      <c r="U394" s="39"/>
      <c r="V394" s="39"/>
      <c r="W394" s="39"/>
      <c r="X394" s="39"/>
      <c r="Y394" s="71">
        <f t="shared" si="504"/>
        <v>0</v>
      </c>
      <c r="Z394" s="19">
        <v>23</v>
      </c>
      <c r="AA394" s="91">
        <f t="shared" si="505"/>
        <v>0</v>
      </c>
      <c r="AB394" s="91">
        <f t="shared" si="506"/>
        <v>0</v>
      </c>
      <c r="AC394" s="91">
        <f t="shared" si="507"/>
        <v>0</v>
      </c>
      <c r="AD394" s="91">
        <f t="shared" si="508"/>
        <v>0</v>
      </c>
      <c r="AE394" s="91">
        <f t="shared" si="509"/>
        <v>0</v>
      </c>
      <c r="AF394" s="91">
        <f t="shared" si="510"/>
        <v>0</v>
      </c>
    </row>
    <row r="395" spans="1:32" ht="15.75" customHeight="1">
      <c r="A395" s="48">
        <v>23</v>
      </c>
      <c r="B395" s="65" t="str">
        <f t="shared" ref="B395:D395" si="512">B375</f>
        <v>Иностранный язык</v>
      </c>
      <c r="C395" s="95" t="str">
        <f t="shared" si="512"/>
        <v>5 класс</v>
      </c>
      <c r="D395" s="104">
        <f t="shared" si="512"/>
        <v>48</v>
      </c>
      <c r="E395" s="89">
        <f t="shared" si="500"/>
        <v>0</v>
      </c>
      <c r="F395" s="39"/>
      <c r="G395" s="39"/>
      <c r="H395" s="39"/>
      <c r="I395" s="39"/>
      <c r="J395" s="71">
        <f t="shared" si="501"/>
        <v>0</v>
      </c>
      <c r="K395" s="39"/>
      <c r="L395" s="39"/>
      <c r="M395" s="39"/>
      <c r="N395" s="39"/>
      <c r="O395" s="71">
        <f t="shared" si="502"/>
        <v>0</v>
      </c>
      <c r="P395" s="39"/>
      <c r="Q395" s="39"/>
      <c r="R395" s="39"/>
      <c r="S395" s="39"/>
      <c r="T395" s="71">
        <f t="shared" si="503"/>
        <v>0</v>
      </c>
      <c r="U395" s="39"/>
      <c r="V395" s="39"/>
      <c r="W395" s="39"/>
      <c r="X395" s="39"/>
      <c r="Y395" s="71">
        <f t="shared" si="504"/>
        <v>0</v>
      </c>
      <c r="Z395" s="19">
        <v>23</v>
      </c>
      <c r="AA395" s="91">
        <f t="shared" si="505"/>
        <v>0</v>
      </c>
      <c r="AB395" s="91">
        <f t="shared" si="506"/>
        <v>0</v>
      </c>
      <c r="AC395" s="91">
        <f t="shared" si="507"/>
        <v>0</v>
      </c>
      <c r="AD395" s="91">
        <f t="shared" si="508"/>
        <v>0</v>
      </c>
      <c r="AE395" s="91">
        <f t="shared" si="509"/>
        <v>0</v>
      </c>
      <c r="AF395" s="91">
        <f t="shared" si="510"/>
        <v>0</v>
      </c>
    </row>
    <row r="396" spans="1:32" ht="15.75" customHeight="1">
      <c r="A396" s="48">
        <v>23</v>
      </c>
      <c r="B396" s="65" t="str">
        <f t="shared" ref="B396:D396" si="513">B376</f>
        <v>Математика</v>
      </c>
      <c r="C396" s="95" t="str">
        <f t="shared" si="513"/>
        <v>5 класс</v>
      </c>
      <c r="D396" s="104">
        <f t="shared" si="513"/>
        <v>112</v>
      </c>
      <c r="E396" s="89">
        <f t="shared" si="500"/>
        <v>0</v>
      </c>
      <c r="F396" s="90"/>
      <c r="G396" s="39"/>
      <c r="H396" s="90"/>
      <c r="I396" s="39"/>
      <c r="J396" s="71">
        <f t="shared" si="501"/>
        <v>0</v>
      </c>
      <c r="K396" s="90"/>
      <c r="L396" s="90"/>
      <c r="M396" s="90"/>
      <c r="N396" s="39"/>
      <c r="O396" s="71">
        <f t="shared" si="502"/>
        <v>0</v>
      </c>
      <c r="P396" s="39"/>
      <c r="Q396" s="39"/>
      <c r="R396" s="39"/>
      <c r="S396" s="39"/>
      <c r="T396" s="71">
        <f t="shared" si="503"/>
        <v>0</v>
      </c>
      <c r="U396" s="39"/>
      <c r="V396" s="39"/>
      <c r="W396" s="39"/>
      <c r="X396" s="39"/>
      <c r="Y396" s="71">
        <f t="shared" si="504"/>
        <v>0</v>
      </c>
      <c r="Z396" s="19">
        <v>23</v>
      </c>
      <c r="AA396" s="91">
        <f t="shared" si="505"/>
        <v>0</v>
      </c>
      <c r="AB396" s="91">
        <f t="shared" si="506"/>
        <v>0</v>
      </c>
      <c r="AC396" s="91">
        <f t="shared" si="507"/>
        <v>0</v>
      </c>
      <c r="AD396" s="91">
        <f t="shared" si="508"/>
        <v>0</v>
      </c>
      <c r="AE396" s="91">
        <f t="shared" si="509"/>
        <v>0</v>
      </c>
      <c r="AF396" s="91">
        <f t="shared" si="510"/>
        <v>0</v>
      </c>
    </row>
    <row r="397" spans="1:32" ht="15.75" customHeight="1">
      <c r="A397" s="48">
        <v>23</v>
      </c>
      <c r="B397" s="65" t="str">
        <f t="shared" ref="B397:D397" si="514">B377</f>
        <v>История</v>
      </c>
      <c r="C397" s="95" t="str">
        <f t="shared" si="514"/>
        <v>5 класс</v>
      </c>
      <c r="D397" s="104">
        <f t="shared" si="514"/>
        <v>48</v>
      </c>
      <c r="E397" s="89">
        <f t="shared" si="500"/>
        <v>0</v>
      </c>
      <c r="F397" s="39"/>
      <c r="G397" s="39"/>
      <c r="H397" s="39"/>
      <c r="I397" s="90"/>
      <c r="J397" s="71">
        <f t="shared" si="501"/>
        <v>0</v>
      </c>
      <c r="K397" s="90"/>
      <c r="L397" s="39"/>
      <c r="M397" s="39"/>
      <c r="N397" s="39"/>
      <c r="O397" s="71">
        <f t="shared" si="502"/>
        <v>0</v>
      </c>
      <c r="P397" s="39"/>
      <c r="Q397" s="39"/>
      <c r="R397" s="39"/>
      <c r="S397" s="39"/>
      <c r="T397" s="71">
        <f t="shared" si="503"/>
        <v>0</v>
      </c>
      <c r="U397" s="39"/>
      <c r="V397" s="39"/>
      <c r="W397" s="39"/>
      <c r="X397" s="39"/>
      <c r="Y397" s="71">
        <f t="shared" si="504"/>
        <v>0</v>
      </c>
      <c r="Z397" s="19">
        <v>23</v>
      </c>
      <c r="AA397" s="91">
        <f t="shared" si="505"/>
        <v>0</v>
      </c>
      <c r="AB397" s="91">
        <f t="shared" si="506"/>
        <v>0</v>
      </c>
      <c r="AC397" s="91">
        <f t="shared" si="507"/>
        <v>0</v>
      </c>
      <c r="AD397" s="91">
        <f t="shared" si="508"/>
        <v>0</v>
      </c>
      <c r="AE397" s="91">
        <f t="shared" si="509"/>
        <v>0</v>
      </c>
      <c r="AF397" s="91">
        <f t="shared" si="510"/>
        <v>0</v>
      </c>
    </row>
    <row r="398" spans="1:32" ht="15.75" customHeight="1">
      <c r="A398" s="48">
        <v>23</v>
      </c>
      <c r="B398" s="65" t="str">
        <f t="shared" ref="B398:D398" si="515">B378</f>
        <v>География</v>
      </c>
      <c r="C398" s="95" t="str">
        <f t="shared" si="515"/>
        <v>5 класс</v>
      </c>
      <c r="D398" s="104">
        <f t="shared" si="515"/>
        <v>16</v>
      </c>
      <c r="E398" s="89">
        <f t="shared" si="500"/>
        <v>0</v>
      </c>
      <c r="F398" s="90"/>
      <c r="G398" s="39"/>
      <c r="H398" s="39"/>
      <c r="I398" s="39"/>
      <c r="J398" s="71">
        <f t="shared" si="501"/>
        <v>0</v>
      </c>
      <c r="K398" s="39"/>
      <c r="L398" s="39"/>
      <c r="M398" s="39"/>
      <c r="N398" s="39"/>
      <c r="O398" s="71">
        <f t="shared" si="502"/>
        <v>0</v>
      </c>
      <c r="P398" s="39"/>
      <c r="Q398" s="39"/>
      <c r="R398" s="39"/>
      <c r="S398" s="39"/>
      <c r="T398" s="71">
        <f t="shared" si="503"/>
        <v>0</v>
      </c>
      <c r="U398" s="39"/>
      <c r="V398" s="39"/>
      <c r="W398" s="39"/>
      <c r="X398" s="39"/>
      <c r="Y398" s="71">
        <f t="shared" si="504"/>
        <v>0</v>
      </c>
      <c r="Z398" s="19">
        <v>23</v>
      </c>
      <c r="AA398" s="91">
        <f t="shared" si="505"/>
        <v>0</v>
      </c>
      <c r="AB398" s="91">
        <f t="shared" si="506"/>
        <v>0</v>
      </c>
      <c r="AC398" s="91">
        <f t="shared" si="507"/>
        <v>0</v>
      </c>
      <c r="AD398" s="91">
        <f t="shared" si="508"/>
        <v>0</v>
      </c>
      <c r="AE398" s="91">
        <f t="shared" si="509"/>
        <v>0</v>
      </c>
      <c r="AF398" s="91">
        <f t="shared" si="510"/>
        <v>0</v>
      </c>
    </row>
    <row r="399" spans="1:32" ht="15.75" customHeight="1">
      <c r="A399" s="48">
        <v>23</v>
      </c>
      <c r="B399" s="65" t="str">
        <f t="shared" ref="B399:D399" si="516">B379</f>
        <v>Биология</v>
      </c>
      <c r="C399" s="95" t="str">
        <f t="shared" si="516"/>
        <v>5 класс</v>
      </c>
      <c r="D399" s="104">
        <f t="shared" si="516"/>
        <v>16</v>
      </c>
      <c r="E399" s="89">
        <f t="shared" si="500"/>
        <v>0</v>
      </c>
      <c r="F399" s="39"/>
      <c r="G399" s="39"/>
      <c r="H399" s="39"/>
      <c r="I399" s="39"/>
      <c r="J399" s="71">
        <f t="shared" si="501"/>
        <v>0</v>
      </c>
      <c r="K399" s="39"/>
      <c r="L399" s="39"/>
      <c r="M399" s="39"/>
      <c r="N399" s="90"/>
      <c r="O399" s="71">
        <f t="shared" si="502"/>
        <v>0</v>
      </c>
      <c r="P399" s="90"/>
      <c r="Q399" s="39"/>
      <c r="R399" s="39"/>
      <c r="S399" s="39"/>
      <c r="T399" s="71">
        <f t="shared" si="503"/>
        <v>0</v>
      </c>
      <c r="U399" s="39"/>
      <c r="V399" s="39"/>
      <c r="W399" s="39"/>
      <c r="X399" s="39"/>
      <c r="Y399" s="71">
        <f t="shared" si="504"/>
        <v>0</v>
      </c>
      <c r="Z399" s="19">
        <v>23</v>
      </c>
      <c r="AA399" s="91">
        <f t="shared" si="505"/>
        <v>0</v>
      </c>
      <c r="AB399" s="91">
        <f t="shared" si="506"/>
        <v>0</v>
      </c>
      <c r="AC399" s="91">
        <f t="shared" si="507"/>
        <v>0</v>
      </c>
      <c r="AD399" s="91">
        <f t="shared" si="508"/>
        <v>0</v>
      </c>
      <c r="AE399" s="91">
        <f t="shared" si="509"/>
        <v>0</v>
      </c>
      <c r="AF399" s="91">
        <f t="shared" si="510"/>
        <v>0</v>
      </c>
    </row>
    <row r="400" spans="1:32" ht="15.75" customHeight="1">
      <c r="A400" s="48">
        <v>23</v>
      </c>
      <c r="B400" s="65" t="str">
        <f t="shared" ref="B400:D400" si="517">B380</f>
        <v>Труд (технология)</v>
      </c>
      <c r="C400" s="95" t="str">
        <f t="shared" si="517"/>
        <v>5 класс</v>
      </c>
      <c r="D400" s="104">
        <f t="shared" si="517"/>
        <v>32</v>
      </c>
      <c r="E400" s="89">
        <f t="shared" si="500"/>
        <v>0</v>
      </c>
      <c r="F400" s="39"/>
      <c r="G400" s="39"/>
      <c r="H400" s="39"/>
      <c r="I400" s="90"/>
      <c r="J400" s="71">
        <f t="shared" si="501"/>
        <v>0</v>
      </c>
      <c r="K400" s="39"/>
      <c r="L400" s="39"/>
      <c r="M400" s="39"/>
      <c r="N400" s="39"/>
      <c r="O400" s="71">
        <f t="shared" si="502"/>
        <v>0</v>
      </c>
      <c r="P400" s="39"/>
      <c r="Q400" s="39"/>
      <c r="R400" s="39"/>
      <c r="S400" s="39"/>
      <c r="T400" s="71">
        <f t="shared" si="503"/>
        <v>0</v>
      </c>
      <c r="U400" s="39"/>
      <c r="V400" s="39"/>
      <c r="W400" s="39"/>
      <c r="X400" s="90"/>
      <c r="Y400" s="71">
        <f t="shared" si="504"/>
        <v>0</v>
      </c>
      <c r="Z400" s="19">
        <v>23</v>
      </c>
      <c r="AA400" s="91">
        <f t="shared" si="505"/>
        <v>0</v>
      </c>
      <c r="AB400" s="91">
        <f t="shared" si="506"/>
        <v>0</v>
      </c>
      <c r="AC400" s="91">
        <f t="shared" si="507"/>
        <v>0</v>
      </c>
      <c r="AD400" s="91">
        <f t="shared" si="508"/>
        <v>0</v>
      </c>
      <c r="AE400" s="91">
        <f t="shared" si="509"/>
        <v>0</v>
      </c>
      <c r="AF400" s="91">
        <f t="shared" si="510"/>
        <v>0</v>
      </c>
    </row>
    <row r="401" spans="1:32" ht="15.75" customHeight="1">
      <c r="A401" s="48">
        <v>23</v>
      </c>
      <c r="B401" s="65" t="str">
        <f t="shared" ref="B401:D401" si="518">B381</f>
        <v>Физическая культура</v>
      </c>
      <c r="C401" s="95" t="str">
        <f t="shared" si="518"/>
        <v>5 класс</v>
      </c>
      <c r="D401" s="104">
        <f t="shared" si="518"/>
        <v>32</v>
      </c>
      <c r="E401" s="89">
        <f t="shared" si="500"/>
        <v>0</v>
      </c>
      <c r="F401" s="39"/>
      <c r="G401" s="39"/>
      <c r="H401" s="39"/>
      <c r="I401" s="39"/>
      <c r="J401" s="71">
        <f t="shared" si="501"/>
        <v>0</v>
      </c>
      <c r="K401" s="39"/>
      <c r="L401" s="39"/>
      <c r="M401" s="39"/>
      <c r="N401" s="39"/>
      <c r="O401" s="71">
        <f t="shared" si="502"/>
        <v>0</v>
      </c>
      <c r="P401" s="39"/>
      <c r="Q401" s="39"/>
      <c r="R401" s="39"/>
      <c r="S401" s="39"/>
      <c r="T401" s="71">
        <f t="shared" si="503"/>
        <v>0</v>
      </c>
      <c r="U401" s="39"/>
      <c r="V401" s="39"/>
      <c r="W401" s="39"/>
      <c r="X401" s="39"/>
      <c r="Y401" s="71">
        <f t="shared" si="504"/>
        <v>0</v>
      </c>
      <c r="Z401" s="19">
        <v>23</v>
      </c>
      <c r="AA401" s="91">
        <f t="shared" si="505"/>
        <v>0</v>
      </c>
      <c r="AB401" s="91">
        <f t="shared" si="506"/>
        <v>0</v>
      </c>
      <c r="AC401" s="91">
        <f t="shared" si="507"/>
        <v>0</v>
      </c>
      <c r="AD401" s="91">
        <f t="shared" si="508"/>
        <v>0</v>
      </c>
      <c r="AE401" s="91">
        <f t="shared" si="509"/>
        <v>0</v>
      </c>
      <c r="AF401" s="91">
        <f t="shared" si="510"/>
        <v>0</v>
      </c>
    </row>
    <row r="402" spans="1:32" ht="15.75" customHeight="1">
      <c r="A402" s="48">
        <v>23</v>
      </c>
      <c r="B402" s="65" t="str">
        <f t="shared" ref="B402:D402" si="519">B382</f>
        <v>Изобразительное искусство</v>
      </c>
      <c r="C402" s="95" t="str">
        <f t="shared" si="519"/>
        <v>5 класс</v>
      </c>
      <c r="D402" s="104">
        <f t="shared" si="519"/>
        <v>16</v>
      </c>
      <c r="E402" s="89">
        <f t="shared" si="500"/>
        <v>0</v>
      </c>
      <c r="F402" s="39"/>
      <c r="G402" s="39"/>
      <c r="H402" s="39"/>
      <c r="I402" s="39"/>
      <c r="J402" s="71">
        <f t="shared" si="501"/>
        <v>0</v>
      </c>
      <c r="K402" s="39"/>
      <c r="L402" s="39"/>
      <c r="M402" s="39"/>
      <c r="N402" s="39"/>
      <c r="O402" s="71">
        <f t="shared" si="502"/>
        <v>0</v>
      </c>
      <c r="P402" s="39"/>
      <c r="Q402" s="39"/>
      <c r="R402" s="39"/>
      <c r="S402" s="90"/>
      <c r="T402" s="71">
        <f t="shared" si="503"/>
        <v>0</v>
      </c>
      <c r="U402" s="90"/>
      <c r="V402" s="39"/>
      <c r="W402" s="39"/>
      <c r="X402" s="39"/>
      <c r="Y402" s="71">
        <f t="shared" si="504"/>
        <v>0</v>
      </c>
      <c r="Z402" s="19">
        <v>23</v>
      </c>
      <c r="AA402" s="91">
        <f t="shared" si="505"/>
        <v>0</v>
      </c>
      <c r="AB402" s="91">
        <f t="shared" si="506"/>
        <v>0</v>
      </c>
      <c r="AC402" s="91">
        <f t="shared" si="507"/>
        <v>0</v>
      </c>
      <c r="AD402" s="91">
        <f t="shared" si="508"/>
        <v>0</v>
      </c>
      <c r="AE402" s="91">
        <f t="shared" si="509"/>
        <v>0</v>
      </c>
      <c r="AF402" s="91">
        <f t="shared" si="510"/>
        <v>0</v>
      </c>
    </row>
    <row r="403" spans="1:32" ht="15.75" customHeight="1">
      <c r="A403" s="48">
        <v>23</v>
      </c>
      <c r="B403" s="65" t="str">
        <f t="shared" ref="B403:D403" si="520">B383</f>
        <v>Музыка</v>
      </c>
      <c r="C403" s="95" t="str">
        <f t="shared" si="520"/>
        <v>5 класс</v>
      </c>
      <c r="D403" s="104">
        <f t="shared" si="520"/>
        <v>16</v>
      </c>
      <c r="E403" s="89">
        <f t="shared" si="500"/>
        <v>0</v>
      </c>
      <c r="F403" s="39"/>
      <c r="G403" s="39"/>
      <c r="H403" s="39"/>
      <c r="I403" s="39"/>
      <c r="J403" s="71">
        <f t="shared" si="501"/>
        <v>0</v>
      </c>
      <c r="K403" s="39"/>
      <c r="L403" s="39"/>
      <c r="M403" s="39"/>
      <c r="N403" s="39"/>
      <c r="O403" s="71">
        <f t="shared" si="502"/>
        <v>0</v>
      </c>
      <c r="P403" s="39"/>
      <c r="Q403" s="39"/>
      <c r="R403" s="39"/>
      <c r="S403" s="39"/>
      <c r="T403" s="71">
        <f t="shared" si="503"/>
        <v>0</v>
      </c>
      <c r="U403" s="39"/>
      <c r="V403" s="39"/>
      <c r="W403" s="39"/>
      <c r="X403" s="39"/>
      <c r="Y403" s="71">
        <f t="shared" si="504"/>
        <v>0</v>
      </c>
      <c r="Z403" s="19">
        <v>23</v>
      </c>
      <c r="AA403" s="91">
        <f t="shared" si="505"/>
        <v>0</v>
      </c>
      <c r="AB403" s="91">
        <f t="shared" si="506"/>
        <v>0</v>
      </c>
      <c r="AC403" s="91">
        <f t="shared" si="507"/>
        <v>0</v>
      </c>
      <c r="AD403" s="91">
        <f t="shared" si="508"/>
        <v>0</v>
      </c>
      <c r="AE403" s="91">
        <f t="shared" si="509"/>
        <v>0</v>
      </c>
      <c r="AF403" s="91">
        <f t="shared" si="510"/>
        <v>0</v>
      </c>
    </row>
    <row r="404" spans="1:32" ht="15.75" customHeight="1">
      <c r="A404" s="48">
        <v>23</v>
      </c>
      <c r="B404" s="65">
        <f t="shared" ref="B404:D404" si="521">B384</f>
        <v>0</v>
      </c>
      <c r="C404" s="95" t="str">
        <f t="shared" si="521"/>
        <v>5 класс</v>
      </c>
      <c r="D404" s="104">
        <f t="shared" si="521"/>
        <v>0</v>
      </c>
      <c r="E404" s="89" t="e">
        <f t="shared" si="500"/>
        <v>#DIV/0!</v>
      </c>
      <c r="F404" s="39"/>
      <c r="G404" s="39"/>
      <c r="H404" s="39"/>
      <c r="I404" s="39"/>
      <c r="J404" s="71">
        <f t="shared" si="501"/>
        <v>0</v>
      </c>
      <c r="K404" s="39"/>
      <c r="L404" s="39"/>
      <c r="M404" s="39"/>
      <c r="N404" s="39"/>
      <c r="O404" s="71">
        <f t="shared" si="502"/>
        <v>0</v>
      </c>
      <c r="P404" s="39"/>
      <c r="Q404" s="39"/>
      <c r="R404" s="39"/>
      <c r="S404" s="39"/>
      <c r="T404" s="71">
        <f t="shared" si="503"/>
        <v>0</v>
      </c>
      <c r="U404" s="39"/>
      <c r="V404" s="39"/>
      <c r="W404" s="39"/>
      <c r="X404" s="39"/>
      <c r="Y404" s="71">
        <f t="shared" si="504"/>
        <v>0</v>
      </c>
      <c r="Z404" s="19">
        <v>23</v>
      </c>
      <c r="AA404" s="91">
        <f t="shared" si="505"/>
        <v>0</v>
      </c>
      <c r="AB404" s="91">
        <f t="shared" si="506"/>
        <v>0</v>
      </c>
      <c r="AC404" s="91">
        <f t="shared" si="507"/>
        <v>0</v>
      </c>
      <c r="AD404" s="91">
        <f t="shared" si="508"/>
        <v>0</v>
      </c>
      <c r="AE404" s="91">
        <f t="shared" si="509"/>
        <v>0</v>
      </c>
      <c r="AF404" s="91">
        <f t="shared" si="510"/>
        <v>0</v>
      </c>
    </row>
    <row r="405" spans="1:32" ht="15.75" customHeight="1">
      <c r="A405" s="48">
        <v>23</v>
      </c>
      <c r="B405" s="65" t="e">
        <f t="shared" ref="B405:D405" si="522">B385</f>
        <v>#REF!</v>
      </c>
      <c r="C405" s="95" t="e">
        <f t="shared" si="522"/>
        <v>#REF!</v>
      </c>
      <c r="D405" s="104" t="e">
        <f t="shared" si="522"/>
        <v>#REF!</v>
      </c>
      <c r="E405" s="89" t="e">
        <f t="shared" si="500"/>
        <v>#REF!</v>
      </c>
      <c r="F405" s="39"/>
      <c r="G405" s="39"/>
      <c r="H405" s="39"/>
      <c r="I405" s="39"/>
      <c r="J405" s="96">
        <f t="shared" si="501"/>
        <v>0</v>
      </c>
      <c r="K405" s="39"/>
      <c r="L405" s="39"/>
      <c r="M405" s="39"/>
      <c r="N405" s="39"/>
      <c r="O405" s="96">
        <f t="shared" si="502"/>
        <v>0</v>
      </c>
      <c r="P405" s="39"/>
      <c r="Q405" s="39"/>
      <c r="R405" s="39"/>
      <c r="S405" s="39"/>
      <c r="T405" s="96">
        <f t="shared" si="503"/>
        <v>0</v>
      </c>
      <c r="U405" s="39"/>
      <c r="V405" s="39"/>
      <c r="W405" s="39"/>
      <c r="X405" s="39"/>
      <c r="Y405" s="96">
        <f t="shared" si="504"/>
        <v>0</v>
      </c>
      <c r="Z405" s="19">
        <v>23</v>
      </c>
      <c r="AA405" s="91">
        <f t="shared" si="505"/>
        <v>0</v>
      </c>
      <c r="AB405" s="91">
        <f t="shared" si="506"/>
        <v>0</v>
      </c>
      <c r="AC405" s="91">
        <f t="shared" si="507"/>
        <v>0</v>
      </c>
      <c r="AD405" s="91">
        <f t="shared" si="508"/>
        <v>0</v>
      </c>
      <c r="AE405" s="91">
        <f t="shared" si="509"/>
        <v>0</v>
      </c>
      <c r="AF405" s="91">
        <f t="shared" si="510"/>
        <v>0</v>
      </c>
    </row>
    <row r="406" spans="1:32" ht="15.75" customHeight="1">
      <c r="A406" s="48">
        <v>23</v>
      </c>
      <c r="B406" s="65" t="e">
        <f t="shared" ref="B406:D406" si="523">B386</f>
        <v>#REF!</v>
      </c>
      <c r="C406" s="95" t="e">
        <f t="shared" si="523"/>
        <v>#REF!</v>
      </c>
      <c r="D406" s="104" t="e">
        <f t="shared" si="523"/>
        <v>#REF!</v>
      </c>
      <c r="E406" s="89" t="e">
        <f t="shared" si="500"/>
        <v>#REF!</v>
      </c>
      <c r="F406" s="39"/>
      <c r="G406" s="39"/>
      <c r="H406" s="39"/>
      <c r="I406" s="39"/>
      <c r="J406" s="96">
        <f t="shared" si="501"/>
        <v>0</v>
      </c>
      <c r="K406" s="39"/>
      <c r="L406" s="39"/>
      <c r="M406" s="39"/>
      <c r="N406" s="39"/>
      <c r="O406" s="96">
        <f t="shared" si="502"/>
        <v>0</v>
      </c>
      <c r="P406" s="39"/>
      <c r="Q406" s="39"/>
      <c r="R406" s="39"/>
      <c r="S406" s="39"/>
      <c r="T406" s="96">
        <f t="shared" si="503"/>
        <v>0</v>
      </c>
      <c r="U406" s="39"/>
      <c r="V406" s="39"/>
      <c r="W406" s="39"/>
      <c r="X406" s="39"/>
      <c r="Y406" s="96">
        <f t="shared" si="504"/>
        <v>0</v>
      </c>
      <c r="Z406" s="19">
        <v>11</v>
      </c>
      <c r="AA406" s="91">
        <f t="shared" si="505"/>
        <v>0</v>
      </c>
      <c r="AB406" s="91">
        <f t="shared" si="506"/>
        <v>0</v>
      </c>
      <c r="AC406" s="91">
        <f t="shared" si="507"/>
        <v>0</v>
      </c>
      <c r="AD406" s="91">
        <f t="shared" si="508"/>
        <v>0</v>
      </c>
      <c r="AE406" s="91">
        <f t="shared" si="509"/>
        <v>0</v>
      </c>
      <c r="AF406" s="91">
        <f t="shared" si="510"/>
        <v>0</v>
      </c>
    </row>
    <row r="407" spans="1:32" ht="15.75" customHeight="1">
      <c r="A407" s="48">
        <v>23</v>
      </c>
      <c r="B407" s="65" t="e">
        <f t="shared" ref="B407:D407" si="524">B387</f>
        <v>#REF!</v>
      </c>
      <c r="C407" s="95" t="e">
        <f t="shared" si="524"/>
        <v>#REF!</v>
      </c>
      <c r="D407" s="104" t="e">
        <f t="shared" si="524"/>
        <v>#REF!</v>
      </c>
      <c r="E407" s="89" t="e">
        <f t="shared" si="500"/>
        <v>#REF!</v>
      </c>
      <c r="F407" s="39"/>
      <c r="G407" s="39"/>
      <c r="H407" s="39"/>
      <c r="I407" s="39"/>
      <c r="J407" s="96">
        <f t="shared" si="501"/>
        <v>0</v>
      </c>
      <c r="K407" s="39"/>
      <c r="L407" s="39"/>
      <c r="M407" s="39"/>
      <c r="N407" s="39"/>
      <c r="O407" s="96">
        <f t="shared" si="502"/>
        <v>0</v>
      </c>
      <c r="P407" s="39"/>
      <c r="Q407" s="39"/>
      <c r="R407" s="39"/>
      <c r="S407" s="39"/>
      <c r="T407" s="96">
        <f t="shared" si="503"/>
        <v>0</v>
      </c>
      <c r="U407" s="39"/>
      <c r="V407" s="39"/>
      <c r="W407" s="39"/>
      <c r="X407" s="39"/>
      <c r="Y407" s="96">
        <f t="shared" si="504"/>
        <v>0</v>
      </c>
      <c r="Z407" s="19">
        <v>11</v>
      </c>
      <c r="AA407" s="91">
        <f t="shared" si="505"/>
        <v>0</v>
      </c>
      <c r="AB407" s="91">
        <f t="shared" si="506"/>
        <v>0</v>
      </c>
      <c r="AC407" s="91">
        <f t="shared" si="507"/>
        <v>0</v>
      </c>
      <c r="AD407" s="91">
        <f t="shared" si="508"/>
        <v>0</v>
      </c>
      <c r="AE407" s="91">
        <f t="shared" si="509"/>
        <v>0</v>
      </c>
      <c r="AF407" s="91">
        <f t="shared" si="510"/>
        <v>0</v>
      </c>
    </row>
    <row r="408" spans="1:32" ht="15.75" customHeight="1">
      <c r="A408" s="48">
        <v>23</v>
      </c>
      <c r="B408" s="65" t="e">
        <f t="shared" ref="B408:D408" si="525">B388</f>
        <v>#REF!</v>
      </c>
      <c r="C408" s="95" t="e">
        <f t="shared" si="525"/>
        <v>#REF!</v>
      </c>
      <c r="D408" s="104" t="e">
        <f t="shared" si="525"/>
        <v>#REF!</v>
      </c>
      <c r="E408" s="89" t="e">
        <f t="shared" si="500"/>
        <v>#REF!</v>
      </c>
      <c r="F408" s="39"/>
      <c r="G408" s="39"/>
      <c r="H408" s="39"/>
      <c r="I408" s="39"/>
      <c r="J408" s="96">
        <f t="shared" si="501"/>
        <v>0</v>
      </c>
      <c r="K408" s="39"/>
      <c r="L408" s="39"/>
      <c r="M408" s="39"/>
      <c r="N408" s="39"/>
      <c r="O408" s="96">
        <f t="shared" si="502"/>
        <v>0</v>
      </c>
      <c r="P408" s="39"/>
      <c r="Q408" s="39"/>
      <c r="R408" s="39"/>
      <c r="S408" s="39"/>
      <c r="T408" s="96">
        <f t="shared" si="503"/>
        <v>0</v>
      </c>
      <c r="U408" s="39"/>
      <c r="V408" s="39"/>
      <c r="W408" s="39"/>
      <c r="X408" s="39"/>
      <c r="Y408" s="96">
        <f t="shared" si="504"/>
        <v>0</v>
      </c>
      <c r="Z408" s="19">
        <v>11</v>
      </c>
      <c r="AA408" s="91">
        <f t="shared" si="505"/>
        <v>0</v>
      </c>
      <c r="AB408" s="91">
        <f t="shared" si="506"/>
        <v>0</v>
      </c>
      <c r="AC408" s="91">
        <f t="shared" si="507"/>
        <v>0</v>
      </c>
      <c r="AD408" s="91">
        <f t="shared" si="508"/>
        <v>0</v>
      </c>
      <c r="AE408" s="91">
        <f t="shared" si="509"/>
        <v>0</v>
      </c>
      <c r="AF408" s="91">
        <f t="shared" si="510"/>
        <v>0</v>
      </c>
    </row>
    <row r="409" spans="1:32" ht="15.75" customHeight="1">
      <c r="A409" s="48">
        <v>23</v>
      </c>
      <c r="B409" s="65" t="e">
        <f t="shared" ref="B409:D409" si="526">B389</f>
        <v>#REF!</v>
      </c>
      <c r="C409" s="95" t="e">
        <f t="shared" si="526"/>
        <v>#REF!</v>
      </c>
      <c r="D409" s="104" t="e">
        <f t="shared" si="526"/>
        <v>#REF!</v>
      </c>
      <c r="E409" s="89" t="e">
        <f t="shared" si="500"/>
        <v>#REF!</v>
      </c>
      <c r="F409" s="39"/>
      <c r="G409" s="39"/>
      <c r="H409" s="39"/>
      <c r="I409" s="39"/>
      <c r="J409" s="96">
        <f t="shared" si="501"/>
        <v>0</v>
      </c>
      <c r="K409" s="39"/>
      <c r="L409" s="39"/>
      <c r="M409" s="39"/>
      <c r="N409" s="39"/>
      <c r="O409" s="96">
        <f t="shared" si="502"/>
        <v>0</v>
      </c>
      <c r="P409" s="39"/>
      <c r="Q409" s="39"/>
      <c r="R409" s="39"/>
      <c r="S409" s="39"/>
      <c r="T409" s="96">
        <f t="shared" si="503"/>
        <v>0</v>
      </c>
      <c r="U409" s="39"/>
      <c r="V409" s="39"/>
      <c r="W409" s="39"/>
      <c r="X409" s="39"/>
      <c r="Y409" s="96">
        <f t="shared" si="504"/>
        <v>0</v>
      </c>
      <c r="Z409" s="19">
        <v>11</v>
      </c>
      <c r="AA409" s="91">
        <f t="shared" si="505"/>
        <v>0</v>
      </c>
      <c r="AB409" s="91">
        <f t="shared" si="506"/>
        <v>0</v>
      </c>
      <c r="AC409" s="91">
        <f t="shared" si="507"/>
        <v>0</v>
      </c>
      <c r="AD409" s="91">
        <f t="shared" si="508"/>
        <v>0</v>
      </c>
      <c r="AE409" s="91">
        <f t="shared" si="509"/>
        <v>0</v>
      </c>
      <c r="AF409" s="91">
        <f t="shared" si="510"/>
        <v>0</v>
      </c>
    </row>
    <row r="410" spans="1:32" ht="15.75" customHeight="1">
      <c r="A410" s="48">
        <v>23</v>
      </c>
      <c r="B410" s="65" t="e">
        <f t="shared" ref="B410:D410" si="527">B390</f>
        <v>#REF!</v>
      </c>
      <c r="C410" s="95" t="e">
        <f t="shared" si="527"/>
        <v>#REF!</v>
      </c>
      <c r="D410" s="104" t="e">
        <f t="shared" si="527"/>
        <v>#REF!</v>
      </c>
      <c r="E410" s="89" t="e">
        <f t="shared" si="500"/>
        <v>#REF!</v>
      </c>
      <c r="F410" s="39"/>
      <c r="G410" s="39"/>
      <c r="H410" s="39"/>
      <c r="I410" s="39"/>
      <c r="J410" s="96">
        <f t="shared" si="501"/>
        <v>0</v>
      </c>
      <c r="K410" s="39"/>
      <c r="L410" s="39"/>
      <c r="M410" s="39"/>
      <c r="N410" s="39"/>
      <c r="O410" s="96">
        <f t="shared" si="502"/>
        <v>0</v>
      </c>
      <c r="P410" s="39"/>
      <c r="Q410" s="39"/>
      <c r="R410" s="39"/>
      <c r="S410" s="39"/>
      <c r="T410" s="96">
        <f t="shared" si="503"/>
        <v>0</v>
      </c>
      <c r="U410" s="39"/>
      <c r="V410" s="39"/>
      <c r="W410" s="39"/>
      <c r="X410" s="39"/>
      <c r="Y410" s="96">
        <f t="shared" si="504"/>
        <v>0</v>
      </c>
      <c r="Z410" s="19">
        <v>11</v>
      </c>
      <c r="AA410" s="91">
        <f t="shared" si="505"/>
        <v>0</v>
      </c>
      <c r="AB410" s="91">
        <f t="shared" si="506"/>
        <v>0</v>
      </c>
      <c r="AC410" s="91">
        <f t="shared" si="507"/>
        <v>0</v>
      </c>
      <c r="AD410" s="91">
        <f t="shared" si="508"/>
        <v>0</v>
      </c>
      <c r="AE410" s="91">
        <f t="shared" si="509"/>
        <v>0</v>
      </c>
      <c r="AF410" s="91">
        <f t="shared" si="510"/>
        <v>0</v>
      </c>
    </row>
    <row r="411" spans="1:32" ht="15.75">
      <c r="A411" s="48">
        <v>23</v>
      </c>
      <c r="B411" s="97"/>
      <c r="C411" s="98"/>
      <c r="D411" s="99"/>
      <c r="E411" s="89"/>
      <c r="F411" s="100"/>
      <c r="G411" s="100"/>
      <c r="H411" s="100"/>
      <c r="I411" s="100"/>
      <c r="J411" s="100">
        <f>SUM(J393:J410)</f>
        <v>0</v>
      </c>
      <c r="K411" s="100"/>
      <c r="L411" s="100"/>
      <c r="M411" s="100"/>
      <c r="N411" s="100"/>
      <c r="O411" s="100">
        <f>SUM(O393:O410)</f>
        <v>0</v>
      </c>
      <c r="P411" s="100"/>
      <c r="Q411" s="100"/>
      <c r="R411" s="100"/>
      <c r="S411" s="100"/>
      <c r="T411" s="100">
        <f>SUM(T393:T410)</f>
        <v>0</v>
      </c>
      <c r="U411" s="100"/>
      <c r="V411" s="100"/>
      <c r="W411" s="100"/>
      <c r="X411" s="100"/>
      <c r="Y411" s="100">
        <f>SUM(Y393:Y410)</f>
        <v>0</v>
      </c>
      <c r="Z411" s="19">
        <v>1</v>
      </c>
      <c r="AA411" s="101">
        <f t="shared" ref="AA411:AF411" si="528">SUM(AA393:AA410)</f>
        <v>0</v>
      </c>
      <c r="AB411" s="101">
        <f t="shared" si="528"/>
        <v>0</v>
      </c>
      <c r="AC411" s="101">
        <f t="shared" si="528"/>
        <v>0</v>
      </c>
      <c r="AD411" s="101">
        <f t="shared" si="528"/>
        <v>0</v>
      </c>
      <c r="AE411" s="91">
        <f t="shared" si="528"/>
        <v>0</v>
      </c>
      <c r="AF411" s="91">
        <f t="shared" si="528"/>
        <v>0</v>
      </c>
    </row>
    <row r="412" spans="1:32" ht="15.75" customHeight="1">
      <c r="A412" s="48">
        <v>24</v>
      </c>
      <c r="B412" s="139" t="str">
        <f>"Буква (или иное название) класса "&amp;A412&amp;":"</f>
        <v>Буква (или иное название) класса 24:</v>
      </c>
      <c r="C412" s="140"/>
      <c r="D412" s="102"/>
      <c r="E412" s="89"/>
      <c r="F412" s="141"/>
      <c r="G412" s="142"/>
      <c r="H412" s="142"/>
      <c r="I412" s="142"/>
      <c r="J412" s="142"/>
      <c r="K412" s="142"/>
      <c r="L412" s="142"/>
      <c r="M412" s="142"/>
      <c r="N412" s="142"/>
      <c r="O412" s="142"/>
      <c r="P412" s="142"/>
      <c r="Q412" s="142"/>
      <c r="R412" s="142"/>
      <c r="S412" s="142"/>
      <c r="T412" s="142"/>
      <c r="U412" s="142"/>
      <c r="V412" s="142"/>
      <c r="W412" s="142"/>
      <c r="X412" s="142"/>
      <c r="Y412" s="142"/>
      <c r="Z412" s="19">
        <v>24</v>
      </c>
      <c r="AA412" s="84"/>
      <c r="AB412" s="84"/>
      <c r="AC412" s="84"/>
      <c r="AD412" s="85"/>
      <c r="AE412" s="37"/>
      <c r="AF412" s="37"/>
    </row>
    <row r="413" spans="1:32" ht="15.75" customHeight="1">
      <c r="A413" s="48">
        <v>24</v>
      </c>
      <c r="B413" s="65" t="str">
        <f t="shared" ref="B413:C413" si="529">B393</f>
        <v>Русский язык</v>
      </c>
      <c r="C413" s="95" t="str">
        <f t="shared" si="529"/>
        <v>5 класс</v>
      </c>
      <c r="D413" s="105"/>
      <c r="E413" s="89" t="e">
        <f t="shared" ref="E413:E430" si="530">(J413+O413+T413+Y413)/D413</f>
        <v>#DIV/0!</v>
      </c>
      <c r="F413" s="90"/>
      <c r="G413" s="39"/>
      <c r="H413" s="39"/>
      <c r="I413" s="90"/>
      <c r="J413" s="71">
        <f t="shared" ref="J413:J430" si="531">COUNTA(F413:I413)</f>
        <v>0</v>
      </c>
      <c r="K413" s="90"/>
      <c r="L413" s="39"/>
      <c r="M413" s="39"/>
      <c r="N413" s="39"/>
      <c r="O413" s="71">
        <f t="shared" ref="O413:O430" si="532">COUNTA(K413:N413)</f>
        <v>0</v>
      </c>
      <c r="P413" s="39"/>
      <c r="Q413" s="39"/>
      <c r="R413" s="39"/>
      <c r="S413" s="90"/>
      <c r="T413" s="71">
        <f t="shared" ref="T413:T430" si="533">COUNTA(P413:S413)</f>
        <v>0</v>
      </c>
      <c r="U413" s="39"/>
      <c r="V413" s="39"/>
      <c r="W413" s="39"/>
      <c r="X413" s="39"/>
      <c r="Y413" s="71">
        <f t="shared" ref="Y413:Y430" si="534">COUNTA(U413:X413)</f>
        <v>0</v>
      </c>
      <c r="Z413" s="19">
        <v>24</v>
      </c>
      <c r="AA413" s="91">
        <f t="shared" ref="AA413:AA430" si="535">IF($F$1&gt;0,COUNTIF(F413:Y413,$F$1),0)</f>
        <v>0</v>
      </c>
      <c r="AB413" s="91">
        <f t="shared" ref="AB413:AB430" si="536">IF($G$1&gt;0,COUNTIF(F413:Y413,$G$1),0)</f>
        <v>0</v>
      </c>
      <c r="AC413" s="91">
        <f t="shared" ref="AC413:AC430" si="537">IF($H$1&gt;0,COUNTIF(F413:Y413,$H$1),0)</f>
        <v>0</v>
      </c>
      <c r="AD413" s="91">
        <f t="shared" ref="AD413:AD430" si="538">IF($I$1&gt;0,COUNTIF(F413:Y413,$I$1),0)</f>
        <v>0</v>
      </c>
      <c r="AE413" s="91">
        <f t="shared" ref="AE413:AE430" si="539">IF($J$1&gt;0,COUNTIF(F413:Y413,$J$1),0)</f>
        <v>0</v>
      </c>
      <c r="AF413" s="91">
        <f t="shared" ref="AF413:AF430" si="540">IF($K$1&gt;0,COUNTIF(F413:Y413,$K$1),0)</f>
        <v>0</v>
      </c>
    </row>
    <row r="414" spans="1:32" ht="15.75" customHeight="1">
      <c r="A414" s="48">
        <v>24</v>
      </c>
      <c r="B414" s="65" t="str">
        <f t="shared" ref="B414:D414" si="541">B394</f>
        <v>Литература</v>
      </c>
      <c r="C414" s="95" t="str">
        <f t="shared" si="541"/>
        <v>5 класс</v>
      </c>
      <c r="D414" s="105">
        <f t="shared" si="541"/>
        <v>48</v>
      </c>
      <c r="E414" s="89">
        <f t="shared" si="530"/>
        <v>0</v>
      </c>
      <c r="F414" s="39"/>
      <c r="G414" s="39"/>
      <c r="H414" s="39"/>
      <c r="I414" s="39"/>
      <c r="J414" s="71">
        <f t="shared" si="531"/>
        <v>0</v>
      </c>
      <c r="K414" s="39"/>
      <c r="L414" s="39"/>
      <c r="M414" s="39"/>
      <c r="N414" s="39"/>
      <c r="O414" s="71">
        <f t="shared" si="532"/>
        <v>0</v>
      </c>
      <c r="P414" s="39"/>
      <c r="Q414" s="39"/>
      <c r="R414" s="39"/>
      <c r="S414" s="39"/>
      <c r="T414" s="71">
        <f t="shared" si="533"/>
        <v>0</v>
      </c>
      <c r="U414" s="39"/>
      <c r="V414" s="39"/>
      <c r="W414" s="39"/>
      <c r="X414" s="39"/>
      <c r="Y414" s="71">
        <f t="shared" si="534"/>
        <v>0</v>
      </c>
      <c r="Z414" s="19">
        <v>24</v>
      </c>
      <c r="AA414" s="91">
        <f t="shared" si="535"/>
        <v>0</v>
      </c>
      <c r="AB414" s="91">
        <f t="shared" si="536"/>
        <v>0</v>
      </c>
      <c r="AC414" s="91">
        <f t="shared" si="537"/>
        <v>0</v>
      </c>
      <c r="AD414" s="91">
        <f t="shared" si="538"/>
        <v>0</v>
      </c>
      <c r="AE414" s="91">
        <f t="shared" si="539"/>
        <v>0</v>
      </c>
      <c r="AF414" s="91">
        <f t="shared" si="540"/>
        <v>0</v>
      </c>
    </row>
    <row r="415" spans="1:32" ht="15.75" customHeight="1">
      <c r="A415" s="48">
        <v>24</v>
      </c>
      <c r="B415" s="65" t="str">
        <f t="shared" ref="B415:D415" si="542">B395</f>
        <v>Иностранный язык</v>
      </c>
      <c r="C415" s="95" t="str">
        <f t="shared" si="542"/>
        <v>5 класс</v>
      </c>
      <c r="D415" s="104">
        <f t="shared" si="542"/>
        <v>48</v>
      </c>
      <c r="E415" s="89">
        <f t="shared" si="530"/>
        <v>0</v>
      </c>
      <c r="F415" s="39"/>
      <c r="G415" s="39"/>
      <c r="H415" s="39"/>
      <c r="I415" s="39"/>
      <c r="J415" s="71">
        <f t="shared" si="531"/>
        <v>0</v>
      </c>
      <c r="K415" s="39"/>
      <c r="L415" s="39"/>
      <c r="M415" s="39"/>
      <c r="N415" s="39"/>
      <c r="O415" s="71">
        <f t="shared" si="532"/>
        <v>0</v>
      </c>
      <c r="P415" s="39"/>
      <c r="Q415" s="39"/>
      <c r="R415" s="39"/>
      <c r="S415" s="39"/>
      <c r="T415" s="71">
        <f t="shared" si="533"/>
        <v>0</v>
      </c>
      <c r="U415" s="39"/>
      <c r="V415" s="39"/>
      <c r="W415" s="39"/>
      <c r="X415" s="39"/>
      <c r="Y415" s="71">
        <f t="shared" si="534"/>
        <v>0</v>
      </c>
      <c r="Z415" s="19">
        <v>24</v>
      </c>
      <c r="AA415" s="91">
        <f t="shared" si="535"/>
        <v>0</v>
      </c>
      <c r="AB415" s="91">
        <f t="shared" si="536"/>
        <v>0</v>
      </c>
      <c r="AC415" s="91">
        <f t="shared" si="537"/>
        <v>0</v>
      </c>
      <c r="AD415" s="91">
        <f t="shared" si="538"/>
        <v>0</v>
      </c>
      <c r="AE415" s="91">
        <f t="shared" si="539"/>
        <v>0</v>
      </c>
      <c r="AF415" s="91">
        <f t="shared" si="540"/>
        <v>0</v>
      </c>
    </row>
    <row r="416" spans="1:32" ht="15.75" customHeight="1">
      <c r="A416" s="48">
        <v>24</v>
      </c>
      <c r="B416" s="65" t="str">
        <f t="shared" ref="B416:D416" si="543">B396</f>
        <v>Математика</v>
      </c>
      <c r="C416" s="95" t="str">
        <f t="shared" si="543"/>
        <v>5 класс</v>
      </c>
      <c r="D416" s="104">
        <f t="shared" si="543"/>
        <v>112</v>
      </c>
      <c r="E416" s="89">
        <f t="shared" si="530"/>
        <v>0</v>
      </c>
      <c r="F416" s="90"/>
      <c r="G416" s="39"/>
      <c r="H416" s="90"/>
      <c r="I416" s="39"/>
      <c r="J416" s="71">
        <f t="shared" si="531"/>
        <v>0</v>
      </c>
      <c r="K416" s="90"/>
      <c r="L416" s="90"/>
      <c r="M416" s="90"/>
      <c r="N416" s="39"/>
      <c r="O416" s="71">
        <f t="shared" si="532"/>
        <v>0</v>
      </c>
      <c r="P416" s="39"/>
      <c r="Q416" s="39"/>
      <c r="R416" s="39"/>
      <c r="S416" s="39"/>
      <c r="T416" s="71">
        <f t="shared" si="533"/>
        <v>0</v>
      </c>
      <c r="U416" s="39"/>
      <c r="V416" s="39"/>
      <c r="W416" s="39"/>
      <c r="X416" s="39"/>
      <c r="Y416" s="71">
        <f t="shared" si="534"/>
        <v>0</v>
      </c>
      <c r="Z416" s="19">
        <v>24</v>
      </c>
      <c r="AA416" s="91">
        <f t="shared" si="535"/>
        <v>0</v>
      </c>
      <c r="AB416" s="91">
        <f t="shared" si="536"/>
        <v>0</v>
      </c>
      <c r="AC416" s="91">
        <f t="shared" si="537"/>
        <v>0</v>
      </c>
      <c r="AD416" s="91">
        <f t="shared" si="538"/>
        <v>0</v>
      </c>
      <c r="AE416" s="91">
        <f t="shared" si="539"/>
        <v>0</v>
      </c>
      <c r="AF416" s="91">
        <f t="shared" si="540"/>
        <v>0</v>
      </c>
    </row>
    <row r="417" spans="1:32" ht="15.75" customHeight="1">
      <c r="A417" s="48">
        <v>24</v>
      </c>
      <c r="B417" s="65" t="str">
        <f t="shared" ref="B417:D417" si="544">B397</f>
        <v>История</v>
      </c>
      <c r="C417" s="95" t="str">
        <f t="shared" si="544"/>
        <v>5 класс</v>
      </c>
      <c r="D417" s="104">
        <f t="shared" si="544"/>
        <v>48</v>
      </c>
      <c r="E417" s="89">
        <f t="shared" si="530"/>
        <v>0</v>
      </c>
      <c r="F417" s="39"/>
      <c r="G417" s="39"/>
      <c r="H417" s="39"/>
      <c r="I417" s="90"/>
      <c r="J417" s="71">
        <f t="shared" si="531"/>
        <v>0</v>
      </c>
      <c r="K417" s="90"/>
      <c r="L417" s="39"/>
      <c r="M417" s="39"/>
      <c r="N417" s="39"/>
      <c r="O417" s="71">
        <f t="shared" si="532"/>
        <v>0</v>
      </c>
      <c r="P417" s="39"/>
      <c r="Q417" s="39"/>
      <c r="R417" s="39"/>
      <c r="S417" s="39"/>
      <c r="T417" s="71">
        <f t="shared" si="533"/>
        <v>0</v>
      </c>
      <c r="U417" s="39"/>
      <c r="V417" s="39"/>
      <c r="W417" s="39"/>
      <c r="X417" s="39"/>
      <c r="Y417" s="71">
        <f t="shared" si="534"/>
        <v>0</v>
      </c>
      <c r="Z417" s="19">
        <v>24</v>
      </c>
      <c r="AA417" s="91">
        <f t="shared" si="535"/>
        <v>0</v>
      </c>
      <c r="AB417" s="91">
        <f t="shared" si="536"/>
        <v>0</v>
      </c>
      <c r="AC417" s="91">
        <f t="shared" si="537"/>
        <v>0</v>
      </c>
      <c r="AD417" s="91">
        <f t="shared" si="538"/>
        <v>0</v>
      </c>
      <c r="AE417" s="91">
        <f t="shared" si="539"/>
        <v>0</v>
      </c>
      <c r="AF417" s="91">
        <f t="shared" si="540"/>
        <v>0</v>
      </c>
    </row>
    <row r="418" spans="1:32" ht="15.75" customHeight="1">
      <c r="A418" s="48">
        <v>24</v>
      </c>
      <c r="B418" s="65" t="str">
        <f t="shared" ref="B418:D418" si="545">B398</f>
        <v>География</v>
      </c>
      <c r="C418" s="95" t="str">
        <f t="shared" si="545"/>
        <v>5 класс</v>
      </c>
      <c r="D418" s="104">
        <f t="shared" si="545"/>
        <v>16</v>
      </c>
      <c r="E418" s="89">
        <f t="shared" si="530"/>
        <v>0</v>
      </c>
      <c r="F418" s="90"/>
      <c r="G418" s="39"/>
      <c r="H418" s="39"/>
      <c r="I418" s="39"/>
      <c r="J418" s="71">
        <f t="shared" si="531"/>
        <v>0</v>
      </c>
      <c r="K418" s="39"/>
      <c r="L418" s="39"/>
      <c r="M418" s="39"/>
      <c r="N418" s="39"/>
      <c r="O418" s="71">
        <f t="shared" si="532"/>
        <v>0</v>
      </c>
      <c r="P418" s="39"/>
      <c r="Q418" s="39"/>
      <c r="R418" s="39"/>
      <c r="S418" s="39"/>
      <c r="T418" s="71">
        <f t="shared" si="533"/>
        <v>0</v>
      </c>
      <c r="U418" s="39"/>
      <c r="V418" s="39"/>
      <c r="W418" s="39"/>
      <c r="X418" s="39"/>
      <c r="Y418" s="71">
        <f t="shared" si="534"/>
        <v>0</v>
      </c>
      <c r="Z418" s="19">
        <v>24</v>
      </c>
      <c r="AA418" s="91">
        <f t="shared" si="535"/>
        <v>0</v>
      </c>
      <c r="AB418" s="91">
        <f t="shared" si="536"/>
        <v>0</v>
      </c>
      <c r="AC418" s="91">
        <f t="shared" si="537"/>
        <v>0</v>
      </c>
      <c r="AD418" s="91">
        <f t="shared" si="538"/>
        <v>0</v>
      </c>
      <c r="AE418" s="91">
        <f t="shared" si="539"/>
        <v>0</v>
      </c>
      <c r="AF418" s="91">
        <f t="shared" si="540"/>
        <v>0</v>
      </c>
    </row>
    <row r="419" spans="1:32" ht="15.75" customHeight="1">
      <c r="A419" s="48">
        <v>24</v>
      </c>
      <c r="B419" s="65" t="str">
        <f t="shared" ref="B419:D419" si="546">B399</f>
        <v>Биология</v>
      </c>
      <c r="C419" s="95" t="str">
        <f t="shared" si="546"/>
        <v>5 класс</v>
      </c>
      <c r="D419" s="104">
        <f t="shared" si="546"/>
        <v>16</v>
      </c>
      <c r="E419" s="89">
        <f t="shared" si="530"/>
        <v>0</v>
      </c>
      <c r="F419" s="39"/>
      <c r="G419" s="39"/>
      <c r="H419" s="39"/>
      <c r="I419" s="39"/>
      <c r="J419" s="71">
        <f t="shared" si="531"/>
        <v>0</v>
      </c>
      <c r="K419" s="39"/>
      <c r="L419" s="39"/>
      <c r="M419" s="39"/>
      <c r="N419" s="90"/>
      <c r="O419" s="71">
        <f t="shared" si="532"/>
        <v>0</v>
      </c>
      <c r="P419" s="90"/>
      <c r="Q419" s="39"/>
      <c r="R419" s="39"/>
      <c r="S419" s="39"/>
      <c r="T419" s="71">
        <f t="shared" si="533"/>
        <v>0</v>
      </c>
      <c r="U419" s="39"/>
      <c r="V419" s="39"/>
      <c r="W419" s="39"/>
      <c r="X419" s="39"/>
      <c r="Y419" s="71">
        <f t="shared" si="534"/>
        <v>0</v>
      </c>
      <c r="Z419" s="19">
        <v>24</v>
      </c>
      <c r="AA419" s="91">
        <f t="shared" si="535"/>
        <v>0</v>
      </c>
      <c r="AB419" s="91">
        <f t="shared" si="536"/>
        <v>0</v>
      </c>
      <c r="AC419" s="91">
        <f t="shared" si="537"/>
        <v>0</v>
      </c>
      <c r="AD419" s="91">
        <f t="shared" si="538"/>
        <v>0</v>
      </c>
      <c r="AE419" s="91">
        <f t="shared" si="539"/>
        <v>0</v>
      </c>
      <c r="AF419" s="91">
        <f t="shared" si="540"/>
        <v>0</v>
      </c>
    </row>
    <row r="420" spans="1:32" ht="15.75" customHeight="1">
      <c r="A420" s="48">
        <v>24</v>
      </c>
      <c r="B420" s="65" t="str">
        <f t="shared" ref="B420:D420" si="547">B400</f>
        <v>Труд (технология)</v>
      </c>
      <c r="C420" s="95" t="str">
        <f t="shared" si="547"/>
        <v>5 класс</v>
      </c>
      <c r="D420" s="104">
        <f t="shared" si="547"/>
        <v>32</v>
      </c>
      <c r="E420" s="89">
        <f t="shared" si="530"/>
        <v>0</v>
      </c>
      <c r="F420" s="39"/>
      <c r="G420" s="39"/>
      <c r="H420" s="39"/>
      <c r="I420" s="90"/>
      <c r="J420" s="71">
        <f t="shared" si="531"/>
        <v>0</v>
      </c>
      <c r="K420" s="39"/>
      <c r="L420" s="39"/>
      <c r="M420" s="39"/>
      <c r="N420" s="39"/>
      <c r="O420" s="71">
        <f t="shared" si="532"/>
        <v>0</v>
      </c>
      <c r="P420" s="39"/>
      <c r="Q420" s="39"/>
      <c r="R420" s="39"/>
      <c r="S420" s="39"/>
      <c r="T420" s="71">
        <f t="shared" si="533"/>
        <v>0</v>
      </c>
      <c r="U420" s="39"/>
      <c r="V420" s="39"/>
      <c r="W420" s="39"/>
      <c r="X420" s="90"/>
      <c r="Y420" s="71">
        <f t="shared" si="534"/>
        <v>0</v>
      </c>
      <c r="Z420" s="19">
        <v>24</v>
      </c>
      <c r="AA420" s="91">
        <f t="shared" si="535"/>
        <v>0</v>
      </c>
      <c r="AB420" s="91">
        <f t="shared" si="536"/>
        <v>0</v>
      </c>
      <c r="AC420" s="91">
        <f t="shared" si="537"/>
        <v>0</v>
      </c>
      <c r="AD420" s="91">
        <f t="shared" si="538"/>
        <v>0</v>
      </c>
      <c r="AE420" s="91">
        <f t="shared" si="539"/>
        <v>0</v>
      </c>
      <c r="AF420" s="91">
        <f t="shared" si="540"/>
        <v>0</v>
      </c>
    </row>
    <row r="421" spans="1:32" ht="15.75" customHeight="1">
      <c r="A421" s="48">
        <v>24</v>
      </c>
      <c r="B421" s="65" t="str">
        <f t="shared" ref="B421:D421" si="548">B401</f>
        <v>Физическая культура</v>
      </c>
      <c r="C421" s="95" t="str">
        <f t="shared" si="548"/>
        <v>5 класс</v>
      </c>
      <c r="D421" s="104">
        <f t="shared" si="548"/>
        <v>32</v>
      </c>
      <c r="E421" s="89">
        <f t="shared" si="530"/>
        <v>0</v>
      </c>
      <c r="F421" s="39"/>
      <c r="G421" s="39"/>
      <c r="H421" s="39"/>
      <c r="I421" s="39"/>
      <c r="J421" s="71">
        <f t="shared" si="531"/>
        <v>0</v>
      </c>
      <c r="K421" s="39"/>
      <c r="L421" s="39"/>
      <c r="M421" s="39"/>
      <c r="N421" s="39"/>
      <c r="O421" s="71">
        <f t="shared" si="532"/>
        <v>0</v>
      </c>
      <c r="P421" s="39"/>
      <c r="Q421" s="39"/>
      <c r="R421" s="39"/>
      <c r="S421" s="39"/>
      <c r="T421" s="71">
        <f t="shared" si="533"/>
        <v>0</v>
      </c>
      <c r="U421" s="39"/>
      <c r="V421" s="39"/>
      <c r="W421" s="39"/>
      <c r="X421" s="39"/>
      <c r="Y421" s="71">
        <f t="shared" si="534"/>
        <v>0</v>
      </c>
      <c r="Z421" s="19">
        <v>24</v>
      </c>
      <c r="AA421" s="91">
        <f t="shared" si="535"/>
        <v>0</v>
      </c>
      <c r="AB421" s="91">
        <f t="shared" si="536"/>
        <v>0</v>
      </c>
      <c r="AC421" s="91">
        <f t="shared" si="537"/>
        <v>0</v>
      </c>
      <c r="AD421" s="91">
        <f t="shared" si="538"/>
        <v>0</v>
      </c>
      <c r="AE421" s="91">
        <f t="shared" si="539"/>
        <v>0</v>
      </c>
      <c r="AF421" s="91">
        <f t="shared" si="540"/>
        <v>0</v>
      </c>
    </row>
    <row r="422" spans="1:32" ht="15.75" customHeight="1">
      <c r="A422" s="48">
        <v>24</v>
      </c>
      <c r="B422" s="65" t="str">
        <f t="shared" ref="B422:D422" si="549">B402</f>
        <v>Изобразительное искусство</v>
      </c>
      <c r="C422" s="95" t="str">
        <f t="shared" si="549"/>
        <v>5 класс</v>
      </c>
      <c r="D422" s="104">
        <f t="shared" si="549"/>
        <v>16</v>
      </c>
      <c r="E422" s="89">
        <f t="shared" si="530"/>
        <v>0</v>
      </c>
      <c r="F422" s="39"/>
      <c r="G422" s="39"/>
      <c r="H422" s="39"/>
      <c r="I422" s="39"/>
      <c r="J422" s="71">
        <f t="shared" si="531"/>
        <v>0</v>
      </c>
      <c r="K422" s="39"/>
      <c r="L422" s="39"/>
      <c r="M422" s="39"/>
      <c r="N422" s="39"/>
      <c r="O422" s="71">
        <f t="shared" si="532"/>
        <v>0</v>
      </c>
      <c r="P422" s="39"/>
      <c r="Q422" s="39"/>
      <c r="R422" s="39"/>
      <c r="S422" s="90"/>
      <c r="T422" s="71">
        <f t="shared" si="533"/>
        <v>0</v>
      </c>
      <c r="U422" s="90"/>
      <c r="V422" s="39"/>
      <c r="W422" s="39"/>
      <c r="X422" s="39"/>
      <c r="Y422" s="71">
        <f t="shared" si="534"/>
        <v>0</v>
      </c>
      <c r="Z422" s="19">
        <v>24</v>
      </c>
      <c r="AA422" s="91">
        <f t="shared" si="535"/>
        <v>0</v>
      </c>
      <c r="AB422" s="91">
        <f t="shared" si="536"/>
        <v>0</v>
      </c>
      <c r="AC422" s="91">
        <f t="shared" si="537"/>
        <v>0</v>
      </c>
      <c r="AD422" s="91">
        <f t="shared" si="538"/>
        <v>0</v>
      </c>
      <c r="AE422" s="91">
        <f t="shared" si="539"/>
        <v>0</v>
      </c>
      <c r="AF422" s="91">
        <f t="shared" si="540"/>
        <v>0</v>
      </c>
    </row>
    <row r="423" spans="1:32" ht="15.75" customHeight="1">
      <c r="A423" s="48">
        <v>24</v>
      </c>
      <c r="B423" s="65" t="str">
        <f t="shared" ref="B423:D423" si="550">B403</f>
        <v>Музыка</v>
      </c>
      <c r="C423" s="95" t="str">
        <f t="shared" si="550"/>
        <v>5 класс</v>
      </c>
      <c r="D423" s="104">
        <f t="shared" si="550"/>
        <v>16</v>
      </c>
      <c r="E423" s="89">
        <f t="shared" si="530"/>
        <v>0</v>
      </c>
      <c r="F423" s="39"/>
      <c r="G423" s="39"/>
      <c r="H423" s="39"/>
      <c r="I423" s="39"/>
      <c r="J423" s="71">
        <f t="shared" si="531"/>
        <v>0</v>
      </c>
      <c r="K423" s="39"/>
      <c r="L423" s="39"/>
      <c r="M423" s="39"/>
      <c r="N423" s="39"/>
      <c r="O423" s="71">
        <f t="shared" si="532"/>
        <v>0</v>
      </c>
      <c r="P423" s="39"/>
      <c r="Q423" s="39"/>
      <c r="R423" s="39"/>
      <c r="S423" s="39"/>
      <c r="T423" s="71">
        <f t="shared" si="533"/>
        <v>0</v>
      </c>
      <c r="U423" s="39"/>
      <c r="V423" s="39"/>
      <c r="W423" s="39"/>
      <c r="X423" s="39"/>
      <c r="Y423" s="71">
        <f t="shared" si="534"/>
        <v>0</v>
      </c>
      <c r="Z423" s="19">
        <v>24</v>
      </c>
      <c r="AA423" s="91">
        <f t="shared" si="535"/>
        <v>0</v>
      </c>
      <c r="AB423" s="91">
        <f t="shared" si="536"/>
        <v>0</v>
      </c>
      <c r="AC423" s="91">
        <f t="shared" si="537"/>
        <v>0</v>
      </c>
      <c r="AD423" s="91">
        <f t="shared" si="538"/>
        <v>0</v>
      </c>
      <c r="AE423" s="91">
        <f t="shared" si="539"/>
        <v>0</v>
      </c>
      <c r="AF423" s="91">
        <f t="shared" si="540"/>
        <v>0</v>
      </c>
    </row>
    <row r="424" spans="1:32" ht="15.75" customHeight="1">
      <c r="A424" s="48">
        <v>24</v>
      </c>
      <c r="B424" s="65">
        <f t="shared" ref="B424:D424" si="551">B404</f>
        <v>0</v>
      </c>
      <c r="C424" s="95" t="str">
        <f t="shared" si="551"/>
        <v>5 класс</v>
      </c>
      <c r="D424" s="104">
        <f t="shared" si="551"/>
        <v>0</v>
      </c>
      <c r="E424" s="89" t="e">
        <f t="shared" si="530"/>
        <v>#DIV/0!</v>
      </c>
      <c r="F424" s="39"/>
      <c r="G424" s="39"/>
      <c r="H424" s="39"/>
      <c r="I424" s="39"/>
      <c r="J424" s="71">
        <f t="shared" si="531"/>
        <v>0</v>
      </c>
      <c r="K424" s="39"/>
      <c r="L424" s="39"/>
      <c r="M424" s="39"/>
      <c r="N424" s="39"/>
      <c r="O424" s="71">
        <f t="shared" si="532"/>
        <v>0</v>
      </c>
      <c r="P424" s="39"/>
      <c r="Q424" s="39"/>
      <c r="R424" s="39"/>
      <c r="S424" s="39"/>
      <c r="T424" s="71">
        <f t="shared" si="533"/>
        <v>0</v>
      </c>
      <c r="U424" s="39"/>
      <c r="V424" s="39"/>
      <c r="W424" s="39"/>
      <c r="X424" s="39"/>
      <c r="Y424" s="71">
        <f t="shared" si="534"/>
        <v>0</v>
      </c>
      <c r="Z424" s="19">
        <v>24</v>
      </c>
      <c r="AA424" s="91">
        <f t="shared" si="535"/>
        <v>0</v>
      </c>
      <c r="AB424" s="91">
        <f t="shared" si="536"/>
        <v>0</v>
      </c>
      <c r="AC424" s="91">
        <f t="shared" si="537"/>
        <v>0</v>
      </c>
      <c r="AD424" s="91">
        <f t="shared" si="538"/>
        <v>0</v>
      </c>
      <c r="AE424" s="91">
        <f t="shared" si="539"/>
        <v>0</v>
      </c>
      <c r="AF424" s="91">
        <f t="shared" si="540"/>
        <v>0</v>
      </c>
    </row>
    <row r="425" spans="1:32" ht="15.75" customHeight="1">
      <c r="A425" s="48">
        <v>24</v>
      </c>
      <c r="B425" s="65" t="e">
        <f t="shared" ref="B425:D425" si="552">B405</f>
        <v>#REF!</v>
      </c>
      <c r="C425" s="95" t="e">
        <f t="shared" si="552"/>
        <v>#REF!</v>
      </c>
      <c r="D425" s="104" t="e">
        <f t="shared" si="552"/>
        <v>#REF!</v>
      </c>
      <c r="E425" s="89" t="e">
        <f t="shared" si="530"/>
        <v>#REF!</v>
      </c>
      <c r="F425" s="39"/>
      <c r="G425" s="39"/>
      <c r="H425" s="39"/>
      <c r="I425" s="39"/>
      <c r="J425" s="96">
        <f t="shared" si="531"/>
        <v>0</v>
      </c>
      <c r="K425" s="39"/>
      <c r="L425" s="39"/>
      <c r="M425" s="39"/>
      <c r="N425" s="39"/>
      <c r="O425" s="96">
        <f t="shared" si="532"/>
        <v>0</v>
      </c>
      <c r="P425" s="39"/>
      <c r="Q425" s="39"/>
      <c r="R425" s="39"/>
      <c r="S425" s="39"/>
      <c r="T425" s="96">
        <f t="shared" si="533"/>
        <v>0</v>
      </c>
      <c r="U425" s="39"/>
      <c r="V425" s="39"/>
      <c r="W425" s="39"/>
      <c r="X425" s="39"/>
      <c r="Y425" s="96">
        <f t="shared" si="534"/>
        <v>0</v>
      </c>
      <c r="Z425" s="19">
        <v>24</v>
      </c>
      <c r="AA425" s="91">
        <f t="shared" si="535"/>
        <v>0</v>
      </c>
      <c r="AB425" s="91">
        <f t="shared" si="536"/>
        <v>0</v>
      </c>
      <c r="AC425" s="91">
        <f t="shared" si="537"/>
        <v>0</v>
      </c>
      <c r="AD425" s="91">
        <f t="shared" si="538"/>
        <v>0</v>
      </c>
      <c r="AE425" s="91">
        <f t="shared" si="539"/>
        <v>0</v>
      </c>
      <c r="AF425" s="91">
        <f t="shared" si="540"/>
        <v>0</v>
      </c>
    </row>
    <row r="426" spans="1:32" ht="15.75" customHeight="1">
      <c r="A426" s="48">
        <v>24</v>
      </c>
      <c r="B426" s="65" t="e">
        <f t="shared" ref="B426:D426" si="553">B406</f>
        <v>#REF!</v>
      </c>
      <c r="C426" s="95" t="e">
        <f t="shared" si="553"/>
        <v>#REF!</v>
      </c>
      <c r="D426" s="104" t="e">
        <f t="shared" si="553"/>
        <v>#REF!</v>
      </c>
      <c r="E426" s="89" t="e">
        <f t="shared" si="530"/>
        <v>#REF!</v>
      </c>
      <c r="F426" s="39"/>
      <c r="G426" s="39"/>
      <c r="H426" s="39"/>
      <c r="I426" s="39"/>
      <c r="J426" s="96">
        <f t="shared" si="531"/>
        <v>0</v>
      </c>
      <c r="K426" s="39"/>
      <c r="L426" s="39"/>
      <c r="M426" s="39"/>
      <c r="N426" s="39"/>
      <c r="O426" s="96">
        <f t="shared" si="532"/>
        <v>0</v>
      </c>
      <c r="P426" s="39"/>
      <c r="Q426" s="39"/>
      <c r="R426" s="39"/>
      <c r="S426" s="39"/>
      <c r="T426" s="96">
        <f t="shared" si="533"/>
        <v>0</v>
      </c>
      <c r="U426" s="39"/>
      <c r="V426" s="39"/>
      <c r="W426" s="39"/>
      <c r="X426" s="39"/>
      <c r="Y426" s="96">
        <f t="shared" si="534"/>
        <v>0</v>
      </c>
      <c r="Z426" s="19">
        <v>11</v>
      </c>
      <c r="AA426" s="91">
        <f t="shared" si="535"/>
        <v>0</v>
      </c>
      <c r="AB426" s="91">
        <f t="shared" si="536"/>
        <v>0</v>
      </c>
      <c r="AC426" s="91">
        <f t="shared" si="537"/>
        <v>0</v>
      </c>
      <c r="AD426" s="91">
        <f t="shared" si="538"/>
        <v>0</v>
      </c>
      <c r="AE426" s="91">
        <f t="shared" si="539"/>
        <v>0</v>
      </c>
      <c r="AF426" s="91">
        <f t="shared" si="540"/>
        <v>0</v>
      </c>
    </row>
    <row r="427" spans="1:32" ht="15.75" customHeight="1">
      <c r="A427" s="48">
        <v>24</v>
      </c>
      <c r="B427" s="65" t="e">
        <f t="shared" ref="B427:D427" si="554">B407</f>
        <v>#REF!</v>
      </c>
      <c r="C427" s="95" t="e">
        <f t="shared" si="554"/>
        <v>#REF!</v>
      </c>
      <c r="D427" s="104" t="e">
        <f t="shared" si="554"/>
        <v>#REF!</v>
      </c>
      <c r="E427" s="89" t="e">
        <f t="shared" si="530"/>
        <v>#REF!</v>
      </c>
      <c r="F427" s="39"/>
      <c r="G427" s="39"/>
      <c r="H427" s="39"/>
      <c r="I427" s="39"/>
      <c r="J427" s="96">
        <f t="shared" si="531"/>
        <v>0</v>
      </c>
      <c r="K427" s="39"/>
      <c r="L427" s="39"/>
      <c r="M427" s="39"/>
      <c r="N427" s="39"/>
      <c r="O427" s="96">
        <f t="shared" si="532"/>
        <v>0</v>
      </c>
      <c r="P427" s="39"/>
      <c r="Q427" s="39"/>
      <c r="R427" s="39"/>
      <c r="S427" s="39"/>
      <c r="T427" s="96">
        <f t="shared" si="533"/>
        <v>0</v>
      </c>
      <c r="U427" s="39"/>
      <c r="V427" s="39"/>
      <c r="W427" s="39"/>
      <c r="X427" s="39"/>
      <c r="Y427" s="96">
        <f t="shared" si="534"/>
        <v>0</v>
      </c>
      <c r="Z427" s="19">
        <v>11</v>
      </c>
      <c r="AA427" s="91">
        <f t="shared" si="535"/>
        <v>0</v>
      </c>
      <c r="AB427" s="91">
        <f t="shared" si="536"/>
        <v>0</v>
      </c>
      <c r="AC427" s="91">
        <f t="shared" si="537"/>
        <v>0</v>
      </c>
      <c r="AD427" s="91">
        <f t="shared" si="538"/>
        <v>0</v>
      </c>
      <c r="AE427" s="91">
        <f t="shared" si="539"/>
        <v>0</v>
      </c>
      <c r="AF427" s="91">
        <f t="shared" si="540"/>
        <v>0</v>
      </c>
    </row>
    <row r="428" spans="1:32" ht="15.75" customHeight="1">
      <c r="A428" s="48">
        <v>24</v>
      </c>
      <c r="B428" s="65" t="e">
        <f t="shared" ref="B428:D428" si="555">B408</f>
        <v>#REF!</v>
      </c>
      <c r="C428" s="95" t="e">
        <f t="shared" si="555"/>
        <v>#REF!</v>
      </c>
      <c r="D428" s="104" t="e">
        <f t="shared" si="555"/>
        <v>#REF!</v>
      </c>
      <c r="E428" s="89" t="e">
        <f t="shared" si="530"/>
        <v>#REF!</v>
      </c>
      <c r="F428" s="39"/>
      <c r="G428" s="39"/>
      <c r="H428" s="39"/>
      <c r="I428" s="39"/>
      <c r="J428" s="96">
        <f t="shared" si="531"/>
        <v>0</v>
      </c>
      <c r="K428" s="39"/>
      <c r="L428" s="39"/>
      <c r="M428" s="39"/>
      <c r="N428" s="39"/>
      <c r="O428" s="96">
        <f t="shared" si="532"/>
        <v>0</v>
      </c>
      <c r="P428" s="39"/>
      <c r="Q428" s="39"/>
      <c r="R428" s="39"/>
      <c r="S428" s="39"/>
      <c r="T428" s="96">
        <f t="shared" si="533"/>
        <v>0</v>
      </c>
      <c r="U428" s="39"/>
      <c r="V428" s="39"/>
      <c r="W428" s="39"/>
      <c r="X428" s="39"/>
      <c r="Y428" s="96">
        <f t="shared" si="534"/>
        <v>0</v>
      </c>
      <c r="Z428" s="19">
        <v>11</v>
      </c>
      <c r="AA428" s="91">
        <f t="shared" si="535"/>
        <v>0</v>
      </c>
      <c r="AB428" s="91">
        <f t="shared" si="536"/>
        <v>0</v>
      </c>
      <c r="AC428" s="91">
        <f t="shared" si="537"/>
        <v>0</v>
      </c>
      <c r="AD428" s="91">
        <f t="shared" si="538"/>
        <v>0</v>
      </c>
      <c r="AE428" s="91">
        <f t="shared" si="539"/>
        <v>0</v>
      </c>
      <c r="AF428" s="91">
        <f t="shared" si="540"/>
        <v>0</v>
      </c>
    </row>
    <row r="429" spans="1:32" ht="15.75" customHeight="1">
      <c r="A429" s="48">
        <v>24</v>
      </c>
      <c r="B429" s="65" t="e">
        <f t="shared" ref="B429:D429" si="556">B409</f>
        <v>#REF!</v>
      </c>
      <c r="C429" s="95" t="e">
        <f t="shared" si="556"/>
        <v>#REF!</v>
      </c>
      <c r="D429" s="104" t="e">
        <f t="shared" si="556"/>
        <v>#REF!</v>
      </c>
      <c r="E429" s="89" t="e">
        <f t="shared" si="530"/>
        <v>#REF!</v>
      </c>
      <c r="F429" s="39"/>
      <c r="G429" s="39"/>
      <c r="H429" s="39"/>
      <c r="I429" s="39"/>
      <c r="J429" s="96">
        <f t="shared" si="531"/>
        <v>0</v>
      </c>
      <c r="K429" s="39"/>
      <c r="L429" s="39"/>
      <c r="M429" s="39"/>
      <c r="N429" s="39"/>
      <c r="O429" s="96">
        <f t="shared" si="532"/>
        <v>0</v>
      </c>
      <c r="P429" s="39"/>
      <c r="Q429" s="39"/>
      <c r="R429" s="39"/>
      <c r="S429" s="39"/>
      <c r="T429" s="96">
        <f t="shared" si="533"/>
        <v>0</v>
      </c>
      <c r="U429" s="39"/>
      <c r="V429" s="39"/>
      <c r="W429" s="39"/>
      <c r="X429" s="39"/>
      <c r="Y429" s="96">
        <f t="shared" si="534"/>
        <v>0</v>
      </c>
      <c r="Z429" s="19">
        <v>11</v>
      </c>
      <c r="AA429" s="91">
        <f t="shared" si="535"/>
        <v>0</v>
      </c>
      <c r="AB429" s="91">
        <f t="shared" si="536"/>
        <v>0</v>
      </c>
      <c r="AC429" s="91">
        <f t="shared" si="537"/>
        <v>0</v>
      </c>
      <c r="AD429" s="91">
        <f t="shared" si="538"/>
        <v>0</v>
      </c>
      <c r="AE429" s="91">
        <f t="shared" si="539"/>
        <v>0</v>
      </c>
      <c r="AF429" s="91">
        <f t="shared" si="540"/>
        <v>0</v>
      </c>
    </row>
    <row r="430" spans="1:32" ht="15.75" customHeight="1">
      <c r="A430" s="48">
        <v>24</v>
      </c>
      <c r="B430" s="65" t="e">
        <f t="shared" ref="B430:D430" si="557">B410</f>
        <v>#REF!</v>
      </c>
      <c r="C430" s="95" t="e">
        <f t="shared" si="557"/>
        <v>#REF!</v>
      </c>
      <c r="D430" s="104" t="e">
        <f t="shared" si="557"/>
        <v>#REF!</v>
      </c>
      <c r="E430" s="89" t="e">
        <f t="shared" si="530"/>
        <v>#REF!</v>
      </c>
      <c r="F430" s="39"/>
      <c r="G430" s="39"/>
      <c r="H430" s="39"/>
      <c r="I430" s="39"/>
      <c r="J430" s="96">
        <f t="shared" si="531"/>
        <v>0</v>
      </c>
      <c r="K430" s="39"/>
      <c r="L430" s="39"/>
      <c r="M430" s="39"/>
      <c r="N430" s="39"/>
      <c r="O430" s="96">
        <f t="shared" si="532"/>
        <v>0</v>
      </c>
      <c r="P430" s="39"/>
      <c r="Q430" s="39"/>
      <c r="R430" s="39"/>
      <c r="S430" s="39"/>
      <c r="T430" s="96">
        <f t="shared" si="533"/>
        <v>0</v>
      </c>
      <c r="U430" s="39"/>
      <c r="V430" s="39"/>
      <c r="W430" s="39"/>
      <c r="X430" s="39"/>
      <c r="Y430" s="96">
        <f t="shared" si="534"/>
        <v>0</v>
      </c>
      <c r="Z430" s="19">
        <v>11</v>
      </c>
      <c r="AA430" s="91">
        <f t="shared" si="535"/>
        <v>0</v>
      </c>
      <c r="AB430" s="91">
        <f t="shared" si="536"/>
        <v>0</v>
      </c>
      <c r="AC430" s="91">
        <f t="shared" si="537"/>
        <v>0</v>
      </c>
      <c r="AD430" s="91">
        <f t="shared" si="538"/>
        <v>0</v>
      </c>
      <c r="AE430" s="91">
        <f t="shared" si="539"/>
        <v>0</v>
      </c>
      <c r="AF430" s="91">
        <f t="shared" si="540"/>
        <v>0</v>
      </c>
    </row>
    <row r="431" spans="1:32" ht="15.75">
      <c r="A431" s="48">
        <v>24</v>
      </c>
      <c r="B431" s="97"/>
      <c r="C431" s="98"/>
      <c r="D431" s="99"/>
      <c r="E431" s="89"/>
      <c r="F431" s="100"/>
      <c r="G431" s="100"/>
      <c r="H431" s="100"/>
      <c r="I431" s="100"/>
      <c r="J431" s="100">
        <f>SUM(J413:J430)</f>
        <v>0</v>
      </c>
      <c r="K431" s="100"/>
      <c r="L431" s="100"/>
      <c r="M431" s="100"/>
      <c r="N431" s="100"/>
      <c r="O431" s="100">
        <f>SUM(O413:O430)</f>
        <v>0</v>
      </c>
      <c r="P431" s="100"/>
      <c r="Q431" s="100"/>
      <c r="R431" s="100"/>
      <c r="S431" s="100"/>
      <c r="T431" s="100">
        <f>SUM(T413:T430)</f>
        <v>0</v>
      </c>
      <c r="U431" s="100"/>
      <c r="V431" s="100"/>
      <c r="W431" s="100"/>
      <c r="X431" s="100"/>
      <c r="Y431" s="100">
        <f>SUM(Y413:Y430)</f>
        <v>0</v>
      </c>
      <c r="Z431" s="19">
        <v>1</v>
      </c>
      <c r="AA431" s="101">
        <f t="shared" ref="AA431:AF431" si="558">SUM(AA413:AA430)</f>
        <v>0</v>
      </c>
      <c r="AB431" s="101">
        <f t="shared" si="558"/>
        <v>0</v>
      </c>
      <c r="AC431" s="101">
        <f t="shared" si="558"/>
        <v>0</v>
      </c>
      <c r="AD431" s="101">
        <f t="shared" si="558"/>
        <v>0</v>
      </c>
      <c r="AE431" s="91">
        <f t="shared" si="558"/>
        <v>0</v>
      </c>
      <c r="AF431" s="91">
        <f t="shared" si="558"/>
        <v>0</v>
      </c>
    </row>
    <row r="432" spans="1:32" ht="15.75" customHeight="1">
      <c r="A432" s="48">
        <v>25</v>
      </c>
      <c r="B432" s="139" t="str">
        <f>"Буква (или иное название) класса "&amp;A432&amp;":"</f>
        <v>Буква (или иное название) класса 25:</v>
      </c>
      <c r="C432" s="140"/>
      <c r="D432" s="102"/>
      <c r="E432" s="89"/>
      <c r="F432" s="141"/>
      <c r="G432" s="142"/>
      <c r="H432" s="142"/>
      <c r="I432" s="142"/>
      <c r="J432" s="142"/>
      <c r="K432" s="142"/>
      <c r="L432" s="142"/>
      <c r="M432" s="142"/>
      <c r="N432" s="142"/>
      <c r="O432" s="142"/>
      <c r="P432" s="142"/>
      <c r="Q432" s="142"/>
      <c r="R432" s="142"/>
      <c r="S432" s="142"/>
      <c r="T432" s="142"/>
      <c r="U432" s="142"/>
      <c r="V432" s="142"/>
      <c r="W432" s="142"/>
      <c r="X432" s="142"/>
      <c r="Y432" s="142"/>
      <c r="Z432" s="19">
        <v>25</v>
      </c>
      <c r="AA432" s="84"/>
      <c r="AB432" s="84"/>
      <c r="AC432" s="84"/>
      <c r="AD432" s="85"/>
      <c r="AE432" s="37"/>
      <c r="AF432" s="37"/>
    </row>
    <row r="433" spans="1:32" ht="15.75" customHeight="1">
      <c r="A433" s="48">
        <v>25</v>
      </c>
      <c r="B433" s="65" t="str">
        <f t="shared" ref="B433:C433" si="559">B413</f>
        <v>Русский язык</v>
      </c>
      <c r="C433" s="95" t="str">
        <f t="shared" si="559"/>
        <v>5 класс</v>
      </c>
      <c r="D433" s="105"/>
      <c r="E433" s="89" t="e">
        <f t="shared" ref="E433:E450" si="560">(J433+O433+T433+Y433)/D433</f>
        <v>#DIV/0!</v>
      </c>
      <c r="F433" s="90"/>
      <c r="G433" s="39"/>
      <c r="H433" s="39"/>
      <c r="I433" s="90"/>
      <c r="J433" s="71">
        <f t="shared" ref="J433:J450" si="561">COUNTA(F433:I433)</f>
        <v>0</v>
      </c>
      <c r="K433" s="90"/>
      <c r="L433" s="39"/>
      <c r="M433" s="39"/>
      <c r="N433" s="39"/>
      <c r="O433" s="71">
        <f t="shared" ref="O433:O450" si="562">COUNTA(K433:N433)</f>
        <v>0</v>
      </c>
      <c r="P433" s="39"/>
      <c r="Q433" s="39"/>
      <c r="R433" s="39"/>
      <c r="S433" s="90"/>
      <c r="T433" s="71">
        <f t="shared" ref="T433:T450" si="563">COUNTA(P433:S433)</f>
        <v>0</v>
      </c>
      <c r="U433" s="39"/>
      <c r="V433" s="39"/>
      <c r="W433" s="39"/>
      <c r="X433" s="39"/>
      <c r="Y433" s="71">
        <f t="shared" ref="Y433:Y450" si="564">COUNTA(U433:X433)</f>
        <v>0</v>
      </c>
      <c r="Z433" s="19">
        <v>25</v>
      </c>
      <c r="AA433" s="91">
        <f t="shared" ref="AA433:AA450" si="565">IF($F$1&gt;0,COUNTIF(F433:Y433,$F$1),0)</f>
        <v>0</v>
      </c>
      <c r="AB433" s="91">
        <f t="shared" ref="AB433:AB450" si="566">IF($G$1&gt;0,COUNTIF(F433:Y433,$G$1),0)</f>
        <v>0</v>
      </c>
      <c r="AC433" s="91">
        <f t="shared" ref="AC433:AC450" si="567">IF($H$1&gt;0,COUNTIF(F433:Y433,$H$1),0)</f>
        <v>0</v>
      </c>
      <c r="AD433" s="91">
        <f t="shared" ref="AD433:AD450" si="568">IF($I$1&gt;0,COUNTIF(F433:Y433,$I$1),0)</f>
        <v>0</v>
      </c>
      <c r="AE433" s="91">
        <f t="shared" ref="AE433:AE450" si="569">IF($J$1&gt;0,COUNTIF(F433:Y433,$J$1),0)</f>
        <v>0</v>
      </c>
      <c r="AF433" s="91">
        <f t="shared" ref="AF433:AF450" si="570">IF($K$1&gt;0,COUNTIF(F433:Y433,$K$1),0)</f>
        <v>0</v>
      </c>
    </row>
    <row r="434" spans="1:32" ht="15.75" customHeight="1">
      <c r="A434" s="48">
        <v>25</v>
      </c>
      <c r="B434" s="65" t="str">
        <f t="shared" ref="B434:D434" si="571">B414</f>
        <v>Литература</v>
      </c>
      <c r="C434" s="95" t="str">
        <f t="shared" si="571"/>
        <v>5 класс</v>
      </c>
      <c r="D434" s="105">
        <f t="shared" si="571"/>
        <v>48</v>
      </c>
      <c r="E434" s="89">
        <f t="shared" si="560"/>
        <v>0</v>
      </c>
      <c r="F434" s="39"/>
      <c r="G434" s="39"/>
      <c r="H434" s="39"/>
      <c r="I434" s="39"/>
      <c r="J434" s="71">
        <f t="shared" si="561"/>
        <v>0</v>
      </c>
      <c r="K434" s="39"/>
      <c r="L434" s="39"/>
      <c r="M434" s="39"/>
      <c r="N434" s="39"/>
      <c r="O434" s="71">
        <f t="shared" si="562"/>
        <v>0</v>
      </c>
      <c r="P434" s="39"/>
      <c r="Q434" s="39"/>
      <c r="R434" s="39"/>
      <c r="S434" s="39"/>
      <c r="T434" s="71">
        <f t="shared" si="563"/>
        <v>0</v>
      </c>
      <c r="U434" s="39"/>
      <c r="V434" s="39"/>
      <c r="W434" s="39"/>
      <c r="X434" s="39"/>
      <c r="Y434" s="71">
        <f t="shared" si="564"/>
        <v>0</v>
      </c>
      <c r="Z434" s="19">
        <v>25</v>
      </c>
      <c r="AA434" s="91">
        <f t="shared" si="565"/>
        <v>0</v>
      </c>
      <c r="AB434" s="91">
        <f t="shared" si="566"/>
        <v>0</v>
      </c>
      <c r="AC434" s="91">
        <f t="shared" si="567"/>
        <v>0</v>
      </c>
      <c r="AD434" s="91">
        <f t="shared" si="568"/>
        <v>0</v>
      </c>
      <c r="AE434" s="91">
        <f t="shared" si="569"/>
        <v>0</v>
      </c>
      <c r="AF434" s="91">
        <f t="shared" si="570"/>
        <v>0</v>
      </c>
    </row>
    <row r="435" spans="1:32" ht="15.75" customHeight="1">
      <c r="A435" s="48">
        <v>25</v>
      </c>
      <c r="B435" s="65" t="str">
        <f t="shared" ref="B435:D435" si="572">B415</f>
        <v>Иностранный язык</v>
      </c>
      <c r="C435" s="95" t="str">
        <f t="shared" si="572"/>
        <v>5 класс</v>
      </c>
      <c r="D435" s="104">
        <f t="shared" si="572"/>
        <v>48</v>
      </c>
      <c r="E435" s="89">
        <f t="shared" si="560"/>
        <v>0</v>
      </c>
      <c r="F435" s="39"/>
      <c r="G435" s="39"/>
      <c r="H435" s="39"/>
      <c r="I435" s="39"/>
      <c r="J435" s="71">
        <f t="shared" si="561"/>
        <v>0</v>
      </c>
      <c r="K435" s="39"/>
      <c r="L435" s="39"/>
      <c r="M435" s="39"/>
      <c r="N435" s="39"/>
      <c r="O435" s="71">
        <f t="shared" si="562"/>
        <v>0</v>
      </c>
      <c r="P435" s="39"/>
      <c r="Q435" s="39"/>
      <c r="R435" s="39"/>
      <c r="S435" s="39"/>
      <c r="T435" s="71">
        <f t="shared" si="563"/>
        <v>0</v>
      </c>
      <c r="U435" s="39"/>
      <c r="V435" s="39"/>
      <c r="W435" s="39"/>
      <c r="X435" s="39"/>
      <c r="Y435" s="71">
        <f t="shared" si="564"/>
        <v>0</v>
      </c>
      <c r="Z435" s="19">
        <v>25</v>
      </c>
      <c r="AA435" s="91">
        <f t="shared" si="565"/>
        <v>0</v>
      </c>
      <c r="AB435" s="91">
        <f t="shared" si="566"/>
        <v>0</v>
      </c>
      <c r="AC435" s="91">
        <f t="shared" si="567"/>
        <v>0</v>
      </c>
      <c r="AD435" s="91">
        <f t="shared" si="568"/>
        <v>0</v>
      </c>
      <c r="AE435" s="91">
        <f t="shared" si="569"/>
        <v>0</v>
      </c>
      <c r="AF435" s="91">
        <f t="shared" si="570"/>
        <v>0</v>
      </c>
    </row>
    <row r="436" spans="1:32" ht="15.75" customHeight="1">
      <c r="A436" s="48">
        <v>25</v>
      </c>
      <c r="B436" s="65" t="str">
        <f t="shared" ref="B436:D436" si="573">B416</f>
        <v>Математика</v>
      </c>
      <c r="C436" s="95" t="str">
        <f t="shared" si="573"/>
        <v>5 класс</v>
      </c>
      <c r="D436" s="104">
        <f t="shared" si="573"/>
        <v>112</v>
      </c>
      <c r="E436" s="89">
        <f t="shared" si="560"/>
        <v>0</v>
      </c>
      <c r="F436" s="90"/>
      <c r="G436" s="39"/>
      <c r="H436" s="90"/>
      <c r="I436" s="39"/>
      <c r="J436" s="71">
        <f t="shared" si="561"/>
        <v>0</v>
      </c>
      <c r="K436" s="90"/>
      <c r="L436" s="90"/>
      <c r="M436" s="90"/>
      <c r="N436" s="39"/>
      <c r="O436" s="71">
        <f t="shared" si="562"/>
        <v>0</v>
      </c>
      <c r="P436" s="39"/>
      <c r="Q436" s="39"/>
      <c r="R436" s="39"/>
      <c r="S436" s="39"/>
      <c r="T436" s="71">
        <f t="shared" si="563"/>
        <v>0</v>
      </c>
      <c r="U436" s="39"/>
      <c r="V436" s="39"/>
      <c r="W436" s="39"/>
      <c r="X436" s="39"/>
      <c r="Y436" s="71">
        <f t="shared" si="564"/>
        <v>0</v>
      </c>
      <c r="Z436" s="19">
        <v>25</v>
      </c>
      <c r="AA436" s="91">
        <f t="shared" si="565"/>
        <v>0</v>
      </c>
      <c r="AB436" s="91">
        <f t="shared" si="566"/>
        <v>0</v>
      </c>
      <c r="AC436" s="91">
        <f t="shared" si="567"/>
        <v>0</v>
      </c>
      <c r="AD436" s="91">
        <f t="shared" si="568"/>
        <v>0</v>
      </c>
      <c r="AE436" s="91">
        <f t="shared" si="569"/>
        <v>0</v>
      </c>
      <c r="AF436" s="91">
        <f t="shared" si="570"/>
        <v>0</v>
      </c>
    </row>
    <row r="437" spans="1:32" ht="15.75" customHeight="1">
      <c r="A437" s="48">
        <v>25</v>
      </c>
      <c r="B437" s="65" t="str">
        <f t="shared" ref="B437:D437" si="574">B417</f>
        <v>История</v>
      </c>
      <c r="C437" s="95" t="str">
        <f t="shared" si="574"/>
        <v>5 класс</v>
      </c>
      <c r="D437" s="104">
        <f t="shared" si="574"/>
        <v>48</v>
      </c>
      <c r="E437" s="89">
        <f t="shared" si="560"/>
        <v>0</v>
      </c>
      <c r="F437" s="39"/>
      <c r="G437" s="39"/>
      <c r="H437" s="39"/>
      <c r="I437" s="90"/>
      <c r="J437" s="71">
        <f t="shared" si="561"/>
        <v>0</v>
      </c>
      <c r="K437" s="90"/>
      <c r="L437" s="39"/>
      <c r="M437" s="39"/>
      <c r="N437" s="39"/>
      <c r="O437" s="71">
        <f t="shared" si="562"/>
        <v>0</v>
      </c>
      <c r="P437" s="39"/>
      <c r="Q437" s="39"/>
      <c r="R437" s="39"/>
      <c r="S437" s="39"/>
      <c r="T437" s="71">
        <f t="shared" si="563"/>
        <v>0</v>
      </c>
      <c r="U437" s="39"/>
      <c r="V437" s="39"/>
      <c r="W437" s="39"/>
      <c r="X437" s="39"/>
      <c r="Y437" s="71">
        <f t="shared" si="564"/>
        <v>0</v>
      </c>
      <c r="Z437" s="19">
        <v>25</v>
      </c>
      <c r="AA437" s="91">
        <f t="shared" si="565"/>
        <v>0</v>
      </c>
      <c r="AB437" s="91">
        <f t="shared" si="566"/>
        <v>0</v>
      </c>
      <c r="AC437" s="91">
        <f t="shared" si="567"/>
        <v>0</v>
      </c>
      <c r="AD437" s="91">
        <f t="shared" si="568"/>
        <v>0</v>
      </c>
      <c r="AE437" s="91">
        <f t="shared" si="569"/>
        <v>0</v>
      </c>
      <c r="AF437" s="91">
        <f t="shared" si="570"/>
        <v>0</v>
      </c>
    </row>
    <row r="438" spans="1:32" ht="15.75" customHeight="1">
      <c r="A438" s="48">
        <v>25</v>
      </c>
      <c r="B438" s="65" t="str">
        <f t="shared" ref="B438:D438" si="575">B418</f>
        <v>География</v>
      </c>
      <c r="C438" s="95" t="str">
        <f t="shared" si="575"/>
        <v>5 класс</v>
      </c>
      <c r="D438" s="104">
        <f t="shared" si="575"/>
        <v>16</v>
      </c>
      <c r="E438" s="89">
        <f t="shared" si="560"/>
        <v>0</v>
      </c>
      <c r="F438" s="90"/>
      <c r="G438" s="39"/>
      <c r="H438" s="39"/>
      <c r="I438" s="39"/>
      <c r="J438" s="71">
        <f t="shared" si="561"/>
        <v>0</v>
      </c>
      <c r="K438" s="39"/>
      <c r="L438" s="39"/>
      <c r="M438" s="39"/>
      <c r="N438" s="39"/>
      <c r="O438" s="71">
        <f t="shared" si="562"/>
        <v>0</v>
      </c>
      <c r="P438" s="39"/>
      <c r="Q438" s="39"/>
      <c r="R438" s="39"/>
      <c r="S438" s="39"/>
      <c r="T438" s="71">
        <f t="shared" si="563"/>
        <v>0</v>
      </c>
      <c r="U438" s="39"/>
      <c r="V438" s="39"/>
      <c r="W438" s="39"/>
      <c r="X438" s="39"/>
      <c r="Y438" s="71">
        <f t="shared" si="564"/>
        <v>0</v>
      </c>
      <c r="Z438" s="19">
        <v>25</v>
      </c>
      <c r="AA438" s="91">
        <f t="shared" si="565"/>
        <v>0</v>
      </c>
      <c r="AB438" s="91">
        <f t="shared" si="566"/>
        <v>0</v>
      </c>
      <c r="AC438" s="91">
        <f t="shared" si="567"/>
        <v>0</v>
      </c>
      <c r="AD438" s="91">
        <f t="shared" si="568"/>
        <v>0</v>
      </c>
      <c r="AE438" s="91">
        <f t="shared" si="569"/>
        <v>0</v>
      </c>
      <c r="AF438" s="91">
        <f t="shared" si="570"/>
        <v>0</v>
      </c>
    </row>
    <row r="439" spans="1:32" ht="15.75" customHeight="1">
      <c r="A439" s="48">
        <v>25</v>
      </c>
      <c r="B439" s="65" t="str">
        <f t="shared" ref="B439:D439" si="576">B419</f>
        <v>Биология</v>
      </c>
      <c r="C439" s="95" t="str">
        <f t="shared" si="576"/>
        <v>5 класс</v>
      </c>
      <c r="D439" s="104">
        <f t="shared" si="576"/>
        <v>16</v>
      </c>
      <c r="E439" s="89">
        <f t="shared" si="560"/>
        <v>0</v>
      </c>
      <c r="F439" s="39"/>
      <c r="G439" s="39"/>
      <c r="H439" s="39"/>
      <c r="I439" s="39"/>
      <c r="J439" s="71">
        <f t="shared" si="561"/>
        <v>0</v>
      </c>
      <c r="K439" s="39"/>
      <c r="L439" s="39"/>
      <c r="M439" s="39"/>
      <c r="N439" s="90"/>
      <c r="O439" s="71">
        <f t="shared" si="562"/>
        <v>0</v>
      </c>
      <c r="P439" s="90"/>
      <c r="Q439" s="39"/>
      <c r="R439" s="39"/>
      <c r="S439" s="39"/>
      <c r="T439" s="71">
        <f t="shared" si="563"/>
        <v>0</v>
      </c>
      <c r="U439" s="39"/>
      <c r="V439" s="39"/>
      <c r="W439" s="39"/>
      <c r="X439" s="39"/>
      <c r="Y439" s="71">
        <f t="shared" si="564"/>
        <v>0</v>
      </c>
      <c r="Z439" s="19">
        <v>25</v>
      </c>
      <c r="AA439" s="91">
        <f t="shared" si="565"/>
        <v>0</v>
      </c>
      <c r="AB439" s="91">
        <f t="shared" si="566"/>
        <v>0</v>
      </c>
      <c r="AC439" s="91">
        <f t="shared" si="567"/>
        <v>0</v>
      </c>
      <c r="AD439" s="91">
        <f t="shared" si="568"/>
        <v>0</v>
      </c>
      <c r="AE439" s="91">
        <f t="shared" si="569"/>
        <v>0</v>
      </c>
      <c r="AF439" s="91">
        <f t="shared" si="570"/>
        <v>0</v>
      </c>
    </row>
    <row r="440" spans="1:32" ht="15.75" customHeight="1">
      <c r="A440" s="48">
        <v>25</v>
      </c>
      <c r="B440" s="65" t="str">
        <f t="shared" ref="B440:D440" si="577">B420</f>
        <v>Труд (технология)</v>
      </c>
      <c r="C440" s="95" t="str">
        <f t="shared" si="577"/>
        <v>5 класс</v>
      </c>
      <c r="D440" s="104">
        <f t="shared" si="577"/>
        <v>32</v>
      </c>
      <c r="E440" s="89">
        <f t="shared" si="560"/>
        <v>0</v>
      </c>
      <c r="F440" s="39"/>
      <c r="G440" s="39"/>
      <c r="H440" s="39"/>
      <c r="I440" s="90"/>
      <c r="J440" s="71">
        <f t="shared" si="561"/>
        <v>0</v>
      </c>
      <c r="K440" s="39"/>
      <c r="L440" s="39"/>
      <c r="M440" s="39"/>
      <c r="N440" s="39"/>
      <c r="O440" s="71">
        <f t="shared" si="562"/>
        <v>0</v>
      </c>
      <c r="P440" s="39"/>
      <c r="Q440" s="39"/>
      <c r="R440" s="39"/>
      <c r="S440" s="39"/>
      <c r="T440" s="71">
        <f t="shared" si="563"/>
        <v>0</v>
      </c>
      <c r="U440" s="39"/>
      <c r="V440" s="39"/>
      <c r="W440" s="39"/>
      <c r="X440" s="90"/>
      <c r="Y440" s="71">
        <f t="shared" si="564"/>
        <v>0</v>
      </c>
      <c r="Z440" s="19">
        <v>25</v>
      </c>
      <c r="AA440" s="91">
        <f t="shared" si="565"/>
        <v>0</v>
      </c>
      <c r="AB440" s="91">
        <f t="shared" si="566"/>
        <v>0</v>
      </c>
      <c r="AC440" s="91">
        <f t="shared" si="567"/>
        <v>0</v>
      </c>
      <c r="AD440" s="91">
        <f t="shared" si="568"/>
        <v>0</v>
      </c>
      <c r="AE440" s="91">
        <f t="shared" si="569"/>
        <v>0</v>
      </c>
      <c r="AF440" s="91">
        <f t="shared" si="570"/>
        <v>0</v>
      </c>
    </row>
    <row r="441" spans="1:32" ht="15.75" customHeight="1">
      <c r="A441" s="48">
        <v>25</v>
      </c>
      <c r="B441" s="65" t="str">
        <f t="shared" ref="B441:D441" si="578">B421</f>
        <v>Физическая культура</v>
      </c>
      <c r="C441" s="95" t="str">
        <f t="shared" si="578"/>
        <v>5 класс</v>
      </c>
      <c r="D441" s="104">
        <f t="shared" si="578"/>
        <v>32</v>
      </c>
      <c r="E441" s="89">
        <f t="shared" si="560"/>
        <v>0</v>
      </c>
      <c r="F441" s="39"/>
      <c r="G441" s="39"/>
      <c r="H441" s="39"/>
      <c r="I441" s="39"/>
      <c r="J441" s="71">
        <f t="shared" si="561"/>
        <v>0</v>
      </c>
      <c r="K441" s="39"/>
      <c r="L441" s="39"/>
      <c r="M441" s="39"/>
      <c r="N441" s="39"/>
      <c r="O441" s="71">
        <f t="shared" si="562"/>
        <v>0</v>
      </c>
      <c r="P441" s="39"/>
      <c r="Q441" s="39"/>
      <c r="R441" s="39"/>
      <c r="S441" s="39"/>
      <c r="T441" s="71">
        <f t="shared" si="563"/>
        <v>0</v>
      </c>
      <c r="U441" s="39"/>
      <c r="V441" s="39"/>
      <c r="W441" s="39"/>
      <c r="X441" s="39"/>
      <c r="Y441" s="71">
        <f t="shared" si="564"/>
        <v>0</v>
      </c>
      <c r="Z441" s="19">
        <v>25</v>
      </c>
      <c r="AA441" s="91">
        <f t="shared" si="565"/>
        <v>0</v>
      </c>
      <c r="AB441" s="91">
        <f t="shared" si="566"/>
        <v>0</v>
      </c>
      <c r="AC441" s="91">
        <f t="shared" si="567"/>
        <v>0</v>
      </c>
      <c r="AD441" s="91">
        <f t="shared" si="568"/>
        <v>0</v>
      </c>
      <c r="AE441" s="91">
        <f t="shared" si="569"/>
        <v>0</v>
      </c>
      <c r="AF441" s="91">
        <f t="shared" si="570"/>
        <v>0</v>
      </c>
    </row>
    <row r="442" spans="1:32" ht="15.75" customHeight="1">
      <c r="A442" s="48">
        <v>25</v>
      </c>
      <c r="B442" s="65" t="str">
        <f t="shared" ref="B442:D442" si="579">B422</f>
        <v>Изобразительное искусство</v>
      </c>
      <c r="C442" s="95" t="str">
        <f t="shared" si="579"/>
        <v>5 класс</v>
      </c>
      <c r="D442" s="104">
        <f t="shared" si="579"/>
        <v>16</v>
      </c>
      <c r="E442" s="89">
        <f t="shared" si="560"/>
        <v>0</v>
      </c>
      <c r="F442" s="39"/>
      <c r="G442" s="39"/>
      <c r="H442" s="39"/>
      <c r="I442" s="39"/>
      <c r="J442" s="71">
        <f t="shared" si="561"/>
        <v>0</v>
      </c>
      <c r="K442" s="39"/>
      <c r="L442" s="39"/>
      <c r="M442" s="39"/>
      <c r="N442" s="39"/>
      <c r="O442" s="71">
        <f t="shared" si="562"/>
        <v>0</v>
      </c>
      <c r="P442" s="39"/>
      <c r="Q442" s="39"/>
      <c r="R442" s="39"/>
      <c r="S442" s="90"/>
      <c r="T442" s="71">
        <f t="shared" si="563"/>
        <v>0</v>
      </c>
      <c r="U442" s="90"/>
      <c r="V442" s="39"/>
      <c r="W442" s="39"/>
      <c r="X442" s="39"/>
      <c r="Y442" s="71">
        <f t="shared" si="564"/>
        <v>0</v>
      </c>
      <c r="Z442" s="19">
        <v>25</v>
      </c>
      <c r="AA442" s="91">
        <f t="shared" si="565"/>
        <v>0</v>
      </c>
      <c r="AB442" s="91">
        <f t="shared" si="566"/>
        <v>0</v>
      </c>
      <c r="AC442" s="91">
        <f t="shared" si="567"/>
        <v>0</v>
      </c>
      <c r="AD442" s="91">
        <f t="shared" si="568"/>
        <v>0</v>
      </c>
      <c r="AE442" s="91">
        <f t="shared" si="569"/>
        <v>0</v>
      </c>
      <c r="AF442" s="91">
        <f t="shared" si="570"/>
        <v>0</v>
      </c>
    </row>
    <row r="443" spans="1:32" ht="15.75" customHeight="1">
      <c r="A443" s="48">
        <v>25</v>
      </c>
      <c r="B443" s="65" t="str">
        <f t="shared" ref="B443:D443" si="580">B423</f>
        <v>Музыка</v>
      </c>
      <c r="C443" s="95" t="str">
        <f t="shared" si="580"/>
        <v>5 класс</v>
      </c>
      <c r="D443" s="104">
        <f t="shared" si="580"/>
        <v>16</v>
      </c>
      <c r="E443" s="89">
        <f t="shared" si="560"/>
        <v>0</v>
      </c>
      <c r="F443" s="39"/>
      <c r="G443" s="39"/>
      <c r="H443" s="39"/>
      <c r="I443" s="39"/>
      <c r="J443" s="71">
        <f t="shared" si="561"/>
        <v>0</v>
      </c>
      <c r="K443" s="39"/>
      <c r="L443" s="39"/>
      <c r="M443" s="39"/>
      <c r="N443" s="39"/>
      <c r="O443" s="71">
        <f t="shared" si="562"/>
        <v>0</v>
      </c>
      <c r="P443" s="39"/>
      <c r="Q443" s="39"/>
      <c r="R443" s="39"/>
      <c r="S443" s="39"/>
      <c r="T443" s="71">
        <f t="shared" si="563"/>
        <v>0</v>
      </c>
      <c r="U443" s="39"/>
      <c r="V443" s="39"/>
      <c r="W443" s="39"/>
      <c r="X443" s="39"/>
      <c r="Y443" s="71">
        <f t="shared" si="564"/>
        <v>0</v>
      </c>
      <c r="Z443" s="19">
        <v>25</v>
      </c>
      <c r="AA443" s="91">
        <f t="shared" si="565"/>
        <v>0</v>
      </c>
      <c r="AB443" s="91">
        <f t="shared" si="566"/>
        <v>0</v>
      </c>
      <c r="AC443" s="91">
        <f t="shared" si="567"/>
        <v>0</v>
      </c>
      <c r="AD443" s="91">
        <f t="shared" si="568"/>
        <v>0</v>
      </c>
      <c r="AE443" s="91">
        <f t="shared" si="569"/>
        <v>0</v>
      </c>
      <c r="AF443" s="91">
        <f t="shared" si="570"/>
        <v>0</v>
      </c>
    </row>
    <row r="444" spans="1:32" ht="15.75" customHeight="1">
      <c r="A444" s="48">
        <v>25</v>
      </c>
      <c r="B444" s="65">
        <f t="shared" ref="B444:D444" si="581">B424</f>
        <v>0</v>
      </c>
      <c r="C444" s="95" t="str">
        <f t="shared" si="581"/>
        <v>5 класс</v>
      </c>
      <c r="D444" s="104">
        <f t="shared" si="581"/>
        <v>0</v>
      </c>
      <c r="E444" s="89" t="e">
        <f t="shared" si="560"/>
        <v>#DIV/0!</v>
      </c>
      <c r="F444" s="39"/>
      <c r="G444" s="39"/>
      <c r="H444" s="39"/>
      <c r="I444" s="39"/>
      <c r="J444" s="71">
        <f t="shared" si="561"/>
        <v>0</v>
      </c>
      <c r="K444" s="39"/>
      <c r="L444" s="39"/>
      <c r="M444" s="39"/>
      <c r="N444" s="39"/>
      <c r="O444" s="71">
        <f t="shared" si="562"/>
        <v>0</v>
      </c>
      <c r="P444" s="39"/>
      <c r="Q444" s="39"/>
      <c r="R444" s="39"/>
      <c r="S444" s="39"/>
      <c r="T444" s="71">
        <f t="shared" si="563"/>
        <v>0</v>
      </c>
      <c r="U444" s="39"/>
      <c r="V444" s="39"/>
      <c r="W444" s="39"/>
      <c r="X444" s="39"/>
      <c r="Y444" s="71">
        <f t="shared" si="564"/>
        <v>0</v>
      </c>
      <c r="Z444" s="19">
        <v>25</v>
      </c>
      <c r="AA444" s="91">
        <f t="shared" si="565"/>
        <v>0</v>
      </c>
      <c r="AB444" s="91">
        <f t="shared" si="566"/>
        <v>0</v>
      </c>
      <c r="AC444" s="91">
        <f t="shared" si="567"/>
        <v>0</v>
      </c>
      <c r="AD444" s="91">
        <f t="shared" si="568"/>
        <v>0</v>
      </c>
      <c r="AE444" s="91">
        <f t="shared" si="569"/>
        <v>0</v>
      </c>
      <c r="AF444" s="91">
        <f t="shared" si="570"/>
        <v>0</v>
      </c>
    </row>
    <row r="445" spans="1:32" ht="15.75" customHeight="1">
      <c r="A445" s="48">
        <v>25</v>
      </c>
      <c r="B445" s="65" t="e">
        <f t="shared" ref="B445:D445" si="582">B425</f>
        <v>#REF!</v>
      </c>
      <c r="C445" s="95" t="e">
        <f t="shared" si="582"/>
        <v>#REF!</v>
      </c>
      <c r="D445" s="104" t="e">
        <f t="shared" si="582"/>
        <v>#REF!</v>
      </c>
      <c r="E445" s="89" t="e">
        <f t="shared" si="560"/>
        <v>#REF!</v>
      </c>
      <c r="F445" s="39"/>
      <c r="G445" s="39"/>
      <c r="H445" s="39"/>
      <c r="I445" s="39"/>
      <c r="J445" s="96">
        <f t="shared" si="561"/>
        <v>0</v>
      </c>
      <c r="K445" s="39"/>
      <c r="L445" s="39"/>
      <c r="M445" s="39"/>
      <c r="N445" s="39"/>
      <c r="O445" s="96">
        <f t="shared" si="562"/>
        <v>0</v>
      </c>
      <c r="P445" s="39"/>
      <c r="Q445" s="39"/>
      <c r="R445" s="39"/>
      <c r="S445" s="39"/>
      <c r="T445" s="96">
        <f t="shared" si="563"/>
        <v>0</v>
      </c>
      <c r="U445" s="39"/>
      <c r="V445" s="39"/>
      <c r="W445" s="39"/>
      <c r="X445" s="39"/>
      <c r="Y445" s="96">
        <f t="shared" si="564"/>
        <v>0</v>
      </c>
      <c r="Z445" s="19">
        <v>25</v>
      </c>
      <c r="AA445" s="91">
        <f t="shared" si="565"/>
        <v>0</v>
      </c>
      <c r="AB445" s="91">
        <f t="shared" si="566"/>
        <v>0</v>
      </c>
      <c r="AC445" s="91">
        <f t="shared" si="567"/>
        <v>0</v>
      </c>
      <c r="AD445" s="91">
        <f t="shared" si="568"/>
        <v>0</v>
      </c>
      <c r="AE445" s="91">
        <f t="shared" si="569"/>
        <v>0</v>
      </c>
      <c r="AF445" s="91">
        <f t="shared" si="570"/>
        <v>0</v>
      </c>
    </row>
    <row r="446" spans="1:32" ht="15.75" customHeight="1">
      <c r="A446" s="48">
        <v>25</v>
      </c>
      <c r="B446" s="65" t="e">
        <f t="shared" ref="B446:D446" si="583">B426</f>
        <v>#REF!</v>
      </c>
      <c r="C446" s="95" t="e">
        <f t="shared" si="583"/>
        <v>#REF!</v>
      </c>
      <c r="D446" s="104" t="e">
        <f t="shared" si="583"/>
        <v>#REF!</v>
      </c>
      <c r="E446" s="89" t="e">
        <f t="shared" si="560"/>
        <v>#REF!</v>
      </c>
      <c r="F446" s="39"/>
      <c r="G446" s="39"/>
      <c r="H446" s="39"/>
      <c r="I446" s="39"/>
      <c r="J446" s="96">
        <f t="shared" si="561"/>
        <v>0</v>
      </c>
      <c r="K446" s="39"/>
      <c r="L446" s="39"/>
      <c r="M446" s="39"/>
      <c r="N446" s="39"/>
      <c r="O446" s="96">
        <f t="shared" si="562"/>
        <v>0</v>
      </c>
      <c r="P446" s="39"/>
      <c r="Q446" s="39"/>
      <c r="R446" s="39"/>
      <c r="S446" s="39"/>
      <c r="T446" s="96">
        <f t="shared" si="563"/>
        <v>0</v>
      </c>
      <c r="U446" s="39"/>
      <c r="V446" s="39"/>
      <c r="W446" s="39"/>
      <c r="X446" s="39"/>
      <c r="Y446" s="96">
        <f t="shared" si="564"/>
        <v>0</v>
      </c>
      <c r="Z446" s="19">
        <v>11</v>
      </c>
      <c r="AA446" s="91">
        <f t="shared" si="565"/>
        <v>0</v>
      </c>
      <c r="AB446" s="91">
        <f t="shared" si="566"/>
        <v>0</v>
      </c>
      <c r="AC446" s="91">
        <f t="shared" si="567"/>
        <v>0</v>
      </c>
      <c r="AD446" s="91">
        <f t="shared" si="568"/>
        <v>0</v>
      </c>
      <c r="AE446" s="91">
        <f t="shared" si="569"/>
        <v>0</v>
      </c>
      <c r="AF446" s="91">
        <f t="shared" si="570"/>
        <v>0</v>
      </c>
    </row>
    <row r="447" spans="1:32" ht="15.75" customHeight="1">
      <c r="A447" s="48">
        <v>25</v>
      </c>
      <c r="B447" s="65" t="e">
        <f t="shared" ref="B447:D447" si="584">B427</f>
        <v>#REF!</v>
      </c>
      <c r="C447" s="95" t="e">
        <f t="shared" si="584"/>
        <v>#REF!</v>
      </c>
      <c r="D447" s="104" t="e">
        <f t="shared" si="584"/>
        <v>#REF!</v>
      </c>
      <c r="E447" s="89" t="e">
        <f t="shared" si="560"/>
        <v>#REF!</v>
      </c>
      <c r="F447" s="39"/>
      <c r="G447" s="39"/>
      <c r="H447" s="39"/>
      <c r="I447" s="39"/>
      <c r="J447" s="96">
        <f t="shared" si="561"/>
        <v>0</v>
      </c>
      <c r="K447" s="39"/>
      <c r="L447" s="39"/>
      <c r="M447" s="39"/>
      <c r="N447" s="39"/>
      <c r="O447" s="96">
        <f t="shared" si="562"/>
        <v>0</v>
      </c>
      <c r="P447" s="39"/>
      <c r="Q447" s="39"/>
      <c r="R447" s="39"/>
      <c r="S447" s="39"/>
      <c r="T447" s="96">
        <f t="shared" si="563"/>
        <v>0</v>
      </c>
      <c r="U447" s="39"/>
      <c r="V447" s="39"/>
      <c r="W447" s="39"/>
      <c r="X447" s="39"/>
      <c r="Y447" s="96">
        <f t="shared" si="564"/>
        <v>0</v>
      </c>
      <c r="Z447" s="19">
        <v>11</v>
      </c>
      <c r="AA447" s="91">
        <f t="shared" si="565"/>
        <v>0</v>
      </c>
      <c r="AB447" s="91">
        <f t="shared" si="566"/>
        <v>0</v>
      </c>
      <c r="AC447" s="91">
        <f t="shared" si="567"/>
        <v>0</v>
      </c>
      <c r="AD447" s="91">
        <f t="shared" si="568"/>
        <v>0</v>
      </c>
      <c r="AE447" s="91">
        <f t="shared" si="569"/>
        <v>0</v>
      </c>
      <c r="AF447" s="91">
        <f t="shared" si="570"/>
        <v>0</v>
      </c>
    </row>
    <row r="448" spans="1:32" ht="15.75" customHeight="1">
      <c r="A448" s="48">
        <v>25</v>
      </c>
      <c r="B448" s="65" t="e">
        <f t="shared" ref="B448:D448" si="585">B428</f>
        <v>#REF!</v>
      </c>
      <c r="C448" s="95" t="e">
        <f t="shared" si="585"/>
        <v>#REF!</v>
      </c>
      <c r="D448" s="104" t="e">
        <f t="shared" si="585"/>
        <v>#REF!</v>
      </c>
      <c r="E448" s="89" t="e">
        <f t="shared" si="560"/>
        <v>#REF!</v>
      </c>
      <c r="F448" s="39"/>
      <c r="G448" s="39"/>
      <c r="H448" s="39"/>
      <c r="I448" s="39"/>
      <c r="J448" s="96">
        <f t="shared" si="561"/>
        <v>0</v>
      </c>
      <c r="K448" s="39"/>
      <c r="L448" s="39"/>
      <c r="M448" s="39"/>
      <c r="N448" s="39"/>
      <c r="O448" s="96">
        <f t="shared" si="562"/>
        <v>0</v>
      </c>
      <c r="P448" s="39"/>
      <c r="Q448" s="39"/>
      <c r="R448" s="39"/>
      <c r="S448" s="39"/>
      <c r="T448" s="96">
        <f t="shared" si="563"/>
        <v>0</v>
      </c>
      <c r="U448" s="39"/>
      <c r="V448" s="39"/>
      <c r="W448" s="39"/>
      <c r="X448" s="39"/>
      <c r="Y448" s="96">
        <f t="shared" si="564"/>
        <v>0</v>
      </c>
      <c r="Z448" s="19">
        <v>11</v>
      </c>
      <c r="AA448" s="91">
        <f t="shared" si="565"/>
        <v>0</v>
      </c>
      <c r="AB448" s="91">
        <f t="shared" si="566"/>
        <v>0</v>
      </c>
      <c r="AC448" s="91">
        <f t="shared" si="567"/>
        <v>0</v>
      </c>
      <c r="AD448" s="91">
        <f t="shared" si="568"/>
        <v>0</v>
      </c>
      <c r="AE448" s="91">
        <f t="shared" si="569"/>
        <v>0</v>
      </c>
      <c r="AF448" s="91">
        <f t="shared" si="570"/>
        <v>0</v>
      </c>
    </row>
    <row r="449" spans="1:32" ht="15.75" customHeight="1">
      <c r="A449" s="48">
        <v>25</v>
      </c>
      <c r="B449" s="65" t="e">
        <f t="shared" ref="B449:D449" si="586">B429</f>
        <v>#REF!</v>
      </c>
      <c r="C449" s="95" t="e">
        <f t="shared" si="586"/>
        <v>#REF!</v>
      </c>
      <c r="D449" s="104" t="e">
        <f t="shared" si="586"/>
        <v>#REF!</v>
      </c>
      <c r="E449" s="89" t="e">
        <f t="shared" si="560"/>
        <v>#REF!</v>
      </c>
      <c r="F449" s="39"/>
      <c r="G449" s="39"/>
      <c r="H449" s="39"/>
      <c r="I449" s="39"/>
      <c r="J449" s="96">
        <f t="shared" si="561"/>
        <v>0</v>
      </c>
      <c r="K449" s="39"/>
      <c r="L449" s="39"/>
      <c r="M449" s="39"/>
      <c r="N449" s="39"/>
      <c r="O449" s="96">
        <f t="shared" si="562"/>
        <v>0</v>
      </c>
      <c r="P449" s="39"/>
      <c r="Q449" s="39"/>
      <c r="R449" s="39"/>
      <c r="S449" s="39"/>
      <c r="T449" s="96">
        <f t="shared" si="563"/>
        <v>0</v>
      </c>
      <c r="U449" s="39"/>
      <c r="V449" s="39"/>
      <c r="W449" s="39"/>
      <c r="X449" s="39"/>
      <c r="Y449" s="96">
        <f t="shared" si="564"/>
        <v>0</v>
      </c>
      <c r="Z449" s="19">
        <v>11</v>
      </c>
      <c r="AA449" s="91">
        <f t="shared" si="565"/>
        <v>0</v>
      </c>
      <c r="AB449" s="91">
        <f t="shared" si="566"/>
        <v>0</v>
      </c>
      <c r="AC449" s="91">
        <f t="shared" si="567"/>
        <v>0</v>
      </c>
      <c r="AD449" s="91">
        <f t="shared" si="568"/>
        <v>0</v>
      </c>
      <c r="AE449" s="91">
        <f t="shared" si="569"/>
        <v>0</v>
      </c>
      <c r="AF449" s="91">
        <f t="shared" si="570"/>
        <v>0</v>
      </c>
    </row>
    <row r="450" spans="1:32" ht="15.75" customHeight="1">
      <c r="A450" s="48">
        <v>25</v>
      </c>
      <c r="B450" s="65" t="e">
        <f t="shared" ref="B450:D450" si="587">B430</f>
        <v>#REF!</v>
      </c>
      <c r="C450" s="95" t="e">
        <f t="shared" si="587"/>
        <v>#REF!</v>
      </c>
      <c r="D450" s="104" t="e">
        <f t="shared" si="587"/>
        <v>#REF!</v>
      </c>
      <c r="E450" s="89" t="e">
        <f t="shared" si="560"/>
        <v>#REF!</v>
      </c>
      <c r="F450" s="39"/>
      <c r="G450" s="39"/>
      <c r="H450" s="39"/>
      <c r="I450" s="39"/>
      <c r="J450" s="96">
        <f t="shared" si="561"/>
        <v>0</v>
      </c>
      <c r="K450" s="39"/>
      <c r="L450" s="39"/>
      <c r="M450" s="39"/>
      <c r="N450" s="39"/>
      <c r="O450" s="96">
        <f t="shared" si="562"/>
        <v>0</v>
      </c>
      <c r="P450" s="39"/>
      <c r="Q450" s="39"/>
      <c r="R450" s="39"/>
      <c r="S450" s="39"/>
      <c r="T450" s="96">
        <f t="shared" si="563"/>
        <v>0</v>
      </c>
      <c r="U450" s="39"/>
      <c r="V450" s="39"/>
      <c r="W450" s="39"/>
      <c r="X450" s="39"/>
      <c r="Y450" s="96">
        <f t="shared" si="564"/>
        <v>0</v>
      </c>
      <c r="Z450" s="19">
        <v>11</v>
      </c>
      <c r="AA450" s="91">
        <f t="shared" si="565"/>
        <v>0</v>
      </c>
      <c r="AB450" s="91">
        <f t="shared" si="566"/>
        <v>0</v>
      </c>
      <c r="AC450" s="91">
        <f t="shared" si="567"/>
        <v>0</v>
      </c>
      <c r="AD450" s="91">
        <f t="shared" si="568"/>
        <v>0</v>
      </c>
      <c r="AE450" s="91">
        <f t="shared" si="569"/>
        <v>0</v>
      </c>
      <c r="AF450" s="91">
        <f t="shared" si="570"/>
        <v>0</v>
      </c>
    </row>
    <row r="451" spans="1:32" ht="15.75">
      <c r="A451" s="48">
        <v>25</v>
      </c>
      <c r="B451" s="97"/>
      <c r="C451" s="98"/>
      <c r="D451" s="99"/>
      <c r="E451" s="89"/>
      <c r="F451" s="100"/>
      <c r="G451" s="100"/>
      <c r="H451" s="100"/>
      <c r="I451" s="100"/>
      <c r="J451" s="100">
        <f>SUM(J433:J450)</f>
        <v>0</v>
      </c>
      <c r="K451" s="100"/>
      <c r="L451" s="100"/>
      <c r="M451" s="100"/>
      <c r="N451" s="100"/>
      <c r="O451" s="100">
        <f>SUM(O433:O450)</f>
        <v>0</v>
      </c>
      <c r="P451" s="100"/>
      <c r="Q451" s="100"/>
      <c r="R451" s="100"/>
      <c r="S451" s="100"/>
      <c r="T451" s="100">
        <f>SUM(T433:T450)</f>
        <v>0</v>
      </c>
      <c r="U451" s="100"/>
      <c r="V451" s="100"/>
      <c r="W451" s="100"/>
      <c r="X451" s="100"/>
      <c r="Y451" s="100">
        <f>SUM(Y433:Y450)</f>
        <v>0</v>
      </c>
      <c r="Z451" s="19">
        <v>1</v>
      </c>
      <c r="AA451" s="101">
        <f t="shared" ref="AA451:AF451" si="588">SUM(AA433:AA450)</f>
        <v>0</v>
      </c>
      <c r="AB451" s="101">
        <f t="shared" si="588"/>
        <v>0</v>
      </c>
      <c r="AC451" s="101">
        <f t="shared" si="588"/>
        <v>0</v>
      </c>
      <c r="AD451" s="101">
        <f t="shared" si="588"/>
        <v>0</v>
      </c>
      <c r="AE451" s="91">
        <f t="shared" si="588"/>
        <v>0</v>
      </c>
      <c r="AF451" s="91">
        <f t="shared" si="588"/>
        <v>0</v>
      </c>
    </row>
    <row r="452" spans="1:32" ht="15.75" customHeight="1">
      <c r="A452" s="48">
        <v>26</v>
      </c>
      <c r="B452" s="139" t="str">
        <f>"Буква (или иное название) класса "&amp;A452&amp;":"</f>
        <v>Буква (или иное название) класса 26:</v>
      </c>
      <c r="C452" s="140"/>
      <c r="D452" s="102"/>
      <c r="E452" s="89"/>
      <c r="F452" s="141"/>
      <c r="G452" s="142"/>
      <c r="H452" s="142"/>
      <c r="I452" s="142"/>
      <c r="J452" s="142"/>
      <c r="K452" s="142"/>
      <c r="L452" s="142"/>
      <c r="M452" s="142"/>
      <c r="N452" s="142"/>
      <c r="O452" s="142"/>
      <c r="P452" s="142"/>
      <c r="Q452" s="142"/>
      <c r="R452" s="142"/>
      <c r="S452" s="142"/>
      <c r="T452" s="142"/>
      <c r="U452" s="142"/>
      <c r="V452" s="142"/>
      <c r="W452" s="142"/>
      <c r="X452" s="142"/>
      <c r="Y452" s="142"/>
      <c r="Z452" s="19">
        <v>26</v>
      </c>
      <c r="AA452" s="84"/>
      <c r="AB452" s="84"/>
      <c r="AC452" s="84"/>
      <c r="AD452" s="85"/>
      <c r="AE452" s="37"/>
      <c r="AF452" s="37"/>
    </row>
    <row r="453" spans="1:32" ht="15.75" customHeight="1">
      <c r="A453" s="48">
        <v>26</v>
      </c>
      <c r="B453" s="65" t="str">
        <f t="shared" ref="B453:C453" si="589">B433</f>
        <v>Русский язык</v>
      </c>
      <c r="C453" s="95" t="str">
        <f t="shared" si="589"/>
        <v>5 класс</v>
      </c>
      <c r="D453" s="105"/>
      <c r="E453" s="89" t="e">
        <f t="shared" ref="E453:E470" si="590">(J453+O453+T453+Y453)/D453</f>
        <v>#DIV/0!</v>
      </c>
      <c r="F453" s="90"/>
      <c r="G453" s="39"/>
      <c r="H453" s="39"/>
      <c r="I453" s="90"/>
      <c r="J453" s="71">
        <f t="shared" ref="J453:J470" si="591">COUNTA(F453:I453)</f>
        <v>0</v>
      </c>
      <c r="K453" s="90"/>
      <c r="L453" s="39"/>
      <c r="M453" s="39"/>
      <c r="N453" s="39"/>
      <c r="O453" s="71">
        <f t="shared" ref="O453:O470" si="592">COUNTA(K453:N453)</f>
        <v>0</v>
      </c>
      <c r="P453" s="39"/>
      <c r="Q453" s="39"/>
      <c r="R453" s="39"/>
      <c r="S453" s="90"/>
      <c r="T453" s="71">
        <f t="shared" ref="T453:T470" si="593">COUNTA(P453:S453)</f>
        <v>0</v>
      </c>
      <c r="U453" s="39"/>
      <c r="V453" s="39"/>
      <c r="W453" s="39"/>
      <c r="X453" s="39"/>
      <c r="Y453" s="71">
        <f t="shared" ref="Y453:Y470" si="594">COUNTA(U453:X453)</f>
        <v>0</v>
      </c>
      <c r="Z453" s="19">
        <v>26</v>
      </c>
      <c r="AA453" s="91">
        <f t="shared" ref="AA453:AA470" si="595">IF($F$1&gt;0,COUNTIF(F453:Y453,$F$1),0)</f>
        <v>0</v>
      </c>
      <c r="AB453" s="91">
        <f t="shared" ref="AB453:AB470" si="596">IF($G$1&gt;0,COUNTIF(F453:Y453,$G$1),0)</f>
        <v>0</v>
      </c>
      <c r="AC453" s="91">
        <f t="shared" ref="AC453:AC470" si="597">IF($H$1&gt;0,COUNTIF(F453:Y453,$H$1),0)</f>
        <v>0</v>
      </c>
      <c r="AD453" s="91">
        <f t="shared" ref="AD453:AD470" si="598">IF($I$1&gt;0,COUNTIF(F453:Y453,$I$1),0)</f>
        <v>0</v>
      </c>
      <c r="AE453" s="91">
        <f t="shared" ref="AE453:AE470" si="599">IF($J$1&gt;0,COUNTIF(F453:Y453,$J$1),0)</f>
        <v>0</v>
      </c>
      <c r="AF453" s="91">
        <f t="shared" ref="AF453:AF470" si="600">IF($K$1&gt;0,COUNTIF(F453:Y453,$K$1),0)</f>
        <v>0</v>
      </c>
    </row>
    <row r="454" spans="1:32" ht="15.75" customHeight="1">
      <c r="A454" s="48">
        <v>26</v>
      </c>
      <c r="B454" s="65" t="str">
        <f t="shared" ref="B454:D454" si="601">B434</f>
        <v>Литература</v>
      </c>
      <c r="C454" s="95" t="str">
        <f t="shared" si="601"/>
        <v>5 класс</v>
      </c>
      <c r="D454" s="105">
        <f t="shared" si="601"/>
        <v>48</v>
      </c>
      <c r="E454" s="89">
        <f t="shared" si="590"/>
        <v>0</v>
      </c>
      <c r="F454" s="39"/>
      <c r="G454" s="39"/>
      <c r="H454" s="39"/>
      <c r="I454" s="39"/>
      <c r="J454" s="71">
        <f t="shared" si="591"/>
        <v>0</v>
      </c>
      <c r="K454" s="39"/>
      <c r="L454" s="39"/>
      <c r="M454" s="39"/>
      <c r="N454" s="39"/>
      <c r="O454" s="71">
        <f t="shared" si="592"/>
        <v>0</v>
      </c>
      <c r="P454" s="39"/>
      <c r="Q454" s="39"/>
      <c r="R454" s="39"/>
      <c r="S454" s="39"/>
      <c r="T454" s="71">
        <f t="shared" si="593"/>
        <v>0</v>
      </c>
      <c r="U454" s="39"/>
      <c r="V454" s="39"/>
      <c r="W454" s="39"/>
      <c r="X454" s="39"/>
      <c r="Y454" s="71">
        <f t="shared" si="594"/>
        <v>0</v>
      </c>
      <c r="Z454" s="19">
        <v>26</v>
      </c>
      <c r="AA454" s="91">
        <f t="shared" si="595"/>
        <v>0</v>
      </c>
      <c r="AB454" s="91">
        <f t="shared" si="596"/>
        <v>0</v>
      </c>
      <c r="AC454" s="91">
        <f t="shared" si="597"/>
        <v>0</v>
      </c>
      <c r="AD454" s="91">
        <f t="shared" si="598"/>
        <v>0</v>
      </c>
      <c r="AE454" s="91">
        <f t="shared" si="599"/>
        <v>0</v>
      </c>
      <c r="AF454" s="91">
        <f t="shared" si="600"/>
        <v>0</v>
      </c>
    </row>
    <row r="455" spans="1:32" ht="15.75" customHeight="1">
      <c r="A455" s="48">
        <v>26</v>
      </c>
      <c r="B455" s="65" t="str">
        <f t="shared" ref="B455:D455" si="602">B435</f>
        <v>Иностранный язык</v>
      </c>
      <c r="C455" s="95" t="str">
        <f t="shared" si="602"/>
        <v>5 класс</v>
      </c>
      <c r="D455" s="104">
        <f t="shared" si="602"/>
        <v>48</v>
      </c>
      <c r="E455" s="89">
        <f t="shared" si="590"/>
        <v>0</v>
      </c>
      <c r="F455" s="39"/>
      <c r="G455" s="39"/>
      <c r="H455" s="39"/>
      <c r="I455" s="39"/>
      <c r="J455" s="71">
        <f t="shared" si="591"/>
        <v>0</v>
      </c>
      <c r="K455" s="39"/>
      <c r="L455" s="39"/>
      <c r="M455" s="39"/>
      <c r="N455" s="39"/>
      <c r="O455" s="71">
        <f t="shared" si="592"/>
        <v>0</v>
      </c>
      <c r="P455" s="39"/>
      <c r="Q455" s="39"/>
      <c r="R455" s="39"/>
      <c r="S455" s="39"/>
      <c r="T455" s="71">
        <f t="shared" si="593"/>
        <v>0</v>
      </c>
      <c r="U455" s="39"/>
      <c r="V455" s="39"/>
      <c r="W455" s="39"/>
      <c r="X455" s="39"/>
      <c r="Y455" s="71">
        <f t="shared" si="594"/>
        <v>0</v>
      </c>
      <c r="Z455" s="19">
        <v>26</v>
      </c>
      <c r="AA455" s="91">
        <f t="shared" si="595"/>
        <v>0</v>
      </c>
      <c r="AB455" s="91">
        <f t="shared" si="596"/>
        <v>0</v>
      </c>
      <c r="AC455" s="91">
        <f t="shared" si="597"/>
        <v>0</v>
      </c>
      <c r="AD455" s="91">
        <f t="shared" si="598"/>
        <v>0</v>
      </c>
      <c r="AE455" s="91">
        <f t="shared" si="599"/>
        <v>0</v>
      </c>
      <c r="AF455" s="91">
        <f t="shared" si="600"/>
        <v>0</v>
      </c>
    </row>
    <row r="456" spans="1:32" ht="15.75" customHeight="1">
      <c r="A456" s="48">
        <v>26</v>
      </c>
      <c r="B456" s="65" t="str">
        <f t="shared" ref="B456:D456" si="603">B436</f>
        <v>Математика</v>
      </c>
      <c r="C456" s="95" t="str">
        <f t="shared" si="603"/>
        <v>5 класс</v>
      </c>
      <c r="D456" s="104">
        <f t="shared" si="603"/>
        <v>112</v>
      </c>
      <c r="E456" s="89">
        <f t="shared" si="590"/>
        <v>0</v>
      </c>
      <c r="F456" s="90"/>
      <c r="G456" s="39"/>
      <c r="H456" s="90"/>
      <c r="I456" s="39"/>
      <c r="J456" s="71">
        <f t="shared" si="591"/>
        <v>0</v>
      </c>
      <c r="K456" s="90"/>
      <c r="L456" s="90"/>
      <c r="M456" s="90"/>
      <c r="N456" s="39"/>
      <c r="O456" s="71">
        <f t="shared" si="592"/>
        <v>0</v>
      </c>
      <c r="P456" s="39"/>
      <c r="Q456" s="39"/>
      <c r="R456" s="39"/>
      <c r="S456" s="39"/>
      <c r="T456" s="71">
        <f t="shared" si="593"/>
        <v>0</v>
      </c>
      <c r="U456" s="39"/>
      <c r="V456" s="39"/>
      <c r="W456" s="39"/>
      <c r="X456" s="39"/>
      <c r="Y456" s="71">
        <f t="shared" si="594"/>
        <v>0</v>
      </c>
      <c r="Z456" s="19">
        <v>26</v>
      </c>
      <c r="AA456" s="91">
        <f t="shared" si="595"/>
        <v>0</v>
      </c>
      <c r="AB456" s="91">
        <f t="shared" si="596"/>
        <v>0</v>
      </c>
      <c r="AC456" s="91">
        <f t="shared" si="597"/>
        <v>0</v>
      </c>
      <c r="AD456" s="91">
        <f t="shared" si="598"/>
        <v>0</v>
      </c>
      <c r="AE456" s="91">
        <f t="shared" si="599"/>
        <v>0</v>
      </c>
      <c r="AF456" s="91">
        <f t="shared" si="600"/>
        <v>0</v>
      </c>
    </row>
    <row r="457" spans="1:32" ht="15.75" customHeight="1">
      <c r="A457" s="48">
        <v>26</v>
      </c>
      <c r="B457" s="65" t="str">
        <f t="shared" ref="B457:D457" si="604">B437</f>
        <v>История</v>
      </c>
      <c r="C457" s="95" t="str">
        <f t="shared" si="604"/>
        <v>5 класс</v>
      </c>
      <c r="D457" s="104">
        <f t="shared" si="604"/>
        <v>48</v>
      </c>
      <c r="E457" s="89">
        <f t="shared" si="590"/>
        <v>0</v>
      </c>
      <c r="F457" s="39"/>
      <c r="G457" s="39"/>
      <c r="H457" s="39"/>
      <c r="I457" s="90"/>
      <c r="J457" s="71">
        <f t="shared" si="591"/>
        <v>0</v>
      </c>
      <c r="K457" s="90"/>
      <c r="L457" s="39"/>
      <c r="M457" s="39"/>
      <c r="N457" s="39"/>
      <c r="O457" s="71">
        <f t="shared" si="592"/>
        <v>0</v>
      </c>
      <c r="P457" s="39"/>
      <c r="Q457" s="39"/>
      <c r="R457" s="39"/>
      <c r="S457" s="39"/>
      <c r="T457" s="71">
        <f t="shared" si="593"/>
        <v>0</v>
      </c>
      <c r="U457" s="39"/>
      <c r="V457" s="39"/>
      <c r="W457" s="39"/>
      <c r="X457" s="39"/>
      <c r="Y457" s="71">
        <f t="shared" si="594"/>
        <v>0</v>
      </c>
      <c r="Z457" s="19">
        <v>26</v>
      </c>
      <c r="AA457" s="91">
        <f t="shared" si="595"/>
        <v>0</v>
      </c>
      <c r="AB457" s="91">
        <f t="shared" si="596"/>
        <v>0</v>
      </c>
      <c r="AC457" s="91">
        <f t="shared" si="597"/>
        <v>0</v>
      </c>
      <c r="AD457" s="91">
        <f t="shared" si="598"/>
        <v>0</v>
      </c>
      <c r="AE457" s="91">
        <f t="shared" si="599"/>
        <v>0</v>
      </c>
      <c r="AF457" s="91">
        <f t="shared" si="600"/>
        <v>0</v>
      </c>
    </row>
    <row r="458" spans="1:32" ht="15.75" customHeight="1">
      <c r="A458" s="48">
        <v>26</v>
      </c>
      <c r="B458" s="65" t="str">
        <f t="shared" ref="B458:D458" si="605">B438</f>
        <v>География</v>
      </c>
      <c r="C458" s="95" t="str">
        <f t="shared" si="605"/>
        <v>5 класс</v>
      </c>
      <c r="D458" s="104">
        <f t="shared" si="605"/>
        <v>16</v>
      </c>
      <c r="E458" s="89">
        <f t="shared" si="590"/>
        <v>0</v>
      </c>
      <c r="F458" s="90"/>
      <c r="G458" s="39"/>
      <c r="H458" s="39"/>
      <c r="I458" s="39"/>
      <c r="J458" s="71">
        <f t="shared" si="591"/>
        <v>0</v>
      </c>
      <c r="K458" s="39"/>
      <c r="L458" s="39"/>
      <c r="M458" s="39"/>
      <c r="N458" s="39"/>
      <c r="O458" s="71">
        <f t="shared" si="592"/>
        <v>0</v>
      </c>
      <c r="P458" s="39"/>
      <c r="Q458" s="39"/>
      <c r="R458" s="39"/>
      <c r="S458" s="39"/>
      <c r="T458" s="71">
        <f t="shared" si="593"/>
        <v>0</v>
      </c>
      <c r="U458" s="39"/>
      <c r="V458" s="39"/>
      <c r="W458" s="39"/>
      <c r="X458" s="39"/>
      <c r="Y458" s="71">
        <f t="shared" si="594"/>
        <v>0</v>
      </c>
      <c r="Z458" s="19">
        <v>26</v>
      </c>
      <c r="AA458" s="91">
        <f t="shared" si="595"/>
        <v>0</v>
      </c>
      <c r="AB458" s="91">
        <f t="shared" si="596"/>
        <v>0</v>
      </c>
      <c r="AC458" s="91">
        <f t="shared" si="597"/>
        <v>0</v>
      </c>
      <c r="AD458" s="91">
        <f t="shared" si="598"/>
        <v>0</v>
      </c>
      <c r="AE458" s="91">
        <f t="shared" si="599"/>
        <v>0</v>
      </c>
      <c r="AF458" s="91">
        <f t="shared" si="600"/>
        <v>0</v>
      </c>
    </row>
    <row r="459" spans="1:32" ht="15.75" customHeight="1">
      <c r="A459" s="48">
        <v>26</v>
      </c>
      <c r="B459" s="65" t="str">
        <f t="shared" ref="B459:D459" si="606">B439</f>
        <v>Биология</v>
      </c>
      <c r="C459" s="95" t="str">
        <f t="shared" si="606"/>
        <v>5 класс</v>
      </c>
      <c r="D459" s="104">
        <f t="shared" si="606"/>
        <v>16</v>
      </c>
      <c r="E459" s="89">
        <f t="shared" si="590"/>
        <v>0</v>
      </c>
      <c r="F459" s="39"/>
      <c r="G459" s="39"/>
      <c r="H459" s="39"/>
      <c r="I459" s="39"/>
      <c r="J459" s="71">
        <f t="shared" si="591"/>
        <v>0</v>
      </c>
      <c r="K459" s="39"/>
      <c r="L459" s="39"/>
      <c r="M459" s="39"/>
      <c r="N459" s="90"/>
      <c r="O459" s="71">
        <f t="shared" si="592"/>
        <v>0</v>
      </c>
      <c r="P459" s="90"/>
      <c r="Q459" s="39"/>
      <c r="R459" s="39"/>
      <c r="S459" s="39"/>
      <c r="T459" s="71">
        <f t="shared" si="593"/>
        <v>0</v>
      </c>
      <c r="U459" s="39"/>
      <c r="V459" s="39"/>
      <c r="W459" s="39"/>
      <c r="X459" s="39"/>
      <c r="Y459" s="71">
        <f t="shared" si="594"/>
        <v>0</v>
      </c>
      <c r="Z459" s="19">
        <v>26</v>
      </c>
      <c r="AA459" s="91">
        <f t="shared" si="595"/>
        <v>0</v>
      </c>
      <c r="AB459" s="91">
        <f t="shared" si="596"/>
        <v>0</v>
      </c>
      <c r="AC459" s="91">
        <f t="shared" si="597"/>
        <v>0</v>
      </c>
      <c r="AD459" s="91">
        <f t="shared" si="598"/>
        <v>0</v>
      </c>
      <c r="AE459" s="91">
        <f t="shared" si="599"/>
        <v>0</v>
      </c>
      <c r="AF459" s="91">
        <f t="shared" si="600"/>
        <v>0</v>
      </c>
    </row>
    <row r="460" spans="1:32" ht="15.75" customHeight="1">
      <c r="A460" s="48">
        <v>26</v>
      </c>
      <c r="B460" s="65" t="str">
        <f t="shared" ref="B460:D460" si="607">B440</f>
        <v>Труд (технология)</v>
      </c>
      <c r="C460" s="95" t="str">
        <f t="shared" si="607"/>
        <v>5 класс</v>
      </c>
      <c r="D460" s="104">
        <f t="shared" si="607"/>
        <v>32</v>
      </c>
      <c r="E460" s="89">
        <f t="shared" si="590"/>
        <v>0</v>
      </c>
      <c r="F460" s="39"/>
      <c r="G460" s="39"/>
      <c r="H460" s="39"/>
      <c r="I460" s="90"/>
      <c r="J460" s="71">
        <f t="shared" si="591"/>
        <v>0</v>
      </c>
      <c r="K460" s="39"/>
      <c r="L460" s="39"/>
      <c r="M460" s="39"/>
      <c r="N460" s="39"/>
      <c r="O460" s="71">
        <f t="shared" si="592"/>
        <v>0</v>
      </c>
      <c r="P460" s="39"/>
      <c r="Q460" s="39"/>
      <c r="R460" s="39"/>
      <c r="S460" s="39"/>
      <c r="T460" s="71">
        <f t="shared" si="593"/>
        <v>0</v>
      </c>
      <c r="U460" s="39"/>
      <c r="V460" s="39"/>
      <c r="W460" s="39"/>
      <c r="X460" s="90"/>
      <c r="Y460" s="71">
        <f t="shared" si="594"/>
        <v>0</v>
      </c>
      <c r="Z460" s="19">
        <v>26</v>
      </c>
      <c r="AA460" s="91">
        <f t="shared" si="595"/>
        <v>0</v>
      </c>
      <c r="AB460" s="91">
        <f t="shared" si="596"/>
        <v>0</v>
      </c>
      <c r="AC460" s="91">
        <f t="shared" si="597"/>
        <v>0</v>
      </c>
      <c r="AD460" s="91">
        <f t="shared" si="598"/>
        <v>0</v>
      </c>
      <c r="AE460" s="91">
        <f t="shared" si="599"/>
        <v>0</v>
      </c>
      <c r="AF460" s="91">
        <f t="shared" si="600"/>
        <v>0</v>
      </c>
    </row>
    <row r="461" spans="1:32" ht="15.75" customHeight="1">
      <c r="A461" s="48">
        <v>26</v>
      </c>
      <c r="B461" s="65" t="str">
        <f t="shared" ref="B461:D461" si="608">B441</f>
        <v>Физическая культура</v>
      </c>
      <c r="C461" s="95" t="str">
        <f t="shared" si="608"/>
        <v>5 класс</v>
      </c>
      <c r="D461" s="104">
        <f t="shared" si="608"/>
        <v>32</v>
      </c>
      <c r="E461" s="89">
        <f t="shared" si="590"/>
        <v>0</v>
      </c>
      <c r="F461" s="39"/>
      <c r="G461" s="39"/>
      <c r="H461" s="39"/>
      <c r="I461" s="39"/>
      <c r="J461" s="71">
        <f t="shared" si="591"/>
        <v>0</v>
      </c>
      <c r="K461" s="39"/>
      <c r="L461" s="39"/>
      <c r="M461" s="39"/>
      <c r="N461" s="39"/>
      <c r="O461" s="71">
        <f t="shared" si="592"/>
        <v>0</v>
      </c>
      <c r="P461" s="39"/>
      <c r="Q461" s="39"/>
      <c r="R461" s="39"/>
      <c r="S461" s="39"/>
      <c r="T461" s="71">
        <f t="shared" si="593"/>
        <v>0</v>
      </c>
      <c r="U461" s="39"/>
      <c r="V461" s="39"/>
      <c r="W461" s="39"/>
      <c r="X461" s="39"/>
      <c r="Y461" s="71">
        <f t="shared" si="594"/>
        <v>0</v>
      </c>
      <c r="Z461" s="19">
        <v>26</v>
      </c>
      <c r="AA461" s="91">
        <f t="shared" si="595"/>
        <v>0</v>
      </c>
      <c r="AB461" s="91">
        <f t="shared" si="596"/>
        <v>0</v>
      </c>
      <c r="AC461" s="91">
        <f t="shared" si="597"/>
        <v>0</v>
      </c>
      <c r="AD461" s="91">
        <f t="shared" si="598"/>
        <v>0</v>
      </c>
      <c r="AE461" s="91">
        <f t="shared" si="599"/>
        <v>0</v>
      </c>
      <c r="AF461" s="91">
        <f t="shared" si="600"/>
        <v>0</v>
      </c>
    </row>
    <row r="462" spans="1:32" ht="15.75" customHeight="1">
      <c r="A462" s="48">
        <v>26</v>
      </c>
      <c r="B462" s="65" t="str">
        <f t="shared" ref="B462:D462" si="609">B442</f>
        <v>Изобразительное искусство</v>
      </c>
      <c r="C462" s="95" t="str">
        <f t="shared" si="609"/>
        <v>5 класс</v>
      </c>
      <c r="D462" s="104">
        <f t="shared" si="609"/>
        <v>16</v>
      </c>
      <c r="E462" s="89">
        <f t="shared" si="590"/>
        <v>0</v>
      </c>
      <c r="F462" s="39"/>
      <c r="G462" s="39"/>
      <c r="H462" s="39"/>
      <c r="I462" s="39"/>
      <c r="J462" s="71">
        <f t="shared" si="591"/>
        <v>0</v>
      </c>
      <c r="K462" s="39"/>
      <c r="L462" s="39"/>
      <c r="M462" s="39"/>
      <c r="N462" s="39"/>
      <c r="O462" s="71">
        <f t="shared" si="592"/>
        <v>0</v>
      </c>
      <c r="P462" s="39"/>
      <c r="Q462" s="39"/>
      <c r="R462" s="39"/>
      <c r="S462" s="90"/>
      <c r="T462" s="71">
        <f t="shared" si="593"/>
        <v>0</v>
      </c>
      <c r="U462" s="90"/>
      <c r="V462" s="39"/>
      <c r="W462" s="39"/>
      <c r="X462" s="39"/>
      <c r="Y462" s="71">
        <f t="shared" si="594"/>
        <v>0</v>
      </c>
      <c r="Z462" s="19">
        <v>26</v>
      </c>
      <c r="AA462" s="91">
        <f t="shared" si="595"/>
        <v>0</v>
      </c>
      <c r="AB462" s="91">
        <f t="shared" si="596"/>
        <v>0</v>
      </c>
      <c r="AC462" s="91">
        <f t="shared" si="597"/>
        <v>0</v>
      </c>
      <c r="AD462" s="91">
        <f t="shared" si="598"/>
        <v>0</v>
      </c>
      <c r="AE462" s="91">
        <f t="shared" si="599"/>
        <v>0</v>
      </c>
      <c r="AF462" s="91">
        <f t="shared" si="600"/>
        <v>0</v>
      </c>
    </row>
    <row r="463" spans="1:32" ht="15.75" customHeight="1">
      <c r="A463" s="48">
        <v>26</v>
      </c>
      <c r="B463" s="65" t="str">
        <f t="shared" ref="B463:D463" si="610">B443</f>
        <v>Музыка</v>
      </c>
      <c r="C463" s="95" t="str">
        <f t="shared" si="610"/>
        <v>5 класс</v>
      </c>
      <c r="D463" s="104">
        <f t="shared" si="610"/>
        <v>16</v>
      </c>
      <c r="E463" s="89">
        <f t="shared" si="590"/>
        <v>0</v>
      </c>
      <c r="F463" s="39"/>
      <c r="G463" s="39"/>
      <c r="H463" s="39"/>
      <c r="I463" s="39"/>
      <c r="J463" s="71">
        <f t="shared" si="591"/>
        <v>0</v>
      </c>
      <c r="K463" s="39"/>
      <c r="L463" s="39"/>
      <c r="M463" s="39"/>
      <c r="N463" s="39"/>
      <c r="O463" s="71">
        <f t="shared" si="592"/>
        <v>0</v>
      </c>
      <c r="P463" s="39"/>
      <c r="Q463" s="39"/>
      <c r="R463" s="39"/>
      <c r="S463" s="39"/>
      <c r="T463" s="71">
        <f t="shared" si="593"/>
        <v>0</v>
      </c>
      <c r="U463" s="39"/>
      <c r="V463" s="39"/>
      <c r="W463" s="39"/>
      <c r="X463" s="39"/>
      <c r="Y463" s="71">
        <f t="shared" si="594"/>
        <v>0</v>
      </c>
      <c r="Z463" s="19">
        <v>26</v>
      </c>
      <c r="AA463" s="91">
        <f t="shared" si="595"/>
        <v>0</v>
      </c>
      <c r="AB463" s="91">
        <f t="shared" si="596"/>
        <v>0</v>
      </c>
      <c r="AC463" s="91">
        <f t="shared" si="597"/>
        <v>0</v>
      </c>
      <c r="AD463" s="91">
        <f t="shared" si="598"/>
        <v>0</v>
      </c>
      <c r="AE463" s="91">
        <f t="shared" si="599"/>
        <v>0</v>
      </c>
      <c r="AF463" s="91">
        <f t="shared" si="600"/>
        <v>0</v>
      </c>
    </row>
    <row r="464" spans="1:32" ht="15.75" customHeight="1">
      <c r="A464" s="48">
        <v>26</v>
      </c>
      <c r="B464" s="65">
        <f t="shared" ref="B464:D464" si="611">B444</f>
        <v>0</v>
      </c>
      <c r="C464" s="95" t="str">
        <f t="shared" si="611"/>
        <v>5 класс</v>
      </c>
      <c r="D464" s="104">
        <f t="shared" si="611"/>
        <v>0</v>
      </c>
      <c r="E464" s="89" t="e">
        <f t="shared" si="590"/>
        <v>#DIV/0!</v>
      </c>
      <c r="F464" s="39"/>
      <c r="G464" s="39"/>
      <c r="H464" s="39"/>
      <c r="I464" s="39"/>
      <c r="J464" s="71">
        <f t="shared" si="591"/>
        <v>0</v>
      </c>
      <c r="K464" s="39"/>
      <c r="L464" s="39"/>
      <c r="M464" s="39"/>
      <c r="N464" s="39"/>
      <c r="O464" s="71">
        <f t="shared" si="592"/>
        <v>0</v>
      </c>
      <c r="P464" s="39"/>
      <c r="Q464" s="39"/>
      <c r="R464" s="39"/>
      <c r="S464" s="39"/>
      <c r="T464" s="71">
        <f t="shared" si="593"/>
        <v>0</v>
      </c>
      <c r="U464" s="39"/>
      <c r="V464" s="39"/>
      <c r="W464" s="39"/>
      <c r="X464" s="39"/>
      <c r="Y464" s="71">
        <f t="shared" si="594"/>
        <v>0</v>
      </c>
      <c r="Z464" s="19">
        <v>26</v>
      </c>
      <c r="AA464" s="91">
        <f t="shared" si="595"/>
        <v>0</v>
      </c>
      <c r="AB464" s="91">
        <f t="shared" si="596"/>
        <v>0</v>
      </c>
      <c r="AC464" s="91">
        <f t="shared" si="597"/>
        <v>0</v>
      </c>
      <c r="AD464" s="91">
        <f t="shared" si="598"/>
        <v>0</v>
      </c>
      <c r="AE464" s="91">
        <f t="shared" si="599"/>
        <v>0</v>
      </c>
      <c r="AF464" s="91">
        <f t="shared" si="600"/>
        <v>0</v>
      </c>
    </row>
    <row r="465" spans="1:32" ht="15.75" customHeight="1">
      <c r="A465" s="48">
        <v>26</v>
      </c>
      <c r="B465" s="65" t="e">
        <f t="shared" ref="B465:D465" si="612">B445</f>
        <v>#REF!</v>
      </c>
      <c r="C465" s="95" t="e">
        <f t="shared" si="612"/>
        <v>#REF!</v>
      </c>
      <c r="D465" s="104" t="e">
        <f t="shared" si="612"/>
        <v>#REF!</v>
      </c>
      <c r="E465" s="89" t="e">
        <f t="shared" si="590"/>
        <v>#REF!</v>
      </c>
      <c r="F465" s="39"/>
      <c r="G465" s="39"/>
      <c r="H465" s="39"/>
      <c r="I465" s="39"/>
      <c r="J465" s="96">
        <f t="shared" si="591"/>
        <v>0</v>
      </c>
      <c r="K465" s="39"/>
      <c r="L465" s="39"/>
      <c r="M465" s="39"/>
      <c r="N465" s="39"/>
      <c r="O465" s="96">
        <f t="shared" si="592"/>
        <v>0</v>
      </c>
      <c r="P465" s="39"/>
      <c r="Q465" s="39"/>
      <c r="R465" s="39"/>
      <c r="S465" s="39"/>
      <c r="T465" s="96">
        <f t="shared" si="593"/>
        <v>0</v>
      </c>
      <c r="U465" s="39"/>
      <c r="V465" s="39"/>
      <c r="W465" s="39"/>
      <c r="X465" s="39"/>
      <c r="Y465" s="96">
        <f t="shared" si="594"/>
        <v>0</v>
      </c>
      <c r="Z465" s="19">
        <v>26</v>
      </c>
      <c r="AA465" s="91">
        <f t="shared" si="595"/>
        <v>0</v>
      </c>
      <c r="AB465" s="91">
        <f t="shared" si="596"/>
        <v>0</v>
      </c>
      <c r="AC465" s="91">
        <f t="shared" si="597"/>
        <v>0</v>
      </c>
      <c r="AD465" s="91">
        <f t="shared" si="598"/>
        <v>0</v>
      </c>
      <c r="AE465" s="91">
        <f t="shared" si="599"/>
        <v>0</v>
      </c>
      <c r="AF465" s="91">
        <f t="shared" si="600"/>
        <v>0</v>
      </c>
    </row>
    <row r="466" spans="1:32" ht="15.75" customHeight="1">
      <c r="A466" s="48">
        <v>26</v>
      </c>
      <c r="B466" s="65" t="e">
        <f t="shared" ref="B466:D466" si="613">B446</f>
        <v>#REF!</v>
      </c>
      <c r="C466" s="95" t="e">
        <f t="shared" si="613"/>
        <v>#REF!</v>
      </c>
      <c r="D466" s="104" t="e">
        <f t="shared" si="613"/>
        <v>#REF!</v>
      </c>
      <c r="E466" s="89" t="e">
        <f t="shared" si="590"/>
        <v>#REF!</v>
      </c>
      <c r="F466" s="39"/>
      <c r="G466" s="39"/>
      <c r="H466" s="39"/>
      <c r="I466" s="39"/>
      <c r="J466" s="96">
        <f t="shared" si="591"/>
        <v>0</v>
      </c>
      <c r="K466" s="39"/>
      <c r="L466" s="39"/>
      <c r="M466" s="39"/>
      <c r="N466" s="39"/>
      <c r="O466" s="96">
        <f t="shared" si="592"/>
        <v>0</v>
      </c>
      <c r="P466" s="39"/>
      <c r="Q466" s="39"/>
      <c r="R466" s="39"/>
      <c r="S466" s="39"/>
      <c r="T466" s="96">
        <f t="shared" si="593"/>
        <v>0</v>
      </c>
      <c r="U466" s="39"/>
      <c r="V466" s="39"/>
      <c r="W466" s="39"/>
      <c r="X466" s="39"/>
      <c r="Y466" s="96">
        <f t="shared" si="594"/>
        <v>0</v>
      </c>
      <c r="Z466" s="19">
        <v>11</v>
      </c>
      <c r="AA466" s="91">
        <f t="shared" si="595"/>
        <v>0</v>
      </c>
      <c r="AB466" s="91">
        <f t="shared" si="596"/>
        <v>0</v>
      </c>
      <c r="AC466" s="91">
        <f t="shared" si="597"/>
        <v>0</v>
      </c>
      <c r="AD466" s="91">
        <f t="shared" si="598"/>
        <v>0</v>
      </c>
      <c r="AE466" s="91">
        <f t="shared" si="599"/>
        <v>0</v>
      </c>
      <c r="AF466" s="91">
        <f t="shared" si="600"/>
        <v>0</v>
      </c>
    </row>
    <row r="467" spans="1:32" ht="15.75" customHeight="1">
      <c r="A467" s="48">
        <v>26</v>
      </c>
      <c r="B467" s="65" t="e">
        <f t="shared" ref="B467:D467" si="614">B447</f>
        <v>#REF!</v>
      </c>
      <c r="C467" s="95" t="e">
        <f t="shared" si="614"/>
        <v>#REF!</v>
      </c>
      <c r="D467" s="104" t="e">
        <f t="shared" si="614"/>
        <v>#REF!</v>
      </c>
      <c r="E467" s="89" t="e">
        <f t="shared" si="590"/>
        <v>#REF!</v>
      </c>
      <c r="F467" s="39"/>
      <c r="G467" s="39"/>
      <c r="H467" s="39"/>
      <c r="I467" s="39"/>
      <c r="J467" s="96">
        <f t="shared" si="591"/>
        <v>0</v>
      </c>
      <c r="K467" s="39"/>
      <c r="L467" s="39"/>
      <c r="M467" s="39"/>
      <c r="N467" s="39"/>
      <c r="O467" s="96">
        <f t="shared" si="592"/>
        <v>0</v>
      </c>
      <c r="P467" s="39"/>
      <c r="Q467" s="39"/>
      <c r="R467" s="39"/>
      <c r="S467" s="39"/>
      <c r="T467" s="96">
        <f t="shared" si="593"/>
        <v>0</v>
      </c>
      <c r="U467" s="39"/>
      <c r="V467" s="39"/>
      <c r="W467" s="39"/>
      <c r="X467" s="39"/>
      <c r="Y467" s="96">
        <f t="shared" si="594"/>
        <v>0</v>
      </c>
      <c r="Z467" s="19">
        <v>11</v>
      </c>
      <c r="AA467" s="91">
        <f t="shared" si="595"/>
        <v>0</v>
      </c>
      <c r="AB467" s="91">
        <f t="shared" si="596"/>
        <v>0</v>
      </c>
      <c r="AC467" s="91">
        <f t="shared" si="597"/>
        <v>0</v>
      </c>
      <c r="AD467" s="91">
        <f t="shared" si="598"/>
        <v>0</v>
      </c>
      <c r="AE467" s="91">
        <f t="shared" si="599"/>
        <v>0</v>
      </c>
      <c r="AF467" s="91">
        <f t="shared" si="600"/>
        <v>0</v>
      </c>
    </row>
    <row r="468" spans="1:32" ht="15.75" customHeight="1">
      <c r="A468" s="48">
        <v>26</v>
      </c>
      <c r="B468" s="65" t="e">
        <f t="shared" ref="B468:D468" si="615">B448</f>
        <v>#REF!</v>
      </c>
      <c r="C468" s="95" t="e">
        <f t="shared" si="615"/>
        <v>#REF!</v>
      </c>
      <c r="D468" s="104" t="e">
        <f t="shared" si="615"/>
        <v>#REF!</v>
      </c>
      <c r="E468" s="89" t="e">
        <f t="shared" si="590"/>
        <v>#REF!</v>
      </c>
      <c r="F468" s="39"/>
      <c r="G468" s="39"/>
      <c r="H468" s="39"/>
      <c r="I468" s="39"/>
      <c r="J468" s="96">
        <f t="shared" si="591"/>
        <v>0</v>
      </c>
      <c r="K468" s="39"/>
      <c r="L468" s="39"/>
      <c r="M468" s="39"/>
      <c r="N468" s="39"/>
      <c r="O468" s="96">
        <f t="shared" si="592"/>
        <v>0</v>
      </c>
      <c r="P468" s="39"/>
      <c r="Q468" s="39"/>
      <c r="R468" s="39"/>
      <c r="S468" s="39"/>
      <c r="T468" s="96">
        <f t="shared" si="593"/>
        <v>0</v>
      </c>
      <c r="U468" s="39"/>
      <c r="V468" s="39"/>
      <c r="W468" s="39"/>
      <c r="X468" s="39"/>
      <c r="Y468" s="96">
        <f t="shared" si="594"/>
        <v>0</v>
      </c>
      <c r="Z468" s="19">
        <v>11</v>
      </c>
      <c r="AA468" s="91">
        <f t="shared" si="595"/>
        <v>0</v>
      </c>
      <c r="AB468" s="91">
        <f t="shared" si="596"/>
        <v>0</v>
      </c>
      <c r="AC468" s="91">
        <f t="shared" si="597"/>
        <v>0</v>
      </c>
      <c r="AD468" s="91">
        <f t="shared" si="598"/>
        <v>0</v>
      </c>
      <c r="AE468" s="91">
        <f t="shared" si="599"/>
        <v>0</v>
      </c>
      <c r="AF468" s="91">
        <f t="shared" si="600"/>
        <v>0</v>
      </c>
    </row>
    <row r="469" spans="1:32" ht="15.75" customHeight="1">
      <c r="A469" s="48">
        <v>26</v>
      </c>
      <c r="B469" s="65" t="e">
        <f t="shared" ref="B469:D469" si="616">B449</f>
        <v>#REF!</v>
      </c>
      <c r="C469" s="95" t="e">
        <f t="shared" si="616"/>
        <v>#REF!</v>
      </c>
      <c r="D469" s="104" t="e">
        <f t="shared" si="616"/>
        <v>#REF!</v>
      </c>
      <c r="E469" s="89" t="e">
        <f t="shared" si="590"/>
        <v>#REF!</v>
      </c>
      <c r="F469" s="39"/>
      <c r="G469" s="39"/>
      <c r="H469" s="39"/>
      <c r="I469" s="39"/>
      <c r="J469" s="96">
        <f t="shared" si="591"/>
        <v>0</v>
      </c>
      <c r="K469" s="39"/>
      <c r="L469" s="39"/>
      <c r="M469" s="39"/>
      <c r="N469" s="39"/>
      <c r="O469" s="96">
        <f t="shared" si="592"/>
        <v>0</v>
      </c>
      <c r="P469" s="39"/>
      <c r="Q469" s="39"/>
      <c r="R469" s="39"/>
      <c r="S469" s="39"/>
      <c r="T469" s="96">
        <f t="shared" si="593"/>
        <v>0</v>
      </c>
      <c r="U469" s="39"/>
      <c r="V469" s="39"/>
      <c r="W469" s="39"/>
      <c r="X469" s="39"/>
      <c r="Y469" s="96">
        <f t="shared" si="594"/>
        <v>0</v>
      </c>
      <c r="Z469" s="19">
        <v>11</v>
      </c>
      <c r="AA469" s="91">
        <f t="shared" si="595"/>
        <v>0</v>
      </c>
      <c r="AB469" s="91">
        <f t="shared" si="596"/>
        <v>0</v>
      </c>
      <c r="AC469" s="91">
        <f t="shared" si="597"/>
        <v>0</v>
      </c>
      <c r="AD469" s="91">
        <f t="shared" si="598"/>
        <v>0</v>
      </c>
      <c r="AE469" s="91">
        <f t="shared" si="599"/>
        <v>0</v>
      </c>
      <c r="AF469" s="91">
        <f t="shared" si="600"/>
        <v>0</v>
      </c>
    </row>
    <row r="470" spans="1:32" ht="15.75" customHeight="1">
      <c r="A470" s="48">
        <v>26</v>
      </c>
      <c r="B470" s="65" t="e">
        <f t="shared" ref="B470:D470" si="617">B450</f>
        <v>#REF!</v>
      </c>
      <c r="C470" s="95" t="e">
        <f t="shared" si="617"/>
        <v>#REF!</v>
      </c>
      <c r="D470" s="104" t="e">
        <f t="shared" si="617"/>
        <v>#REF!</v>
      </c>
      <c r="E470" s="89" t="e">
        <f t="shared" si="590"/>
        <v>#REF!</v>
      </c>
      <c r="F470" s="39"/>
      <c r="G470" s="39"/>
      <c r="H470" s="39"/>
      <c r="I470" s="39"/>
      <c r="J470" s="96">
        <f t="shared" si="591"/>
        <v>0</v>
      </c>
      <c r="K470" s="39"/>
      <c r="L470" s="39"/>
      <c r="M470" s="39"/>
      <c r="N470" s="39"/>
      <c r="O470" s="96">
        <f t="shared" si="592"/>
        <v>0</v>
      </c>
      <c r="P470" s="39"/>
      <c r="Q470" s="39"/>
      <c r="R470" s="39"/>
      <c r="S470" s="39"/>
      <c r="T470" s="96">
        <f t="shared" si="593"/>
        <v>0</v>
      </c>
      <c r="U470" s="39"/>
      <c r="V470" s="39"/>
      <c r="W470" s="39"/>
      <c r="X470" s="39"/>
      <c r="Y470" s="96">
        <f t="shared" si="594"/>
        <v>0</v>
      </c>
      <c r="Z470" s="19">
        <v>11</v>
      </c>
      <c r="AA470" s="91">
        <f t="shared" si="595"/>
        <v>0</v>
      </c>
      <c r="AB470" s="91">
        <f t="shared" si="596"/>
        <v>0</v>
      </c>
      <c r="AC470" s="91">
        <f t="shared" si="597"/>
        <v>0</v>
      </c>
      <c r="AD470" s="91">
        <f t="shared" si="598"/>
        <v>0</v>
      </c>
      <c r="AE470" s="91">
        <f t="shared" si="599"/>
        <v>0</v>
      </c>
      <c r="AF470" s="91">
        <f t="shared" si="600"/>
        <v>0</v>
      </c>
    </row>
    <row r="471" spans="1:32" ht="15.75">
      <c r="A471" s="48">
        <v>26</v>
      </c>
      <c r="B471" s="97"/>
      <c r="C471" s="98"/>
      <c r="D471" s="99"/>
      <c r="E471" s="89"/>
      <c r="F471" s="100"/>
      <c r="G471" s="100"/>
      <c r="H471" s="100"/>
      <c r="I471" s="100"/>
      <c r="J471" s="100">
        <f>SUM(J453:J470)</f>
        <v>0</v>
      </c>
      <c r="K471" s="100"/>
      <c r="L471" s="100"/>
      <c r="M471" s="100"/>
      <c r="N471" s="100"/>
      <c r="O471" s="100">
        <f>SUM(O453:O470)</f>
        <v>0</v>
      </c>
      <c r="P471" s="100"/>
      <c r="Q471" s="100"/>
      <c r="R471" s="100"/>
      <c r="S471" s="100"/>
      <c r="T471" s="100">
        <f>SUM(T453:T470)</f>
        <v>0</v>
      </c>
      <c r="U471" s="100"/>
      <c r="V471" s="100"/>
      <c r="W471" s="100"/>
      <c r="X471" s="100"/>
      <c r="Y471" s="100">
        <f>SUM(Y453:Y470)</f>
        <v>0</v>
      </c>
      <c r="Z471" s="19">
        <v>1</v>
      </c>
      <c r="AA471" s="101">
        <f t="shared" ref="AA471:AF471" si="618">SUM(AA453:AA470)</f>
        <v>0</v>
      </c>
      <c r="AB471" s="101">
        <f t="shared" si="618"/>
        <v>0</v>
      </c>
      <c r="AC471" s="101">
        <f t="shared" si="618"/>
        <v>0</v>
      </c>
      <c r="AD471" s="101">
        <f t="shared" si="618"/>
        <v>0</v>
      </c>
      <c r="AE471" s="91">
        <f t="shared" si="618"/>
        <v>0</v>
      </c>
      <c r="AF471" s="91">
        <f t="shared" si="618"/>
        <v>0</v>
      </c>
    </row>
    <row r="472" spans="1:32" ht="15.75" customHeight="1">
      <c r="A472" s="48">
        <v>27</v>
      </c>
      <c r="B472" s="139" t="str">
        <f>"Буква (или иное название) класса "&amp;A472&amp;":"</f>
        <v>Буква (или иное название) класса 27:</v>
      </c>
      <c r="C472" s="140"/>
      <c r="D472" s="102"/>
      <c r="E472" s="89"/>
      <c r="F472" s="141"/>
      <c r="G472" s="142"/>
      <c r="H472" s="142"/>
      <c r="I472" s="142"/>
      <c r="J472" s="142"/>
      <c r="K472" s="142"/>
      <c r="L472" s="142"/>
      <c r="M472" s="142"/>
      <c r="N472" s="142"/>
      <c r="O472" s="142"/>
      <c r="P472" s="142"/>
      <c r="Q472" s="142"/>
      <c r="R472" s="142"/>
      <c r="S472" s="142"/>
      <c r="T472" s="142"/>
      <c r="U472" s="142"/>
      <c r="V472" s="142"/>
      <c r="W472" s="142"/>
      <c r="X472" s="142"/>
      <c r="Y472" s="142"/>
      <c r="Z472" s="19">
        <v>27</v>
      </c>
      <c r="AA472" s="84"/>
      <c r="AB472" s="84"/>
      <c r="AC472" s="84"/>
      <c r="AD472" s="85"/>
      <c r="AE472" s="91"/>
      <c r="AF472" s="91"/>
    </row>
    <row r="473" spans="1:32" ht="15.75" customHeight="1">
      <c r="A473" s="48">
        <v>27</v>
      </c>
      <c r="B473" s="65" t="str">
        <f t="shared" ref="B473:C473" si="619">B453</f>
        <v>Русский язык</v>
      </c>
      <c r="C473" s="95" t="str">
        <f t="shared" si="619"/>
        <v>5 класс</v>
      </c>
      <c r="D473" s="105"/>
      <c r="E473" s="89" t="e">
        <f t="shared" ref="E473:E490" si="620">(J473+O473+T473+Y473)/D473</f>
        <v>#DIV/0!</v>
      </c>
      <c r="F473" s="90"/>
      <c r="G473" s="39"/>
      <c r="H473" s="39"/>
      <c r="I473" s="90"/>
      <c r="J473" s="71">
        <f t="shared" ref="J473:J490" si="621">COUNTA(F473:I473)</f>
        <v>0</v>
      </c>
      <c r="K473" s="90"/>
      <c r="L473" s="39"/>
      <c r="M473" s="39"/>
      <c r="N473" s="39"/>
      <c r="O473" s="71">
        <f t="shared" ref="O473:O490" si="622">COUNTA(K473:N473)</f>
        <v>0</v>
      </c>
      <c r="P473" s="39"/>
      <c r="Q473" s="39"/>
      <c r="R473" s="39"/>
      <c r="S473" s="90"/>
      <c r="T473" s="71">
        <f t="shared" ref="T473:T490" si="623">COUNTA(P473:S473)</f>
        <v>0</v>
      </c>
      <c r="U473" s="39"/>
      <c r="V473" s="39"/>
      <c r="W473" s="39"/>
      <c r="X473" s="39"/>
      <c r="Y473" s="71">
        <f t="shared" ref="Y473:Y490" si="624">COUNTA(U473:X473)</f>
        <v>0</v>
      </c>
      <c r="Z473" s="19">
        <v>27</v>
      </c>
      <c r="AA473" s="91">
        <f t="shared" ref="AA473:AA490" si="625">IF($F$1&gt;0,COUNTIF(F473:Y473,$F$1),0)</f>
        <v>0</v>
      </c>
      <c r="AB473" s="91">
        <f t="shared" ref="AB473:AB490" si="626">IF($G$1&gt;0,COUNTIF(F473:Y473,$G$1),0)</f>
        <v>0</v>
      </c>
      <c r="AC473" s="91">
        <f t="shared" ref="AC473:AC490" si="627">IF($H$1&gt;0,COUNTIF(F473:Y473,$H$1),0)</f>
        <v>0</v>
      </c>
      <c r="AD473" s="91">
        <f t="shared" ref="AD473:AD490" si="628">IF($I$1&gt;0,COUNTIF(F473:Y473,$I$1),0)</f>
        <v>0</v>
      </c>
      <c r="AE473" s="91">
        <f t="shared" ref="AE473:AE490" si="629">IF($J$1&gt;0,COUNTIF(F473:Y473,$J$1),0)</f>
        <v>0</v>
      </c>
      <c r="AF473" s="91">
        <f t="shared" ref="AF473:AF490" si="630">IF($K$1&gt;0,COUNTIF(F473:Y473,$K$1),0)</f>
        <v>0</v>
      </c>
    </row>
    <row r="474" spans="1:32" ht="15.75" customHeight="1">
      <c r="A474" s="48">
        <v>27</v>
      </c>
      <c r="B474" s="65" t="str">
        <f t="shared" ref="B474:D474" si="631">B454</f>
        <v>Литература</v>
      </c>
      <c r="C474" s="95" t="str">
        <f t="shared" si="631"/>
        <v>5 класс</v>
      </c>
      <c r="D474" s="105">
        <f t="shared" si="631"/>
        <v>48</v>
      </c>
      <c r="E474" s="89">
        <f t="shared" si="620"/>
        <v>0</v>
      </c>
      <c r="F474" s="39"/>
      <c r="G474" s="39"/>
      <c r="H474" s="39"/>
      <c r="I474" s="39"/>
      <c r="J474" s="71">
        <f t="shared" si="621"/>
        <v>0</v>
      </c>
      <c r="K474" s="39"/>
      <c r="L474" s="39"/>
      <c r="M474" s="39"/>
      <c r="N474" s="39"/>
      <c r="O474" s="71">
        <f t="shared" si="622"/>
        <v>0</v>
      </c>
      <c r="P474" s="39"/>
      <c r="Q474" s="39"/>
      <c r="R474" s="39"/>
      <c r="S474" s="39"/>
      <c r="T474" s="71">
        <f t="shared" si="623"/>
        <v>0</v>
      </c>
      <c r="U474" s="39"/>
      <c r="V474" s="39"/>
      <c r="W474" s="39"/>
      <c r="X474" s="39"/>
      <c r="Y474" s="71">
        <f t="shared" si="624"/>
        <v>0</v>
      </c>
      <c r="Z474" s="19">
        <v>27</v>
      </c>
      <c r="AA474" s="91">
        <f t="shared" si="625"/>
        <v>0</v>
      </c>
      <c r="AB474" s="91">
        <f t="shared" si="626"/>
        <v>0</v>
      </c>
      <c r="AC474" s="91">
        <f t="shared" si="627"/>
        <v>0</v>
      </c>
      <c r="AD474" s="91">
        <f t="shared" si="628"/>
        <v>0</v>
      </c>
      <c r="AE474" s="91">
        <f t="shared" si="629"/>
        <v>0</v>
      </c>
      <c r="AF474" s="91">
        <f t="shared" si="630"/>
        <v>0</v>
      </c>
    </row>
    <row r="475" spans="1:32" ht="15.75" customHeight="1">
      <c r="A475" s="48">
        <v>27</v>
      </c>
      <c r="B475" s="65" t="str">
        <f t="shared" ref="B475:D475" si="632">B455</f>
        <v>Иностранный язык</v>
      </c>
      <c r="C475" s="95" t="str">
        <f t="shared" si="632"/>
        <v>5 класс</v>
      </c>
      <c r="D475" s="104">
        <f t="shared" si="632"/>
        <v>48</v>
      </c>
      <c r="E475" s="89">
        <f t="shared" si="620"/>
        <v>0</v>
      </c>
      <c r="F475" s="39"/>
      <c r="G475" s="39"/>
      <c r="H475" s="39"/>
      <c r="I475" s="39"/>
      <c r="J475" s="71">
        <f t="shared" si="621"/>
        <v>0</v>
      </c>
      <c r="K475" s="39"/>
      <c r="L475" s="39"/>
      <c r="M475" s="39"/>
      <c r="N475" s="39"/>
      <c r="O475" s="71">
        <f t="shared" si="622"/>
        <v>0</v>
      </c>
      <c r="P475" s="39"/>
      <c r="Q475" s="39"/>
      <c r="R475" s="39"/>
      <c r="S475" s="39"/>
      <c r="T475" s="71">
        <f t="shared" si="623"/>
        <v>0</v>
      </c>
      <c r="U475" s="39"/>
      <c r="V475" s="39"/>
      <c r="W475" s="39"/>
      <c r="X475" s="39"/>
      <c r="Y475" s="71">
        <f t="shared" si="624"/>
        <v>0</v>
      </c>
      <c r="Z475" s="19">
        <v>27</v>
      </c>
      <c r="AA475" s="91">
        <f t="shared" si="625"/>
        <v>0</v>
      </c>
      <c r="AB475" s="91">
        <f t="shared" si="626"/>
        <v>0</v>
      </c>
      <c r="AC475" s="91">
        <f t="shared" si="627"/>
        <v>0</v>
      </c>
      <c r="AD475" s="91">
        <f t="shared" si="628"/>
        <v>0</v>
      </c>
      <c r="AE475" s="91">
        <f t="shared" si="629"/>
        <v>0</v>
      </c>
      <c r="AF475" s="91">
        <f t="shared" si="630"/>
        <v>0</v>
      </c>
    </row>
    <row r="476" spans="1:32" ht="15.75" customHeight="1">
      <c r="A476" s="48">
        <v>27</v>
      </c>
      <c r="B476" s="65" t="str">
        <f t="shared" ref="B476:D476" si="633">B456</f>
        <v>Математика</v>
      </c>
      <c r="C476" s="95" t="str">
        <f t="shared" si="633"/>
        <v>5 класс</v>
      </c>
      <c r="D476" s="104">
        <f t="shared" si="633"/>
        <v>112</v>
      </c>
      <c r="E476" s="89">
        <f t="shared" si="620"/>
        <v>0</v>
      </c>
      <c r="F476" s="90"/>
      <c r="G476" s="39"/>
      <c r="H476" s="90"/>
      <c r="I476" s="39"/>
      <c r="J476" s="71">
        <f t="shared" si="621"/>
        <v>0</v>
      </c>
      <c r="K476" s="90"/>
      <c r="L476" s="90"/>
      <c r="M476" s="90"/>
      <c r="N476" s="39"/>
      <c r="O476" s="71">
        <f t="shared" si="622"/>
        <v>0</v>
      </c>
      <c r="P476" s="90"/>
      <c r="Q476" s="39"/>
      <c r="R476" s="39"/>
      <c r="S476" s="39"/>
      <c r="T476" s="71">
        <f t="shared" si="623"/>
        <v>0</v>
      </c>
      <c r="U476" s="39"/>
      <c r="V476" s="39"/>
      <c r="W476" s="39"/>
      <c r="X476" s="39"/>
      <c r="Y476" s="71">
        <f t="shared" si="624"/>
        <v>0</v>
      </c>
      <c r="Z476" s="19">
        <v>27</v>
      </c>
      <c r="AA476" s="91">
        <f t="shared" si="625"/>
        <v>0</v>
      </c>
      <c r="AB476" s="91">
        <f t="shared" si="626"/>
        <v>0</v>
      </c>
      <c r="AC476" s="91">
        <f t="shared" si="627"/>
        <v>0</v>
      </c>
      <c r="AD476" s="91">
        <f t="shared" si="628"/>
        <v>0</v>
      </c>
      <c r="AE476" s="91">
        <f t="shared" si="629"/>
        <v>0</v>
      </c>
      <c r="AF476" s="91">
        <f t="shared" si="630"/>
        <v>0</v>
      </c>
    </row>
    <row r="477" spans="1:32" ht="15.75" customHeight="1">
      <c r="A477" s="48">
        <v>27</v>
      </c>
      <c r="B477" s="65" t="str">
        <f t="shared" ref="B477:D477" si="634">B457</f>
        <v>История</v>
      </c>
      <c r="C477" s="95" t="str">
        <f t="shared" si="634"/>
        <v>5 класс</v>
      </c>
      <c r="D477" s="104">
        <f t="shared" si="634"/>
        <v>48</v>
      </c>
      <c r="E477" s="89">
        <f t="shared" si="620"/>
        <v>0</v>
      </c>
      <c r="F477" s="39"/>
      <c r="G477" s="39"/>
      <c r="H477" s="39"/>
      <c r="I477" s="90"/>
      <c r="J477" s="71">
        <f t="shared" si="621"/>
        <v>0</v>
      </c>
      <c r="K477" s="90"/>
      <c r="L477" s="39"/>
      <c r="M477" s="39"/>
      <c r="N477" s="39"/>
      <c r="O477" s="71">
        <f t="shared" si="622"/>
        <v>0</v>
      </c>
      <c r="P477" s="39"/>
      <c r="Q477" s="39"/>
      <c r="R477" s="39"/>
      <c r="S477" s="39"/>
      <c r="T477" s="71">
        <f t="shared" si="623"/>
        <v>0</v>
      </c>
      <c r="U477" s="39"/>
      <c r="V477" s="39"/>
      <c r="W477" s="39"/>
      <c r="X477" s="39"/>
      <c r="Y477" s="71">
        <f t="shared" si="624"/>
        <v>0</v>
      </c>
      <c r="Z477" s="19">
        <v>27</v>
      </c>
      <c r="AA477" s="91">
        <f t="shared" si="625"/>
        <v>0</v>
      </c>
      <c r="AB477" s="91">
        <f t="shared" si="626"/>
        <v>0</v>
      </c>
      <c r="AC477" s="91">
        <f t="shared" si="627"/>
        <v>0</v>
      </c>
      <c r="AD477" s="91">
        <f t="shared" si="628"/>
        <v>0</v>
      </c>
      <c r="AE477" s="91">
        <f t="shared" si="629"/>
        <v>0</v>
      </c>
      <c r="AF477" s="91">
        <f t="shared" si="630"/>
        <v>0</v>
      </c>
    </row>
    <row r="478" spans="1:32" ht="15.75" customHeight="1">
      <c r="A478" s="48">
        <v>27</v>
      </c>
      <c r="B478" s="65" t="str">
        <f t="shared" ref="B478:D478" si="635">B458</f>
        <v>География</v>
      </c>
      <c r="C478" s="95" t="str">
        <f t="shared" si="635"/>
        <v>5 класс</v>
      </c>
      <c r="D478" s="104">
        <f t="shared" si="635"/>
        <v>16</v>
      </c>
      <c r="E478" s="89">
        <f t="shared" si="620"/>
        <v>0</v>
      </c>
      <c r="F478" s="90"/>
      <c r="G478" s="39"/>
      <c r="H478" s="39"/>
      <c r="I478" s="39"/>
      <c r="J478" s="71">
        <f t="shared" si="621"/>
        <v>0</v>
      </c>
      <c r="K478" s="39"/>
      <c r="L478" s="39"/>
      <c r="M478" s="39"/>
      <c r="N478" s="39"/>
      <c r="O478" s="71">
        <f t="shared" si="622"/>
        <v>0</v>
      </c>
      <c r="P478" s="39"/>
      <c r="Q478" s="39"/>
      <c r="R478" s="39"/>
      <c r="S478" s="39"/>
      <c r="T478" s="71">
        <f t="shared" si="623"/>
        <v>0</v>
      </c>
      <c r="U478" s="39"/>
      <c r="V478" s="39"/>
      <c r="W478" s="39"/>
      <c r="X478" s="39"/>
      <c r="Y478" s="71">
        <f t="shared" si="624"/>
        <v>0</v>
      </c>
      <c r="Z478" s="19">
        <v>27</v>
      </c>
      <c r="AA478" s="91">
        <f t="shared" si="625"/>
        <v>0</v>
      </c>
      <c r="AB478" s="91">
        <f t="shared" si="626"/>
        <v>0</v>
      </c>
      <c r="AC478" s="91">
        <f t="shared" si="627"/>
        <v>0</v>
      </c>
      <c r="AD478" s="91">
        <f t="shared" si="628"/>
        <v>0</v>
      </c>
      <c r="AE478" s="91">
        <f t="shared" si="629"/>
        <v>0</v>
      </c>
      <c r="AF478" s="91">
        <f t="shared" si="630"/>
        <v>0</v>
      </c>
    </row>
    <row r="479" spans="1:32" ht="15.75" customHeight="1">
      <c r="A479" s="48">
        <v>27</v>
      </c>
      <c r="B479" s="65" t="str">
        <f t="shared" ref="B479:D479" si="636">B459</f>
        <v>Биология</v>
      </c>
      <c r="C479" s="95" t="str">
        <f t="shared" si="636"/>
        <v>5 класс</v>
      </c>
      <c r="D479" s="104">
        <f t="shared" si="636"/>
        <v>16</v>
      </c>
      <c r="E479" s="89">
        <f t="shared" si="620"/>
        <v>0</v>
      </c>
      <c r="F479" s="39"/>
      <c r="G479" s="39"/>
      <c r="H479" s="39"/>
      <c r="I479" s="39"/>
      <c r="J479" s="71">
        <f t="shared" si="621"/>
        <v>0</v>
      </c>
      <c r="K479" s="39"/>
      <c r="L479" s="39"/>
      <c r="M479" s="39"/>
      <c r="N479" s="90"/>
      <c r="O479" s="71">
        <f t="shared" si="622"/>
        <v>0</v>
      </c>
      <c r="P479" s="90"/>
      <c r="Q479" s="39"/>
      <c r="R479" s="39"/>
      <c r="S479" s="39"/>
      <c r="T479" s="71">
        <f t="shared" si="623"/>
        <v>0</v>
      </c>
      <c r="U479" s="39"/>
      <c r="V479" s="39"/>
      <c r="W479" s="39"/>
      <c r="X479" s="39"/>
      <c r="Y479" s="71">
        <f t="shared" si="624"/>
        <v>0</v>
      </c>
      <c r="Z479" s="19">
        <v>27</v>
      </c>
      <c r="AA479" s="91">
        <f t="shared" si="625"/>
        <v>0</v>
      </c>
      <c r="AB479" s="91">
        <f t="shared" si="626"/>
        <v>0</v>
      </c>
      <c r="AC479" s="91">
        <f t="shared" si="627"/>
        <v>0</v>
      </c>
      <c r="AD479" s="91">
        <f t="shared" si="628"/>
        <v>0</v>
      </c>
      <c r="AE479" s="91">
        <f t="shared" si="629"/>
        <v>0</v>
      </c>
      <c r="AF479" s="91">
        <f t="shared" si="630"/>
        <v>0</v>
      </c>
    </row>
    <row r="480" spans="1:32" ht="15.75" customHeight="1">
      <c r="A480" s="48">
        <v>27</v>
      </c>
      <c r="B480" s="65" t="str">
        <f t="shared" ref="B480:D480" si="637">B460</f>
        <v>Труд (технология)</v>
      </c>
      <c r="C480" s="95" t="str">
        <f t="shared" si="637"/>
        <v>5 класс</v>
      </c>
      <c r="D480" s="104">
        <f t="shared" si="637"/>
        <v>32</v>
      </c>
      <c r="E480" s="89">
        <f t="shared" si="620"/>
        <v>0</v>
      </c>
      <c r="F480" s="39"/>
      <c r="G480" s="39"/>
      <c r="H480" s="39"/>
      <c r="I480" s="90"/>
      <c r="J480" s="71">
        <f t="shared" si="621"/>
        <v>0</v>
      </c>
      <c r="K480" s="39"/>
      <c r="L480" s="39"/>
      <c r="M480" s="39"/>
      <c r="N480" s="39"/>
      <c r="O480" s="71">
        <f t="shared" si="622"/>
        <v>0</v>
      </c>
      <c r="P480" s="39"/>
      <c r="Q480" s="39"/>
      <c r="R480" s="39"/>
      <c r="S480" s="39"/>
      <c r="T480" s="71">
        <f t="shared" si="623"/>
        <v>0</v>
      </c>
      <c r="U480" s="39"/>
      <c r="V480" s="39"/>
      <c r="W480" s="39"/>
      <c r="X480" s="90"/>
      <c r="Y480" s="71">
        <f t="shared" si="624"/>
        <v>0</v>
      </c>
      <c r="Z480" s="19">
        <v>27</v>
      </c>
      <c r="AA480" s="91">
        <f t="shared" si="625"/>
        <v>0</v>
      </c>
      <c r="AB480" s="91">
        <f t="shared" si="626"/>
        <v>0</v>
      </c>
      <c r="AC480" s="91">
        <f t="shared" si="627"/>
        <v>0</v>
      </c>
      <c r="AD480" s="91">
        <f t="shared" si="628"/>
        <v>0</v>
      </c>
      <c r="AE480" s="91">
        <f t="shared" si="629"/>
        <v>0</v>
      </c>
      <c r="AF480" s="91">
        <f t="shared" si="630"/>
        <v>0</v>
      </c>
    </row>
    <row r="481" spans="1:32" ht="15.75" customHeight="1">
      <c r="A481" s="48">
        <v>27</v>
      </c>
      <c r="B481" s="65" t="str">
        <f t="shared" ref="B481:D481" si="638">B461</f>
        <v>Физическая культура</v>
      </c>
      <c r="C481" s="95" t="str">
        <f t="shared" si="638"/>
        <v>5 класс</v>
      </c>
      <c r="D481" s="104">
        <f t="shared" si="638"/>
        <v>32</v>
      </c>
      <c r="E481" s="89">
        <f t="shared" si="620"/>
        <v>0</v>
      </c>
      <c r="F481" s="39"/>
      <c r="G481" s="39"/>
      <c r="H481" s="39"/>
      <c r="I481" s="39"/>
      <c r="J481" s="71">
        <f t="shared" si="621"/>
        <v>0</v>
      </c>
      <c r="K481" s="39"/>
      <c r="L481" s="39"/>
      <c r="M481" s="39"/>
      <c r="N481" s="39"/>
      <c r="O481" s="71">
        <f t="shared" si="622"/>
        <v>0</v>
      </c>
      <c r="P481" s="39"/>
      <c r="Q481" s="39"/>
      <c r="R481" s="39"/>
      <c r="S481" s="39"/>
      <c r="T481" s="71">
        <f t="shared" si="623"/>
        <v>0</v>
      </c>
      <c r="U481" s="39"/>
      <c r="V481" s="39"/>
      <c r="W481" s="39"/>
      <c r="X481" s="39"/>
      <c r="Y481" s="71">
        <f t="shared" si="624"/>
        <v>0</v>
      </c>
      <c r="Z481" s="19">
        <v>27</v>
      </c>
      <c r="AA481" s="91">
        <f t="shared" si="625"/>
        <v>0</v>
      </c>
      <c r="AB481" s="91">
        <f t="shared" si="626"/>
        <v>0</v>
      </c>
      <c r="AC481" s="91">
        <f t="shared" si="627"/>
        <v>0</v>
      </c>
      <c r="AD481" s="91">
        <f t="shared" si="628"/>
        <v>0</v>
      </c>
      <c r="AE481" s="91">
        <f t="shared" si="629"/>
        <v>0</v>
      </c>
      <c r="AF481" s="91">
        <f t="shared" si="630"/>
        <v>0</v>
      </c>
    </row>
    <row r="482" spans="1:32" ht="15.75" customHeight="1">
      <c r="A482" s="48">
        <v>27</v>
      </c>
      <c r="B482" s="65" t="str">
        <f t="shared" ref="B482:D482" si="639">B462</f>
        <v>Изобразительное искусство</v>
      </c>
      <c r="C482" s="95" t="str">
        <f t="shared" si="639"/>
        <v>5 класс</v>
      </c>
      <c r="D482" s="104">
        <f t="shared" si="639"/>
        <v>16</v>
      </c>
      <c r="E482" s="89">
        <f t="shared" si="620"/>
        <v>0</v>
      </c>
      <c r="F482" s="39"/>
      <c r="G482" s="39"/>
      <c r="H482" s="39"/>
      <c r="I482" s="39"/>
      <c r="J482" s="71">
        <f t="shared" si="621"/>
        <v>0</v>
      </c>
      <c r="K482" s="39"/>
      <c r="L482" s="39"/>
      <c r="M482" s="39"/>
      <c r="N482" s="39"/>
      <c r="O482" s="71">
        <f t="shared" si="622"/>
        <v>0</v>
      </c>
      <c r="P482" s="39"/>
      <c r="Q482" s="39"/>
      <c r="R482" s="39"/>
      <c r="S482" s="90"/>
      <c r="T482" s="71">
        <f t="shared" si="623"/>
        <v>0</v>
      </c>
      <c r="U482" s="90"/>
      <c r="V482" s="39"/>
      <c r="W482" s="39"/>
      <c r="X482" s="39"/>
      <c r="Y482" s="71">
        <f t="shared" si="624"/>
        <v>0</v>
      </c>
      <c r="Z482" s="19">
        <v>27</v>
      </c>
      <c r="AA482" s="91">
        <f t="shared" si="625"/>
        <v>0</v>
      </c>
      <c r="AB482" s="91">
        <f t="shared" si="626"/>
        <v>0</v>
      </c>
      <c r="AC482" s="91">
        <f t="shared" si="627"/>
        <v>0</v>
      </c>
      <c r="AD482" s="91">
        <f t="shared" si="628"/>
        <v>0</v>
      </c>
      <c r="AE482" s="91">
        <f t="shared" si="629"/>
        <v>0</v>
      </c>
      <c r="AF482" s="91">
        <f t="shared" si="630"/>
        <v>0</v>
      </c>
    </row>
    <row r="483" spans="1:32" ht="15.75" customHeight="1">
      <c r="A483" s="48">
        <v>27</v>
      </c>
      <c r="B483" s="65" t="str">
        <f t="shared" ref="B483:D483" si="640">B463</f>
        <v>Музыка</v>
      </c>
      <c r="C483" s="95" t="str">
        <f t="shared" si="640"/>
        <v>5 класс</v>
      </c>
      <c r="D483" s="104">
        <f t="shared" si="640"/>
        <v>16</v>
      </c>
      <c r="E483" s="89">
        <f t="shared" si="620"/>
        <v>0</v>
      </c>
      <c r="F483" s="39"/>
      <c r="G483" s="39"/>
      <c r="H483" s="39"/>
      <c r="I483" s="39"/>
      <c r="J483" s="71">
        <f t="shared" si="621"/>
        <v>0</v>
      </c>
      <c r="K483" s="39"/>
      <c r="L483" s="39"/>
      <c r="M483" s="39"/>
      <c r="N483" s="39"/>
      <c r="O483" s="71">
        <f t="shared" si="622"/>
        <v>0</v>
      </c>
      <c r="P483" s="39"/>
      <c r="Q483" s="39"/>
      <c r="R483" s="39"/>
      <c r="S483" s="39"/>
      <c r="T483" s="71">
        <f t="shared" si="623"/>
        <v>0</v>
      </c>
      <c r="U483" s="39"/>
      <c r="V483" s="39"/>
      <c r="W483" s="39"/>
      <c r="X483" s="39"/>
      <c r="Y483" s="71">
        <f t="shared" si="624"/>
        <v>0</v>
      </c>
      <c r="Z483" s="19">
        <v>27</v>
      </c>
      <c r="AA483" s="91">
        <f t="shared" si="625"/>
        <v>0</v>
      </c>
      <c r="AB483" s="91">
        <f t="shared" si="626"/>
        <v>0</v>
      </c>
      <c r="AC483" s="91">
        <f t="shared" si="627"/>
        <v>0</v>
      </c>
      <c r="AD483" s="91">
        <f t="shared" si="628"/>
        <v>0</v>
      </c>
      <c r="AE483" s="91">
        <f t="shared" si="629"/>
        <v>0</v>
      </c>
      <c r="AF483" s="91">
        <f t="shared" si="630"/>
        <v>0</v>
      </c>
    </row>
    <row r="484" spans="1:32" ht="15.75" customHeight="1">
      <c r="A484" s="48">
        <v>27</v>
      </c>
      <c r="B484" s="65">
        <f t="shared" ref="B484:D484" si="641">B464</f>
        <v>0</v>
      </c>
      <c r="C484" s="95" t="str">
        <f t="shared" si="641"/>
        <v>5 класс</v>
      </c>
      <c r="D484" s="104">
        <f t="shared" si="641"/>
        <v>0</v>
      </c>
      <c r="E484" s="89" t="e">
        <f t="shared" si="620"/>
        <v>#DIV/0!</v>
      </c>
      <c r="F484" s="39"/>
      <c r="G484" s="39"/>
      <c r="H484" s="39"/>
      <c r="I484" s="39"/>
      <c r="J484" s="71">
        <f t="shared" si="621"/>
        <v>0</v>
      </c>
      <c r="K484" s="39"/>
      <c r="L484" s="39"/>
      <c r="M484" s="39"/>
      <c r="N484" s="39"/>
      <c r="O484" s="71">
        <f t="shared" si="622"/>
        <v>0</v>
      </c>
      <c r="P484" s="39"/>
      <c r="Q484" s="39"/>
      <c r="R484" s="39"/>
      <c r="S484" s="39"/>
      <c r="T484" s="71">
        <f t="shared" si="623"/>
        <v>0</v>
      </c>
      <c r="U484" s="39"/>
      <c r="V484" s="39"/>
      <c r="W484" s="39"/>
      <c r="X484" s="39"/>
      <c r="Y484" s="71">
        <f t="shared" si="624"/>
        <v>0</v>
      </c>
      <c r="Z484" s="19">
        <v>27</v>
      </c>
      <c r="AA484" s="91">
        <f t="shared" si="625"/>
        <v>0</v>
      </c>
      <c r="AB484" s="91">
        <f t="shared" si="626"/>
        <v>0</v>
      </c>
      <c r="AC484" s="91">
        <f t="shared" si="627"/>
        <v>0</v>
      </c>
      <c r="AD484" s="91">
        <f t="shared" si="628"/>
        <v>0</v>
      </c>
      <c r="AE484" s="91">
        <f t="shared" si="629"/>
        <v>0</v>
      </c>
      <c r="AF484" s="91">
        <f t="shared" si="630"/>
        <v>0</v>
      </c>
    </row>
    <row r="485" spans="1:32" ht="15.75" customHeight="1">
      <c r="A485" s="48">
        <v>27</v>
      </c>
      <c r="B485" s="65" t="e">
        <f t="shared" ref="B485:D485" si="642">B465</f>
        <v>#REF!</v>
      </c>
      <c r="C485" s="95" t="e">
        <f t="shared" si="642"/>
        <v>#REF!</v>
      </c>
      <c r="D485" s="104" t="e">
        <f t="shared" si="642"/>
        <v>#REF!</v>
      </c>
      <c r="E485" s="89" t="e">
        <f t="shared" si="620"/>
        <v>#REF!</v>
      </c>
      <c r="F485" s="39"/>
      <c r="G485" s="39"/>
      <c r="H485" s="39"/>
      <c r="I485" s="39"/>
      <c r="J485" s="96">
        <f t="shared" si="621"/>
        <v>0</v>
      </c>
      <c r="K485" s="39"/>
      <c r="L485" s="39"/>
      <c r="M485" s="39"/>
      <c r="N485" s="39"/>
      <c r="O485" s="96">
        <f t="shared" si="622"/>
        <v>0</v>
      </c>
      <c r="P485" s="39"/>
      <c r="Q485" s="39"/>
      <c r="R485" s="39"/>
      <c r="S485" s="39"/>
      <c r="T485" s="96">
        <f t="shared" si="623"/>
        <v>0</v>
      </c>
      <c r="U485" s="39"/>
      <c r="V485" s="39"/>
      <c r="W485" s="39"/>
      <c r="X485" s="39"/>
      <c r="Y485" s="96">
        <f t="shared" si="624"/>
        <v>0</v>
      </c>
      <c r="Z485" s="19">
        <v>27</v>
      </c>
      <c r="AA485" s="91">
        <f t="shared" si="625"/>
        <v>0</v>
      </c>
      <c r="AB485" s="91">
        <f t="shared" si="626"/>
        <v>0</v>
      </c>
      <c r="AC485" s="91">
        <f t="shared" si="627"/>
        <v>0</v>
      </c>
      <c r="AD485" s="91">
        <f t="shared" si="628"/>
        <v>0</v>
      </c>
      <c r="AE485" s="91">
        <f t="shared" si="629"/>
        <v>0</v>
      </c>
      <c r="AF485" s="91">
        <f t="shared" si="630"/>
        <v>0</v>
      </c>
    </row>
    <row r="486" spans="1:32" ht="15.75" customHeight="1">
      <c r="A486" s="48">
        <v>27</v>
      </c>
      <c r="B486" s="65" t="e">
        <f t="shared" ref="B486:D486" si="643">B466</f>
        <v>#REF!</v>
      </c>
      <c r="C486" s="95" t="e">
        <f t="shared" si="643"/>
        <v>#REF!</v>
      </c>
      <c r="D486" s="104" t="e">
        <f t="shared" si="643"/>
        <v>#REF!</v>
      </c>
      <c r="E486" s="89" t="e">
        <f t="shared" si="620"/>
        <v>#REF!</v>
      </c>
      <c r="F486" s="39"/>
      <c r="G486" s="39"/>
      <c r="H486" s="39"/>
      <c r="I486" s="39"/>
      <c r="J486" s="96">
        <f t="shared" si="621"/>
        <v>0</v>
      </c>
      <c r="K486" s="39"/>
      <c r="L486" s="39"/>
      <c r="M486" s="39"/>
      <c r="N486" s="39"/>
      <c r="O486" s="96">
        <f t="shared" si="622"/>
        <v>0</v>
      </c>
      <c r="P486" s="39"/>
      <c r="Q486" s="39"/>
      <c r="R486" s="39"/>
      <c r="S486" s="39"/>
      <c r="T486" s="96">
        <f t="shared" si="623"/>
        <v>0</v>
      </c>
      <c r="U486" s="39"/>
      <c r="V486" s="39"/>
      <c r="W486" s="39"/>
      <c r="X486" s="39"/>
      <c r="Y486" s="96">
        <f t="shared" si="624"/>
        <v>0</v>
      </c>
      <c r="Z486" s="19">
        <v>11</v>
      </c>
      <c r="AA486" s="91">
        <f t="shared" si="625"/>
        <v>0</v>
      </c>
      <c r="AB486" s="91">
        <f t="shared" si="626"/>
        <v>0</v>
      </c>
      <c r="AC486" s="91">
        <f t="shared" si="627"/>
        <v>0</v>
      </c>
      <c r="AD486" s="91">
        <f t="shared" si="628"/>
        <v>0</v>
      </c>
      <c r="AE486" s="91">
        <f t="shared" si="629"/>
        <v>0</v>
      </c>
      <c r="AF486" s="91">
        <f t="shared" si="630"/>
        <v>0</v>
      </c>
    </row>
    <row r="487" spans="1:32" ht="15.75" customHeight="1">
      <c r="A487" s="48">
        <v>27</v>
      </c>
      <c r="B487" s="65" t="e">
        <f t="shared" ref="B487:D487" si="644">B467</f>
        <v>#REF!</v>
      </c>
      <c r="C487" s="95" t="e">
        <f t="shared" si="644"/>
        <v>#REF!</v>
      </c>
      <c r="D487" s="104" t="e">
        <f t="shared" si="644"/>
        <v>#REF!</v>
      </c>
      <c r="E487" s="89" t="e">
        <f t="shared" si="620"/>
        <v>#REF!</v>
      </c>
      <c r="F487" s="39"/>
      <c r="G487" s="39"/>
      <c r="H487" s="39"/>
      <c r="I487" s="39"/>
      <c r="J487" s="96">
        <f t="shared" si="621"/>
        <v>0</v>
      </c>
      <c r="K487" s="39"/>
      <c r="L487" s="39"/>
      <c r="M487" s="39"/>
      <c r="N487" s="39"/>
      <c r="O487" s="96">
        <f t="shared" si="622"/>
        <v>0</v>
      </c>
      <c r="P487" s="39"/>
      <c r="Q487" s="39"/>
      <c r="R487" s="39"/>
      <c r="S487" s="39"/>
      <c r="T487" s="96">
        <f t="shared" si="623"/>
        <v>0</v>
      </c>
      <c r="U487" s="39"/>
      <c r="V487" s="39"/>
      <c r="W487" s="39"/>
      <c r="X487" s="39"/>
      <c r="Y487" s="96">
        <f t="shared" si="624"/>
        <v>0</v>
      </c>
      <c r="Z487" s="19">
        <v>11</v>
      </c>
      <c r="AA487" s="91">
        <f t="shared" si="625"/>
        <v>0</v>
      </c>
      <c r="AB487" s="91">
        <f t="shared" si="626"/>
        <v>0</v>
      </c>
      <c r="AC487" s="91">
        <f t="shared" si="627"/>
        <v>0</v>
      </c>
      <c r="AD487" s="91">
        <f t="shared" si="628"/>
        <v>0</v>
      </c>
      <c r="AE487" s="91">
        <f t="shared" si="629"/>
        <v>0</v>
      </c>
      <c r="AF487" s="91">
        <f t="shared" si="630"/>
        <v>0</v>
      </c>
    </row>
    <row r="488" spans="1:32" ht="15.75" customHeight="1">
      <c r="A488" s="48">
        <v>27</v>
      </c>
      <c r="B488" s="65" t="e">
        <f t="shared" ref="B488:D488" si="645">B468</f>
        <v>#REF!</v>
      </c>
      <c r="C488" s="95" t="e">
        <f t="shared" si="645"/>
        <v>#REF!</v>
      </c>
      <c r="D488" s="104" t="e">
        <f t="shared" si="645"/>
        <v>#REF!</v>
      </c>
      <c r="E488" s="89" t="e">
        <f t="shared" si="620"/>
        <v>#REF!</v>
      </c>
      <c r="F488" s="39"/>
      <c r="G488" s="39"/>
      <c r="H488" s="39"/>
      <c r="I488" s="39"/>
      <c r="J488" s="96">
        <f t="shared" si="621"/>
        <v>0</v>
      </c>
      <c r="K488" s="39"/>
      <c r="L488" s="39"/>
      <c r="M488" s="39"/>
      <c r="N488" s="39"/>
      <c r="O488" s="96">
        <f t="shared" si="622"/>
        <v>0</v>
      </c>
      <c r="P488" s="39"/>
      <c r="Q488" s="39"/>
      <c r="R488" s="39"/>
      <c r="S488" s="39"/>
      <c r="T488" s="96">
        <f t="shared" si="623"/>
        <v>0</v>
      </c>
      <c r="U488" s="39"/>
      <c r="V488" s="39"/>
      <c r="W488" s="39"/>
      <c r="X488" s="39"/>
      <c r="Y488" s="96">
        <f t="shared" si="624"/>
        <v>0</v>
      </c>
      <c r="Z488" s="19">
        <v>11</v>
      </c>
      <c r="AA488" s="91">
        <f t="shared" si="625"/>
        <v>0</v>
      </c>
      <c r="AB488" s="91">
        <f t="shared" si="626"/>
        <v>0</v>
      </c>
      <c r="AC488" s="91">
        <f t="shared" si="627"/>
        <v>0</v>
      </c>
      <c r="AD488" s="91">
        <f t="shared" si="628"/>
        <v>0</v>
      </c>
      <c r="AE488" s="91">
        <f t="shared" si="629"/>
        <v>0</v>
      </c>
      <c r="AF488" s="91">
        <f t="shared" si="630"/>
        <v>0</v>
      </c>
    </row>
    <row r="489" spans="1:32" ht="15.75" customHeight="1">
      <c r="A489" s="48">
        <v>27</v>
      </c>
      <c r="B489" s="65" t="e">
        <f t="shared" ref="B489:D489" si="646">B469</f>
        <v>#REF!</v>
      </c>
      <c r="C489" s="95" t="e">
        <f t="shared" si="646"/>
        <v>#REF!</v>
      </c>
      <c r="D489" s="104" t="e">
        <f t="shared" si="646"/>
        <v>#REF!</v>
      </c>
      <c r="E489" s="89" t="e">
        <f t="shared" si="620"/>
        <v>#REF!</v>
      </c>
      <c r="F489" s="39"/>
      <c r="G489" s="39"/>
      <c r="H489" s="39"/>
      <c r="I489" s="39"/>
      <c r="J489" s="96">
        <f t="shared" si="621"/>
        <v>0</v>
      </c>
      <c r="K489" s="39"/>
      <c r="L489" s="39"/>
      <c r="M489" s="39"/>
      <c r="N489" s="39"/>
      <c r="O489" s="96">
        <f t="shared" si="622"/>
        <v>0</v>
      </c>
      <c r="P489" s="39"/>
      <c r="Q489" s="39"/>
      <c r="R489" s="39"/>
      <c r="S489" s="39"/>
      <c r="T489" s="96">
        <f t="shared" si="623"/>
        <v>0</v>
      </c>
      <c r="U489" s="39"/>
      <c r="V489" s="39"/>
      <c r="W489" s="39"/>
      <c r="X489" s="39"/>
      <c r="Y489" s="96">
        <f t="shared" si="624"/>
        <v>0</v>
      </c>
      <c r="Z489" s="19">
        <v>11</v>
      </c>
      <c r="AA489" s="91">
        <f t="shared" si="625"/>
        <v>0</v>
      </c>
      <c r="AB489" s="91">
        <f t="shared" si="626"/>
        <v>0</v>
      </c>
      <c r="AC489" s="91">
        <f t="shared" si="627"/>
        <v>0</v>
      </c>
      <c r="AD489" s="91">
        <f t="shared" si="628"/>
        <v>0</v>
      </c>
      <c r="AE489" s="91">
        <f t="shared" si="629"/>
        <v>0</v>
      </c>
      <c r="AF489" s="91">
        <f t="shared" si="630"/>
        <v>0</v>
      </c>
    </row>
    <row r="490" spans="1:32" ht="15.75" customHeight="1">
      <c r="A490" s="48">
        <v>27</v>
      </c>
      <c r="B490" s="65" t="e">
        <f t="shared" ref="B490:D490" si="647">B470</f>
        <v>#REF!</v>
      </c>
      <c r="C490" s="95" t="e">
        <f t="shared" si="647"/>
        <v>#REF!</v>
      </c>
      <c r="D490" s="104" t="e">
        <f t="shared" si="647"/>
        <v>#REF!</v>
      </c>
      <c r="E490" s="89" t="e">
        <f t="shared" si="620"/>
        <v>#REF!</v>
      </c>
      <c r="F490" s="39"/>
      <c r="G490" s="39"/>
      <c r="H490" s="39"/>
      <c r="I490" s="39"/>
      <c r="J490" s="96">
        <f t="shared" si="621"/>
        <v>0</v>
      </c>
      <c r="K490" s="39"/>
      <c r="L490" s="39"/>
      <c r="M490" s="39"/>
      <c r="N490" s="39"/>
      <c r="O490" s="96">
        <f t="shared" si="622"/>
        <v>0</v>
      </c>
      <c r="P490" s="39"/>
      <c r="Q490" s="39"/>
      <c r="R490" s="39"/>
      <c r="S490" s="39"/>
      <c r="T490" s="96">
        <f t="shared" si="623"/>
        <v>0</v>
      </c>
      <c r="U490" s="39"/>
      <c r="V490" s="39"/>
      <c r="W490" s="39"/>
      <c r="X490" s="39"/>
      <c r="Y490" s="96">
        <f t="shared" si="624"/>
        <v>0</v>
      </c>
      <c r="Z490" s="19">
        <v>11</v>
      </c>
      <c r="AA490" s="91">
        <f t="shared" si="625"/>
        <v>0</v>
      </c>
      <c r="AB490" s="91">
        <f t="shared" si="626"/>
        <v>0</v>
      </c>
      <c r="AC490" s="91">
        <f t="shared" si="627"/>
        <v>0</v>
      </c>
      <c r="AD490" s="91">
        <f t="shared" si="628"/>
        <v>0</v>
      </c>
      <c r="AE490" s="91">
        <f t="shared" si="629"/>
        <v>0</v>
      </c>
      <c r="AF490" s="91">
        <f t="shared" si="630"/>
        <v>0</v>
      </c>
    </row>
    <row r="491" spans="1:32" ht="15.75">
      <c r="A491" s="48">
        <v>27</v>
      </c>
      <c r="B491" s="97"/>
      <c r="C491" s="98"/>
      <c r="D491" s="99"/>
      <c r="E491" s="89"/>
      <c r="F491" s="100"/>
      <c r="G491" s="100"/>
      <c r="H491" s="100"/>
      <c r="I491" s="100"/>
      <c r="J491" s="100">
        <f>SUM(J473:J490)</f>
        <v>0</v>
      </c>
      <c r="K491" s="100"/>
      <c r="L491" s="100"/>
      <c r="M491" s="100"/>
      <c r="N491" s="100"/>
      <c r="O491" s="100">
        <f>SUM(O473:O490)</f>
        <v>0</v>
      </c>
      <c r="P491" s="100"/>
      <c r="Q491" s="100"/>
      <c r="R491" s="100"/>
      <c r="S491" s="100"/>
      <c r="T491" s="100">
        <f>SUM(T473:T490)</f>
        <v>0</v>
      </c>
      <c r="U491" s="100"/>
      <c r="V491" s="100"/>
      <c r="W491" s="100"/>
      <c r="X491" s="100"/>
      <c r="Y491" s="100">
        <f>SUM(Y473:Y490)</f>
        <v>0</v>
      </c>
      <c r="Z491" s="19">
        <v>1</v>
      </c>
      <c r="AA491" s="101">
        <f t="shared" ref="AA491:AF491" si="648">SUM(AA473:AA490)</f>
        <v>0</v>
      </c>
      <c r="AB491" s="101">
        <f t="shared" si="648"/>
        <v>0</v>
      </c>
      <c r="AC491" s="101">
        <f t="shared" si="648"/>
        <v>0</v>
      </c>
      <c r="AD491" s="101">
        <f t="shared" si="648"/>
        <v>0</v>
      </c>
      <c r="AE491" s="91">
        <f t="shared" si="648"/>
        <v>0</v>
      </c>
      <c r="AF491" s="91">
        <f t="shared" si="648"/>
        <v>0</v>
      </c>
    </row>
    <row r="492" spans="1:32" ht="15.75" customHeight="1">
      <c r="A492" s="48">
        <v>28</v>
      </c>
      <c r="B492" s="139" t="str">
        <f>"Буква (или иное название) класса "&amp;A492&amp;":"</f>
        <v>Буква (или иное название) класса 28:</v>
      </c>
      <c r="C492" s="140"/>
      <c r="D492" s="102"/>
      <c r="E492" s="89"/>
      <c r="F492" s="141"/>
      <c r="G492" s="142"/>
      <c r="H492" s="142"/>
      <c r="I492" s="142"/>
      <c r="J492" s="142"/>
      <c r="K492" s="142"/>
      <c r="L492" s="142"/>
      <c r="M492" s="142"/>
      <c r="N492" s="142"/>
      <c r="O492" s="142"/>
      <c r="P492" s="142"/>
      <c r="Q492" s="142"/>
      <c r="R492" s="142"/>
      <c r="S492" s="142"/>
      <c r="T492" s="142"/>
      <c r="U492" s="142"/>
      <c r="V492" s="142"/>
      <c r="W492" s="142"/>
      <c r="X492" s="142"/>
      <c r="Y492" s="142"/>
      <c r="Z492" s="19">
        <v>28</v>
      </c>
      <c r="AA492" s="84"/>
      <c r="AB492" s="84"/>
      <c r="AC492" s="84"/>
      <c r="AD492" s="85"/>
      <c r="AE492" s="37"/>
      <c r="AF492" s="37"/>
    </row>
    <row r="493" spans="1:32" ht="15.75" customHeight="1">
      <c r="A493" s="48">
        <v>28</v>
      </c>
      <c r="B493" s="65" t="str">
        <f t="shared" ref="B493:C493" si="649">B473</f>
        <v>Русский язык</v>
      </c>
      <c r="C493" s="95" t="str">
        <f t="shared" si="649"/>
        <v>5 класс</v>
      </c>
      <c r="D493" s="105"/>
      <c r="E493" s="89" t="e">
        <f t="shared" ref="E493:E510" si="650">(J493+O493+T493+Y493)/D493</f>
        <v>#DIV/0!</v>
      </c>
      <c r="F493" s="90"/>
      <c r="G493" s="39"/>
      <c r="H493" s="39"/>
      <c r="I493" s="90"/>
      <c r="J493" s="71">
        <f t="shared" ref="J493:J510" si="651">COUNTA(F493:I493)</f>
        <v>0</v>
      </c>
      <c r="K493" s="90"/>
      <c r="L493" s="39"/>
      <c r="M493" s="39"/>
      <c r="N493" s="39"/>
      <c r="O493" s="71">
        <f t="shared" ref="O493:O510" si="652">COUNTA(K493:N493)</f>
        <v>0</v>
      </c>
      <c r="P493" s="39"/>
      <c r="Q493" s="39"/>
      <c r="R493" s="39"/>
      <c r="S493" s="90"/>
      <c r="T493" s="71">
        <f t="shared" ref="T493:T510" si="653">COUNTA(P493:S493)</f>
        <v>0</v>
      </c>
      <c r="U493" s="39"/>
      <c r="V493" s="39"/>
      <c r="W493" s="39"/>
      <c r="X493" s="39"/>
      <c r="Y493" s="71">
        <f t="shared" ref="Y493:Y510" si="654">COUNTA(U493:X493)</f>
        <v>0</v>
      </c>
      <c r="Z493" s="19">
        <v>28</v>
      </c>
      <c r="AA493" s="91">
        <f t="shared" ref="AA493:AA510" si="655">IF($F$1&gt;0,COUNTIF(F493:Y493,$F$1),0)</f>
        <v>0</v>
      </c>
      <c r="AB493" s="91">
        <f t="shared" ref="AB493:AB510" si="656">IF($G$1&gt;0,COUNTIF(F493:Y493,$G$1),0)</f>
        <v>0</v>
      </c>
      <c r="AC493" s="91">
        <f t="shared" ref="AC493:AC510" si="657">IF($H$1&gt;0,COUNTIF(F493:Y493,$H$1),0)</f>
        <v>0</v>
      </c>
      <c r="AD493" s="91">
        <f t="shared" ref="AD493:AD510" si="658">IF($I$1&gt;0,COUNTIF(F493:Y493,$I$1),0)</f>
        <v>0</v>
      </c>
      <c r="AE493" s="91">
        <f t="shared" ref="AE493:AE510" si="659">IF($J$1&gt;0,COUNTIF(F493:Y493,$J$1),0)</f>
        <v>0</v>
      </c>
      <c r="AF493" s="91">
        <f t="shared" ref="AF493:AF510" si="660">IF($K$1&gt;0,COUNTIF(F493:Y493,$K$1),0)</f>
        <v>0</v>
      </c>
    </row>
    <row r="494" spans="1:32" ht="15.75" customHeight="1">
      <c r="A494" s="48">
        <v>28</v>
      </c>
      <c r="B494" s="65" t="str">
        <f t="shared" ref="B494:D494" si="661">B474</f>
        <v>Литература</v>
      </c>
      <c r="C494" s="95" t="str">
        <f t="shared" si="661"/>
        <v>5 класс</v>
      </c>
      <c r="D494" s="105">
        <f t="shared" si="661"/>
        <v>48</v>
      </c>
      <c r="E494" s="89">
        <f t="shared" si="650"/>
        <v>0</v>
      </c>
      <c r="F494" s="39"/>
      <c r="G494" s="39"/>
      <c r="H494" s="39"/>
      <c r="I494" s="39"/>
      <c r="J494" s="71">
        <f t="shared" si="651"/>
        <v>0</v>
      </c>
      <c r="K494" s="39"/>
      <c r="L494" s="39"/>
      <c r="M494" s="39"/>
      <c r="N494" s="39"/>
      <c r="O494" s="71">
        <f t="shared" si="652"/>
        <v>0</v>
      </c>
      <c r="P494" s="39"/>
      <c r="Q494" s="39"/>
      <c r="R494" s="39"/>
      <c r="S494" s="39"/>
      <c r="T494" s="71">
        <f t="shared" si="653"/>
        <v>0</v>
      </c>
      <c r="U494" s="39"/>
      <c r="V494" s="39"/>
      <c r="W494" s="39"/>
      <c r="X494" s="39"/>
      <c r="Y494" s="71">
        <f t="shared" si="654"/>
        <v>0</v>
      </c>
      <c r="Z494" s="19">
        <v>28</v>
      </c>
      <c r="AA494" s="91">
        <f t="shared" si="655"/>
        <v>0</v>
      </c>
      <c r="AB494" s="91">
        <f t="shared" si="656"/>
        <v>0</v>
      </c>
      <c r="AC494" s="91">
        <f t="shared" si="657"/>
        <v>0</v>
      </c>
      <c r="AD494" s="91">
        <f t="shared" si="658"/>
        <v>0</v>
      </c>
      <c r="AE494" s="91">
        <f t="shared" si="659"/>
        <v>0</v>
      </c>
      <c r="AF494" s="91">
        <f t="shared" si="660"/>
        <v>0</v>
      </c>
    </row>
    <row r="495" spans="1:32" ht="15.75" customHeight="1">
      <c r="A495" s="48">
        <v>28</v>
      </c>
      <c r="B495" s="65" t="str">
        <f t="shared" ref="B495:D495" si="662">B475</f>
        <v>Иностранный язык</v>
      </c>
      <c r="C495" s="95" t="str">
        <f t="shared" si="662"/>
        <v>5 класс</v>
      </c>
      <c r="D495" s="104">
        <f t="shared" si="662"/>
        <v>48</v>
      </c>
      <c r="E495" s="89">
        <f t="shared" si="650"/>
        <v>0</v>
      </c>
      <c r="F495" s="39"/>
      <c r="G495" s="39"/>
      <c r="H495" s="39"/>
      <c r="I495" s="39"/>
      <c r="J495" s="71">
        <f t="shared" si="651"/>
        <v>0</v>
      </c>
      <c r="K495" s="39"/>
      <c r="L495" s="39"/>
      <c r="M495" s="39"/>
      <c r="N495" s="39"/>
      <c r="O495" s="71">
        <f t="shared" si="652"/>
        <v>0</v>
      </c>
      <c r="P495" s="39"/>
      <c r="Q495" s="39"/>
      <c r="R495" s="39"/>
      <c r="S495" s="39"/>
      <c r="T495" s="71">
        <f t="shared" si="653"/>
        <v>0</v>
      </c>
      <c r="U495" s="39"/>
      <c r="V495" s="39"/>
      <c r="W495" s="39"/>
      <c r="X495" s="39"/>
      <c r="Y495" s="71">
        <f t="shared" si="654"/>
        <v>0</v>
      </c>
      <c r="Z495" s="19">
        <v>28</v>
      </c>
      <c r="AA495" s="91">
        <f t="shared" si="655"/>
        <v>0</v>
      </c>
      <c r="AB495" s="91">
        <f t="shared" si="656"/>
        <v>0</v>
      </c>
      <c r="AC495" s="91">
        <f t="shared" si="657"/>
        <v>0</v>
      </c>
      <c r="AD495" s="91">
        <f t="shared" si="658"/>
        <v>0</v>
      </c>
      <c r="AE495" s="91">
        <f t="shared" si="659"/>
        <v>0</v>
      </c>
      <c r="AF495" s="91">
        <f t="shared" si="660"/>
        <v>0</v>
      </c>
    </row>
    <row r="496" spans="1:32" ht="15.75" customHeight="1">
      <c r="A496" s="48">
        <v>28</v>
      </c>
      <c r="B496" s="65" t="str">
        <f t="shared" ref="B496:D496" si="663">B476</f>
        <v>Математика</v>
      </c>
      <c r="C496" s="95" t="str">
        <f t="shared" si="663"/>
        <v>5 класс</v>
      </c>
      <c r="D496" s="104">
        <f t="shared" si="663"/>
        <v>112</v>
      </c>
      <c r="E496" s="89">
        <f t="shared" si="650"/>
        <v>0</v>
      </c>
      <c r="F496" s="90"/>
      <c r="G496" s="39"/>
      <c r="H496" s="90"/>
      <c r="I496" s="39"/>
      <c r="J496" s="71">
        <f t="shared" si="651"/>
        <v>0</v>
      </c>
      <c r="K496" s="90"/>
      <c r="L496" s="90"/>
      <c r="M496" s="90"/>
      <c r="N496" s="39"/>
      <c r="O496" s="71">
        <f t="shared" si="652"/>
        <v>0</v>
      </c>
      <c r="P496" s="39"/>
      <c r="Q496" s="39"/>
      <c r="R496" s="39"/>
      <c r="S496" s="39"/>
      <c r="T496" s="71">
        <f t="shared" si="653"/>
        <v>0</v>
      </c>
      <c r="U496" s="39"/>
      <c r="V496" s="39"/>
      <c r="W496" s="39"/>
      <c r="X496" s="39"/>
      <c r="Y496" s="71">
        <f t="shared" si="654"/>
        <v>0</v>
      </c>
      <c r="Z496" s="19">
        <v>28</v>
      </c>
      <c r="AA496" s="91">
        <f t="shared" si="655"/>
        <v>0</v>
      </c>
      <c r="AB496" s="91">
        <f t="shared" si="656"/>
        <v>0</v>
      </c>
      <c r="AC496" s="91">
        <f t="shared" si="657"/>
        <v>0</v>
      </c>
      <c r="AD496" s="91">
        <f t="shared" si="658"/>
        <v>0</v>
      </c>
      <c r="AE496" s="91">
        <f t="shared" si="659"/>
        <v>0</v>
      </c>
      <c r="AF496" s="91">
        <f t="shared" si="660"/>
        <v>0</v>
      </c>
    </row>
    <row r="497" spans="1:32" ht="15.75" customHeight="1">
      <c r="A497" s="48">
        <v>28</v>
      </c>
      <c r="B497" s="65" t="str">
        <f t="shared" ref="B497:D497" si="664">B477</f>
        <v>История</v>
      </c>
      <c r="C497" s="95" t="str">
        <f t="shared" si="664"/>
        <v>5 класс</v>
      </c>
      <c r="D497" s="104">
        <f t="shared" si="664"/>
        <v>48</v>
      </c>
      <c r="E497" s="89">
        <f t="shared" si="650"/>
        <v>0</v>
      </c>
      <c r="F497" s="39"/>
      <c r="G497" s="39"/>
      <c r="H497" s="39"/>
      <c r="I497" s="90"/>
      <c r="J497" s="71">
        <f t="shared" si="651"/>
        <v>0</v>
      </c>
      <c r="K497" s="90"/>
      <c r="L497" s="39"/>
      <c r="M497" s="39"/>
      <c r="N497" s="39"/>
      <c r="O497" s="71">
        <f t="shared" si="652"/>
        <v>0</v>
      </c>
      <c r="P497" s="39"/>
      <c r="Q497" s="39"/>
      <c r="R497" s="39"/>
      <c r="S497" s="39"/>
      <c r="T497" s="71">
        <f t="shared" si="653"/>
        <v>0</v>
      </c>
      <c r="U497" s="39"/>
      <c r="V497" s="39"/>
      <c r="W497" s="39"/>
      <c r="X497" s="39"/>
      <c r="Y497" s="71">
        <f t="shared" si="654"/>
        <v>0</v>
      </c>
      <c r="Z497" s="19">
        <v>28</v>
      </c>
      <c r="AA497" s="91">
        <f t="shared" si="655"/>
        <v>0</v>
      </c>
      <c r="AB497" s="91">
        <f t="shared" si="656"/>
        <v>0</v>
      </c>
      <c r="AC497" s="91">
        <f t="shared" si="657"/>
        <v>0</v>
      </c>
      <c r="AD497" s="91">
        <f t="shared" si="658"/>
        <v>0</v>
      </c>
      <c r="AE497" s="91">
        <f t="shared" si="659"/>
        <v>0</v>
      </c>
      <c r="AF497" s="91">
        <f t="shared" si="660"/>
        <v>0</v>
      </c>
    </row>
    <row r="498" spans="1:32" ht="15.75" customHeight="1">
      <c r="A498" s="48">
        <v>28</v>
      </c>
      <c r="B498" s="65" t="str">
        <f t="shared" ref="B498:D498" si="665">B478</f>
        <v>География</v>
      </c>
      <c r="C498" s="95" t="str">
        <f t="shared" si="665"/>
        <v>5 класс</v>
      </c>
      <c r="D498" s="104">
        <f t="shared" si="665"/>
        <v>16</v>
      </c>
      <c r="E498" s="89">
        <f t="shared" si="650"/>
        <v>0</v>
      </c>
      <c r="F498" s="90"/>
      <c r="G498" s="39"/>
      <c r="H498" s="39"/>
      <c r="I498" s="39"/>
      <c r="J498" s="71">
        <f t="shared" si="651"/>
        <v>0</v>
      </c>
      <c r="K498" s="39"/>
      <c r="L498" s="39"/>
      <c r="M498" s="39"/>
      <c r="N498" s="39"/>
      <c r="O498" s="71">
        <f t="shared" si="652"/>
        <v>0</v>
      </c>
      <c r="P498" s="39"/>
      <c r="Q498" s="39"/>
      <c r="R498" s="39"/>
      <c r="S498" s="39"/>
      <c r="T498" s="71">
        <f t="shared" si="653"/>
        <v>0</v>
      </c>
      <c r="U498" s="39"/>
      <c r="V498" s="39"/>
      <c r="W498" s="39"/>
      <c r="X498" s="39"/>
      <c r="Y498" s="71">
        <f t="shared" si="654"/>
        <v>0</v>
      </c>
      <c r="Z498" s="19">
        <v>28</v>
      </c>
      <c r="AA498" s="91">
        <f t="shared" si="655"/>
        <v>0</v>
      </c>
      <c r="AB498" s="91">
        <f t="shared" si="656"/>
        <v>0</v>
      </c>
      <c r="AC498" s="91">
        <f t="shared" si="657"/>
        <v>0</v>
      </c>
      <c r="AD498" s="91">
        <f t="shared" si="658"/>
        <v>0</v>
      </c>
      <c r="AE498" s="91">
        <f t="shared" si="659"/>
        <v>0</v>
      </c>
      <c r="AF498" s="91">
        <f t="shared" si="660"/>
        <v>0</v>
      </c>
    </row>
    <row r="499" spans="1:32" ht="15.75" customHeight="1">
      <c r="A499" s="48">
        <v>28</v>
      </c>
      <c r="B499" s="65" t="str">
        <f t="shared" ref="B499:D499" si="666">B479</f>
        <v>Биология</v>
      </c>
      <c r="C499" s="95" t="str">
        <f t="shared" si="666"/>
        <v>5 класс</v>
      </c>
      <c r="D499" s="104">
        <f t="shared" si="666"/>
        <v>16</v>
      </c>
      <c r="E499" s="89">
        <f t="shared" si="650"/>
        <v>0</v>
      </c>
      <c r="F499" s="39"/>
      <c r="G499" s="39"/>
      <c r="H499" s="39"/>
      <c r="I499" s="39"/>
      <c r="J499" s="71">
        <f t="shared" si="651"/>
        <v>0</v>
      </c>
      <c r="K499" s="39"/>
      <c r="L499" s="39"/>
      <c r="M499" s="39"/>
      <c r="N499" s="90"/>
      <c r="O499" s="71">
        <f t="shared" si="652"/>
        <v>0</v>
      </c>
      <c r="P499" s="90"/>
      <c r="Q499" s="39"/>
      <c r="R499" s="39"/>
      <c r="S499" s="39"/>
      <c r="T499" s="71">
        <f t="shared" si="653"/>
        <v>0</v>
      </c>
      <c r="U499" s="39"/>
      <c r="V499" s="39"/>
      <c r="W499" s="39"/>
      <c r="X499" s="39"/>
      <c r="Y499" s="71">
        <f t="shared" si="654"/>
        <v>0</v>
      </c>
      <c r="Z499" s="19">
        <v>28</v>
      </c>
      <c r="AA499" s="91">
        <f t="shared" si="655"/>
        <v>0</v>
      </c>
      <c r="AB499" s="91">
        <f t="shared" si="656"/>
        <v>0</v>
      </c>
      <c r="AC499" s="91">
        <f t="shared" si="657"/>
        <v>0</v>
      </c>
      <c r="AD499" s="91">
        <f t="shared" si="658"/>
        <v>0</v>
      </c>
      <c r="AE499" s="91">
        <f t="shared" si="659"/>
        <v>0</v>
      </c>
      <c r="AF499" s="91">
        <f t="shared" si="660"/>
        <v>0</v>
      </c>
    </row>
    <row r="500" spans="1:32" ht="15.75" customHeight="1">
      <c r="A500" s="48">
        <v>28</v>
      </c>
      <c r="B500" s="65" t="str">
        <f t="shared" ref="B500:D500" si="667">B480</f>
        <v>Труд (технология)</v>
      </c>
      <c r="C500" s="95" t="str">
        <f t="shared" si="667"/>
        <v>5 класс</v>
      </c>
      <c r="D500" s="104">
        <f t="shared" si="667"/>
        <v>32</v>
      </c>
      <c r="E500" s="89">
        <f t="shared" si="650"/>
        <v>0</v>
      </c>
      <c r="F500" s="39"/>
      <c r="G500" s="39"/>
      <c r="H500" s="39"/>
      <c r="I500" s="90"/>
      <c r="J500" s="71">
        <f t="shared" si="651"/>
        <v>0</v>
      </c>
      <c r="K500" s="39"/>
      <c r="L500" s="39"/>
      <c r="M500" s="39"/>
      <c r="N500" s="39"/>
      <c r="O500" s="71">
        <f t="shared" si="652"/>
        <v>0</v>
      </c>
      <c r="P500" s="39"/>
      <c r="Q500" s="39"/>
      <c r="R500" s="39"/>
      <c r="S500" s="39"/>
      <c r="T500" s="71">
        <f t="shared" si="653"/>
        <v>0</v>
      </c>
      <c r="U500" s="39"/>
      <c r="V500" s="39"/>
      <c r="W500" s="39"/>
      <c r="X500" s="90"/>
      <c r="Y500" s="71">
        <f t="shared" si="654"/>
        <v>0</v>
      </c>
      <c r="Z500" s="19">
        <v>28</v>
      </c>
      <c r="AA500" s="91">
        <f t="shared" si="655"/>
        <v>0</v>
      </c>
      <c r="AB500" s="91">
        <f t="shared" si="656"/>
        <v>0</v>
      </c>
      <c r="AC500" s="91">
        <f t="shared" si="657"/>
        <v>0</v>
      </c>
      <c r="AD500" s="91">
        <f t="shared" si="658"/>
        <v>0</v>
      </c>
      <c r="AE500" s="91">
        <f t="shared" si="659"/>
        <v>0</v>
      </c>
      <c r="AF500" s="91">
        <f t="shared" si="660"/>
        <v>0</v>
      </c>
    </row>
    <row r="501" spans="1:32" ht="15.75" customHeight="1">
      <c r="A501" s="48">
        <v>28</v>
      </c>
      <c r="B501" s="65" t="str">
        <f t="shared" ref="B501:D501" si="668">B481</f>
        <v>Физическая культура</v>
      </c>
      <c r="C501" s="95" t="str">
        <f t="shared" si="668"/>
        <v>5 класс</v>
      </c>
      <c r="D501" s="104">
        <f t="shared" si="668"/>
        <v>32</v>
      </c>
      <c r="E501" s="89">
        <f t="shared" si="650"/>
        <v>0</v>
      </c>
      <c r="F501" s="39"/>
      <c r="G501" s="39"/>
      <c r="H501" s="39"/>
      <c r="I501" s="39"/>
      <c r="J501" s="71">
        <f t="shared" si="651"/>
        <v>0</v>
      </c>
      <c r="K501" s="39"/>
      <c r="L501" s="39"/>
      <c r="M501" s="39"/>
      <c r="N501" s="39"/>
      <c r="O501" s="71">
        <f t="shared" si="652"/>
        <v>0</v>
      </c>
      <c r="P501" s="39"/>
      <c r="Q501" s="39"/>
      <c r="R501" s="39"/>
      <c r="S501" s="39"/>
      <c r="T501" s="71">
        <f t="shared" si="653"/>
        <v>0</v>
      </c>
      <c r="U501" s="39"/>
      <c r="V501" s="39"/>
      <c r="W501" s="39"/>
      <c r="X501" s="39"/>
      <c r="Y501" s="71">
        <f t="shared" si="654"/>
        <v>0</v>
      </c>
      <c r="Z501" s="19">
        <v>28</v>
      </c>
      <c r="AA501" s="91">
        <f t="shared" si="655"/>
        <v>0</v>
      </c>
      <c r="AB501" s="91">
        <f t="shared" si="656"/>
        <v>0</v>
      </c>
      <c r="AC501" s="91">
        <f t="shared" si="657"/>
        <v>0</v>
      </c>
      <c r="AD501" s="91">
        <f t="shared" si="658"/>
        <v>0</v>
      </c>
      <c r="AE501" s="91">
        <f t="shared" si="659"/>
        <v>0</v>
      </c>
      <c r="AF501" s="91">
        <f t="shared" si="660"/>
        <v>0</v>
      </c>
    </row>
    <row r="502" spans="1:32" ht="15.75" customHeight="1">
      <c r="A502" s="48">
        <v>28</v>
      </c>
      <c r="B502" s="65" t="str">
        <f t="shared" ref="B502:D502" si="669">B482</f>
        <v>Изобразительное искусство</v>
      </c>
      <c r="C502" s="95" t="str">
        <f t="shared" si="669"/>
        <v>5 класс</v>
      </c>
      <c r="D502" s="104">
        <f t="shared" si="669"/>
        <v>16</v>
      </c>
      <c r="E502" s="89">
        <f t="shared" si="650"/>
        <v>0</v>
      </c>
      <c r="F502" s="39"/>
      <c r="G502" s="39"/>
      <c r="H502" s="39"/>
      <c r="I502" s="39"/>
      <c r="J502" s="71">
        <f t="shared" si="651"/>
        <v>0</v>
      </c>
      <c r="K502" s="39"/>
      <c r="L502" s="39"/>
      <c r="M502" s="39"/>
      <c r="N502" s="39"/>
      <c r="O502" s="71">
        <f t="shared" si="652"/>
        <v>0</v>
      </c>
      <c r="P502" s="39"/>
      <c r="Q502" s="39"/>
      <c r="R502" s="39"/>
      <c r="S502" s="90"/>
      <c r="T502" s="71">
        <f t="shared" si="653"/>
        <v>0</v>
      </c>
      <c r="U502" s="90"/>
      <c r="V502" s="39"/>
      <c r="W502" s="39"/>
      <c r="X502" s="39"/>
      <c r="Y502" s="71">
        <f t="shared" si="654"/>
        <v>0</v>
      </c>
      <c r="Z502" s="19">
        <v>28</v>
      </c>
      <c r="AA502" s="91">
        <f t="shared" si="655"/>
        <v>0</v>
      </c>
      <c r="AB502" s="91">
        <f t="shared" si="656"/>
        <v>0</v>
      </c>
      <c r="AC502" s="91">
        <f t="shared" si="657"/>
        <v>0</v>
      </c>
      <c r="AD502" s="91">
        <f t="shared" si="658"/>
        <v>0</v>
      </c>
      <c r="AE502" s="91">
        <f t="shared" si="659"/>
        <v>0</v>
      </c>
      <c r="AF502" s="91">
        <f t="shared" si="660"/>
        <v>0</v>
      </c>
    </row>
    <row r="503" spans="1:32" ht="15.75" customHeight="1">
      <c r="A503" s="48">
        <v>28</v>
      </c>
      <c r="B503" s="65" t="str">
        <f t="shared" ref="B503:D503" si="670">B483</f>
        <v>Музыка</v>
      </c>
      <c r="C503" s="95" t="str">
        <f t="shared" si="670"/>
        <v>5 класс</v>
      </c>
      <c r="D503" s="104">
        <f t="shared" si="670"/>
        <v>16</v>
      </c>
      <c r="E503" s="89">
        <f t="shared" si="650"/>
        <v>0</v>
      </c>
      <c r="F503" s="39"/>
      <c r="G503" s="39"/>
      <c r="H503" s="39"/>
      <c r="I503" s="39"/>
      <c r="J503" s="71">
        <f t="shared" si="651"/>
        <v>0</v>
      </c>
      <c r="K503" s="39"/>
      <c r="L503" s="39"/>
      <c r="M503" s="39"/>
      <c r="N503" s="39"/>
      <c r="O503" s="71">
        <f t="shared" si="652"/>
        <v>0</v>
      </c>
      <c r="P503" s="39"/>
      <c r="Q503" s="39"/>
      <c r="R503" s="39"/>
      <c r="S503" s="39"/>
      <c r="T503" s="71">
        <f t="shared" si="653"/>
        <v>0</v>
      </c>
      <c r="U503" s="39"/>
      <c r="V503" s="39"/>
      <c r="W503" s="39"/>
      <c r="X503" s="39"/>
      <c r="Y503" s="71">
        <f t="shared" si="654"/>
        <v>0</v>
      </c>
      <c r="Z503" s="19">
        <v>28</v>
      </c>
      <c r="AA503" s="91">
        <f t="shared" si="655"/>
        <v>0</v>
      </c>
      <c r="AB503" s="91">
        <f t="shared" si="656"/>
        <v>0</v>
      </c>
      <c r="AC503" s="91">
        <f t="shared" si="657"/>
        <v>0</v>
      </c>
      <c r="AD503" s="91">
        <f t="shared" si="658"/>
        <v>0</v>
      </c>
      <c r="AE503" s="91">
        <f t="shared" si="659"/>
        <v>0</v>
      </c>
      <c r="AF503" s="91">
        <f t="shared" si="660"/>
        <v>0</v>
      </c>
    </row>
    <row r="504" spans="1:32" ht="15.75" customHeight="1">
      <c r="A504" s="48">
        <v>28</v>
      </c>
      <c r="B504" s="65">
        <f t="shared" ref="B504:D504" si="671">B484</f>
        <v>0</v>
      </c>
      <c r="C504" s="95" t="str">
        <f t="shared" si="671"/>
        <v>5 класс</v>
      </c>
      <c r="D504" s="104">
        <f t="shared" si="671"/>
        <v>0</v>
      </c>
      <c r="E504" s="89" t="e">
        <f t="shared" si="650"/>
        <v>#DIV/0!</v>
      </c>
      <c r="F504" s="39"/>
      <c r="G504" s="39"/>
      <c r="H504" s="39"/>
      <c r="I504" s="39"/>
      <c r="J504" s="71">
        <f t="shared" si="651"/>
        <v>0</v>
      </c>
      <c r="K504" s="39"/>
      <c r="L504" s="39"/>
      <c r="M504" s="39"/>
      <c r="N504" s="39"/>
      <c r="O504" s="71">
        <f t="shared" si="652"/>
        <v>0</v>
      </c>
      <c r="P504" s="39"/>
      <c r="Q504" s="39"/>
      <c r="R504" s="39"/>
      <c r="S504" s="39"/>
      <c r="T504" s="71">
        <f t="shared" si="653"/>
        <v>0</v>
      </c>
      <c r="U504" s="39"/>
      <c r="V504" s="39"/>
      <c r="W504" s="39"/>
      <c r="X504" s="39"/>
      <c r="Y504" s="71">
        <f t="shared" si="654"/>
        <v>0</v>
      </c>
      <c r="Z504" s="19">
        <v>28</v>
      </c>
      <c r="AA504" s="91">
        <f t="shared" si="655"/>
        <v>0</v>
      </c>
      <c r="AB504" s="91">
        <f t="shared" si="656"/>
        <v>0</v>
      </c>
      <c r="AC504" s="91">
        <f t="shared" si="657"/>
        <v>0</v>
      </c>
      <c r="AD504" s="91">
        <f t="shared" si="658"/>
        <v>0</v>
      </c>
      <c r="AE504" s="91">
        <f t="shared" si="659"/>
        <v>0</v>
      </c>
      <c r="AF504" s="91">
        <f t="shared" si="660"/>
        <v>0</v>
      </c>
    </row>
    <row r="505" spans="1:32" ht="15.75" customHeight="1">
      <c r="A505" s="48">
        <v>28</v>
      </c>
      <c r="B505" s="65" t="e">
        <f t="shared" ref="B505:D505" si="672">B485</f>
        <v>#REF!</v>
      </c>
      <c r="C505" s="95" t="e">
        <f t="shared" si="672"/>
        <v>#REF!</v>
      </c>
      <c r="D505" s="104" t="e">
        <f t="shared" si="672"/>
        <v>#REF!</v>
      </c>
      <c r="E505" s="89" t="e">
        <f t="shared" si="650"/>
        <v>#REF!</v>
      </c>
      <c r="F505" s="39"/>
      <c r="G505" s="39"/>
      <c r="H505" s="39"/>
      <c r="I505" s="39"/>
      <c r="J505" s="96">
        <f t="shared" si="651"/>
        <v>0</v>
      </c>
      <c r="K505" s="39"/>
      <c r="L505" s="39"/>
      <c r="M505" s="39"/>
      <c r="N505" s="39"/>
      <c r="O505" s="96">
        <f t="shared" si="652"/>
        <v>0</v>
      </c>
      <c r="P505" s="39"/>
      <c r="Q505" s="39"/>
      <c r="R505" s="39"/>
      <c r="S505" s="39"/>
      <c r="T505" s="96">
        <f t="shared" si="653"/>
        <v>0</v>
      </c>
      <c r="U505" s="39"/>
      <c r="V505" s="39"/>
      <c r="W505" s="39"/>
      <c r="X505" s="39"/>
      <c r="Y505" s="96">
        <f t="shared" si="654"/>
        <v>0</v>
      </c>
      <c r="Z505" s="19">
        <v>28</v>
      </c>
      <c r="AA505" s="91">
        <f t="shared" si="655"/>
        <v>0</v>
      </c>
      <c r="AB505" s="91">
        <f t="shared" si="656"/>
        <v>0</v>
      </c>
      <c r="AC505" s="91">
        <f t="shared" si="657"/>
        <v>0</v>
      </c>
      <c r="AD505" s="91">
        <f t="shared" si="658"/>
        <v>0</v>
      </c>
      <c r="AE505" s="91">
        <f t="shared" si="659"/>
        <v>0</v>
      </c>
      <c r="AF505" s="91">
        <f t="shared" si="660"/>
        <v>0</v>
      </c>
    </row>
    <row r="506" spans="1:32" ht="15.75" customHeight="1">
      <c r="A506" s="48">
        <v>28</v>
      </c>
      <c r="B506" s="65" t="e">
        <f t="shared" ref="B506:D506" si="673">B486</f>
        <v>#REF!</v>
      </c>
      <c r="C506" s="95" t="e">
        <f t="shared" si="673"/>
        <v>#REF!</v>
      </c>
      <c r="D506" s="104" t="e">
        <f t="shared" si="673"/>
        <v>#REF!</v>
      </c>
      <c r="E506" s="89" t="e">
        <f t="shared" si="650"/>
        <v>#REF!</v>
      </c>
      <c r="F506" s="39"/>
      <c r="G506" s="39"/>
      <c r="H506" s="39"/>
      <c r="I506" s="39"/>
      <c r="J506" s="96">
        <f t="shared" si="651"/>
        <v>0</v>
      </c>
      <c r="K506" s="39"/>
      <c r="L506" s="39"/>
      <c r="M506" s="39"/>
      <c r="N506" s="39"/>
      <c r="O506" s="96">
        <f t="shared" si="652"/>
        <v>0</v>
      </c>
      <c r="P506" s="39"/>
      <c r="Q506" s="39"/>
      <c r="R506" s="39"/>
      <c r="S506" s="39"/>
      <c r="T506" s="96">
        <f t="shared" si="653"/>
        <v>0</v>
      </c>
      <c r="U506" s="39"/>
      <c r="V506" s="39"/>
      <c r="W506" s="39"/>
      <c r="X506" s="39"/>
      <c r="Y506" s="96">
        <f t="shared" si="654"/>
        <v>0</v>
      </c>
      <c r="Z506" s="19">
        <v>11</v>
      </c>
      <c r="AA506" s="91">
        <f t="shared" si="655"/>
        <v>0</v>
      </c>
      <c r="AB506" s="91">
        <f t="shared" si="656"/>
        <v>0</v>
      </c>
      <c r="AC506" s="91">
        <f t="shared" si="657"/>
        <v>0</v>
      </c>
      <c r="AD506" s="91">
        <f t="shared" si="658"/>
        <v>0</v>
      </c>
      <c r="AE506" s="91">
        <f t="shared" si="659"/>
        <v>0</v>
      </c>
      <c r="AF506" s="91">
        <f t="shared" si="660"/>
        <v>0</v>
      </c>
    </row>
    <row r="507" spans="1:32" ht="15.75" customHeight="1">
      <c r="A507" s="48">
        <v>28</v>
      </c>
      <c r="B507" s="65" t="e">
        <f t="shared" ref="B507:D507" si="674">B487</f>
        <v>#REF!</v>
      </c>
      <c r="C507" s="95" t="e">
        <f t="shared" si="674"/>
        <v>#REF!</v>
      </c>
      <c r="D507" s="104" t="e">
        <f t="shared" si="674"/>
        <v>#REF!</v>
      </c>
      <c r="E507" s="89" t="e">
        <f t="shared" si="650"/>
        <v>#REF!</v>
      </c>
      <c r="F507" s="39"/>
      <c r="G507" s="39"/>
      <c r="H507" s="39"/>
      <c r="I507" s="39"/>
      <c r="J507" s="96">
        <f t="shared" si="651"/>
        <v>0</v>
      </c>
      <c r="K507" s="39"/>
      <c r="L507" s="39"/>
      <c r="M507" s="39"/>
      <c r="N507" s="39"/>
      <c r="O507" s="96">
        <f t="shared" si="652"/>
        <v>0</v>
      </c>
      <c r="P507" s="39"/>
      <c r="Q507" s="39"/>
      <c r="R507" s="39"/>
      <c r="S507" s="39"/>
      <c r="T507" s="96">
        <f t="shared" si="653"/>
        <v>0</v>
      </c>
      <c r="U507" s="39"/>
      <c r="V507" s="39"/>
      <c r="W507" s="39"/>
      <c r="X507" s="39"/>
      <c r="Y507" s="96">
        <f t="shared" si="654"/>
        <v>0</v>
      </c>
      <c r="Z507" s="19">
        <v>11</v>
      </c>
      <c r="AA507" s="91">
        <f t="shared" si="655"/>
        <v>0</v>
      </c>
      <c r="AB507" s="91">
        <f t="shared" si="656"/>
        <v>0</v>
      </c>
      <c r="AC507" s="91">
        <f t="shared" si="657"/>
        <v>0</v>
      </c>
      <c r="AD507" s="91">
        <f t="shared" si="658"/>
        <v>0</v>
      </c>
      <c r="AE507" s="91">
        <f t="shared" si="659"/>
        <v>0</v>
      </c>
      <c r="AF507" s="91">
        <f t="shared" si="660"/>
        <v>0</v>
      </c>
    </row>
    <row r="508" spans="1:32" ht="15.75" customHeight="1">
      <c r="A508" s="48">
        <v>28</v>
      </c>
      <c r="B508" s="65" t="e">
        <f t="shared" ref="B508:D508" si="675">B488</f>
        <v>#REF!</v>
      </c>
      <c r="C508" s="95" t="e">
        <f t="shared" si="675"/>
        <v>#REF!</v>
      </c>
      <c r="D508" s="104" t="e">
        <f t="shared" si="675"/>
        <v>#REF!</v>
      </c>
      <c r="E508" s="89" t="e">
        <f t="shared" si="650"/>
        <v>#REF!</v>
      </c>
      <c r="F508" s="39"/>
      <c r="G508" s="39"/>
      <c r="H508" s="39"/>
      <c r="I508" s="39"/>
      <c r="J508" s="96">
        <f t="shared" si="651"/>
        <v>0</v>
      </c>
      <c r="K508" s="39"/>
      <c r="L508" s="39"/>
      <c r="M508" s="39"/>
      <c r="N508" s="39"/>
      <c r="O508" s="96">
        <f t="shared" si="652"/>
        <v>0</v>
      </c>
      <c r="P508" s="39"/>
      <c r="Q508" s="39"/>
      <c r="R508" s="39"/>
      <c r="S508" s="39"/>
      <c r="T508" s="96">
        <f t="shared" si="653"/>
        <v>0</v>
      </c>
      <c r="U508" s="39"/>
      <c r="V508" s="39"/>
      <c r="W508" s="39"/>
      <c r="X508" s="39"/>
      <c r="Y508" s="96">
        <f t="shared" si="654"/>
        <v>0</v>
      </c>
      <c r="Z508" s="19">
        <v>11</v>
      </c>
      <c r="AA508" s="91">
        <f t="shared" si="655"/>
        <v>0</v>
      </c>
      <c r="AB508" s="91">
        <f t="shared" si="656"/>
        <v>0</v>
      </c>
      <c r="AC508" s="91">
        <f t="shared" si="657"/>
        <v>0</v>
      </c>
      <c r="AD508" s="91">
        <f t="shared" si="658"/>
        <v>0</v>
      </c>
      <c r="AE508" s="91">
        <f t="shared" si="659"/>
        <v>0</v>
      </c>
      <c r="AF508" s="91">
        <f t="shared" si="660"/>
        <v>0</v>
      </c>
    </row>
    <row r="509" spans="1:32" ht="15.75" customHeight="1">
      <c r="A509" s="48">
        <v>28</v>
      </c>
      <c r="B509" s="65" t="e">
        <f t="shared" ref="B509:D509" si="676">B489</f>
        <v>#REF!</v>
      </c>
      <c r="C509" s="95" t="e">
        <f t="shared" si="676"/>
        <v>#REF!</v>
      </c>
      <c r="D509" s="104" t="e">
        <f t="shared" si="676"/>
        <v>#REF!</v>
      </c>
      <c r="E509" s="89" t="e">
        <f t="shared" si="650"/>
        <v>#REF!</v>
      </c>
      <c r="F509" s="39"/>
      <c r="G509" s="39"/>
      <c r="H509" s="39"/>
      <c r="I509" s="39"/>
      <c r="J509" s="96">
        <f t="shared" si="651"/>
        <v>0</v>
      </c>
      <c r="K509" s="39"/>
      <c r="L509" s="39"/>
      <c r="M509" s="39"/>
      <c r="N509" s="39"/>
      <c r="O509" s="96">
        <f t="shared" si="652"/>
        <v>0</v>
      </c>
      <c r="P509" s="39"/>
      <c r="Q509" s="39"/>
      <c r="R509" s="39"/>
      <c r="S509" s="39"/>
      <c r="T509" s="96">
        <f t="shared" si="653"/>
        <v>0</v>
      </c>
      <c r="U509" s="39"/>
      <c r="V509" s="39"/>
      <c r="W509" s="39"/>
      <c r="X509" s="39"/>
      <c r="Y509" s="96">
        <f t="shared" si="654"/>
        <v>0</v>
      </c>
      <c r="Z509" s="19">
        <v>11</v>
      </c>
      <c r="AA509" s="91">
        <f t="shared" si="655"/>
        <v>0</v>
      </c>
      <c r="AB509" s="91">
        <f t="shared" si="656"/>
        <v>0</v>
      </c>
      <c r="AC509" s="91">
        <f t="shared" si="657"/>
        <v>0</v>
      </c>
      <c r="AD509" s="91">
        <f t="shared" si="658"/>
        <v>0</v>
      </c>
      <c r="AE509" s="91">
        <f t="shared" si="659"/>
        <v>0</v>
      </c>
      <c r="AF509" s="91">
        <f t="shared" si="660"/>
        <v>0</v>
      </c>
    </row>
    <row r="510" spans="1:32" ht="15.75" customHeight="1">
      <c r="A510" s="48">
        <v>28</v>
      </c>
      <c r="B510" s="65" t="e">
        <f t="shared" ref="B510:D510" si="677">B490</f>
        <v>#REF!</v>
      </c>
      <c r="C510" s="95" t="e">
        <f t="shared" si="677"/>
        <v>#REF!</v>
      </c>
      <c r="D510" s="104" t="e">
        <f t="shared" si="677"/>
        <v>#REF!</v>
      </c>
      <c r="E510" s="89" t="e">
        <f t="shared" si="650"/>
        <v>#REF!</v>
      </c>
      <c r="F510" s="39"/>
      <c r="G510" s="39"/>
      <c r="H510" s="39"/>
      <c r="I510" s="39"/>
      <c r="J510" s="96">
        <f t="shared" si="651"/>
        <v>0</v>
      </c>
      <c r="K510" s="39"/>
      <c r="L510" s="39"/>
      <c r="M510" s="39"/>
      <c r="N510" s="39"/>
      <c r="O510" s="96">
        <f t="shared" si="652"/>
        <v>0</v>
      </c>
      <c r="P510" s="39"/>
      <c r="Q510" s="39"/>
      <c r="R510" s="39"/>
      <c r="S510" s="39"/>
      <c r="T510" s="96">
        <f t="shared" si="653"/>
        <v>0</v>
      </c>
      <c r="U510" s="39"/>
      <c r="V510" s="39"/>
      <c r="W510" s="39"/>
      <c r="X510" s="39"/>
      <c r="Y510" s="96">
        <f t="shared" si="654"/>
        <v>0</v>
      </c>
      <c r="Z510" s="19">
        <v>11</v>
      </c>
      <c r="AA510" s="91">
        <f t="shared" si="655"/>
        <v>0</v>
      </c>
      <c r="AB510" s="91">
        <f t="shared" si="656"/>
        <v>0</v>
      </c>
      <c r="AC510" s="91">
        <f t="shared" si="657"/>
        <v>0</v>
      </c>
      <c r="AD510" s="91">
        <f t="shared" si="658"/>
        <v>0</v>
      </c>
      <c r="AE510" s="91">
        <f t="shared" si="659"/>
        <v>0</v>
      </c>
      <c r="AF510" s="91">
        <f t="shared" si="660"/>
        <v>0</v>
      </c>
    </row>
    <row r="511" spans="1:32" ht="15.75">
      <c r="A511" s="48">
        <v>28</v>
      </c>
      <c r="B511" s="97"/>
      <c r="C511" s="98"/>
      <c r="D511" s="99"/>
      <c r="E511" s="89"/>
      <c r="F511" s="100"/>
      <c r="G511" s="100"/>
      <c r="H511" s="100"/>
      <c r="I511" s="100"/>
      <c r="J511" s="100">
        <f>SUM(J493:J510)</f>
        <v>0</v>
      </c>
      <c r="K511" s="100"/>
      <c r="L511" s="100"/>
      <c r="M511" s="100"/>
      <c r="N511" s="100"/>
      <c r="O511" s="100">
        <f>SUM(O493:O510)</f>
        <v>0</v>
      </c>
      <c r="P511" s="100"/>
      <c r="Q511" s="100"/>
      <c r="R511" s="100"/>
      <c r="S511" s="100"/>
      <c r="T511" s="100">
        <f>SUM(T493:T510)</f>
        <v>0</v>
      </c>
      <c r="U511" s="100"/>
      <c r="V511" s="100"/>
      <c r="W511" s="100"/>
      <c r="X511" s="100"/>
      <c r="Y511" s="100">
        <f>SUM(Y493:Y510)</f>
        <v>0</v>
      </c>
      <c r="Z511" s="19">
        <v>1</v>
      </c>
      <c r="AA511" s="101">
        <f t="shared" ref="AA511:AF511" si="678">SUM(AA493:AA510)</f>
        <v>0</v>
      </c>
      <c r="AB511" s="101">
        <f t="shared" si="678"/>
        <v>0</v>
      </c>
      <c r="AC511" s="101">
        <f t="shared" si="678"/>
        <v>0</v>
      </c>
      <c r="AD511" s="101">
        <f t="shared" si="678"/>
        <v>0</v>
      </c>
      <c r="AE511" s="91">
        <f t="shared" si="678"/>
        <v>0</v>
      </c>
      <c r="AF511" s="91">
        <f t="shared" si="678"/>
        <v>0</v>
      </c>
    </row>
    <row r="512" spans="1:32" ht="15.75" customHeight="1">
      <c r="A512" s="48">
        <v>29</v>
      </c>
      <c r="B512" s="139" t="str">
        <f>"Буква (или иное название) класса "&amp;A512&amp;":"</f>
        <v>Буква (или иное название) класса 29:</v>
      </c>
      <c r="C512" s="140"/>
      <c r="D512" s="102"/>
      <c r="E512" s="89"/>
      <c r="F512" s="141"/>
      <c r="G512" s="142"/>
      <c r="H512" s="142"/>
      <c r="I512" s="142"/>
      <c r="J512" s="142"/>
      <c r="K512" s="142"/>
      <c r="L512" s="142"/>
      <c r="M512" s="142"/>
      <c r="N512" s="142"/>
      <c r="O512" s="142"/>
      <c r="P512" s="142"/>
      <c r="Q512" s="142"/>
      <c r="R512" s="142"/>
      <c r="S512" s="142"/>
      <c r="T512" s="142"/>
      <c r="U512" s="142"/>
      <c r="V512" s="142"/>
      <c r="W512" s="142"/>
      <c r="X512" s="142"/>
      <c r="Y512" s="142"/>
      <c r="Z512" s="19">
        <v>29</v>
      </c>
      <c r="AA512" s="84"/>
      <c r="AB512" s="84"/>
      <c r="AC512" s="84"/>
      <c r="AD512" s="85"/>
      <c r="AE512" s="37"/>
      <c r="AF512" s="37"/>
    </row>
    <row r="513" spans="1:32" ht="15.75" customHeight="1">
      <c r="A513" s="48">
        <v>29</v>
      </c>
      <c r="B513" s="65" t="str">
        <f t="shared" ref="B513:C513" si="679">B493</f>
        <v>Русский язык</v>
      </c>
      <c r="C513" s="95" t="str">
        <f t="shared" si="679"/>
        <v>5 класс</v>
      </c>
      <c r="D513" s="105"/>
      <c r="E513" s="89" t="e">
        <f t="shared" ref="E513:E530" si="680">(J513+O513+T513+Y513)/D513</f>
        <v>#DIV/0!</v>
      </c>
      <c r="F513" s="90"/>
      <c r="G513" s="39"/>
      <c r="H513" s="39"/>
      <c r="I513" s="90"/>
      <c r="J513" s="71">
        <f t="shared" ref="J513:J530" si="681">COUNTA(F513:I513)</f>
        <v>0</v>
      </c>
      <c r="K513" s="90"/>
      <c r="L513" s="39"/>
      <c r="M513" s="39"/>
      <c r="N513" s="39"/>
      <c r="O513" s="71">
        <f t="shared" ref="O513:O530" si="682">COUNTA(K513:N513)</f>
        <v>0</v>
      </c>
      <c r="P513" s="39"/>
      <c r="Q513" s="39"/>
      <c r="R513" s="39"/>
      <c r="S513" s="90"/>
      <c r="T513" s="71">
        <f t="shared" ref="T513:T530" si="683">COUNTA(P513:S513)</f>
        <v>0</v>
      </c>
      <c r="U513" s="39"/>
      <c r="V513" s="39"/>
      <c r="W513" s="39"/>
      <c r="X513" s="39"/>
      <c r="Y513" s="71">
        <f t="shared" ref="Y513:Y530" si="684">COUNTA(U513:X513)</f>
        <v>0</v>
      </c>
      <c r="Z513" s="19">
        <v>29</v>
      </c>
      <c r="AA513" s="91">
        <f t="shared" ref="AA513:AA530" si="685">IF($F$1&gt;0,COUNTIF(F513:Y513,$F$1),0)</f>
        <v>0</v>
      </c>
      <c r="AB513" s="91">
        <f t="shared" ref="AB513:AB530" si="686">IF($G$1&gt;0,COUNTIF(F513:Y513,$G$1),0)</f>
        <v>0</v>
      </c>
      <c r="AC513" s="91">
        <f t="shared" ref="AC513:AC530" si="687">IF($H$1&gt;0,COUNTIF(F513:Y513,$H$1),0)</f>
        <v>0</v>
      </c>
      <c r="AD513" s="91">
        <f t="shared" ref="AD513:AD530" si="688">IF($I$1&gt;0,COUNTIF(F513:Y513,$I$1),0)</f>
        <v>0</v>
      </c>
      <c r="AE513" s="91">
        <f t="shared" ref="AE513:AE530" si="689">IF($J$1&gt;0,COUNTIF(F513:Y513,$J$1),0)</f>
        <v>0</v>
      </c>
      <c r="AF513" s="91">
        <f t="shared" ref="AF513:AF530" si="690">IF($K$1&gt;0,COUNTIF(F513:Y513,$K$1),0)</f>
        <v>0</v>
      </c>
    </row>
    <row r="514" spans="1:32" ht="15.75" customHeight="1">
      <c r="A514" s="48">
        <v>29</v>
      </c>
      <c r="B514" s="65" t="str">
        <f t="shared" ref="B514:D514" si="691">B494</f>
        <v>Литература</v>
      </c>
      <c r="C514" s="95" t="str">
        <f t="shared" si="691"/>
        <v>5 класс</v>
      </c>
      <c r="D514" s="105">
        <f t="shared" si="691"/>
        <v>48</v>
      </c>
      <c r="E514" s="89">
        <f t="shared" si="680"/>
        <v>0</v>
      </c>
      <c r="F514" s="39"/>
      <c r="G514" s="39"/>
      <c r="H514" s="39"/>
      <c r="I514" s="39"/>
      <c r="J514" s="71">
        <f t="shared" si="681"/>
        <v>0</v>
      </c>
      <c r="K514" s="39"/>
      <c r="L514" s="39"/>
      <c r="M514" s="39"/>
      <c r="N514" s="39"/>
      <c r="O514" s="71">
        <f t="shared" si="682"/>
        <v>0</v>
      </c>
      <c r="P514" s="39"/>
      <c r="Q514" s="39"/>
      <c r="R514" s="39"/>
      <c r="S514" s="39"/>
      <c r="T514" s="71">
        <f t="shared" si="683"/>
        <v>0</v>
      </c>
      <c r="U514" s="39"/>
      <c r="V514" s="39"/>
      <c r="W514" s="39"/>
      <c r="X514" s="39"/>
      <c r="Y514" s="71">
        <f t="shared" si="684"/>
        <v>0</v>
      </c>
      <c r="Z514" s="19">
        <v>29</v>
      </c>
      <c r="AA514" s="91">
        <f t="shared" si="685"/>
        <v>0</v>
      </c>
      <c r="AB514" s="91">
        <f t="shared" si="686"/>
        <v>0</v>
      </c>
      <c r="AC514" s="91">
        <f t="shared" si="687"/>
        <v>0</v>
      </c>
      <c r="AD514" s="91">
        <f t="shared" si="688"/>
        <v>0</v>
      </c>
      <c r="AE514" s="91">
        <f t="shared" si="689"/>
        <v>0</v>
      </c>
      <c r="AF514" s="91">
        <f t="shared" si="690"/>
        <v>0</v>
      </c>
    </row>
    <row r="515" spans="1:32" ht="15.75" customHeight="1">
      <c r="A515" s="48">
        <v>29</v>
      </c>
      <c r="B515" s="65" t="str">
        <f t="shared" ref="B515:D515" si="692">B495</f>
        <v>Иностранный язык</v>
      </c>
      <c r="C515" s="95" t="str">
        <f t="shared" si="692"/>
        <v>5 класс</v>
      </c>
      <c r="D515" s="104">
        <f t="shared" si="692"/>
        <v>48</v>
      </c>
      <c r="E515" s="89">
        <f t="shared" si="680"/>
        <v>0</v>
      </c>
      <c r="F515" s="39"/>
      <c r="G515" s="39"/>
      <c r="H515" s="39"/>
      <c r="I515" s="39"/>
      <c r="J515" s="71">
        <f t="shared" si="681"/>
        <v>0</v>
      </c>
      <c r="K515" s="39"/>
      <c r="L515" s="39"/>
      <c r="M515" s="39"/>
      <c r="N515" s="39"/>
      <c r="O515" s="71">
        <f t="shared" si="682"/>
        <v>0</v>
      </c>
      <c r="P515" s="39"/>
      <c r="Q515" s="39"/>
      <c r="R515" s="39"/>
      <c r="S515" s="39"/>
      <c r="T515" s="71">
        <f t="shared" si="683"/>
        <v>0</v>
      </c>
      <c r="U515" s="39"/>
      <c r="V515" s="39"/>
      <c r="W515" s="39"/>
      <c r="X515" s="39"/>
      <c r="Y515" s="71">
        <f t="shared" si="684"/>
        <v>0</v>
      </c>
      <c r="Z515" s="19">
        <v>29</v>
      </c>
      <c r="AA515" s="91">
        <f t="shared" si="685"/>
        <v>0</v>
      </c>
      <c r="AB515" s="91">
        <f t="shared" si="686"/>
        <v>0</v>
      </c>
      <c r="AC515" s="91">
        <f t="shared" si="687"/>
        <v>0</v>
      </c>
      <c r="AD515" s="91">
        <f t="shared" si="688"/>
        <v>0</v>
      </c>
      <c r="AE515" s="91">
        <f t="shared" si="689"/>
        <v>0</v>
      </c>
      <c r="AF515" s="91">
        <f t="shared" si="690"/>
        <v>0</v>
      </c>
    </row>
    <row r="516" spans="1:32" ht="15.75" customHeight="1">
      <c r="A516" s="48">
        <v>29</v>
      </c>
      <c r="B516" s="65" t="str">
        <f t="shared" ref="B516:D516" si="693">B496</f>
        <v>Математика</v>
      </c>
      <c r="C516" s="95" t="str">
        <f t="shared" si="693"/>
        <v>5 класс</v>
      </c>
      <c r="D516" s="104">
        <f t="shared" si="693"/>
        <v>112</v>
      </c>
      <c r="E516" s="89">
        <f t="shared" si="680"/>
        <v>0</v>
      </c>
      <c r="F516" s="90"/>
      <c r="G516" s="39"/>
      <c r="H516" s="90"/>
      <c r="I516" s="39"/>
      <c r="J516" s="71">
        <f t="shared" si="681"/>
        <v>0</v>
      </c>
      <c r="K516" s="90"/>
      <c r="L516" s="90"/>
      <c r="M516" s="90"/>
      <c r="N516" s="39"/>
      <c r="O516" s="71">
        <f t="shared" si="682"/>
        <v>0</v>
      </c>
      <c r="P516" s="39"/>
      <c r="Q516" s="39"/>
      <c r="R516" s="39"/>
      <c r="S516" s="39"/>
      <c r="T516" s="71">
        <f t="shared" si="683"/>
        <v>0</v>
      </c>
      <c r="U516" s="39"/>
      <c r="V516" s="39"/>
      <c r="W516" s="39"/>
      <c r="X516" s="39"/>
      <c r="Y516" s="71">
        <f t="shared" si="684"/>
        <v>0</v>
      </c>
      <c r="Z516" s="19">
        <v>29</v>
      </c>
      <c r="AA516" s="91">
        <f t="shared" si="685"/>
        <v>0</v>
      </c>
      <c r="AB516" s="91">
        <f t="shared" si="686"/>
        <v>0</v>
      </c>
      <c r="AC516" s="91">
        <f t="shared" si="687"/>
        <v>0</v>
      </c>
      <c r="AD516" s="91">
        <f t="shared" si="688"/>
        <v>0</v>
      </c>
      <c r="AE516" s="91">
        <f t="shared" si="689"/>
        <v>0</v>
      </c>
      <c r="AF516" s="91">
        <f t="shared" si="690"/>
        <v>0</v>
      </c>
    </row>
    <row r="517" spans="1:32" ht="15.75" customHeight="1">
      <c r="A517" s="48">
        <v>29</v>
      </c>
      <c r="B517" s="65" t="str">
        <f t="shared" ref="B517:D517" si="694">B497</f>
        <v>История</v>
      </c>
      <c r="C517" s="95" t="str">
        <f t="shared" si="694"/>
        <v>5 класс</v>
      </c>
      <c r="D517" s="104">
        <f t="shared" si="694"/>
        <v>48</v>
      </c>
      <c r="E517" s="89">
        <f t="shared" si="680"/>
        <v>0</v>
      </c>
      <c r="F517" s="39"/>
      <c r="G517" s="39"/>
      <c r="H517" s="39"/>
      <c r="I517" s="90"/>
      <c r="J517" s="71">
        <f t="shared" si="681"/>
        <v>0</v>
      </c>
      <c r="K517" s="90"/>
      <c r="L517" s="39"/>
      <c r="M517" s="39"/>
      <c r="N517" s="39"/>
      <c r="O517" s="71">
        <f t="shared" si="682"/>
        <v>0</v>
      </c>
      <c r="P517" s="39"/>
      <c r="Q517" s="39"/>
      <c r="R517" s="39"/>
      <c r="S517" s="39"/>
      <c r="T517" s="71">
        <f t="shared" si="683"/>
        <v>0</v>
      </c>
      <c r="U517" s="39"/>
      <c r="V517" s="39"/>
      <c r="W517" s="39"/>
      <c r="X517" s="39"/>
      <c r="Y517" s="71">
        <f t="shared" si="684"/>
        <v>0</v>
      </c>
      <c r="Z517" s="19">
        <v>29</v>
      </c>
      <c r="AA517" s="91">
        <f t="shared" si="685"/>
        <v>0</v>
      </c>
      <c r="AB517" s="91">
        <f t="shared" si="686"/>
        <v>0</v>
      </c>
      <c r="AC517" s="91">
        <f t="shared" si="687"/>
        <v>0</v>
      </c>
      <c r="AD517" s="91">
        <f t="shared" si="688"/>
        <v>0</v>
      </c>
      <c r="AE517" s="91">
        <f t="shared" si="689"/>
        <v>0</v>
      </c>
      <c r="AF517" s="91">
        <f t="shared" si="690"/>
        <v>0</v>
      </c>
    </row>
    <row r="518" spans="1:32" ht="15.75" customHeight="1">
      <c r="A518" s="48">
        <v>29</v>
      </c>
      <c r="B518" s="65" t="str">
        <f t="shared" ref="B518:D518" si="695">B498</f>
        <v>География</v>
      </c>
      <c r="C518" s="95" t="str">
        <f t="shared" si="695"/>
        <v>5 класс</v>
      </c>
      <c r="D518" s="104">
        <f t="shared" si="695"/>
        <v>16</v>
      </c>
      <c r="E518" s="89">
        <f t="shared" si="680"/>
        <v>0</v>
      </c>
      <c r="F518" s="90"/>
      <c r="G518" s="39"/>
      <c r="H518" s="39"/>
      <c r="I518" s="39"/>
      <c r="J518" s="71">
        <f t="shared" si="681"/>
        <v>0</v>
      </c>
      <c r="K518" s="39"/>
      <c r="L518" s="39"/>
      <c r="M518" s="39"/>
      <c r="N518" s="39"/>
      <c r="O518" s="71">
        <f t="shared" si="682"/>
        <v>0</v>
      </c>
      <c r="P518" s="39"/>
      <c r="Q518" s="39"/>
      <c r="R518" s="39"/>
      <c r="S518" s="39"/>
      <c r="T518" s="71">
        <f t="shared" si="683"/>
        <v>0</v>
      </c>
      <c r="U518" s="39"/>
      <c r="V518" s="39"/>
      <c r="W518" s="39"/>
      <c r="X518" s="39"/>
      <c r="Y518" s="71">
        <f t="shared" si="684"/>
        <v>0</v>
      </c>
      <c r="Z518" s="19">
        <v>29</v>
      </c>
      <c r="AA518" s="91">
        <f t="shared" si="685"/>
        <v>0</v>
      </c>
      <c r="AB518" s="91">
        <f t="shared" si="686"/>
        <v>0</v>
      </c>
      <c r="AC518" s="91">
        <f t="shared" si="687"/>
        <v>0</v>
      </c>
      <c r="AD518" s="91">
        <f t="shared" si="688"/>
        <v>0</v>
      </c>
      <c r="AE518" s="91">
        <f t="shared" si="689"/>
        <v>0</v>
      </c>
      <c r="AF518" s="91">
        <f t="shared" si="690"/>
        <v>0</v>
      </c>
    </row>
    <row r="519" spans="1:32" ht="15.75" customHeight="1">
      <c r="A519" s="48">
        <v>29</v>
      </c>
      <c r="B519" s="65" t="str">
        <f t="shared" ref="B519:D519" si="696">B499</f>
        <v>Биология</v>
      </c>
      <c r="C519" s="95" t="str">
        <f t="shared" si="696"/>
        <v>5 класс</v>
      </c>
      <c r="D519" s="104">
        <f t="shared" si="696"/>
        <v>16</v>
      </c>
      <c r="E519" s="89">
        <f t="shared" si="680"/>
        <v>0</v>
      </c>
      <c r="F519" s="39"/>
      <c r="G519" s="39"/>
      <c r="H519" s="39"/>
      <c r="I519" s="39"/>
      <c r="J519" s="71">
        <f t="shared" si="681"/>
        <v>0</v>
      </c>
      <c r="K519" s="39"/>
      <c r="L519" s="39"/>
      <c r="M519" s="39"/>
      <c r="N519" s="90"/>
      <c r="O519" s="71">
        <f t="shared" si="682"/>
        <v>0</v>
      </c>
      <c r="P519" s="90"/>
      <c r="Q519" s="39"/>
      <c r="R519" s="39"/>
      <c r="S519" s="39"/>
      <c r="T519" s="71">
        <f t="shared" si="683"/>
        <v>0</v>
      </c>
      <c r="U519" s="39"/>
      <c r="V519" s="39"/>
      <c r="W519" s="39"/>
      <c r="X519" s="39"/>
      <c r="Y519" s="71">
        <f t="shared" si="684"/>
        <v>0</v>
      </c>
      <c r="Z519" s="19">
        <v>29</v>
      </c>
      <c r="AA519" s="91">
        <f t="shared" si="685"/>
        <v>0</v>
      </c>
      <c r="AB519" s="91">
        <f t="shared" si="686"/>
        <v>0</v>
      </c>
      <c r="AC519" s="91">
        <f t="shared" si="687"/>
        <v>0</v>
      </c>
      <c r="AD519" s="91">
        <f t="shared" si="688"/>
        <v>0</v>
      </c>
      <c r="AE519" s="91">
        <f t="shared" si="689"/>
        <v>0</v>
      </c>
      <c r="AF519" s="91">
        <f t="shared" si="690"/>
        <v>0</v>
      </c>
    </row>
    <row r="520" spans="1:32" ht="15.75" customHeight="1">
      <c r="A520" s="48">
        <v>29</v>
      </c>
      <c r="B520" s="65" t="str">
        <f t="shared" ref="B520:D520" si="697">B500</f>
        <v>Труд (технология)</v>
      </c>
      <c r="C520" s="95" t="str">
        <f t="shared" si="697"/>
        <v>5 класс</v>
      </c>
      <c r="D520" s="104">
        <f t="shared" si="697"/>
        <v>32</v>
      </c>
      <c r="E520" s="89">
        <f t="shared" si="680"/>
        <v>0</v>
      </c>
      <c r="F520" s="39"/>
      <c r="G520" s="39"/>
      <c r="H520" s="39"/>
      <c r="I520" s="90"/>
      <c r="J520" s="71">
        <f t="shared" si="681"/>
        <v>0</v>
      </c>
      <c r="K520" s="39"/>
      <c r="L520" s="39"/>
      <c r="M520" s="39"/>
      <c r="N520" s="39"/>
      <c r="O520" s="71">
        <f t="shared" si="682"/>
        <v>0</v>
      </c>
      <c r="P520" s="39"/>
      <c r="Q520" s="39"/>
      <c r="R520" s="39"/>
      <c r="S520" s="39"/>
      <c r="T520" s="71">
        <f t="shared" si="683"/>
        <v>0</v>
      </c>
      <c r="U520" s="39"/>
      <c r="V520" s="39"/>
      <c r="W520" s="39"/>
      <c r="X520" s="90"/>
      <c r="Y520" s="71">
        <f t="shared" si="684"/>
        <v>0</v>
      </c>
      <c r="Z520" s="19">
        <v>29</v>
      </c>
      <c r="AA520" s="91">
        <f t="shared" si="685"/>
        <v>0</v>
      </c>
      <c r="AB520" s="91">
        <f t="shared" si="686"/>
        <v>0</v>
      </c>
      <c r="AC520" s="91">
        <f t="shared" si="687"/>
        <v>0</v>
      </c>
      <c r="AD520" s="91">
        <f t="shared" si="688"/>
        <v>0</v>
      </c>
      <c r="AE520" s="91">
        <f t="shared" si="689"/>
        <v>0</v>
      </c>
      <c r="AF520" s="91">
        <f t="shared" si="690"/>
        <v>0</v>
      </c>
    </row>
    <row r="521" spans="1:32" ht="15.75" customHeight="1">
      <c r="A521" s="48">
        <v>29</v>
      </c>
      <c r="B521" s="65" t="str">
        <f t="shared" ref="B521:D521" si="698">B501</f>
        <v>Физическая культура</v>
      </c>
      <c r="C521" s="95" t="str">
        <f t="shared" si="698"/>
        <v>5 класс</v>
      </c>
      <c r="D521" s="104">
        <f t="shared" si="698"/>
        <v>32</v>
      </c>
      <c r="E521" s="89">
        <f t="shared" si="680"/>
        <v>0</v>
      </c>
      <c r="F521" s="39"/>
      <c r="G521" s="39"/>
      <c r="H521" s="39"/>
      <c r="I521" s="39"/>
      <c r="J521" s="71">
        <f t="shared" si="681"/>
        <v>0</v>
      </c>
      <c r="K521" s="39"/>
      <c r="L521" s="39"/>
      <c r="M521" s="39"/>
      <c r="N521" s="39"/>
      <c r="O521" s="71">
        <f t="shared" si="682"/>
        <v>0</v>
      </c>
      <c r="P521" s="39"/>
      <c r="Q521" s="39"/>
      <c r="R521" s="39"/>
      <c r="S521" s="39"/>
      <c r="T521" s="71">
        <f t="shared" si="683"/>
        <v>0</v>
      </c>
      <c r="U521" s="39"/>
      <c r="V521" s="39"/>
      <c r="W521" s="39"/>
      <c r="X521" s="39"/>
      <c r="Y521" s="71">
        <f t="shared" si="684"/>
        <v>0</v>
      </c>
      <c r="Z521" s="19">
        <v>29</v>
      </c>
      <c r="AA521" s="91">
        <f t="shared" si="685"/>
        <v>0</v>
      </c>
      <c r="AB521" s="91">
        <f t="shared" si="686"/>
        <v>0</v>
      </c>
      <c r="AC521" s="91">
        <f t="shared" si="687"/>
        <v>0</v>
      </c>
      <c r="AD521" s="91">
        <f t="shared" si="688"/>
        <v>0</v>
      </c>
      <c r="AE521" s="91">
        <f t="shared" si="689"/>
        <v>0</v>
      </c>
      <c r="AF521" s="91">
        <f t="shared" si="690"/>
        <v>0</v>
      </c>
    </row>
    <row r="522" spans="1:32" ht="15.75" customHeight="1">
      <c r="A522" s="48">
        <v>29</v>
      </c>
      <c r="B522" s="65" t="str">
        <f t="shared" ref="B522:D522" si="699">B502</f>
        <v>Изобразительное искусство</v>
      </c>
      <c r="C522" s="95" t="str">
        <f t="shared" si="699"/>
        <v>5 класс</v>
      </c>
      <c r="D522" s="104">
        <f t="shared" si="699"/>
        <v>16</v>
      </c>
      <c r="E522" s="89">
        <f t="shared" si="680"/>
        <v>0</v>
      </c>
      <c r="F522" s="39"/>
      <c r="G522" s="39"/>
      <c r="H522" s="39"/>
      <c r="I522" s="39"/>
      <c r="J522" s="71">
        <f t="shared" si="681"/>
        <v>0</v>
      </c>
      <c r="K522" s="39"/>
      <c r="L522" s="39"/>
      <c r="M522" s="39"/>
      <c r="N522" s="39"/>
      <c r="O522" s="71">
        <f t="shared" si="682"/>
        <v>0</v>
      </c>
      <c r="P522" s="39"/>
      <c r="Q522" s="39"/>
      <c r="R522" s="39"/>
      <c r="S522" s="90"/>
      <c r="T522" s="71">
        <f t="shared" si="683"/>
        <v>0</v>
      </c>
      <c r="U522" s="90"/>
      <c r="V522" s="39"/>
      <c r="W522" s="39"/>
      <c r="X522" s="39"/>
      <c r="Y522" s="71">
        <f t="shared" si="684"/>
        <v>0</v>
      </c>
      <c r="Z522" s="19">
        <v>29</v>
      </c>
      <c r="AA522" s="91">
        <f t="shared" si="685"/>
        <v>0</v>
      </c>
      <c r="AB522" s="91">
        <f t="shared" si="686"/>
        <v>0</v>
      </c>
      <c r="AC522" s="91">
        <f t="shared" si="687"/>
        <v>0</v>
      </c>
      <c r="AD522" s="91">
        <f t="shared" si="688"/>
        <v>0</v>
      </c>
      <c r="AE522" s="91">
        <f t="shared" si="689"/>
        <v>0</v>
      </c>
      <c r="AF522" s="91">
        <f t="shared" si="690"/>
        <v>0</v>
      </c>
    </row>
    <row r="523" spans="1:32" ht="15.75" customHeight="1">
      <c r="A523" s="48">
        <v>29</v>
      </c>
      <c r="B523" s="65" t="str">
        <f t="shared" ref="B523:D523" si="700">B503</f>
        <v>Музыка</v>
      </c>
      <c r="C523" s="95" t="str">
        <f t="shared" si="700"/>
        <v>5 класс</v>
      </c>
      <c r="D523" s="104">
        <f t="shared" si="700"/>
        <v>16</v>
      </c>
      <c r="E523" s="89">
        <f t="shared" si="680"/>
        <v>0</v>
      </c>
      <c r="F523" s="39"/>
      <c r="G523" s="39"/>
      <c r="H523" s="39"/>
      <c r="I523" s="39"/>
      <c r="J523" s="71">
        <f t="shared" si="681"/>
        <v>0</v>
      </c>
      <c r="K523" s="39"/>
      <c r="L523" s="39"/>
      <c r="M523" s="39"/>
      <c r="N523" s="39"/>
      <c r="O523" s="71">
        <f t="shared" si="682"/>
        <v>0</v>
      </c>
      <c r="P523" s="39"/>
      <c r="Q523" s="39"/>
      <c r="R523" s="39"/>
      <c r="S523" s="39"/>
      <c r="T523" s="71">
        <f t="shared" si="683"/>
        <v>0</v>
      </c>
      <c r="U523" s="39"/>
      <c r="V523" s="39"/>
      <c r="W523" s="39"/>
      <c r="X523" s="39"/>
      <c r="Y523" s="71">
        <f t="shared" si="684"/>
        <v>0</v>
      </c>
      <c r="Z523" s="19">
        <v>29</v>
      </c>
      <c r="AA523" s="91">
        <f t="shared" si="685"/>
        <v>0</v>
      </c>
      <c r="AB523" s="91">
        <f t="shared" si="686"/>
        <v>0</v>
      </c>
      <c r="AC523" s="91">
        <f t="shared" si="687"/>
        <v>0</v>
      </c>
      <c r="AD523" s="91">
        <f t="shared" si="688"/>
        <v>0</v>
      </c>
      <c r="AE523" s="91">
        <f t="shared" si="689"/>
        <v>0</v>
      </c>
      <c r="AF523" s="91">
        <f t="shared" si="690"/>
        <v>0</v>
      </c>
    </row>
    <row r="524" spans="1:32" ht="15.75" customHeight="1">
      <c r="A524" s="48">
        <v>29</v>
      </c>
      <c r="B524" s="65">
        <f t="shared" ref="B524:D524" si="701">B504</f>
        <v>0</v>
      </c>
      <c r="C524" s="95" t="str">
        <f t="shared" si="701"/>
        <v>5 класс</v>
      </c>
      <c r="D524" s="104">
        <f t="shared" si="701"/>
        <v>0</v>
      </c>
      <c r="E524" s="89" t="e">
        <f t="shared" si="680"/>
        <v>#DIV/0!</v>
      </c>
      <c r="F524" s="39"/>
      <c r="G524" s="39"/>
      <c r="H524" s="39"/>
      <c r="I524" s="39"/>
      <c r="J524" s="71">
        <f t="shared" si="681"/>
        <v>0</v>
      </c>
      <c r="K524" s="39"/>
      <c r="L524" s="39"/>
      <c r="M524" s="39"/>
      <c r="N524" s="39"/>
      <c r="O524" s="71">
        <f t="shared" si="682"/>
        <v>0</v>
      </c>
      <c r="P524" s="39"/>
      <c r="Q524" s="39"/>
      <c r="R524" s="39"/>
      <c r="S524" s="39"/>
      <c r="T524" s="71">
        <f t="shared" si="683"/>
        <v>0</v>
      </c>
      <c r="U524" s="39"/>
      <c r="V524" s="39"/>
      <c r="W524" s="39"/>
      <c r="X524" s="39"/>
      <c r="Y524" s="71">
        <f t="shared" si="684"/>
        <v>0</v>
      </c>
      <c r="Z524" s="19">
        <v>29</v>
      </c>
      <c r="AA524" s="91">
        <f t="shared" si="685"/>
        <v>0</v>
      </c>
      <c r="AB524" s="91">
        <f t="shared" si="686"/>
        <v>0</v>
      </c>
      <c r="AC524" s="91">
        <f t="shared" si="687"/>
        <v>0</v>
      </c>
      <c r="AD524" s="91">
        <f t="shared" si="688"/>
        <v>0</v>
      </c>
      <c r="AE524" s="91">
        <f t="shared" si="689"/>
        <v>0</v>
      </c>
      <c r="AF524" s="91">
        <f t="shared" si="690"/>
        <v>0</v>
      </c>
    </row>
    <row r="525" spans="1:32" ht="15.75" customHeight="1">
      <c r="A525" s="48">
        <v>29</v>
      </c>
      <c r="B525" s="65" t="e">
        <f t="shared" ref="B525:D525" si="702">B505</f>
        <v>#REF!</v>
      </c>
      <c r="C525" s="95" t="e">
        <f t="shared" si="702"/>
        <v>#REF!</v>
      </c>
      <c r="D525" s="104" t="e">
        <f t="shared" si="702"/>
        <v>#REF!</v>
      </c>
      <c r="E525" s="89" t="e">
        <f t="shared" si="680"/>
        <v>#REF!</v>
      </c>
      <c r="F525" s="39"/>
      <c r="G525" s="39"/>
      <c r="H525" s="39"/>
      <c r="I525" s="39"/>
      <c r="J525" s="96">
        <f t="shared" si="681"/>
        <v>0</v>
      </c>
      <c r="K525" s="39"/>
      <c r="L525" s="39"/>
      <c r="M525" s="39"/>
      <c r="N525" s="39"/>
      <c r="O525" s="96">
        <f t="shared" si="682"/>
        <v>0</v>
      </c>
      <c r="P525" s="39"/>
      <c r="Q525" s="39"/>
      <c r="R525" s="39"/>
      <c r="S525" s="39"/>
      <c r="T525" s="96">
        <f t="shared" si="683"/>
        <v>0</v>
      </c>
      <c r="U525" s="39"/>
      <c r="V525" s="39"/>
      <c r="W525" s="39"/>
      <c r="X525" s="39"/>
      <c r="Y525" s="96">
        <f t="shared" si="684"/>
        <v>0</v>
      </c>
      <c r="Z525" s="19">
        <v>29</v>
      </c>
      <c r="AA525" s="91">
        <f t="shared" si="685"/>
        <v>0</v>
      </c>
      <c r="AB525" s="91">
        <f t="shared" si="686"/>
        <v>0</v>
      </c>
      <c r="AC525" s="91">
        <f t="shared" si="687"/>
        <v>0</v>
      </c>
      <c r="AD525" s="91">
        <f t="shared" si="688"/>
        <v>0</v>
      </c>
      <c r="AE525" s="91">
        <f t="shared" si="689"/>
        <v>0</v>
      </c>
      <c r="AF525" s="91">
        <f t="shared" si="690"/>
        <v>0</v>
      </c>
    </row>
    <row r="526" spans="1:32" ht="15.75" customHeight="1">
      <c r="A526" s="48">
        <v>29</v>
      </c>
      <c r="B526" s="65" t="e">
        <f t="shared" ref="B526:D526" si="703">B506</f>
        <v>#REF!</v>
      </c>
      <c r="C526" s="95" t="e">
        <f t="shared" si="703"/>
        <v>#REF!</v>
      </c>
      <c r="D526" s="104" t="e">
        <f t="shared" si="703"/>
        <v>#REF!</v>
      </c>
      <c r="E526" s="89" t="e">
        <f t="shared" si="680"/>
        <v>#REF!</v>
      </c>
      <c r="F526" s="39"/>
      <c r="G526" s="39"/>
      <c r="H526" s="39"/>
      <c r="I526" s="39"/>
      <c r="J526" s="96">
        <f t="shared" si="681"/>
        <v>0</v>
      </c>
      <c r="K526" s="39"/>
      <c r="L526" s="39"/>
      <c r="M526" s="39"/>
      <c r="N526" s="39"/>
      <c r="O526" s="96">
        <f t="shared" si="682"/>
        <v>0</v>
      </c>
      <c r="P526" s="39"/>
      <c r="Q526" s="39"/>
      <c r="R526" s="39"/>
      <c r="S526" s="39"/>
      <c r="T526" s="96">
        <f t="shared" si="683"/>
        <v>0</v>
      </c>
      <c r="U526" s="39"/>
      <c r="V526" s="39"/>
      <c r="W526" s="39"/>
      <c r="X526" s="39"/>
      <c r="Y526" s="96">
        <f t="shared" si="684"/>
        <v>0</v>
      </c>
      <c r="Z526" s="19">
        <v>11</v>
      </c>
      <c r="AA526" s="91">
        <f t="shared" si="685"/>
        <v>0</v>
      </c>
      <c r="AB526" s="91">
        <f t="shared" si="686"/>
        <v>0</v>
      </c>
      <c r="AC526" s="91">
        <f t="shared" si="687"/>
        <v>0</v>
      </c>
      <c r="AD526" s="91">
        <f t="shared" si="688"/>
        <v>0</v>
      </c>
      <c r="AE526" s="91">
        <f t="shared" si="689"/>
        <v>0</v>
      </c>
      <c r="AF526" s="91">
        <f t="shared" si="690"/>
        <v>0</v>
      </c>
    </row>
    <row r="527" spans="1:32" ht="15.75" customHeight="1">
      <c r="A527" s="48">
        <v>29</v>
      </c>
      <c r="B527" s="65" t="e">
        <f t="shared" ref="B527:D527" si="704">B507</f>
        <v>#REF!</v>
      </c>
      <c r="C527" s="95" t="e">
        <f t="shared" si="704"/>
        <v>#REF!</v>
      </c>
      <c r="D527" s="104" t="e">
        <f t="shared" si="704"/>
        <v>#REF!</v>
      </c>
      <c r="E527" s="89" t="e">
        <f t="shared" si="680"/>
        <v>#REF!</v>
      </c>
      <c r="F527" s="39"/>
      <c r="G527" s="39"/>
      <c r="H527" s="39"/>
      <c r="I527" s="39"/>
      <c r="J527" s="96">
        <f t="shared" si="681"/>
        <v>0</v>
      </c>
      <c r="K527" s="39"/>
      <c r="L527" s="39"/>
      <c r="M527" s="39"/>
      <c r="N527" s="39"/>
      <c r="O527" s="96">
        <f t="shared" si="682"/>
        <v>0</v>
      </c>
      <c r="P527" s="39"/>
      <c r="Q527" s="39"/>
      <c r="R527" s="39"/>
      <c r="S527" s="39"/>
      <c r="T527" s="96">
        <f t="shared" si="683"/>
        <v>0</v>
      </c>
      <c r="U527" s="39"/>
      <c r="V527" s="39"/>
      <c r="W527" s="39"/>
      <c r="X527" s="39"/>
      <c r="Y527" s="96">
        <f t="shared" si="684"/>
        <v>0</v>
      </c>
      <c r="Z527" s="19">
        <v>11</v>
      </c>
      <c r="AA527" s="91">
        <f t="shared" si="685"/>
        <v>0</v>
      </c>
      <c r="AB527" s="91">
        <f t="shared" si="686"/>
        <v>0</v>
      </c>
      <c r="AC527" s="91">
        <f t="shared" si="687"/>
        <v>0</v>
      </c>
      <c r="AD527" s="91">
        <f t="shared" si="688"/>
        <v>0</v>
      </c>
      <c r="AE527" s="91">
        <f t="shared" si="689"/>
        <v>0</v>
      </c>
      <c r="AF527" s="91">
        <f t="shared" si="690"/>
        <v>0</v>
      </c>
    </row>
    <row r="528" spans="1:32" ht="15.75" customHeight="1">
      <c r="A528" s="48">
        <v>29</v>
      </c>
      <c r="B528" s="65" t="e">
        <f t="shared" ref="B528:D528" si="705">B508</f>
        <v>#REF!</v>
      </c>
      <c r="C528" s="95" t="e">
        <f t="shared" si="705"/>
        <v>#REF!</v>
      </c>
      <c r="D528" s="104" t="e">
        <f t="shared" si="705"/>
        <v>#REF!</v>
      </c>
      <c r="E528" s="89" t="e">
        <f t="shared" si="680"/>
        <v>#REF!</v>
      </c>
      <c r="F528" s="39"/>
      <c r="G528" s="39"/>
      <c r="H528" s="39"/>
      <c r="I528" s="39"/>
      <c r="J528" s="96">
        <f t="shared" si="681"/>
        <v>0</v>
      </c>
      <c r="K528" s="39"/>
      <c r="L528" s="39"/>
      <c r="M528" s="39"/>
      <c r="N528" s="39"/>
      <c r="O528" s="96">
        <f t="shared" si="682"/>
        <v>0</v>
      </c>
      <c r="P528" s="39"/>
      <c r="Q528" s="39"/>
      <c r="R528" s="39"/>
      <c r="S528" s="39"/>
      <c r="T528" s="96">
        <f t="shared" si="683"/>
        <v>0</v>
      </c>
      <c r="U528" s="39"/>
      <c r="V528" s="39"/>
      <c r="W528" s="39"/>
      <c r="X528" s="39"/>
      <c r="Y528" s="96">
        <f t="shared" si="684"/>
        <v>0</v>
      </c>
      <c r="Z528" s="19">
        <v>11</v>
      </c>
      <c r="AA528" s="91">
        <f t="shared" si="685"/>
        <v>0</v>
      </c>
      <c r="AB528" s="91">
        <f t="shared" si="686"/>
        <v>0</v>
      </c>
      <c r="AC528" s="91">
        <f t="shared" si="687"/>
        <v>0</v>
      </c>
      <c r="AD528" s="91">
        <f t="shared" si="688"/>
        <v>0</v>
      </c>
      <c r="AE528" s="91">
        <f t="shared" si="689"/>
        <v>0</v>
      </c>
      <c r="AF528" s="91">
        <f t="shared" si="690"/>
        <v>0</v>
      </c>
    </row>
    <row r="529" spans="1:32" ht="15.75" customHeight="1">
      <c r="A529" s="48">
        <v>29</v>
      </c>
      <c r="B529" s="65" t="e">
        <f t="shared" ref="B529:D529" si="706">B509</f>
        <v>#REF!</v>
      </c>
      <c r="C529" s="95" t="e">
        <f t="shared" si="706"/>
        <v>#REF!</v>
      </c>
      <c r="D529" s="104" t="e">
        <f t="shared" si="706"/>
        <v>#REF!</v>
      </c>
      <c r="E529" s="89" t="e">
        <f t="shared" si="680"/>
        <v>#REF!</v>
      </c>
      <c r="F529" s="39"/>
      <c r="G529" s="39"/>
      <c r="H529" s="39"/>
      <c r="I529" s="39"/>
      <c r="J529" s="96">
        <f t="shared" si="681"/>
        <v>0</v>
      </c>
      <c r="K529" s="39"/>
      <c r="L529" s="39"/>
      <c r="M529" s="39"/>
      <c r="N529" s="39"/>
      <c r="O529" s="96">
        <f t="shared" si="682"/>
        <v>0</v>
      </c>
      <c r="P529" s="39"/>
      <c r="Q529" s="39"/>
      <c r="R529" s="39"/>
      <c r="S529" s="39"/>
      <c r="T529" s="96">
        <f t="shared" si="683"/>
        <v>0</v>
      </c>
      <c r="U529" s="39"/>
      <c r="V529" s="39"/>
      <c r="W529" s="39"/>
      <c r="X529" s="39"/>
      <c r="Y529" s="96">
        <f t="shared" si="684"/>
        <v>0</v>
      </c>
      <c r="Z529" s="19">
        <v>11</v>
      </c>
      <c r="AA529" s="91">
        <f t="shared" si="685"/>
        <v>0</v>
      </c>
      <c r="AB529" s="91">
        <f t="shared" si="686"/>
        <v>0</v>
      </c>
      <c r="AC529" s="91">
        <f t="shared" si="687"/>
        <v>0</v>
      </c>
      <c r="AD529" s="91">
        <f t="shared" si="688"/>
        <v>0</v>
      </c>
      <c r="AE529" s="91">
        <f t="shared" si="689"/>
        <v>0</v>
      </c>
      <c r="AF529" s="91">
        <f t="shared" si="690"/>
        <v>0</v>
      </c>
    </row>
    <row r="530" spans="1:32" ht="15.75" customHeight="1">
      <c r="A530" s="48">
        <v>29</v>
      </c>
      <c r="B530" s="65" t="e">
        <f t="shared" ref="B530:D530" si="707">B510</f>
        <v>#REF!</v>
      </c>
      <c r="C530" s="95" t="e">
        <f t="shared" si="707"/>
        <v>#REF!</v>
      </c>
      <c r="D530" s="104" t="e">
        <f t="shared" si="707"/>
        <v>#REF!</v>
      </c>
      <c r="E530" s="89" t="e">
        <f t="shared" si="680"/>
        <v>#REF!</v>
      </c>
      <c r="F530" s="39"/>
      <c r="G530" s="39"/>
      <c r="H530" s="39"/>
      <c r="I530" s="39"/>
      <c r="J530" s="96">
        <f t="shared" si="681"/>
        <v>0</v>
      </c>
      <c r="K530" s="39"/>
      <c r="L530" s="39"/>
      <c r="M530" s="39"/>
      <c r="N530" s="39"/>
      <c r="O530" s="96">
        <f t="shared" si="682"/>
        <v>0</v>
      </c>
      <c r="P530" s="39"/>
      <c r="Q530" s="39"/>
      <c r="R530" s="39"/>
      <c r="S530" s="39"/>
      <c r="T530" s="96">
        <f t="shared" si="683"/>
        <v>0</v>
      </c>
      <c r="U530" s="39"/>
      <c r="V530" s="39"/>
      <c r="W530" s="39"/>
      <c r="X530" s="39"/>
      <c r="Y530" s="96">
        <f t="shared" si="684"/>
        <v>0</v>
      </c>
      <c r="Z530" s="19">
        <v>11</v>
      </c>
      <c r="AA530" s="91">
        <f t="shared" si="685"/>
        <v>0</v>
      </c>
      <c r="AB530" s="91">
        <f t="shared" si="686"/>
        <v>0</v>
      </c>
      <c r="AC530" s="91">
        <f t="shared" si="687"/>
        <v>0</v>
      </c>
      <c r="AD530" s="91">
        <f t="shared" si="688"/>
        <v>0</v>
      </c>
      <c r="AE530" s="91">
        <f t="shared" si="689"/>
        <v>0</v>
      </c>
      <c r="AF530" s="91">
        <f t="shared" si="690"/>
        <v>0</v>
      </c>
    </row>
    <row r="531" spans="1:32" ht="15.75">
      <c r="A531" s="48">
        <v>29</v>
      </c>
      <c r="B531" s="97"/>
      <c r="C531" s="98"/>
      <c r="D531" s="99"/>
      <c r="E531" s="89"/>
      <c r="F531" s="100"/>
      <c r="G531" s="100"/>
      <c r="H531" s="100"/>
      <c r="I531" s="100"/>
      <c r="J531" s="100">
        <f>SUM(J513:J530)</f>
        <v>0</v>
      </c>
      <c r="K531" s="100"/>
      <c r="L531" s="100"/>
      <c r="M531" s="100"/>
      <c r="N531" s="100"/>
      <c r="O531" s="100">
        <f>SUM(O513:O530)</f>
        <v>0</v>
      </c>
      <c r="P531" s="100"/>
      <c r="Q531" s="100"/>
      <c r="R531" s="100"/>
      <c r="S531" s="100"/>
      <c r="T531" s="100">
        <f>SUM(T513:T530)</f>
        <v>0</v>
      </c>
      <c r="U531" s="100"/>
      <c r="V531" s="100"/>
      <c r="W531" s="100"/>
      <c r="X531" s="100"/>
      <c r="Y531" s="100">
        <f>SUM(Y513:Y530)</f>
        <v>0</v>
      </c>
      <c r="Z531" s="19">
        <v>1</v>
      </c>
      <c r="AA531" s="101">
        <f t="shared" ref="AA531:AF531" si="708">SUM(AA513:AA530)</f>
        <v>0</v>
      </c>
      <c r="AB531" s="101">
        <f t="shared" si="708"/>
        <v>0</v>
      </c>
      <c r="AC531" s="101">
        <f t="shared" si="708"/>
        <v>0</v>
      </c>
      <c r="AD531" s="101">
        <f t="shared" si="708"/>
        <v>0</v>
      </c>
      <c r="AE531" s="91">
        <f t="shared" si="708"/>
        <v>0</v>
      </c>
      <c r="AF531" s="91">
        <f t="shared" si="708"/>
        <v>0</v>
      </c>
    </row>
    <row r="532" spans="1:32" ht="15.75" customHeight="1">
      <c r="A532" s="48">
        <v>30</v>
      </c>
      <c r="B532" s="139" t="str">
        <f>"Буква (или иное название) класса "&amp;A532&amp;":"</f>
        <v>Буква (или иное название) класса 30:</v>
      </c>
      <c r="C532" s="140"/>
      <c r="D532" s="102"/>
      <c r="E532" s="89"/>
      <c r="F532" s="141"/>
      <c r="G532" s="142"/>
      <c r="H532" s="142"/>
      <c r="I532" s="142"/>
      <c r="J532" s="142"/>
      <c r="K532" s="142"/>
      <c r="L532" s="142"/>
      <c r="M532" s="142"/>
      <c r="N532" s="142"/>
      <c r="O532" s="142"/>
      <c r="P532" s="142"/>
      <c r="Q532" s="142"/>
      <c r="R532" s="142"/>
      <c r="S532" s="142"/>
      <c r="T532" s="142"/>
      <c r="U532" s="142"/>
      <c r="V532" s="142"/>
      <c r="W532" s="142"/>
      <c r="X532" s="142"/>
      <c r="Y532" s="142"/>
      <c r="Z532" s="19">
        <v>30</v>
      </c>
      <c r="AA532" s="84"/>
      <c r="AB532" s="84"/>
      <c r="AC532" s="84"/>
      <c r="AD532" s="85"/>
      <c r="AE532" s="37"/>
      <c r="AF532" s="37"/>
    </row>
    <row r="533" spans="1:32" ht="15.75" customHeight="1">
      <c r="A533" s="48">
        <v>30</v>
      </c>
      <c r="B533" s="65" t="str">
        <f t="shared" ref="B533:C533" si="709">B513</f>
        <v>Русский язык</v>
      </c>
      <c r="C533" s="95" t="str">
        <f t="shared" si="709"/>
        <v>5 класс</v>
      </c>
      <c r="D533" s="105"/>
      <c r="E533" s="89" t="e">
        <f t="shared" ref="E533:E550" si="710">(J533+O533+T533+Y533)/D533</f>
        <v>#DIV/0!</v>
      </c>
      <c r="F533" s="90"/>
      <c r="G533" s="39"/>
      <c r="H533" s="39"/>
      <c r="I533" s="90"/>
      <c r="J533" s="71">
        <f t="shared" ref="J533:J550" si="711">COUNTA(F533:I533)</f>
        <v>0</v>
      </c>
      <c r="K533" s="90"/>
      <c r="L533" s="39"/>
      <c r="M533" s="39"/>
      <c r="N533" s="39"/>
      <c r="O533" s="71">
        <f t="shared" ref="O533:O550" si="712">COUNTA(K533:N533)</f>
        <v>0</v>
      </c>
      <c r="P533" s="39"/>
      <c r="Q533" s="39"/>
      <c r="R533" s="39"/>
      <c r="S533" s="90"/>
      <c r="T533" s="71">
        <f t="shared" ref="T533:T550" si="713">COUNTA(P533:S533)</f>
        <v>0</v>
      </c>
      <c r="U533" s="39"/>
      <c r="V533" s="39"/>
      <c r="W533" s="39"/>
      <c r="X533" s="39"/>
      <c r="Y533" s="71">
        <f t="shared" ref="Y533:Y550" si="714">COUNTA(U533:X533)</f>
        <v>0</v>
      </c>
      <c r="Z533" s="19">
        <v>30</v>
      </c>
      <c r="AA533" s="91">
        <f t="shared" ref="AA533:AA550" si="715">IF($F$1&gt;0,COUNTIF(F533:Y533,$F$1),0)</f>
        <v>0</v>
      </c>
      <c r="AB533" s="91">
        <f t="shared" ref="AB533:AB550" si="716">IF($G$1&gt;0,COUNTIF(F533:Y533,$G$1),0)</f>
        <v>0</v>
      </c>
      <c r="AC533" s="91">
        <f t="shared" ref="AC533:AC550" si="717">IF($H$1&gt;0,COUNTIF(F533:Y533,$H$1),0)</f>
        <v>0</v>
      </c>
      <c r="AD533" s="91">
        <f t="shared" ref="AD533:AD550" si="718">IF($I$1&gt;0,COUNTIF(F533:Y533,$I$1),0)</f>
        <v>0</v>
      </c>
      <c r="AE533" s="91">
        <f t="shared" ref="AE533:AE550" si="719">IF($J$1&gt;0,COUNTIF(F533:Y533,$J$1),0)</f>
        <v>0</v>
      </c>
      <c r="AF533" s="91">
        <f t="shared" ref="AF533:AF550" si="720">IF($K$1&gt;0,COUNTIF(F533:Y533,$K$1),0)</f>
        <v>0</v>
      </c>
    </row>
    <row r="534" spans="1:32" ht="15.75" customHeight="1">
      <c r="A534" s="48">
        <v>30</v>
      </c>
      <c r="B534" s="65" t="str">
        <f t="shared" ref="B534:D534" si="721">B514</f>
        <v>Литература</v>
      </c>
      <c r="C534" s="95" t="str">
        <f t="shared" si="721"/>
        <v>5 класс</v>
      </c>
      <c r="D534" s="105">
        <f t="shared" si="721"/>
        <v>48</v>
      </c>
      <c r="E534" s="89">
        <f t="shared" si="710"/>
        <v>0</v>
      </c>
      <c r="F534" s="39"/>
      <c r="G534" s="39"/>
      <c r="H534" s="39"/>
      <c r="I534" s="39"/>
      <c r="J534" s="71">
        <f t="shared" si="711"/>
        <v>0</v>
      </c>
      <c r="K534" s="39"/>
      <c r="L534" s="39"/>
      <c r="M534" s="39"/>
      <c r="N534" s="39"/>
      <c r="O534" s="71">
        <f t="shared" si="712"/>
        <v>0</v>
      </c>
      <c r="P534" s="39"/>
      <c r="Q534" s="39"/>
      <c r="R534" s="39"/>
      <c r="S534" s="39"/>
      <c r="T534" s="71">
        <f t="shared" si="713"/>
        <v>0</v>
      </c>
      <c r="U534" s="39"/>
      <c r="V534" s="39"/>
      <c r="W534" s="39"/>
      <c r="X534" s="39"/>
      <c r="Y534" s="71">
        <f t="shared" si="714"/>
        <v>0</v>
      </c>
      <c r="Z534" s="19">
        <v>30</v>
      </c>
      <c r="AA534" s="91">
        <f t="shared" si="715"/>
        <v>0</v>
      </c>
      <c r="AB534" s="91">
        <f t="shared" si="716"/>
        <v>0</v>
      </c>
      <c r="AC534" s="91">
        <f t="shared" si="717"/>
        <v>0</v>
      </c>
      <c r="AD534" s="91">
        <f t="shared" si="718"/>
        <v>0</v>
      </c>
      <c r="AE534" s="91">
        <f t="shared" si="719"/>
        <v>0</v>
      </c>
      <c r="AF534" s="91">
        <f t="shared" si="720"/>
        <v>0</v>
      </c>
    </row>
    <row r="535" spans="1:32" ht="15.75" customHeight="1">
      <c r="A535" s="48">
        <v>30</v>
      </c>
      <c r="B535" s="65" t="str">
        <f t="shared" ref="B535:D535" si="722">B515</f>
        <v>Иностранный язык</v>
      </c>
      <c r="C535" s="95" t="str">
        <f t="shared" si="722"/>
        <v>5 класс</v>
      </c>
      <c r="D535" s="104">
        <f t="shared" si="722"/>
        <v>48</v>
      </c>
      <c r="E535" s="89">
        <f t="shared" si="710"/>
        <v>0</v>
      </c>
      <c r="F535" s="39"/>
      <c r="G535" s="39"/>
      <c r="H535" s="39"/>
      <c r="I535" s="39"/>
      <c r="J535" s="71">
        <f t="shared" si="711"/>
        <v>0</v>
      </c>
      <c r="K535" s="39"/>
      <c r="L535" s="39"/>
      <c r="M535" s="39"/>
      <c r="N535" s="39"/>
      <c r="O535" s="71">
        <f t="shared" si="712"/>
        <v>0</v>
      </c>
      <c r="P535" s="39"/>
      <c r="Q535" s="39"/>
      <c r="R535" s="39"/>
      <c r="S535" s="39"/>
      <c r="T535" s="71">
        <f t="shared" si="713"/>
        <v>0</v>
      </c>
      <c r="U535" s="39"/>
      <c r="V535" s="39"/>
      <c r="W535" s="39"/>
      <c r="X535" s="39"/>
      <c r="Y535" s="71">
        <f t="shared" si="714"/>
        <v>0</v>
      </c>
      <c r="Z535" s="19">
        <v>30</v>
      </c>
      <c r="AA535" s="91">
        <f t="shared" si="715"/>
        <v>0</v>
      </c>
      <c r="AB535" s="91">
        <f t="shared" si="716"/>
        <v>0</v>
      </c>
      <c r="AC535" s="91">
        <f t="shared" si="717"/>
        <v>0</v>
      </c>
      <c r="AD535" s="91">
        <f t="shared" si="718"/>
        <v>0</v>
      </c>
      <c r="AE535" s="91">
        <f t="shared" si="719"/>
        <v>0</v>
      </c>
      <c r="AF535" s="91">
        <f t="shared" si="720"/>
        <v>0</v>
      </c>
    </row>
    <row r="536" spans="1:32" ht="15.75" customHeight="1">
      <c r="A536" s="48">
        <v>30</v>
      </c>
      <c r="B536" s="65" t="str">
        <f t="shared" ref="B536:D536" si="723">B516</f>
        <v>Математика</v>
      </c>
      <c r="C536" s="95" t="str">
        <f t="shared" si="723"/>
        <v>5 класс</v>
      </c>
      <c r="D536" s="104">
        <f t="shared" si="723"/>
        <v>112</v>
      </c>
      <c r="E536" s="89">
        <f t="shared" si="710"/>
        <v>0</v>
      </c>
      <c r="F536" s="90"/>
      <c r="G536" s="39"/>
      <c r="H536" s="90"/>
      <c r="I536" s="39"/>
      <c r="J536" s="71">
        <f t="shared" si="711"/>
        <v>0</v>
      </c>
      <c r="K536" s="90"/>
      <c r="L536" s="90"/>
      <c r="M536" s="90"/>
      <c r="N536" s="39"/>
      <c r="O536" s="71">
        <f t="shared" si="712"/>
        <v>0</v>
      </c>
      <c r="P536" s="39"/>
      <c r="Q536" s="39"/>
      <c r="R536" s="39"/>
      <c r="S536" s="39"/>
      <c r="T536" s="71">
        <f t="shared" si="713"/>
        <v>0</v>
      </c>
      <c r="U536" s="39"/>
      <c r="V536" s="39"/>
      <c r="W536" s="39"/>
      <c r="X536" s="39"/>
      <c r="Y536" s="71">
        <f t="shared" si="714"/>
        <v>0</v>
      </c>
      <c r="Z536" s="19">
        <v>30</v>
      </c>
      <c r="AA536" s="91">
        <f t="shared" si="715"/>
        <v>0</v>
      </c>
      <c r="AB536" s="91">
        <f t="shared" si="716"/>
        <v>0</v>
      </c>
      <c r="AC536" s="91">
        <f t="shared" si="717"/>
        <v>0</v>
      </c>
      <c r="AD536" s="91">
        <f t="shared" si="718"/>
        <v>0</v>
      </c>
      <c r="AE536" s="91">
        <f t="shared" si="719"/>
        <v>0</v>
      </c>
      <c r="AF536" s="91">
        <f t="shared" si="720"/>
        <v>0</v>
      </c>
    </row>
    <row r="537" spans="1:32" ht="15.75" customHeight="1">
      <c r="A537" s="48">
        <v>30</v>
      </c>
      <c r="B537" s="65" t="str">
        <f t="shared" ref="B537:D537" si="724">B517</f>
        <v>История</v>
      </c>
      <c r="C537" s="95" t="str">
        <f t="shared" si="724"/>
        <v>5 класс</v>
      </c>
      <c r="D537" s="104">
        <f t="shared" si="724"/>
        <v>48</v>
      </c>
      <c r="E537" s="89">
        <f t="shared" si="710"/>
        <v>0</v>
      </c>
      <c r="F537" s="39"/>
      <c r="G537" s="39"/>
      <c r="H537" s="39"/>
      <c r="I537" s="90"/>
      <c r="J537" s="71">
        <f t="shared" si="711"/>
        <v>0</v>
      </c>
      <c r="K537" s="90"/>
      <c r="L537" s="39"/>
      <c r="M537" s="39"/>
      <c r="N537" s="39"/>
      <c r="O537" s="71">
        <f t="shared" si="712"/>
        <v>0</v>
      </c>
      <c r="P537" s="39"/>
      <c r="Q537" s="39"/>
      <c r="R537" s="39"/>
      <c r="S537" s="39"/>
      <c r="T537" s="71">
        <f t="shared" si="713"/>
        <v>0</v>
      </c>
      <c r="U537" s="39"/>
      <c r="V537" s="39"/>
      <c r="W537" s="39"/>
      <c r="X537" s="39"/>
      <c r="Y537" s="71">
        <f t="shared" si="714"/>
        <v>0</v>
      </c>
      <c r="Z537" s="19">
        <v>30</v>
      </c>
      <c r="AA537" s="91">
        <f t="shared" si="715"/>
        <v>0</v>
      </c>
      <c r="AB537" s="91">
        <f t="shared" si="716"/>
        <v>0</v>
      </c>
      <c r="AC537" s="91">
        <f t="shared" si="717"/>
        <v>0</v>
      </c>
      <c r="AD537" s="91">
        <f t="shared" si="718"/>
        <v>0</v>
      </c>
      <c r="AE537" s="91">
        <f t="shared" si="719"/>
        <v>0</v>
      </c>
      <c r="AF537" s="91">
        <f t="shared" si="720"/>
        <v>0</v>
      </c>
    </row>
    <row r="538" spans="1:32" ht="15.75" customHeight="1">
      <c r="A538" s="48">
        <v>30</v>
      </c>
      <c r="B538" s="65" t="str">
        <f t="shared" ref="B538:D538" si="725">B518</f>
        <v>География</v>
      </c>
      <c r="C538" s="95" t="str">
        <f t="shared" si="725"/>
        <v>5 класс</v>
      </c>
      <c r="D538" s="104">
        <f t="shared" si="725"/>
        <v>16</v>
      </c>
      <c r="E538" s="89">
        <f t="shared" si="710"/>
        <v>0</v>
      </c>
      <c r="F538" s="90"/>
      <c r="G538" s="39"/>
      <c r="H538" s="39"/>
      <c r="I538" s="39"/>
      <c r="J538" s="71">
        <f t="shared" si="711"/>
        <v>0</v>
      </c>
      <c r="K538" s="39"/>
      <c r="L538" s="39"/>
      <c r="M538" s="39"/>
      <c r="N538" s="39"/>
      <c r="O538" s="71">
        <f t="shared" si="712"/>
        <v>0</v>
      </c>
      <c r="P538" s="39"/>
      <c r="Q538" s="39"/>
      <c r="R538" s="39"/>
      <c r="S538" s="39"/>
      <c r="T538" s="71">
        <f t="shared" si="713"/>
        <v>0</v>
      </c>
      <c r="U538" s="39"/>
      <c r="V538" s="39"/>
      <c r="W538" s="39"/>
      <c r="X538" s="39"/>
      <c r="Y538" s="71">
        <f t="shared" si="714"/>
        <v>0</v>
      </c>
      <c r="Z538" s="19">
        <v>30</v>
      </c>
      <c r="AA538" s="91">
        <f t="shared" si="715"/>
        <v>0</v>
      </c>
      <c r="AB538" s="91">
        <f t="shared" si="716"/>
        <v>0</v>
      </c>
      <c r="AC538" s="91">
        <f t="shared" si="717"/>
        <v>0</v>
      </c>
      <c r="AD538" s="91">
        <f t="shared" si="718"/>
        <v>0</v>
      </c>
      <c r="AE538" s="91">
        <f t="shared" si="719"/>
        <v>0</v>
      </c>
      <c r="AF538" s="91">
        <f t="shared" si="720"/>
        <v>0</v>
      </c>
    </row>
    <row r="539" spans="1:32" ht="15.75" customHeight="1">
      <c r="A539" s="48">
        <v>30</v>
      </c>
      <c r="B539" s="65" t="str">
        <f t="shared" ref="B539:D539" si="726">B519</f>
        <v>Биология</v>
      </c>
      <c r="C539" s="95" t="str">
        <f t="shared" si="726"/>
        <v>5 класс</v>
      </c>
      <c r="D539" s="104">
        <f t="shared" si="726"/>
        <v>16</v>
      </c>
      <c r="E539" s="89">
        <f t="shared" si="710"/>
        <v>0</v>
      </c>
      <c r="F539" s="39"/>
      <c r="G539" s="39"/>
      <c r="H539" s="39"/>
      <c r="I539" s="39"/>
      <c r="J539" s="71">
        <f t="shared" si="711"/>
        <v>0</v>
      </c>
      <c r="K539" s="39"/>
      <c r="L539" s="39"/>
      <c r="M539" s="39"/>
      <c r="N539" s="90"/>
      <c r="O539" s="71">
        <f t="shared" si="712"/>
        <v>0</v>
      </c>
      <c r="P539" s="90"/>
      <c r="Q539" s="39"/>
      <c r="R539" s="39"/>
      <c r="S539" s="39"/>
      <c r="T539" s="71">
        <f t="shared" si="713"/>
        <v>0</v>
      </c>
      <c r="U539" s="39"/>
      <c r="V539" s="39"/>
      <c r="W539" s="39"/>
      <c r="X539" s="39"/>
      <c r="Y539" s="71">
        <f t="shared" si="714"/>
        <v>0</v>
      </c>
      <c r="Z539" s="19">
        <v>30</v>
      </c>
      <c r="AA539" s="91">
        <f t="shared" si="715"/>
        <v>0</v>
      </c>
      <c r="AB539" s="91">
        <f t="shared" si="716"/>
        <v>0</v>
      </c>
      <c r="AC539" s="91">
        <f t="shared" si="717"/>
        <v>0</v>
      </c>
      <c r="AD539" s="91">
        <f t="shared" si="718"/>
        <v>0</v>
      </c>
      <c r="AE539" s="91">
        <f t="shared" si="719"/>
        <v>0</v>
      </c>
      <c r="AF539" s="91">
        <f t="shared" si="720"/>
        <v>0</v>
      </c>
    </row>
    <row r="540" spans="1:32" ht="15.75" customHeight="1">
      <c r="A540" s="48">
        <v>30</v>
      </c>
      <c r="B540" s="65" t="str">
        <f t="shared" ref="B540:D540" si="727">B520</f>
        <v>Труд (технология)</v>
      </c>
      <c r="C540" s="95" t="str">
        <f t="shared" si="727"/>
        <v>5 класс</v>
      </c>
      <c r="D540" s="104">
        <f t="shared" si="727"/>
        <v>32</v>
      </c>
      <c r="E540" s="89">
        <f t="shared" si="710"/>
        <v>0</v>
      </c>
      <c r="F540" s="39"/>
      <c r="G540" s="39"/>
      <c r="H540" s="39"/>
      <c r="I540" s="90"/>
      <c r="J540" s="71">
        <f t="shared" si="711"/>
        <v>0</v>
      </c>
      <c r="K540" s="39"/>
      <c r="L540" s="39"/>
      <c r="M540" s="39"/>
      <c r="N540" s="39"/>
      <c r="O540" s="71">
        <f t="shared" si="712"/>
        <v>0</v>
      </c>
      <c r="P540" s="39"/>
      <c r="Q540" s="39"/>
      <c r="R540" s="39"/>
      <c r="S540" s="39"/>
      <c r="T540" s="71">
        <f t="shared" si="713"/>
        <v>0</v>
      </c>
      <c r="U540" s="39"/>
      <c r="V540" s="39"/>
      <c r="W540" s="39"/>
      <c r="X540" s="90"/>
      <c r="Y540" s="71">
        <f t="shared" si="714"/>
        <v>0</v>
      </c>
      <c r="Z540" s="19">
        <v>30</v>
      </c>
      <c r="AA540" s="91">
        <f t="shared" si="715"/>
        <v>0</v>
      </c>
      <c r="AB540" s="91">
        <f t="shared" si="716"/>
        <v>0</v>
      </c>
      <c r="AC540" s="91">
        <f t="shared" si="717"/>
        <v>0</v>
      </c>
      <c r="AD540" s="91">
        <f t="shared" si="718"/>
        <v>0</v>
      </c>
      <c r="AE540" s="91">
        <f t="shared" si="719"/>
        <v>0</v>
      </c>
      <c r="AF540" s="91">
        <f t="shared" si="720"/>
        <v>0</v>
      </c>
    </row>
    <row r="541" spans="1:32" ht="15.75" customHeight="1">
      <c r="A541" s="48">
        <v>30</v>
      </c>
      <c r="B541" s="65" t="str">
        <f t="shared" ref="B541:D541" si="728">B521</f>
        <v>Физическая культура</v>
      </c>
      <c r="C541" s="95" t="str">
        <f t="shared" si="728"/>
        <v>5 класс</v>
      </c>
      <c r="D541" s="104">
        <f t="shared" si="728"/>
        <v>32</v>
      </c>
      <c r="E541" s="89">
        <f t="shared" si="710"/>
        <v>0</v>
      </c>
      <c r="F541" s="39"/>
      <c r="G541" s="39"/>
      <c r="H541" s="39"/>
      <c r="I541" s="39"/>
      <c r="J541" s="71">
        <f t="shared" si="711"/>
        <v>0</v>
      </c>
      <c r="K541" s="39"/>
      <c r="L541" s="39"/>
      <c r="M541" s="39"/>
      <c r="N541" s="39"/>
      <c r="O541" s="71">
        <f t="shared" si="712"/>
        <v>0</v>
      </c>
      <c r="P541" s="39"/>
      <c r="Q541" s="39"/>
      <c r="R541" s="39"/>
      <c r="S541" s="39"/>
      <c r="T541" s="71">
        <f t="shared" si="713"/>
        <v>0</v>
      </c>
      <c r="U541" s="39"/>
      <c r="V541" s="39"/>
      <c r="W541" s="39"/>
      <c r="X541" s="39"/>
      <c r="Y541" s="71">
        <f t="shared" si="714"/>
        <v>0</v>
      </c>
      <c r="Z541" s="19">
        <v>30</v>
      </c>
      <c r="AA541" s="91">
        <f t="shared" si="715"/>
        <v>0</v>
      </c>
      <c r="AB541" s="91">
        <f t="shared" si="716"/>
        <v>0</v>
      </c>
      <c r="AC541" s="91">
        <f t="shared" si="717"/>
        <v>0</v>
      </c>
      <c r="AD541" s="91">
        <f t="shared" si="718"/>
        <v>0</v>
      </c>
      <c r="AE541" s="91">
        <f t="shared" si="719"/>
        <v>0</v>
      </c>
      <c r="AF541" s="91">
        <f t="shared" si="720"/>
        <v>0</v>
      </c>
    </row>
    <row r="542" spans="1:32" ht="15.75" customHeight="1">
      <c r="A542" s="48">
        <v>30</v>
      </c>
      <c r="B542" s="65" t="str">
        <f t="shared" ref="B542:D542" si="729">B522</f>
        <v>Изобразительное искусство</v>
      </c>
      <c r="C542" s="95" t="str">
        <f t="shared" si="729"/>
        <v>5 класс</v>
      </c>
      <c r="D542" s="104">
        <f t="shared" si="729"/>
        <v>16</v>
      </c>
      <c r="E542" s="89">
        <f t="shared" si="710"/>
        <v>0</v>
      </c>
      <c r="F542" s="39"/>
      <c r="G542" s="39"/>
      <c r="H542" s="39"/>
      <c r="I542" s="39"/>
      <c r="J542" s="71">
        <f t="shared" si="711"/>
        <v>0</v>
      </c>
      <c r="K542" s="39"/>
      <c r="L542" s="39"/>
      <c r="M542" s="39"/>
      <c r="N542" s="39"/>
      <c r="O542" s="71">
        <f t="shared" si="712"/>
        <v>0</v>
      </c>
      <c r="P542" s="39"/>
      <c r="Q542" s="39"/>
      <c r="R542" s="39"/>
      <c r="S542" s="90"/>
      <c r="T542" s="71">
        <f t="shared" si="713"/>
        <v>0</v>
      </c>
      <c r="U542" s="90"/>
      <c r="V542" s="39"/>
      <c r="W542" s="39"/>
      <c r="X542" s="39"/>
      <c r="Y542" s="71">
        <f t="shared" si="714"/>
        <v>0</v>
      </c>
      <c r="Z542" s="19">
        <v>30</v>
      </c>
      <c r="AA542" s="91">
        <f t="shared" si="715"/>
        <v>0</v>
      </c>
      <c r="AB542" s="91">
        <f t="shared" si="716"/>
        <v>0</v>
      </c>
      <c r="AC542" s="91">
        <f t="shared" si="717"/>
        <v>0</v>
      </c>
      <c r="AD542" s="91">
        <f t="shared" si="718"/>
        <v>0</v>
      </c>
      <c r="AE542" s="91">
        <f t="shared" si="719"/>
        <v>0</v>
      </c>
      <c r="AF542" s="91">
        <f t="shared" si="720"/>
        <v>0</v>
      </c>
    </row>
    <row r="543" spans="1:32" ht="15.75" customHeight="1">
      <c r="A543" s="48">
        <v>30</v>
      </c>
      <c r="B543" s="65" t="str">
        <f t="shared" ref="B543:D543" si="730">B523</f>
        <v>Музыка</v>
      </c>
      <c r="C543" s="95" t="str">
        <f t="shared" si="730"/>
        <v>5 класс</v>
      </c>
      <c r="D543" s="104">
        <f t="shared" si="730"/>
        <v>16</v>
      </c>
      <c r="E543" s="89">
        <f t="shared" si="710"/>
        <v>0</v>
      </c>
      <c r="F543" s="39"/>
      <c r="G543" s="39"/>
      <c r="H543" s="39"/>
      <c r="I543" s="39"/>
      <c r="J543" s="71">
        <f t="shared" si="711"/>
        <v>0</v>
      </c>
      <c r="K543" s="39"/>
      <c r="L543" s="39"/>
      <c r="M543" s="39"/>
      <c r="N543" s="39"/>
      <c r="O543" s="71">
        <f t="shared" si="712"/>
        <v>0</v>
      </c>
      <c r="P543" s="39"/>
      <c r="Q543" s="39"/>
      <c r="R543" s="39"/>
      <c r="S543" s="39"/>
      <c r="T543" s="71">
        <f t="shared" si="713"/>
        <v>0</v>
      </c>
      <c r="U543" s="39"/>
      <c r="V543" s="39"/>
      <c r="W543" s="39"/>
      <c r="X543" s="39"/>
      <c r="Y543" s="71">
        <f t="shared" si="714"/>
        <v>0</v>
      </c>
      <c r="Z543" s="19">
        <v>30</v>
      </c>
      <c r="AA543" s="91">
        <f t="shared" si="715"/>
        <v>0</v>
      </c>
      <c r="AB543" s="91">
        <f t="shared" si="716"/>
        <v>0</v>
      </c>
      <c r="AC543" s="91">
        <f t="shared" si="717"/>
        <v>0</v>
      </c>
      <c r="AD543" s="91">
        <f t="shared" si="718"/>
        <v>0</v>
      </c>
      <c r="AE543" s="91">
        <f t="shared" si="719"/>
        <v>0</v>
      </c>
      <c r="AF543" s="91">
        <f t="shared" si="720"/>
        <v>0</v>
      </c>
    </row>
    <row r="544" spans="1:32" ht="15.75" customHeight="1">
      <c r="A544" s="48">
        <v>30</v>
      </c>
      <c r="B544" s="65">
        <f t="shared" ref="B544:D544" si="731">B524</f>
        <v>0</v>
      </c>
      <c r="C544" s="95" t="str">
        <f t="shared" si="731"/>
        <v>5 класс</v>
      </c>
      <c r="D544" s="104">
        <f t="shared" si="731"/>
        <v>0</v>
      </c>
      <c r="E544" s="89" t="e">
        <f t="shared" si="710"/>
        <v>#DIV/0!</v>
      </c>
      <c r="F544" s="39"/>
      <c r="G544" s="39"/>
      <c r="H544" s="39"/>
      <c r="I544" s="39"/>
      <c r="J544" s="71">
        <f t="shared" si="711"/>
        <v>0</v>
      </c>
      <c r="K544" s="39"/>
      <c r="L544" s="39"/>
      <c r="M544" s="39"/>
      <c r="N544" s="39"/>
      <c r="O544" s="71">
        <f t="shared" si="712"/>
        <v>0</v>
      </c>
      <c r="P544" s="39"/>
      <c r="Q544" s="39"/>
      <c r="R544" s="39"/>
      <c r="S544" s="39"/>
      <c r="T544" s="71">
        <f t="shared" si="713"/>
        <v>0</v>
      </c>
      <c r="U544" s="39"/>
      <c r="V544" s="39"/>
      <c r="W544" s="39"/>
      <c r="X544" s="39"/>
      <c r="Y544" s="71">
        <f t="shared" si="714"/>
        <v>0</v>
      </c>
      <c r="Z544" s="19">
        <v>30</v>
      </c>
      <c r="AA544" s="91">
        <f t="shared" si="715"/>
        <v>0</v>
      </c>
      <c r="AB544" s="91">
        <f t="shared" si="716"/>
        <v>0</v>
      </c>
      <c r="AC544" s="91">
        <f t="shared" si="717"/>
        <v>0</v>
      </c>
      <c r="AD544" s="91">
        <f t="shared" si="718"/>
        <v>0</v>
      </c>
      <c r="AE544" s="91">
        <f t="shared" si="719"/>
        <v>0</v>
      </c>
      <c r="AF544" s="91">
        <f t="shared" si="720"/>
        <v>0</v>
      </c>
    </row>
    <row r="545" spans="1:32" ht="15.75" customHeight="1">
      <c r="A545" s="48">
        <v>30</v>
      </c>
      <c r="B545" s="65" t="e">
        <f t="shared" ref="B545:D545" si="732">B525</f>
        <v>#REF!</v>
      </c>
      <c r="C545" s="95" t="e">
        <f t="shared" si="732"/>
        <v>#REF!</v>
      </c>
      <c r="D545" s="104" t="e">
        <f t="shared" si="732"/>
        <v>#REF!</v>
      </c>
      <c r="E545" s="89" t="e">
        <f t="shared" si="710"/>
        <v>#REF!</v>
      </c>
      <c r="F545" s="39"/>
      <c r="G545" s="39"/>
      <c r="H545" s="39"/>
      <c r="I545" s="39"/>
      <c r="J545" s="96">
        <f t="shared" si="711"/>
        <v>0</v>
      </c>
      <c r="K545" s="39"/>
      <c r="L545" s="39"/>
      <c r="M545" s="39"/>
      <c r="N545" s="39"/>
      <c r="O545" s="96">
        <f t="shared" si="712"/>
        <v>0</v>
      </c>
      <c r="P545" s="39"/>
      <c r="Q545" s="39"/>
      <c r="R545" s="39"/>
      <c r="S545" s="39"/>
      <c r="T545" s="96">
        <f t="shared" si="713"/>
        <v>0</v>
      </c>
      <c r="U545" s="39"/>
      <c r="V545" s="39"/>
      <c r="W545" s="39"/>
      <c r="X545" s="39"/>
      <c r="Y545" s="96">
        <f t="shared" si="714"/>
        <v>0</v>
      </c>
      <c r="Z545" s="19">
        <v>30</v>
      </c>
      <c r="AA545" s="91">
        <f t="shared" si="715"/>
        <v>0</v>
      </c>
      <c r="AB545" s="91">
        <f t="shared" si="716"/>
        <v>0</v>
      </c>
      <c r="AC545" s="91">
        <f t="shared" si="717"/>
        <v>0</v>
      </c>
      <c r="AD545" s="91">
        <f t="shared" si="718"/>
        <v>0</v>
      </c>
      <c r="AE545" s="91">
        <f t="shared" si="719"/>
        <v>0</v>
      </c>
      <c r="AF545" s="91">
        <f t="shared" si="720"/>
        <v>0</v>
      </c>
    </row>
    <row r="546" spans="1:32" ht="15.75" customHeight="1">
      <c r="A546" s="48">
        <v>30</v>
      </c>
      <c r="B546" s="65" t="e">
        <f t="shared" ref="B546:D546" si="733">B526</f>
        <v>#REF!</v>
      </c>
      <c r="C546" s="95" t="e">
        <f t="shared" si="733"/>
        <v>#REF!</v>
      </c>
      <c r="D546" s="104" t="e">
        <f t="shared" si="733"/>
        <v>#REF!</v>
      </c>
      <c r="E546" s="89" t="e">
        <f t="shared" si="710"/>
        <v>#REF!</v>
      </c>
      <c r="F546" s="39"/>
      <c r="G546" s="39"/>
      <c r="H546" s="39"/>
      <c r="I546" s="39"/>
      <c r="J546" s="96">
        <f t="shared" si="711"/>
        <v>0</v>
      </c>
      <c r="K546" s="39"/>
      <c r="L546" s="39"/>
      <c r="M546" s="39"/>
      <c r="N546" s="39"/>
      <c r="O546" s="96">
        <f t="shared" si="712"/>
        <v>0</v>
      </c>
      <c r="P546" s="39"/>
      <c r="Q546" s="39"/>
      <c r="R546" s="39"/>
      <c r="S546" s="39"/>
      <c r="T546" s="96">
        <f t="shared" si="713"/>
        <v>0</v>
      </c>
      <c r="U546" s="39"/>
      <c r="V546" s="39"/>
      <c r="W546" s="39"/>
      <c r="X546" s="39"/>
      <c r="Y546" s="96">
        <f t="shared" si="714"/>
        <v>0</v>
      </c>
      <c r="Z546" s="19">
        <v>11</v>
      </c>
      <c r="AA546" s="91">
        <f t="shared" si="715"/>
        <v>0</v>
      </c>
      <c r="AB546" s="91">
        <f t="shared" si="716"/>
        <v>0</v>
      </c>
      <c r="AC546" s="91">
        <f t="shared" si="717"/>
        <v>0</v>
      </c>
      <c r="AD546" s="91">
        <f t="shared" si="718"/>
        <v>0</v>
      </c>
      <c r="AE546" s="91">
        <f t="shared" si="719"/>
        <v>0</v>
      </c>
      <c r="AF546" s="91">
        <f t="shared" si="720"/>
        <v>0</v>
      </c>
    </row>
    <row r="547" spans="1:32" ht="15.75" customHeight="1">
      <c r="A547" s="48">
        <v>30</v>
      </c>
      <c r="B547" s="65" t="e">
        <f t="shared" ref="B547:D547" si="734">B527</f>
        <v>#REF!</v>
      </c>
      <c r="C547" s="95" t="e">
        <f t="shared" si="734"/>
        <v>#REF!</v>
      </c>
      <c r="D547" s="104" t="e">
        <f t="shared" si="734"/>
        <v>#REF!</v>
      </c>
      <c r="E547" s="89" t="e">
        <f t="shared" si="710"/>
        <v>#REF!</v>
      </c>
      <c r="F547" s="39"/>
      <c r="G547" s="39"/>
      <c r="H547" s="39"/>
      <c r="I547" s="39"/>
      <c r="J547" s="96">
        <f t="shared" si="711"/>
        <v>0</v>
      </c>
      <c r="K547" s="39"/>
      <c r="L547" s="39"/>
      <c r="M547" s="39"/>
      <c r="N547" s="39"/>
      <c r="O547" s="96">
        <f t="shared" si="712"/>
        <v>0</v>
      </c>
      <c r="P547" s="39"/>
      <c r="Q547" s="39"/>
      <c r="R547" s="39"/>
      <c r="S547" s="39"/>
      <c r="T547" s="96">
        <f t="shared" si="713"/>
        <v>0</v>
      </c>
      <c r="U547" s="39"/>
      <c r="V547" s="39"/>
      <c r="W547" s="39"/>
      <c r="X547" s="39"/>
      <c r="Y547" s="96">
        <f t="shared" si="714"/>
        <v>0</v>
      </c>
      <c r="Z547" s="19">
        <v>11</v>
      </c>
      <c r="AA547" s="91">
        <f t="shared" si="715"/>
        <v>0</v>
      </c>
      <c r="AB547" s="91">
        <f t="shared" si="716"/>
        <v>0</v>
      </c>
      <c r="AC547" s="91">
        <f t="shared" si="717"/>
        <v>0</v>
      </c>
      <c r="AD547" s="91">
        <f t="shared" si="718"/>
        <v>0</v>
      </c>
      <c r="AE547" s="91">
        <f t="shared" si="719"/>
        <v>0</v>
      </c>
      <c r="AF547" s="91">
        <f t="shared" si="720"/>
        <v>0</v>
      </c>
    </row>
    <row r="548" spans="1:32" ht="15.75" customHeight="1">
      <c r="A548" s="48">
        <v>30</v>
      </c>
      <c r="B548" s="65" t="e">
        <f t="shared" ref="B548:D548" si="735">B528</f>
        <v>#REF!</v>
      </c>
      <c r="C548" s="95" t="e">
        <f t="shared" si="735"/>
        <v>#REF!</v>
      </c>
      <c r="D548" s="104" t="e">
        <f t="shared" si="735"/>
        <v>#REF!</v>
      </c>
      <c r="E548" s="89" t="e">
        <f t="shared" si="710"/>
        <v>#REF!</v>
      </c>
      <c r="F548" s="39"/>
      <c r="G548" s="39"/>
      <c r="H548" s="39"/>
      <c r="I548" s="39"/>
      <c r="J548" s="96">
        <f t="shared" si="711"/>
        <v>0</v>
      </c>
      <c r="K548" s="39"/>
      <c r="L548" s="39"/>
      <c r="M548" s="39"/>
      <c r="N548" s="39"/>
      <c r="O548" s="96">
        <f t="shared" si="712"/>
        <v>0</v>
      </c>
      <c r="P548" s="39"/>
      <c r="Q548" s="39"/>
      <c r="R548" s="39"/>
      <c r="S548" s="39"/>
      <c r="T548" s="96">
        <f t="shared" si="713"/>
        <v>0</v>
      </c>
      <c r="U548" s="39"/>
      <c r="V548" s="39"/>
      <c r="W548" s="39"/>
      <c r="X548" s="39"/>
      <c r="Y548" s="96">
        <f t="shared" si="714"/>
        <v>0</v>
      </c>
      <c r="Z548" s="19">
        <v>11</v>
      </c>
      <c r="AA548" s="91">
        <f t="shared" si="715"/>
        <v>0</v>
      </c>
      <c r="AB548" s="91">
        <f t="shared" si="716"/>
        <v>0</v>
      </c>
      <c r="AC548" s="91">
        <f t="shared" si="717"/>
        <v>0</v>
      </c>
      <c r="AD548" s="91">
        <f t="shared" si="718"/>
        <v>0</v>
      </c>
      <c r="AE548" s="91">
        <f t="shared" si="719"/>
        <v>0</v>
      </c>
      <c r="AF548" s="91">
        <f t="shared" si="720"/>
        <v>0</v>
      </c>
    </row>
    <row r="549" spans="1:32" ht="15.75" customHeight="1">
      <c r="A549" s="48">
        <v>30</v>
      </c>
      <c r="B549" s="65" t="e">
        <f t="shared" ref="B549:D549" si="736">B529</f>
        <v>#REF!</v>
      </c>
      <c r="C549" s="95" t="e">
        <f t="shared" si="736"/>
        <v>#REF!</v>
      </c>
      <c r="D549" s="104" t="e">
        <f t="shared" si="736"/>
        <v>#REF!</v>
      </c>
      <c r="E549" s="89" t="e">
        <f t="shared" si="710"/>
        <v>#REF!</v>
      </c>
      <c r="F549" s="39"/>
      <c r="G549" s="39"/>
      <c r="H549" s="39"/>
      <c r="I549" s="39"/>
      <c r="J549" s="96">
        <f t="shared" si="711"/>
        <v>0</v>
      </c>
      <c r="K549" s="39"/>
      <c r="L549" s="39"/>
      <c r="M549" s="39"/>
      <c r="N549" s="39"/>
      <c r="O549" s="96">
        <f t="shared" si="712"/>
        <v>0</v>
      </c>
      <c r="P549" s="39"/>
      <c r="Q549" s="39"/>
      <c r="R549" s="39"/>
      <c r="S549" s="39"/>
      <c r="T549" s="96">
        <f t="shared" si="713"/>
        <v>0</v>
      </c>
      <c r="U549" s="39"/>
      <c r="V549" s="39"/>
      <c r="W549" s="39"/>
      <c r="X549" s="39"/>
      <c r="Y549" s="96">
        <f t="shared" si="714"/>
        <v>0</v>
      </c>
      <c r="Z549" s="19">
        <v>11</v>
      </c>
      <c r="AA549" s="91">
        <f t="shared" si="715"/>
        <v>0</v>
      </c>
      <c r="AB549" s="91">
        <f t="shared" si="716"/>
        <v>0</v>
      </c>
      <c r="AC549" s="91">
        <f t="shared" si="717"/>
        <v>0</v>
      </c>
      <c r="AD549" s="91">
        <f t="shared" si="718"/>
        <v>0</v>
      </c>
      <c r="AE549" s="91">
        <f t="shared" si="719"/>
        <v>0</v>
      </c>
      <c r="AF549" s="91">
        <f t="shared" si="720"/>
        <v>0</v>
      </c>
    </row>
    <row r="550" spans="1:32" ht="15.75" customHeight="1">
      <c r="A550" s="48">
        <v>30</v>
      </c>
      <c r="B550" s="65" t="e">
        <f t="shared" ref="B550:D550" si="737">B530</f>
        <v>#REF!</v>
      </c>
      <c r="C550" s="95" t="e">
        <f t="shared" si="737"/>
        <v>#REF!</v>
      </c>
      <c r="D550" s="104" t="e">
        <f t="shared" si="737"/>
        <v>#REF!</v>
      </c>
      <c r="E550" s="89" t="e">
        <f t="shared" si="710"/>
        <v>#REF!</v>
      </c>
      <c r="F550" s="39"/>
      <c r="G550" s="39"/>
      <c r="H550" s="39"/>
      <c r="I550" s="39"/>
      <c r="J550" s="96">
        <f t="shared" si="711"/>
        <v>0</v>
      </c>
      <c r="K550" s="39"/>
      <c r="L550" s="39"/>
      <c r="M550" s="39"/>
      <c r="N550" s="39"/>
      <c r="O550" s="96">
        <f t="shared" si="712"/>
        <v>0</v>
      </c>
      <c r="P550" s="39"/>
      <c r="Q550" s="39"/>
      <c r="R550" s="39"/>
      <c r="S550" s="39"/>
      <c r="T550" s="96">
        <f t="shared" si="713"/>
        <v>0</v>
      </c>
      <c r="U550" s="39"/>
      <c r="V550" s="39"/>
      <c r="W550" s="39"/>
      <c r="X550" s="39"/>
      <c r="Y550" s="96">
        <f t="shared" si="714"/>
        <v>0</v>
      </c>
      <c r="Z550" s="19">
        <v>11</v>
      </c>
      <c r="AA550" s="91">
        <f t="shared" si="715"/>
        <v>0</v>
      </c>
      <c r="AB550" s="91">
        <f t="shared" si="716"/>
        <v>0</v>
      </c>
      <c r="AC550" s="91">
        <f t="shared" si="717"/>
        <v>0</v>
      </c>
      <c r="AD550" s="91">
        <f t="shared" si="718"/>
        <v>0</v>
      </c>
      <c r="AE550" s="91">
        <f t="shared" si="719"/>
        <v>0</v>
      </c>
      <c r="AF550" s="91">
        <f t="shared" si="720"/>
        <v>0</v>
      </c>
    </row>
    <row r="551" spans="1:32" ht="15.75">
      <c r="A551" s="48">
        <v>30</v>
      </c>
      <c r="B551" s="97"/>
      <c r="C551" s="98"/>
      <c r="D551" s="99"/>
      <c r="E551" s="89"/>
      <c r="F551" s="100"/>
      <c r="G551" s="100"/>
      <c r="H551" s="100"/>
      <c r="I551" s="100"/>
      <c r="J551" s="100">
        <f>SUM(J533:J550)</f>
        <v>0</v>
      </c>
      <c r="K551" s="100"/>
      <c r="L551" s="100"/>
      <c r="M551" s="100"/>
      <c r="N551" s="100"/>
      <c r="O551" s="100">
        <f>SUM(O533:O550)</f>
        <v>0</v>
      </c>
      <c r="P551" s="100"/>
      <c r="Q551" s="100"/>
      <c r="R551" s="100"/>
      <c r="S551" s="100"/>
      <c r="T551" s="100">
        <f>SUM(T533:T550)</f>
        <v>0</v>
      </c>
      <c r="U551" s="100"/>
      <c r="V551" s="100"/>
      <c r="W551" s="100"/>
      <c r="X551" s="100"/>
      <c r="Y551" s="100">
        <f>SUM(Y533:Y550)</f>
        <v>0</v>
      </c>
      <c r="Z551" s="19">
        <v>1</v>
      </c>
      <c r="AA551" s="101">
        <f t="shared" ref="AA551:AF551" si="738">SUM(AA533:AA550)</f>
        <v>0</v>
      </c>
      <c r="AB551" s="101">
        <f t="shared" si="738"/>
        <v>0</v>
      </c>
      <c r="AC551" s="101">
        <f t="shared" si="738"/>
        <v>0</v>
      </c>
      <c r="AD551" s="101">
        <f t="shared" si="738"/>
        <v>0</v>
      </c>
      <c r="AE551" s="91">
        <f t="shared" si="738"/>
        <v>0</v>
      </c>
      <c r="AF551" s="91">
        <f t="shared" si="738"/>
        <v>0</v>
      </c>
    </row>
    <row r="552" spans="1:32" ht="15.75" customHeight="1">
      <c r="A552" s="48">
        <v>31</v>
      </c>
      <c r="B552" s="139" t="str">
        <f>"Буква (или иное название) класса "&amp;A552&amp;":"</f>
        <v>Буква (или иное название) класса 31:</v>
      </c>
      <c r="C552" s="140"/>
      <c r="D552" s="102"/>
      <c r="E552" s="89"/>
      <c r="F552" s="141"/>
      <c r="G552" s="142"/>
      <c r="H552" s="142"/>
      <c r="I552" s="142"/>
      <c r="J552" s="142"/>
      <c r="K552" s="142"/>
      <c r="L552" s="142"/>
      <c r="M552" s="142"/>
      <c r="N552" s="142"/>
      <c r="O552" s="142"/>
      <c r="P552" s="142"/>
      <c r="Q552" s="142"/>
      <c r="R552" s="142"/>
      <c r="S552" s="142"/>
      <c r="T552" s="142"/>
      <c r="U552" s="142"/>
      <c r="V552" s="142"/>
      <c r="W552" s="142"/>
      <c r="X552" s="142"/>
      <c r="Y552" s="142"/>
      <c r="Z552" s="19">
        <v>31</v>
      </c>
      <c r="AA552" s="84"/>
      <c r="AB552" s="84"/>
      <c r="AC552" s="84"/>
      <c r="AD552" s="85"/>
      <c r="AE552" s="37"/>
      <c r="AF552" s="37"/>
    </row>
    <row r="553" spans="1:32" ht="15.75" customHeight="1">
      <c r="A553" s="48">
        <v>31</v>
      </c>
      <c r="B553" s="65" t="str">
        <f t="shared" ref="B553:C553" si="739">B533</f>
        <v>Русский язык</v>
      </c>
      <c r="C553" s="95" t="str">
        <f t="shared" si="739"/>
        <v>5 класс</v>
      </c>
      <c r="D553" s="105"/>
      <c r="E553" s="89" t="e">
        <f t="shared" ref="E553:E570" si="740">(J553+O553+T553+Y553)/D553</f>
        <v>#DIV/0!</v>
      </c>
      <c r="F553" s="90"/>
      <c r="G553" s="39"/>
      <c r="H553" s="39"/>
      <c r="I553" s="90"/>
      <c r="J553" s="71">
        <f t="shared" ref="J553:J570" si="741">COUNTA(F553:I553)</f>
        <v>0</v>
      </c>
      <c r="K553" s="90"/>
      <c r="L553" s="39"/>
      <c r="M553" s="39"/>
      <c r="N553" s="39"/>
      <c r="O553" s="71">
        <f t="shared" ref="O553:O570" si="742">COUNTA(K553:N553)</f>
        <v>0</v>
      </c>
      <c r="P553" s="39"/>
      <c r="Q553" s="39"/>
      <c r="R553" s="39"/>
      <c r="S553" s="90"/>
      <c r="T553" s="71">
        <f t="shared" ref="T553:T570" si="743">COUNTA(P553:S553)</f>
        <v>0</v>
      </c>
      <c r="U553" s="39"/>
      <c r="V553" s="39"/>
      <c r="W553" s="39"/>
      <c r="X553" s="39"/>
      <c r="Y553" s="71">
        <f t="shared" ref="Y553:Y570" si="744">COUNTA(U553:X553)</f>
        <v>0</v>
      </c>
      <c r="Z553" s="19">
        <v>31</v>
      </c>
      <c r="AA553" s="91">
        <f t="shared" ref="AA553:AA570" si="745">IF($F$1&gt;0,COUNTIF(F553:Y553,$F$1),0)</f>
        <v>0</v>
      </c>
      <c r="AB553" s="91">
        <f t="shared" ref="AB553:AB570" si="746">IF($G$1&gt;0,COUNTIF(F553:Y553,$G$1),0)</f>
        <v>0</v>
      </c>
      <c r="AC553" s="91">
        <f t="shared" ref="AC553:AC570" si="747">IF($H$1&gt;0,COUNTIF(F553:Y553,$H$1),0)</f>
        <v>0</v>
      </c>
      <c r="AD553" s="91">
        <f t="shared" ref="AD553:AD570" si="748">IF($I$1&gt;0,COUNTIF(F553:Y553,$I$1),0)</f>
        <v>0</v>
      </c>
      <c r="AE553" s="91">
        <f t="shared" ref="AE553:AE570" si="749">IF($J$1&gt;0,COUNTIF(F553:Y553,$J$1),0)</f>
        <v>0</v>
      </c>
      <c r="AF553" s="91">
        <f t="shared" ref="AF553:AF570" si="750">IF($K$1&gt;0,COUNTIF(F553:Y553,$K$1),0)</f>
        <v>0</v>
      </c>
    </row>
    <row r="554" spans="1:32" ht="15.75" customHeight="1">
      <c r="A554" s="48">
        <v>31</v>
      </c>
      <c r="B554" s="65" t="str">
        <f t="shared" ref="B554:D554" si="751">B534</f>
        <v>Литература</v>
      </c>
      <c r="C554" s="95" t="str">
        <f t="shared" si="751"/>
        <v>5 класс</v>
      </c>
      <c r="D554" s="105">
        <f t="shared" si="751"/>
        <v>48</v>
      </c>
      <c r="E554" s="89">
        <f t="shared" si="740"/>
        <v>0</v>
      </c>
      <c r="F554" s="39"/>
      <c r="G554" s="39"/>
      <c r="H554" s="39"/>
      <c r="I554" s="39"/>
      <c r="J554" s="71">
        <f t="shared" si="741"/>
        <v>0</v>
      </c>
      <c r="K554" s="39"/>
      <c r="L554" s="39"/>
      <c r="M554" s="39"/>
      <c r="N554" s="39"/>
      <c r="O554" s="71">
        <f t="shared" si="742"/>
        <v>0</v>
      </c>
      <c r="P554" s="39"/>
      <c r="Q554" s="39"/>
      <c r="R554" s="39"/>
      <c r="S554" s="39"/>
      <c r="T554" s="71">
        <f t="shared" si="743"/>
        <v>0</v>
      </c>
      <c r="U554" s="39"/>
      <c r="V554" s="39"/>
      <c r="W554" s="39"/>
      <c r="X554" s="39"/>
      <c r="Y554" s="71">
        <f t="shared" si="744"/>
        <v>0</v>
      </c>
      <c r="Z554" s="19">
        <v>31</v>
      </c>
      <c r="AA554" s="91">
        <f t="shared" si="745"/>
        <v>0</v>
      </c>
      <c r="AB554" s="91">
        <f t="shared" si="746"/>
        <v>0</v>
      </c>
      <c r="AC554" s="91">
        <f t="shared" si="747"/>
        <v>0</v>
      </c>
      <c r="AD554" s="91">
        <f t="shared" si="748"/>
        <v>0</v>
      </c>
      <c r="AE554" s="91">
        <f t="shared" si="749"/>
        <v>0</v>
      </c>
      <c r="AF554" s="91">
        <f t="shared" si="750"/>
        <v>0</v>
      </c>
    </row>
    <row r="555" spans="1:32" ht="15.75" customHeight="1">
      <c r="A555" s="48">
        <v>31</v>
      </c>
      <c r="B555" s="65" t="str">
        <f t="shared" ref="B555:D555" si="752">B535</f>
        <v>Иностранный язык</v>
      </c>
      <c r="C555" s="95" t="str">
        <f t="shared" si="752"/>
        <v>5 класс</v>
      </c>
      <c r="D555" s="104">
        <f t="shared" si="752"/>
        <v>48</v>
      </c>
      <c r="E555" s="89">
        <f t="shared" si="740"/>
        <v>0</v>
      </c>
      <c r="F555" s="39"/>
      <c r="G555" s="39"/>
      <c r="H555" s="39"/>
      <c r="I555" s="39"/>
      <c r="J555" s="71">
        <f t="shared" si="741"/>
        <v>0</v>
      </c>
      <c r="K555" s="39"/>
      <c r="L555" s="39"/>
      <c r="M555" s="39"/>
      <c r="N555" s="39"/>
      <c r="O555" s="71">
        <f t="shared" si="742"/>
        <v>0</v>
      </c>
      <c r="P555" s="39"/>
      <c r="Q555" s="39"/>
      <c r="R555" s="39"/>
      <c r="S555" s="39"/>
      <c r="T555" s="71">
        <f t="shared" si="743"/>
        <v>0</v>
      </c>
      <c r="U555" s="39"/>
      <c r="V555" s="39"/>
      <c r="W555" s="39"/>
      <c r="X555" s="39"/>
      <c r="Y555" s="71">
        <f t="shared" si="744"/>
        <v>0</v>
      </c>
      <c r="Z555" s="19">
        <v>31</v>
      </c>
      <c r="AA555" s="91">
        <f t="shared" si="745"/>
        <v>0</v>
      </c>
      <c r="AB555" s="91">
        <f t="shared" si="746"/>
        <v>0</v>
      </c>
      <c r="AC555" s="91">
        <f t="shared" si="747"/>
        <v>0</v>
      </c>
      <c r="AD555" s="91">
        <f t="shared" si="748"/>
        <v>0</v>
      </c>
      <c r="AE555" s="91">
        <f t="shared" si="749"/>
        <v>0</v>
      </c>
      <c r="AF555" s="91">
        <f t="shared" si="750"/>
        <v>0</v>
      </c>
    </row>
    <row r="556" spans="1:32" ht="15.75" customHeight="1">
      <c r="A556" s="48">
        <v>31</v>
      </c>
      <c r="B556" s="65" t="str">
        <f t="shared" ref="B556:D556" si="753">B536</f>
        <v>Математика</v>
      </c>
      <c r="C556" s="95" t="str">
        <f t="shared" si="753"/>
        <v>5 класс</v>
      </c>
      <c r="D556" s="104">
        <f t="shared" si="753"/>
        <v>112</v>
      </c>
      <c r="E556" s="89">
        <f t="shared" si="740"/>
        <v>0</v>
      </c>
      <c r="F556" s="90"/>
      <c r="G556" s="39"/>
      <c r="H556" s="90"/>
      <c r="I556" s="39"/>
      <c r="J556" s="71">
        <f t="shared" si="741"/>
        <v>0</v>
      </c>
      <c r="K556" s="90"/>
      <c r="L556" s="90"/>
      <c r="M556" s="90"/>
      <c r="N556" s="39"/>
      <c r="O556" s="71">
        <f t="shared" si="742"/>
        <v>0</v>
      </c>
      <c r="P556" s="39"/>
      <c r="Q556" s="39"/>
      <c r="R556" s="39"/>
      <c r="S556" s="39"/>
      <c r="T556" s="71">
        <f t="shared" si="743"/>
        <v>0</v>
      </c>
      <c r="U556" s="39"/>
      <c r="V556" s="39"/>
      <c r="W556" s="39"/>
      <c r="X556" s="39"/>
      <c r="Y556" s="71">
        <f t="shared" si="744"/>
        <v>0</v>
      </c>
      <c r="Z556" s="19">
        <v>31</v>
      </c>
      <c r="AA556" s="91">
        <f t="shared" si="745"/>
        <v>0</v>
      </c>
      <c r="AB556" s="91">
        <f t="shared" si="746"/>
        <v>0</v>
      </c>
      <c r="AC556" s="91">
        <f t="shared" si="747"/>
        <v>0</v>
      </c>
      <c r="AD556" s="91">
        <f t="shared" si="748"/>
        <v>0</v>
      </c>
      <c r="AE556" s="91">
        <f t="shared" si="749"/>
        <v>0</v>
      </c>
      <c r="AF556" s="91">
        <f t="shared" si="750"/>
        <v>0</v>
      </c>
    </row>
    <row r="557" spans="1:32" ht="15.75" customHeight="1">
      <c r="A557" s="48">
        <v>31</v>
      </c>
      <c r="B557" s="65" t="str">
        <f t="shared" ref="B557:D557" si="754">B537</f>
        <v>История</v>
      </c>
      <c r="C557" s="95" t="str">
        <f t="shared" si="754"/>
        <v>5 класс</v>
      </c>
      <c r="D557" s="104">
        <f t="shared" si="754"/>
        <v>48</v>
      </c>
      <c r="E557" s="89">
        <f t="shared" si="740"/>
        <v>0</v>
      </c>
      <c r="F557" s="39"/>
      <c r="G557" s="39"/>
      <c r="H557" s="39"/>
      <c r="I557" s="90"/>
      <c r="J557" s="71">
        <f t="shared" si="741"/>
        <v>0</v>
      </c>
      <c r="K557" s="90"/>
      <c r="L557" s="39"/>
      <c r="M557" s="39"/>
      <c r="N557" s="39"/>
      <c r="O557" s="71">
        <f t="shared" si="742"/>
        <v>0</v>
      </c>
      <c r="P557" s="39"/>
      <c r="Q557" s="39"/>
      <c r="R557" s="39"/>
      <c r="S557" s="39"/>
      <c r="T557" s="71">
        <f t="shared" si="743"/>
        <v>0</v>
      </c>
      <c r="U557" s="39"/>
      <c r="V557" s="39"/>
      <c r="W557" s="39"/>
      <c r="X557" s="39"/>
      <c r="Y557" s="71">
        <f t="shared" si="744"/>
        <v>0</v>
      </c>
      <c r="Z557" s="19">
        <v>31</v>
      </c>
      <c r="AA557" s="91">
        <f t="shared" si="745"/>
        <v>0</v>
      </c>
      <c r="AB557" s="91">
        <f t="shared" si="746"/>
        <v>0</v>
      </c>
      <c r="AC557" s="91">
        <f t="shared" si="747"/>
        <v>0</v>
      </c>
      <c r="AD557" s="91">
        <f t="shared" si="748"/>
        <v>0</v>
      </c>
      <c r="AE557" s="91">
        <f t="shared" si="749"/>
        <v>0</v>
      </c>
      <c r="AF557" s="91">
        <f t="shared" si="750"/>
        <v>0</v>
      </c>
    </row>
    <row r="558" spans="1:32" ht="15.75" customHeight="1">
      <c r="A558" s="48">
        <v>31</v>
      </c>
      <c r="B558" s="65" t="str">
        <f t="shared" ref="B558:D558" si="755">B538</f>
        <v>География</v>
      </c>
      <c r="C558" s="95" t="str">
        <f t="shared" si="755"/>
        <v>5 класс</v>
      </c>
      <c r="D558" s="104">
        <f t="shared" si="755"/>
        <v>16</v>
      </c>
      <c r="E558" s="89">
        <f t="shared" si="740"/>
        <v>0</v>
      </c>
      <c r="F558" s="90"/>
      <c r="G558" s="39"/>
      <c r="H558" s="39"/>
      <c r="I558" s="39"/>
      <c r="J558" s="71">
        <f t="shared" si="741"/>
        <v>0</v>
      </c>
      <c r="K558" s="39"/>
      <c r="L558" s="39"/>
      <c r="M558" s="39"/>
      <c r="N558" s="39"/>
      <c r="O558" s="71">
        <f t="shared" si="742"/>
        <v>0</v>
      </c>
      <c r="P558" s="39"/>
      <c r="Q558" s="39"/>
      <c r="R558" s="39"/>
      <c r="S558" s="39"/>
      <c r="T558" s="71">
        <f t="shared" si="743"/>
        <v>0</v>
      </c>
      <c r="U558" s="39"/>
      <c r="V558" s="39"/>
      <c r="W558" s="39"/>
      <c r="X558" s="39"/>
      <c r="Y558" s="71">
        <f t="shared" si="744"/>
        <v>0</v>
      </c>
      <c r="Z558" s="19">
        <v>31</v>
      </c>
      <c r="AA558" s="91">
        <f t="shared" si="745"/>
        <v>0</v>
      </c>
      <c r="AB558" s="91">
        <f t="shared" si="746"/>
        <v>0</v>
      </c>
      <c r="AC558" s="91">
        <f t="shared" si="747"/>
        <v>0</v>
      </c>
      <c r="AD558" s="91">
        <f t="shared" si="748"/>
        <v>0</v>
      </c>
      <c r="AE558" s="91">
        <f t="shared" si="749"/>
        <v>0</v>
      </c>
      <c r="AF558" s="91">
        <f t="shared" si="750"/>
        <v>0</v>
      </c>
    </row>
    <row r="559" spans="1:32" ht="15.75" customHeight="1">
      <c r="A559" s="48">
        <v>31</v>
      </c>
      <c r="B559" s="65" t="str">
        <f t="shared" ref="B559:D559" si="756">B539</f>
        <v>Биология</v>
      </c>
      <c r="C559" s="95" t="str">
        <f t="shared" si="756"/>
        <v>5 класс</v>
      </c>
      <c r="D559" s="104">
        <f t="shared" si="756"/>
        <v>16</v>
      </c>
      <c r="E559" s="89">
        <f t="shared" si="740"/>
        <v>0</v>
      </c>
      <c r="F559" s="39"/>
      <c r="G559" s="39"/>
      <c r="H559" s="39"/>
      <c r="I559" s="39"/>
      <c r="J559" s="71">
        <f t="shared" si="741"/>
        <v>0</v>
      </c>
      <c r="K559" s="39"/>
      <c r="L559" s="39"/>
      <c r="M559" s="39"/>
      <c r="N559" s="90"/>
      <c r="O559" s="71">
        <f t="shared" si="742"/>
        <v>0</v>
      </c>
      <c r="P559" s="90"/>
      <c r="Q559" s="39"/>
      <c r="R559" s="39"/>
      <c r="S559" s="39"/>
      <c r="T559" s="71">
        <f t="shared" si="743"/>
        <v>0</v>
      </c>
      <c r="U559" s="39"/>
      <c r="V559" s="39"/>
      <c r="W559" s="39"/>
      <c r="X559" s="39"/>
      <c r="Y559" s="71">
        <f t="shared" si="744"/>
        <v>0</v>
      </c>
      <c r="Z559" s="19">
        <v>31</v>
      </c>
      <c r="AA559" s="91">
        <f t="shared" si="745"/>
        <v>0</v>
      </c>
      <c r="AB559" s="91">
        <f t="shared" si="746"/>
        <v>0</v>
      </c>
      <c r="AC559" s="91">
        <f t="shared" si="747"/>
        <v>0</v>
      </c>
      <c r="AD559" s="91">
        <f t="shared" si="748"/>
        <v>0</v>
      </c>
      <c r="AE559" s="91">
        <f t="shared" si="749"/>
        <v>0</v>
      </c>
      <c r="AF559" s="91">
        <f t="shared" si="750"/>
        <v>0</v>
      </c>
    </row>
    <row r="560" spans="1:32" ht="15.75" customHeight="1">
      <c r="A560" s="48">
        <v>31</v>
      </c>
      <c r="B560" s="65" t="str">
        <f t="shared" ref="B560:D560" si="757">B540</f>
        <v>Труд (технология)</v>
      </c>
      <c r="C560" s="95" t="str">
        <f t="shared" si="757"/>
        <v>5 класс</v>
      </c>
      <c r="D560" s="104">
        <f t="shared" si="757"/>
        <v>32</v>
      </c>
      <c r="E560" s="89">
        <f t="shared" si="740"/>
        <v>0</v>
      </c>
      <c r="F560" s="39"/>
      <c r="G560" s="39"/>
      <c r="H560" s="39"/>
      <c r="I560" s="90"/>
      <c r="J560" s="71">
        <f t="shared" si="741"/>
        <v>0</v>
      </c>
      <c r="K560" s="39"/>
      <c r="L560" s="39"/>
      <c r="M560" s="39"/>
      <c r="N560" s="39"/>
      <c r="O560" s="71">
        <f t="shared" si="742"/>
        <v>0</v>
      </c>
      <c r="P560" s="39"/>
      <c r="Q560" s="39"/>
      <c r="R560" s="39"/>
      <c r="S560" s="39"/>
      <c r="T560" s="71">
        <f t="shared" si="743"/>
        <v>0</v>
      </c>
      <c r="U560" s="39"/>
      <c r="V560" s="39"/>
      <c r="W560" s="39"/>
      <c r="X560" s="90"/>
      <c r="Y560" s="71">
        <f t="shared" si="744"/>
        <v>0</v>
      </c>
      <c r="Z560" s="19">
        <v>31</v>
      </c>
      <c r="AA560" s="91">
        <f t="shared" si="745"/>
        <v>0</v>
      </c>
      <c r="AB560" s="91">
        <f t="shared" si="746"/>
        <v>0</v>
      </c>
      <c r="AC560" s="91">
        <f t="shared" si="747"/>
        <v>0</v>
      </c>
      <c r="AD560" s="91">
        <f t="shared" si="748"/>
        <v>0</v>
      </c>
      <c r="AE560" s="91">
        <f t="shared" si="749"/>
        <v>0</v>
      </c>
      <c r="AF560" s="91">
        <f t="shared" si="750"/>
        <v>0</v>
      </c>
    </row>
    <row r="561" spans="1:32" ht="15.75" customHeight="1">
      <c r="A561" s="48">
        <v>31</v>
      </c>
      <c r="B561" s="65" t="str">
        <f t="shared" ref="B561:D561" si="758">B541</f>
        <v>Физическая культура</v>
      </c>
      <c r="C561" s="95" t="str">
        <f t="shared" si="758"/>
        <v>5 класс</v>
      </c>
      <c r="D561" s="104">
        <f t="shared" si="758"/>
        <v>32</v>
      </c>
      <c r="E561" s="89">
        <f t="shared" si="740"/>
        <v>0</v>
      </c>
      <c r="F561" s="39"/>
      <c r="G561" s="39"/>
      <c r="H561" s="39"/>
      <c r="I561" s="39"/>
      <c r="J561" s="71">
        <f t="shared" si="741"/>
        <v>0</v>
      </c>
      <c r="K561" s="39"/>
      <c r="L561" s="39"/>
      <c r="M561" s="39"/>
      <c r="N561" s="39"/>
      <c r="O561" s="71">
        <f t="shared" si="742"/>
        <v>0</v>
      </c>
      <c r="P561" s="39"/>
      <c r="Q561" s="39"/>
      <c r="R561" s="39"/>
      <c r="S561" s="39"/>
      <c r="T561" s="71">
        <f t="shared" si="743"/>
        <v>0</v>
      </c>
      <c r="U561" s="39"/>
      <c r="V561" s="39"/>
      <c r="W561" s="39"/>
      <c r="X561" s="39"/>
      <c r="Y561" s="71">
        <f t="shared" si="744"/>
        <v>0</v>
      </c>
      <c r="Z561" s="19">
        <v>31</v>
      </c>
      <c r="AA561" s="91">
        <f t="shared" si="745"/>
        <v>0</v>
      </c>
      <c r="AB561" s="91">
        <f t="shared" si="746"/>
        <v>0</v>
      </c>
      <c r="AC561" s="91">
        <f t="shared" si="747"/>
        <v>0</v>
      </c>
      <c r="AD561" s="91">
        <f t="shared" si="748"/>
        <v>0</v>
      </c>
      <c r="AE561" s="91">
        <f t="shared" si="749"/>
        <v>0</v>
      </c>
      <c r="AF561" s="91">
        <f t="shared" si="750"/>
        <v>0</v>
      </c>
    </row>
    <row r="562" spans="1:32" ht="15.75" customHeight="1">
      <c r="A562" s="48">
        <v>31</v>
      </c>
      <c r="B562" s="65" t="str">
        <f t="shared" ref="B562:D562" si="759">B542</f>
        <v>Изобразительное искусство</v>
      </c>
      <c r="C562" s="95" t="str">
        <f t="shared" si="759"/>
        <v>5 класс</v>
      </c>
      <c r="D562" s="104">
        <f t="shared" si="759"/>
        <v>16</v>
      </c>
      <c r="E562" s="89">
        <f t="shared" si="740"/>
        <v>0</v>
      </c>
      <c r="F562" s="39"/>
      <c r="G562" s="39"/>
      <c r="H562" s="39"/>
      <c r="I562" s="39"/>
      <c r="J562" s="71">
        <f t="shared" si="741"/>
        <v>0</v>
      </c>
      <c r="K562" s="39"/>
      <c r="L562" s="39"/>
      <c r="M562" s="39"/>
      <c r="N562" s="39"/>
      <c r="O562" s="71">
        <f t="shared" si="742"/>
        <v>0</v>
      </c>
      <c r="P562" s="39"/>
      <c r="Q562" s="39"/>
      <c r="R562" s="39"/>
      <c r="S562" s="90"/>
      <c r="T562" s="71">
        <f t="shared" si="743"/>
        <v>0</v>
      </c>
      <c r="U562" s="90"/>
      <c r="V562" s="39"/>
      <c r="W562" s="39"/>
      <c r="X562" s="39"/>
      <c r="Y562" s="71">
        <f t="shared" si="744"/>
        <v>0</v>
      </c>
      <c r="Z562" s="19">
        <v>31</v>
      </c>
      <c r="AA562" s="91">
        <f t="shared" si="745"/>
        <v>0</v>
      </c>
      <c r="AB562" s="91">
        <f t="shared" si="746"/>
        <v>0</v>
      </c>
      <c r="AC562" s="91">
        <f t="shared" si="747"/>
        <v>0</v>
      </c>
      <c r="AD562" s="91">
        <f t="shared" si="748"/>
        <v>0</v>
      </c>
      <c r="AE562" s="91">
        <f t="shared" si="749"/>
        <v>0</v>
      </c>
      <c r="AF562" s="91">
        <f t="shared" si="750"/>
        <v>0</v>
      </c>
    </row>
    <row r="563" spans="1:32" ht="15.75" customHeight="1">
      <c r="A563" s="48">
        <v>31</v>
      </c>
      <c r="B563" s="65" t="str">
        <f t="shared" ref="B563:D563" si="760">B543</f>
        <v>Музыка</v>
      </c>
      <c r="C563" s="95" t="str">
        <f t="shared" si="760"/>
        <v>5 класс</v>
      </c>
      <c r="D563" s="104">
        <f t="shared" si="760"/>
        <v>16</v>
      </c>
      <c r="E563" s="89">
        <f t="shared" si="740"/>
        <v>0</v>
      </c>
      <c r="F563" s="39"/>
      <c r="G563" s="39"/>
      <c r="H563" s="39"/>
      <c r="I563" s="39"/>
      <c r="J563" s="71">
        <f t="shared" si="741"/>
        <v>0</v>
      </c>
      <c r="K563" s="39"/>
      <c r="L563" s="39"/>
      <c r="M563" s="39"/>
      <c r="N563" s="39"/>
      <c r="O563" s="71">
        <f t="shared" si="742"/>
        <v>0</v>
      </c>
      <c r="P563" s="39"/>
      <c r="Q563" s="39"/>
      <c r="R563" s="39"/>
      <c r="S563" s="39"/>
      <c r="T563" s="71">
        <f t="shared" si="743"/>
        <v>0</v>
      </c>
      <c r="U563" s="39"/>
      <c r="V563" s="39"/>
      <c r="W563" s="39"/>
      <c r="X563" s="39"/>
      <c r="Y563" s="71">
        <f t="shared" si="744"/>
        <v>0</v>
      </c>
      <c r="Z563" s="19">
        <v>31</v>
      </c>
      <c r="AA563" s="91">
        <f t="shared" si="745"/>
        <v>0</v>
      </c>
      <c r="AB563" s="91">
        <f t="shared" si="746"/>
        <v>0</v>
      </c>
      <c r="AC563" s="91">
        <f t="shared" si="747"/>
        <v>0</v>
      </c>
      <c r="AD563" s="91">
        <f t="shared" si="748"/>
        <v>0</v>
      </c>
      <c r="AE563" s="91">
        <f t="shared" si="749"/>
        <v>0</v>
      </c>
      <c r="AF563" s="91">
        <f t="shared" si="750"/>
        <v>0</v>
      </c>
    </row>
    <row r="564" spans="1:32" ht="15.75" customHeight="1">
      <c r="A564" s="48">
        <v>31</v>
      </c>
      <c r="B564" s="65">
        <f t="shared" ref="B564:D564" si="761">B544</f>
        <v>0</v>
      </c>
      <c r="C564" s="95" t="str">
        <f t="shared" si="761"/>
        <v>5 класс</v>
      </c>
      <c r="D564" s="104">
        <f t="shared" si="761"/>
        <v>0</v>
      </c>
      <c r="E564" s="89" t="e">
        <f t="shared" si="740"/>
        <v>#DIV/0!</v>
      </c>
      <c r="F564" s="39"/>
      <c r="G564" s="39"/>
      <c r="H564" s="39"/>
      <c r="I564" s="39"/>
      <c r="J564" s="71">
        <f t="shared" si="741"/>
        <v>0</v>
      </c>
      <c r="K564" s="39"/>
      <c r="L564" s="39"/>
      <c r="M564" s="39"/>
      <c r="N564" s="39"/>
      <c r="O564" s="71">
        <f t="shared" si="742"/>
        <v>0</v>
      </c>
      <c r="P564" s="39"/>
      <c r="Q564" s="39"/>
      <c r="R564" s="39"/>
      <c r="S564" s="39"/>
      <c r="T564" s="71">
        <f t="shared" si="743"/>
        <v>0</v>
      </c>
      <c r="U564" s="39"/>
      <c r="V564" s="39"/>
      <c r="W564" s="39"/>
      <c r="X564" s="39"/>
      <c r="Y564" s="71">
        <f t="shared" si="744"/>
        <v>0</v>
      </c>
      <c r="Z564" s="19">
        <v>31</v>
      </c>
      <c r="AA564" s="91">
        <f t="shared" si="745"/>
        <v>0</v>
      </c>
      <c r="AB564" s="91">
        <f t="shared" si="746"/>
        <v>0</v>
      </c>
      <c r="AC564" s="91">
        <f t="shared" si="747"/>
        <v>0</v>
      </c>
      <c r="AD564" s="91">
        <f t="shared" si="748"/>
        <v>0</v>
      </c>
      <c r="AE564" s="91">
        <f t="shared" si="749"/>
        <v>0</v>
      </c>
      <c r="AF564" s="91">
        <f t="shared" si="750"/>
        <v>0</v>
      </c>
    </row>
    <row r="565" spans="1:32" ht="15.75" customHeight="1">
      <c r="A565" s="48">
        <v>31</v>
      </c>
      <c r="B565" s="65" t="e">
        <f t="shared" ref="B565:D565" si="762">B545</f>
        <v>#REF!</v>
      </c>
      <c r="C565" s="95" t="e">
        <f t="shared" si="762"/>
        <v>#REF!</v>
      </c>
      <c r="D565" s="104" t="e">
        <f t="shared" si="762"/>
        <v>#REF!</v>
      </c>
      <c r="E565" s="89" t="e">
        <f t="shared" si="740"/>
        <v>#REF!</v>
      </c>
      <c r="F565" s="39"/>
      <c r="G565" s="39"/>
      <c r="H565" s="39"/>
      <c r="I565" s="39"/>
      <c r="J565" s="96">
        <f t="shared" si="741"/>
        <v>0</v>
      </c>
      <c r="K565" s="39"/>
      <c r="L565" s="39"/>
      <c r="M565" s="39"/>
      <c r="N565" s="39"/>
      <c r="O565" s="96">
        <f t="shared" si="742"/>
        <v>0</v>
      </c>
      <c r="P565" s="39"/>
      <c r="Q565" s="39"/>
      <c r="R565" s="39"/>
      <c r="S565" s="39"/>
      <c r="T565" s="96">
        <f t="shared" si="743"/>
        <v>0</v>
      </c>
      <c r="U565" s="39"/>
      <c r="V565" s="39"/>
      <c r="W565" s="39"/>
      <c r="X565" s="39"/>
      <c r="Y565" s="96">
        <f t="shared" si="744"/>
        <v>0</v>
      </c>
      <c r="Z565" s="19">
        <v>31</v>
      </c>
      <c r="AA565" s="91">
        <f t="shared" si="745"/>
        <v>0</v>
      </c>
      <c r="AB565" s="91">
        <f t="shared" si="746"/>
        <v>0</v>
      </c>
      <c r="AC565" s="91">
        <f t="shared" si="747"/>
        <v>0</v>
      </c>
      <c r="AD565" s="91">
        <f t="shared" si="748"/>
        <v>0</v>
      </c>
      <c r="AE565" s="91">
        <f t="shared" si="749"/>
        <v>0</v>
      </c>
      <c r="AF565" s="91">
        <f t="shared" si="750"/>
        <v>0</v>
      </c>
    </row>
    <row r="566" spans="1:32" ht="15.75" customHeight="1">
      <c r="A566" s="48">
        <v>31</v>
      </c>
      <c r="B566" s="65" t="e">
        <f t="shared" ref="B566:D566" si="763">B546</f>
        <v>#REF!</v>
      </c>
      <c r="C566" s="95" t="e">
        <f t="shared" si="763"/>
        <v>#REF!</v>
      </c>
      <c r="D566" s="104" t="e">
        <f t="shared" si="763"/>
        <v>#REF!</v>
      </c>
      <c r="E566" s="89" t="e">
        <f t="shared" si="740"/>
        <v>#REF!</v>
      </c>
      <c r="F566" s="39"/>
      <c r="G566" s="39"/>
      <c r="H566" s="39"/>
      <c r="I566" s="39"/>
      <c r="J566" s="96">
        <f t="shared" si="741"/>
        <v>0</v>
      </c>
      <c r="K566" s="39"/>
      <c r="L566" s="39"/>
      <c r="M566" s="39"/>
      <c r="N566" s="39"/>
      <c r="O566" s="96">
        <f t="shared" si="742"/>
        <v>0</v>
      </c>
      <c r="P566" s="39"/>
      <c r="Q566" s="39"/>
      <c r="R566" s="39"/>
      <c r="S566" s="39"/>
      <c r="T566" s="96">
        <f t="shared" si="743"/>
        <v>0</v>
      </c>
      <c r="U566" s="39"/>
      <c r="V566" s="39"/>
      <c r="W566" s="39"/>
      <c r="X566" s="39"/>
      <c r="Y566" s="96">
        <f t="shared" si="744"/>
        <v>0</v>
      </c>
      <c r="Z566" s="19">
        <v>11</v>
      </c>
      <c r="AA566" s="91">
        <f t="shared" si="745"/>
        <v>0</v>
      </c>
      <c r="AB566" s="91">
        <f t="shared" si="746"/>
        <v>0</v>
      </c>
      <c r="AC566" s="91">
        <f t="shared" si="747"/>
        <v>0</v>
      </c>
      <c r="AD566" s="91">
        <f t="shared" si="748"/>
        <v>0</v>
      </c>
      <c r="AE566" s="91">
        <f t="shared" si="749"/>
        <v>0</v>
      </c>
      <c r="AF566" s="91">
        <f t="shared" si="750"/>
        <v>0</v>
      </c>
    </row>
    <row r="567" spans="1:32" ht="15.75" customHeight="1">
      <c r="A567" s="48">
        <v>31</v>
      </c>
      <c r="B567" s="65" t="e">
        <f t="shared" ref="B567:D567" si="764">B547</f>
        <v>#REF!</v>
      </c>
      <c r="C567" s="95" t="e">
        <f t="shared" si="764"/>
        <v>#REF!</v>
      </c>
      <c r="D567" s="104" t="e">
        <f t="shared" si="764"/>
        <v>#REF!</v>
      </c>
      <c r="E567" s="89" t="e">
        <f t="shared" si="740"/>
        <v>#REF!</v>
      </c>
      <c r="F567" s="39"/>
      <c r="G567" s="39"/>
      <c r="H567" s="39"/>
      <c r="I567" s="39"/>
      <c r="J567" s="96">
        <f t="shared" si="741"/>
        <v>0</v>
      </c>
      <c r="K567" s="39"/>
      <c r="L567" s="39"/>
      <c r="M567" s="39"/>
      <c r="N567" s="39"/>
      <c r="O567" s="96">
        <f t="shared" si="742"/>
        <v>0</v>
      </c>
      <c r="P567" s="39"/>
      <c r="Q567" s="39"/>
      <c r="R567" s="39"/>
      <c r="S567" s="39"/>
      <c r="T567" s="96">
        <f t="shared" si="743"/>
        <v>0</v>
      </c>
      <c r="U567" s="39"/>
      <c r="V567" s="39"/>
      <c r="W567" s="39"/>
      <c r="X567" s="39"/>
      <c r="Y567" s="96">
        <f t="shared" si="744"/>
        <v>0</v>
      </c>
      <c r="Z567" s="19">
        <v>11</v>
      </c>
      <c r="AA567" s="91">
        <f t="shared" si="745"/>
        <v>0</v>
      </c>
      <c r="AB567" s="91">
        <f t="shared" si="746"/>
        <v>0</v>
      </c>
      <c r="AC567" s="91">
        <f t="shared" si="747"/>
        <v>0</v>
      </c>
      <c r="AD567" s="91">
        <f t="shared" si="748"/>
        <v>0</v>
      </c>
      <c r="AE567" s="91">
        <f t="shared" si="749"/>
        <v>0</v>
      </c>
      <c r="AF567" s="91">
        <f t="shared" si="750"/>
        <v>0</v>
      </c>
    </row>
    <row r="568" spans="1:32" ht="15.75" customHeight="1">
      <c r="A568" s="48">
        <v>31</v>
      </c>
      <c r="B568" s="65" t="e">
        <f t="shared" ref="B568:D568" si="765">B548</f>
        <v>#REF!</v>
      </c>
      <c r="C568" s="95" t="e">
        <f t="shared" si="765"/>
        <v>#REF!</v>
      </c>
      <c r="D568" s="104" t="e">
        <f t="shared" si="765"/>
        <v>#REF!</v>
      </c>
      <c r="E568" s="89" t="e">
        <f t="shared" si="740"/>
        <v>#REF!</v>
      </c>
      <c r="F568" s="39"/>
      <c r="G568" s="39"/>
      <c r="H568" s="39"/>
      <c r="I568" s="39"/>
      <c r="J568" s="96">
        <f t="shared" si="741"/>
        <v>0</v>
      </c>
      <c r="K568" s="39"/>
      <c r="L568" s="39"/>
      <c r="M568" s="39"/>
      <c r="N568" s="39"/>
      <c r="O568" s="96">
        <f t="shared" si="742"/>
        <v>0</v>
      </c>
      <c r="P568" s="39"/>
      <c r="Q568" s="39"/>
      <c r="R568" s="39"/>
      <c r="S568" s="39"/>
      <c r="T568" s="96">
        <f t="shared" si="743"/>
        <v>0</v>
      </c>
      <c r="U568" s="39"/>
      <c r="V568" s="39"/>
      <c r="W568" s="39"/>
      <c r="X568" s="39"/>
      <c r="Y568" s="96">
        <f t="shared" si="744"/>
        <v>0</v>
      </c>
      <c r="Z568" s="19">
        <v>11</v>
      </c>
      <c r="AA568" s="91">
        <f t="shared" si="745"/>
        <v>0</v>
      </c>
      <c r="AB568" s="91">
        <f t="shared" si="746"/>
        <v>0</v>
      </c>
      <c r="AC568" s="91">
        <f t="shared" si="747"/>
        <v>0</v>
      </c>
      <c r="AD568" s="91">
        <f t="shared" si="748"/>
        <v>0</v>
      </c>
      <c r="AE568" s="91">
        <f t="shared" si="749"/>
        <v>0</v>
      </c>
      <c r="AF568" s="91">
        <f t="shared" si="750"/>
        <v>0</v>
      </c>
    </row>
    <row r="569" spans="1:32" ht="15.75" customHeight="1">
      <c r="A569" s="48">
        <v>31</v>
      </c>
      <c r="B569" s="65" t="e">
        <f t="shared" ref="B569:D569" si="766">B549</f>
        <v>#REF!</v>
      </c>
      <c r="C569" s="95" t="e">
        <f t="shared" si="766"/>
        <v>#REF!</v>
      </c>
      <c r="D569" s="104" t="e">
        <f t="shared" si="766"/>
        <v>#REF!</v>
      </c>
      <c r="E569" s="89" t="e">
        <f t="shared" si="740"/>
        <v>#REF!</v>
      </c>
      <c r="F569" s="39"/>
      <c r="G569" s="39"/>
      <c r="H569" s="39"/>
      <c r="I569" s="39"/>
      <c r="J569" s="96">
        <f t="shared" si="741"/>
        <v>0</v>
      </c>
      <c r="K569" s="39"/>
      <c r="L569" s="39"/>
      <c r="M569" s="39"/>
      <c r="N569" s="39"/>
      <c r="O569" s="96">
        <f t="shared" si="742"/>
        <v>0</v>
      </c>
      <c r="P569" s="39"/>
      <c r="Q569" s="39"/>
      <c r="R569" s="39"/>
      <c r="S569" s="39"/>
      <c r="T569" s="96">
        <f t="shared" si="743"/>
        <v>0</v>
      </c>
      <c r="U569" s="39"/>
      <c r="V569" s="39"/>
      <c r="W569" s="39"/>
      <c r="X569" s="39"/>
      <c r="Y569" s="96">
        <f t="shared" si="744"/>
        <v>0</v>
      </c>
      <c r="Z569" s="19">
        <v>11</v>
      </c>
      <c r="AA569" s="91">
        <f t="shared" si="745"/>
        <v>0</v>
      </c>
      <c r="AB569" s="91">
        <f t="shared" si="746"/>
        <v>0</v>
      </c>
      <c r="AC569" s="91">
        <f t="shared" si="747"/>
        <v>0</v>
      </c>
      <c r="AD569" s="91">
        <f t="shared" si="748"/>
        <v>0</v>
      </c>
      <c r="AE569" s="91">
        <f t="shared" si="749"/>
        <v>0</v>
      </c>
      <c r="AF569" s="91">
        <f t="shared" si="750"/>
        <v>0</v>
      </c>
    </row>
    <row r="570" spans="1:32" ht="15.75" customHeight="1">
      <c r="A570" s="48">
        <v>31</v>
      </c>
      <c r="B570" s="65" t="e">
        <f t="shared" ref="B570:D570" si="767">B550</f>
        <v>#REF!</v>
      </c>
      <c r="C570" s="95" t="e">
        <f t="shared" si="767"/>
        <v>#REF!</v>
      </c>
      <c r="D570" s="104" t="e">
        <f t="shared" si="767"/>
        <v>#REF!</v>
      </c>
      <c r="E570" s="89" t="e">
        <f t="shared" si="740"/>
        <v>#REF!</v>
      </c>
      <c r="F570" s="39"/>
      <c r="G570" s="39"/>
      <c r="H570" s="39"/>
      <c r="I570" s="39"/>
      <c r="J570" s="96">
        <f t="shared" si="741"/>
        <v>0</v>
      </c>
      <c r="K570" s="39"/>
      <c r="L570" s="39"/>
      <c r="M570" s="39"/>
      <c r="N570" s="39"/>
      <c r="O570" s="96">
        <f t="shared" si="742"/>
        <v>0</v>
      </c>
      <c r="P570" s="39"/>
      <c r="Q570" s="39"/>
      <c r="R570" s="39"/>
      <c r="S570" s="39"/>
      <c r="T570" s="96">
        <f t="shared" si="743"/>
        <v>0</v>
      </c>
      <c r="U570" s="39"/>
      <c r="V570" s="39"/>
      <c r="W570" s="39"/>
      <c r="X570" s="39"/>
      <c r="Y570" s="96">
        <f t="shared" si="744"/>
        <v>0</v>
      </c>
      <c r="Z570" s="19">
        <v>11</v>
      </c>
      <c r="AA570" s="91">
        <f t="shared" si="745"/>
        <v>0</v>
      </c>
      <c r="AB570" s="91">
        <f t="shared" si="746"/>
        <v>0</v>
      </c>
      <c r="AC570" s="91">
        <f t="shared" si="747"/>
        <v>0</v>
      </c>
      <c r="AD570" s="91">
        <f t="shared" si="748"/>
        <v>0</v>
      </c>
      <c r="AE570" s="91">
        <f t="shared" si="749"/>
        <v>0</v>
      </c>
      <c r="AF570" s="91">
        <f t="shared" si="750"/>
        <v>0</v>
      </c>
    </row>
    <row r="571" spans="1:32" ht="15.75">
      <c r="A571" s="48">
        <v>31</v>
      </c>
      <c r="B571" s="97"/>
      <c r="C571" s="98"/>
      <c r="D571" s="99"/>
      <c r="E571" s="89"/>
      <c r="F571" s="100"/>
      <c r="G571" s="100"/>
      <c r="H571" s="100"/>
      <c r="I571" s="100"/>
      <c r="J571" s="100">
        <f>SUM(J553:J570)</f>
        <v>0</v>
      </c>
      <c r="K571" s="100"/>
      <c r="L571" s="100"/>
      <c r="M571" s="100"/>
      <c r="N571" s="100"/>
      <c r="O571" s="100">
        <f>SUM(O553:O570)</f>
        <v>0</v>
      </c>
      <c r="P571" s="100"/>
      <c r="Q571" s="100"/>
      <c r="R571" s="100"/>
      <c r="S571" s="100"/>
      <c r="T571" s="100">
        <f>SUM(T553:T570)</f>
        <v>0</v>
      </c>
      <c r="U571" s="100"/>
      <c r="V571" s="100"/>
      <c r="W571" s="100"/>
      <c r="X571" s="100"/>
      <c r="Y571" s="100">
        <f>SUM(Y553:Y570)</f>
        <v>0</v>
      </c>
      <c r="Z571" s="19">
        <v>1</v>
      </c>
      <c r="AA571" s="101">
        <f t="shared" ref="AA571:AF571" si="768">SUM(AA553:AA570)</f>
        <v>0</v>
      </c>
      <c r="AB571" s="101">
        <f t="shared" si="768"/>
        <v>0</v>
      </c>
      <c r="AC571" s="101">
        <f t="shared" si="768"/>
        <v>0</v>
      </c>
      <c r="AD571" s="101">
        <f t="shared" si="768"/>
        <v>0</v>
      </c>
      <c r="AE571" s="91">
        <f t="shared" si="768"/>
        <v>0</v>
      </c>
      <c r="AF571" s="91">
        <f t="shared" si="768"/>
        <v>0</v>
      </c>
    </row>
    <row r="572" spans="1:32" ht="15.75" customHeight="1">
      <c r="A572" s="48">
        <v>32</v>
      </c>
      <c r="B572" s="139" t="str">
        <f>"Буква (или иное название) класса "&amp;A572&amp;":"</f>
        <v>Буква (или иное название) класса 32:</v>
      </c>
      <c r="C572" s="140"/>
      <c r="D572" s="102"/>
      <c r="E572" s="89"/>
      <c r="F572" s="141"/>
      <c r="G572" s="142"/>
      <c r="H572" s="142"/>
      <c r="I572" s="142"/>
      <c r="J572" s="142"/>
      <c r="K572" s="142"/>
      <c r="L572" s="142"/>
      <c r="M572" s="142"/>
      <c r="N572" s="142"/>
      <c r="O572" s="142"/>
      <c r="P572" s="142"/>
      <c r="Q572" s="142"/>
      <c r="R572" s="142"/>
      <c r="S572" s="142"/>
      <c r="T572" s="142"/>
      <c r="U572" s="142"/>
      <c r="V572" s="142"/>
      <c r="W572" s="142"/>
      <c r="X572" s="142"/>
      <c r="Y572" s="142"/>
      <c r="Z572" s="19">
        <v>32</v>
      </c>
      <c r="AA572" s="84"/>
      <c r="AB572" s="84"/>
      <c r="AC572" s="84"/>
      <c r="AD572" s="85"/>
      <c r="AE572" s="37"/>
      <c r="AF572" s="37"/>
    </row>
    <row r="573" spans="1:32" ht="15.75" customHeight="1">
      <c r="A573" s="48">
        <v>32</v>
      </c>
      <c r="B573" s="65" t="str">
        <f t="shared" ref="B573:C573" si="769">B553</f>
        <v>Русский язык</v>
      </c>
      <c r="C573" s="95" t="str">
        <f t="shared" si="769"/>
        <v>5 класс</v>
      </c>
      <c r="D573" s="105"/>
      <c r="E573" s="89" t="e">
        <f t="shared" ref="E573:E590" si="770">(J573+O573+T573+Y573)/D573</f>
        <v>#DIV/0!</v>
      </c>
      <c r="F573" s="90"/>
      <c r="G573" s="39"/>
      <c r="H573" s="39"/>
      <c r="I573" s="90"/>
      <c r="J573" s="71">
        <f t="shared" ref="J573:J590" si="771">COUNTA(F573:I573)</f>
        <v>0</v>
      </c>
      <c r="K573" s="90"/>
      <c r="L573" s="39"/>
      <c r="M573" s="39"/>
      <c r="N573" s="39"/>
      <c r="O573" s="71">
        <f t="shared" ref="O573:O590" si="772">COUNTA(K573:N573)</f>
        <v>0</v>
      </c>
      <c r="P573" s="39"/>
      <c r="Q573" s="39"/>
      <c r="R573" s="39"/>
      <c r="S573" s="90"/>
      <c r="T573" s="71">
        <f t="shared" ref="T573:T590" si="773">COUNTA(P573:S573)</f>
        <v>0</v>
      </c>
      <c r="U573" s="39"/>
      <c r="V573" s="39"/>
      <c r="W573" s="39"/>
      <c r="X573" s="39"/>
      <c r="Y573" s="71">
        <f t="shared" ref="Y573:Y590" si="774">COUNTA(U573:X573)</f>
        <v>0</v>
      </c>
      <c r="Z573" s="19">
        <v>32</v>
      </c>
      <c r="AA573" s="91">
        <f t="shared" ref="AA573:AA590" si="775">IF($F$1&gt;0,COUNTIF(F573:Y573,$F$1),0)</f>
        <v>0</v>
      </c>
      <c r="AB573" s="91">
        <f t="shared" ref="AB573:AB590" si="776">IF($G$1&gt;0,COUNTIF(F573:Y573,$G$1),0)</f>
        <v>0</v>
      </c>
      <c r="AC573" s="91">
        <f t="shared" ref="AC573:AC590" si="777">IF($H$1&gt;0,COUNTIF(F573:Y573,$H$1),0)</f>
        <v>0</v>
      </c>
      <c r="AD573" s="91">
        <f t="shared" ref="AD573:AD590" si="778">IF($I$1&gt;0,COUNTIF(F573:Y573,$I$1),0)</f>
        <v>0</v>
      </c>
      <c r="AE573" s="91">
        <f t="shared" ref="AE573:AE590" si="779">IF($J$1&gt;0,COUNTIF(F573:Y573,$J$1),0)</f>
        <v>0</v>
      </c>
      <c r="AF573" s="91">
        <f t="shared" ref="AF573:AF590" si="780">IF($K$1&gt;0,COUNTIF(F573:Y573,$K$1),0)</f>
        <v>0</v>
      </c>
    </row>
    <row r="574" spans="1:32" ht="15.75" customHeight="1">
      <c r="A574" s="48">
        <v>32</v>
      </c>
      <c r="B574" s="65" t="str">
        <f t="shared" ref="B574:D574" si="781">B554</f>
        <v>Литература</v>
      </c>
      <c r="C574" s="95" t="str">
        <f t="shared" si="781"/>
        <v>5 класс</v>
      </c>
      <c r="D574" s="105">
        <f t="shared" si="781"/>
        <v>48</v>
      </c>
      <c r="E574" s="89">
        <f t="shared" si="770"/>
        <v>0</v>
      </c>
      <c r="F574" s="39"/>
      <c r="G574" s="39"/>
      <c r="H574" s="39"/>
      <c r="I574" s="39"/>
      <c r="J574" s="71">
        <f t="shared" si="771"/>
        <v>0</v>
      </c>
      <c r="K574" s="39"/>
      <c r="L574" s="39"/>
      <c r="M574" s="39"/>
      <c r="N574" s="39"/>
      <c r="O574" s="71">
        <f t="shared" si="772"/>
        <v>0</v>
      </c>
      <c r="P574" s="39"/>
      <c r="Q574" s="39"/>
      <c r="R574" s="39"/>
      <c r="S574" s="39"/>
      <c r="T574" s="71">
        <f t="shared" si="773"/>
        <v>0</v>
      </c>
      <c r="U574" s="39"/>
      <c r="V574" s="39"/>
      <c r="W574" s="39"/>
      <c r="X574" s="39"/>
      <c r="Y574" s="71">
        <f t="shared" si="774"/>
        <v>0</v>
      </c>
      <c r="Z574" s="19">
        <v>32</v>
      </c>
      <c r="AA574" s="91">
        <f t="shared" si="775"/>
        <v>0</v>
      </c>
      <c r="AB574" s="91">
        <f t="shared" si="776"/>
        <v>0</v>
      </c>
      <c r="AC574" s="91">
        <f t="shared" si="777"/>
        <v>0</v>
      </c>
      <c r="AD574" s="91">
        <f t="shared" si="778"/>
        <v>0</v>
      </c>
      <c r="AE574" s="91">
        <f t="shared" si="779"/>
        <v>0</v>
      </c>
      <c r="AF574" s="91">
        <f t="shared" si="780"/>
        <v>0</v>
      </c>
    </row>
    <row r="575" spans="1:32" ht="15.75" customHeight="1">
      <c r="A575" s="48">
        <v>32</v>
      </c>
      <c r="B575" s="65" t="str">
        <f t="shared" ref="B575:D575" si="782">B555</f>
        <v>Иностранный язык</v>
      </c>
      <c r="C575" s="95" t="str">
        <f t="shared" si="782"/>
        <v>5 класс</v>
      </c>
      <c r="D575" s="104">
        <f t="shared" si="782"/>
        <v>48</v>
      </c>
      <c r="E575" s="89">
        <f t="shared" si="770"/>
        <v>0</v>
      </c>
      <c r="F575" s="39"/>
      <c r="G575" s="39"/>
      <c r="H575" s="39"/>
      <c r="I575" s="39"/>
      <c r="J575" s="71">
        <f t="shared" si="771"/>
        <v>0</v>
      </c>
      <c r="K575" s="39"/>
      <c r="L575" s="39"/>
      <c r="M575" s="39"/>
      <c r="N575" s="39"/>
      <c r="O575" s="71">
        <f t="shared" si="772"/>
        <v>0</v>
      </c>
      <c r="P575" s="39"/>
      <c r="Q575" s="39"/>
      <c r="R575" s="39"/>
      <c r="S575" s="39"/>
      <c r="T575" s="71">
        <f t="shared" si="773"/>
        <v>0</v>
      </c>
      <c r="U575" s="39"/>
      <c r="V575" s="39"/>
      <c r="W575" s="39"/>
      <c r="X575" s="39"/>
      <c r="Y575" s="71">
        <f t="shared" si="774"/>
        <v>0</v>
      </c>
      <c r="Z575" s="19">
        <v>32</v>
      </c>
      <c r="AA575" s="91">
        <f t="shared" si="775"/>
        <v>0</v>
      </c>
      <c r="AB575" s="91">
        <f t="shared" si="776"/>
        <v>0</v>
      </c>
      <c r="AC575" s="91">
        <f t="shared" si="777"/>
        <v>0</v>
      </c>
      <c r="AD575" s="91">
        <f t="shared" si="778"/>
        <v>0</v>
      </c>
      <c r="AE575" s="91">
        <f t="shared" si="779"/>
        <v>0</v>
      </c>
      <c r="AF575" s="91">
        <f t="shared" si="780"/>
        <v>0</v>
      </c>
    </row>
    <row r="576" spans="1:32" ht="15.75" customHeight="1">
      <c r="A576" s="48">
        <v>32</v>
      </c>
      <c r="B576" s="65" t="str">
        <f t="shared" ref="B576:D576" si="783">B556</f>
        <v>Математика</v>
      </c>
      <c r="C576" s="95" t="str">
        <f t="shared" si="783"/>
        <v>5 класс</v>
      </c>
      <c r="D576" s="104">
        <f t="shared" si="783"/>
        <v>112</v>
      </c>
      <c r="E576" s="89">
        <f t="shared" si="770"/>
        <v>0</v>
      </c>
      <c r="F576" s="90"/>
      <c r="G576" s="39"/>
      <c r="H576" s="90"/>
      <c r="I576" s="39"/>
      <c r="J576" s="71">
        <f t="shared" si="771"/>
        <v>0</v>
      </c>
      <c r="K576" s="90"/>
      <c r="L576" s="90"/>
      <c r="M576" s="90"/>
      <c r="N576" s="39"/>
      <c r="O576" s="71">
        <f t="shared" si="772"/>
        <v>0</v>
      </c>
      <c r="P576" s="39"/>
      <c r="Q576" s="39"/>
      <c r="R576" s="39"/>
      <c r="S576" s="39"/>
      <c r="T576" s="71">
        <f t="shared" si="773"/>
        <v>0</v>
      </c>
      <c r="U576" s="39"/>
      <c r="V576" s="39"/>
      <c r="W576" s="39"/>
      <c r="X576" s="39"/>
      <c r="Y576" s="71">
        <f t="shared" si="774"/>
        <v>0</v>
      </c>
      <c r="Z576" s="19">
        <v>32</v>
      </c>
      <c r="AA576" s="91">
        <f t="shared" si="775"/>
        <v>0</v>
      </c>
      <c r="AB576" s="91">
        <f t="shared" si="776"/>
        <v>0</v>
      </c>
      <c r="AC576" s="91">
        <f t="shared" si="777"/>
        <v>0</v>
      </c>
      <c r="AD576" s="91">
        <f t="shared" si="778"/>
        <v>0</v>
      </c>
      <c r="AE576" s="91">
        <f t="shared" si="779"/>
        <v>0</v>
      </c>
      <c r="AF576" s="91">
        <f t="shared" si="780"/>
        <v>0</v>
      </c>
    </row>
    <row r="577" spans="1:32" ht="15.75" customHeight="1">
      <c r="A577" s="48">
        <v>32</v>
      </c>
      <c r="B577" s="65" t="str">
        <f t="shared" ref="B577:D577" si="784">B557</f>
        <v>История</v>
      </c>
      <c r="C577" s="95" t="str">
        <f t="shared" si="784"/>
        <v>5 класс</v>
      </c>
      <c r="D577" s="104">
        <f t="shared" si="784"/>
        <v>48</v>
      </c>
      <c r="E577" s="89">
        <f t="shared" si="770"/>
        <v>0</v>
      </c>
      <c r="F577" s="39"/>
      <c r="G577" s="39"/>
      <c r="H577" s="39"/>
      <c r="I577" s="90"/>
      <c r="J577" s="71">
        <f t="shared" si="771"/>
        <v>0</v>
      </c>
      <c r="K577" s="90"/>
      <c r="L577" s="39"/>
      <c r="M577" s="39"/>
      <c r="N577" s="39"/>
      <c r="O577" s="71">
        <f t="shared" si="772"/>
        <v>0</v>
      </c>
      <c r="P577" s="39"/>
      <c r="Q577" s="39"/>
      <c r="R577" s="39"/>
      <c r="S577" s="39"/>
      <c r="T577" s="71">
        <f t="shared" si="773"/>
        <v>0</v>
      </c>
      <c r="U577" s="39"/>
      <c r="V577" s="39"/>
      <c r="W577" s="39"/>
      <c r="X577" s="39"/>
      <c r="Y577" s="71">
        <f t="shared" si="774"/>
        <v>0</v>
      </c>
      <c r="Z577" s="19">
        <v>32</v>
      </c>
      <c r="AA577" s="91">
        <f t="shared" si="775"/>
        <v>0</v>
      </c>
      <c r="AB577" s="91">
        <f t="shared" si="776"/>
        <v>0</v>
      </c>
      <c r="AC577" s="91">
        <f t="shared" si="777"/>
        <v>0</v>
      </c>
      <c r="AD577" s="91">
        <f t="shared" si="778"/>
        <v>0</v>
      </c>
      <c r="AE577" s="91">
        <f t="shared" si="779"/>
        <v>0</v>
      </c>
      <c r="AF577" s="91">
        <f t="shared" si="780"/>
        <v>0</v>
      </c>
    </row>
    <row r="578" spans="1:32" ht="15.75" customHeight="1">
      <c r="A578" s="48">
        <v>32</v>
      </c>
      <c r="B578" s="65" t="str">
        <f t="shared" ref="B578:D578" si="785">B558</f>
        <v>География</v>
      </c>
      <c r="C578" s="95" t="str">
        <f t="shared" si="785"/>
        <v>5 класс</v>
      </c>
      <c r="D578" s="104">
        <f t="shared" si="785"/>
        <v>16</v>
      </c>
      <c r="E578" s="89">
        <f t="shared" si="770"/>
        <v>0</v>
      </c>
      <c r="F578" s="90"/>
      <c r="G578" s="39"/>
      <c r="H578" s="39"/>
      <c r="I578" s="39"/>
      <c r="J578" s="71">
        <f t="shared" si="771"/>
        <v>0</v>
      </c>
      <c r="K578" s="39"/>
      <c r="L578" s="39"/>
      <c r="M578" s="39"/>
      <c r="N578" s="39"/>
      <c r="O578" s="71">
        <f t="shared" si="772"/>
        <v>0</v>
      </c>
      <c r="P578" s="39"/>
      <c r="Q578" s="39"/>
      <c r="R578" s="39"/>
      <c r="S578" s="39"/>
      <c r="T578" s="71">
        <f t="shared" si="773"/>
        <v>0</v>
      </c>
      <c r="U578" s="39"/>
      <c r="V578" s="39"/>
      <c r="W578" s="39"/>
      <c r="X578" s="39"/>
      <c r="Y578" s="71">
        <f t="shared" si="774"/>
        <v>0</v>
      </c>
      <c r="Z578" s="19">
        <v>32</v>
      </c>
      <c r="AA578" s="91">
        <f t="shared" si="775"/>
        <v>0</v>
      </c>
      <c r="AB578" s="91">
        <f t="shared" si="776"/>
        <v>0</v>
      </c>
      <c r="AC578" s="91">
        <f t="shared" si="777"/>
        <v>0</v>
      </c>
      <c r="AD578" s="91">
        <f t="shared" si="778"/>
        <v>0</v>
      </c>
      <c r="AE578" s="91">
        <f t="shared" si="779"/>
        <v>0</v>
      </c>
      <c r="AF578" s="91">
        <f t="shared" si="780"/>
        <v>0</v>
      </c>
    </row>
    <row r="579" spans="1:32" ht="15.75" customHeight="1">
      <c r="A579" s="48">
        <v>32</v>
      </c>
      <c r="B579" s="65" t="str">
        <f t="shared" ref="B579:D579" si="786">B559</f>
        <v>Биология</v>
      </c>
      <c r="C579" s="95" t="str">
        <f t="shared" si="786"/>
        <v>5 класс</v>
      </c>
      <c r="D579" s="104">
        <f t="shared" si="786"/>
        <v>16</v>
      </c>
      <c r="E579" s="89">
        <f t="shared" si="770"/>
        <v>0</v>
      </c>
      <c r="F579" s="39"/>
      <c r="G579" s="39"/>
      <c r="H579" s="39"/>
      <c r="I579" s="39"/>
      <c r="J579" s="71">
        <f t="shared" si="771"/>
        <v>0</v>
      </c>
      <c r="K579" s="39"/>
      <c r="L579" s="39"/>
      <c r="M579" s="39"/>
      <c r="N579" s="90"/>
      <c r="O579" s="71">
        <f t="shared" si="772"/>
        <v>0</v>
      </c>
      <c r="P579" s="90"/>
      <c r="Q579" s="39"/>
      <c r="R579" s="39"/>
      <c r="S579" s="39"/>
      <c r="T579" s="71">
        <f t="shared" si="773"/>
        <v>0</v>
      </c>
      <c r="U579" s="39"/>
      <c r="V579" s="39"/>
      <c r="W579" s="39"/>
      <c r="X579" s="39"/>
      <c r="Y579" s="71">
        <f t="shared" si="774"/>
        <v>0</v>
      </c>
      <c r="Z579" s="19">
        <v>32</v>
      </c>
      <c r="AA579" s="91">
        <f t="shared" si="775"/>
        <v>0</v>
      </c>
      <c r="AB579" s="91">
        <f t="shared" si="776"/>
        <v>0</v>
      </c>
      <c r="AC579" s="91">
        <f t="shared" si="777"/>
        <v>0</v>
      </c>
      <c r="AD579" s="91">
        <f t="shared" si="778"/>
        <v>0</v>
      </c>
      <c r="AE579" s="91">
        <f t="shared" si="779"/>
        <v>0</v>
      </c>
      <c r="AF579" s="91">
        <f t="shared" si="780"/>
        <v>0</v>
      </c>
    </row>
    <row r="580" spans="1:32" ht="15.75" customHeight="1">
      <c r="A580" s="48">
        <v>32</v>
      </c>
      <c r="B580" s="65" t="str">
        <f t="shared" ref="B580:D580" si="787">B560</f>
        <v>Труд (технология)</v>
      </c>
      <c r="C580" s="95" t="str">
        <f t="shared" si="787"/>
        <v>5 класс</v>
      </c>
      <c r="D580" s="104">
        <f t="shared" si="787"/>
        <v>32</v>
      </c>
      <c r="E580" s="89">
        <f t="shared" si="770"/>
        <v>0</v>
      </c>
      <c r="F580" s="39"/>
      <c r="G580" s="39"/>
      <c r="H580" s="39"/>
      <c r="I580" s="90"/>
      <c r="J580" s="71">
        <f t="shared" si="771"/>
        <v>0</v>
      </c>
      <c r="K580" s="39"/>
      <c r="L580" s="39"/>
      <c r="M580" s="39"/>
      <c r="N580" s="39"/>
      <c r="O580" s="71">
        <f t="shared" si="772"/>
        <v>0</v>
      </c>
      <c r="P580" s="39"/>
      <c r="Q580" s="39"/>
      <c r="R580" s="39"/>
      <c r="S580" s="39"/>
      <c r="T580" s="71">
        <f t="shared" si="773"/>
        <v>0</v>
      </c>
      <c r="U580" s="39"/>
      <c r="V580" s="39"/>
      <c r="W580" s="39"/>
      <c r="X580" s="90"/>
      <c r="Y580" s="71">
        <f t="shared" si="774"/>
        <v>0</v>
      </c>
      <c r="Z580" s="19">
        <v>32</v>
      </c>
      <c r="AA580" s="91">
        <f t="shared" si="775"/>
        <v>0</v>
      </c>
      <c r="AB580" s="91">
        <f t="shared" si="776"/>
        <v>0</v>
      </c>
      <c r="AC580" s="91">
        <f t="shared" si="777"/>
        <v>0</v>
      </c>
      <c r="AD580" s="91">
        <f t="shared" si="778"/>
        <v>0</v>
      </c>
      <c r="AE580" s="91">
        <f t="shared" si="779"/>
        <v>0</v>
      </c>
      <c r="AF580" s="91">
        <f t="shared" si="780"/>
        <v>0</v>
      </c>
    </row>
    <row r="581" spans="1:32" ht="15.75" customHeight="1">
      <c r="A581" s="48">
        <v>32</v>
      </c>
      <c r="B581" s="65" t="str">
        <f t="shared" ref="B581:D581" si="788">B561</f>
        <v>Физическая культура</v>
      </c>
      <c r="C581" s="95" t="str">
        <f t="shared" si="788"/>
        <v>5 класс</v>
      </c>
      <c r="D581" s="104">
        <f t="shared" si="788"/>
        <v>32</v>
      </c>
      <c r="E581" s="89">
        <f t="shared" si="770"/>
        <v>0</v>
      </c>
      <c r="F581" s="39"/>
      <c r="G581" s="39"/>
      <c r="H581" s="39"/>
      <c r="I581" s="39"/>
      <c r="J581" s="71">
        <f t="shared" si="771"/>
        <v>0</v>
      </c>
      <c r="K581" s="39"/>
      <c r="L581" s="39"/>
      <c r="M581" s="39"/>
      <c r="N581" s="39"/>
      <c r="O581" s="71">
        <f t="shared" si="772"/>
        <v>0</v>
      </c>
      <c r="P581" s="39"/>
      <c r="Q581" s="39"/>
      <c r="R581" s="39"/>
      <c r="S581" s="39"/>
      <c r="T581" s="71">
        <f t="shared" si="773"/>
        <v>0</v>
      </c>
      <c r="U581" s="39"/>
      <c r="V581" s="39"/>
      <c r="W581" s="39"/>
      <c r="X581" s="39"/>
      <c r="Y581" s="71">
        <f t="shared" si="774"/>
        <v>0</v>
      </c>
      <c r="Z581" s="19">
        <v>32</v>
      </c>
      <c r="AA581" s="91">
        <f t="shared" si="775"/>
        <v>0</v>
      </c>
      <c r="AB581" s="91">
        <f t="shared" si="776"/>
        <v>0</v>
      </c>
      <c r="AC581" s="91">
        <f t="shared" si="777"/>
        <v>0</v>
      </c>
      <c r="AD581" s="91">
        <f t="shared" si="778"/>
        <v>0</v>
      </c>
      <c r="AE581" s="91">
        <f t="shared" si="779"/>
        <v>0</v>
      </c>
      <c r="AF581" s="91">
        <f t="shared" si="780"/>
        <v>0</v>
      </c>
    </row>
    <row r="582" spans="1:32" ht="15.75" customHeight="1">
      <c r="A582" s="48">
        <v>32</v>
      </c>
      <c r="B582" s="65" t="str">
        <f t="shared" ref="B582:D582" si="789">B562</f>
        <v>Изобразительное искусство</v>
      </c>
      <c r="C582" s="95" t="str">
        <f t="shared" si="789"/>
        <v>5 класс</v>
      </c>
      <c r="D582" s="104">
        <f t="shared" si="789"/>
        <v>16</v>
      </c>
      <c r="E582" s="89">
        <f t="shared" si="770"/>
        <v>0</v>
      </c>
      <c r="F582" s="39"/>
      <c r="G582" s="39"/>
      <c r="H582" s="39"/>
      <c r="I582" s="39"/>
      <c r="J582" s="71">
        <f t="shared" si="771"/>
        <v>0</v>
      </c>
      <c r="K582" s="39"/>
      <c r="L582" s="39"/>
      <c r="M582" s="39"/>
      <c r="N582" s="39"/>
      <c r="O582" s="71">
        <f t="shared" si="772"/>
        <v>0</v>
      </c>
      <c r="P582" s="39"/>
      <c r="Q582" s="39"/>
      <c r="R582" s="39"/>
      <c r="S582" s="90"/>
      <c r="T582" s="71">
        <f t="shared" si="773"/>
        <v>0</v>
      </c>
      <c r="U582" s="90"/>
      <c r="V582" s="39"/>
      <c r="W582" s="39"/>
      <c r="X582" s="39"/>
      <c r="Y582" s="71">
        <f t="shared" si="774"/>
        <v>0</v>
      </c>
      <c r="Z582" s="19">
        <v>32</v>
      </c>
      <c r="AA582" s="91">
        <f t="shared" si="775"/>
        <v>0</v>
      </c>
      <c r="AB582" s="91">
        <f t="shared" si="776"/>
        <v>0</v>
      </c>
      <c r="AC582" s="91">
        <f t="shared" si="777"/>
        <v>0</v>
      </c>
      <c r="AD582" s="91">
        <f t="shared" si="778"/>
        <v>0</v>
      </c>
      <c r="AE582" s="91">
        <f t="shared" si="779"/>
        <v>0</v>
      </c>
      <c r="AF582" s="91">
        <f t="shared" si="780"/>
        <v>0</v>
      </c>
    </row>
    <row r="583" spans="1:32" ht="15.75" customHeight="1">
      <c r="A583" s="48">
        <v>32</v>
      </c>
      <c r="B583" s="65" t="str">
        <f t="shared" ref="B583:D583" si="790">B563</f>
        <v>Музыка</v>
      </c>
      <c r="C583" s="95" t="str">
        <f t="shared" si="790"/>
        <v>5 класс</v>
      </c>
      <c r="D583" s="104">
        <f t="shared" si="790"/>
        <v>16</v>
      </c>
      <c r="E583" s="89">
        <f t="shared" si="770"/>
        <v>0</v>
      </c>
      <c r="F583" s="39"/>
      <c r="G583" s="39"/>
      <c r="H583" s="39"/>
      <c r="I583" s="39"/>
      <c r="J583" s="71">
        <f t="shared" si="771"/>
        <v>0</v>
      </c>
      <c r="K583" s="39"/>
      <c r="L583" s="39"/>
      <c r="M583" s="39"/>
      <c r="N583" s="39"/>
      <c r="O583" s="71">
        <f t="shared" si="772"/>
        <v>0</v>
      </c>
      <c r="P583" s="39"/>
      <c r="Q583" s="39"/>
      <c r="R583" s="39"/>
      <c r="S583" s="39"/>
      <c r="T583" s="71">
        <f t="shared" si="773"/>
        <v>0</v>
      </c>
      <c r="U583" s="39"/>
      <c r="V583" s="39"/>
      <c r="W583" s="39"/>
      <c r="X583" s="39"/>
      <c r="Y583" s="71">
        <f t="shared" si="774"/>
        <v>0</v>
      </c>
      <c r="Z583" s="19">
        <v>32</v>
      </c>
      <c r="AA583" s="91">
        <f t="shared" si="775"/>
        <v>0</v>
      </c>
      <c r="AB583" s="91">
        <f t="shared" si="776"/>
        <v>0</v>
      </c>
      <c r="AC583" s="91">
        <f t="shared" si="777"/>
        <v>0</v>
      </c>
      <c r="AD583" s="91">
        <f t="shared" si="778"/>
        <v>0</v>
      </c>
      <c r="AE583" s="91">
        <f t="shared" si="779"/>
        <v>0</v>
      </c>
      <c r="AF583" s="91">
        <f t="shared" si="780"/>
        <v>0</v>
      </c>
    </row>
    <row r="584" spans="1:32" ht="15.75" customHeight="1">
      <c r="A584" s="48">
        <v>32</v>
      </c>
      <c r="B584" s="65">
        <f t="shared" ref="B584:D584" si="791">B564</f>
        <v>0</v>
      </c>
      <c r="C584" s="95" t="str">
        <f t="shared" si="791"/>
        <v>5 класс</v>
      </c>
      <c r="D584" s="104">
        <f t="shared" si="791"/>
        <v>0</v>
      </c>
      <c r="E584" s="89" t="e">
        <f t="shared" si="770"/>
        <v>#DIV/0!</v>
      </c>
      <c r="F584" s="39"/>
      <c r="G584" s="39"/>
      <c r="H584" s="39"/>
      <c r="I584" s="39"/>
      <c r="J584" s="71">
        <f t="shared" si="771"/>
        <v>0</v>
      </c>
      <c r="K584" s="39"/>
      <c r="L584" s="39"/>
      <c r="M584" s="39"/>
      <c r="N584" s="39"/>
      <c r="O584" s="71">
        <f t="shared" si="772"/>
        <v>0</v>
      </c>
      <c r="P584" s="39"/>
      <c r="Q584" s="39"/>
      <c r="R584" s="39"/>
      <c r="S584" s="39"/>
      <c r="T584" s="71">
        <f t="shared" si="773"/>
        <v>0</v>
      </c>
      <c r="U584" s="39"/>
      <c r="V584" s="39"/>
      <c r="W584" s="39"/>
      <c r="X584" s="39"/>
      <c r="Y584" s="71">
        <f t="shared" si="774"/>
        <v>0</v>
      </c>
      <c r="Z584" s="19">
        <v>32</v>
      </c>
      <c r="AA584" s="91">
        <f t="shared" si="775"/>
        <v>0</v>
      </c>
      <c r="AB584" s="91">
        <f t="shared" si="776"/>
        <v>0</v>
      </c>
      <c r="AC584" s="91">
        <f t="shared" si="777"/>
        <v>0</v>
      </c>
      <c r="AD584" s="91">
        <f t="shared" si="778"/>
        <v>0</v>
      </c>
      <c r="AE584" s="91">
        <f t="shared" si="779"/>
        <v>0</v>
      </c>
      <c r="AF584" s="91">
        <f t="shared" si="780"/>
        <v>0</v>
      </c>
    </row>
    <row r="585" spans="1:32" ht="15.75" customHeight="1">
      <c r="A585" s="48">
        <v>32</v>
      </c>
      <c r="B585" s="65" t="e">
        <f t="shared" ref="B585:D585" si="792">B565</f>
        <v>#REF!</v>
      </c>
      <c r="C585" s="95" t="e">
        <f t="shared" si="792"/>
        <v>#REF!</v>
      </c>
      <c r="D585" s="104" t="e">
        <f t="shared" si="792"/>
        <v>#REF!</v>
      </c>
      <c r="E585" s="89" t="e">
        <f t="shared" si="770"/>
        <v>#REF!</v>
      </c>
      <c r="F585" s="39"/>
      <c r="G585" s="39"/>
      <c r="H585" s="39"/>
      <c r="I585" s="39"/>
      <c r="J585" s="96">
        <f t="shared" si="771"/>
        <v>0</v>
      </c>
      <c r="K585" s="39"/>
      <c r="L585" s="39"/>
      <c r="M585" s="39"/>
      <c r="N585" s="39"/>
      <c r="O585" s="96">
        <f t="shared" si="772"/>
        <v>0</v>
      </c>
      <c r="P585" s="39"/>
      <c r="Q585" s="39"/>
      <c r="R585" s="39"/>
      <c r="S585" s="39"/>
      <c r="T585" s="96">
        <f t="shared" si="773"/>
        <v>0</v>
      </c>
      <c r="U585" s="39"/>
      <c r="V585" s="39"/>
      <c r="W585" s="39"/>
      <c r="X585" s="39"/>
      <c r="Y585" s="96">
        <f t="shared" si="774"/>
        <v>0</v>
      </c>
      <c r="Z585" s="19">
        <v>32</v>
      </c>
      <c r="AA585" s="91">
        <f t="shared" si="775"/>
        <v>0</v>
      </c>
      <c r="AB585" s="91">
        <f t="shared" si="776"/>
        <v>0</v>
      </c>
      <c r="AC585" s="91">
        <f t="shared" si="777"/>
        <v>0</v>
      </c>
      <c r="AD585" s="91">
        <f t="shared" si="778"/>
        <v>0</v>
      </c>
      <c r="AE585" s="91">
        <f t="shared" si="779"/>
        <v>0</v>
      </c>
      <c r="AF585" s="91">
        <f t="shared" si="780"/>
        <v>0</v>
      </c>
    </row>
    <row r="586" spans="1:32" ht="15.75" customHeight="1">
      <c r="A586" s="48">
        <v>32</v>
      </c>
      <c r="B586" s="65" t="e">
        <f t="shared" ref="B586:D586" si="793">B566</f>
        <v>#REF!</v>
      </c>
      <c r="C586" s="95" t="e">
        <f t="shared" si="793"/>
        <v>#REF!</v>
      </c>
      <c r="D586" s="104" t="e">
        <f t="shared" si="793"/>
        <v>#REF!</v>
      </c>
      <c r="E586" s="89" t="e">
        <f t="shared" si="770"/>
        <v>#REF!</v>
      </c>
      <c r="F586" s="39"/>
      <c r="G586" s="39"/>
      <c r="H586" s="39"/>
      <c r="I586" s="39"/>
      <c r="J586" s="96">
        <f t="shared" si="771"/>
        <v>0</v>
      </c>
      <c r="K586" s="39"/>
      <c r="L586" s="39"/>
      <c r="M586" s="39"/>
      <c r="N586" s="39"/>
      <c r="O586" s="96">
        <f t="shared" si="772"/>
        <v>0</v>
      </c>
      <c r="P586" s="39"/>
      <c r="Q586" s="39"/>
      <c r="R586" s="39"/>
      <c r="S586" s="39"/>
      <c r="T586" s="96">
        <f t="shared" si="773"/>
        <v>0</v>
      </c>
      <c r="U586" s="39"/>
      <c r="V586" s="39"/>
      <c r="W586" s="39"/>
      <c r="X586" s="39"/>
      <c r="Y586" s="96">
        <f t="shared" si="774"/>
        <v>0</v>
      </c>
      <c r="Z586" s="19">
        <v>11</v>
      </c>
      <c r="AA586" s="91">
        <f t="shared" si="775"/>
        <v>0</v>
      </c>
      <c r="AB586" s="91">
        <f t="shared" si="776"/>
        <v>0</v>
      </c>
      <c r="AC586" s="91">
        <f t="shared" si="777"/>
        <v>0</v>
      </c>
      <c r="AD586" s="91">
        <f t="shared" si="778"/>
        <v>0</v>
      </c>
      <c r="AE586" s="91">
        <f t="shared" si="779"/>
        <v>0</v>
      </c>
      <c r="AF586" s="91">
        <f t="shared" si="780"/>
        <v>0</v>
      </c>
    </row>
    <row r="587" spans="1:32" ht="15.75" customHeight="1">
      <c r="A587" s="48">
        <v>32</v>
      </c>
      <c r="B587" s="65" t="e">
        <f t="shared" ref="B587:D587" si="794">B567</f>
        <v>#REF!</v>
      </c>
      <c r="C587" s="95" t="e">
        <f t="shared" si="794"/>
        <v>#REF!</v>
      </c>
      <c r="D587" s="104" t="e">
        <f t="shared" si="794"/>
        <v>#REF!</v>
      </c>
      <c r="E587" s="89" t="e">
        <f t="shared" si="770"/>
        <v>#REF!</v>
      </c>
      <c r="F587" s="39"/>
      <c r="G587" s="39"/>
      <c r="H587" s="39"/>
      <c r="I587" s="39"/>
      <c r="J587" s="96">
        <f t="shared" si="771"/>
        <v>0</v>
      </c>
      <c r="K587" s="39"/>
      <c r="L587" s="39"/>
      <c r="M587" s="39"/>
      <c r="N587" s="39"/>
      <c r="O587" s="96">
        <f t="shared" si="772"/>
        <v>0</v>
      </c>
      <c r="P587" s="39"/>
      <c r="Q587" s="39"/>
      <c r="R587" s="39"/>
      <c r="S587" s="39"/>
      <c r="T587" s="96">
        <f t="shared" si="773"/>
        <v>0</v>
      </c>
      <c r="U587" s="39"/>
      <c r="V587" s="39"/>
      <c r="W587" s="39"/>
      <c r="X587" s="39"/>
      <c r="Y587" s="96">
        <f t="shared" si="774"/>
        <v>0</v>
      </c>
      <c r="Z587" s="19">
        <v>11</v>
      </c>
      <c r="AA587" s="91">
        <f t="shared" si="775"/>
        <v>0</v>
      </c>
      <c r="AB587" s="91">
        <f t="shared" si="776"/>
        <v>0</v>
      </c>
      <c r="AC587" s="91">
        <f t="shared" si="777"/>
        <v>0</v>
      </c>
      <c r="AD587" s="91">
        <f t="shared" si="778"/>
        <v>0</v>
      </c>
      <c r="AE587" s="91">
        <f t="shared" si="779"/>
        <v>0</v>
      </c>
      <c r="AF587" s="91">
        <f t="shared" si="780"/>
        <v>0</v>
      </c>
    </row>
    <row r="588" spans="1:32" ht="15.75" customHeight="1">
      <c r="A588" s="48">
        <v>32</v>
      </c>
      <c r="B588" s="65" t="e">
        <f t="shared" ref="B588:D588" si="795">B568</f>
        <v>#REF!</v>
      </c>
      <c r="C588" s="95" t="e">
        <f t="shared" si="795"/>
        <v>#REF!</v>
      </c>
      <c r="D588" s="104" t="e">
        <f t="shared" si="795"/>
        <v>#REF!</v>
      </c>
      <c r="E588" s="89" t="e">
        <f t="shared" si="770"/>
        <v>#REF!</v>
      </c>
      <c r="F588" s="39"/>
      <c r="G588" s="39"/>
      <c r="H588" s="39"/>
      <c r="I588" s="39"/>
      <c r="J588" s="96">
        <f t="shared" si="771"/>
        <v>0</v>
      </c>
      <c r="K588" s="39"/>
      <c r="L588" s="39"/>
      <c r="M588" s="39"/>
      <c r="N588" s="39"/>
      <c r="O588" s="96">
        <f t="shared" si="772"/>
        <v>0</v>
      </c>
      <c r="P588" s="39"/>
      <c r="Q588" s="39"/>
      <c r="R588" s="39"/>
      <c r="S588" s="39"/>
      <c r="T588" s="96">
        <f t="shared" si="773"/>
        <v>0</v>
      </c>
      <c r="U588" s="39"/>
      <c r="V588" s="39"/>
      <c r="W588" s="39"/>
      <c r="X588" s="39"/>
      <c r="Y588" s="96">
        <f t="shared" si="774"/>
        <v>0</v>
      </c>
      <c r="Z588" s="19">
        <v>11</v>
      </c>
      <c r="AA588" s="91">
        <f t="shared" si="775"/>
        <v>0</v>
      </c>
      <c r="AB588" s="91">
        <f t="shared" si="776"/>
        <v>0</v>
      </c>
      <c r="AC588" s="91">
        <f t="shared" si="777"/>
        <v>0</v>
      </c>
      <c r="AD588" s="91">
        <f t="shared" si="778"/>
        <v>0</v>
      </c>
      <c r="AE588" s="91">
        <f t="shared" si="779"/>
        <v>0</v>
      </c>
      <c r="AF588" s="91">
        <f t="shared" si="780"/>
        <v>0</v>
      </c>
    </row>
    <row r="589" spans="1:32" ht="15.75" customHeight="1">
      <c r="A589" s="48">
        <v>32</v>
      </c>
      <c r="B589" s="65" t="e">
        <f t="shared" ref="B589:D589" si="796">B569</f>
        <v>#REF!</v>
      </c>
      <c r="C589" s="95" t="e">
        <f t="shared" si="796"/>
        <v>#REF!</v>
      </c>
      <c r="D589" s="104" t="e">
        <f t="shared" si="796"/>
        <v>#REF!</v>
      </c>
      <c r="E589" s="89" t="e">
        <f t="shared" si="770"/>
        <v>#REF!</v>
      </c>
      <c r="F589" s="39"/>
      <c r="G589" s="39"/>
      <c r="H589" s="39"/>
      <c r="I589" s="39"/>
      <c r="J589" s="96">
        <f t="shared" si="771"/>
        <v>0</v>
      </c>
      <c r="K589" s="39"/>
      <c r="L589" s="39"/>
      <c r="M589" s="39"/>
      <c r="N589" s="39"/>
      <c r="O589" s="96">
        <f t="shared" si="772"/>
        <v>0</v>
      </c>
      <c r="P589" s="39"/>
      <c r="Q589" s="39"/>
      <c r="R589" s="39"/>
      <c r="S589" s="39"/>
      <c r="T589" s="96">
        <f t="shared" si="773"/>
        <v>0</v>
      </c>
      <c r="U589" s="39"/>
      <c r="V589" s="39"/>
      <c r="W589" s="39"/>
      <c r="X589" s="39"/>
      <c r="Y589" s="96">
        <f t="shared" si="774"/>
        <v>0</v>
      </c>
      <c r="Z589" s="19">
        <v>11</v>
      </c>
      <c r="AA589" s="91">
        <f t="shared" si="775"/>
        <v>0</v>
      </c>
      <c r="AB589" s="91">
        <f t="shared" si="776"/>
        <v>0</v>
      </c>
      <c r="AC589" s="91">
        <f t="shared" si="777"/>
        <v>0</v>
      </c>
      <c r="AD589" s="91">
        <f t="shared" si="778"/>
        <v>0</v>
      </c>
      <c r="AE589" s="91">
        <f t="shared" si="779"/>
        <v>0</v>
      </c>
      <c r="AF589" s="91">
        <f t="shared" si="780"/>
        <v>0</v>
      </c>
    </row>
    <row r="590" spans="1:32" ht="15.75" customHeight="1">
      <c r="A590" s="48">
        <v>32</v>
      </c>
      <c r="B590" s="65" t="e">
        <f t="shared" ref="B590:D590" si="797">B570</f>
        <v>#REF!</v>
      </c>
      <c r="C590" s="95" t="e">
        <f t="shared" si="797"/>
        <v>#REF!</v>
      </c>
      <c r="D590" s="104" t="e">
        <f t="shared" si="797"/>
        <v>#REF!</v>
      </c>
      <c r="E590" s="89" t="e">
        <f t="shared" si="770"/>
        <v>#REF!</v>
      </c>
      <c r="F590" s="39"/>
      <c r="G590" s="39"/>
      <c r="H590" s="39"/>
      <c r="I590" s="39"/>
      <c r="J590" s="96">
        <f t="shared" si="771"/>
        <v>0</v>
      </c>
      <c r="K590" s="39"/>
      <c r="L590" s="39"/>
      <c r="M590" s="39"/>
      <c r="N590" s="39"/>
      <c r="O590" s="96">
        <f t="shared" si="772"/>
        <v>0</v>
      </c>
      <c r="P590" s="39"/>
      <c r="Q590" s="39"/>
      <c r="R590" s="39"/>
      <c r="S590" s="39"/>
      <c r="T590" s="96">
        <f t="shared" si="773"/>
        <v>0</v>
      </c>
      <c r="U590" s="39"/>
      <c r="V590" s="39"/>
      <c r="W590" s="39"/>
      <c r="X590" s="39"/>
      <c r="Y590" s="96">
        <f t="shared" si="774"/>
        <v>0</v>
      </c>
      <c r="Z590" s="19">
        <v>11</v>
      </c>
      <c r="AA590" s="91">
        <f t="shared" si="775"/>
        <v>0</v>
      </c>
      <c r="AB590" s="91">
        <f t="shared" si="776"/>
        <v>0</v>
      </c>
      <c r="AC590" s="91">
        <f t="shared" si="777"/>
        <v>0</v>
      </c>
      <c r="AD590" s="91">
        <f t="shared" si="778"/>
        <v>0</v>
      </c>
      <c r="AE590" s="91">
        <f t="shared" si="779"/>
        <v>0</v>
      </c>
      <c r="AF590" s="91">
        <f t="shared" si="780"/>
        <v>0</v>
      </c>
    </row>
    <row r="591" spans="1:32" ht="15.75">
      <c r="A591" s="48">
        <v>32</v>
      </c>
      <c r="B591" s="97"/>
      <c r="C591" s="98"/>
      <c r="D591" s="99"/>
      <c r="E591" s="89"/>
      <c r="F591" s="100"/>
      <c r="G591" s="100"/>
      <c r="H591" s="100"/>
      <c r="I591" s="100"/>
      <c r="J591" s="100">
        <f>SUM(J573:J590)</f>
        <v>0</v>
      </c>
      <c r="K591" s="100"/>
      <c r="L591" s="100"/>
      <c r="M591" s="100"/>
      <c r="N591" s="100"/>
      <c r="O591" s="100">
        <f>SUM(O573:O590)</f>
        <v>0</v>
      </c>
      <c r="P591" s="100"/>
      <c r="Q591" s="100"/>
      <c r="R591" s="100"/>
      <c r="S591" s="100"/>
      <c r="T591" s="100">
        <f>SUM(T573:T590)</f>
        <v>0</v>
      </c>
      <c r="U591" s="100"/>
      <c r="V591" s="100"/>
      <c r="W591" s="100"/>
      <c r="X591" s="100"/>
      <c r="Y591" s="100">
        <f>SUM(Y573:Y590)</f>
        <v>0</v>
      </c>
      <c r="Z591" s="19">
        <v>1</v>
      </c>
      <c r="AA591" s="101">
        <f t="shared" ref="AA591:AF591" si="798">SUM(AA573:AA590)</f>
        <v>0</v>
      </c>
      <c r="AB591" s="101">
        <f t="shared" si="798"/>
        <v>0</v>
      </c>
      <c r="AC591" s="101">
        <f t="shared" si="798"/>
        <v>0</v>
      </c>
      <c r="AD591" s="101">
        <f t="shared" si="798"/>
        <v>0</v>
      </c>
      <c r="AE591" s="91">
        <f t="shared" si="798"/>
        <v>0</v>
      </c>
      <c r="AF591" s="91">
        <f t="shared" si="798"/>
        <v>0</v>
      </c>
    </row>
    <row r="592" spans="1:32" ht="15.75" customHeight="1">
      <c r="A592" s="48">
        <v>33</v>
      </c>
      <c r="B592" s="139" t="str">
        <f>"Буква (или иное название) класса "&amp;A592&amp;":"</f>
        <v>Буква (или иное название) класса 33:</v>
      </c>
      <c r="C592" s="140"/>
      <c r="D592" s="102"/>
      <c r="E592" s="89"/>
      <c r="F592" s="141"/>
      <c r="G592" s="142"/>
      <c r="H592" s="142"/>
      <c r="I592" s="142"/>
      <c r="J592" s="142"/>
      <c r="K592" s="142"/>
      <c r="L592" s="142"/>
      <c r="M592" s="142"/>
      <c r="N592" s="142"/>
      <c r="O592" s="142"/>
      <c r="P592" s="142"/>
      <c r="Q592" s="142"/>
      <c r="R592" s="142"/>
      <c r="S592" s="142"/>
      <c r="T592" s="142"/>
      <c r="U592" s="142"/>
      <c r="V592" s="142"/>
      <c r="W592" s="142"/>
      <c r="X592" s="142"/>
      <c r="Y592" s="142"/>
      <c r="Z592" s="19">
        <v>33</v>
      </c>
      <c r="AA592" s="84"/>
      <c r="AB592" s="84"/>
      <c r="AC592" s="84"/>
      <c r="AD592" s="85"/>
      <c r="AE592" s="37"/>
      <c r="AF592" s="37"/>
    </row>
    <row r="593" spans="1:32" ht="15.75" customHeight="1">
      <c r="A593" s="48">
        <v>33</v>
      </c>
      <c r="B593" s="65" t="str">
        <f t="shared" ref="B593:C593" si="799">B573</f>
        <v>Русский язык</v>
      </c>
      <c r="C593" s="95" t="str">
        <f t="shared" si="799"/>
        <v>5 класс</v>
      </c>
      <c r="D593" s="105"/>
      <c r="E593" s="89" t="e">
        <f t="shared" ref="E593:E610" si="800">(J593+O593+T593+Y593)/D593</f>
        <v>#DIV/0!</v>
      </c>
      <c r="F593" s="90"/>
      <c r="G593" s="39"/>
      <c r="H593" s="39"/>
      <c r="I593" s="90"/>
      <c r="J593" s="71">
        <f t="shared" ref="J593:J610" si="801">COUNTA(F593:I593)</f>
        <v>0</v>
      </c>
      <c r="K593" s="90"/>
      <c r="L593" s="39"/>
      <c r="M593" s="39"/>
      <c r="N593" s="39"/>
      <c r="O593" s="71">
        <f t="shared" ref="O593:O610" si="802">COUNTA(K593:N593)</f>
        <v>0</v>
      </c>
      <c r="P593" s="39"/>
      <c r="Q593" s="39"/>
      <c r="R593" s="39"/>
      <c r="S593" s="90"/>
      <c r="T593" s="71">
        <f t="shared" ref="T593:T610" si="803">COUNTA(P593:S593)</f>
        <v>0</v>
      </c>
      <c r="U593" s="39"/>
      <c r="V593" s="39"/>
      <c r="W593" s="39"/>
      <c r="X593" s="39"/>
      <c r="Y593" s="71">
        <f t="shared" ref="Y593:Y610" si="804">COUNTA(U593:X593)</f>
        <v>0</v>
      </c>
      <c r="Z593" s="19">
        <v>33</v>
      </c>
      <c r="AA593" s="91">
        <f t="shared" ref="AA593:AA610" si="805">IF($F$1&gt;0,COUNTIF(F593:Y593,$F$1),0)</f>
        <v>0</v>
      </c>
      <c r="AB593" s="91">
        <f t="shared" ref="AB593:AB610" si="806">IF($G$1&gt;0,COUNTIF(F593:Y593,$G$1),0)</f>
        <v>0</v>
      </c>
      <c r="AC593" s="91">
        <f t="shared" ref="AC593:AC610" si="807">IF($H$1&gt;0,COUNTIF(F593:Y593,$H$1),0)</f>
        <v>0</v>
      </c>
      <c r="AD593" s="91">
        <f t="shared" ref="AD593:AD610" si="808">IF($I$1&gt;0,COUNTIF(F593:Y593,$I$1),0)</f>
        <v>0</v>
      </c>
      <c r="AE593" s="91">
        <f t="shared" ref="AE593:AE610" si="809">IF($J$1&gt;0,COUNTIF(F593:Y593,$J$1),0)</f>
        <v>0</v>
      </c>
      <c r="AF593" s="91">
        <f t="shared" ref="AF593:AF610" si="810">IF($K$1&gt;0,COUNTIF(F593:Y593,$K$1),0)</f>
        <v>0</v>
      </c>
    </row>
    <row r="594" spans="1:32" ht="15.75" customHeight="1">
      <c r="A594" s="48">
        <v>33</v>
      </c>
      <c r="B594" s="65" t="str">
        <f t="shared" ref="B594:D594" si="811">B574</f>
        <v>Литература</v>
      </c>
      <c r="C594" s="95" t="str">
        <f t="shared" si="811"/>
        <v>5 класс</v>
      </c>
      <c r="D594" s="105">
        <f t="shared" si="811"/>
        <v>48</v>
      </c>
      <c r="E594" s="89">
        <f t="shared" si="800"/>
        <v>0</v>
      </c>
      <c r="F594" s="39"/>
      <c r="G594" s="39"/>
      <c r="H594" s="39"/>
      <c r="I594" s="39"/>
      <c r="J594" s="71">
        <f t="shared" si="801"/>
        <v>0</v>
      </c>
      <c r="K594" s="39"/>
      <c r="L594" s="39"/>
      <c r="M594" s="39"/>
      <c r="N594" s="39"/>
      <c r="O594" s="71">
        <f t="shared" si="802"/>
        <v>0</v>
      </c>
      <c r="P594" s="39"/>
      <c r="Q594" s="39"/>
      <c r="R594" s="39"/>
      <c r="S594" s="39"/>
      <c r="T594" s="71">
        <f t="shared" si="803"/>
        <v>0</v>
      </c>
      <c r="U594" s="39"/>
      <c r="V594" s="39"/>
      <c r="W594" s="39"/>
      <c r="X594" s="39"/>
      <c r="Y594" s="71">
        <f t="shared" si="804"/>
        <v>0</v>
      </c>
      <c r="Z594" s="19">
        <v>33</v>
      </c>
      <c r="AA594" s="91">
        <f t="shared" si="805"/>
        <v>0</v>
      </c>
      <c r="AB594" s="91">
        <f t="shared" si="806"/>
        <v>0</v>
      </c>
      <c r="AC594" s="91">
        <f t="shared" si="807"/>
        <v>0</v>
      </c>
      <c r="AD594" s="91">
        <f t="shared" si="808"/>
        <v>0</v>
      </c>
      <c r="AE594" s="91">
        <f t="shared" si="809"/>
        <v>0</v>
      </c>
      <c r="AF594" s="91">
        <f t="shared" si="810"/>
        <v>0</v>
      </c>
    </row>
    <row r="595" spans="1:32" ht="15.75" customHeight="1">
      <c r="A595" s="48">
        <v>33</v>
      </c>
      <c r="B595" s="65" t="str">
        <f t="shared" ref="B595:D595" si="812">B575</f>
        <v>Иностранный язык</v>
      </c>
      <c r="C595" s="95" t="str">
        <f t="shared" si="812"/>
        <v>5 класс</v>
      </c>
      <c r="D595" s="104">
        <f t="shared" si="812"/>
        <v>48</v>
      </c>
      <c r="E595" s="89">
        <f t="shared" si="800"/>
        <v>0</v>
      </c>
      <c r="F595" s="39"/>
      <c r="G595" s="39"/>
      <c r="H595" s="39"/>
      <c r="I595" s="39"/>
      <c r="J595" s="71">
        <f t="shared" si="801"/>
        <v>0</v>
      </c>
      <c r="K595" s="39"/>
      <c r="L595" s="39"/>
      <c r="M595" s="39"/>
      <c r="N595" s="39"/>
      <c r="O595" s="71">
        <f t="shared" si="802"/>
        <v>0</v>
      </c>
      <c r="P595" s="39"/>
      <c r="Q595" s="39"/>
      <c r="R595" s="39"/>
      <c r="S595" s="39"/>
      <c r="T595" s="71">
        <f t="shared" si="803"/>
        <v>0</v>
      </c>
      <c r="U595" s="39"/>
      <c r="V595" s="39"/>
      <c r="W595" s="39"/>
      <c r="X595" s="39"/>
      <c r="Y595" s="71">
        <f t="shared" si="804"/>
        <v>0</v>
      </c>
      <c r="Z595" s="19">
        <v>33</v>
      </c>
      <c r="AA595" s="91">
        <f t="shared" si="805"/>
        <v>0</v>
      </c>
      <c r="AB595" s="91">
        <f t="shared" si="806"/>
        <v>0</v>
      </c>
      <c r="AC595" s="91">
        <f t="shared" si="807"/>
        <v>0</v>
      </c>
      <c r="AD595" s="91">
        <f t="shared" si="808"/>
        <v>0</v>
      </c>
      <c r="AE595" s="91">
        <f t="shared" si="809"/>
        <v>0</v>
      </c>
      <c r="AF595" s="91">
        <f t="shared" si="810"/>
        <v>0</v>
      </c>
    </row>
    <row r="596" spans="1:32" ht="15.75" customHeight="1">
      <c r="A596" s="48">
        <v>33</v>
      </c>
      <c r="B596" s="65" t="str">
        <f t="shared" ref="B596:D596" si="813">B576</f>
        <v>Математика</v>
      </c>
      <c r="C596" s="95" t="str">
        <f t="shared" si="813"/>
        <v>5 класс</v>
      </c>
      <c r="D596" s="104">
        <f t="shared" si="813"/>
        <v>112</v>
      </c>
      <c r="E596" s="89">
        <f t="shared" si="800"/>
        <v>0</v>
      </c>
      <c r="F596" s="90"/>
      <c r="G596" s="39"/>
      <c r="H596" s="90"/>
      <c r="I596" s="39"/>
      <c r="J596" s="71">
        <f t="shared" si="801"/>
        <v>0</v>
      </c>
      <c r="K596" s="90"/>
      <c r="L596" s="90"/>
      <c r="M596" s="90"/>
      <c r="N596" s="39"/>
      <c r="O596" s="71">
        <f t="shared" si="802"/>
        <v>0</v>
      </c>
      <c r="P596" s="39"/>
      <c r="Q596" s="39"/>
      <c r="R596" s="39"/>
      <c r="S596" s="39"/>
      <c r="T596" s="71">
        <f t="shared" si="803"/>
        <v>0</v>
      </c>
      <c r="U596" s="39"/>
      <c r="V596" s="39"/>
      <c r="W596" s="39"/>
      <c r="X596" s="39"/>
      <c r="Y596" s="71">
        <f t="shared" si="804"/>
        <v>0</v>
      </c>
      <c r="Z596" s="19">
        <v>33</v>
      </c>
      <c r="AA596" s="91">
        <f t="shared" si="805"/>
        <v>0</v>
      </c>
      <c r="AB596" s="91">
        <f t="shared" si="806"/>
        <v>0</v>
      </c>
      <c r="AC596" s="91">
        <f t="shared" si="807"/>
        <v>0</v>
      </c>
      <c r="AD596" s="91">
        <f t="shared" si="808"/>
        <v>0</v>
      </c>
      <c r="AE596" s="91">
        <f t="shared" si="809"/>
        <v>0</v>
      </c>
      <c r="AF596" s="91">
        <f t="shared" si="810"/>
        <v>0</v>
      </c>
    </row>
    <row r="597" spans="1:32" ht="15.75" customHeight="1">
      <c r="A597" s="48">
        <v>33</v>
      </c>
      <c r="B597" s="65" t="str">
        <f t="shared" ref="B597:D597" si="814">B577</f>
        <v>История</v>
      </c>
      <c r="C597" s="95" t="str">
        <f t="shared" si="814"/>
        <v>5 класс</v>
      </c>
      <c r="D597" s="104">
        <f t="shared" si="814"/>
        <v>48</v>
      </c>
      <c r="E597" s="89">
        <f t="shared" si="800"/>
        <v>0</v>
      </c>
      <c r="F597" s="39"/>
      <c r="G597" s="39"/>
      <c r="H597" s="39"/>
      <c r="I597" s="90"/>
      <c r="J597" s="71">
        <f t="shared" si="801"/>
        <v>0</v>
      </c>
      <c r="K597" s="90"/>
      <c r="L597" s="39"/>
      <c r="M597" s="39"/>
      <c r="N597" s="39"/>
      <c r="O597" s="71">
        <f t="shared" si="802"/>
        <v>0</v>
      </c>
      <c r="P597" s="39"/>
      <c r="Q597" s="39"/>
      <c r="R597" s="39"/>
      <c r="S597" s="39"/>
      <c r="T597" s="71">
        <f t="shared" si="803"/>
        <v>0</v>
      </c>
      <c r="U597" s="39"/>
      <c r="V597" s="39"/>
      <c r="W597" s="39"/>
      <c r="X597" s="39"/>
      <c r="Y597" s="71">
        <f t="shared" si="804"/>
        <v>0</v>
      </c>
      <c r="Z597" s="19">
        <v>33</v>
      </c>
      <c r="AA597" s="91">
        <f t="shared" si="805"/>
        <v>0</v>
      </c>
      <c r="AB597" s="91">
        <f t="shared" si="806"/>
        <v>0</v>
      </c>
      <c r="AC597" s="91">
        <f t="shared" si="807"/>
        <v>0</v>
      </c>
      <c r="AD597" s="91">
        <f t="shared" si="808"/>
        <v>0</v>
      </c>
      <c r="AE597" s="91">
        <f t="shared" si="809"/>
        <v>0</v>
      </c>
      <c r="AF597" s="91">
        <f t="shared" si="810"/>
        <v>0</v>
      </c>
    </row>
    <row r="598" spans="1:32" ht="15.75" customHeight="1">
      <c r="A598" s="48">
        <v>33</v>
      </c>
      <c r="B598" s="65" t="str">
        <f t="shared" ref="B598:D598" si="815">B578</f>
        <v>География</v>
      </c>
      <c r="C598" s="95" t="str">
        <f t="shared" si="815"/>
        <v>5 класс</v>
      </c>
      <c r="D598" s="104">
        <f t="shared" si="815"/>
        <v>16</v>
      </c>
      <c r="E598" s="89">
        <f t="shared" si="800"/>
        <v>0</v>
      </c>
      <c r="F598" s="90"/>
      <c r="G598" s="39"/>
      <c r="H598" s="39"/>
      <c r="I598" s="39"/>
      <c r="J598" s="71">
        <f t="shared" si="801"/>
        <v>0</v>
      </c>
      <c r="K598" s="39"/>
      <c r="L598" s="39"/>
      <c r="M598" s="39"/>
      <c r="N598" s="39"/>
      <c r="O598" s="71">
        <f t="shared" si="802"/>
        <v>0</v>
      </c>
      <c r="P598" s="39"/>
      <c r="Q598" s="39"/>
      <c r="R598" s="39"/>
      <c r="S598" s="39"/>
      <c r="T598" s="71">
        <f t="shared" si="803"/>
        <v>0</v>
      </c>
      <c r="U598" s="39"/>
      <c r="V598" s="39"/>
      <c r="W598" s="39"/>
      <c r="X598" s="39"/>
      <c r="Y598" s="71">
        <f t="shared" si="804"/>
        <v>0</v>
      </c>
      <c r="Z598" s="19">
        <v>33</v>
      </c>
      <c r="AA598" s="91">
        <f t="shared" si="805"/>
        <v>0</v>
      </c>
      <c r="AB598" s="91">
        <f t="shared" si="806"/>
        <v>0</v>
      </c>
      <c r="AC598" s="91">
        <f t="shared" si="807"/>
        <v>0</v>
      </c>
      <c r="AD598" s="91">
        <f t="shared" si="808"/>
        <v>0</v>
      </c>
      <c r="AE598" s="91">
        <f t="shared" si="809"/>
        <v>0</v>
      </c>
      <c r="AF598" s="91">
        <f t="shared" si="810"/>
        <v>0</v>
      </c>
    </row>
    <row r="599" spans="1:32" ht="15.75" customHeight="1">
      <c r="A599" s="48">
        <v>33</v>
      </c>
      <c r="B599" s="65" t="str">
        <f t="shared" ref="B599:D599" si="816">B579</f>
        <v>Биология</v>
      </c>
      <c r="C599" s="95" t="str">
        <f t="shared" si="816"/>
        <v>5 класс</v>
      </c>
      <c r="D599" s="104">
        <f t="shared" si="816"/>
        <v>16</v>
      </c>
      <c r="E599" s="89">
        <f t="shared" si="800"/>
        <v>0</v>
      </c>
      <c r="F599" s="39"/>
      <c r="G599" s="39"/>
      <c r="H599" s="39"/>
      <c r="I599" s="39"/>
      <c r="J599" s="71">
        <f t="shared" si="801"/>
        <v>0</v>
      </c>
      <c r="K599" s="39"/>
      <c r="L599" s="39"/>
      <c r="M599" s="39"/>
      <c r="N599" s="90"/>
      <c r="O599" s="71">
        <f t="shared" si="802"/>
        <v>0</v>
      </c>
      <c r="P599" s="90"/>
      <c r="Q599" s="39"/>
      <c r="R599" s="39"/>
      <c r="S599" s="39"/>
      <c r="T599" s="71">
        <f t="shared" si="803"/>
        <v>0</v>
      </c>
      <c r="U599" s="39"/>
      <c r="V599" s="39"/>
      <c r="W599" s="39"/>
      <c r="X599" s="39"/>
      <c r="Y599" s="71">
        <f t="shared" si="804"/>
        <v>0</v>
      </c>
      <c r="Z599" s="19">
        <v>33</v>
      </c>
      <c r="AA599" s="91">
        <f t="shared" si="805"/>
        <v>0</v>
      </c>
      <c r="AB599" s="91">
        <f t="shared" si="806"/>
        <v>0</v>
      </c>
      <c r="AC599" s="91">
        <f t="shared" si="807"/>
        <v>0</v>
      </c>
      <c r="AD599" s="91">
        <f t="shared" si="808"/>
        <v>0</v>
      </c>
      <c r="AE599" s="91">
        <f t="shared" si="809"/>
        <v>0</v>
      </c>
      <c r="AF599" s="91">
        <f t="shared" si="810"/>
        <v>0</v>
      </c>
    </row>
    <row r="600" spans="1:32" ht="15.75" customHeight="1">
      <c r="A600" s="48">
        <v>33</v>
      </c>
      <c r="B600" s="65" t="str">
        <f t="shared" ref="B600:D600" si="817">B580</f>
        <v>Труд (технология)</v>
      </c>
      <c r="C600" s="95" t="str">
        <f t="shared" si="817"/>
        <v>5 класс</v>
      </c>
      <c r="D600" s="104">
        <f t="shared" si="817"/>
        <v>32</v>
      </c>
      <c r="E600" s="89">
        <f t="shared" si="800"/>
        <v>0</v>
      </c>
      <c r="F600" s="39"/>
      <c r="G600" s="39"/>
      <c r="H600" s="39"/>
      <c r="I600" s="90"/>
      <c r="J600" s="71">
        <f t="shared" si="801"/>
        <v>0</v>
      </c>
      <c r="K600" s="39"/>
      <c r="L600" s="39"/>
      <c r="M600" s="39"/>
      <c r="N600" s="39"/>
      <c r="O600" s="71">
        <f t="shared" si="802"/>
        <v>0</v>
      </c>
      <c r="P600" s="39"/>
      <c r="Q600" s="39"/>
      <c r="R600" s="39"/>
      <c r="S600" s="39"/>
      <c r="T600" s="71">
        <f t="shared" si="803"/>
        <v>0</v>
      </c>
      <c r="U600" s="39"/>
      <c r="V600" s="39"/>
      <c r="W600" s="39"/>
      <c r="X600" s="90"/>
      <c r="Y600" s="71">
        <f t="shared" si="804"/>
        <v>0</v>
      </c>
      <c r="Z600" s="19">
        <v>33</v>
      </c>
      <c r="AA600" s="91">
        <f t="shared" si="805"/>
        <v>0</v>
      </c>
      <c r="AB600" s="91">
        <f t="shared" si="806"/>
        <v>0</v>
      </c>
      <c r="AC600" s="91">
        <f t="shared" si="807"/>
        <v>0</v>
      </c>
      <c r="AD600" s="91">
        <f t="shared" si="808"/>
        <v>0</v>
      </c>
      <c r="AE600" s="91">
        <f t="shared" si="809"/>
        <v>0</v>
      </c>
      <c r="AF600" s="91">
        <f t="shared" si="810"/>
        <v>0</v>
      </c>
    </row>
    <row r="601" spans="1:32" ht="15.75" customHeight="1">
      <c r="A601" s="48">
        <v>33</v>
      </c>
      <c r="B601" s="65" t="str">
        <f t="shared" ref="B601:D601" si="818">B581</f>
        <v>Физическая культура</v>
      </c>
      <c r="C601" s="95" t="str">
        <f t="shared" si="818"/>
        <v>5 класс</v>
      </c>
      <c r="D601" s="104">
        <f t="shared" si="818"/>
        <v>32</v>
      </c>
      <c r="E601" s="89">
        <f t="shared" si="800"/>
        <v>0</v>
      </c>
      <c r="F601" s="39"/>
      <c r="G601" s="39"/>
      <c r="H601" s="39"/>
      <c r="I601" s="39"/>
      <c r="J601" s="71">
        <f t="shared" si="801"/>
        <v>0</v>
      </c>
      <c r="K601" s="39"/>
      <c r="L601" s="39"/>
      <c r="M601" s="39"/>
      <c r="N601" s="39"/>
      <c r="O601" s="71">
        <f t="shared" si="802"/>
        <v>0</v>
      </c>
      <c r="P601" s="39"/>
      <c r="Q601" s="39"/>
      <c r="R601" s="39"/>
      <c r="S601" s="39"/>
      <c r="T601" s="71">
        <f t="shared" si="803"/>
        <v>0</v>
      </c>
      <c r="U601" s="39"/>
      <c r="V601" s="39"/>
      <c r="W601" s="39"/>
      <c r="X601" s="39"/>
      <c r="Y601" s="71">
        <f t="shared" si="804"/>
        <v>0</v>
      </c>
      <c r="Z601" s="19">
        <v>33</v>
      </c>
      <c r="AA601" s="91">
        <f t="shared" si="805"/>
        <v>0</v>
      </c>
      <c r="AB601" s="91">
        <f t="shared" si="806"/>
        <v>0</v>
      </c>
      <c r="AC601" s="91">
        <f t="shared" si="807"/>
        <v>0</v>
      </c>
      <c r="AD601" s="91">
        <f t="shared" si="808"/>
        <v>0</v>
      </c>
      <c r="AE601" s="91">
        <f t="shared" si="809"/>
        <v>0</v>
      </c>
      <c r="AF601" s="91">
        <f t="shared" si="810"/>
        <v>0</v>
      </c>
    </row>
    <row r="602" spans="1:32" ht="15.75" customHeight="1">
      <c r="A602" s="48">
        <v>33</v>
      </c>
      <c r="B602" s="65" t="str">
        <f t="shared" ref="B602:D602" si="819">B582</f>
        <v>Изобразительное искусство</v>
      </c>
      <c r="C602" s="95" t="str">
        <f t="shared" si="819"/>
        <v>5 класс</v>
      </c>
      <c r="D602" s="104">
        <f t="shared" si="819"/>
        <v>16</v>
      </c>
      <c r="E602" s="89">
        <f t="shared" si="800"/>
        <v>0</v>
      </c>
      <c r="F602" s="39"/>
      <c r="G602" s="39"/>
      <c r="H602" s="39"/>
      <c r="I602" s="39"/>
      <c r="J602" s="71">
        <f t="shared" si="801"/>
        <v>0</v>
      </c>
      <c r="K602" s="39"/>
      <c r="L602" s="39"/>
      <c r="M602" s="39"/>
      <c r="N602" s="39"/>
      <c r="O602" s="71">
        <f t="shared" si="802"/>
        <v>0</v>
      </c>
      <c r="P602" s="39"/>
      <c r="Q602" s="39"/>
      <c r="R602" s="39"/>
      <c r="S602" s="90"/>
      <c r="T602" s="71">
        <f t="shared" si="803"/>
        <v>0</v>
      </c>
      <c r="U602" s="90"/>
      <c r="V602" s="39"/>
      <c r="W602" s="39"/>
      <c r="X602" s="39"/>
      <c r="Y602" s="71">
        <f t="shared" si="804"/>
        <v>0</v>
      </c>
      <c r="Z602" s="19">
        <v>33</v>
      </c>
      <c r="AA602" s="91">
        <f t="shared" si="805"/>
        <v>0</v>
      </c>
      <c r="AB602" s="91">
        <f t="shared" si="806"/>
        <v>0</v>
      </c>
      <c r="AC602" s="91">
        <f t="shared" si="807"/>
        <v>0</v>
      </c>
      <c r="AD602" s="91">
        <f t="shared" si="808"/>
        <v>0</v>
      </c>
      <c r="AE602" s="91">
        <f t="shared" si="809"/>
        <v>0</v>
      </c>
      <c r="AF602" s="91">
        <f t="shared" si="810"/>
        <v>0</v>
      </c>
    </row>
    <row r="603" spans="1:32" ht="15.75" customHeight="1">
      <c r="A603" s="48">
        <v>33</v>
      </c>
      <c r="B603" s="65" t="str">
        <f t="shared" ref="B603:D603" si="820">B583</f>
        <v>Музыка</v>
      </c>
      <c r="C603" s="95" t="str">
        <f t="shared" si="820"/>
        <v>5 класс</v>
      </c>
      <c r="D603" s="104">
        <f t="shared" si="820"/>
        <v>16</v>
      </c>
      <c r="E603" s="89">
        <f t="shared" si="800"/>
        <v>0</v>
      </c>
      <c r="F603" s="39"/>
      <c r="G603" s="39"/>
      <c r="H603" s="39"/>
      <c r="I603" s="39"/>
      <c r="J603" s="71">
        <f t="shared" si="801"/>
        <v>0</v>
      </c>
      <c r="K603" s="39"/>
      <c r="L603" s="39"/>
      <c r="M603" s="39"/>
      <c r="N603" s="39"/>
      <c r="O603" s="71">
        <f t="shared" si="802"/>
        <v>0</v>
      </c>
      <c r="P603" s="39"/>
      <c r="Q603" s="39"/>
      <c r="R603" s="39"/>
      <c r="S603" s="39"/>
      <c r="T603" s="71">
        <f t="shared" si="803"/>
        <v>0</v>
      </c>
      <c r="U603" s="39"/>
      <c r="V603" s="39"/>
      <c r="W603" s="39"/>
      <c r="X603" s="39"/>
      <c r="Y603" s="71">
        <f t="shared" si="804"/>
        <v>0</v>
      </c>
      <c r="Z603" s="19">
        <v>33</v>
      </c>
      <c r="AA603" s="91">
        <f t="shared" si="805"/>
        <v>0</v>
      </c>
      <c r="AB603" s="91">
        <f t="shared" si="806"/>
        <v>0</v>
      </c>
      <c r="AC603" s="91">
        <f t="shared" si="807"/>
        <v>0</v>
      </c>
      <c r="AD603" s="91">
        <f t="shared" si="808"/>
        <v>0</v>
      </c>
      <c r="AE603" s="91">
        <f t="shared" si="809"/>
        <v>0</v>
      </c>
      <c r="AF603" s="91">
        <f t="shared" si="810"/>
        <v>0</v>
      </c>
    </row>
    <row r="604" spans="1:32" ht="15.75" customHeight="1">
      <c r="A604" s="48">
        <v>33</v>
      </c>
      <c r="B604" s="65">
        <f t="shared" ref="B604:D604" si="821">B584</f>
        <v>0</v>
      </c>
      <c r="C604" s="95" t="str">
        <f t="shared" si="821"/>
        <v>5 класс</v>
      </c>
      <c r="D604" s="104">
        <f t="shared" si="821"/>
        <v>0</v>
      </c>
      <c r="E604" s="89" t="e">
        <f t="shared" si="800"/>
        <v>#DIV/0!</v>
      </c>
      <c r="F604" s="39"/>
      <c r="G604" s="39"/>
      <c r="H604" s="39"/>
      <c r="I604" s="39"/>
      <c r="J604" s="71">
        <f t="shared" si="801"/>
        <v>0</v>
      </c>
      <c r="K604" s="39"/>
      <c r="L604" s="39"/>
      <c r="M604" s="39"/>
      <c r="N604" s="39"/>
      <c r="O604" s="71">
        <f t="shared" si="802"/>
        <v>0</v>
      </c>
      <c r="P604" s="39"/>
      <c r="Q604" s="39"/>
      <c r="R604" s="39"/>
      <c r="S604" s="39"/>
      <c r="T604" s="71">
        <f t="shared" si="803"/>
        <v>0</v>
      </c>
      <c r="U604" s="39"/>
      <c r="V604" s="39"/>
      <c r="W604" s="39"/>
      <c r="X604" s="39"/>
      <c r="Y604" s="71">
        <f t="shared" si="804"/>
        <v>0</v>
      </c>
      <c r="Z604" s="19">
        <v>33</v>
      </c>
      <c r="AA604" s="91">
        <f t="shared" si="805"/>
        <v>0</v>
      </c>
      <c r="AB604" s="91">
        <f t="shared" si="806"/>
        <v>0</v>
      </c>
      <c r="AC604" s="91">
        <f t="shared" si="807"/>
        <v>0</v>
      </c>
      <c r="AD604" s="91">
        <f t="shared" si="808"/>
        <v>0</v>
      </c>
      <c r="AE604" s="91">
        <f t="shared" si="809"/>
        <v>0</v>
      </c>
      <c r="AF604" s="91">
        <f t="shared" si="810"/>
        <v>0</v>
      </c>
    </row>
    <row r="605" spans="1:32" ht="15.75" customHeight="1">
      <c r="A605" s="48">
        <v>33</v>
      </c>
      <c r="B605" s="65" t="e">
        <f t="shared" ref="B605:D605" si="822">B585</f>
        <v>#REF!</v>
      </c>
      <c r="C605" s="95" t="e">
        <f t="shared" si="822"/>
        <v>#REF!</v>
      </c>
      <c r="D605" s="104" t="e">
        <f t="shared" si="822"/>
        <v>#REF!</v>
      </c>
      <c r="E605" s="89" t="e">
        <f t="shared" si="800"/>
        <v>#REF!</v>
      </c>
      <c r="F605" s="39"/>
      <c r="G605" s="39"/>
      <c r="H605" s="39"/>
      <c r="I605" s="39"/>
      <c r="J605" s="96">
        <f t="shared" si="801"/>
        <v>0</v>
      </c>
      <c r="K605" s="39"/>
      <c r="L605" s="39"/>
      <c r="M605" s="39"/>
      <c r="N605" s="39"/>
      <c r="O605" s="96">
        <f t="shared" si="802"/>
        <v>0</v>
      </c>
      <c r="P605" s="39"/>
      <c r="Q605" s="39"/>
      <c r="R605" s="39"/>
      <c r="S605" s="39"/>
      <c r="T605" s="96">
        <f t="shared" si="803"/>
        <v>0</v>
      </c>
      <c r="U605" s="39"/>
      <c r="V605" s="39"/>
      <c r="W605" s="39"/>
      <c r="X605" s="39"/>
      <c r="Y605" s="96">
        <f t="shared" si="804"/>
        <v>0</v>
      </c>
      <c r="Z605" s="19">
        <v>33</v>
      </c>
      <c r="AA605" s="91">
        <f t="shared" si="805"/>
        <v>0</v>
      </c>
      <c r="AB605" s="91">
        <f t="shared" si="806"/>
        <v>0</v>
      </c>
      <c r="AC605" s="91">
        <f t="shared" si="807"/>
        <v>0</v>
      </c>
      <c r="AD605" s="91">
        <f t="shared" si="808"/>
        <v>0</v>
      </c>
      <c r="AE605" s="91">
        <f t="shared" si="809"/>
        <v>0</v>
      </c>
      <c r="AF605" s="91">
        <f t="shared" si="810"/>
        <v>0</v>
      </c>
    </row>
    <row r="606" spans="1:32" ht="15.75" customHeight="1">
      <c r="A606" s="48">
        <v>33</v>
      </c>
      <c r="B606" s="65" t="e">
        <f t="shared" ref="B606:D606" si="823">B586</f>
        <v>#REF!</v>
      </c>
      <c r="C606" s="95" t="e">
        <f t="shared" si="823"/>
        <v>#REF!</v>
      </c>
      <c r="D606" s="104" t="e">
        <f t="shared" si="823"/>
        <v>#REF!</v>
      </c>
      <c r="E606" s="89" t="e">
        <f t="shared" si="800"/>
        <v>#REF!</v>
      </c>
      <c r="F606" s="39"/>
      <c r="G606" s="39"/>
      <c r="H606" s="39"/>
      <c r="I606" s="39"/>
      <c r="J606" s="96">
        <f t="shared" si="801"/>
        <v>0</v>
      </c>
      <c r="K606" s="39"/>
      <c r="L606" s="39"/>
      <c r="M606" s="39"/>
      <c r="N606" s="39"/>
      <c r="O606" s="96">
        <f t="shared" si="802"/>
        <v>0</v>
      </c>
      <c r="P606" s="39"/>
      <c r="Q606" s="39"/>
      <c r="R606" s="39"/>
      <c r="S606" s="39"/>
      <c r="T606" s="96">
        <f t="shared" si="803"/>
        <v>0</v>
      </c>
      <c r="U606" s="39"/>
      <c r="V606" s="39"/>
      <c r="W606" s="39"/>
      <c r="X606" s="39"/>
      <c r="Y606" s="96">
        <f t="shared" si="804"/>
        <v>0</v>
      </c>
      <c r="Z606" s="19">
        <v>11</v>
      </c>
      <c r="AA606" s="91">
        <f t="shared" si="805"/>
        <v>0</v>
      </c>
      <c r="AB606" s="91">
        <f t="shared" si="806"/>
        <v>0</v>
      </c>
      <c r="AC606" s="91">
        <f t="shared" si="807"/>
        <v>0</v>
      </c>
      <c r="AD606" s="91">
        <f t="shared" si="808"/>
        <v>0</v>
      </c>
      <c r="AE606" s="91">
        <f t="shared" si="809"/>
        <v>0</v>
      </c>
      <c r="AF606" s="91">
        <f t="shared" si="810"/>
        <v>0</v>
      </c>
    </row>
    <row r="607" spans="1:32" ht="15.75" customHeight="1">
      <c r="A607" s="48">
        <v>33</v>
      </c>
      <c r="B607" s="65" t="e">
        <f t="shared" ref="B607:D607" si="824">B587</f>
        <v>#REF!</v>
      </c>
      <c r="C607" s="95" t="e">
        <f t="shared" si="824"/>
        <v>#REF!</v>
      </c>
      <c r="D607" s="104" t="e">
        <f t="shared" si="824"/>
        <v>#REF!</v>
      </c>
      <c r="E607" s="89" t="e">
        <f t="shared" si="800"/>
        <v>#REF!</v>
      </c>
      <c r="F607" s="39"/>
      <c r="G607" s="39"/>
      <c r="H607" s="39"/>
      <c r="I607" s="39"/>
      <c r="J607" s="96">
        <f t="shared" si="801"/>
        <v>0</v>
      </c>
      <c r="K607" s="39"/>
      <c r="L607" s="39"/>
      <c r="M607" s="39"/>
      <c r="N607" s="39"/>
      <c r="O607" s="96">
        <f t="shared" si="802"/>
        <v>0</v>
      </c>
      <c r="P607" s="39"/>
      <c r="Q607" s="39"/>
      <c r="R607" s="39"/>
      <c r="S607" s="39"/>
      <c r="T607" s="96">
        <f t="shared" si="803"/>
        <v>0</v>
      </c>
      <c r="U607" s="39"/>
      <c r="V607" s="39"/>
      <c r="W607" s="39"/>
      <c r="X607" s="39"/>
      <c r="Y607" s="96">
        <f t="shared" si="804"/>
        <v>0</v>
      </c>
      <c r="Z607" s="19">
        <v>11</v>
      </c>
      <c r="AA607" s="91">
        <f t="shared" si="805"/>
        <v>0</v>
      </c>
      <c r="AB607" s="91">
        <f t="shared" si="806"/>
        <v>0</v>
      </c>
      <c r="AC607" s="91">
        <f t="shared" si="807"/>
        <v>0</v>
      </c>
      <c r="AD607" s="91">
        <f t="shared" si="808"/>
        <v>0</v>
      </c>
      <c r="AE607" s="91">
        <f t="shared" si="809"/>
        <v>0</v>
      </c>
      <c r="AF607" s="91">
        <f t="shared" si="810"/>
        <v>0</v>
      </c>
    </row>
    <row r="608" spans="1:32" ht="15.75" customHeight="1">
      <c r="A608" s="48">
        <v>33</v>
      </c>
      <c r="B608" s="65" t="e">
        <f t="shared" ref="B608:D608" si="825">B588</f>
        <v>#REF!</v>
      </c>
      <c r="C608" s="95" t="e">
        <f t="shared" si="825"/>
        <v>#REF!</v>
      </c>
      <c r="D608" s="104" t="e">
        <f t="shared" si="825"/>
        <v>#REF!</v>
      </c>
      <c r="E608" s="89" t="e">
        <f t="shared" si="800"/>
        <v>#REF!</v>
      </c>
      <c r="F608" s="39"/>
      <c r="G608" s="39"/>
      <c r="H608" s="39"/>
      <c r="I608" s="39"/>
      <c r="J608" s="96">
        <f t="shared" si="801"/>
        <v>0</v>
      </c>
      <c r="K608" s="39"/>
      <c r="L608" s="39"/>
      <c r="M608" s="39"/>
      <c r="N608" s="39"/>
      <c r="O608" s="96">
        <f t="shared" si="802"/>
        <v>0</v>
      </c>
      <c r="P608" s="39"/>
      <c r="Q608" s="39"/>
      <c r="R608" s="39"/>
      <c r="S608" s="39"/>
      <c r="T608" s="96">
        <f t="shared" si="803"/>
        <v>0</v>
      </c>
      <c r="U608" s="39"/>
      <c r="V608" s="39"/>
      <c r="W608" s="39"/>
      <c r="X608" s="39"/>
      <c r="Y608" s="96">
        <f t="shared" si="804"/>
        <v>0</v>
      </c>
      <c r="Z608" s="19">
        <v>11</v>
      </c>
      <c r="AA608" s="91">
        <f t="shared" si="805"/>
        <v>0</v>
      </c>
      <c r="AB608" s="91">
        <f t="shared" si="806"/>
        <v>0</v>
      </c>
      <c r="AC608" s="91">
        <f t="shared" si="807"/>
        <v>0</v>
      </c>
      <c r="AD608" s="91">
        <f t="shared" si="808"/>
        <v>0</v>
      </c>
      <c r="AE608" s="91">
        <f t="shared" si="809"/>
        <v>0</v>
      </c>
      <c r="AF608" s="91">
        <f t="shared" si="810"/>
        <v>0</v>
      </c>
    </row>
    <row r="609" spans="1:32" ht="15.75" customHeight="1">
      <c r="A609" s="48">
        <v>33</v>
      </c>
      <c r="B609" s="65" t="e">
        <f t="shared" ref="B609:D609" si="826">B589</f>
        <v>#REF!</v>
      </c>
      <c r="C609" s="95" t="e">
        <f t="shared" si="826"/>
        <v>#REF!</v>
      </c>
      <c r="D609" s="104" t="e">
        <f t="shared" si="826"/>
        <v>#REF!</v>
      </c>
      <c r="E609" s="89" t="e">
        <f t="shared" si="800"/>
        <v>#REF!</v>
      </c>
      <c r="F609" s="39"/>
      <c r="G609" s="39"/>
      <c r="H609" s="39"/>
      <c r="I609" s="39"/>
      <c r="J609" s="96">
        <f t="shared" si="801"/>
        <v>0</v>
      </c>
      <c r="K609" s="39"/>
      <c r="L609" s="39"/>
      <c r="M609" s="39"/>
      <c r="N609" s="39"/>
      <c r="O609" s="96">
        <f t="shared" si="802"/>
        <v>0</v>
      </c>
      <c r="P609" s="39"/>
      <c r="Q609" s="39"/>
      <c r="R609" s="39"/>
      <c r="S609" s="39"/>
      <c r="T609" s="96">
        <f t="shared" si="803"/>
        <v>0</v>
      </c>
      <c r="U609" s="39"/>
      <c r="V609" s="39"/>
      <c r="W609" s="39"/>
      <c r="X609" s="39"/>
      <c r="Y609" s="96">
        <f t="shared" si="804"/>
        <v>0</v>
      </c>
      <c r="Z609" s="19">
        <v>11</v>
      </c>
      <c r="AA609" s="91">
        <f t="shared" si="805"/>
        <v>0</v>
      </c>
      <c r="AB609" s="91">
        <f t="shared" si="806"/>
        <v>0</v>
      </c>
      <c r="AC609" s="91">
        <f t="shared" si="807"/>
        <v>0</v>
      </c>
      <c r="AD609" s="91">
        <f t="shared" si="808"/>
        <v>0</v>
      </c>
      <c r="AE609" s="91">
        <f t="shared" si="809"/>
        <v>0</v>
      </c>
      <c r="AF609" s="91">
        <f t="shared" si="810"/>
        <v>0</v>
      </c>
    </row>
    <row r="610" spans="1:32" ht="15.75" customHeight="1">
      <c r="A610" s="48">
        <v>33</v>
      </c>
      <c r="B610" s="65" t="e">
        <f t="shared" ref="B610:D610" si="827">B590</f>
        <v>#REF!</v>
      </c>
      <c r="C610" s="95" t="e">
        <f t="shared" si="827"/>
        <v>#REF!</v>
      </c>
      <c r="D610" s="104" t="e">
        <f t="shared" si="827"/>
        <v>#REF!</v>
      </c>
      <c r="E610" s="89" t="e">
        <f t="shared" si="800"/>
        <v>#REF!</v>
      </c>
      <c r="F610" s="39"/>
      <c r="G610" s="39"/>
      <c r="H610" s="39"/>
      <c r="I610" s="39"/>
      <c r="J610" s="96">
        <f t="shared" si="801"/>
        <v>0</v>
      </c>
      <c r="K610" s="39"/>
      <c r="L610" s="39"/>
      <c r="M610" s="39"/>
      <c r="N610" s="39"/>
      <c r="O610" s="96">
        <f t="shared" si="802"/>
        <v>0</v>
      </c>
      <c r="P610" s="39"/>
      <c r="Q610" s="39"/>
      <c r="R610" s="39"/>
      <c r="S610" s="39"/>
      <c r="T610" s="96">
        <f t="shared" si="803"/>
        <v>0</v>
      </c>
      <c r="U610" s="39"/>
      <c r="V610" s="39"/>
      <c r="W610" s="39"/>
      <c r="X610" s="39"/>
      <c r="Y610" s="96">
        <f t="shared" si="804"/>
        <v>0</v>
      </c>
      <c r="Z610" s="19">
        <v>11</v>
      </c>
      <c r="AA610" s="91">
        <f t="shared" si="805"/>
        <v>0</v>
      </c>
      <c r="AB610" s="91">
        <f t="shared" si="806"/>
        <v>0</v>
      </c>
      <c r="AC610" s="91">
        <f t="shared" si="807"/>
        <v>0</v>
      </c>
      <c r="AD610" s="91">
        <f t="shared" si="808"/>
        <v>0</v>
      </c>
      <c r="AE610" s="91">
        <f t="shared" si="809"/>
        <v>0</v>
      </c>
      <c r="AF610" s="91">
        <f t="shared" si="810"/>
        <v>0</v>
      </c>
    </row>
    <row r="611" spans="1:32" ht="15.75">
      <c r="A611" s="48">
        <v>33</v>
      </c>
      <c r="B611" s="97"/>
      <c r="C611" s="98"/>
      <c r="D611" s="99"/>
      <c r="E611" s="89"/>
      <c r="F611" s="100"/>
      <c r="G611" s="100"/>
      <c r="H611" s="100"/>
      <c r="I611" s="100"/>
      <c r="J611" s="100">
        <f>SUM(J593:J610)</f>
        <v>0</v>
      </c>
      <c r="K611" s="100"/>
      <c r="L611" s="100"/>
      <c r="M611" s="100"/>
      <c r="N611" s="100"/>
      <c r="O611" s="100">
        <f>SUM(O593:O610)</f>
        <v>0</v>
      </c>
      <c r="P611" s="100"/>
      <c r="Q611" s="100"/>
      <c r="R611" s="100"/>
      <c r="S611" s="100"/>
      <c r="T611" s="100">
        <f>SUM(T593:T610)</f>
        <v>0</v>
      </c>
      <c r="U611" s="100"/>
      <c r="V611" s="100"/>
      <c r="W611" s="100"/>
      <c r="X611" s="100"/>
      <c r="Y611" s="100">
        <f>SUM(Y593:Y610)</f>
        <v>0</v>
      </c>
      <c r="Z611" s="19">
        <v>1</v>
      </c>
      <c r="AA611" s="101">
        <f t="shared" ref="AA611:AF611" si="828">SUM(AA593:AA610)</f>
        <v>0</v>
      </c>
      <c r="AB611" s="101">
        <f t="shared" si="828"/>
        <v>0</v>
      </c>
      <c r="AC611" s="101">
        <f t="shared" si="828"/>
        <v>0</v>
      </c>
      <c r="AD611" s="101">
        <f t="shared" si="828"/>
        <v>0</v>
      </c>
      <c r="AE611" s="91">
        <f t="shared" si="828"/>
        <v>0</v>
      </c>
      <c r="AF611" s="91">
        <f t="shared" si="828"/>
        <v>0</v>
      </c>
    </row>
    <row r="612" spans="1:32" ht="15.75" customHeight="1">
      <c r="A612" s="19"/>
      <c r="B612" s="19"/>
      <c r="C612" s="19"/>
      <c r="D612" s="106"/>
      <c r="E612" s="108"/>
      <c r="F612" s="107"/>
      <c r="G612" s="107"/>
      <c r="H612" s="107"/>
      <c r="I612" s="107"/>
      <c r="J612" s="107"/>
      <c r="K612" s="107"/>
      <c r="L612" s="107"/>
      <c r="M612" s="107"/>
      <c r="N612" s="107"/>
      <c r="O612" s="107"/>
      <c r="P612" s="107"/>
      <c r="Q612" s="107"/>
      <c r="R612" s="107"/>
      <c r="S612" s="107"/>
      <c r="T612" s="107"/>
      <c r="U612" s="107"/>
      <c r="V612" s="107"/>
      <c r="W612" s="107"/>
      <c r="X612" s="107"/>
      <c r="Y612" s="107"/>
      <c r="Z612" s="19"/>
      <c r="AA612" s="37"/>
      <c r="AB612" s="37"/>
      <c r="AC612" s="37"/>
      <c r="AD612" s="37"/>
      <c r="AE612" s="37"/>
      <c r="AF612" s="37"/>
    </row>
    <row r="613" spans="1:32" ht="15.75" customHeight="1">
      <c r="A613" s="19"/>
      <c r="B613" s="19"/>
      <c r="C613" s="19"/>
      <c r="D613" s="106"/>
      <c r="E613" s="108"/>
      <c r="F613" s="107"/>
      <c r="G613" s="107"/>
      <c r="H613" s="107"/>
      <c r="I613" s="107"/>
      <c r="J613" s="107"/>
      <c r="K613" s="107"/>
      <c r="L613" s="107"/>
      <c r="M613" s="107"/>
      <c r="N613" s="107"/>
      <c r="O613" s="107"/>
      <c r="P613" s="107"/>
      <c r="Q613" s="107"/>
      <c r="R613" s="107"/>
      <c r="S613" s="107"/>
      <c r="T613" s="107"/>
      <c r="U613" s="107"/>
      <c r="V613" s="107"/>
      <c r="W613" s="107"/>
      <c r="X613" s="107"/>
      <c r="Y613" s="107"/>
      <c r="Z613" s="19"/>
      <c r="AA613" s="37"/>
      <c r="AB613" s="37"/>
      <c r="AC613" s="37"/>
      <c r="AD613" s="37"/>
      <c r="AE613" s="37"/>
      <c r="AF613" s="37"/>
    </row>
    <row r="614" spans="1:32" ht="15.75" customHeight="1">
      <c r="A614" s="19"/>
      <c r="B614" s="19"/>
      <c r="C614" s="19"/>
      <c r="D614" s="106"/>
      <c r="E614" s="108"/>
      <c r="F614" s="107"/>
      <c r="G614" s="107"/>
      <c r="H614" s="107"/>
      <c r="I614" s="107"/>
      <c r="J614" s="107"/>
      <c r="K614" s="107"/>
      <c r="L614" s="107"/>
      <c r="M614" s="107"/>
      <c r="N614" s="107"/>
      <c r="O614" s="107"/>
      <c r="P614" s="107"/>
      <c r="Q614" s="107"/>
      <c r="R614" s="107"/>
      <c r="S614" s="107"/>
      <c r="T614" s="107"/>
      <c r="U614" s="107"/>
      <c r="V614" s="107"/>
      <c r="W614" s="107"/>
      <c r="X614" s="107"/>
      <c r="Y614" s="107"/>
      <c r="Z614" s="19"/>
      <c r="AA614" s="37"/>
      <c r="AB614" s="37"/>
      <c r="AC614" s="37"/>
      <c r="AD614" s="37"/>
      <c r="AE614" s="37"/>
      <c r="AF614" s="37"/>
    </row>
    <row r="615" spans="1:32" ht="15.75" customHeight="1">
      <c r="A615" s="19"/>
      <c r="B615" s="19"/>
      <c r="C615" s="19"/>
      <c r="D615" s="106"/>
      <c r="E615" s="108"/>
      <c r="F615" s="107"/>
      <c r="G615" s="107"/>
      <c r="H615" s="107"/>
      <c r="I615" s="107"/>
      <c r="J615" s="107"/>
      <c r="K615" s="107"/>
      <c r="L615" s="107"/>
      <c r="M615" s="107"/>
      <c r="N615" s="107"/>
      <c r="O615" s="107"/>
      <c r="P615" s="107"/>
      <c r="Q615" s="107"/>
      <c r="R615" s="107"/>
      <c r="S615" s="107"/>
      <c r="T615" s="107"/>
      <c r="U615" s="107"/>
      <c r="V615" s="107"/>
      <c r="W615" s="107"/>
      <c r="X615" s="107"/>
      <c r="Y615" s="107"/>
      <c r="Z615" s="19"/>
      <c r="AA615" s="37"/>
      <c r="AB615" s="37"/>
      <c r="AC615" s="37"/>
      <c r="AD615" s="37"/>
      <c r="AE615" s="37"/>
      <c r="AF615" s="37"/>
    </row>
    <row r="616" spans="1:32" ht="15.75" customHeight="1">
      <c r="A616" s="19"/>
      <c r="B616" s="19"/>
      <c r="C616" s="19"/>
      <c r="D616" s="106"/>
      <c r="E616" s="108"/>
      <c r="F616" s="107"/>
      <c r="G616" s="107"/>
      <c r="H616" s="107"/>
      <c r="I616" s="107"/>
      <c r="J616" s="107"/>
      <c r="K616" s="107"/>
      <c r="L616" s="107"/>
      <c r="M616" s="107"/>
      <c r="N616" s="107"/>
      <c r="O616" s="107"/>
      <c r="P616" s="107"/>
      <c r="Q616" s="107"/>
      <c r="R616" s="107"/>
      <c r="S616" s="107"/>
      <c r="T616" s="107"/>
      <c r="U616" s="107"/>
      <c r="V616" s="107"/>
      <c r="W616" s="107"/>
      <c r="X616" s="107"/>
      <c r="Y616" s="107"/>
      <c r="Z616" s="19"/>
      <c r="AA616" s="37"/>
      <c r="AB616" s="37"/>
      <c r="AC616" s="37"/>
      <c r="AD616" s="37"/>
      <c r="AE616" s="37"/>
      <c r="AF616" s="37"/>
    </row>
    <row r="617" spans="1:32" ht="15.75" customHeight="1">
      <c r="A617" s="19"/>
      <c r="B617" s="19"/>
      <c r="C617" s="19"/>
      <c r="D617" s="106"/>
      <c r="E617" s="108"/>
      <c r="F617" s="107"/>
      <c r="G617" s="107"/>
      <c r="H617" s="107"/>
      <c r="I617" s="107"/>
      <c r="J617" s="107"/>
      <c r="K617" s="107"/>
      <c r="L617" s="107"/>
      <c r="M617" s="107"/>
      <c r="N617" s="107"/>
      <c r="O617" s="107"/>
      <c r="P617" s="107"/>
      <c r="Q617" s="107"/>
      <c r="R617" s="107"/>
      <c r="S617" s="107"/>
      <c r="T617" s="107"/>
      <c r="U617" s="107"/>
      <c r="V617" s="107"/>
      <c r="W617" s="107"/>
      <c r="X617" s="107"/>
      <c r="Y617" s="107"/>
      <c r="Z617" s="19"/>
      <c r="AA617" s="37"/>
      <c r="AB617" s="37"/>
      <c r="AC617" s="37"/>
      <c r="AD617" s="37"/>
      <c r="AE617" s="37"/>
      <c r="AF617" s="37"/>
    </row>
    <row r="618" spans="1:32" ht="15.75" customHeight="1">
      <c r="A618" s="19"/>
      <c r="B618" s="19"/>
      <c r="C618" s="19"/>
      <c r="D618" s="106"/>
      <c r="E618" s="108"/>
      <c r="F618" s="107"/>
      <c r="G618" s="107"/>
      <c r="H618" s="107"/>
      <c r="I618" s="107"/>
      <c r="J618" s="107"/>
      <c r="K618" s="107"/>
      <c r="L618" s="107"/>
      <c r="M618" s="107"/>
      <c r="N618" s="107"/>
      <c r="O618" s="107"/>
      <c r="P618" s="107"/>
      <c r="Q618" s="107"/>
      <c r="R618" s="107"/>
      <c r="S618" s="107"/>
      <c r="T618" s="107"/>
      <c r="U618" s="107"/>
      <c r="V618" s="107"/>
      <c r="W618" s="107"/>
      <c r="X618" s="107"/>
      <c r="Y618" s="107"/>
      <c r="Z618" s="19"/>
      <c r="AA618" s="37"/>
      <c r="AB618" s="37"/>
      <c r="AC618" s="37"/>
      <c r="AD618" s="37"/>
      <c r="AE618" s="37"/>
      <c r="AF618" s="37"/>
    </row>
    <row r="619" spans="1:32" ht="15.75" customHeight="1">
      <c r="A619" s="19"/>
      <c r="B619" s="19"/>
      <c r="C619" s="19"/>
      <c r="D619" s="106"/>
      <c r="E619" s="108"/>
      <c r="F619" s="107"/>
      <c r="G619" s="107"/>
      <c r="H619" s="107"/>
      <c r="I619" s="107"/>
      <c r="J619" s="107"/>
      <c r="K619" s="107"/>
      <c r="L619" s="107"/>
      <c r="M619" s="107"/>
      <c r="N619" s="107"/>
      <c r="O619" s="107"/>
      <c r="P619" s="107"/>
      <c r="Q619" s="107"/>
      <c r="R619" s="107"/>
      <c r="S619" s="107"/>
      <c r="T619" s="107"/>
      <c r="U619" s="107"/>
      <c r="V619" s="107"/>
      <c r="W619" s="107"/>
      <c r="X619" s="107"/>
      <c r="Y619" s="107"/>
      <c r="Z619" s="19"/>
      <c r="AA619" s="37"/>
      <c r="AB619" s="37"/>
      <c r="AC619" s="37"/>
      <c r="AD619" s="37"/>
      <c r="AE619" s="37"/>
      <c r="AF619" s="37"/>
    </row>
    <row r="620" spans="1:32" ht="15.75" customHeight="1">
      <c r="A620" s="19"/>
      <c r="B620" s="19"/>
      <c r="C620" s="19"/>
      <c r="D620" s="106"/>
      <c r="E620" s="108"/>
      <c r="F620" s="107"/>
      <c r="G620" s="107"/>
      <c r="H620" s="107"/>
      <c r="I620" s="107"/>
      <c r="J620" s="107"/>
      <c r="K620" s="107"/>
      <c r="L620" s="107"/>
      <c r="M620" s="107"/>
      <c r="N620" s="107"/>
      <c r="O620" s="107"/>
      <c r="P620" s="107"/>
      <c r="Q620" s="107"/>
      <c r="R620" s="107"/>
      <c r="S620" s="107"/>
      <c r="T620" s="107"/>
      <c r="U620" s="107"/>
      <c r="V620" s="107"/>
      <c r="W620" s="107"/>
      <c r="X620" s="107"/>
      <c r="Y620" s="107"/>
      <c r="Z620" s="19"/>
      <c r="AA620" s="37"/>
      <c r="AB620" s="37"/>
      <c r="AC620" s="37"/>
      <c r="AD620" s="37"/>
      <c r="AE620" s="37"/>
      <c r="AF620" s="37"/>
    </row>
    <row r="621" spans="1:32" ht="15.75" customHeight="1">
      <c r="A621" s="19"/>
      <c r="B621" s="19"/>
      <c r="C621" s="19"/>
      <c r="D621" s="106"/>
      <c r="E621" s="108"/>
      <c r="F621" s="107"/>
      <c r="G621" s="107"/>
      <c r="H621" s="107"/>
      <c r="I621" s="107"/>
      <c r="J621" s="107"/>
      <c r="K621" s="107"/>
      <c r="L621" s="107"/>
      <c r="M621" s="107"/>
      <c r="N621" s="107"/>
      <c r="O621" s="107"/>
      <c r="P621" s="107"/>
      <c r="Q621" s="107"/>
      <c r="R621" s="107"/>
      <c r="S621" s="107"/>
      <c r="T621" s="107"/>
      <c r="U621" s="107"/>
      <c r="V621" s="107"/>
      <c r="W621" s="107"/>
      <c r="X621" s="107"/>
      <c r="Y621" s="107"/>
      <c r="Z621" s="19"/>
      <c r="AA621" s="37"/>
      <c r="AB621" s="37"/>
      <c r="AC621" s="37"/>
      <c r="AD621" s="37"/>
      <c r="AE621" s="37"/>
      <c r="AF621" s="37"/>
    </row>
    <row r="622" spans="1:32" ht="15.75" customHeight="1">
      <c r="A622" s="19"/>
      <c r="B622" s="19"/>
      <c r="C622" s="19"/>
      <c r="D622" s="106"/>
      <c r="E622" s="108"/>
      <c r="F622" s="107"/>
      <c r="G622" s="107"/>
      <c r="H622" s="107"/>
      <c r="I622" s="107"/>
      <c r="J622" s="107"/>
      <c r="K622" s="107"/>
      <c r="L622" s="107"/>
      <c r="M622" s="107"/>
      <c r="N622" s="107"/>
      <c r="O622" s="107"/>
      <c r="P622" s="107"/>
      <c r="Q622" s="107"/>
      <c r="R622" s="107"/>
      <c r="S622" s="107"/>
      <c r="T622" s="107"/>
      <c r="U622" s="107"/>
      <c r="V622" s="107"/>
      <c r="W622" s="107"/>
      <c r="X622" s="107"/>
      <c r="Y622" s="107"/>
      <c r="Z622" s="19"/>
      <c r="AA622" s="37"/>
      <c r="AB622" s="37"/>
      <c r="AC622" s="37"/>
      <c r="AD622" s="37"/>
      <c r="AE622" s="37"/>
      <c r="AF622" s="37"/>
    </row>
    <row r="623" spans="1:32" ht="15.75" customHeight="1">
      <c r="A623" s="19"/>
      <c r="B623" s="19"/>
      <c r="C623" s="19"/>
      <c r="D623" s="106"/>
      <c r="E623" s="108"/>
      <c r="F623" s="107"/>
      <c r="G623" s="107"/>
      <c r="H623" s="107"/>
      <c r="I623" s="107"/>
      <c r="J623" s="107"/>
      <c r="K623" s="107"/>
      <c r="L623" s="107"/>
      <c r="M623" s="107"/>
      <c r="N623" s="107"/>
      <c r="O623" s="107"/>
      <c r="P623" s="107"/>
      <c r="Q623" s="107"/>
      <c r="R623" s="107"/>
      <c r="S623" s="107"/>
      <c r="T623" s="107"/>
      <c r="U623" s="107"/>
      <c r="V623" s="107"/>
      <c r="W623" s="107"/>
      <c r="X623" s="107"/>
      <c r="Y623" s="107"/>
      <c r="Z623" s="19"/>
      <c r="AA623" s="37"/>
      <c r="AB623" s="37"/>
      <c r="AC623" s="37"/>
      <c r="AD623" s="37"/>
      <c r="AE623" s="37"/>
      <c r="AF623" s="37"/>
    </row>
    <row r="624" spans="1:32" ht="15.75" customHeight="1">
      <c r="A624" s="19"/>
      <c r="B624" s="19"/>
      <c r="C624" s="19"/>
      <c r="D624" s="106"/>
      <c r="E624" s="108"/>
      <c r="F624" s="107"/>
      <c r="G624" s="107"/>
      <c r="H624" s="107"/>
      <c r="I624" s="107"/>
      <c r="J624" s="107"/>
      <c r="K624" s="107"/>
      <c r="L624" s="107"/>
      <c r="M624" s="107"/>
      <c r="N624" s="107"/>
      <c r="O624" s="107"/>
      <c r="P624" s="107"/>
      <c r="Q624" s="107"/>
      <c r="R624" s="107"/>
      <c r="S624" s="107"/>
      <c r="T624" s="107"/>
      <c r="U624" s="107"/>
      <c r="V624" s="107"/>
      <c r="W624" s="107"/>
      <c r="X624" s="107"/>
      <c r="Y624" s="107"/>
      <c r="Z624" s="19"/>
      <c r="AA624" s="37"/>
      <c r="AB624" s="37"/>
      <c r="AC624" s="37"/>
      <c r="AD624" s="37"/>
      <c r="AE624" s="37"/>
      <c r="AF624" s="37"/>
    </row>
    <row r="625" spans="1:32" ht="15.75" customHeight="1">
      <c r="A625" s="19"/>
      <c r="B625" s="19"/>
      <c r="C625" s="19"/>
      <c r="D625" s="106"/>
      <c r="E625" s="108"/>
      <c r="F625" s="107"/>
      <c r="G625" s="107"/>
      <c r="H625" s="107"/>
      <c r="I625" s="107"/>
      <c r="J625" s="107"/>
      <c r="K625" s="107"/>
      <c r="L625" s="107"/>
      <c r="M625" s="107"/>
      <c r="N625" s="107"/>
      <c r="O625" s="107"/>
      <c r="P625" s="107"/>
      <c r="Q625" s="107"/>
      <c r="R625" s="107"/>
      <c r="S625" s="107"/>
      <c r="T625" s="107"/>
      <c r="U625" s="107"/>
      <c r="V625" s="107"/>
      <c r="W625" s="107"/>
      <c r="X625" s="107"/>
      <c r="Y625" s="107"/>
      <c r="Z625" s="19"/>
      <c r="AA625" s="37"/>
      <c r="AB625" s="37"/>
      <c r="AC625" s="37"/>
      <c r="AD625" s="37"/>
      <c r="AE625" s="37"/>
      <c r="AF625" s="37"/>
    </row>
    <row r="626" spans="1:32" ht="15.75" customHeight="1">
      <c r="A626" s="19"/>
      <c r="B626" s="19"/>
      <c r="C626" s="19"/>
      <c r="D626" s="106"/>
      <c r="E626" s="108"/>
      <c r="F626" s="107"/>
      <c r="G626" s="107"/>
      <c r="H626" s="107"/>
      <c r="I626" s="107"/>
      <c r="J626" s="107"/>
      <c r="K626" s="107"/>
      <c r="L626" s="107"/>
      <c r="M626" s="107"/>
      <c r="N626" s="107"/>
      <c r="O626" s="107"/>
      <c r="P626" s="107"/>
      <c r="Q626" s="107"/>
      <c r="R626" s="107"/>
      <c r="S626" s="107"/>
      <c r="T626" s="107"/>
      <c r="U626" s="107"/>
      <c r="V626" s="107"/>
      <c r="W626" s="107"/>
      <c r="X626" s="107"/>
      <c r="Y626" s="107"/>
      <c r="Z626" s="19"/>
      <c r="AA626" s="37"/>
      <c r="AB626" s="37"/>
      <c r="AC626" s="37"/>
      <c r="AD626" s="37"/>
      <c r="AE626" s="37"/>
      <c r="AF626" s="37"/>
    </row>
    <row r="627" spans="1:32" ht="15.75" customHeight="1">
      <c r="A627" s="19"/>
      <c r="B627" s="19"/>
      <c r="C627" s="19"/>
      <c r="D627" s="106"/>
      <c r="E627" s="108"/>
      <c r="F627" s="107"/>
      <c r="G627" s="107"/>
      <c r="H627" s="107"/>
      <c r="I627" s="107"/>
      <c r="J627" s="107"/>
      <c r="K627" s="107"/>
      <c r="L627" s="107"/>
      <c r="M627" s="107"/>
      <c r="N627" s="107"/>
      <c r="O627" s="107"/>
      <c r="P627" s="107"/>
      <c r="Q627" s="107"/>
      <c r="R627" s="107"/>
      <c r="S627" s="107"/>
      <c r="T627" s="107"/>
      <c r="U627" s="107"/>
      <c r="V627" s="107"/>
      <c r="W627" s="107"/>
      <c r="X627" s="107"/>
      <c r="Y627" s="107"/>
      <c r="Z627" s="19"/>
      <c r="AA627" s="37"/>
      <c r="AB627" s="37"/>
      <c r="AC627" s="37"/>
      <c r="AD627" s="37"/>
      <c r="AE627" s="37"/>
      <c r="AF627" s="37"/>
    </row>
    <row r="628" spans="1:32" ht="15.75" customHeight="1">
      <c r="A628" s="19"/>
      <c r="B628" s="19"/>
      <c r="C628" s="19"/>
      <c r="D628" s="106"/>
      <c r="E628" s="108"/>
      <c r="F628" s="107"/>
      <c r="G628" s="107"/>
      <c r="H628" s="107"/>
      <c r="I628" s="107"/>
      <c r="J628" s="107"/>
      <c r="K628" s="107"/>
      <c r="L628" s="107"/>
      <c r="M628" s="107"/>
      <c r="N628" s="107"/>
      <c r="O628" s="107"/>
      <c r="P628" s="107"/>
      <c r="Q628" s="107"/>
      <c r="R628" s="107"/>
      <c r="S628" s="107"/>
      <c r="T628" s="107"/>
      <c r="U628" s="107"/>
      <c r="V628" s="107"/>
      <c r="W628" s="107"/>
      <c r="X628" s="107"/>
      <c r="Y628" s="107"/>
      <c r="Z628" s="19"/>
      <c r="AA628" s="37"/>
      <c r="AB628" s="37"/>
      <c r="AC628" s="37"/>
      <c r="AD628" s="37"/>
      <c r="AE628" s="37"/>
      <c r="AF628" s="37"/>
    </row>
    <row r="629" spans="1:32" ht="15.75" customHeight="1">
      <c r="A629" s="19"/>
      <c r="B629" s="19"/>
      <c r="C629" s="19"/>
      <c r="D629" s="106"/>
      <c r="E629" s="108"/>
      <c r="F629" s="107"/>
      <c r="G629" s="107"/>
      <c r="H629" s="107"/>
      <c r="I629" s="107"/>
      <c r="J629" s="107"/>
      <c r="K629" s="107"/>
      <c r="L629" s="107"/>
      <c r="M629" s="107"/>
      <c r="N629" s="107"/>
      <c r="O629" s="107"/>
      <c r="P629" s="107"/>
      <c r="Q629" s="107"/>
      <c r="R629" s="107"/>
      <c r="S629" s="107"/>
      <c r="T629" s="107"/>
      <c r="U629" s="107"/>
      <c r="V629" s="107"/>
      <c r="W629" s="107"/>
      <c r="X629" s="107"/>
      <c r="Y629" s="107"/>
      <c r="Z629" s="19"/>
      <c r="AA629" s="37"/>
      <c r="AB629" s="37"/>
      <c r="AC629" s="37"/>
      <c r="AD629" s="37"/>
      <c r="AE629" s="37"/>
      <c r="AF629" s="37"/>
    </row>
    <row r="630" spans="1:32" ht="15.75" customHeight="1">
      <c r="A630" s="19"/>
      <c r="B630" s="19"/>
      <c r="C630" s="19"/>
      <c r="D630" s="106"/>
      <c r="E630" s="108"/>
      <c r="F630" s="107"/>
      <c r="G630" s="107"/>
      <c r="H630" s="107"/>
      <c r="I630" s="107"/>
      <c r="J630" s="107"/>
      <c r="K630" s="107"/>
      <c r="L630" s="107"/>
      <c r="M630" s="107"/>
      <c r="N630" s="107"/>
      <c r="O630" s="107"/>
      <c r="P630" s="107"/>
      <c r="Q630" s="107"/>
      <c r="R630" s="107"/>
      <c r="S630" s="107"/>
      <c r="T630" s="107"/>
      <c r="U630" s="107"/>
      <c r="V630" s="107"/>
      <c r="W630" s="107"/>
      <c r="X630" s="107"/>
      <c r="Y630" s="107"/>
      <c r="Z630" s="19"/>
      <c r="AA630" s="37"/>
      <c r="AB630" s="37"/>
      <c r="AC630" s="37"/>
      <c r="AD630" s="37"/>
      <c r="AE630" s="37"/>
      <c r="AF630" s="37"/>
    </row>
    <row r="631" spans="1:32" ht="15.75" customHeight="1">
      <c r="A631" s="19"/>
      <c r="B631" s="19"/>
      <c r="C631" s="19"/>
      <c r="D631" s="106"/>
      <c r="E631" s="108"/>
      <c r="F631" s="107"/>
      <c r="G631" s="107"/>
      <c r="H631" s="107"/>
      <c r="I631" s="107"/>
      <c r="J631" s="107"/>
      <c r="K631" s="107"/>
      <c r="L631" s="107"/>
      <c r="M631" s="107"/>
      <c r="N631" s="107"/>
      <c r="O631" s="107"/>
      <c r="P631" s="107"/>
      <c r="Q631" s="107"/>
      <c r="R631" s="107"/>
      <c r="S631" s="107"/>
      <c r="T631" s="107"/>
      <c r="U631" s="107"/>
      <c r="V631" s="107"/>
      <c r="W631" s="107"/>
      <c r="X631" s="107"/>
      <c r="Y631" s="107"/>
      <c r="Z631" s="19"/>
      <c r="AA631" s="37"/>
      <c r="AB631" s="37"/>
      <c r="AC631" s="37"/>
      <c r="AD631" s="37"/>
      <c r="AE631" s="37"/>
      <c r="AF631" s="37"/>
    </row>
    <row r="632" spans="1:32" ht="15.75" customHeight="1">
      <c r="A632" s="19"/>
      <c r="B632" s="19"/>
      <c r="C632" s="19"/>
      <c r="D632" s="106"/>
      <c r="E632" s="108"/>
      <c r="F632" s="107"/>
      <c r="G632" s="107"/>
      <c r="H632" s="107"/>
      <c r="I632" s="107"/>
      <c r="J632" s="107"/>
      <c r="K632" s="107"/>
      <c r="L632" s="107"/>
      <c r="M632" s="107"/>
      <c r="N632" s="107"/>
      <c r="O632" s="107"/>
      <c r="P632" s="107"/>
      <c r="Q632" s="107"/>
      <c r="R632" s="107"/>
      <c r="S632" s="107"/>
      <c r="T632" s="107"/>
      <c r="U632" s="107"/>
      <c r="V632" s="107"/>
      <c r="W632" s="107"/>
      <c r="X632" s="107"/>
      <c r="Y632" s="107"/>
      <c r="Z632" s="19"/>
      <c r="AA632" s="37"/>
      <c r="AB632" s="37"/>
      <c r="AC632" s="37"/>
      <c r="AD632" s="37"/>
      <c r="AE632" s="37"/>
      <c r="AF632" s="37"/>
    </row>
    <row r="633" spans="1:32" ht="15.75" customHeight="1">
      <c r="A633" s="19"/>
      <c r="B633" s="19"/>
      <c r="C633" s="19"/>
      <c r="D633" s="106"/>
      <c r="E633" s="108"/>
      <c r="F633" s="107"/>
      <c r="G633" s="107"/>
      <c r="H633" s="107"/>
      <c r="I633" s="107"/>
      <c r="J633" s="107"/>
      <c r="K633" s="107"/>
      <c r="L633" s="107"/>
      <c r="M633" s="107"/>
      <c r="N633" s="107"/>
      <c r="O633" s="107"/>
      <c r="P633" s="107"/>
      <c r="Q633" s="107"/>
      <c r="R633" s="107"/>
      <c r="S633" s="107"/>
      <c r="T633" s="107"/>
      <c r="U633" s="107"/>
      <c r="V633" s="107"/>
      <c r="W633" s="107"/>
      <c r="X633" s="107"/>
      <c r="Y633" s="107"/>
      <c r="Z633" s="19"/>
      <c r="AA633" s="37"/>
      <c r="AB633" s="37"/>
      <c r="AC633" s="37"/>
      <c r="AD633" s="37"/>
      <c r="AE633" s="37"/>
      <c r="AF633" s="37"/>
    </row>
    <row r="634" spans="1:32" ht="15.75" customHeight="1">
      <c r="A634" s="19"/>
      <c r="B634" s="19"/>
      <c r="C634" s="19"/>
      <c r="D634" s="106"/>
      <c r="E634" s="108"/>
      <c r="F634" s="107"/>
      <c r="G634" s="107"/>
      <c r="H634" s="107"/>
      <c r="I634" s="107"/>
      <c r="J634" s="107"/>
      <c r="K634" s="107"/>
      <c r="L634" s="107"/>
      <c r="M634" s="107"/>
      <c r="N634" s="107"/>
      <c r="O634" s="107"/>
      <c r="P634" s="107"/>
      <c r="Q634" s="107"/>
      <c r="R634" s="107"/>
      <c r="S634" s="107"/>
      <c r="T634" s="107"/>
      <c r="U634" s="107"/>
      <c r="V634" s="107"/>
      <c r="W634" s="107"/>
      <c r="X634" s="107"/>
      <c r="Y634" s="107"/>
      <c r="Z634" s="19"/>
      <c r="AA634" s="37"/>
      <c r="AB634" s="37"/>
      <c r="AC634" s="37"/>
      <c r="AD634" s="37"/>
      <c r="AE634" s="37"/>
      <c r="AF634" s="37"/>
    </row>
    <row r="635" spans="1:32" ht="15.75" customHeight="1">
      <c r="A635" s="19"/>
      <c r="B635" s="19"/>
      <c r="C635" s="19"/>
      <c r="D635" s="106"/>
      <c r="E635" s="108"/>
      <c r="F635" s="107"/>
      <c r="G635" s="107"/>
      <c r="H635" s="107"/>
      <c r="I635" s="107"/>
      <c r="J635" s="107"/>
      <c r="K635" s="107"/>
      <c r="L635" s="107"/>
      <c r="M635" s="107"/>
      <c r="N635" s="107"/>
      <c r="O635" s="107"/>
      <c r="P635" s="107"/>
      <c r="Q635" s="107"/>
      <c r="R635" s="107"/>
      <c r="S635" s="107"/>
      <c r="T635" s="107"/>
      <c r="U635" s="107"/>
      <c r="V635" s="107"/>
      <c r="W635" s="107"/>
      <c r="X635" s="107"/>
      <c r="Y635" s="107"/>
      <c r="Z635" s="19"/>
      <c r="AA635" s="37"/>
      <c r="AB635" s="37"/>
      <c r="AC635" s="37"/>
      <c r="AD635" s="37"/>
      <c r="AE635" s="37"/>
      <c r="AF635" s="37"/>
    </row>
    <row r="636" spans="1:32" ht="15.75" customHeight="1">
      <c r="A636" s="19"/>
      <c r="B636" s="19"/>
      <c r="C636" s="19"/>
      <c r="D636" s="106"/>
      <c r="E636" s="108"/>
      <c r="F636" s="107"/>
      <c r="G636" s="107"/>
      <c r="H636" s="107"/>
      <c r="I636" s="107"/>
      <c r="J636" s="107"/>
      <c r="K636" s="107"/>
      <c r="L636" s="107"/>
      <c r="M636" s="107"/>
      <c r="N636" s="107"/>
      <c r="O636" s="107"/>
      <c r="P636" s="107"/>
      <c r="Q636" s="107"/>
      <c r="R636" s="107"/>
      <c r="S636" s="107"/>
      <c r="T636" s="107"/>
      <c r="U636" s="107"/>
      <c r="V636" s="107"/>
      <c r="W636" s="107"/>
      <c r="X636" s="107"/>
      <c r="Y636" s="107"/>
      <c r="Z636" s="19"/>
      <c r="AA636" s="37"/>
      <c r="AB636" s="37"/>
      <c r="AC636" s="37"/>
      <c r="AD636" s="37"/>
      <c r="AE636" s="37"/>
      <c r="AF636" s="37"/>
    </row>
    <row r="637" spans="1:32" ht="15.75" customHeight="1">
      <c r="A637" s="19"/>
      <c r="B637" s="19"/>
      <c r="C637" s="19"/>
      <c r="D637" s="106"/>
      <c r="E637" s="108"/>
      <c r="F637" s="107"/>
      <c r="G637" s="107"/>
      <c r="H637" s="107"/>
      <c r="I637" s="107"/>
      <c r="J637" s="107"/>
      <c r="K637" s="107"/>
      <c r="L637" s="107"/>
      <c r="M637" s="107"/>
      <c r="N637" s="107"/>
      <c r="O637" s="107"/>
      <c r="P637" s="107"/>
      <c r="Q637" s="107"/>
      <c r="R637" s="107"/>
      <c r="S637" s="107"/>
      <c r="T637" s="107"/>
      <c r="U637" s="107"/>
      <c r="V637" s="107"/>
      <c r="W637" s="107"/>
      <c r="X637" s="107"/>
      <c r="Y637" s="107"/>
      <c r="Z637" s="19"/>
      <c r="AA637" s="37"/>
      <c r="AB637" s="37"/>
      <c r="AC637" s="37"/>
      <c r="AD637" s="37"/>
      <c r="AE637" s="37"/>
      <c r="AF637" s="37"/>
    </row>
    <row r="638" spans="1:32" ht="15.75" customHeight="1">
      <c r="A638" s="19"/>
      <c r="B638" s="19"/>
      <c r="C638" s="19"/>
      <c r="D638" s="106"/>
      <c r="E638" s="108"/>
      <c r="F638" s="107"/>
      <c r="G638" s="107"/>
      <c r="H638" s="107"/>
      <c r="I638" s="107"/>
      <c r="J638" s="107"/>
      <c r="K638" s="107"/>
      <c r="L638" s="107"/>
      <c r="M638" s="107"/>
      <c r="N638" s="107"/>
      <c r="O638" s="107"/>
      <c r="P638" s="107"/>
      <c r="Q638" s="107"/>
      <c r="R638" s="107"/>
      <c r="S638" s="107"/>
      <c r="T638" s="107"/>
      <c r="U638" s="107"/>
      <c r="V638" s="107"/>
      <c r="W638" s="107"/>
      <c r="X638" s="107"/>
      <c r="Y638" s="107"/>
      <c r="Z638" s="19"/>
      <c r="AA638" s="37"/>
      <c r="AB638" s="37"/>
      <c r="AC638" s="37"/>
      <c r="AD638" s="37"/>
      <c r="AE638" s="37"/>
      <c r="AF638" s="37"/>
    </row>
    <row r="639" spans="1:32" ht="15.75" customHeight="1">
      <c r="A639" s="19"/>
      <c r="B639" s="19"/>
      <c r="C639" s="19"/>
      <c r="D639" s="106"/>
      <c r="E639" s="108"/>
      <c r="F639" s="107"/>
      <c r="G639" s="107"/>
      <c r="H639" s="107"/>
      <c r="I639" s="107"/>
      <c r="J639" s="107"/>
      <c r="K639" s="107"/>
      <c r="L639" s="107"/>
      <c r="M639" s="107"/>
      <c r="N639" s="107"/>
      <c r="O639" s="107"/>
      <c r="P639" s="107"/>
      <c r="Q639" s="107"/>
      <c r="R639" s="107"/>
      <c r="S639" s="107"/>
      <c r="T639" s="107"/>
      <c r="U639" s="107"/>
      <c r="V639" s="107"/>
      <c r="W639" s="107"/>
      <c r="X639" s="107"/>
      <c r="Y639" s="107"/>
      <c r="Z639" s="19"/>
      <c r="AA639" s="37"/>
      <c r="AB639" s="37"/>
      <c r="AC639" s="37"/>
      <c r="AD639" s="37"/>
      <c r="AE639" s="37"/>
      <c r="AF639" s="37"/>
    </row>
    <row r="640" spans="1:32" ht="15.75" customHeight="1">
      <c r="A640" s="19"/>
      <c r="B640" s="19"/>
      <c r="C640" s="19"/>
      <c r="D640" s="106"/>
      <c r="E640" s="108"/>
      <c r="F640" s="107"/>
      <c r="G640" s="107"/>
      <c r="H640" s="107"/>
      <c r="I640" s="107"/>
      <c r="J640" s="107"/>
      <c r="K640" s="107"/>
      <c r="L640" s="107"/>
      <c r="M640" s="107"/>
      <c r="N640" s="107"/>
      <c r="O640" s="107"/>
      <c r="P640" s="107"/>
      <c r="Q640" s="107"/>
      <c r="R640" s="107"/>
      <c r="S640" s="107"/>
      <c r="T640" s="107"/>
      <c r="U640" s="107"/>
      <c r="V640" s="107"/>
      <c r="W640" s="107"/>
      <c r="X640" s="107"/>
      <c r="Y640" s="107"/>
      <c r="Z640" s="19"/>
      <c r="AA640" s="37"/>
      <c r="AB640" s="37"/>
      <c r="AC640" s="37"/>
      <c r="AD640" s="37"/>
      <c r="AE640" s="37"/>
      <c r="AF640" s="37"/>
    </row>
    <row r="641" spans="1:32" ht="15.75" customHeight="1">
      <c r="A641" s="19"/>
      <c r="B641" s="19"/>
      <c r="C641" s="19"/>
      <c r="D641" s="106"/>
      <c r="E641" s="108"/>
      <c r="F641" s="107"/>
      <c r="G641" s="107"/>
      <c r="H641" s="107"/>
      <c r="I641" s="107"/>
      <c r="J641" s="107"/>
      <c r="K641" s="107"/>
      <c r="L641" s="107"/>
      <c r="M641" s="107"/>
      <c r="N641" s="107"/>
      <c r="O641" s="107"/>
      <c r="P641" s="107"/>
      <c r="Q641" s="107"/>
      <c r="R641" s="107"/>
      <c r="S641" s="107"/>
      <c r="T641" s="107"/>
      <c r="U641" s="107"/>
      <c r="V641" s="107"/>
      <c r="W641" s="107"/>
      <c r="X641" s="107"/>
      <c r="Y641" s="107"/>
      <c r="Z641" s="19"/>
      <c r="AA641" s="37"/>
      <c r="AB641" s="37"/>
      <c r="AC641" s="37"/>
      <c r="AD641" s="37"/>
      <c r="AE641" s="37"/>
      <c r="AF641" s="37"/>
    </row>
    <row r="642" spans="1:32" ht="15.75" customHeight="1">
      <c r="A642" s="19"/>
      <c r="B642" s="19"/>
      <c r="C642" s="19"/>
      <c r="D642" s="106"/>
      <c r="E642" s="108"/>
      <c r="F642" s="107"/>
      <c r="G642" s="107"/>
      <c r="H642" s="107"/>
      <c r="I642" s="107"/>
      <c r="J642" s="107"/>
      <c r="K642" s="107"/>
      <c r="L642" s="107"/>
      <c r="M642" s="107"/>
      <c r="N642" s="107"/>
      <c r="O642" s="107"/>
      <c r="P642" s="107"/>
      <c r="Q642" s="107"/>
      <c r="R642" s="107"/>
      <c r="S642" s="107"/>
      <c r="T642" s="107"/>
      <c r="U642" s="107"/>
      <c r="V642" s="107"/>
      <c r="W642" s="107"/>
      <c r="X642" s="107"/>
      <c r="Y642" s="107"/>
      <c r="Z642" s="19"/>
      <c r="AA642" s="37"/>
      <c r="AB642" s="37"/>
      <c r="AC642" s="37"/>
      <c r="AD642" s="37"/>
      <c r="AE642" s="37"/>
      <c r="AF642" s="37"/>
    </row>
    <row r="643" spans="1:32" ht="15.75" customHeight="1">
      <c r="A643" s="19"/>
      <c r="B643" s="19"/>
      <c r="C643" s="19"/>
      <c r="D643" s="106"/>
      <c r="E643" s="108"/>
      <c r="F643" s="107"/>
      <c r="G643" s="107"/>
      <c r="H643" s="107"/>
      <c r="I643" s="107"/>
      <c r="J643" s="107"/>
      <c r="K643" s="107"/>
      <c r="L643" s="107"/>
      <c r="M643" s="107"/>
      <c r="N643" s="107"/>
      <c r="O643" s="107"/>
      <c r="P643" s="107"/>
      <c r="Q643" s="107"/>
      <c r="R643" s="107"/>
      <c r="S643" s="107"/>
      <c r="T643" s="107"/>
      <c r="U643" s="107"/>
      <c r="V643" s="107"/>
      <c r="W643" s="107"/>
      <c r="X643" s="107"/>
      <c r="Y643" s="107"/>
      <c r="Z643" s="19"/>
      <c r="AA643" s="37"/>
      <c r="AB643" s="37"/>
      <c r="AC643" s="37"/>
      <c r="AD643" s="37"/>
      <c r="AE643" s="37"/>
      <c r="AF643" s="37"/>
    </row>
    <row r="644" spans="1:32" ht="15.75" customHeight="1">
      <c r="A644" s="19"/>
      <c r="B644" s="19"/>
      <c r="C644" s="19"/>
      <c r="D644" s="106"/>
      <c r="E644" s="108"/>
      <c r="F644" s="107"/>
      <c r="G644" s="107"/>
      <c r="H644" s="107"/>
      <c r="I644" s="107"/>
      <c r="J644" s="107"/>
      <c r="K644" s="107"/>
      <c r="L644" s="107"/>
      <c r="M644" s="107"/>
      <c r="N644" s="107"/>
      <c r="O644" s="107"/>
      <c r="P644" s="107"/>
      <c r="Q644" s="107"/>
      <c r="R644" s="107"/>
      <c r="S644" s="107"/>
      <c r="T644" s="107"/>
      <c r="U644" s="107"/>
      <c r="V644" s="107"/>
      <c r="W644" s="107"/>
      <c r="X644" s="107"/>
      <c r="Y644" s="107"/>
      <c r="Z644" s="19"/>
      <c r="AA644" s="37"/>
      <c r="AB644" s="37"/>
      <c r="AC644" s="37"/>
      <c r="AD644" s="37"/>
      <c r="AE644" s="37"/>
      <c r="AF644" s="37"/>
    </row>
    <row r="645" spans="1:32" ht="15.75" customHeight="1">
      <c r="A645" s="19"/>
      <c r="B645" s="19"/>
      <c r="C645" s="19"/>
      <c r="D645" s="106"/>
      <c r="E645" s="108"/>
      <c r="F645" s="107"/>
      <c r="G645" s="107"/>
      <c r="H645" s="107"/>
      <c r="I645" s="107"/>
      <c r="J645" s="107"/>
      <c r="K645" s="107"/>
      <c r="L645" s="107"/>
      <c r="M645" s="107"/>
      <c r="N645" s="107"/>
      <c r="O645" s="107"/>
      <c r="P645" s="107"/>
      <c r="Q645" s="107"/>
      <c r="R645" s="107"/>
      <c r="S645" s="107"/>
      <c r="T645" s="107"/>
      <c r="U645" s="107"/>
      <c r="V645" s="107"/>
      <c r="W645" s="107"/>
      <c r="X645" s="107"/>
      <c r="Y645" s="107"/>
      <c r="Z645" s="19"/>
      <c r="AA645" s="37"/>
      <c r="AB645" s="37"/>
      <c r="AC645" s="37"/>
      <c r="AD645" s="37"/>
      <c r="AE645" s="37"/>
      <c r="AF645" s="37"/>
    </row>
    <row r="646" spans="1:32" ht="15.75" customHeight="1">
      <c r="A646" s="19"/>
      <c r="B646" s="19"/>
      <c r="C646" s="19"/>
      <c r="D646" s="106"/>
      <c r="E646" s="108"/>
      <c r="F646" s="107"/>
      <c r="G646" s="107"/>
      <c r="H646" s="107"/>
      <c r="I646" s="107"/>
      <c r="J646" s="107"/>
      <c r="K646" s="107"/>
      <c r="L646" s="107"/>
      <c r="M646" s="107"/>
      <c r="N646" s="107"/>
      <c r="O646" s="107"/>
      <c r="P646" s="107"/>
      <c r="Q646" s="107"/>
      <c r="R646" s="107"/>
      <c r="S646" s="107"/>
      <c r="T646" s="107"/>
      <c r="U646" s="107"/>
      <c r="V646" s="107"/>
      <c r="W646" s="107"/>
      <c r="X646" s="107"/>
      <c r="Y646" s="107"/>
      <c r="Z646" s="19"/>
      <c r="AA646" s="37"/>
      <c r="AB646" s="37"/>
      <c r="AC646" s="37"/>
      <c r="AD646" s="37"/>
      <c r="AE646" s="37"/>
      <c r="AF646" s="37"/>
    </row>
    <row r="647" spans="1:32" ht="15.75" customHeight="1">
      <c r="A647" s="19"/>
      <c r="B647" s="19"/>
      <c r="C647" s="19"/>
      <c r="D647" s="106"/>
      <c r="E647" s="108"/>
      <c r="F647" s="107"/>
      <c r="G647" s="107"/>
      <c r="H647" s="107"/>
      <c r="I647" s="107"/>
      <c r="J647" s="107"/>
      <c r="K647" s="107"/>
      <c r="L647" s="107"/>
      <c r="M647" s="107"/>
      <c r="N647" s="107"/>
      <c r="O647" s="107"/>
      <c r="P647" s="107"/>
      <c r="Q647" s="107"/>
      <c r="R647" s="107"/>
      <c r="S647" s="107"/>
      <c r="T647" s="107"/>
      <c r="U647" s="107"/>
      <c r="V647" s="107"/>
      <c r="W647" s="107"/>
      <c r="X647" s="107"/>
      <c r="Y647" s="107"/>
      <c r="Z647" s="19"/>
      <c r="AA647" s="37"/>
      <c r="AB647" s="37"/>
      <c r="AC647" s="37"/>
      <c r="AD647" s="37"/>
      <c r="AE647" s="37"/>
      <c r="AF647" s="37"/>
    </row>
    <row r="648" spans="1:32" ht="15.75" customHeight="1">
      <c r="A648" s="19"/>
      <c r="B648" s="19"/>
      <c r="C648" s="19"/>
      <c r="D648" s="106"/>
      <c r="E648" s="108"/>
      <c r="F648" s="107"/>
      <c r="G648" s="107"/>
      <c r="H648" s="107"/>
      <c r="I648" s="107"/>
      <c r="J648" s="107"/>
      <c r="K648" s="107"/>
      <c r="L648" s="107"/>
      <c r="M648" s="107"/>
      <c r="N648" s="107"/>
      <c r="O648" s="107"/>
      <c r="P648" s="107"/>
      <c r="Q648" s="107"/>
      <c r="R648" s="107"/>
      <c r="S648" s="107"/>
      <c r="T648" s="107"/>
      <c r="U648" s="107"/>
      <c r="V648" s="107"/>
      <c r="W648" s="107"/>
      <c r="X648" s="107"/>
      <c r="Y648" s="107"/>
      <c r="Z648" s="19"/>
      <c r="AA648" s="37"/>
      <c r="AB648" s="37"/>
      <c r="AC648" s="37"/>
      <c r="AD648" s="37"/>
      <c r="AE648" s="37"/>
      <c r="AF648" s="37"/>
    </row>
    <row r="649" spans="1:32" ht="15.75" customHeight="1">
      <c r="A649" s="19"/>
      <c r="B649" s="19"/>
      <c r="C649" s="19"/>
      <c r="D649" s="106"/>
      <c r="E649" s="108"/>
      <c r="F649" s="107"/>
      <c r="G649" s="107"/>
      <c r="H649" s="107"/>
      <c r="I649" s="107"/>
      <c r="J649" s="107"/>
      <c r="K649" s="107"/>
      <c r="L649" s="107"/>
      <c r="M649" s="107"/>
      <c r="N649" s="107"/>
      <c r="O649" s="107"/>
      <c r="P649" s="107"/>
      <c r="Q649" s="107"/>
      <c r="R649" s="107"/>
      <c r="S649" s="107"/>
      <c r="T649" s="107"/>
      <c r="U649" s="107"/>
      <c r="V649" s="107"/>
      <c r="W649" s="107"/>
      <c r="X649" s="107"/>
      <c r="Y649" s="107"/>
      <c r="Z649" s="19"/>
      <c r="AA649" s="37"/>
      <c r="AB649" s="37"/>
      <c r="AC649" s="37"/>
      <c r="AD649" s="37"/>
      <c r="AE649" s="37"/>
      <c r="AF649" s="37"/>
    </row>
    <row r="650" spans="1:32" ht="15.75" customHeight="1">
      <c r="A650" s="19"/>
      <c r="B650" s="19"/>
      <c r="C650" s="19"/>
      <c r="D650" s="106"/>
      <c r="E650" s="108"/>
      <c r="F650" s="107"/>
      <c r="G650" s="107"/>
      <c r="H650" s="107"/>
      <c r="I650" s="107"/>
      <c r="J650" s="107"/>
      <c r="K650" s="107"/>
      <c r="L650" s="107"/>
      <c r="M650" s="107"/>
      <c r="N650" s="107"/>
      <c r="O650" s="107"/>
      <c r="P650" s="107"/>
      <c r="Q650" s="107"/>
      <c r="R650" s="107"/>
      <c r="S650" s="107"/>
      <c r="T650" s="107"/>
      <c r="U650" s="107"/>
      <c r="V650" s="107"/>
      <c r="W650" s="107"/>
      <c r="X650" s="107"/>
      <c r="Y650" s="107"/>
      <c r="Z650" s="19"/>
      <c r="AA650" s="37"/>
      <c r="AB650" s="37"/>
      <c r="AC650" s="37"/>
      <c r="AD650" s="37"/>
      <c r="AE650" s="37"/>
      <c r="AF650" s="37"/>
    </row>
    <row r="651" spans="1:32" ht="15.75" customHeight="1">
      <c r="A651" s="19"/>
      <c r="B651" s="19"/>
      <c r="C651" s="19"/>
      <c r="D651" s="106"/>
      <c r="E651" s="108"/>
      <c r="F651" s="107"/>
      <c r="G651" s="107"/>
      <c r="H651" s="107"/>
      <c r="I651" s="107"/>
      <c r="J651" s="107"/>
      <c r="K651" s="107"/>
      <c r="L651" s="107"/>
      <c r="M651" s="107"/>
      <c r="N651" s="107"/>
      <c r="O651" s="107"/>
      <c r="P651" s="107"/>
      <c r="Q651" s="107"/>
      <c r="R651" s="107"/>
      <c r="S651" s="107"/>
      <c r="T651" s="107"/>
      <c r="U651" s="107"/>
      <c r="V651" s="107"/>
      <c r="W651" s="107"/>
      <c r="X651" s="107"/>
      <c r="Y651" s="107"/>
      <c r="Z651" s="19"/>
      <c r="AA651" s="37"/>
      <c r="AB651" s="37"/>
      <c r="AC651" s="37"/>
      <c r="AD651" s="37"/>
      <c r="AE651" s="37"/>
      <c r="AF651" s="37"/>
    </row>
    <row r="652" spans="1:32" ht="15.75" customHeight="1">
      <c r="A652" s="19"/>
      <c r="B652" s="19"/>
      <c r="C652" s="19"/>
      <c r="D652" s="106"/>
      <c r="E652" s="108"/>
      <c r="F652" s="107"/>
      <c r="G652" s="107"/>
      <c r="H652" s="107"/>
      <c r="I652" s="107"/>
      <c r="J652" s="107"/>
      <c r="K652" s="107"/>
      <c r="L652" s="107"/>
      <c r="M652" s="107"/>
      <c r="N652" s="107"/>
      <c r="O652" s="107"/>
      <c r="P652" s="107"/>
      <c r="Q652" s="107"/>
      <c r="R652" s="107"/>
      <c r="S652" s="107"/>
      <c r="T652" s="107"/>
      <c r="U652" s="107"/>
      <c r="V652" s="107"/>
      <c r="W652" s="107"/>
      <c r="X652" s="107"/>
      <c r="Y652" s="107"/>
      <c r="Z652" s="19"/>
      <c r="AA652" s="37"/>
      <c r="AB652" s="37"/>
      <c r="AC652" s="37"/>
      <c r="AD652" s="37"/>
      <c r="AE652" s="37"/>
      <c r="AF652" s="37"/>
    </row>
    <row r="653" spans="1:32" ht="15.75" customHeight="1">
      <c r="A653" s="19"/>
      <c r="B653" s="19"/>
      <c r="C653" s="19"/>
      <c r="D653" s="106"/>
      <c r="E653" s="108"/>
      <c r="F653" s="107"/>
      <c r="G653" s="107"/>
      <c r="H653" s="107"/>
      <c r="I653" s="107"/>
      <c r="J653" s="107"/>
      <c r="K653" s="107"/>
      <c r="L653" s="107"/>
      <c r="M653" s="107"/>
      <c r="N653" s="107"/>
      <c r="O653" s="107"/>
      <c r="P653" s="107"/>
      <c r="Q653" s="107"/>
      <c r="R653" s="107"/>
      <c r="S653" s="107"/>
      <c r="T653" s="107"/>
      <c r="U653" s="107"/>
      <c r="V653" s="107"/>
      <c r="W653" s="107"/>
      <c r="X653" s="107"/>
      <c r="Y653" s="107"/>
      <c r="Z653" s="19"/>
      <c r="AA653" s="37"/>
      <c r="AB653" s="37"/>
      <c r="AC653" s="37"/>
      <c r="AD653" s="37"/>
      <c r="AE653" s="37"/>
      <c r="AF653" s="37"/>
    </row>
    <row r="654" spans="1:32" ht="15.75" customHeight="1">
      <c r="A654" s="19"/>
      <c r="B654" s="19"/>
      <c r="C654" s="19"/>
      <c r="D654" s="106"/>
      <c r="E654" s="108"/>
      <c r="F654" s="107"/>
      <c r="G654" s="107"/>
      <c r="H654" s="107"/>
      <c r="I654" s="107"/>
      <c r="J654" s="107"/>
      <c r="K654" s="107"/>
      <c r="L654" s="107"/>
      <c r="M654" s="107"/>
      <c r="N654" s="107"/>
      <c r="O654" s="107"/>
      <c r="P654" s="107"/>
      <c r="Q654" s="107"/>
      <c r="R654" s="107"/>
      <c r="S654" s="107"/>
      <c r="T654" s="107"/>
      <c r="U654" s="107"/>
      <c r="V654" s="107"/>
      <c r="W654" s="107"/>
      <c r="X654" s="107"/>
      <c r="Y654" s="107"/>
      <c r="Z654" s="19"/>
      <c r="AA654" s="37"/>
      <c r="AB654" s="37"/>
      <c r="AC654" s="37"/>
      <c r="AD654" s="37"/>
      <c r="AE654" s="37"/>
      <c r="AF654" s="37"/>
    </row>
    <row r="655" spans="1:32" ht="15.75" customHeight="1">
      <c r="A655" s="19"/>
      <c r="B655" s="19"/>
      <c r="C655" s="19"/>
      <c r="D655" s="106"/>
      <c r="E655" s="108"/>
      <c r="F655" s="107"/>
      <c r="G655" s="107"/>
      <c r="H655" s="107"/>
      <c r="I655" s="107"/>
      <c r="J655" s="107"/>
      <c r="K655" s="107"/>
      <c r="L655" s="107"/>
      <c r="M655" s="107"/>
      <c r="N655" s="107"/>
      <c r="O655" s="107"/>
      <c r="P655" s="107"/>
      <c r="Q655" s="107"/>
      <c r="R655" s="107"/>
      <c r="S655" s="107"/>
      <c r="T655" s="107"/>
      <c r="U655" s="107"/>
      <c r="V655" s="107"/>
      <c r="W655" s="107"/>
      <c r="X655" s="107"/>
      <c r="Y655" s="107"/>
      <c r="Z655" s="19"/>
      <c r="AA655" s="37"/>
      <c r="AB655" s="37"/>
      <c r="AC655" s="37"/>
      <c r="AD655" s="37"/>
      <c r="AE655" s="37"/>
      <c r="AF655" s="37"/>
    </row>
    <row r="656" spans="1:32" ht="15.75" customHeight="1">
      <c r="A656" s="19"/>
      <c r="B656" s="19"/>
      <c r="C656" s="19"/>
      <c r="D656" s="106"/>
      <c r="E656" s="108"/>
      <c r="F656" s="107"/>
      <c r="G656" s="107"/>
      <c r="H656" s="107"/>
      <c r="I656" s="107"/>
      <c r="J656" s="107"/>
      <c r="K656" s="107"/>
      <c r="L656" s="107"/>
      <c r="M656" s="107"/>
      <c r="N656" s="107"/>
      <c r="O656" s="107"/>
      <c r="P656" s="107"/>
      <c r="Q656" s="107"/>
      <c r="R656" s="107"/>
      <c r="S656" s="107"/>
      <c r="T656" s="107"/>
      <c r="U656" s="107"/>
      <c r="V656" s="107"/>
      <c r="W656" s="107"/>
      <c r="X656" s="107"/>
      <c r="Y656" s="107"/>
      <c r="Z656" s="19"/>
      <c r="AA656" s="37"/>
      <c r="AB656" s="37"/>
      <c r="AC656" s="37"/>
      <c r="AD656" s="37"/>
      <c r="AE656" s="37"/>
      <c r="AF656" s="37"/>
    </row>
    <row r="657" spans="1:32" ht="15.75" customHeight="1">
      <c r="A657" s="19"/>
      <c r="B657" s="19"/>
      <c r="C657" s="19"/>
      <c r="D657" s="106"/>
      <c r="E657" s="108"/>
      <c r="F657" s="107"/>
      <c r="G657" s="107"/>
      <c r="H657" s="107"/>
      <c r="I657" s="107"/>
      <c r="J657" s="107"/>
      <c r="K657" s="107"/>
      <c r="L657" s="107"/>
      <c r="M657" s="107"/>
      <c r="N657" s="107"/>
      <c r="O657" s="107"/>
      <c r="P657" s="107"/>
      <c r="Q657" s="107"/>
      <c r="R657" s="107"/>
      <c r="S657" s="107"/>
      <c r="T657" s="107"/>
      <c r="U657" s="107"/>
      <c r="V657" s="107"/>
      <c r="W657" s="107"/>
      <c r="X657" s="107"/>
      <c r="Y657" s="107"/>
      <c r="Z657" s="19"/>
      <c r="AA657" s="37"/>
      <c r="AB657" s="37"/>
      <c r="AC657" s="37"/>
      <c r="AD657" s="37"/>
      <c r="AE657" s="37"/>
      <c r="AF657" s="37"/>
    </row>
    <row r="658" spans="1:32" ht="15.75" customHeight="1">
      <c r="A658" s="19"/>
      <c r="B658" s="19"/>
      <c r="C658" s="19"/>
      <c r="D658" s="106"/>
      <c r="E658" s="108"/>
      <c r="F658" s="107"/>
      <c r="G658" s="107"/>
      <c r="H658" s="107"/>
      <c r="I658" s="107"/>
      <c r="J658" s="107"/>
      <c r="K658" s="107"/>
      <c r="L658" s="107"/>
      <c r="M658" s="107"/>
      <c r="N658" s="107"/>
      <c r="O658" s="107"/>
      <c r="P658" s="107"/>
      <c r="Q658" s="107"/>
      <c r="R658" s="107"/>
      <c r="S658" s="107"/>
      <c r="T658" s="107"/>
      <c r="U658" s="107"/>
      <c r="V658" s="107"/>
      <c r="W658" s="107"/>
      <c r="X658" s="107"/>
      <c r="Y658" s="107"/>
      <c r="Z658" s="19"/>
      <c r="AA658" s="37"/>
      <c r="AB658" s="37"/>
      <c r="AC658" s="37"/>
      <c r="AD658" s="37"/>
      <c r="AE658" s="37"/>
      <c r="AF658" s="37"/>
    </row>
    <row r="659" spans="1:32" ht="15.75" customHeight="1">
      <c r="A659" s="19"/>
      <c r="B659" s="19"/>
      <c r="C659" s="19"/>
      <c r="D659" s="106"/>
      <c r="E659" s="108"/>
      <c r="F659" s="107"/>
      <c r="G659" s="107"/>
      <c r="H659" s="107"/>
      <c r="I659" s="107"/>
      <c r="J659" s="107"/>
      <c r="K659" s="107"/>
      <c r="L659" s="107"/>
      <c r="M659" s="107"/>
      <c r="N659" s="107"/>
      <c r="O659" s="107"/>
      <c r="P659" s="107"/>
      <c r="Q659" s="107"/>
      <c r="R659" s="107"/>
      <c r="S659" s="107"/>
      <c r="T659" s="107"/>
      <c r="U659" s="107"/>
      <c r="V659" s="107"/>
      <c r="W659" s="107"/>
      <c r="X659" s="107"/>
      <c r="Y659" s="107"/>
      <c r="Z659" s="19"/>
      <c r="AA659" s="37"/>
      <c r="AB659" s="37"/>
      <c r="AC659" s="37"/>
      <c r="AD659" s="37"/>
      <c r="AE659" s="37"/>
      <c r="AF659" s="37"/>
    </row>
    <row r="660" spans="1:32" ht="15.75" customHeight="1">
      <c r="A660" s="19"/>
      <c r="B660" s="19"/>
      <c r="C660" s="19"/>
      <c r="D660" s="106"/>
      <c r="E660" s="108"/>
      <c r="F660" s="107"/>
      <c r="G660" s="107"/>
      <c r="H660" s="107"/>
      <c r="I660" s="107"/>
      <c r="J660" s="107"/>
      <c r="K660" s="107"/>
      <c r="L660" s="107"/>
      <c r="M660" s="107"/>
      <c r="N660" s="107"/>
      <c r="O660" s="107"/>
      <c r="P660" s="107"/>
      <c r="Q660" s="107"/>
      <c r="R660" s="107"/>
      <c r="S660" s="107"/>
      <c r="T660" s="107"/>
      <c r="U660" s="107"/>
      <c r="V660" s="107"/>
      <c r="W660" s="107"/>
      <c r="X660" s="107"/>
      <c r="Y660" s="107"/>
      <c r="Z660" s="19"/>
      <c r="AA660" s="37"/>
      <c r="AB660" s="37"/>
      <c r="AC660" s="37"/>
      <c r="AD660" s="37"/>
      <c r="AE660" s="37"/>
      <c r="AF660" s="37"/>
    </row>
    <row r="661" spans="1:32" ht="15.75" customHeight="1">
      <c r="A661" s="19"/>
      <c r="B661" s="19"/>
      <c r="C661" s="19"/>
      <c r="D661" s="106"/>
      <c r="E661" s="108"/>
      <c r="F661" s="107"/>
      <c r="G661" s="107"/>
      <c r="H661" s="107"/>
      <c r="I661" s="107"/>
      <c r="J661" s="107"/>
      <c r="K661" s="107"/>
      <c r="L661" s="107"/>
      <c r="M661" s="107"/>
      <c r="N661" s="107"/>
      <c r="O661" s="107"/>
      <c r="P661" s="107"/>
      <c r="Q661" s="107"/>
      <c r="R661" s="107"/>
      <c r="S661" s="107"/>
      <c r="T661" s="107"/>
      <c r="U661" s="107"/>
      <c r="V661" s="107"/>
      <c r="W661" s="107"/>
      <c r="X661" s="107"/>
      <c r="Y661" s="107"/>
      <c r="Z661" s="19"/>
      <c r="AA661" s="37"/>
      <c r="AB661" s="37"/>
      <c r="AC661" s="37"/>
      <c r="AD661" s="37"/>
      <c r="AE661" s="37"/>
      <c r="AF661" s="37"/>
    </row>
    <row r="662" spans="1:32" ht="15.75" customHeight="1">
      <c r="A662" s="19"/>
      <c r="B662" s="19"/>
      <c r="C662" s="19"/>
      <c r="D662" s="106"/>
      <c r="E662" s="108"/>
      <c r="F662" s="107"/>
      <c r="G662" s="107"/>
      <c r="H662" s="107"/>
      <c r="I662" s="107"/>
      <c r="J662" s="107"/>
      <c r="K662" s="107"/>
      <c r="L662" s="107"/>
      <c r="M662" s="107"/>
      <c r="N662" s="107"/>
      <c r="O662" s="107"/>
      <c r="P662" s="107"/>
      <c r="Q662" s="107"/>
      <c r="R662" s="107"/>
      <c r="S662" s="107"/>
      <c r="T662" s="107"/>
      <c r="U662" s="107"/>
      <c r="V662" s="107"/>
      <c r="W662" s="107"/>
      <c r="X662" s="107"/>
      <c r="Y662" s="107"/>
      <c r="Z662" s="19"/>
      <c r="AA662" s="37"/>
      <c r="AB662" s="37"/>
      <c r="AC662" s="37"/>
      <c r="AD662" s="37"/>
      <c r="AE662" s="37"/>
      <c r="AF662" s="37"/>
    </row>
    <row r="663" spans="1:32" ht="15.75" customHeight="1">
      <c r="A663" s="19"/>
      <c r="B663" s="19"/>
      <c r="C663" s="19"/>
      <c r="D663" s="106"/>
      <c r="E663" s="108"/>
      <c r="F663" s="107"/>
      <c r="G663" s="107"/>
      <c r="H663" s="107"/>
      <c r="I663" s="107"/>
      <c r="J663" s="107"/>
      <c r="K663" s="107"/>
      <c r="L663" s="107"/>
      <c r="M663" s="107"/>
      <c r="N663" s="107"/>
      <c r="O663" s="107"/>
      <c r="P663" s="107"/>
      <c r="Q663" s="107"/>
      <c r="R663" s="107"/>
      <c r="S663" s="107"/>
      <c r="T663" s="107"/>
      <c r="U663" s="107"/>
      <c r="V663" s="107"/>
      <c r="W663" s="107"/>
      <c r="X663" s="107"/>
      <c r="Y663" s="107"/>
      <c r="Z663" s="19"/>
      <c r="AA663" s="37"/>
      <c r="AB663" s="37"/>
      <c r="AC663" s="37"/>
      <c r="AD663" s="37"/>
      <c r="AE663" s="37"/>
      <c r="AF663" s="37"/>
    </row>
    <row r="664" spans="1:32" ht="15.75" customHeight="1">
      <c r="A664" s="19"/>
      <c r="B664" s="19"/>
      <c r="C664" s="19"/>
      <c r="D664" s="106"/>
      <c r="E664" s="108"/>
      <c r="F664" s="107"/>
      <c r="G664" s="107"/>
      <c r="H664" s="107"/>
      <c r="I664" s="107"/>
      <c r="J664" s="107"/>
      <c r="K664" s="107"/>
      <c r="L664" s="107"/>
      <c r="M664" s="107"/>
      <c r="N664" s="107"/>
      <c r="O664" s="107"/>
      <c r="P664" s="107"/>
      <c r="Q664" s="107"/>
      <c r="R664" s="107"/>
      <c r="S664" s="107"/>
      <c r="T664" s="107"/>
      <c r="U664" s="107"/>
      <c r="V664" s="107"/>
      <c r="W664" s="107"/>
      <c r="X664" s="107"/>
      <c r="Y664" s="107"/>
      <c r="Z664" s="19"/>
      <c r="AA664" s="37"/>
      <c r="AB664" s="37"/>
      <c r="AC664" s="37"/>
      <c r="AD664" s="37"/>
      <c r="AE664" s="37"/>
      <c r="AF664" s="37"/>
    </row>
    <row r="665" spans="1:32" ht="15.75" customHeight="1">
      <c r="A665" s="19"/>
      <c r="B665" s="19"/>
      <c r="C665" s="19"/>
      <c r="D665" s="106"/>
      <c r="E665" s="108"/>
      <c r="F665" s="107"/>
      <c r="G665" s="107"/>
      <c r="H665" s="107"/>
      <c r="I665" s="107"/>
      <c r="J665" s="107"/>
      <c r="K665" s="107"/>
      <c r="L665" s="107"/>
      <c r="M665" s="107"/>
      <c r="N665" s="107"/>
      <c r="O665" s="107"/>
      <c r="P665" s="107"/>
      <c r="Q665" s="107"/>
      <c r="R665" s="107"/>
      <c r="S665" s="107"/>
      <c r="T665" s="107"/>
      <c r="U665" s="107"/>
      <c r="V665" s="107"/>
      <c r="W665" s="107"/>
      <c r="X665" s="107"/>
      <c r="Y665" s="107"/>
      <c r="Z665" s="19"/>
      <c r="AA665" s="37"/>
      <c r="AB665" s="37"/>
      <c r="AC665" s="37"/>
      <c r="AD665" s="37"/>
      <c r="AE665" s="37"/>
      <c r="AF665" s="37"/>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sheetData>
  <mergeCells count="76">
    <mergeCell ref="B272:C272"/>
    <mergeCell ref="F272:Y272"/>
    <mergeCell ref="B292:C292"/>
    <mergeCell ref="F292:Y292"/>
    <mergeCell ref="B312:C312"/>
    <mergeCell ref="F312:Y312"/>
    <mergeCell ref="F332:Y332"/>
    <mergeCell ref="B332:C332"/>
    <mergeCell ref="B352:C352"/>
    <mergeCell ref="F352:Y352"/>
    <mergeCell ref="B372:C372"/>
    <mergeCell ref="F372:Y372"/>
    <mergeCell ref="B392:C392"/>
    <mergeCell ref="F392:Y392"/>
    <mergeCell ref="B412:C412"/>
    <mergeCell ref="F412:Y412"/>
    <mergeCell ref="B432:C432"/>
    <mergeCell ref="F432:Y432"/>
    <mergeCell ref="B452:C452"/>
    <mergeCell ref="F452:Y452"/>
    <mergeCell ref="F472:Y472"/>
    <mergeCell ref="B472:C472"/>
    <mergeCell ref="B492:C492"/>
    <mergeCell ref="F492:Y492"/>
    <mergeCell ref="B512:C512"/>
    <mergeCell ref="F512:Y512"/>
    <mergeCell ref="B532:C532"/>
    <mergeCell ref="F532:Y532"/>
    <mergeCell ref="B1:C1"/>
    <mergeCell ref="D1:E1"/>
    <mergeCell ref="X1:AF2"/>
    <mergeCell ref="B3:E3"/>
    <mergeCell ref="F3:J3"/>
    <mergeCell ref="K3:O3"/>
    <mergeCell ref="P3:T3"/>
    <mergeCell ref="U3:Y3"/>
    <mergeCell ref="AA3:AF3"/>
    <mergeCell ref="Z5:AD5"/>
    <mergeCell ref="B6:C6"/>
    <mergeCell ref="F6:Y6"/>
    <mergeCell ref="B20:C20"/>
    <mergeCell ref="F20:Y20"/>
    <mergeCell ref="B34:C34"/>
    <mergeCell ref="F34:Y34"/>
    <mergeCell ref="B48:C48"/>
    <mergeCell ref="F48:Y48"/>
    <mergeCell ref="B62:C62"/>
    <mergeCell ref="F62:Y62"/>
    <mergeCell ref="F76:Y76"/>
    <mergeCell ref="B76:C76"/>
    <mergeCell ref="B90:C90"/>
    <mergeCell ref="F90:Y90"/>
    <mergeCell ref="B104:C104"/>
    <mergeCell ref="F104:Y104"/>
    <mergeCell ref="B118:C118"/>
    <mergeCell ref="F118:Y118"/>
    <mergeCell ref="B132:C132"/>
    <mergeCell ref="F132:Y132"/>
    <mergeCell ref="B152:C152"/>
    <mergeCell ref="F152:Y152"/>
    <mergeCell ref="B172:C172"/>
    <mergeCell ref="F172:Y172"/>
    <mergeCell ref="F192:Y192"/>
    <mergeCell ref="B192:C192"/>
    <mergeCell ref="B212:C212"/>
    <mergeCell ref="F212:Y212"/>
    <mergeCell ref="B232:C232"/>
    <mergeCell ref="F232:Y232"/>
    <mergeCell ref="B252:C252"/>
    <mergeCell ref="F252:Y252"/>
    <mergeCell ref="B552:C552"/>
    <mergeCell ref="F552:Y552"/>
    <mergeCell ref="B572:C572"/>
    <mergeCell ref="F572:Y572"/>
    <mergeCell ref="B592:C592"/>
    <mergeCell ref="F592:Y592"/>
  </mergeCells>
  <conditionalFormatting sqref="B5:B7 K5:N6 P5:S6 U5:X6 C5:J18 O5:O18 T5:T18 Y5:Y18 B9:B18 AE21:AF33 AE35:AF47 AE49:AF61 AE63:AF75 AE78:AF89 AE91:AF103 AE105:AF117 B19:Y670 Z20:AD670 AE119:AF131 AE133:AF151 AE153:AF171 AE173:AF191 AE193:AF211 AE213:AF231 AE233:AF251 AE253:AF271 AE273:AF291 AE293:AF311 AE313:AF331 AE333:AF351 AE353:AF371 AE373:AF391 AE393:AF411 AE413:AF431 AE433:AF451 AE453:AF491 AE493:AF511 AE513:AF531 AE533:AF551 AE553:AF571 AE573:AF591 AE593:AF611">
    <cfRule type="expression" dxfId="11053" priority="1">
      <formula>$A5&gt;$C$2</formula>
    </cfRule>
  </conditionalFormatting>
  <conditionalFormatting sqref="C2:E2">
    <cfRule type="expression" dxfId="11052" priority="2">
      <formula>LEN($C$2)=0</formula>
    </cfRule>
  </conditionalFormatting>
  <conditionalFormatting sqref="B8:B9">
    <cfRule type="expression" dxfId="11051" priority="3">
      <formula>$A7&gt;$C$2</formula>
    </cfRule>
  </conditionalFormatting>
  <conditionalFormatting sqref="B8 K7:N18 P7:S18 U7:X18 E33:Y33 D21:Y32 B34:Y611">
    <cfRule type="expression" dxfId="11050" priority="4">
      <formula>$A7&gt;$C$2</formula>
    </cfRule>
  </conditionalFormatting>
  <conditionalFormatting sqref="F6:Y6 F20:Y20 F34:Y34 F48:Y48 F62:Y62 F76:Y76 F90:Y90 F104:Y104 F118:Y118 F132:Y132 F152:Y152 F172:Y172 F192:Y192 F212:Y212 F232:Y232 F252:Y252 F272:Y272 F292:Y292 F312:Y312 F332:Y332 F352:Y352 F372:Y372">
    <cfRule type="expression" dxfId="11049" priority="5">
      <formula>AND(LEN(#REF!)=0,$A6&lt;=$C$2)</formula>
    </cfRule>
  </conditionalFormatting>
  <conditionalFormatting sqref="F392:Y392 F412:Y412 F432:Y432 F452:Y452 F472:Y472 F492:Y492 F512:Y512 F532:Y532 F552:Y552 F572:Y572 F592:Y592">
    <cfRule type="expression" dxfId="11048" priority="90">
      <formula>AND(LEN(#REF!)=0,$A392&lt;=$C$2)</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F7:H18 I8:I18 L7:M18 N8:N18 S8:S18 X8:X18 P7:R18 U7:W18 F21:H32 I22:I32 K21:M32 N22:N32 S22:S32 X22:X32 P21:R32 U21:W32 F35:H46 I36:I46 K35:M46 N36:N46 S36:S46 X36:X46 P35:R46 U35:W46 F49:H60 I50:I60 K49:M60 N50:N60 S50:S60 X50:X60 P49:R60 U49:W60 F63:H74 I64:I74 K63:M74 N64:N74 S64:S74 X64:X74 P63:R74 U63:W74 F77:H88 I78:I88 K77:M88 N78:N88 S78:S88 X78:X88 P77:R88 U77:W88 F91:H102 I92:I102 K91:M102 N92:N102 S92:S102 X92:X102 P91:R102 U91:W102 F105:H116 I106:I116 K105:M116 N106:N116 S106:S116 X106:X116 P105:R116 U105:W116 F119:H130 I120:I130 K119:M130 N120:N130 S120:S130 X120:X130 P119:R130 U119:W130">
    <cfRule type="expression" dxfId="11047" priority="132">
      <formula>ISTEXT(G7)</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G7:H18 I8:I18 L7:M18 N8:N18 Q7:R18 S8:S18 V7:W18 X8:X18 G21:H32 I22:I32 L21:M32 N22:N32 Q21:R32 S22:S32 V21:W32 X22:X32 G35:H46 I36:I46 L35:M46 N36:N46 Q35:R46 S36:S46 V35:W46 X36:X46 G49:H60 I50:I60 L49:M60 N50:N60 Q49:R60 S50:S60 V49:W60 X50:X60 G63:H74 I64:I74 L63:M74 N64:N74 Q63:R74 S64:S74 V63:W74 X64:X74 G77:H88 I78:I88 L77:M88 N78:N88 Q77:R88 S78:S88 V77:W88 X78:X88 G91:H102 I92:I102 L91:M102 N92:N102 Q91:R102 S92:S102 V91:W102 X92:X102 G105:H116 I106:I116 L105:M116 N106:N116 Q105:R116 S106:S116 V105:W116 X106:X116 G119:H130 I120:I130 L119:M130 N120:N130 Q119:R130 S120:S130 V119:W130 X120:X130">
    <cfRule type="expression" dxfId="11046" priority="133">
      <formula>ISTEXT(F7)</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1045" priority="134">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1044" priority="135">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1043" priority="136">
      <formula>ISTEXT(G133)</formula>
    </cfRule>
  </conditionalFormatting>
  <conditionalFormatting sqref="I7:I18 I21:I32 I35:I46 I49:I60 I63:I74 I77:I88 I91:I102 I105:I116 I119:I130 I133:I150 I153:I170 I173:I190 I193:I210 I213:I230 I233:I250 I253:I270 I273:I290 I293:I310 I313:I330 I333:I350 I353:I370 I373:I390 I393:I410 I413:I430 I433:I450 I453:I470 I473:I490 I493:I510 I513:I530 I533:I550 I553:I570 I573:I590 I593:I610">
    <cfRule type="expression" dxfId="11042" priority="137">
      <formula>ISTEXT(Н7)</formula>
    </cfRule>
  </conditionalFormatting>
  <conditionalFormatting sqref="I7 I21 I35 I49 I63 I77 I91 I105 I119 I133 I153 I173 I193 I213 I233 I253 I273 I293 I313 I333 I353 I373 I393 I413 I433 I453 I473 I493 I513 I533 I553 I573 I593">
    <cfRule type="expression" dxfId="11041" priority="138">
      <formula>ISTEXT(K7)</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1040" priority="139">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1039" priority="140">
      <formula>ISTEXT(J134)</formula>
    </cfRule>
  </conditionalFormatting>
  <conditionalFormatting sqref="E7:E611">
    <cfRule type="cellIs" dxfId="11038" priority="141"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1037" priority="143">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1036" priority="144">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1035" priority="145">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K7:K18 P7:P18 U7:U18 K21:K32 P21:P32 U21:U32 K35:K46 P35:P46 U35:U46 K49:K60 P49:P60 U49:U60 K63:K74 P63:P74 U63:U74 K77:K88 P77:P88 U77:U88 K91:K102 P91:P102 U91:U102 K105:K116 P105:P116 U105:U116 K119:K130 P119:P130 U119:U130">
    <cfRule type="expression" dxfId="11034" priority="146">
      <formula>ISTEXT(I7)</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1033" priority="147">
      <formula>ISTEXT(L133)</formula>
    </cfRule>
  </conditionalFormatting>
  <conditionalFormatting sqref="N7 N21 N35 N49 N63 N77 N91 N105 N119 N133 N153 N173 N193 N213 N233 N253 N273 N293 N313 N333 N353 N373 N393 N413 N433 N453 N473 N493 N513 N533 N553 N573 N593">
    <cfRule type="expression" dxfId="11032" priority="148">
      <formula>ISTEXT(M7)</formula>
    </cfRule>
  </conditionalFormatting>
  <conditionalFormatting sqref="N7 N21 N35 N49 N63 N77 N91 N105 N119 N133 N153 N173 N193 N213 N233 N253 N273 N293 N313 N333 N353 N373 N393 N413 N433 N453 N473 N493 N513 N533 N553 N573 N593">
    <cfRule type="expression" dxfId="11031" priority="149">
      <formula>ISTEXT(P7)</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1030" priority="150">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1029" priority="151">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1028" priority="153">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1027" priority="154">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1026" priority="155">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1025" priority="156">
      <formula>ISTEXT(N133)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1024" priority="157">
      <formula>ISTEXT(Q133)</formula>
    </cfRule>
  </conditionalFormatting>
  <conditionalFormatting sqref="S7 S21 S35 S49 S63 S77 S91 S105 S119 S133 S153 S173 S193 S213 S233 S253 S273 S293 S313 S333 S353 S373 S393 S413 S433 S453 S473 S493 S513 S533 S553 S573 S593">
    <cfRule type="expression" dxfId="11023" priority="158">
      <formula>ISTEXT(R7)</formula>
    </cfRule>
  </conditionalFormatting>
  <conditionalFormatting sqref="S7 S21 S35 S49 S63 S77 S91 S105 S119 S133 S153 S173 S193 S213 S233 S253 S273 S293 S313 S333 S353 S373 S393 S413 S433 S453 S473 S493 S513 S533 S553 S573 S593">
    <cfRule type="expression" dxfId="11022" priority="159">
      <formula>ISTEXT(U7)</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1021" priority="160">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1020" priority="161">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1019" priority="163">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1018" priority="164">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1017" priority="165">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1016" priority="166">
      <formula>ISTEXT(S133)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1015" priority="167">
      <formula>ISTEXT(V133)</formula>
    </cfRule>
  </conditionalFormatting>
  <conditionalFormatting sqref="X7 X21 X35 X49 X63 X77 X91 X105 X119 X133 X153 X173 X193 X213 X233 X253 X273 X293 X313 X333 X353 X373 X393 X413 X433 X453 X473 X493 X513 X533 X553 X573 X593">
    <cfRule type="expression" dxfId="11014" priority="168">
      <formula>ISTEXT(W7)</formula>
    </cfRule>
  </conditionalFormatting>
  <conditionalFormatting sqref="X7 X21 X35 X49 X63 X77 X91 X105 X119 X133 X153 X173 X193 X213 X233 X253 X273 X293 X313 X333 X353 X373 X393 X413 X433 X453 X473 X493 X513 X533 X553 X573 X593">
    <cfRule type="expression" dxfId="11013" priority="169">
      <formula>ISTEXT(#REF!)</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1012" priority="170">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1011" priority="171">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1010" priority="173">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1009" priority="174">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1008" priority="175">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1007" priority="176">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1006" priority="177">
      <formula>ISTEXT(G133)</formula>
    </cfRule>
  </conditionalFormatting>
  <conditionalFormatting sqref="I21:I32 I35:I46 I49:I60 I63:I74 I77:I88 I91:I102 I105:I116 I119:I130 I133:I150 I153:I170 I173:I190 I193:I210 I213:I230 I233:I250 I253:I270 I273:I290 I293:I310 I313:I330 I333:I350 I353:I370 I373:I390 I393:I410 I413:I430 I433:I450 I453:I470 I473:I490 I493:I510 I513:I530 I533:I550 I553:I570 I573:I590 I593:I610">
    <cfRule type="expression" dxfId="11005" priority="178">
      <formula>ISTEXT(Н7)</formula>
    </cfRule>
  </conditionalFormatting>
  <conditionalFormatting sqref="I21 I35 I49 I63 I77 I91 I105 I119 I133 I153 I173 I193 I213 I233 I253 I273 I293 I313 I333 I353 I373 I393 I413 I433 I453 I473 I493 I513 I533 I553 I573 I593">
    <cfRule type="expression" dxfId="11004" priority="179">
      <formula>ISTEXT(H21)</formula>
    </cfRule>
  </conditionalFormatting>
  <conditionalFormatting sqref="I21 I35 I49 I63 I77 I91 I105 I119 I133 I153 I173 I193 I213 I233 I253 I273 I293 I313 I333 I353 I373 I393 I413 I433 I453 I473 I493 I513 I533 I553 I573 I593">
    <cfRule type="expression" dxfId="11003" priority="180">
      <formula>ISTEXT(J21)</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1002" priority="181">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1001" priority="182">
      <formula>ISTEXT(J134)</formula>
    </cfRule>
  </conditionalFormatting>
  <conditionalFormatting sqref="E21:E32">
    <cfRule type="cellIs" dxfId="11000" priority="183"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999" priority="185">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998" priority="186">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997" priority="187">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996" priority="188">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995" priority="189">
      <formula>ISTEXT(L133)</formula>
    </cfRule>
  </conditionalFormatting>
  <conditionalFormatting sqref="N21:N32 N35:N46 N49:N60 N63:N74 N77:N88 N91:N102 N105:N116 N119:N130 N133:N150 N153:N170 N173:N190 N193:N210 N213:N230 N233:N250 N253:N270 N273:N290 N293:N310 N313:N330 N333:N350 N353:N370 N373:N390 N393:N410 N413:N430 N433:N450 N453:N470 N473:N490 N493:N510 N513:N530 N533:N550 N553:N570 N573:N590 N593:N610">
    <cfRule type="expression" dxfId="10994" priority="190">
      <formula>ISTEXT(Н7)</formula>
    </cfRule>
  </conditionalFormatting>
  <conditionalFormatting sqref="N21 N35 N49 N63 N77 N91 N105 N119 N133 N153 N173 N193 N213 N233 N253 N273 N293 N313 N333 N353 N373 N393 N413 N433 N453 N473 N493 N513 N533 N553 N573 N593">
    <cfRule type="expression" dxfId="10993" priority="191">
      <formula>ISTEXT(M21)</formula>
    </cfRule>
  </conditionalFormatting>
  <conditionalFormatting sqref="N21 N35 N49 N63 N77 N91 N105 N119 N133 N153 N173 N193 N213 N233 N253 N273 N293 N313 N333 N353 N373 N393 N413 N433 N453 N473 N493 N513 N533 N553 N573 N593">
    <cfRule type="expression" dxfId="10992" priority="192">
      <formula>ISTEXT(O21)</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991" priority="193">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990" priority="194">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989" priority="196">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988" priority="197">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987" priority="198">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986" priority="199">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985" priority="200">
      <formula>ISTEXT(Q133)</formula>
    </cfRule>
  </conditionalFormatting>
  <conditionalFormatting sqref="S21:S32 S35:S46 S49:S60 S63:S74 S77:S88 S91:S102 S105:S116 S119:S130 S133:S150 S153:S170 S173:S190 S193:S210 S213:S230 S233:S250 S253:S270 S273:S290 S293:S310 S313:S330 S333:S350 S353:S370 S373:S390 S393:S410 S413:S430 S433:S450 S453:S470 S473:S490 S493:S510 S513:S530 S533:S550 S553:S570 S573:S590 S593:S610">
    <cfRule type="expression" dxfId="10984" priority="201">
      <formula>ISTEXT(Н7)</formula>
    </cfRule>
  </conditionalFormatting>
  <conditionalFormatting sqref="S21 S35 S49 S63 S77 S91 S105 S119 S133 S153 S173 S193 S213 S233 S253 S273 S293 S313 S333 S353 S373 S393 S413 S433 S453 S473 S493 S513 S533 S553 S573 S593">
    <cfRule type="expression" dxfId="10983" priority="202">
      <formula>ISTEXT(R21)</formula>
    </cfRule>
  </conditionalFormatting>
  <conditionalFormatting sqref="S21 S35 S49 S63 S77 S91 S105 S119 S133 S153 S173 S193 S213 S233 S253 S273 S293 S313 S333 S353 S373 S393 S413 S433 S453 S473 S493 S513 S533 S553 S573 S593">
    <cfRule type="expression" dxfId="10982" priority="203">
      <formula>ISTEXT(T21)</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981" priority="204">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980" priority="205">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979" priority="207">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978" priority="208">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977" priority="209">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976" priority="210">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975" priority="211">
      <formula>ISTEXT(V133)</formula>
    </cfRule>
  </conditionalFormatting>
  <conditionalFormatting sqref="X21:X32 X35:X46 X49:X60 X63:X74 X77:X88 X91:X102 X105:X116 X119:X130 X133:X150 X153:X170 X173:X190 X193:X210 X213:X230 X233:X250 X253:X270 X273:X290 X293:X310 X313:X330 X333:X350 X353:X370 X373:X390 X393:X410 X413:X430 X433:X450 X453:X470 X473:X490 X493:X510 X513:X530 X533:X550 X553:X570 X573:X590 X593:X610">
    <cfRule type="expression" dxfId="10974" priority="212">
      <formula>ISTEXT(Н7)</formula>
    </cfRule>
  </conditionalFormatting>
  <conditionalFormatting sqref="X21 X35 X49 X63 X77 X91 X105 X119 X133 X153 X173 X193 X213 X233 X253 X273 X293 X313 X333 X353 X373 X393 X413 X433 X453 X473 X493 X513 X533 X553 X573 X593">
    <cfRule type="expression" dxfId="10973" priority="213">
      <formula>ISTEXT(W21)</formula>
    </cfRule>
  </conditionalFormatting>
  <conditionalFormatting sqref="X21 X35 X49 X63 X77 X91 X105 X119 X133 X153 X173 X193 X213 X233 X253 X273 X293 X313 X333 X353 X373 X393 X413 X433 X453 X473 X493 X513 X533 X553 X573 X593">
    <cfRule type="expression" dxfId="10972" priority="214">
      <formula>ISTEXT(Y21)</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971" priority="215">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970" priority="216">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969" priority="218">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968" priority="219">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967" priority="220">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966" priority="221">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965" priority="222">
      <formula>ISTEXT(G133)</formula>
    </cfRule>
  </conditionalFormatting>
  <conditionalFormatting sqref="I35:I46 I49:I60 I63:I74 I77:I88 I91:I102 I105:I116 I119:I130 I133:I150 I153:I170 I173:I190 I193:I210 I213:I230 I233:I250 I253:I270 I273:I290 I293:I310 I313:I330 I333:I350 I353:I370 I373:I390 I393:I410 I413:I430 I433:I450 I453:I470 I473:I490 I493:I510 I513:I530 I533:I550 I553:I570 I573:I590 I593:I610">
    <cfRule type="expression" dxfId="10964" priority="223">
      <formula>ISTEXT(Н7)</formula>
    </cfRule>
  </conditionalFormatting>
  <conditionalFormatting sqref="I35 I49 I63 I77 I91 I105 I119 I133 I153 I173 I193 I213 I233 I253 I273 I293 I313 I333 I353 I373 I393 I413 I433 I453 I473 I493 I513 I533 I553 I573 I593">
    <cfRule type="expression" dxfId="10963" priority="224">
      <formula>ISTEXT(H35)</formula>
    </cfRule>
  </conditionalFormatting>
  <conditionalFormatting sqref="I35 I49 I63 I77 I91 I105 I119 I133 I153 I173 I193 I213 I233 I253 I273 I293 I313 I333 I353 I373 I393 I413 I433 I453 I473 I493 I513 I533 I553 I573 I593">
    <cfRule type="expression" dxfId="10962" priority="225">
      <formula>ISTEXT(J35)</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961" priority="226">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960" priority="227">
      <formula>ISTEXT(J134)</formula>
    </cfRule>
  </conditionalFormatting>
  <conditionalFormatting sqref="E35:E46">
    <cfRule type="cellIs" dxfId="10959" priority="228"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958" priority="230">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957" priority="231">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956" priority="232">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955" priority="233">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954" priority="234">
      <formula>ISTEXT(L133)</formula>
    </cfRule>
  </conditionalFormatting>
  <conditionalFormatting sqref="N35:N46 N49:N60 N63:N74 N77:N88 N91:N102 N105:N116 N119:N130 N133:N150 N153:N170 N173:N190 N193:N210 N213:N230 N233:N250 N253:N270 N273:N290 N293:N310 N313:N330 N333:N350 N353:N370 N373:N390 N393:N410 N413:N430 N433:N450 N453:N470 N473:N490 N493:N510 N513:N530 N533:N550 N553:N570 N573:N590 N593:N610">
    <cfRule type="expression" dxfId="10953" priority="235">
      <formula>ISTEXT(Н7)</formula>
    </cfRule>
  </conditionalFormatting>
  <conditionalFormatting sqref="N35 N49 N63 N77 N91 N105 N119 N133 N153 N173 N193 N213 N233 N253 N273 N293 N313 N333 N353 N373 N393 N413 N433 N453 N473 N493 N513 N533 N553 N573 N593">
    <cfRule type="expression" dxfId="10952" priority="236">
      <formula>ISTEXT(M35)</formula>
    </cfRule>
  </conditionalFormatting>
  <conditionalFormatting sqref="N35 N49 N63 N77 N91 N105 N119 N133 N153 N173 N193 N213 N233 N253 N273 N293 N313 N333 N353 N373 N393 N413 N433 N453 N473 N493 N513 N533 N553 N573 N593">
    <cfRule type="expression" dxfId="10951" priority="237">
      <formula>ISTEXT(O35)</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950" priority="238">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949" priority="239">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948" priority="241">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947" priority="242">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946" priority="243">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945" priority="244">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944" priority="245">
      <formula>ISTEXT(Q133)</formula>
    </cfRule>
  </conditionalFormatting>
  <conditionalFormatting sqref="S35:S46 S49:S60 S63:S74 S77:S88 S91:S102 S105:S116 S119:S130 S133:S150 S153:S170 S173:S190 S193:S210 S213:S230 S233:S250 S253:S270 S273:S290 S293:S310 S313:S330 S333:S350 S353:S370 S373:S390 S393:S410 S413:S430 S433:S450 S453:S470 S473:S490 S493:S510 S513:S530 S533:S550 S553:S570 S573:S590 S593:S610">
    <cfRule type="expression" dxfId="10943" priority="246">
      <formula>ISTEXT(Н7)</formula>
    </cfRule>
  </conditionalFormatting>
  <conditionalFormatting sqref="S35 S49 S63 S77 S91 S105 S119 S133 S153 S173 S193 S213 S233 S253 S273 S293 S313 S333 S353 S373 S393 S413 S433 S453 S473 S493 S513 S533 S553 S573 S593">
    <cfRule type="expression" dxfId="10942" priority="247">
      <formula>ISTEXT(R35)</formula>
    </cfRule>
  </conditionalFormatting>
  <conditionalFormatting sqref="S35 S49 S63 S77 S91 S105 S119 S133 S153 S173 S193 S213 S233 S253 S273 S293 S313 S333 S353 S373 S393 S413 S433 S453 S473 S493 S513 S533 S553 S573 S593">
    <cfRule type="expression" dxfId="10941" priority="248">
      <formula>ISTEXT(T35)</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940" priority="249">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939" priority="250">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938" priority="252">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937" priority="253">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936" priority="254">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935" priority="255">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934" priority="256">
      <formula>ISTEXT(V133)</formula>
    </cfRule>
  </conditionalFormatting>
  <conditionalFormatting sqref="X35:X46 X49:X60 X63:X74 X77:X88 X91:X102 X105:X116 X119:X130 X133:X150 X153:X170 X173:X190 X193:X210 X213:X230 X233:X250 X253:X270 X273:X290 X293:X310 X313:X330 X333:X350 X353:X370 X373:X390 X393:X410 X413:X430 X433:X450 X453:X470 X473:X490 X493:X510 X513:X530 X533:X550 X553:X570 X573:X590 X593:X610">
    <cfRule type="expression" dxfId="10933" priority="257">
      <formula>ISTEXT(Н7)</formula>
    </cfRule>
  </conditionalFormatting>
  <conditionalFormatting sqref="X35 X49 X63 X77 X91 X105 X119 X133 X153 X173 X193 X213 X233 X253 X273 X293 X313 X333 X353 X373 X393 X413 X433 X453 X473 X493 X513 X533 X553 X573 X593">
    <cfRule type="expression" dxfId="10932" priority="258">
      <formula>ISTEXT(W35)</formula>
    </cfRule>
  </conditionalFormatting>
  <conditionalFormatting sqref="X35 X49 X63 X77 X91 X105 X119 X133 X153 X173 X193 X213 X233 X253 X273 X293 X313 X333 X353 X373 X393 X413 X433 X453 X473 X493 X513 X533 X553 X573 X593">
    <cfRule type="expression" dxfId="10931" priority="259">
      <formula>ISTEXT(Y35)</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930" priority="260">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929" priority="261">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928" priority="263">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927" priority="264">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926" priority="265">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925" priority="266">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924" priority="267">
      <formula>ISTEXT(G133)</formula>
    </cfRule>
  </conditionalFormatting>
  <conditionalFormatting sqref="I49:I60 I63:I74 I77:I88 I91:I102 I105:I116 I119:I130 I133:I150 I153:I170 I173:I190 I193:I210 I213:I230 I233:I250 I253:I270 I273:I290 I293:I310 I313:I330 I333:I350 I353:I370 I373:I390 I393:I410 I413:I430 I433:I450 I453:I470 I473:I490 I493:I510 I513:I530 I533:I550 I553:I570 I573:I590 I593:I610">
    <cfRule type="expression" dxfId="10923" priority="268">
      <formula>ISTEXT(Н7)</formula>
    </cfRule>
  </conditionalFormatting>
  <conditionalFormatting sqref="I49 I63 I77 I91 I105 I119 I133 I153 I173 I193 I213 I233 I253 I273 I293 I313 I333 I353 I373 I393 I413 I433 I453 I473 I493 I513 I533 I553 I573 I593">
    <cfRule type="expression" dxfId="10922" priority="269">
      <formula>ISTEXT(H49)</formula>
    </cfRule>
  </conditionalFormatting>
  <conditionalFormatting sqref="I49 I63 I77 I91 I105 I119 I133 I153 I173 I193 I213 I233 I253 I273 I293 I313 I333 I353 I373 I393 I413 I433 I453 I473 I493 I513 I533 I553 I573 I593">
    <cfRule type="expression" dxfId="10921" priority="270">
      <formula>ISTEXT(J49)</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920" priority="271">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919" priority="272">
      <formula>ISTEXT(J134)</formula>
    </cfRule>
  </conditionalFormatting>
  <conditionalFormatting sqref="E49:E60">
    <cfRule type="cellIs" dxfId="10918" priority="273"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917" priority="275">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916" priority="276">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915" priority="277">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914" priority="278">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913" priority="279">
      <formula>ISTEXT(L133)</formula>
    </cfRule>
  </conditionalFormatting>
  <conditionalFormatting sqref="N49:N60 N63:N74 N77:N88 N91:N102 N105:N116 N119:N130 N133:N150 N153:N170 N173:N190 N193:N210 N213:N230 N233:N250 N253:N270 N273:N290 N293:N310 N313:N330 N333:N350 N353:N370 N373:N390 N393:N410 N413:N430 N433:N450 N453:N470 N473:N490 N493:N510 N513:N530 N533:N550 N553:N570 N573:N590 N593:N610">
    <cfRule type="expression" dxfId="10912" priority="280">
      <formula>ISTEXT(Н7)</formula>
    </cfRule>
  </conditionalFormatting>
  <conditionalFormatting sqref="N49 N63 N77 N91 N105 N119 N133 N153 N173 N193 N213 N233 N253 N273 N293 N313 N333 N353 N373 N393 N413 N433 N453 N473 N493 N513 N533 N553 N573 N593">
    <cfRule type="expression" dxfId="10911" priority="281">
      <formula>ISTEXT(M49)</formula>
    </cfRule>
  </conditionalFormatting>
  <conditionalFormatting sqref="N49 N63 N77 N91 N105 N119 N133 N153 N173 N193 N213 N233 N253 N273 N293 N313 N333 N353 N373 N393 N413 N433 N453 N473 N493 N513 N533 N553 N573 N593">
    <cfRule type="expression" dxfId="10910" priority="282">
      <formula>ISTEXT(O49)</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909" priority="283">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908" priority="284">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907" priority="286">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906" priority="287">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905" priority="288">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904" priority="289">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903" priority="290">
      <formula>ISTEXT(Q133)</formula>
    </cfRule>
  </conditionalFormatting>
  <conditionalFormatting sqref="S49:S60 S63:S74 S77:S88 S91:S102 S105:S116 S119:S130 S133:S150 S153:S170 S173:S190 S193:S210 S213:S230 S233:S250 S253:S270 S273:S290 S293:S310 S313:S330 S333:S350 S353:S370 S373:S390 S393:S410 S413:S430 S433:S450 S453:S470 S473:S490 S493:S510 S513:S530 S533:S550 S553:S570 S573:S590 S593:S610">
    <cfRule type="expression" dxfId="10902" priority="291">
      <formula>ISTEXT(Н7)</formula>
    </cfRule>
  </conditionalFormatting>
  <conditionalFormatting sqref="S49 S63 S77 S91 S105 S119 S133 S153 S173 S193 S213 S233 S253 S273 S293 S313 S333 S353 S373 S393 S413 S433 S453 S473 S493 S513 S533 S553 S573 S593">
    <cfRule type="expression" dxfId="10901" priority="292">
      <formula>ISTEXT(R49)</formula>
    </cfRule>
  </conditionalFormatting>
  <conditionalFormatting sqref="S49 S63 S77 S91 S105 S119 S133 S153 S173 S193 S213 S233 S253 S273 S293 S313 S333 S353 S373 S393 S413 S433 S453 S473 S493 S513 S533 S553 S573 S593">
    <cfRule type="expression" dxfId="10900" priority="293">
      <formula>ISTEXT(T49)</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899" priority="294">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898" priority="295">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897" priority="297">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896" priority="298">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895" priority="299">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894" priority="300">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893" priority="301">
      <formula>ISTEXT(V133)</formula>
    </cfRule>
  </conditionalFormatting>
  <conditionalFormatting sqref="X49:X60 X63:X74 X77:X88 X91:X102 X105:X116 X119:X130 X133:X150 X153:X170 X173:X190 X193:X210 X213:X230 X233:X250 X253:X270 X273:X290 X293:X310 X313:X330 X333:X350 X353:X370 X373:X390 X393:X410 X413:X430 X433:X450 X453:X470 X473:X490 X493:X510 X513:X530 X533:X550 X553:X570 X573:X590 X593:X610">
    <cfRule type="expression" dxfId="10892" priority="302">
      <formula>ISTEXT(Н7)</formula>
    </cfRule>
  </conditionalFormatting>
  <conditionalFormatting sqref="X49 X63 X77 X91 X105 X119 X133 X153 X173 X193 X213 X233 X253 X273 X293 X313 X333 X353 X373 X393 X413 X433 X453 X473 X493 X513 X533 X553 X573 X593">
    <cfRule type="expression" dxfId="10891" priority="303">
      <formula>ISTEXT(W49)</formula>
    </cfRule>
  </conditionalFormatting>
  <conditionalFormatting sqref="X49 X63 X77 X91 X105 X119 X133 X153 X173 X193 X213 X233 X253 X273 X293 X313 X333 X353 X373 X393 X413 X433 X453 X473 X493 X513 X533 X553 X573 X593">
    <cfRule type="expression" dxfId="10890" priority="304">
      <formula>ISTEXT(Y49)</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889" priority="305">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888" priority="306">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887" priority="308">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886" priority="309">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885" priority="310">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884" priority="311">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883" priority="312">
      <formula>ISTEXT(G133)</formula>
    </cfRule>
  </conditionalFormatting>
  <conditionalFormatting sqref="I63:I74 I77:I88 I91:I102 I105:I116 I119:I130 I133:I150 I153:I170 I173:I190 I193:I210 I213:I230 I233:I250 I253:I270 I273:I290 I293:I310 I313:I330 I333:I350 I353:I370 I373:I390 I393:I410 I413:I430 I433:I450 I453:I470 I473:I490 I493:I510 I513:I530 I533:I550 I553:I570 I573:I590 I593:I610">
    <cfRule type="expression" dxfId="10882" priority="313">
      <formula>ISTEXT(Н7)</formula>
    </cfRule>
  </conditionalFormatting>
  <conditionalFormatting sqref="I63 I77 I91 I105 I119 I133 I153 I173 I193 I213 I233 I253 I273 I293 I313 I333 I353 I373 I393 I413 I433 I453 I473 I493 I513 I533 I553 I573 I593">
    <cfRule type="expression" dxfId="10881" priority="314">
      <formula>ISTEXT(H63)</formula>
    </cfRule>
  </conditionalFormatting>
  <conditionalFormatting sqref="I63 I77 I91 I105 I119 I133 I153 I173 I193 I213 I233 I253 I273 I293 I313 I333 I353 I373 I393 I413 I433 I453 I473 I493 I513 I533 I553 I573 I593">
    <cfRule type="expression" dxfId="10880" priority="315">
      <formula>ISTEXT(J63)</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879" priority="316">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878" priority="317">
      <formula>ISTEXT(J134)</formula>
    </cfRule>
  </conditionalFormatting>
  <conditionalFormatting sqref="E63:E74">
    <cfRule type="cellIs" dxfId="10877" priority="318"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876" priority="320">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875" priority="321">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874" priority="322">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873" priority="323">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872" priority="324">
      <formula>ISTEXT(L133)</formula>
    </cfRule>
  </conditionalFormatting>
  <conditionalFormatting sqref="N63:N74 N77:N88 N91:N102 N105:N116 N119:N130 N133:N150 N153:N170 N173:N190 N193:N210 N213:N230 N233:N250 N253:N270 N273:N290 N293:N310 N313:N330 N333:N350 N353:N370 N373:N390 N393:N410 N413:N430 N433:N450 N453:N470 N473:N490 N493:N510 N513:N530 N533:N550 N553:N570 N573:N590 N593:N610">
    <cfRule type="expression" dxfId="10871" priority="325">
      <formula>ISTEXT(Н7)</formula>
    </cfRule>
  </conditionalFormatting>
  <conditionalFormatting sqref="N63 N77 N91 N105 N119 N133 N153 N173 N193 N213 N233 N253 N273 N293 N313 N333 N353 N373 N393 N413 N433 N453 N473 N493 N513 N533 N553 N573 N593">
    <cfRule type="expression" dxfId="10870" priority="326">
      <formula>ISTEXT(M63)</formula>
    </cfRule>
  </conditionalFormatting>
  <conditionalFormatting sqref="N63 N77 N91 N105 N119 N133 N153 N173 N193 N213 N233 N253 N273 N293 N313 N333 N353 N373 N393 N413 N433 N453 N473 N493 N513 N533 N553 N573 N593">
    <cfRule type="expression" dxfId="10869" priority="327">
      <formula>ISTEXT(O63)</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868" priority="328">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867" priority="329">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866" priority="331">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865" priority="332">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864" priority="333">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863" priority="334">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862" priority="335">
      <formula>ISTEXT(Q133)</formula>
    </cfRule>
  </conditionalFormatting>
  <conditionalFormatting sqref="S63:S74 S77:S88 S91:S102 S105:S116 S119:S130 S133:S150 S153:S170 S173:S190 S193:S210 S213:S230 S233:S250 S253:S270 S273:S290 S293:S310 S313:S330 S333:S350 S353:S370 S373:S390 S393:S410 S413:S430 S433:S450 S453:S470 S473:S490 S493:S510 S513:S530 S533:S550 S553:S570 S573:S590 S593:S610">
    <cfRule type="expression" dxfId="10861" priority="336">
      <formula>ISTEXT(Н7)</formula>
    </cfRule>
  </conditionalFormatting>
  <conditionalFormatting sqref="S63 S77 S91 S105 S119 S133 S153 S173 S193 S213 S233 S253 S273 S293 S313 S333 S353 S373 S393 S413 S433 S453 S473 S493 S513 S533 S553 S573 S593">
    <cfRule type="expression" dxfId="10860" priority="337">
      <formula>ISTEXT(R63)</formula>
    </cfRule>
  </conditionalFormatting>
  <conditionalFormatting sqref="S63 S77 S91 S105 S119 S133 S153 S173 S193 S213 S233 S253 S273 S293 S313 S333 S353 S373 S393 S413 S433 S453 S473 S493 S513 S533 S553 S573 S593">
    <cfRule type="expression" dxfId="10859" priority="338">
      <formula>ISTEXT(T63)</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858" priority="339">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857" priority="340">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856" priority="342">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855" priority="343">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854" priority="344">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853" priority="345">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852" priority="346">
      <formula>ISTEXT(V133)</formula>
    </cfRule>
  </conditionalFormatting>
  <conditionalFormatting sqref="X63:X74 X77:X88 X91:X102 X105:X116 X119:X130 X133:X150 X153:X170 X173:X190 X193:X210 X213:X230 X233:X250 X253:X270 X273:X290 X293:X310 X313:X330 X333:X350 X353:X370 X373:X390 X393:X410 X413:X430 X433:X450 X453:X470 X473:X490 X493:X510 X513:X530 X533:X550 X553:X570 X573:X590 X593:X610">
    <cfRule type="expression" dxfId="10851" priority="347">
      <formula>ISTEXT(Н7)</formula>
    </cfRule>
  </conditionalFormatting>
  <conditionalFormatting sqref="X63 X77 X91 X105 X119 X133 X153 X173 X193 X213 X233 X253 X273 X293 X313 X333 X353 X373 X393 X413 X433 X453 X473 X493 X513 X533 X553 X573 X593">
    <cfRule type="expression" dxfId="10850" priority="348">
      <formula>ISTEXT(W63)</formula>
    </cfRule>
  </conditionalFormatting>
  <conditionalFormatting sqref="X63 X77 X91 X105 X119 X133 X153 X173 X193 X213 X233 X253 X273 X293 X313 X333 X353 X373 X393 X413 X433 X453 X473 X493 X513 X533 X553 X573 X593">
    <cfRule type="expression" dxfId="10849" priority="349">
      <formula>ISTEXT(Y63)</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848" priority="350">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847" priority="351">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846" priority="353">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845" priority="354">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844" priority="355">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843" priority="356">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842" priority="357">
      <formula>ISTEXT(G133)</formula>
    </cfRule>
  </conditionalFormatting>
  <conditionalFormatting sqref="I77:I88 I91:I102 I105:I116 I119:I130 I133:I150 I153:I170 I173:I190 I193:I210 I213:I230 I233:I250 I253:I270 I273:I290 I293:I310 I313:I330 I333:I350 I353:I370 I373:I390 I393:I410 I413:I430 I433:I450 I453:I470 I473:I490 I493:I510 I513:I530 I533:I550 I553:I570 I573:I590 I593:I610">
    <cfRule type="expression" dxfId="10841" priority="358">
      <formula>ISTEXT(Н7)</formula>
    </cfRule>
  </conditionalFormatting>
  <conditionalFormatting sqref="I77 I91 I105 I119 I133 I153 I173 I193 I213 I233 I253 I273 I293 I313 I333 I353 I373 I393 I413 I433 I453 I473 I493 I513 I533 I553 I573 I593">
    <cfRule type="expression" dxfId="10840" priority="359">
      <formula>ISTEXT(H77)</formula>
    </cfRule>
  </conditionalFormatting>
  <conditionalFormatting sqref="I77 I91 I105 I119 I133 I153 I173 I193 I213 I233 I253 I273 I293 I313 I333 I353 I373 I393 I413 I433 I453 I473 I493 I513 I533 I553 I573 I593">
    <cfRule type="expression" dxfId="10839" priority="360">
      <formula>ISTEXT(J77)</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838" priority="361">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837" priority="362">
      <formula>ISTEXT(J134)</formula>
    </cfRule>
  </conditionalFormatting>
  <conditionalFormatting sqref="E77:E88">
    <cfRule type="cellIs" dxfId="10836" priority="363"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835" priority="365">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834" priority="366">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833" priority="367">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832" priority="368">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831" priority="369">
      <formula>ISTEXT(L133)</formula>
    </cfRule>
  </conditionalFormatting>
  <conditionalFormatting sqref="N77:N88 N91:N102 N105:N116 N119:N130 N133:N150 N153:N170 N173:N190 N193:N210 N213:N230 N233:N250 N253:N270 N273:N290 N293:N310 N313:N330 N333:N350 N353:N370 N373:N390 N393:N410 N413:N430 N433:N450 N453:N470 N473:N490 N493:N510 N513:N530 N533:N550 N553:N570 N573:N590 N593:N610">
    <cfRule type="expression" dxfId="10830" priority="370">
      <formula>ISTEXT(Н7)</formula>
    </cfRule>
  </conditionalFormatting>
  <conditionalFormatting sqref="N77 N91 N105 N119 N133 N153 N173 N193 N213 N233 N253 N273 N293 N313 N333 N353 N373 N393 N413 N433 N453 N473 N493 N513 N533 N553 N573 N593">
    <cfRule type="expression" dxfId="10829" priority="371">
      <formula>ISTEXT(M77)</formula>
    </cfRule>
  </conditionalFormatting>
  <conditionalFormatting sqref="N77 N91 N105 N119 N133 N153 N173 N193 N213 N233 N253 N273 N293 N313 N333 N353 N373 N393 N413 N433 N453 N473 N493 N513 N533 N553 N573 N593">
    <cfRule type="expression" dxfId="10828" priority="372">
      <formula>ISTEXT(O77)</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827" priority="373">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826" priority="374">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825" priority="376">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824" priority="377">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823" priority="378">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822" priority="379">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821" priority="380">
      <formula>ISTEXT(Q133)</formula>
    </cfRule>
  </conditionalFormatting>
  <conditionalFormatting sqref="S77:S88 S91:S102 S105:S116 S119:S130 S133:S150 S153:S170 S173:S190 S193:S210 S213:S230 S233:S250 S253:S270 S273:S290 S293:S310 S313:S330 S333:S350 S353:S370 S373:S390 S393:S410 S413:S430 S433:S450 S453:S470 S473:S490 S493:S510 S513:S530 S533:S550 S553:S570 S573:S590 S593:S610">
    <cfRule type="expression" dxfId="10820" priority="381">
      <formula>ISTEXT(Н7)</formula>
    </cfRule>
  </conditionalFormatting>
  <conditionalFormatting sqref="S77 S91 S105 S119 S133 S153 S173 S193 S213 S233 S253 S273 S293 S313 S333 S353 S373 S393 S413 S433 S453 S473 S493 S513 S533 S553 S573 S593">
    <cfRule type="expression" dxfId="10819" priority="382">
      <formula>ISTEXT(R77)</formula>
    </cfRule>
  </conditionalFormatting>
  <conditionalFormatting sqref="S77 S91 S105 S119 S133 S153 S173 S193 S213 S233 S253 S273 S293 S313 S333 S353 S373 S393 S413 S433 S453 S473 S493 S513 S533 S553 S573 S593">
    <cfRule type="expression" dxfId="10818" priority="383">
      <formula>ISTEXT(T77)</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817" priority="384">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816" priority="385">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815" priority="387">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814" priority="388">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813" priority="389">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812" priority="390">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811" priority="391">
      <formula>ISTEXT(V133)</formula>
    </cfRule>
  </conditionalFormatting>
  <conditionalFormatting sqref="X77:X88 X91:X102 X105:X116 X119:X130 X133:X150 X153:X170 X173:X190 X193:X210 X213:X230 X233:X250 X253:X270 X273:X290 X293:X310 X313:X330 X333:X350 X353:X370 X373:X390 X393:X410 X413:X430 X433:X450 X453:X470 X473:X490 X493:X510 X513:X530 X533:X550 X553:X570 X573:X590 X593:X610">
    <cfRule type="expression" dxfId="10810" priority="392">
      <formula>ISTEXT(Н7)</formula>
    </cfRule>
  </conditionalFormatting>
  <conditionalFormatting sqref="X77 X91 X105 X119 X133 X153 X173 X193 X213 X233 X253 X273 X293 X313 X333 X353 X373 X393 X413 X433 X453 X473 X493 X513 X533 X553 X573 X593">
    <cfRule type="expression" dxfId="10809" priority="393">
      <formula>ISTEXT(W77)</formula>
    </cfRule>
  </conditionalFormatting>
  <conditionalFormatting sqref="X77 X91 X105 X119 X133 X153 X173 X193 X213 X233 X253 X273 X293 X313 X333 X353 X373 X393 X413 X433 X453 X473 X493 X513 X533 X553 X573 X593">
    <cfRule type="expression" dxfId="10808" priority="394">
      <formula>ISTEXT(Y77)</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807" priority="395">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806" priority="396">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805" priority="398">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804" priority="399">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803" priority="400">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802" priority="401">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801" priority="402">
      <formula>ISTEXT(G133)</formula>
    </cfRule>
  </conditionalFormatting>
  <conditionalFormatting sqref="I91:I102 I105:I116 I119:I130 I133:I150 I153:I170 I173:I190 I193:I210 I213:I230 I233:I250 I253:I270 I273:I290 I293:I310 I313:I330 I333:I350 I353:I370 I373:I390 I393:I410 I413:I430 I433:I450 I453:I470 I473:I490 I493:I510 I513:I530 I533:I550 I553:I570 I573:I590 I593:I610">
    <cfRule type="expression" dxfId="10800" priority="403">
      <formula>ISTEXT(Н7)</formula>
    </cfRule>
  </conditionalFormatting>
  <conditionalFormatting sqref="I91 I105 I119 I133 I153 I173 I193 I213 I233 I253 I273 I293 I313 I333 I353 I373 I393 I413 I433 I453 I473 I493 I513 I533 I553 I573 I593">
    <cfRule type="expression" dxfId="10799" priority="404">
      <formula>ISTEXT(H91)</formula>
    </cfRule>
  </conditionalFormatting>
  <conditionalFormatting sqref="I91 I105 I119 I133 I153 I173 I193 I213 I233 I253 I273 I293 I313 I333 I353 I373 I393 I413 I433 I453 I473 I493 I513 I533 I553 I573 I593">
    <cfRule type="expression" dxfId="10798" priority="405">
      <formula>ISTEXT(J91)</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797" priority="406">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796" priority="407">
      <formula>ISTEXT(J134)</formula>
    </cfRule>
  </conditionalFormatting>
  <conditionalFormatting sqref="E91:E102">
    <cfRule type="cellIs" dxfId="10795" priority="408"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794" priority="410">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793" priority="411">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792" priority="412">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791" priority="413">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790" priority="414">
      <formula>ISTEXT(L133)</formula>
    </cfRule>
  </conditionalFormatting>
  <conditionalFormatting sqref="N91:N102 N105:N116 N119:N130 N133:N150 N153:N170 N173:N190 N193:N210 N213:N230 N233:N250 N253:N270 N273:N290 N293:N310 N313:N330 N333:N350 N353:N370 N373:N390 N393:N410 N413:N430 N433:N450 N453:N470 N473:N490 N493:N510 N513:N530 N533:N550 N553:N570 N573:N590 N593:N610">
    <cfRule type="expression" dxfId="10789" priority="415">
      <formula>ISTEXT(Н7)</formula>
    </cfRule>
  </conditionalFormatting>
  <conditionalFormatting sqref="N91 N105 N119 N133 N153 N173 N193 N213 N233 N253 N273 N293 N313 N333 N353 N373 N393 N413 N433 N453 N473 N493 N513 N533 N553 N573 N593">
    <cfRule type="expression" dxfId="10788" priority="416">
      <formula>ISTEXT(M91)</formula>
    </cfRule>
  </conditionalFormatting>
  <conditionalFormatting sqref="N91 N105 N119 N133 N153 N173 N193 N213 N233 N253 N273 N293 N313 N333 N353 N373 N393 N413 N433 N453 N473 N493 N513 N533 N553 N573 N593">
    <cfRule type="expression" dxfId="10787" priority="417">
      <formula>ISTEXT(O91)</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786" priority="418">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785" priority="419">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784" priority="421">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783" priority="422">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782" priority="423">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781" priority="424">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780" priority="425">
      <formula>ISTEXT(Q133)</formula>
    </cfRule>
  </conditionalFormatting>
  <conditionalFormatting sqref="S91:S102 S105:S116 S119:S130 S133:S150 S153:S170 S173:S190 S193:S210 S213:S230 S233:S250 S253:S270 S273:S290 S293:S310 S313:S330 S333:S350 S353:S370 S373:S390 S393:S410 S413:S430 S433:S450 S453:S470 S473:S490 S493:S510 S513:S530 S533:S550 S553:S570 S573:S590 S593:S610">
    <cfRule type="expression" dxfId="10779" priority="426">
      <formula>ISTEXT(Н7)</formula>
    </cfRule>
  </conditionalFormatting>
  <conditionalFormatting sqref="S91 S105 S119 S133 S153 S173 S193 S213 S233 S253 S273 S293 S313 S333 S353 S373 S393 S413 S433 S453 S473 S493 S513 S533 S553 S573 S593">
    <cfRule type="expression" dxfId="10778" priority="427">
      <formula>ISTEXT(R91)</formula>
    </cfRule>
  </conditionalFormatting>
  <conditionalFormatting sqref="S91 S105 S119 S133 S153 S173 S193 S213 S233 S253 S273 S293 S313 S333 S353 S373 S393 S413 S433 S453 S473 S493 S513 S533 S553 S573 S593">
    <cfRule type="expression" dxfId="10777" priority="428">
      <formula>ISTEXT(T91)</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776" priority="429">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775" priority="430">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774" priority="432">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773" priority="433">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772" priority="434">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771" priority="435">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770" priority="436">
      <formula>ISTEXT(V133)</formula>
    </cfRule>
  </conditionalFormatting>
  <conditionalFormatting sqref="X91:X102 X105:X116 X119:X130 X133:X150 X153:X170 X173:X190 X193:X210 X213:X230 X233:X250 X253:X270 X273:X290 X293:X310 X313:X330 X333:X350 X353:X370 X373:X390 X393:X410 X413:X430 X433:X450 X453:X470 X473:X490 X493:X510 X513:X530 X533:X550 X553:X570 X573:X590 X593:X610">
    <cfRule type="expression" dxfId="10769" priority="437">
      <formula>ISTEXT(Н7)</formula>
    </cfRule>
  </conditionalFormatting>
  <conditionalFormatting sqref="X91 X105 X119 X133 X153 X173 X193 X213 X233 X253 X273 X293 X313 X333 X353 X373 X393 X413 X433 X453 X473 X493 X513 X533 X553 X573 X593">
    <cfRule type="expression" dxfId="10768" priority="438">
      <formula>ISTEXT(W91)</formula>
    </cfRule>
  </conditionalFormatting>
  <conditionalFormatting sqref="X91 X105 X119 X133 X153 X173 X193 X213 X233 X253 X273 X293 X313 X333 X353 X373 X393 X413 X433 X453 X473 X493 X513 X533 X553 X573 X593">
    <cfRule type="expression" dxfId="10767" priority="439">
      <formula>ISTEXT(Y91)</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766" priority="440">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765" priority="441">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764" priority="443">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763" priority="444">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762" priority="445">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761" priority="446">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760" priority="447">
      <formula>ISTEXT(G133)</formula>
    </cfRule>
  </conditionalFormatting>
  <conditionalFormatting sqref="I105:I116 I119:I130 I133:I150 I153:I170 I173:I190 I193:I210 I213:I230 I233:I250 I253:I270 I273:I290 I293:I310 I313:I330 I333:I350 I353:I370 I373:I390 I393:I410 I413:I430 I433:I450 I453:I470 I473:I490 I493:I510 I513:I530 I533:I550 I553:I570 I573:I590 I593:I610">
    <cfRule type="expression" dxfId="10759" priority="448">
      <formula>ISTEXT(Н7)</formula>
    </cfRule>
  </conditionalFormatting>
  <conditionalFormatting sqref="I105 I119 I133 I153 I173 I193 I213 I233 I253 I273 I293 I313 I333 I353 I373 I393 I413 I433 I453 I473 I493 I513 I533 I553 I573 I593">
    <cfRule type="expression" dxfId="10758" priority="449">
      <formula>ISTEXT(H105)</formula>
    </cfRule>
  </conditionalFormatting>
  <conditionalFormatting sqref="I105 I119 I133 I153 I173 I193 I213 I233 I253 I273 I293 I313 I333 I353 I373 I393 I413 I433 I453 I473 I493 I513 I533 I553 I573 I593">
    <cfRule type="expression" dxfId="10757" priority="450">
      <formula>ISTEXT(J105)</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756" priority="451">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755" priority="452">
      <formula>ISTEXT(J134)</formula>
    </cfRule>
  </conditionalFormatting>
  <conditionalFormatting sqref="E105:E116">
    <cfRule type="cellIs" dxfId="10754" priority="453"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753" priority="455">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752" priority="456">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751" priority="457">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750" priority="458">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749" priority="459">
      <formula>ISTEXT(L133)</formula>
    </cfRule>
  </conditionalFormatting>
  <conditionalFormatting sqref="N105:N116 N119:N130 N133:N150 N153:N170 N173:N190 N193:N210 N213:N230 N233:N250 N253:N270 N273:N290 N293:N310 N313:N330 N333:N350 N353:N370 N373:N390 N393:N410 N413:N430 N433:N450 N453:N470 N473:N490 N493:N510 N513:N530 N533:N550 N553:N570 N573:N590 N593:N610">
    <cfRule type="expression" dxfId="10748" priority="460">
      <formula>ISTEXT(Н7)</formula>
    </cfRule>
  </conditionalFormatting>
  <conditionalFormatting sqref="N105 N119 N133 N153 N173 N193 N213 N233 N253 N273 N293 N313 N333 N353 N373 N393 N413 N433 N453 N473 N493 N513 N533 N553 N573 N593">
    <cfRule type="expression" dxfId="10747" priority="461">
      <formula>ISTEXT(M105)</formula>
    </cfRule>
  </conditionalFormatting>
  <conditionalFormatting sqref="N105 N119 N133 N153 N173 N193 N213 N233 N253 N273 N293 N313 N333 N353 N373 N393 N413 N433 N453 N473 N493 N513 N533 N553 N573 N593">
    <cfRule type="expression" dxfId="10746" priority="462">
      <formula>ISTEXT(O105)</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745" priority="463">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744" priority="464">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743" priority="466">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742" priority="467">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741" priority="468">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740" priority="469">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739" priority="470">
      <formula>ISTEXT(Q133)</formula>
    </cfRule>
  </conditionalFormatting>
  <conditionalFormatting sqref="S105:S116 S119:S130 S133:S150 S153:S170 S173:S190 S193:S210 S213:S230 S233:S250 S253:S270 S273:S290 S293:S310 S313:S330 S333:S350 S353:S370 S373:S390 S393:S410 S413:S430 S433:S450 S453:S470 S473:S490 S493:S510 S513:S530 S533:S550 S553:S570 S573:S590 S593:S610">
    <cfRule type="expression" dxfId="10738" priority="471">
      <formula>ISTEXT(Н7)</formula>
    </cfRule>
  </conditionalFormatting>
  <conditionalFormatting sqref="S105 S119 S133 S153 S173 S193 S213 S233 S253 S273 S293 S313 S333 S353 S373 S393 S413 S433 S453 S473 S493 S513 S533 S553 S573 S593">
    <cfRule type="expression" dxfId="10737" priority="472">
      <formula>ISTEXT(R105)</formula>
    </cfRule>
  </conditionalFormatting>
  <conditionalFormatting sqref="S105 S119 S133 S153 S173 S193 S213 S233 S253 S273 S293 S313 S333 S353 S373 S393 S413 S433 S453 S473 S493 S513 S533 S553 S573 S593">
    <cfRule type="expression" dxfId="10736" priority="473">
      <formula>ISTEXT(T105)</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735" priority="474">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734" priority="475">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733" priority="477">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732" priority="478">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731" priority="479">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730" priority="480">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729" priority="481">
      <formula>ISTEXT(V133)</formula>
    </cfRule>
  </conditionalFormatting>
  <conditionalFormatting sqref="X105:X116 X119:X130 X133:X150 X153:X170 X173:X190 X193:X210 X213:X230 X233:X250 X253:X270 X273:X290 X293:X310 X313:X330 X333:X350 X353:X370 X373:X390 X393:X410 X413:X430 X433:X450 X453:X470 X473:X490 X493:X510 X513:X530 X533:X550 X553:X570 X573:X590 X593:X610">
    <cfRule type="expression" dxfId="10728" priority="482">
      <formula>ISTEXT(Н7)</formula>
    </cfRule>
  </conditionalFormatting>
  <conditionalFormatting sqref="X105 X119 X133 X153 X173 X193 X213 X233 X253 X273 X293 X313 X333 X353 X373 X393 X413 X433 X453 X473 X493 X513 X533 X553 X573 X593">
    <cfRule type="expression" dxfId="10727" priority="483">
      <formula>ISTEXT(W105)</formula>
    </cfRule>
  </conditionalFormatting>
  <conditionalFormatting sqref="X105 X119 X133 X153 X173 X193 X213 X233 X253 X273 X293 X313 X333 X353 X373 X393 X413 X433 X453 X473 X493 X513 X533 X553 X573 X593">
    <cfRule type="expression" dxfId="10726" priority="484">
      <formula>ISTEXT(Y105)</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725" priority="485">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724" priority="486">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723" priority="488">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722" priority="489">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721" priority="490">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720" priority="491">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719" priority="492">
      <formula>ISTEXT(G133)</formula>
    </cfRule>
  </conditionalFormatting>
  <conditionalFormatting sqref="I119:I130 I133:I150 I153:I170 I173:I190 I193:I210 I213:I230 I233:I250 I253:I270 I273:I290 I293:I310 I313:I330 I333:I350 I353:I370 I373:I390 I393:I410 I413:I430 I433:I450 I453:I470 I473:I490 I493:I510 I513:I530 I533:I550 I553:I570 I573:I590 I593:I610">
    <cfRule type="expression" dxfId="10718" priority="493">
      <formula>ISTEXT(Н7)</formula>
    </cfRule>
  </conditionalFormatting>
  <conditionalFormatting sqref="I119 I133 I153 I173 I193 I213 I233 I253 I273 I293 I313 I333 I353 I373 I393 I413 I433 I453 I473 I493 I513 I533 I553 I573 I593">
    <cfRule type="expression" dxfId="10717" priority="494">
      <formula>ISTEXT(H119)</formula>
    </cfRule>
  </conditionalFormatting>
  <conditionalFormatting sqref="I119 I133 I153 I173 I193 I213 I233 I253 I273 I293 I313 I333 I353 I373 I393 I413 I433 I453 I473 I493 I513 I533 I553 I573 I593">
    <cfRule type="expression" dxfId="10716" priority="495">
      <formula>ISTEXT(J119)</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715" priority="496">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714" priority="497">
      <formula>ISTEXT(J134)</formula>
    </cfRule>
  </conditionalFormatting>
  <conditionalFormatting sqref="E119:E130">
    <cfRule type="cellIs" dxfId="10713" priority="498"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712" priority="500">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711" priority="501">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710" priority="502">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709" priority="503">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708" priority="504">
      <formula>ISTEXT(L133)</formula>
    </cfRule>
  </conditionalFormatting>
  <conditionalFormatting sqref="N119:N130 N133:N150 N153:N170 N173:N190 N193:N210 N213:N230 N233:N250 N253:N270 N273:N290 N293:N310 N313:N330 N333:N350 N353:N370 N373:N390 N393:N410 N413:N430 N433:N450 N453:N470 N473:N490 N493:N510 N513:N530 N533:N550 N553:N570 N573:N590 N593:N610">
    <cfRule type="expression" dxfId="10707" priority="505">
      <formula>ISTEXT(Н7)</formula>
    </cfRule>
  </conditionalFormatting>
  <conditionalFormatting sqref="N119 N133 N153 N173 N193 N213 N233 N253 N273 N293 N313 N333 N353 N373 N393 N413 N433 N453 N473 N493 N513 N533 N553 N573 N593">
    <cfRule type="expression" dxfId="10706" priority="506">
      <formula>ISTEXT(M119)</formula>
    </cfRule>
  </conditionalFormatting>
  <conditionalFormatting sqref="N119 N133 N153 N173 N193 N213 N233 N253 N273 N293 N313 N333 N353 N373 N393 N413 N433 N453 N473 N493 N513 N533 N553 N573 N593">
    <cfRule type="expression" dxfId="10705" priority="507">
      <formula>ISTEXT(O119)</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704" priority="508">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703" priority="509">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702" priority="511">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701" priority="512">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700" priority="513">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699" priority="514">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698" priority="515">
      <formula>ISTEXT(Q133)</formula>
    </cfRule>
  </conditionalFormatting>
  <conditionalFormatting sqref="S119:S130 S133:S150 S153:S170 S173:S190 S193:S210 S213:S230 S233:S250 S253:S270 S273:S290 S293:S310 S313:S330 S333:S350 S353:S370 S373:S390 S393:S410 S413:S430 S433:S450 S453:S470 S473:S490 S493:S510 S513:S530 S533:S550 S553:S570 S573:S590 S593:S610">
    <cfRule type="expression" dxfId="10697" priority="516">
      <formula>ISTEXT(Н7)</formula>
    </cfRule>
  </conditionalFormatting>
  <conditionalFormatting sqref="S119 S133 S153 S173 S193 S213 S233 S253 S273 S293 S313 S333 S353 S373 S393 S413 S433 S453 S473 S493 S513 S533 S553 S573 S593">
    <cfRule type="expression" dxfId="10696" priority="517">
      <formula>ISTEXT(R119)</formula>
    </cfRule>
  </conditionalFormatting>
  <conditionalFormatting sqref="S119 S133 S153 S173 S193 S213 S233 S253 S273 S293 S313 S333 S353 S373 S393 S413 S433 S453 S473 S493 S513 S533 S553 S573 S593">
    <cfRule type="expression" dxfId="10695" priority="518">
      <formula>ISTEXT(T119)</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694" priority="519">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693" priority="520">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692" priority="522">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691" priority="523">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690" priority="524">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689" priority="525">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688" priority="526">
      <formula>ISTEXT(V133)</formula>
    </cfRule>
  </conditionalFormatting>
  <conditionalFormatting sqref="X119:X130 X133:X150 X153:X170 X173:X190 X193:X210 X213:X230 X233:X250 X253:X270 X273:X290 X293:X310 X313:X330 X333:X350 X353:X370 X373:X390 X393:X410 X413:X430 X433:X450 X453:X470 X473:X490 X493:X510 X513:X530 X533:X550 X553:X570 X573:X590 X593:X610">
    <cfRule type="expression" dxfId="10687" priority="527">
      <formula>ISTEXT(Н7)</formula>
    </cfRule>
  </conditionalFormatting>
  <conditionalFormatting sqref="X119 X133 X153 X173 X193 X213 X233 X253 X273 X293 X313 X333 X353 X373 X393 X413 X433 X453 X473 X493 X513 X533 X553 X573 X593">
    <cfRule type="expression" dxfId="10686" priority="528">
      <formula>ISTEXT(W119)</formula>
    </cfRule>
  </conditionalFormatting>
  <conditionalFormatting sqref="X119 X133 X153 X173 X193 X213 X233 X253 X273 X293 X313 X333 X353 X373 X393 X413 X433 X453 X473 X493 X513 X533 X553 X573 X593">
    <cfRule type="expression" dxfId="10685" priority="529">
      <formula>ISTEXT(Y119)</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684" priority="530">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683" priority="531">
      <formula>ISTEXT(Y134)</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682" priority="533">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681" priority="534">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cfRule type="expression" dxfId="10680" priority="535">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cfRule type="expression" dxfId="10679" priority="536">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cfRule type="expression" dxfId="10678" priority="537">
      <formula>ISTEXT(G133)</formula>
    </cfRule>
  </conditionalFormatting>
  <conditionalFormatting sqref="I133:I150 I153:I170 I173:I190 I193:I210 I213:I230 I233:I250 I253:I270 I273:I290 I293:I310 I313:I330 I333:I350 I353:I370 I373:I390 I393:I410 I413:I430 I433:I450 I453:I470 I473:I490 I493:I510 I513:I530 I533:I550 I553:I570 I573:I590 I593:I610">
    <cfRule type="expression" dxfId="10677" priority="538">
      <formula>ISTEXT(Н7)</formula>
    </cfRule>
  </conditionalFormatting>
  <conditionalFormatting sqref="I133 I153 I173 I193 I213 I233 I253 I273 I293 I313 I333 I353 I373 I393 I413 I433 I453 I473 I493 I513 I533 I553 I573 I593">
    <cfRule type="expression" dxfId="10676" priority="539">
      <formula>ISTEXT(H133)</formula>
    </cfRule>
  </conditionalFormatting>
  <conditionalFormatting sqref="I133 I153 I173 I193 I213 I233 I253 I273 I293 I313 I333 I353 I373 I393 I413 I433 I453 I473 I493 I513 I533 I553 I573 I593">
    <cfRule type="expression" dxfId="10675" priority="540">
      <formula>ISTEXT(J133)</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674" priority="541">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cfRule type="expression" dxfId="10673" priority="542">
      <formula>ISTEXT(J134)</formula>
    </cfRule>
  </conditionalFormatting>
  <conditionalFormatting sqref="E133:E144">
    <cfRule type="cellIs" dxfId="10672" priority="543" operator="greaterThan">
      <formula>0.1</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671" priority="545">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670" priority="546">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cfRule type="expression" dxfId="10669" priority="547">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cfRule type="expression" dxfId="10668" priority="548">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cfRule type="expression" dxfId="10667" priority="549">
      <formula>ISTEXT(L133)</formula>
    </cfRule>
  </conditionalFormatting>
  <conditionalFormatting sqref="N133:N150 N153:N170 N173:N190 N193:N210 N213:N230 N233:N250 N253:N270 N273:N290 N293:N310 N313:N330 N333:N350 N353:N370 N373:N390 N393:N410 N413:N430 N433:N450 N453:N470 N473:N490 N493:N510 N513:N530 N533:N550 N553:N570 N573:N590 N593:N610">
    <cfRule type="expression" dxfId="10666" priority="550">
      <formula>ISTEXT(Н7)</formula>
    </cfRule>
  </conditionalFormatting>
  <conditionalFormatting sqref="N133 N153 N173 N193 N213 N233 N253 N273 N293 N313 N333 N353 N373 N393 N413 N433 N453 N473 N493 N513 N533 N553 N573 N593">
    <cfRule type="expression" dxfId="10665" priority="551">
      <formula>ISTEXT(M133)</formula>
    </cfRule>
  </conditionalFormatting>
  <conditionalFormatting sqref="N133 N153 N173 N193 N213 N233 N253 N273 N293 N313 N333 N353 N373 N393 N413 N433 N453 N473 N493 N513 N533 N553 N573 N593">
    <cfRule type="expression" dxfId="10664" priority="552">
      <formula>ISTEXT(O133)</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663" priority="553">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cfRule type="expression" dxfId="10662" priority="554">
      <formula>ISTEXT(O134)</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661" priority="556">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660" priority="557">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cfRule type="expression" dxfId="10659" priority="558">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10658" priority="559">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cfRule type="expression" dxfId="10657" priority="560">
      <formula>ISTEXT(Q133)</formula>
    </cfRule>
  </conditionalFormatting>
  <conditionalFormatting sqref="S133:S150 S153:S170 S173:S190 S193:S210 S213:S230 S233:S250 S253:S270 S273:S290 S293:S310 S313:S330 S333:S350 S353:S370 S373:S390 S393:S410 S413:S430 S433:S450 S453:S470 S473:S490 S493:S510 S513:S530 S533:S550 S553:S570 S573:S590 S593:S610">
    <cfRule type="expression" dxfId="10656" priority="561">
      <formula>ISTEXT(Н7)</formula>
    </cfRule>
  </conditionalFormatting>
  <conditionalFormatting sqref="S133 S153 S173 S193 S213 S233 S253 S273 S293 S313 S333 S353 S373 S393 S413 S433 S453 S473 S493 S513 S533 S553 S573 S593">
    <cfRule type="expression" dxfId="10655" priority="562">
      <formula>ISTEXT(R133)</formula>
    </cfRule>
  </conditionalFormatting>
  <conditionalFormatting sqref="S133 S153 S173 S193 S213 S233 S253 S273 S293 S313 S333 S353 S373 S393 S413 S433 S453 S473 S493 S513 S533 S553 S573 S593">
    <cfRule type="expression" dxfId="10654" priority="563">
      <formula>ISTEXT(T133)</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653" priority="564">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cfRule type="expression" dxfId="10652" priority="565">
      <formula>ISTEXT(T134)</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651" priority="567">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650" priority="568">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cfRule type="expression" dxfId="10649" priority="569">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10648" priority="570">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cfRule type="expression" dxfId="10647" priority="571">
      <formula>ISTEXT(V133)</formula>
    </cfRule>
  </conditionalFormatting>
  <conditionalFormatting sqref="X133:X150 X153:X170 X173:X190 X193:X210 X213:X230 X233:X250 X253:X270 X273:X290 X293:X310 X313:X330 X333:X350 X353:X370 X373:X390 X393:X410 X413:X430 X433:X450 X453:X470 X473:X490 X493:X510 X513:X530 X533:X550 X553:X570 X573:X590 X593:X610">
    <cfRule type="expression" dxfId="10646" priority="572">
      <formula>ISTEXT(Н7)</formula>
    </cfRule>
  </conditionalFormatting>
  <conditionalFormatting sqref="X133 X153 X173 X193 X213 X233 X253 X273 X293 X313 X333 X353 X373 X393 X413 X433 X453 X473 X493 X513 X533 X553 X573 X593">
    <cfRule type="expression" dxfId="10645" priority="573">
      <formula>ISTEXT(W133)</formula>
    </cfRule>
  </conditionalFormatting>
  <conditionalFormatting sqref="X133 X153 X173 X193 X213 X233 X253 X273 X293 X313 X333 X353 X373 X393 X413 X433 X453 X473 X493 X513 X533 X553 X573 X593">
    <cfRule type="expression" dxfId="10644" priority="574">
      <formula>ISTEXT(Y133)</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643" priority="575">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cfRule type="expression" dxfId="10642" priority="576">
      <formula>ISTEXT(Y134)</formula>
    </cfRule>
  </conditionalFormatting>
  <conditionalFormatting sqref="H153:H170 H173:H190 H193:H210 H213:H230 H233:H250 H253:H270 H273:H290 H293:H310 H313:H330 H333:H350 H353:H370 H373:H390 H393:H410 H413:H430 H433:H450 H453:H470 H473:H490 H493:H510 H513:H530 H533:H550 H553:H570 H573:H590 H593:H610">
    <cfRule type="expression" dxfId="10641" priority="578">
      <formula>ISTEXT(I153)</formula>
    </cfRule>
  </conditionalFormatting>
  <conditionalFormatting sqref="G153:G170 G173:G190 G193:G210 G213:G230 G233:G250 G253:G270 G273:G290 G293:G310 G313:G330 G333:G350 G353:G370 G373:G390 G393:G410 G413:G430 G433:G450 G453:G470 G473:G490 G493:G510 G513:G530 G533:G550 G553:G570 G573:G590 G593:G610">
    <cfRule type="expression" dxfId="10640" priority="579">
      <formula>ISTEXT(F153)</formula>
    </cfRule>
  </conditionalFormatting>
  <conditionalFormatting sqref="G153:G170 G173:G190 G193:G210 G213:G230 G233:G250 G253:G270 G273:G290 G293:G310 G313:G330 G333:G350 G353:G370 G373:G390 G393:G410 G413:G430 G433:G450 G453:G470 G473:G490 G493:G510 G513:G530 G533:G550 G553:G570 G573:G590 G593:G610">
    <cfRule type="expression" dxfId="10639" priority="580">
      <formula>ISTEXT(H153)</formula>
    </cfRule>
  </conditionalFormatting>
  <conditionalFormatting sqref="F153:F170 F173:F190 F193:F210 F213:F230 F233:F250 F253:F270 F273:F290 F293:F310 F313:F330 F333:F350 F353:F370 F373:F390 F393:F410 F413:F430 F433:F450 F453:F470 F473:F490 F493:F510 F513:F530 F533:F550 F553:F570 F573:F590 F593:F610">
    <cfRule type="expression" dxfId="10638" priority="581">
      <formula>ISTEXT(G153)</formula>
    </cfRule>
  </conditionalFormatting>
  <conditionalFormatting sqref="H153:H170 H173:H190 H193:H210 H213:H230 H233:H250 H253:H270 H273:H290 H293:H310 H313:H330 H333:H350 H353:H370 H373:H390 H393:H410 H413:H430 H433:H450 H453:H470 H473:H490 H493:H510 H513:H530 H533:H550 H553:H570 H573:H590 H593:H610">
    <cfRule type="expression" dxfId="10637" priority="582">
      <formula>ISTEXT(G153)</formula>
    </cfRule>
  </conditionalFormatting>
  <conditionalFormatting sqref="I153:I170 I173:I190 I193:I210 I213:I230 I233:I250 I253:I270 I273:I290 I293:I310 I313:I330 I333:I350 I353:I370 I373:I390 I393:I410 I413:I430 I433:I450 I453:I470 I473:I490 I493:I510 I513:I530 I533:I550 I553:I570 I573:I590 I593:I610">
    <cfRule type="expression" dxfId="10636" priority="583">
      <formula>ISTEXT(Н7)</formula>
    </cfRule>
  </conditionalFormatting>
  <conditionalFormatting sqref="I153 I173 I193 I213 I233 I253 I273 I293 I313 I333 I353 I373 I393 I413 I433 I453 I473 I493 I513 I533 I553 I573 I593">
    <cfRule type="expression" dxfId="10635" priority="584">
      <formula>ISTEXT(H153)</formula>
    </cfRule>
  </conditionalFormatting>
  <conditionalFormatting sqref="I153 I173 I193 I213 I233 I253 I273 I293 I313 I333 I353 I373 I393 I413 I433 I453 I473 I493 I513 I533 I553 I573 I593">
    <cfRule type="expression" dxfId="10634" priority="585">
      <formula>ISTEXT(J153)</formula>
    </cfRule>
  </conditionalFormatting>
  <conditionalFormatting sqref="I154:I170 I174:I190 I194:I210 I214:I230 I234:I250 I254:I270 I274:I290 I294:I310 I314:I330 I334:I350 I354:I370 I374:I390 I394:I410 I414:I430 I434:I450 I454:I470 I474:I490 I494:I510 I514:I530 I534:I550 I554:I570 I574:I590 I594:I610">
    <cfRule type="expression" dxfId="10633" priority="586">
      <formula>ISTEXT(H154)</formula>
    </cfRule>
  </conditionalFormatting>
  <conditionalFormatting sqref="I154:I170 I174:I190 I194:I210 I214:I230 I234:I250 I254:I270 I274:I290 I294:I310 I314:I330 I334:I350 I354:I370 I374:I390 I394:I410 I414:I430 I434:I450 I454:I470 I474:I490 I494:I510 I514:I530 I534:I550 I554:I570 I574:I590 I594:I610">
    <cfRule type="expression" dxfId="10632" priority="587">
      <formula>ISTEXT(J154)</formula>
    </cfRule>
  </conditionalFormatting>
  <conditionalFormatting sqref="E153:E164">
    <cfRule type="cellIs" dxfId="10631" priority="588" operator="greaterThan">
      <formula>0.1</formula>
    </cfRule>
  </conditionalFormatting>
  <conditionalFormatting sqref="M153:M170 M173:M190 M193:M210 M213:M230 M233:M250 M253:M270 M273:M290 M293:M310 M313:M330 M333:M350 M353:M370 M373:M390 M393:M410 M413:M430 M433:M450 M453:M470 M473:M490 M493:M510 M513:M530 M533:M550 M553:M570 M573:M590 M593:M610">
    <cfRule type="expression" dxfId="10630" priority="590">
      <formula>ISTEXT(N153)</formula>
    </cfRule>
  </conditionalFormatting>
  <conditionalFormatting sqref="L153:L170 L173:L190 L193:L210 L213:L230 L233:L250 L253:L270 L273:L290 L293:L310 L313:L330 L333:L350 L353:L370 L373:L390 L393:L410 L413:L430 L433:L450 L453:L470 L473:L490 L493:L510 L513:L530 L533:L550 L553:L570 L573:L590 L593:L610">
    <cfRule type="expression" dxfId="10629" priority="591">
      <formula>ISTEXT(K153)</formula>
    </cfRule>
  </conditionalFormatting>
  <conditionalFormatting sqref="L153:L170 L173:L190 L193:L210 L213:L230 L233:L250 L253:L270 L273:L290 L293:L310 L313:L330 L333:L350 L353:L370 L373:L390 L393:L410 L413:L430 L433:L450 L453:L470 L473:L490 L493:L510 L513:L530 L533:L550 L553:L570 L573:L590 L593:L610">
    <cfRule type="expression" dxfId="10628" priority="592">
      <formula>ISTEXT(M153)</formula>
    </cfRule>
  </conditionalFormatting>
  <conditionalFormatting sqref="K153:K170 K173:K190 K193:K210 K213:K230 K233:K250 K253:K270 K273:K290 K293:K310 K313:K330 K333:K350 K353:K370 K373:K390 K393:K410 K413:K430 K433:K450 K453:K470 K473:K490 K493:K510 K513:K530 K533:K550 K553:K570 K573:K590 K593:K610">
    <cfRule type="expression" dxfId="10627" priority="593">
      <formula>ISTEXT(L153)</formula>
    </cfRule>
  </conditionalFormatting>
  <conditionalFormatting sqref="M153:M170 M173:M190 M193:M210 M213:M230 M233:M250 M253:M270 M273:M290 M293:M310 M313:M330 M333:M350 M353:M370 M373:M390 M393:M410 M413:M430 M433:M450 M453:M470 M473:M490 M493:M510 M513:M530 M533:M550 M553:M570 M573:M590 M593:M610">
    <cfRule type="expression" dxfId="10626" priority="594">
      <formula>ISTEXT(L153)</formula>
    </cfRule>
  </conditionalFormatting>
  <conditionalFormatting sqref="N153:N170 N173:N190 N193:N210 N213:N230 N233:N250 N253:N270 N273:N290 N293:N310 N313:N330 N333:N350 N353:N370 N373:N390 N393:N410 N413:N430 N433:N450 N453:N470 N473:N490 N493:N510 N513:N530 N533:N550 N553:N570 N573:N590 N593:N610">
    <cfRule type="expression" dxfId="10625" priority="595">
      <formula>ISTEXT(Н7)</formula>
    </cfRule>
  </conditionalFormatting>
  <conditionalFormatting sqref="N153 N173 N193 N213 N233 N253 N273 N293 N313 N333 N353 N373 N393 N413 N433 N453 N473 N493 N513 N533 N553 N573 N593">
    <cfRule type="expression" dxfId="10624" priority="596">
      <formula>ISTEXT(M153)</formula>
    </cfRule>
  </conditionalFormatting>
  <conditionalFormatting sqref="N153 N173 N193 N213 N233 N253 N273 N293 N313 N333 N353 N373 N393 N413 N433 N453 N473 N493 N513 N533 N553 N573 N593">
    <cfRule type="expression" dxfId="10623" priority="597">
      <formula>ISTEXT(O153)</formula>
    </cfRule>
  </conditionalFormatting>
  <conditionalFormatting sqref="N154:N170 N174:N190 N194:N210 N214:N230 N234:N250 N254:N270 N274:N290 N294:N310 N314:N330 N334:N350 N354:N370 N374:N390 N394:N410 N414:N430 N434:N450 N454:N470 N474:N490 N494:N510 N514:N530 N534:N550 N554:N570 N574:N590 N594:N610">
    <cfRule type="expression" dxfId="10622" priority="598">
      <formula>ISTEXT(M154)</formula>
    </cfRule>
  </conditionalFormatting>
  <conditionalFormatting sqref="N154:N170 N174:N190 N194:N210 N214:N230 N234:N250 N254:N270 N274:N290 N294:N310 N314:N330 N334:N350 N354:N370 N374:N390 N394:N410 N414:N430 N434:N450 N454:N470 N474:N490 N494:N510 N514:N530 N534:N550 N554:N570 N574:N590 N594:N610">
    <cfRule type="expression" dxfId="10621" priority="599">
      <formula>ISTEXT(O154)</formula>
    </cfRule>
  </conditionalFormatting>
  <conditionalFormatting sqref="R153:R170 R173:R190 R193:R210 R213:R230 R233:R250 R253:R270 R273:R290 R293:R310 R313:R330 R333:R350 R353:R370 R373:R390 R393:R410 R413:R430 R433:R450 R453:R470 R473:R490 R493:R510 R513:R530 R533:R550 R553:R570 R573:R590 R593:R610">
    <cfRule type="expression" dxfId="10620" priority="601">
      <formula>ISTEXT(S153)</formula>
    </cfRule>
  </conditionalFormatting>
  <conditionalFormatting sqref="Q153:Q170 Q173:Q190 Q193:Q210 Q213:Q230 Q233:Q250 Q253:Q270 Q273:Q290 Q293:Q310 Q313:Q330 Q333:Q350 Q353:Q370 Q373:Q390 Q393:Q410 Q413:Q430 Q433:Q450 Q453:Q470 Q473:Q490 Q493:Q510 Q513:Q530 Q533:Q550 Q553:Q570 Q573:Q590 Q593:Q610">
    <cfRule type="expression" dxfId="10619" priority="602">
      <formula>ISTEXT(P153)</formula>
    </cfRule>
  </conditionalFormatting>
  <conditionalFormatting sqref="Q153:Q170 Q173:Q190 Q193:Q210 Q213:Q230 Q233:Q250 Q253:Q270 Q273:Q290 Q293:Q310 Q313:Q330 Q333:Q350 Q353:Q370 Q373:Q390 Q393:Q410 Q413:Q430 Q433:Q450 Q453:Q470 Q473:Q490 Q493:Q510 Q513:Q530 Q533:Q550 Q553:Q570 Q573:Q590 Q593:Q610">
    <cfRule type="expression" dxfId="10618" priority="603">
      <formula>ISTEXT(R153)</formula>
    </cfRule>
  </conditionalFormatting>
  <conditionalFormatting sqref="P153:P170 P173:P190 P193:P210 P213:P230 P233:P250 P253:P270 P273:P290 P293:P310 P313:P330 P333:P350 P353:P370 P373:P390 P393:P410 P413:P430 P433:P450 P453:P470 P473:P490 P493:P510 P513:P530 P533:P550 P553:P570 P573:P590 P593:P610">
    <cfRule type="expression" dxfId="10617" priority="604">
      <formula>ISTEXT(Q153)</formula>
    </cfRule>
  </conditionalFormatting>
  <conditionalFormatting sqref="R153:R170 R173:R190 R193:R210 R213:R230 R233:R250 R253:R270 R273:R290 R293:R310 R313:R330 R333:R350 R353:R370 R373:R390 R393:R410 R413:R430 R433:R450 R453:R470 R473:R490 R493:R510 R513:R530 R533:R550 R553:R570 R573:R590 R593:R610">
    <cfRule type="expression" dxfId="10616" priority="605">
      <formula>ISTEXT(Q153)</formula>
    </cfRule>
  </conditionalFormatting>
  <conditionalFormatting sqref="S153:S170 S173:S190 S193:S210 S213:S230 S233:S250 S253:S270 S273:S290 S293:S310 S313:S330 S333:S350 S353:S370 S373:S390 S393:S410 S413:S430 S433:S450 S453:S470 S473:S490 S493:S510 S513:S530 S533:S550 S553:S570 S573:S590 S593:S610">
    <cfRule type="expression" dxfId="10615" priority="606">
      <formula>ISTEXT(Н7)</formula>
    </cfRule>
  </conditionalFormatting>
  <conditionalFormatting sqref="S153 S173 S193 S213 S233 S253 S273 S293 S313 S333 S353 S373 S393 S413 S433 S453 S473 S493 S513 S533 S553 S573 S593">
    <cfRule type="expression" dxfId="10614" priority="607">
      <formula>ISTEXT(R153)</formula>
    </cfRule>
  </conditionalFormatting>
  <conditionalFormatting sqref="S153 S173 S193 S213 S233 S253 S273 S293 S313 S333 S353 S373 S393 S413 S433 S453 S473 S493 S513 S533 S553 S573 S593">
    <cfRule type="expression" dxfId="10613" priority="608">
      <formula>ISTEXT(T153)</formula>
    </cfRule>
  </conditionalFormatting>
  <conditionalFormatting sqref="S154:S170 S174:S190 S194:S210 S214:S230 S234:S250 S254:S270 S274:S290 S294:S310 S314:S330 S334:S350 S354:S370 S374:S390 S394:S410 S414:S430 S434:S450 S454:S470 S474:S490 S494:S510 S514:S530 S534:S550 S554:S570 S574:S590 S594:S610">
    <cfRule type="expression" dxfId="10612" priority="609">
      <formula>ISTEXT(R154)</formula>
    </cfRule>
  </conditionalFormatting>
  <conditionalFormatting sqref="S154:S170 S174:S190 S194:S210 S214:S230 S234:S250 S254:S270 S274:S290 S294:S310 S314:S330 S334:S350 S354:S370 S374:S390 S394:S410 S414:S430 S434:S450 S454:S470 S474:S490 S494:S510 S514:S530 S534:S550 S554:S570 S574:S590 S594:S610">
    <cfRule type="expression" dxfId="10611" priority="610">
      <formula>ISTEXT(T154)</formula>
    </cfRule>
  </conditionalFormatting>
  <conditionalFormatting sqref="W153:W170 W173:W190 W193:W210 W213:W230 W233:W250 W253:W270 W273:W290 W293:W310 W313:W330 W333:W350 W353:W370 W373:W390 W393:W410 W413:W430 W433:W450 W453:W470 W473:W490 W493:W510 W513:W530 W533:W550 W553:W570 W573:W590 W593:W610">
    <cfRule type="expression" dxfId="10610" priority="612">
      <formula>ISTEXT(X153)</formula>
    </cfRule>
  </conditionalFormatting>
  <conditionalFormatting sqref="V153:V170 V173:V190 V193:V210 V213:V230 V233:V250 V253:V270 V273:V290 V293:V310 V313:V330 V333:V350 V353:V370 V373:V390 V393:V410 V413:V430 V433:V450 V453:V470 V473:V490 V493:V510 V513:V530 V533:V550 V553:V570 V573:V590 V593:V610">
    <cfRule type="expression" dxfId="10609" priority="613">
      <formula>ISTEXT(U153)</formula>
    </cfRule>
  </conditionalFormatting>
  <conditionalFormatting sqref="V153:V170 V173:V190 V193:V210 V213:V230 V233:V250 V253:V270 V273:V290 V293:V310 V313:V330 V333:V350 V353:V370 V373:V390 V393:V410 V413:V430 V433:V450 V453:V470 V473:V490 V493:V510 V513:V530 V533:V550 V553:V570 V573:V590 V593:V610">
    <cfRule type="expression" dxfId="10608" priority="614">
      <formula>ISTEXT(W153)</formula>
    </cfRule>
  </conditionalFormatting>
  <conditionalFormatting sqref="U153:U170 U173:U190 U193:U210 U213:U230 U233:U250 U253:U270 U273:U290 U293:U310 U313:U330 U333:U350 U353:U370 U373:U390 U393:U410 U413:U430 U433:U450 U453:U470 U473:U490 U493:U510 U513:U530 U533:U550 U553:U570 U573:U590 U593:U610">
    <cfRule type="expression" dxfId="10607" priority="615">
      <formula>ISTEXT(V153)</formula>
    </cfRule>
  </conditionalFormatting>
  <conditionalFormatting sqref="W153:W170 W173:W190 W193:W210 W213:W230 W233:W250 W253:W270 W273:W290 W293:W310 W313:W330 W333:W350 W353:W370 W373:W390 W393:W410 W413:W430 W433:W450 W453:W470 W473:W490 W493:W510 W513:W530 W533:W550 W553:W570 W573:W590 W593:W610">
    <cfRule type="expression" dxfId="10606" priority="616">
      <formula>ISTEXT(V153)</formula>
    </cfRule>
  </conditionalFormatting>
  <conditionalFormatting sqref="X153:X170 X173:X190 X193:X210 X213:X230 X233:X250 X253:X270 X273:X290 X293:X310 X313:X330 X333:X350 X353:X370 X373:X390 X393:X410 X413:X430 X433:X450 X453:X470 X473:X490 X493:X510 X513:X530 X533:X550 X553:X570 X573:X590 X593:X610">
    <cfRule type="expression" dxfId="10605" priority="617">
      <formula>ISTEXT(Н7)</formula>
    </cfRule>
  </conditionalFormatting>
  <conditionalFormatting sqref="X153 X173 X193 X213 X233 X253 X273 X293 X313 X333 X353 X373 X393 X413 X433 X453 X473 X493 X513 X533 X553 X573 X593">
    <cfRule type="expression" dxfId="10604" priority="618">
      <formula>ISTEXT(W153)</formula>
    </cfRule>
  </conditionalFormatting>
  <conditionalFormatting sqref="X153 X173 X193 X213 X233 X253 X273 X293 X313 X333 X353 X373 X393 X413 X433 X453 X473 X493 X513 X533 X553 X573 X593">
    <cfRule type="expression" dxfId="10603" priority="619">
      <formula>ISTEXT(Y153)</formula>
    </cfRule>
  </conditionalFormatting>
  <conditionalFormatting sqref="X154:X170 X174:X190 X194:X210 X214:X230 X234:X250 X254:X270 X274:X290 X294:X310 X314:X330 X334:X350 X354:X370 X374:X390 X394:X410 X414:X430 X434:X450 X454:X470 X474:X490 X494:X510 X514:X530 X534:X550 X554:X570 X574:X590 X594:X610">
    <cfRule type="expression" dxfId="10602" priority="620">
      <formula>ISTEXT(W154)</formula>
    </cfRule>
  </conditionalFormatting>
  <conditionalFormatting sqref="X154:X170 X174:X190 X194:X210 X214:X230 X234:X250 X254:X270 X274:X290 X294:X310 X314:X330 X334:X350 X354:X370 X374:X390 X394:X410 X414:X430 X434:X450 X454:X470 X474:X490 X494:X510 X514:X530 X534:X550 X554:X570 X574:X590 X594:X610">
    <cfRule type="expression" dxfId="10601" priority="621">
      <formula>ISTEXT(Y154)</formula>
    </cfRule>
  </conditionalFormatting>
  <conditionalFormatting sqref="H173:H190 H193:H210 H213:H230 H233:H250 H253:H270 H273:H290 H293:H310 H313:H330 H333:H350 H353:H370 H373:H390 H393:H410 H413:H430 H433:H450 H453:H470 H473:H490 H493:H510 H513:H530 H533:H550 H553:H570 H573:H590 H593:H610">
    <cfRule type="expression" dxfId="10600" priority="623">
      <formula>ISTEXT(I173)</formula>
    </cfRule>
  </conditionalFormatting>
  <conditionalFormatting sqref="G173:G190 G193:G210 G213:G230 G233:G250 G253:G270 G273:G290 G293:G310 G313:G330 G333:G350 G353:G370 G373:G390 G393:G410 G413:G430 G433:G450 G453:G470 G473:G490 G493:G510 G513:G530 G533:G550 G553:G570 G573:G590 G593:G610">
    <cfRule type="expression" dxfId="10599" priority="624">
      <formula>ISTEXT(F173)</formula>
    </cfRule>
  </conditionalFormatting>
  <conditionalFormatting sqref="G173:G190 G193:G210 G213:G230 G233:G250 G253:G270 G273:G290 G293:G310 G313:G330 G333:G350 G353:G370 G373:G390 G393:G410 G413:G430 G433:G450 G453:G470 G473:G490 G493:G510 G513:G530 G533:G550 G553:G570 G573:G590 G593:G610">
    <cfRule type="expression" dxfId="10598" priority="625">
      <formula>ISTEXT(H173)</formula>
    </cfRule>
  </conditionalFormatting>
  <conditionalFormatting sqref="F173:F190 F193:F210 F213:F230 F233:F250 F253:F270 F273:F290 F293:F310 F313:F330 F333:F350 F353:F370 F373:F390 F393:F410 F413:F430 F433:F450 F453:F470 F473:F490 F493:F510 F513:F530 F533:F550 F553:F570 F573:F590 F593:F610">
    <cfRule type="expression" dxfId="10597" priority="626">
      <formula>ISTEXT(G173)</formula>
    </cfRule>
  </conditionalFormatting>
  <conditionalFormatting sqref="H173:H190 H193:H210 H213:H230 H233:H250 H253:H270 H273:H290 H293:H310 H313:H330 H333:H350 H353:H370 H373:H390 H393:H410 H413:H430 H433:H450 H453:H470 H473:H490 H493:H510 H513:H530 H533:H550 H553:H570 H573:H590 H593:H610">
    <cfRule type="expression" dxfId="10596" priority="627">
      <formula>ISTEXT(G173)</formula>
    </cfRule>
  </conditionalFormatting>
  <conditionalFormatting sqref="I173:I190 I193:I210 I213:I230 I233:I250 I253:I270 I273:I290 I293:I310 I313:I330 I333:I350 I353:I370 I373:I390 I393:I410 I413:I430 I433:I450 I453:I470 I473:I490 I493:I510 I513:I530 I533:I550 I553:I570 I573:I590 I593:I610">
    <cfRule type="expression" dxfId="10595" priority="628">
      <formula>ISTEXT(Н7)</formula>
    </cfRule>
  </conditionalFormatting>
  <conditionalFormatting sqref="I173 I193 I213 I233 I253 I273 I293 I313 I333 I353 I373 I393 I413 I433 I453 I473 I493 I513 I533 I553 I573 I593">
    <cfRule type="expression" dxfId="10594" priority="629">
      <formula>ISTEXT(H173)</formula>
    </cfRule>
  </conditionalFormatting>
  <conditionalFormatting sqref="I173 I193 I213 I233 I253 I273 I293 I313 I333 I353 I373 I393 I413 I433 I453 I473 I493 I513 I533 I553 I573 I593">
    <cfRule type="expression" dxfId="10593" priority="630">
      <formula>ISTEXT(J173)</formula>
    </cfRule>
  </conditionalFormatting>
  <conditionalFormatting sqref="I174:I190 I194:I210 I214:I230 I234:I250 I254:I270 I274:I290 I294:I310 I314:I330 I334:I350 I354:I370 I374:I390 I394:I410 I414:I430 I434:I450 I454:I470 I474:I490 I494:I510 I514:I530 I534:I550 I554:I570 I574:I590 I594:I610">
    <cfRule type="expression" dxfId="10592" priority="631">
      <formula>ISTEXT(H174)</formula>
    </cfRule>
  </conditionalFormatting>
  <conditionalFormatting sqref="I174:I190 I194:I210 I214:I230 I234:I250 I254:I270 I274:I290 I294:I310 I314:I330 I334:I350 I354:I370 I374:I390 I394:I410 I414:I430 I434:I450 I454:I470 I474:I490 I494:I510 I514:I530 I534:I550 I554:I570 I574:I590 I594:I610">
    <cfRule type="expression" dxfId="10591" priority="632">
      <formula>ISTEXT(J174)</formula>
    </cfRule>
  </conditionalFormatting>
  <conditionalFormatting sqref="E173:E184">
    <cfRule type="cellIs" dxfId="10590" priority="633" operator="greaterThan">
      <formula>0.1</formula>
    </cfRule>
  </conditionalFormatting>
  <conditionalFormatting sqref="M173:M190 M193:M210 M213:M230 M233:M250 M253:M270 M273:M290 M293:M310 M313:M330 M333:M350 M353:M370 M373:M390 M393:M410 M413:M430 M433:M450 M453:M470 M473:M490 M493:M510 M513:M530 M533:M550 M553:M570 M573:M590 M593:M610">
    <cfRule type="expression" dxfId="10589" priority="635">
      <formula>ISTEXT(N173)</formula>
    </cfRule>
  </conditionalFormatting>
  <conditionalFormatting sqref="L173:L190 L193:L210 L213:L230 L233:L250 L253:L270 L273:L290 L293:L310 L313:L330 L333:L350 L353:L370 L373:L390 L393:L410 L413:L430 L433:L450 L453:L470 L473:L490 L493:L510 L513:L530 L533:L550 L553:L570 L573:L590 L593:L610">
    <cfRule type="expression" dxfId="10588" priority="636">
      <formula>ISTEXT(K173)</formula>
    </cfRule>
  </conditionalFormatting>
  <conditionalFormatting sqref="L173:L190 L193:L210 L213:L230 L233:L250 L253:L270 L273:L290 L293:L310 L313:L330 L333:L350 L353:L370 L373:L390 L393:L410 L413:L430 L433:L450 L453:L470 L473:L490 L493:L510 L513:L530 L533:L550 L553:L570 L573:L590 L593:L610">
    <cfRule type="expression" dxfId="10587" priority="637">
      <formula>ISTEXT(M173)</formula>
    </cfRule>
  </conditionalFormatting>
  <conditionalFormatting sqref="K173:K190 K193:K210 K213:K230 K233:K250 K253:K270 K273:K290 K293:K310 K313:K330 K333:K350 K353:K370 K373:K390 K393:K410 K413:K430 K433:K450 K453:K470 K473:K490 K493:K510 K513:K530 K533:K550 K553:K570 K573:K590 K593:K610">
    <cfRule type="expression" dxfId="10586" priority="638">
      <formula>ISTEXT(L173)</formula>
    </cfRule>
  </conditionalFormatting>
  <conditionalFormatting sqref="M173:M190 M193:M210 M213:M230 M233:M250 M253:M270 M273:M290 M293:M310 M313:M330 M333:M350 M353:M370 M373:M390 M393:M410 M413:M430 M433:M450 M453:M470 M473:M490 M493:M510 M513:M530 M533:M550 M553:M570 M573:M590 M593:M610">
    <cfRule type="expression" dxfId="10585" priority="639">
      <formula>ISTEXT(L173)</formula>
    </cfRule>
  </conditionalFormatting>
  <conditionalFormatting sqref="N173:N190 N193:N210 N213:N230 N233:N250 N253:N270 N273:N290 N293:N310 N313:N330 N333:N350 N353:N370 N373:N390 N393:N410 N413:N430 N433:N450 N453:N470 N473:N490 N493:N510 N513:N530 N533:N550 N553:N570 N573:N590 N593:N610">
    <cfRule type="expression" dxfId="10584" priority="640">
      <formula>ISTEXT(Н7)</formula>
    </cfRule>
  </conditionalFormatting>
  <conditionalFormatting sqref="N173 N193 N213 N233 N253 N273 N293 N313 N333 N353 N373 N393 N413 N433 N453 N473 N493 N513 N533 N553 N573 N593">
    <cfRule type="expression" dxfId="10583" priority="641">
      <formula>ISTEXT(M173)</formula>
    </cfRule>
  </conditionalFormatting>
  <conditionalFormatting sqref="N173 N193 N213 N233 N253 N273 N293 N313 N333 N353 N373 N393 N413 N433 N453 N473 N493 N513 N533 N553 N573 N593">
    <cfRule type="expression" dxfId="10582" priority="642">
      <formula>ISTEXT(O173)</formula>
    </cfRule>
  </conditionalFormatting>
  <conditionalFormatting sqref="N174:N190 N194:N210 N214:N230 N234:N250 N254:N270 N274:N290 N294:N310 N314:N330 N334:N350 N354:N370 N374:N390 N394:N410 N414:N430 N434:N450 N454:N470 N474:N490 N494:N510 N514:N530 N534:N550 N554:N570 N574:N590 N594:N610">
    <cfRule type="expression" dxfId="10581" priority="643">
      <formula>ISTEXT(M174)</formula>
    </cfRule>
  </conditionalFormatting>
  <conditionalFormatting sqref="N174:N190 N194:N210 N214:N230 N234:N250 N254:N270 N274:N290 N294:N310 N314:N330 N334:N350 N354:N370 N374:N390 N394:N410 N414:N430 N434:N450 N454:N470 N474:N490 N494:N510 N514:N530 N534:N550 N554:N570 N574:N590 N594:N610">
    <cfRule type="expression" dxfId="10580" priority="644">
      <formula>ISTEXT(O174)</formula>
    </cfRule>
  </conditionalFormatting>
  <conditionalFormatting sqref="R173:R190 R193:R210 R213:R230 R233:R250 R253:R270 R273:R290 R293:R310 R313:R330 R333:R350 R353:R370 R373:R390 R393:R410 R413:R430 R433:R450 R453:R470 R473:R490 R493:R510 R513:R530 R533:R550 R553:R570 R573:R590 R593:R610">
    <cfRule type="expression" dxfId="10579" priority="646">
      <formula>ISTEXT(S173)</formula>
    </cfRule>
  </conditionalFormatting>
  <conditionalFormatting sqref="Q173:Q190 Q193:Q210 Q213:Q230 Q233:Q250 Q253:Q270 Q273:Q290 Q293:Q310 Q313:Q330 Q333:Q350 Q353:Q370 Q373:Q390 Q393:Q410 Q413:Q430 Q433:Q450 Q453:Q470 Q473:Q490 Q493:Q510 Q513:Q530 Q533:Q550 Q553:Q570 Q573:Q590 Q593:Q610">
    <cfRule type="expression" dxfId="10578" priority="647">
      <formula>ISTEXT(P173)</formula>
    </cfRule>
  </conditionalFormatting>
  <conditionalFormatting sqref="Q173:Q190 Q193:Q210 Q213:Q230 Q233:Q250 Q253:Q270 Q273:Q290 Q293:Q310 Q313:Q330 Q333:Q350 Q353:Q370 Q373:Q390 Q393:Q410 Q413:Q430 Q433:Q450 Q453:Q470 Q473:Q490 Q493:Q510 Q513:Q530 Q533:Q550 Q553:Q570 Q573:Q590 Q593:Q610">
    <cfRule type="expression" dxfId="10577" priority="648">
      <formula>ISTEXT(R173)</formula>
    </cfRule>
  </conditionalFormatting>
  <conditionalFormatting sqref="P173:P190 P193:P210 P213:P230 P233:P250 P253:P270 P273:P290 P293:P310 P313:P330 P333:P350 P353:P370 P373:P390 P393:P410 P413:P430 P433:P450 P453:P470 P473:P490 P493:P510 P513:P530 P533:P550 P553:P570 P573:P590 P593:P610">
    <cfRule type="expression" dxfId="10576" priority="649">
      <formula>ISTEXT(Q173)</formula>
    </cfRule>
  </conditionalFormatting>
  <conditionalFormatting sqref="R173:R190 R193:R210 R213:R230 R233:R250 R253:R270 R273:R290 R293:R310 R313:R330 R333:R350 R353:R370 R373:R390 R393:R410 R413:R430 R433:R450 R453:R470 R473:R490 R493:R510 R513:R530 R533:R550 R553:R570 R573:R590 R593:R610">
    <cfRule type="expression" dxfId="10575" priority="650">
      <formula>ISTEXT(Q173)</formula>
    </cfRule>
  </conditionalFormatting>
  <conditionalFormatting sqref="S173:S190 S193:S210 S213:S230 S233:S250 S253:S270 S273:S290 S293:S310 S313:S330 S333:S350 S353:S370 S373:S390 S393:S410 S413:S430 S433:S450 S453:S470 S473:S490 S493:S510 S513:S530 S533:S550 S553:S570 S573:S590 S593:S610">
    <cfRule type="expression" dxfId="10574" priority="651">
      <formula>ISTEXT(Н7)</formula>
    </cfRule>
  </conditionalFormatting>
  <conditionalFormatting sqref="S173 S193 S213 S233 S253 S273 S293 S313 S333 S353 S373 S393 S413 S433 S453 S473 S493 S513 S533 S553 S573 S593">
    <cfRule type="expression" dxfId="10573" priority="652">
      <formula>ISTEXT(R173)</formula>
    </cfRule>
  </conditionalFormatting>
  <conditionalFormatting sqref="S173 S193 S213 S233 S253 S273 S293 S313 S333 S353 S373 S393 S413 S433 S453 S473 S493 S513 S533 S553 S573 S593">
    <cfRule type="expression" dxfId="10572" priority="653">
      <formula>ISTEXT(T173)</formula>
    </cfRule>
  </conditionalFormatting>
  <conditionalFormatting sqref="S174:S190 S194:S210 S214:S230 S234:S250 S254:S270 S274:S290 S294:S310 S314:S330 S334:S350 S354:S370 S374:S390 S394:S410 S414:S430 S434:S450 S454:S470 S474:S490 S494:S510 S514:S530 S534:S550 S554:S570 S574:S590 S594:S610">
    <cfRule type="expression" dxfId="10571" priority="654">
      <formula>ISTEXT(R174)</formula>
    </cfRule>
  </conditionalFormatting>
  <conditionalFormatting sqref="S174:S190 S194:S210 S214:S230 S234:S250 S254:S270 S274:S290 S294:S310 S314:S330 S334:S350 S354:S370 S374:S390 S394:S410 S414:S430 S434:S450 S454:S470 S474:S490 S494:S510 S514:S530 S534:S550 S554:S570 S574:S590 S594:S610">
    <cfRule type="expression" dxfId="10570" priority="655">
      <formula>ISTEXT(T174)</formula>
    </cfRule>
  </conditionalFormatting>
  <conditionalFormatting sqref="W173:W190 W193:W210 W213:W230 W233:W250 W253:W270 W273:W290 W293:W310 W313:W330 W333:W350 W353:W370 W373:W390 W393:W410 W413:W430 W433:W450 W453:W470 W473:W490 W493:W510 W513:W530 W533:W550 W553:W570 W573:W590 W593:W610">
    <cfRule type="expression" dxfId="10569" priority="657">
      <formula>ISTEXT(X173)</formula>
    </cfRule>
  </conditionalFormatting>
  <conditionalFormatting sqref="V173:V190 V193:V210 V213:V230 V233:V250 V253:V270 V273:V290 V293:V310 V313:V330 V333:V350 V353:V370 V373:V390 V393:V410 V413:V430 V433:V450 V453:V470 V473:V490 V493:V510 V513:V530 V533:V550 V553:V570 V573:V590 V593:V610">
    <cfRule type="expression" dxfId="10568" priority="658">
      <formula>ISTEXT(U173)</formula>
    </cfRule>
  </conditionalFormatting>
  <conditionalFormatting sqref="V173:V190 V193:V210 V213:V230 V233:V250 V253:V270 V273:V290 V293:V310 V313:V330 V333:V350 V353:V370 V373:V390 V393:V410 V413:V430 V433:V450 V453:V470 V473:V490 V493:V510 V513:V530 V533:V550 V553:V570 V573:V590 V593:V610">
    <cfRule type="expression" dxfId="10567" priority="659">
      <formula>ISTEXT(W173)</formula>
    </cfRule>
  </conditionalFormatting>
  <conditionalFormatting sqref="U173:U190 U193:U210 U213:U230 U233:U250 U253:U270 U273:U290 U293:U310 U313:U330 U333:U350 U353:U370 U373:U390 U393:U410 U413:U430 U433:U450 U453:U470 U473:U490 U493:U510 U513:U530 U533:U550 U553:U570 U573:U590 U593:U610">
    <cfRule type="expression" dxfId="10566" priority="660">
      <formula>ISTEXT(V173)</formula>
    </cfRule>
  </conditionalFormatting>
  <conditionalFormatting sqref="W173:W190 W193:W210 W213:W230 W233:W250 W253:W270 W273:W290 W293:W310 W313:W330 W333:W350 W353:W370 W373:W390 W393:W410 W413:W430 W433:W450 W453:W470 W473:W490 W493:W510 W513:W530 W533:W550 W553:W570 W573:W590 W593:W610">
    <cfRule type="expression" dxfId="10565" priority="661">
      <formula>ISTEXT(V173)</formula>
    </cfRule>
  </conditionalFormatting>
  <conditionalFormatting sqref="X173:X190 X193:X210 X213:X230 X233:X250 X253:X270 X273:X290 X293:X310 X313:X330 X333:X350 X353:X370 X373:X390 X393:X410 X413:X430 X433:X450 X453:X470 X473:X490 X493:X510 X513:X530 X533:X550 X553:X570 X573:X590 X593:X610">
    <cfRule type="expression" dxfId="10564" priority="662">
      <formula>ISTEXT(Н7)</formula>
    </cfRule>
  </conditionalFormatting>
  <conditionalFormatting sqref="X173 X193 X213 X233 X253 X273 X293 X313 X333 X353 X373 X393 X413 X433 X453 X473 X493 X513 X533 X553 X573 X593">
    <cfRule type="expression" dxfId="10563" priority="663">
      <formula>ISTEXT(W173)</formula>
    </cfRule>
  </conditionalFormatting>
  <conditionalFormatting sqref="X173 X193 X213 X233 X253 X273 X293 X313 X333 X353 X373 X393 X413 X433 X453 X473 X493 X513 X533 X553 X573 X593">
    <cfRule type="expression" dxfId="10562" priority="664">
      <formula>ISTEXT(Y173)</formula>
    </cfRule>
  </conditionalFormatting>
  <conditionalFormatting sqref="X174:X190 X194:X210 X214:X230 X234:X250 X254:X270 X274:X290 X294:X310 X314:X330 X334:X350 X354:X370 X374:X390 X394:X410 X414:X430 X434:X450 X454:X470 X474:X490 X494:X510 X514:X530 X534:X550 X554:X570 X574:X590 X594:X610">
    <cfRule type="expression" dxfId="10561" priority="665">
      <formula>ISTEXT(W174)</formula>
    </cfRule>
  </conditionalFormatting>
  <conditionalFormatting sqref="X174:X190 X194:X210 X214:X230 X234:X250 X254:X270 X274:X290 X294:X310 X314:X330 X334:X350 X354:X370 X374:X390 X394:X410 X414:X430 X434:X450 X454:X470 X474:X490 X494:X510 X514:X530 X534:X550 X554:X570 X574:X590 X594:X610">
    <cfRule type="expression" dxfId="10560" priority="666">
      <formula>ISTEXT(Y174)</formula>
    </cfRule>
  </conditionalFormatting>
  <conditionalFormatting sqref="H193:H210 H213:H230 H233:H250 H253:H270 H273:H290 H293:H310 H313:H330 H333:H350 H353:H370 H373:H390 H393:H410 H413:H430 H433:H450 H453:H470 H473:H490 H493:H510 H513:H530 H533:H550 H553:H570 H573:H590 H593:H610">
    <cfRule type="expression" dxfId="10559" priority="668">
      <formula>ISTEXT(I193)</formula>
    </cfRule>
  </conditionalFormatting>
  <conditionalFormatting sqref="G193:G210 G213:G230 G233:G250 G253:G270 G273:G290 G293:G310 G313:G330 G333:G350 G353:G370 G373:G390 G393:G410 G413:G430 G433:G450 G453:G470 G473:G490 G493:G510 G513:G530 G533:G550 G553:G570 G573:G590 G593:G610">
    <cfRule type="expression" dxfId="10558" priority="669">
      <formula>ISTEXT(F193)</formula>
    </cfRule>
  </conditionalFormatting>
  <conditionalFormatting sqref="G193:G210 G213:G230 G233:G250 G253:G270 G273:G290 G293:G310 G313:G330 G333:G350 G353:G370 G373:G390 G393:G410 G413:G430 G433:G450 G453:G470 G473:G490 G493:G510 G513:G530 G533:G550 G553:G570 G573:G590 G593:G610">
    <cfRule type="expression" dxfId="10557" priority="670">
      <formula>ISTEXT(H193)</formula>
    </cfRule>
  </conditionalFormatting>
  <conditionalFormatting sqref="F193:F210 F213:F230 F233:F250 F253:F270 F273:F290 F293:F310 F313:F330 F333:F350 F353:F370 F373:F390 F393:F410 F413:F430 F433:F450 F453:F470 F473:F490 F493:F510 F513:F530 F533:F550 F553:F570 F573:F590 F593:F610">
    <cfRule type="expression" dxfId="10556" priority="671">
      <formula>ISTEXT(G193)</formula>
    </cfRule>
  </conditionalFormatting>
  <conditionalFormatting sqref="H193:H210 H213:H230 H233:H250 H253:H270 H273:H290 H293:H310 H313:H330 H333:H350 H353:H370 H373:H390 H393:H410 H413:H430 H433:H450 H453:H470 H473:H490 H493:H510 H513:H530 H533:H550 H553:H570 H573:H590 H593:H610">
    <cfRule type="expression" dxfId="10555" priority="672">
      <formula>ISTEXT(G193)</formula>
    </cfRule>
  </conditionalFormatting>
  <conditionalFormatting sqref="I193:I210 I213:I230 I233:I250 I253:I270 I273:I290 I293:I310 I313:I330 I333:I350 I353:I370 I373:I390 I393:I410 I413:I430 I433:I450 I453:I470 I473:I490 I493:I510 I513:I530 I533:I550 I553:I570 I573:I590 I593:I610">
    <cfRule type="expression" dxfId="10554" priority="673">
      <formula>ISTEXT(Н7)</formula>
    </cfRule>
  </conditionalFormatting>
  <conditionalFormatting sqref="I193 I213 I233 I253 I273 I293 I313 I333 I353 I373 I393 I413 I433 I453 I473 I493 I513 I533 I553 I573 I593">
    <cfRule type="expression" dxfId="10553" priority="674">
      <formula>ISTEXT(H193)</formula>
    </cfRule>
  </conditionalFormatting>
  <conditionalFormatting sqref="I193 I213 I233 I253 I273 I293 I313 I333 I353 I373 I393 I413 I433 I453 I473 I493 I513 I533 I553 I573 I593">
    <cfRule type="expression" dxfId="10552" priority="675">
      <formula>ISTEXT(J193)</formula>
    </cfRule>
  </conditionalFormatting>
  <conditionalFormatting sqref="I194:I210 I214:I230 I234:I250 I254:I270 I274:I290 I294:I310 I314:I330 I334:I350 I354:I370 I374:I390 I394:I410 I414:I430 I434:I450 I454:I470 I474:I490 I494:I510 I514:I530 I534:I550 I554:I570 I574:I590 I594:I610">
    <cfRule type="expression" dxfId="10551" priority="676">
      <formula>ISTEXT(H194)</formula>
    </cfRule>
  </conditionalFormatting>
  <conditionalFormatting sqref="I194:I210 I214:I230 I234:I250 I254:I270 I274:I290 I294:I310 I314:I330 I334:I350 I354:I370 I374:I390 I394:I410 I414:I430 I434:I450 I454:I470 I474:I490 I494:I510 I514:I530 I534:I550 I554:I570 I574:I590 I594:I610">
    <cfRule type="expression" dxfId="10550" priority="677">
      <formula>ISTEXT(J194)</formula>
    </cfRule>
  </conditionalFormatting>
  <conditionalFormatting sqref="E193:E204">
    <cfRule type="cellIs" dxfId="10549" priority="678" operator="greaterThan">
      <formula>0.1</formula>
    </cfRule>
  </conditionalFormatting>
  <conditionalFormatting sqref="M193:M210 M213:M230 M233:M250 M253:M270 M273:M290 M293:M310 M313:M330 M333:M350 M353:M370 M373:M390 M393:M410 M413:M430 M433:M450 M453:M470 M473:M490 M493:M510 M513:M530 M533:M550 M553:M570 M573:M590 M593:M610">
    <cfRule type="expression" dxfId="10548" priority="680">
      <formula>ISTEXT(N193)</formula>
    </cfRule>
  </conditionalFormatting>
  <conditionalFormatting sqref="L193:L210 L213:L230 L233:L250 L253:L270 L273:L290 L293:L310 L313:L330 L333:L350 L353:L370 L373:L390 L393:L410 L413:L430 L433:L450 L453:L470 L473:L490 L493:L510 L513:L530 L533:L550 L553:L570 L573:L590 L593:L610">
    <cfRule type="expression" dxfId="10547" priority="681">
      <formula>ISTEXT(K193)</formula>
    </cfRule>
  </conditionalFormatting>
  <conditionalFormatting sqref="L193:L210 L213:L230 L233:L250 L253:L270 L273:L290 L293:L310 L313:L330 L333:L350 L353:L370 L373:L390 L393:L410 L413:L430 L433:L450 L453:L470 L473:L490 L493:L510 L513:L530 L533:L550 L553:L570 L573:L590 L593:L610">
    <cfRule type="expression" dxfId="10546" priority="682">
      <formula>ISTEXT(M193)</formula>
    </cfRule>
  </conditionalFormatting>
  <conditionalFormatting sqref="K193:K210 K213:K230 K233:K250 K253:K270 K273:K290 K293:K310 K313:K330 K333:K350 K353:K370 K373:K390 K393:K410 K413:K430 K433:K450 K453:K470 K473:K490 K493:K510 K513:K530 K533:K550 K553:K570 K573:K590 K593:K610">
    <cfRule type="expression" dxfId="10545" priority="683">
      <formula>ISTEXT(L193)</formula>
    </cfRule>
  </conditionalFormatting>
  <conditionalFormatting sqref="M193:M210 M213:M230 M233:M250 M253:M270 M273:M290 M293:M310 M313:M330 M333:M350 M353:M370 M373:M390 M393:M410 M413:M430 M433:M450 M453:M470 M473:M490 M493:M510 M513:M530 M533:M550 M553:M570 M573:M590 M593:M610">
    <cfRule type="expression" dxfId="10544" priority="684">
      <formula>ISTEXT(L193)</formula>
    </cfRule>
  </conditionalFormatting>
  <conditionalFormatting sqref="N193:N210 N213:N230 N233:N250 N253:N270 N273:N290 N293:N310 N313:N330 N333:N350 N353:N370 N373:N390 N393:N410 N413:N430 N433:N450 N453:N470 N473:N490 N493:N510 N513:N530 N533:N550 N553:N570 N573:N590 N593:N610">
    <cfRule type="expression" dxfId="10543" priority="685">
      <formula>ISTEXT(Н7)</formula>
    </cfRule>
  </conditionalFormatting>
  <conditionalFormatting sqref="N193 N213 N233 N253 N273 N293 N313 N333 N353 N373 N393 N413 N433 N453 N473 N493 N513 N533 N553 N573 N593">
    <cfRule type="expression" dxfId="10542" priority="686">
      <formula>ISTEXT(M193)</formula>
    </cfRule>
  </conditionalFormatting>
  <conditionalFormatting sqref="N193 N213 N233 N253 N273 N293 N313 N333 N353 N373 N393 N413 N433 N453 N473 N493 N513 N533 N553 N573 N593">
    <cfRule type="expression" dxfId="10541" priority="687">
      <formula>ISTEXT(O193)</formula>
    </cfRule>
  </conditionalFormatting>
  <conditionalFormatting sqref="N194:N210 N214:N230 N234:N250 N254:N270 N274:N290 N294:N310 N314:N330 N334:N350 N354:N370 N374:N390 N394:N410 N414:N430 N434:N450 N454:N470 N474:N490 N494:N510 N514:N530 N534:N550 N554:N570 N574:N590 N594:N610">
    <cfRule type="expression" dxfId="10540" priority="688">
      <formula>ISTEXT(M194)</formula>
    </cfRule>
  </conditionalFormatting>
  <conditionalFormatting sqref="N194:N210 N214:N230 N234:N250 N254:N270 N274:N290 N294:N310 N314:N330 N334:N350 N354:N370 N374:N390 N394:N410 N414:N430 N434:N450 N454:N470 N474:N490 N494:N510 N514:N530 N534:N550 N554:N570 N574:N590 N594:N610">
    <cfRule type="expression" dxfId="10539" priority="689">
      <formula>ISTEXT(O194)</formula>
    </cfRule>
  </conditionalFormatting>
  <conditionalFormatting sqref="R193:R210 R213:R230 R233:R250 R253:R270 R273:R290 R293:R310 R313:R330 R333:R350 R353:R370 R373:R390 R393:R410 R413:R430 R433:R450 R453:R470 R473:R490 R493:R510 R513:R530 R533:R550 R553:R570 R573:R590 R593:R610">
    <cfRule type="expression" dxfId="10538" priority="691">
      <formula>ISTEXT(S193)</formula>
    </cfRule>
  </conditionalFormatting>
  <conditionalFormatting sqref="Q193:Q210 Q213:Q230 Q233:Q250 Q253:Q270 Q273:Q290 Q293:Q310 Q313:Q330 Q333:Q350 Q353:Q370 Q373:Q390 Q393:Q410 Q413:Q430 Q433:Q450 Q453:Q470 Q473:Q490 Q493:Q510 Q513:Q530 Q533:Q550 Q553:Q570 Q573:Q590 Q593:Q610">
    <cfRule type="expression" dxfId="10537" priority="692">
      <formula>ISTEXT(P193)</formula>
    </cfRule>
  </conditionalFormatting>
  <conditionalFormatting sqref="Q193:Q210 Q213:Q230 Q233:Q250 Q253:Q270 Q273:Q290 Q293:Q310 Q313:Q330 Q333:Q350 Q353:Q370 Q373:Q390 Q393:Q410 Q413:Q430 Q433:Q450 Q453:Q470 Q473:Q490 Q493:Q510 Q513:Q530 Q533:Q550 Q553:Q570 Q573:Q590 Q593:Q610">
    <cfRule type="expression" dxfId="10536" priority="693">
      <formula>ISTEXT(R193)</formula>
    </cfRule>
  </conditionalFormatting>
  <conditionalFormatting sqref="P193:P210 P213:P230 P233:P250 P253:P270 P273:P290 P293:P310 P313:P330 P333:P350 P353:P370 P373:P390 P393:P410 P413:P430 P433:P450 P453:P470 P473:P490 P493:P510 P513:P530 P533:P550 P553:P570 P573:P590 P593:P610">
    <cfRule type="expression" dxfId="10535" priority="694">
      <formula>ISTEXT(Q193)</formula>
    </cfRule>
  </conditionalFormatting>
  <conditionalFormatting sqref="R193:R210 R213:R230 R233:R250 R253:R270 R273:R290 R293:R310 R313:R330 R333:R350 R353:R370 R373:R390 R393:R410 R413:R430 R433:R450 R453:R470 R473:R490 R493:R510 R513:R530 R533:R550 R553:R570 R573:R590 R593:R610">
    <cfRule type="expression" dxfId="10534" priority="695">
      <formula>ISTEXT(Q193)</formula>
    </cfRule>
  </conditionalFormatting>
  <conditionalFormatting sqref="S193:S210 S213:S230 S233:S250 S253:S270 S273:S290 S293:S310 S313:S330 S333:S350 S353:S370 S373:S390 S393:S410 S413:S430 S433:S450 S453:S470 S473:S490 S493:S510 S513:S530 S533:S550 S553:S570 S573:S590 S593:S610">
    <cfRule type="expression" dxfId="10533" priority="696">
      <formula>ISTEXT(Н7)</formula>
    </cfRule>
  </conditionalFormatting>
  <conditionalFormatting sqref="S193 S213 S233 S253 S273 S293 S313 S333 S353 S373 S393 S413 S433 S453 S473 S493 S513 S533 S553 S573 S593">
    <cfRule type="expression" dxfId="10532" priority="697">
      <formula>ISTEXT(R193)</formula>
    </cfRule>
  </conditionalFormatting>
  <conditionalFormatting sqref="S193 S213 S233 S253 S273 S293 S313 S333 S353 S373 S393 S413 S433 S453 S473 S493 S513 S533 S553 S573 S593">
    <cfRule type="expression" dxfId="10531" priority="698">
      <formula>ISTEXT(T193)</formula>
    </cfRule>
  </conditionalFormatting>
  <conditionalFormatting sqref="S194:S210 S214:S230 S234:S250 S254:S270 S274:S290 S294:S310 S314:S330 S334:S350 S354:S370 S374:S390 S394:S410 S414:S430 S434:S450 S454:S470 S474:S490 S494:S510 S514:S530 S534:S550 S554:S570 S574:S590 S594:S610">
    <cfRule type="expression" dxfId="10530" priority="699">
      <formula>ISTEXT(R194)</formula>
    </cfRule>
  </conditionalFormatting>
  <conditionalFormatting sqref="S194:S210 S214:S230 S234:S250 S254:S270 S274:S290 S294:S310 S314:S330 S334:S350 S354:S370 S374:S390 S394:S410 S414:S430 S434:S450 S454:S470 S474:S490 S494:S510 S514:S530 S534:S550 S554:S570 S574:S590 S594:S610">
    <cfRule type="expression" dxfId="10529" priority="700">
      <formula>ISTEXT(T194)</formula>
    </cfRule>
  </conditionalFormatting>
  <conditionalFormatting sqref="W193:W210 W213:W230 W233:W250 W253:W270 W273:W290 W293:W310 W313:W330 W333:W350 W353:W370 W373:W390 W393:W410 W413:W430 W433:W450 W453:W470 W473:W490 W493:W510 W513:W530 W533:W550 W553:W570 W573:W590 W593:W610">
    <cfRule type="expression" dxfId="10528" priority="702">
      <formula>ISTEXT(X193)</formula>
    </cfRule>
  </conditionalFormatting>
  <conditionalFormatting sqref="V193:V210 V213:V230 V233:V250 V253:V270 V273:V290 V293:V310 V313:V330 V333:V350 V353:V370 V373:V390 V393:V410 V413:V430 V433:V450 V453:V470 V473:V490 V493:V510 V513:V530 V533:V550 V553:V570 V573:V590 V593:V610">
    <cfRule type="expression" dxfId="10527" priority="703">
      <formula>ISTEXT(U193)</formula>
    </cfRule>
  </conditionalFormatting>
  <conditionalFormatting sqref="V193:V210 V213:V230 V233:V250 V253:V270 V273:V290 V293:V310 V313:V330 V333:V350 V353:V370 V373:V390 V393:V410 V413:V430 V433:V450 V453:V470 V473:V490 V493:V510 V513:V530 V533:V550 V553:V570 V573:V590 V593:V610">
    <cfRule type="expression" dxfId="10526" priority="704">
      <formula>ISTEXT(W193)</formula>
    </cfRule>
  </conditionalFormatting>
  <conditionalFormatting sqref="U193:U210 U213:U230 U233:U250 U253:U270 U273:U290 U293:U310 U313:U330 U333:U350 U353:U370 U373:U390 U393:U410 U413:U430 U433:U450 U453:U470 U473:U490 U493:U510 U513:U530 U533:U550 U553:U570 U573:U590 U593:U610">
    <cfRule type="expression" dxfId="10525" priority="705">
      <formula>ISTEXT(V193)</formula>
    </cfRule>
  </conditionalFormatting>
  <conditionalFormatting sqref="W193:W210 W213:W230 W233:W250 W253:W270 W273:W290 W293:W310 W313:W330 W333:W350 W353:W370 W373:W390 W393:W410 W413:W430 W433:W450 W453:W470 W473:W490 W493:W510 W513:W530 W533:W550 W553:W570 W573:W590 W593:W610">
    <cfRule type="expression" dxfId="10524" priority="706">
      <formula>ISTEXT(V193)</formula>
    </cfRule>
  </conditionalFormatting>
  <conditionalFormatting sqref="X193:X210 X213:X230 X233:X250 X253:X270 X273:X290 X293:X310 X313:X330 X333:X350 X353:X370 X373:X390 X393:X410 X413:X430 X433:X450 X453:X470 X473:X490 X493:X510 X513:X530 X533:X550 X553:X570 X573:X590 X593:X610">
    <cfRule type="expression" dxfId="10523" priority="707">
      <formula>ISTEXT(Н7)</formula>
    </cfRule>
  </conditionalFormatting>
  <conditionalFormatting sqref="X193 X213 X233 X253 X273 X293 X313 X333 X353 X373 X393 X413 X433 X453 X473 X493 X513 X533 X553 X573 X593">
    <cfRule type="expression" dxfId="10522" priority="708">
      <formula>ISTEXT(W193)</formula>
    </cfRule>
  </conditionalFormatting>
  <conditionalFormatting sqref="X193 X213 X233 X253 X273 X293 X313 X333 X353 X373 X393 X413 X433 X453 X473 X493 X513 X533 X553 X573 X593">
    <cfRule type="expression" dxfId="10521" priority="709">
      <formula>ISTEXT(Y193)</formula>
    </cfRule>
  </conditionalFormatting>
  <conditionalFormatting sqref="X194:X210 X214:X230 X234:X250 X254:X270 X274:X290 X294:X310 X314:X330 X334:X350 X354:X370 X374:X390 X394:X410 X414:X430 X434:X450 X454:X470 X474:X490 X494:X510 X514:X530 X534:X550 X554:X570 X574:X590 X594:X610">
    <cfRule type="expression" dxfId="10520" priority="710">
      <formula>ISTEXT(W194)</formula>
    </cfRule>
  </conditionalFormatting>
  <conditionalFormatting sqref="X194:X210 X214:X230 X234:X250 X254:X270 X274:X290 X294:X310 X314:X330 X334:X350 X354:X370 X374:X390 X394:X410 X414:X430 X434:X450 X454:X470 X474:X490 X494:X510 X514:X530 X534:X550 X554:X570 X574:X590 X594:X610">
    <cfRule type="expression" dxfId="10519" priority="711">
      <formula>ISTEXT(Y194)</formula>
    </cfRule>
  </conditionalFormatting>
  <conditionalFormatting sqref="H213:H230 H233:H250 H253:H270 H273:H290 H293:H310 H313:H330 H333:H350 H353:H370 H373:H390 H393:H410 H413:H430 H433:H450 H453:H470 H473:H490 H493:H510 H513:H530 H533:H550 H553:H570 H573:H590 H593:H610">
    <cfRule type="expression" dxfId="10518" priority="713">
      <formula>ISTEXT(I213)</formula>
    </cfRule>
  </conditionalFormatting>
  <conditionalFormatting sqref="G213:G230 G233:G250 G253:G270 G273:G290 G293:G310 G313:G330 G333:G350 G353:G370 G373:G390 G393:G410 G413:G430 G433:G450 G453:G470 G473:G490 G493:G510 G513:G530 G533:G550 G553:G570 G573:G590 G593:G610">
    <cfRule type="expression" dxfId="10517" priority="714">
      <formula>ISTEXT(F213)</formula>
    </cfRule>
  </conditionalFormatting>
  <conditionalFormatting sqref="G213:G230 G233:G250 G253:G270 G273:G290 G293:G310 G313:G330 G333:G350 G353:G370 G373:G390 G393:G410 G413:G430 G433:G450 G453:G470 G473:G490 G493:G510 G513:G530 G533:G550 G553:G570 G573:G590 G593:G610">
    <cfRule type="expression" dxfId="10516" priority="715">
      <formula>ISTEXT(H213)</formula>
    </cfRule>
  </conditionalFormatting>
  <conditionalFormatting sqref="F213:F230 F233:F250 F253:F270 F273:F290 F293:F310 F313:F330 F333:F350 F353:F370 F373:F390 F393:F410 F413:F430 F433:F450 F453:F470 F473:F490 F493:F510 F513:F530 F533:F550 F553:F570 F573:F590 F593:F610">
    <cfRule type="expression" dxfId="10515" priority="716">
      <formula>ISTEXT(G213)</formula>
    </cfRule>
  </conditionalFormatting>
  <conditionalFormatting sqref="H213:H230 H233:H250 H253:H270 H273:H290 H293:H310 H313:H330 H333:H350 H353:H370 H373:H390 H393:H410 H413:H430 H433:H450 H453:H470 H473:H490 H493:H510 H513:H530 H533:H550 H553:H570 H573:H590 H593:H610">
    <cfRule type="expression" dxfId="10514" priority="717">
      <formula>ISTEXT(G213)</formula>
    </cfRule>
  </conditionalFormatting>
  <conditionalFormatting sqref="I213:I230 I233:I250 I253:I270 I273:I290 I293:I310 I313:I330 I333:I350 I353:I370 I373:I390 I393:I410 I413:I430 I433:I450 I453:I470 I473:I490 I493:I510 I513:I530 I533:I550 I553:I570 I573:I590 I593:I610">
    <cfRule type="expression" dxfId="10513" priority="718">
      <formula>ISTEXT(Н7)</formula>
    </cfRule>
  </conditionalFormatting>
  <conditionalFormatting sqref="I213 I233 I253 I273 I293 I313 I333 I353 I373 I393 I413 I433 I453 I473 I493 I513 I533 I553 I573 I593">
    <cfRule type="expression" dxfId="10512" priority="719">
      <formula>ISTEXT(H213)</formula>
    </cfRule>
  </conditionalFormatting>
  <conditionalFormatting sqref="I213 I233 I253 I273 I293 I313 I333 I353 I373 I393 I413 I433 I453 I473 I493 I513 I533 I553 I573 I593">
    <cfRule type="expression" dxfId="10511" priority="720">
      <formula>ISTEXT(J213)</formula>
    </cfRule>
  </conditionalFormatting>
  <conditionalFormatting sqref="I214:I230 I234:I250 I254:I270 I274:I290 I294:I310 I314:I330 I334:I350 I354:I370 I374:I390 I394:I410 I414:I430 I434:I450 I454:I470 I474:I490 I494:I510 I514:I530 I534:I550 I554:I570 I574:I590 I594:I610">
    <cfRule type="expression" dxfId="10510" priority="721">
      <formula>ISTEXT(H214)</formula>
    </cfRule>
  </conditionalFormatting>
  <conditionalFormatting sqref="I214:I230 I234:I250 I254:I270 I274:I290 I294:I310 I314:I330 I334:I350 I354:I370 I374:I390 I394:I410 I414:I430 I434:I450 I454:I470 I474:I490 I494:I510 I514:I530 I534:I550 I554:I570 I574:I590 I594:I610">
    <cfRule type="expression" dxfId="10509" priority="722">
      <formula>ISTEXT(J214)</formula>
    </cfRule>
  </conditionalFormatting>
  <conditionalFormatting sqref="E213:E224">
    <cfRule type="cellIs" dxfId="10508" priority="723" operator="greaterThan">
      <formula>0.1</formula>
    </cfRule>
  </conditionalFormatting>
  <conditionalFormatting sqref="M213:M230 M233:M250 M253:M270 M273:M290 M293:M310 M313:M330 M333:M350 M353:M370 M373:M390 M393:M410 M413:M430 M433:M450 M453:M470 M473:M490 M493:M510 M513:M530 M533:M550 M553:M570 M573:M590 M593:M610">
    <cfRule type="expression" dxfId="10507" priority="725">
      <formula>ISTEXT(N213)</formula>
    </cfRule>
  </conditionalFormatting>
  <conditionalFormatting sqref="L213:L230 L233:L250 L253:L270 L273:L290 L293:L310 L313:L330 L333:L350 L353:L370 L373:L390 L393:L410 L413:L430 L433:L450 L453:L470 L473:L490 L493:L510 L513:L530 L533:L550 L553:L570 L573:L590 L593:L610">
    <cfRule type="expression" dxfId="10506" priority="726">
      <formula>ISTEXT(K213)</formula>
    </cfRule>
  </conditionalFormatting>
  <conditionalFormatting sqref="L213:L230 L233:L250 L253:L270 L273:L290 L293:L310 L313:L330 L333:L350 L353:L370 L373:L390 L393:L410 L413:L430 L433:L450 L453:L470 L473:L490 L493:L510 L513:L530 L533:L550 L553:L570 L573:L590 L593:L610">
    <cfRule type="expression" dxfId="10505" priority="727">
      <formula>ISTEXT(M213)</formula>
    </cfRule>
  </conditionalFormatting>
  <conditionalFormatting sqref="K213:K230 K233:K250 K253:K270 K273:K290 K293:K310 K313:K330 K333:K350 K353:K370 K373:K390 K393:K410 K413:K430 K433:K450 K453:K470 K473:K490 K493:K510 K513:K530 K533:K550 K553:K570 K573:K590 K593:K610">
    <cfRule type="expression" dxfId="10504" priority="728">
      <formula>ISTEXT(L213)</formula>
    </cfRule>
  </conditionalFormatting>
  <conditionalFormatting sqref="M213:M230 M233:M250 M253:M270 M273:M290 M293:M310 M313:M330 M333:M350 M353:M370 M373:M390 M393:M410 M413:M430 M433:M450 M453:M470 M473:M490 M493:M510 M513:M530 M533:M550 M553:M570 M573:M590 M593:M610">
    <cfRule type="expression" dxfId="10503" priority="729">
      <formula>ISTEXT(L213)</formula>
    </cfRule>
  </conditionalFormatting>
  <conditionalFormatting sqref="N213:N230 N233:N250 N253:N270 N273:N290 N293:N310 N313:N330 N333:N350 N353:N370 N373:N390 N393:N410 N413:N430 N433:N450 N453:N470 N473:N490 N493:N510 N513:N530 N533:N550 N553:N570 N573:N590 N593:N610">
    <cfRule type="expression" dxfId="10502" priority="730">
      <formula>ISTEXT(Н7)</formula>
    </cfRule>
  </conditionalFormatting>
  <conditionalFormatting sqref="N213 N233 N253 N273 N293 N313 N333 N353 N373 N393 N413 N433 N453 N473 N493 N513 N533 N553 N573 N593">
    <cfRule type="expression" dxfId="10501" priority="731">
      <formula>ISTEXT(M213)</formula>
    </cfRule>
  </conditionalFormatting>
  <conditionalFormatting sqref="N213 N233 N253 N273 N293 N313 N333 N353 N373 N393 N413 N433 N453 N473 N493 N513 N533 N553 N573 N593">
    <cfRule type="expression" dxfId="10500" priority="732">
      <formula>ISTEXT(O213)</formula>
    </cfRule>
  </conditionalFormatting>
  <conditionalFormatting sqref="N214:N230 N234:N250 N254:N270 N274:N290 N294:N310 N314:N330 N334:N350 N354:N370 N374:N390 N394:N410 N414:N430 N434:N450 N454:N470 N474:N490 N494:N510 N514:N530 N534:N550 N554:N570 N574:N590 N594:N610">
    <cfRule type="expression" dxfId="10499" priority="733">
      <formula>ISTEXT(M214)</formula>
    </cfRule>
  </conditionalFormatting>
  <conditionalFormatting sqref="N214:N230 N234:N250 N254:N270 N274:N290 N294:N310 N314:N330 N334:N350 N354:N370 N374:N390 N394:N410 N414:N430 N434:N450 N454:N470 N474:N490 N494:N510 N514:N530 N534:N550 N554:N570 N574:N590 N594:N610">
    <cfRule type="expression" dxfId="10498" priority="734">
      <formula>ISTEXT(O214)</formula>
    </cfRule>
  </conditionalFormatting>
  <conditionalFormatting sqref="R213:R230 R233:R250 R253:R270 R273:R290 R293:R310 R313:R330 R333:R350 R353:R370 R373:R390 R393:R410 R413:R430 R433:R450 R453:R470 R473:R490 R493:R510 R513:R530 R533:R550 R553:R570 R573:R590 R593:R610">
    <cfRule type="expression" dxfId="10497" priority="736">
      <formula>ISTEXT(S213)</formula>
    </cfRule>
  </conditionalFormatting>
  <conditionalFormatting sqref="Q213:Q230 Q233:Q250 Q253:Q270 Q273:Q290 Q293:Q310 Q313:Q330 Q333:Q350 Q353:Q370 Q373:Q390 Q393:Q410 Q413:Q430 Q433:Q450 Q453:Q470 Q473:Q490 Q493:Q510 Q513:Q530 Q533:Q550 Q553:Q570 Q573:Q590 Q593:Q610">
    <cfRule type="expression" dxfId="10496" priority="737">
      <formula>ISTEXT(P213)</formula>
    </cfRule>
  </conditionalFormatting>
  <conditionalFormatting sqref="Q213:Q230 Q233:Q250 Q253:Q270 Q273:Q290 Q293:Q310 Q313:Q330 Q333:Q350 Q353:Q370 Q373:Q390 Q393:Q410 Q413:Q430 Q433:Q450 Q453:Q470 Q473:Q490 Q493:Q510 Q513:Q530 Q533:Q550 Q553:Q570 Q573:Q590 Q593:Q610">
    <cfRule type="expression" dxfId="10495" priority="738">
      <formula>ISTEXT(R213)</formula>
    </cfRule>
  </conditionalFormatting>
  <conditionalFormatting sqref="P213:P230 P233:P250 P253:P270 P273:P290 P293:P310 P313:P330 P333:P350 P353:P370 P373:P390 P393:P410 P413:P430 P433:P450 P453:P470 P473:P490 P493:P510 P513:P530 P533:P550 P553:P570 P573:P590 P593:P610">
    <cfRule type="expression" dxfId="10494" priority="739">
      <formula>ISTEXT(Q213)</formula>
    </cfRule>
  </conditionalFormatting>
  <conditionalFormatting sqref="R213:R230 R233:R250 R253:R270 R273:R290 R293:R310 R313:R330 R333:R350 R353:R370 R373:R390 R393:R410 R413:R430 R433:R450 R453:R470 R473:R490 R493:R510 R513:R530 R533:R550 R553:R570 R573:R590 R593:R610">
    <cfRule type="expression" dxfId="10493" priority="740">
      <formula>ISTEXT(Q213)</formula>
    </cfRule>
  </conditionalFormatting>
  <conditionalFormatting sqref="S213:S230 S233:S250 S253:S270 S273:S290 S293:S310 S313:S330 S333:S350 S353:S370 S373:S390 S393:S410 S413:S430 S433:S450 S453:S470 S473:S490 S493:S510 S513:S530 S533:S550 S553:S570 S573:S590 S593:S610">
    <cfRule type="expression" dxfId="10492" priority="741">
      <formula>ISTEXT(Н7)</formula>
    </cfRule>
  </conditionalFormatting>
  <conditionalFormatting sqref="S213 S233 S253 S273 S293 S313 S333 S353 S373 S393 S413 S433 S453 S473 S493 S513 S533 S553 S573 S593">
    <cfRule type="expression" dxfId="10491" priority="742">
      <formula>ISTEXT(R213)</formula>
    </cfRule>
  </conditionalFormatting>
  <conditionalFormatting sqref="S213 S233 S253 S273 S293 S313 S333 S353 S373 S393 S413 S433 S453 S473 S493 S513 S533 S553 S573 S593">
    <cfRule type="expression" dxfId="10490" priority="743">
      <formula>ISTEXT(T213)</formula>
    </cfRule>
  </conditionalFormatting>
  <conditionalFormatting sqref="S214:S230 S234:S250 S254:S270 S274:S290 S294:S310 S314:S330 S334:S350 S354:S370 S374:S390 S394:S410 S414:S430 S434:S450 S454:S470 S474:S490 S494:S510 S514:S530 S534:S550 S554:S570 S574:S590 S594:S610">
    <cfRule type="expression" dxfId="10489" priority="744">
      <formula>ISTEXT(R214)</formula>
    </cfRule>
  </conditionalFormatting>
  <conditionalFormatting sqref="S214:S230 S234:S250 S254:S270 S274:S290 S294:S310 S314:S330 S334:S350 S354:S370 S374:S390 S394:S410 S414:S430 S434:S450 S454:S470 S474:S490 S494:S510 S514:S530 S534:S550 S554:S570 S574:S590 S594:S610">
    <cfRule type="expression" dxfId="10488" priority="745">
      <formula>ISTEXT(T214)</formula>
    </cfRule>
  </conditionalFormatting>
  <conditionalFormatting sqref="W213:W230 W233:W250 W253:W270 W273:W290 W293:W310 W313:W330 W333:W350 W353:W370 W373:W390 W393:W410 W413:W430 W433:W450 W453:W470 W473:W490 W493:W510 W513:W530 W533:W550 W553:W570 W573:W590 W593:W610">
    <cfRule type="expression" dxfId="10487" priority="747">
      <formula>ISTEXT(X213)</formula>
    </cfRule>
  </conditionalFormatting>
  <conditionalFormatting sqref="V213:V230 V233:V250 V253:V270 V273:V290 V293:V310 V313:V330 V333:V350 V353:V370 V373:V390 V393:V410 V413:V430 V433:V450 V453:V470 V473:V490 V493:V510 V513:V530 V533:V550 V553:V570 V573:V590 V593:V610">
    <cfRule type="expression" dxfId="10486" priority="748">
      <formula>ISTEXT(U213)</formula>
    </cfRule>
  </conditionalFormatting>
  <conditionalFormatting sqref="V213:V230 V233:V250 V253:V270 V273:V290 V293:V310 V313:V330 V333:V350 V353:V370 V373:V390 V393:V410 V413:V430 V433:V450 V453:V470 V473:V490 V493:V510 V513:V530 V533:V550 V553:V570 V573:V590 V593:V610">
    <cfRule type="expression" dxfId="10485" priority="749">
      <formula>ISTEXT(W213)</formula>
    </cfRule>
  </conditionalFormatting>
  <conditionalFormatting sqref="U213:U230 U233:U250 U253:U270 U273:U290 U293:U310 U313:U330 U333:U350 U353:U370 U373:U390 U393:U410 U413:U430 U433:U450 U453:U470 U473:U490 U493:U510 U513:U530 U533:U550 U553:U570 U573:U590 U593:U610">
    <cfRule type="expression" dxfId="10484" priority="750">
      <formula>ISTEXT(V213)</formula>
    </cfRule>
  </conditionalFormatting>
  <conditionalFormatting sqref="W213:W230 W233:W250 W253:W270 W273:W290 W293:W310 W313:W330 W333:W350 W353:W370 W373:W390 W393:W410 W413:W430 W433:W450 W453:W470 W473:W490 W493:W510 W513:W530 W533:W550 W553:W570 W573:W590 W593:W610">
    <cfRule type="expression" dxfId="10483" priority="751">
      <formula>ISTEXT(V213)</formula>
    </cfRule>
  </conditionalFormatting>
  <conditionalFormatting sqref="X213:X230 X233:X250 X253:X270 X273:X290 X293:X310 X313:X330 X333:X350 X353:X370 X373:X390 X393:X410 X413:X430 X433:X450 X453:X470 X473:X490 X493:X510 X513:X530 X533:X550 X553:X570 X573:X590 X593:X610">
    <cfRule type="expression" dxfId="10482" priority="752">
      <formula>ISTEXT(Н7)</formula>
    </cfRule>
  </conditionalFormatting>
  <conditionalFormatting sqref="X213 X233 X253 X273 X293 X313 X333 X353 X373 X393 X413 X433 X453 X473 X493 X513 X533 X553 X573 X593">
    <cfRule type="expression" dxfId="10481" priority="753">
      <formula>ISTEXT(W213)</formula>
    </cfRule>
  </conditionalFormatting>
  <conditionalFormatting sqref="X213 X233 X253 X273 X293 X313 X333 X353 X373 X393 X413 X433 X453 X473 X493 X513 X533 X553 X573 X593">
    <cfRule type="expression" dxfId="10480" priority="754">
      <formula>ISTEXT(Y213)</formula>
    </cfRule>
  </conditionalFormatting>
  <conditionalFormatting sqref="X214:X230 X234:X250 X254:X270 X274:X290 X294:X310 X314:X330 X334:X350 X354:X370 X374:X390 X394:X410 X414:X430 X434:X450 X454:X470 X474:X490 X494:X510 X514:X530 X534:X550 X554:X570 X574:X590 X594:X610">
    <cfRule type="expression" dxfId="10479" priority="755">
      <formula>ISTEXT(W214)</formula>
    </cfRule>
  </conditionalFormatting>
  <conditionalFormatting sqref="X214:X230 X234:X250 X254:X270 X274:X290 X294:X310 X314:X330 X334:X350 X354:X370 X374:X390 X394:X410 X414:X430 X434:X450 X454:X470 X474:X490 X494:X510 X514:X530 X534:X550 X554:X570 X574:X590 X594:X610">
    <cfRule type="expression" dxfId="10478" priority="756">
      <formula>ISTEXT(Y214)</formula>
    </cfRule>
  </conditionalFormatting>
  <conditionalFormatting sqref="H233:H250 H253:H270 H273:H290 H293:H310 H313:H330 H333:H350 H353:H370 H373:H390 H393:H410 H413:H430 H433:H450 H453:H470 H473:H490 H493:H510 H513:H530 H533:H550 H553:H570 H573:H590 H593:H610">
    <cfRule type="expression" dxfId="10477" priority="758">
      <formula>ISTEXT(I233)</formula>
    </cfRule>
  </conditionalFormatting>
  <conditionalFormatting sqref="G233:G250 G253:G270 G273:G290 G293:G310 G313:G330 G333:G350 G353:G370 G373:G390 G393:G410 G413:G430 G433:G450 G453:G470 G473:G490 G493:G510 G513:G530 G533:G550 G553:G570 G573:G590 G593:G610">
    <cfRule type="expression" dxfId="10476" priority="759">
      <formula>ISTEXT(F233)</formula>
    </cfRule>
  </conditionalFormatting>
  <conditionalFormatting sqref="G233:G250 G253:G270 G273:G290 G293:G310 G313:G330 G333:G350 G353:G370 G373:G390 G393:G410 G413:G430 G433:G450 G453:G470 G473:G490 G493:G510 G513:G530 G533:G550 G553:G570 G573:G590 G593:G610">
    <cfRule type="expression" dxfId="10475" priority="760">
      <formula>ISTEXT(H233)</formula>
    </cfRule>
  </conditionalFormatting>
  <conditionalFormatting sqref="F233:F250 F253:F270 F273:F290 F293:F310 F313:F330 F333:F350 F353:F370 F373:F390 F393:F410 F413:F430 F433:F450 F453:F470 F473:F490 F493:F510 F513:F530 F533:F550 F553:F570 F573:F590 F593:F610">
    <cfRule type="expression" dxfId="10474" priority="761">
      <formula>ISTEXT(G233)</formula>
    </cfRule>
  </conditionalFormatting>
  <conditionalFormatting sqref="H233:H250 H253:H270 H273:H290 H293:H310 H313:H330 H333:H350 H353:H370 H373:H390 H393:H410 H413:H430 H433:H450 H453:H470 H473:H490 H493:H510 H513:H530 H533:H550 H553:H570 H573:H590 H593:H610">
    <cfRule type="expression" dxfId="10473" priority="762">
      <formula>ISTEXT(G233)</formula>
    </cfRule>
  </conditionalFormatting>
  <conditionalFormatting sqref="I233:I250 I253:I270 I273:I290 I293:I310 I313:I330 I333:I350 I353:I370 I373:I390 I393:I410 I413:I430 I433:I450 I453:I470 I473:I490 I493:I510 I513:I530 I533:I550 I553:I570 I573:I590 I593:I610">
    <cfRule type="expression" dxfId="10472" priority="763">
      <formula>ISTEXT(Н7)</formula>
    </cfRule>
  </conditionalFormatting>
  <conditionalFormatting sqref="I233 I253 I273 I293 I313 I333 I353 I373 I393 I413 I433 I453 I473 I493 I513 I533 I553 I573 I593">
    <cfRule type="expression" dxfId="10471" priority="764">
      <formula>ISTEXT(H233)</formula>
    </cfRule>
  </conditionalFormatting>
  <conditionalFormatting sqref="I233 I253 I273 I293 I313 I333 I353 I373 I393 I413 I433 I453 I473 I493 I513 I533 I553 I573 I593">
    <cfRule type="expression" dxfId="10470" priority="765">
      <formula>ISTEXT(J233)</formula>
    </cfRule>
  </conditionalFormatting>
  <conditionalFormatting sqref="I234:I250 I254:I270 I274:I290 I294:I310 I314:I330 I334:I350 I354:I370 I374:I390 I394:I410 I414:I430 I434:I450 I454:I470 I474:I490 I494:I510 I514:I530 I534:I550 I554:I570 I574:I590 I594:I610">
    <cfRule type="expression" dxfId="10469" priority="766">
      <formula>ISTEXT(H234)</formula>
    </cfRule>
  </conditionalFormatting>
  <conditionalFormatting sqref="I234:I250 I254:I270 I274:I290 I294:I310 I314:I330 I334:I350 I354:I370 I374:I390 I394:I410 I414:I430 I434:I450 I454:I470 I474:I490 I494:I510 I514:I530 I534:I550 I554:I570 I574:I590 I594:I610">
    <cfRule type="expression" dxfId="10468" priority="767">
      <formula>ISTEXT(J234)</formula>
    </cfRule>
  </conditionalFormatting>
  <conditionalFormatting sqref="E233:E244">
    <cfRule type="cellIs" dxfId="10467" priority="768" operator="greaterThan">
      <formula>0.1</formula>
    </cfRule>
  </conditionalFormatting>
  <conditionalFormatting sqref="M233:M250 M253:M270 M273:M290 M293:M310 M313:M330 M333:M350 M353:M370 M373:M390 M393:M410 M413:M430 M433:M450 M453:M470 M473:M490 M493:M510 M513:M530 M533:M550 M553:M570 M573:M590 M593:M610">
    <cfRule type="expression" dxfId="10466" priority="770">
      <formula>ISTEXT(N233)</formula>
    </cfRule>
  </conditionalFormatting>
  <conditionalFormatting sqref="L233:L250 L253:L270 L273:L290 L293:L310 L313:L330 L333:L350 L353:L370 L373:L390 L393:L410 L413:L430 L433:L450 L453:L470 L473:L490 L493:L510 L513:L530 L533:L550 L553:L570 L573:L590 L593:L610">
    <cfRule type="expression" dxfId="10465" priority="771">
      <formula>ISTEXT(K233)</formula>
    </cfRule>
  </conditionalFormatting>
  <conditionalFormatting sqref="L233:L250 L253:L270 L273:L290 L293:L310 L313:L330 L333:L350 L353:L370 L373:L390 L393:L410 L413:L430 L433:L450 L453:L470 L473:L490 L493:L510 L513:L530 L533:L550 L553:L570 L573:L590 L593:L610">
    <cfRule type="expression" dxfId="10464" priority="772">
      <formula>ISTEXT(M233)</formula>
    </cfRule>
  </conditionalFormatting>
  <conditionalFormatting sqref="K233:K250 K253:K270 K273:K290 K293:K310 K313:K330 K333:K350 K353:K370 K373:K390 K393:K410 K413:K430 K433:K450 K453:K470 K473:K490 K493:K510 K513:K530 K533:K550 K553:K570 K573:K590 K593:K610">
    <cfRule type="expression" dxfId="10463" priority="773">
      <formula>ISTEXT(L233)</formula>
    </cfRule>
  </conditionalFormatting>
  <conditionalFormatting sqref="M233:M250 M253:M270 M273:M290 M293:M310 M313:M330 M333:M350 M353:M370 M373:M390 M393:M410 M413:M430 M433:M450 M453:M470 M473:M490 M493:M510 M513:M530 M533:M550 M553:M570 M573:M590 M593:M610">
    <cfRule type="expression" dxfId="10462" priority="774">
      <formula>ISTEXT(L233)</formula>
    </cfRule>
  </conditionalFormatting>
  <conditionalFormatting sqref="N233:N250 N253:N270 N273:N290 N293:N310 N313:N330 N333:N350 N353:N370 N373:N390 N393:N410 N413:N430 N433:N450 N453:N470 N473:N490 N493:N510 N513:N530 N533:N550 N553:N570 N573:N590 N593:N610">
    <cfRule type="expression" dxfId="10461" priority="775">
      <formula>ISTEXT(Н7)</formula>
    </cfRule>
  </conditionalFormatting>
  <conditionalFormatting sqref="N233 N253 N273 N293 N313 N333 N353 N373 N393 N413 N433 N453 N473 N493 N513 N533 N553 N573 N593">
    <cfRule type="expression" dxfId="10460" priority="776">
      <formula>ISTEXT(M233)</formula>
    </cfRule>
  </conditionalFormatting>
  <conditionalFormatting sqref="N233 N253 N273 N293 N313 N333 N353 N373 N393 N413 N433 N453 N473 N493 N513 N533 N553 N573 N593">
    <cfRule type="expression" dxfId="10459" priority="777">
      <formula>ISTEXT(O233)</formula>
    </cfRule>
  </conditionalFormatting>
  <conditionalFormatting sqref="N234:N250 N254:N270 N274:N290 N294:N310 N314:N330 N334:N350 N354:N370 N374:N390 N394:N410 N414:N430 N434:N450 N454:N470 N474:N490 N494:N510 N514:N530 N534:N550 N554:N570 N574:N590 N594:N610">
    <cfRule type="expression" dxfId="10458" priority="778">
      <formula>ISTEXT(M234)</formula>
    </cfRule>
  </conditionalFormatting>
  <conditionalFormatting sqref="N234:N250 N254:N270 N274:N290 N294:N310 N314:N330 N334:N350 N354:N370 N374:N390 N394:N410 N414:N430 N434:N450 N454:N470 N474:N490 N494:N510 N514:N530 N534:N550 N554:N570 N574:N590 N594:N610">
    <cfRule type="expression" dxfId="10457" priority="779">
      <formula>ISTEXT(O234)</formula>
    </cfRule>
  </conditionalFormatting>
  <conditionalFormatting sqref="R233:R250 R253:R270 R273:R290 R293:R310 R313:R330 R333:R350 R353:R370 R373:R390 R393:R410 R413:R430 R433:R450 R453:R470 R473:R490 R493:R510 R513:R530 R533:R550 R553:R570 R573:R590 R593:R610">
    <cfRule type="expression" dxfId="10456" priority="781">
      <formula>ISTEXT(S233)</formula>
    </cfRule>
  </conditionalFormatting>
  <conditionalFormatting sqref="Q233:Q250 Q253:Q270 Q273:Q290 Q293:Q310 Q313:Q330 Q333:Q350 Q353:Q370 Q373:Q390 Q393:Q410 Q413:Q430 Q433:Q450 Q453:Q470 Q473:Q490 Q493:Q510 Q513:Q530 Q533:Q550 Q553:Q570 Q573:Q590 Q593:Q610">
    <cfRule type="expression" dxfId="10455" priority="782">
      <formula>ISTEXT(P233)</formula>
    </cfRule>
  </conditionalFormatting>
  <conditionalFormatting sqref="Q233:Q250 Q253:Q270 Q273:Q290 Q293:Q310 Q313:Q330 Q333:Q350 Q353:Q370 Q373:Q390 Q393:Q410 Q413:Q430 Q433:Q450 Q453:Q470 Q473:Q490 Q493:Q510 Q513:Q530 Q533:Q550 Q553:Q570 Q573:Q590 Q593:Q610">
    <cfRule type="expression" dxfId="10454" priority="783">
      <formula>ISTEXT(R233)</formula>
    </cfRule>
  </conditionalFormatting>
  <conditionalFormatting sqref="P233:P250 P253:P270 P273:P290 P293:P310 P313:P330 P333:P350 P353:P370 P373:P390 P393:P410 P413:P430 P433:P450 P453:P470 P473:P490 P493:P510 P513:P530 P533:P550 P553:P570 P573:P590 P593:P610">
    <cfRule type="expression" dxfId="10453" priority="784">
      <formula>ISTEXT(Q233)</formula>
    </cfRule>
  </conditionalFormatting>
  <conditionalFormatting sqref="R233:R250 R253:R270 R273:R290 R293:R310 R313:R330 R333:R350 R353:R370 R373:R390 R393:R410 R413:R430 R433:R450 R453:R470 R473:R490 R493:R510 R513:R530 R533:R550 R553:R570 R573:R590 R593:R610">
    <cfRule type="expression" dxfId="10452" priority="785">
      <formula>ISTEXT(Q233)</formula>
    </cfRule>
  </conditionalFormatting>
  <conditionalFormatting sqref="S233:S250 S253:S270 S273:S290 S293:S310 S313:S330 S333:S350 S353:S370 S373:S390 S393:S410 S413:S430 S433:S450 S453:S470 S473:S490 S493:S510 S513:S530 S533:S550 S553:S570 S573:S590 S593:S610">
    <cfRule type="expression" dxfId="10451" priority="786">
      <formula>ISTEXT(Н7)</formula>
    </cfRule>
  </conditionalFormatting>
  <conditionalFormatting sqref="S233 S253 S273 S293 S313 S333 S353 S373 S393 S413 S433 S453 S473 S493 S513 S533 S553 S573 S593">
    <cfRule type="expression" dxfId="10450" priority="787">
      <formula>ISTEXT(R233)</formula>
    </cfRule>
  </conditionalFormatting>
  <conditionalFormatting sqref="S233 S253 S273 S293 S313 S333 S353 S373 S393 S413 S433 S453 S473 S493 S513 S533 S553 S573 S593">
    <cfRule type="expression" dxfId="10449" priority="788">
      <formula>ISTEXT(T233)</formula>
    </cfRule>
  </conditionalFormatting>
  <conditionalFormatting sqref="S234:S250 S254:S270 S274:S290 S294:S310 S314:S330 S334:S350 S354:S370 S374:S390 S394:S410 S414:S430 S434:S450 S454:S470 S474:S490 S494:S510 S514:S530 S534:S550 S554:S570 S574:S590 S594:S610">
    <cfRule type="expression" dxfId="10448" priority="789">
      <formula>ISTEXT(R234)</formula>
    </cfRule>
  </conditionalFormatting>
  <conditionalFormatting sqref="S234:S250 S254:S270 S274:S290 S294:S310 S314:S330 S334:S350 S354:S370 S374:S390 S394:S410 S414:S430 S434:S450 S454:S470 S474:S490 S494:S510 S514:S530 S534:S550 S554:S570 S574:S590 S594:S610">
    <cfRule type="expression" dxfId="10447" priority="790">
      <formula>ISTEXT(T234)</formula>
    </cfRule>
  </conditionalFormatting>
  <conditionalFormatting sqref="W233:W250 W253:W270 W273:W290 W293:W310 W313:W330 W333:W350 W353:W370 W373:W390 W393:W410 W413:W430 W433:W450 W453:W470 W473:W490 W493:W510 W513:W530 W533:W550 W553:W570 W573:W590 W593:W610">
    <cfRule type="expression" dxfId="10446" priority="792">
      <formula>ISTEXT(X233)</formula>
    </cfRule>
  </conditionalFormatting>
  <conditionalFormatting sqref="V233:V250 V253:V270 V273:V290 V293:V310 V313:V330 V333:V350 V353:V370 V373:V390 V393:V410 V413:V430 V433:V450 V453:V470 V473:V490 V493:V510 V513:V530 V533:V550 V553:V570 V573:V590 V593:V610">
    <cfRule type="expression" dxfId="10445" priority="793">
      <formula>ISTEXT(U233)</formula>
    </cfRule>
  </conditionalFormatting>
  <conditionalFormatting sqref="V233:V250 V253:V270 V273:V290 V293:V310 V313:V330 V333:V350 V353:V370 V373:V390 V393:V410 V413:V430 V433:V450 V453:V470 V473:V490 V493:V510 V513:V530 V533:V550 V553:V570 V573:V590 V593:V610">
    <cfRule type="expression" dxfId="10444" priority="794">
      <formula>ISTEXT(W233)</formula>
    </cfRule>
  </conditionalFormatting>
  <conditionalFormatting sqref="U233:U250 U253:U270 U273:U290 U293:U310 U313:U330 U333:U350 U353:U370 U373:U390 U393:U410 U413:U430 U433:U450 U453:U470 U473:U490 U493:U510 U513:U530 U533:U550 U553:U570 U573:U590 U593:U610">
    <cfRule type="expression" dxfId="10443" priority="795">
      <formula>ISTEXT(V233)</formula>
    </cfRule>
  </conditionalFormatting>
  <conditionalFormatting sqref="W233:W250 W253:W270 W273:W290 W293:W310 W313:W330 W333:W350 W353:W370 W373:W390 W393:W410 W413:W430 W433:W450 W453:W470 W473:W490 W493:W510 W513:W530 W533:W550 W553:W570 W573:W590 W593:W610">
    <cfRule type="expression" dxfId="10442" priority="796">
      <formula>ISTEXT(V233)</formula>
    </cfRule>
  </conditionalFormatting>
  <conditionalFormatting sqref="X233:X250 X253:X270 X273:X290 X293:X310 X313:X330 X333:X350 X353:X370 X373:X390 X393:X410 X413:X430 X433:X450 X453:X470 X473:X490 X493:X510 X513:X530 X533:X550 X553:X570 X573:X590 X593:X610">
    <cfRule type="expression" dxfId="10441" priority="797">
      <formula>ISTEXT(Н7)</formula>
    </cfRule>
  </conditionalFormatting>
  <conditionalFormatting sqref="X233 X253 X273 X293 X313 X333 X353 X373 X393 X413 X433 X453 X473 X493 X513 X533 X553 X573 X593">
    <cfRule type="expression" dxfId="10440" priority="798">
      <formula>ISTEXT(W233)</formula>
    </cfRule>
  </conditionalFormatting>
  <conditionalFormatting sqref="X233 X253 X273 X293 X313 X333 X353 X373 X393 X413 X433 X453 X473 X493 X513 X533 X553 X573 X593">
    <cfRule type="expression" dxfId="10439" priority="799">
      <formula>ISTEXT(Y233)</formula>
    </cfRule>
  </conditionalFormatting>
  <conditionalFormatting sqref="X234:X250 X254:X270 X274:X290 X294:X310 X314:X330 X334:X350 X354:X370 X374:X390 X394:X410 X414:X430 X434:X450 X454:X470 X474:X490 X494:X510 X514:X530 X534:X550 X554:X570 X574:X590 X594:X610">
    <cfRule type="expression" dxfId="10438" priority="800">
      <formula>ISTEXT(W234)</formula>
    </cfRule>
  </conditionalFormatting>
  <conditionalFormatting sqref="X234:X250 X254:X270 X274:X290 X294:X310 X314:X330 X334:X350 X354:X370 X374:X390 X394:X410 X414:X430 X434:X450 X454:X470 X474:X490 X494:X510 X514:X530 X534:X550 X554:X570 X574:X590 X594:X610">
    <cfRule type="expression" dxfId="10437" priority="801">
      <formula>ISTEXT(Y234)</formula>
    </cfRule>
  </conditionalFormatting>
  <conditionalFormatting sqref="H253:H270 H273:H290 H293:H310 H313:H330 H333:H350 H353:H370 H373:H390 H393:H410 H413:H430 H433:H450 H453:H470 H473:H490 H493:H510 H513:H530 H533:H550 H553:H570 H573:H590 H593:H610">
    <cfRule type="expression" dxfId="10436" priority="803">
      <formula>ISTEXT(I253)</formula>
    </cfRule>
  </conditionalFormatting>
  <conditionalFormatting sqref="G253:G270 G273:G290 G293:G310 G313:G330 G333:G350 G353:G370 G373:G390 G393:G410 G413:G430 G433:G450 G453:G470 G473:G490 G493:G510 G513:G530 G533:G550 G553:G570 G573:G590 G593:G610">
    <cfRule type="expression" dxfId="10435" priority="804">
      <formula>ISTEXT(F253)</formula>
    </cfRule>
  </conditionalFormatting>
  <conditionalFormatting sqref="G253:G270 G273:G290 G293:G310 G313:G330 G333:G350 G353:G370 G373:G390 G393:G410 G413:G430 G433:G450 G453:G470 G473:G490 G493:G510 G513:G530 G533:G550 G553:G570 G573:G590 G593:G610">
    <cfRule type="expression" dxfId="10434" priority="805">
      <formula>ISTEXT(H253)</formula>
    </cfRule>
  </conditionalFormatting>
  <conditionalFormatting sqref="F253:F270 F273:F290 F293:F310 F313:F330 F333:F350 F353:F370 F373:F390 F393:F410 F413:F430 F433:F450 F453:F470 F473:F490 F493:F510 F513:F530 F533:F550 F553:F570 F573:F590 F593:F610">
    <cfRule type="expression" dxfId="10433" priority="806">
      <formula>ISTEXT(G253)</formula>
    </cfRule>
  </conditionalFormatting>
  <conditionalFormatting sqref="H253:H270 H273:H290 H293:H310 H313:H330 H333:H350 H353:H370 H373:H390 H393:H410 H413:H430 H433:H450 H453:H470 H473:H490 H493:H510 H513:H530 H533:H550 H553:H570 H573:H590 H593:H610">
    <cfRule type="expression" dxfId="10432" priority="807">
      <formula>ISTEXT(G253)</formula>
    </cfRule>
  </conditionalFormatting>
  <conditionalFormatting sqref="I253:I270 I273:I290 I293:I310 I313:I330 I333:I350 I353:I370 I373:I390 I393:I410 I413:I430 I433:I450 I453:I470 I473:I490 I493:I510 I513:I530 I533:I550 I553:I570 I573:I590 I593:I610">
    <cfRule type="expression" dxfId="10431" priority="808">
      <formula>ISTEXT(Н7)</formula>
    </cfRule>
  </conditionalFormatting>
  <conditionalFormatting sqref="I253 I273 I293 I313 I333 I353 I373 I393 I413 I433 I453 I473 I493 I513 I533 I553 I573 I593">
    <cfRule type="expression" dxfId="10430" priority="809">
      <formula>ISTEXT(H253)</formula>
    </cfRule>
  </conditionalFormatting>
  <conditionalFormatting sqref="I253 I273 I293 I313 I333 I353 I373 I393 I413 I433 I453 I473 I493 I513 I533 I553 I573 I593">
    <cfRule type="expression" dxfId="10429" priority="810">
      <formula>ISTEXT(J253)</formula>
    </cfRule>
  </conditionalFormatting>
  <conditionalFormatting sqref="I254:I270 I274:I290 I294:I310 I314:I330 I334:I350 I354:I370 I374:I390 I394:I410 I414:I430 I434:I450 I454:I470 I474:I490 I494:I510 I514:I530 I534:I550 I554:I570 I574:I590 I594:I610">
    <cfRule type="expression" dxfId="10428" priority="811">
      <formula>ISTEXT(H254)</formula>
    </cfRule>
  </conditionalFormatting>
  <conditionalFormatting sqref="I254:I270 I274:I290 I294:I310 I314:I330 I334:I350 I354:I370 I374:I390 I394:I410 I414:I430 I434:I450 I454:I470 I474:I490 I494:I510 I514:I530 I534:I550 I554:I570 I574:I590 I594:I610">
    <cfRule type="expression" dxfId="10427" priority="812">
      <formula>ISTEXT(J254)</formula>
    </cfRule>
  </conditionalFormatting>
  <conditionalFormatting sqref="E253:E264">
    <cfRule type="cellIs" dxfId="10426" priority="813" operator="greaterThan">
      <formula>0.1</formula>
    </cfRule>
  </conditionalFormatting>
  <conditionalFormatting sqref="M253:M270 M273:M290 M293:M310 M313:M330 M333:M350 M353:M370 M373:M390 M393:M410 M413:M430 M433:M450 M453:M470 M473:M490 M493:M510 M513:M530 M533:M550 M553:M570 M573:M590 M593:M610">
    <cfRule type="expression" dxfId="10425" priority="815">
      <formula>ISTEXT(N253)</formula>
    </cfRule>
  </conditionalFormatting>
  <conditionalFormatting sqref="L253:L270 L273:L290 L293:L310 L313:L330 L333:L350 L353:L370 L373:L390 L393:L410 L413:L430 L433:L450 L453:L470 L473:L490 L493:L510 L513:L530 L533:L550 L553:L570 L573:L590 L593:L610">
    <cfRule type="expression" dxfId="10424" priority="816">
      <formula>ISTEXT(K253)</formula>
    </cfRule>
  </conditionalFormatting>
  <conditionalFormatting sqref="L253:L270 L273:L290 L293:L310 L313:L330 L333:L350 L353:L370 L373:L390 L393:L410 L413:L430 L433:L450 L453:L470 L473:L490 L493:L510 L513:L530 L533:L550 L553:L570 L573:L590 L593:L610">
    <cfRule type="expression" dxfId="10423" priority="817">
      <formula>ISTEXT(M253)</formula>
    </cfRule>
  </conditionalFormatting>
  <conditionalFormatting sqref="K253:K270 K273:K290 K293:K310 K313:K330 K333:K350 K353:K370 K373:K390 K393:K410 K413:K430 K433:K450 K453:K470 K473:K490 K493:K510 K513:K530 K533:K550 K553:K570 K573:K590 K593:K610">
    <cfRule type="expression" dxfId="10422" priority="818">
      <formula>ISTEXT(L253)</formula>
    </cfRule>
  </conditionalFormatting>
  <conditionalFormatting sqref="M253:M270 M273:M290 M293:M310 M313:M330 M333:M350 M353:M370 M373:M390 M393:M410 M413:M430 M433:M450 M453:M470 M473:M490 M493:M510 M513:M530 M533:M550 M553:M570 M573:M590 M593:M610">
    <cfRule type="expression" dxfId="10421" priority="819">
      <formula>ISTEXT(L253)</formula>
    </cfRule>
  </conditionalFormatting>
  <conditionalFormatting sqref="N253:N270 N273:N290 N293:N310 N313:N330 N333:N350 N353:N370 N373:N390 N393:N410 N413:N430 N433:N450 N453:N470 N473:N490 N493:N510 N513:N530 N533:N550 N553:N570 N573:N590 N593:N610">
    <cfRule type="expression" dxfId="10420" priority="820">
      <formula>ISTEXT(Н7)</formula>
    </cfRule>
  </conditionalFormatting>
  <conditionalFormatting sqref="N253 N273 N293 N313 N333 N353 N373 N393 N413 N433 N453 N473 N493 N513 N533 N553 N573 N593">
    <cfRule type="expression" dxfId="10419" priority="821">
      <formula>ISTEXT(M253)</formula>
    </cfRule>
  </conditionalFormatting>
  <conditionalFormatting sqref="N253 N273 N293 N313 N333 N353 N373 N393 N413 N433 N453 N473 N493 N513 N533 N553 N573 N593">
    <cfRule type="expression" dxfId="10418" priority="822">
      <formula>ISTEXT(O253)</formula>
    </cfRule>
  </conditionalFormatting>
  <conditionalFormatting sqref="N254:N270 N274:N290 N294:N310 N314:N330 N334:N350 N354:N370 N374:N390 N394:N410 N414:N430 N434:N450 N454:N470 N474:N490 N494:N510 N514:N530 N534:N550 N554:N570 N574:N590 N594:N610">
    <cfRule type="expression" dxfId="10417" priority="823">
      <formula>ISTEXT(M254)</formula>
    </cfRule>
  </conditionalFormatting>
  <conditionalFormatting sqref="N254:N270 N274:N290 N294:N310 N314:N330 N334:N350 N354:N370 N374:N390 N394:N410 N414:N430 N434:N450 N454:N470 N474:N490 N494:N510 N514:N530 N534:N550 N554:N570 N574:N590 N594:N610">
    <cfRule type="expression" dxfId="10416" priority="824">
      <formula>ISTEXT(O254)</formula>
    </cfRule>
  </conditionalFormatting>
  <conditionalFormatting sqref="R253:R270 R273:R290 R293:R310 R313:R330 R333:R350 R353:R370 R373:R390 R393:R410 R413:R430 R433:R450 R453:R470 R473:R490 R493:R510 R513:R530 R533:R550 R553:R570 R573:R590 R593:R610">
    <cfRule type="expression" dxfId="10415" priority="826">
      <formula>ISTEXT(S253)</formula>
    </cfRule>
  </conditionalFormatting>
  <conditionalFormatting sqref="Q253:Q270 Q273:Q290 Q293:Q310 Q313:Q330 Q333:Q350 Q353:Q370 Q373:Q390 Q393:Q410 Q413:Q430 Q433:Q450 Q453:Q470 Q473:Q490 Q493:Q510 Q513:Q530 Q533:Q550 Q553:Q570 Q573:Q590 Q593:Q610">
    <cfRule type="expression" dxfId="10414" priority="827">
      <formula>ISTEXT(P253)</formula>
    </cfRule>
  </conditionalFormatting>
  <conditionalFormatting sqref="Q253:Q270 Q273:Q290 Q293:Q310 Q313:Q330 Q333:Q350 Q353:Q370 Q373:Q390 Q393:Q410 Q413:Q430 Q433:Q450 Q453:Q470 Q473:Q490 Q493:Q510 Q513:Q530 Q533:Q550 Q553:Q570 Q573:Q590 Q593:Q610">
    <cfRule type="expression" dxfId="10413" priority="828">
      <formula>ISTEXT(R253)</formula>
    </cfRule>
  </conditionalFormatting>
  <conditionalFormatting sqref="P253:P270 P273:P290 P293:P310 P313:P330 P333:P350 P353:P370 P373:P390 P393:P410 P413:P430 P433:P450 P453:P470 P473:P490 P493:P510 P513:P530 P533:P550 P553:P570 P573:P590 P593:P610">
    <cfRule type="expression" dxfId="10412" priority="829">
      <formula>ISTEXT(Q253)</formula>
    </cfRule>
  </conditionalFormatting>
  <conditionalFormatting sqref="R253:R270 R273:R290 R293:R310 R313:R330 R333:R350 R353:R370 R373:R390 R393:R410 R413:R430 R433:R450 R453:R470 R473:R490 R493:R510 R513:R530 R533:R550 R553:R570 R573:R590 R593:R610">
    <cfRule type="expression" dxfId="10411" priority="830">
      <formula>ISTEXT(Q253)</formula>
    </cfRule>
  </conditionalFormatting>
  <conditionalFormatting sqref="S253:S270 S273:S290 S293:S310 S313:S330 S333:S350 S353:S370 S373:S390 S393:S410 S413:S430 S433:S450 S453:S470 S473:S490 S493:S510 S513:S530 S533:S550 S553:S570 S573:S590 S593:S610">
    <cfRule type="expression" dxfId="10410" priority="831">
      <formula>ISTEXT(Н7)</formula>
    </cfRule>
  </conditionalFormatting>
  <conditionalFormatting sqref="S253 S273 S293 S313 S333 S353 S373 S393 S413 S433 S453 S473 S493 S513 S533 S553 S573 S593">
    <cfRule type="expression" dxfId="10409" priority="832">
      <formula>ISTEXT(R253)</formula>
    </cfRule>
  </conditionalFormatting>
  <conditionalFormatting sqref="S253 S273 S293 S313 S333 S353 S373 S393 S413 S433 S453 S473 S493 S513 S533 S553 S573 S593">
    <cfRule type="expression" dxfId="10408" priority="833">
      <formula>ISTEXT(T253)</formula>
    </cfRule>
  </conditionalFormatting>
  <conditionalFormatting sqref="S254:S270 S274:S290 S294:S310 S314:S330 S334:S350 S354:S370 S374:S390 S394:S410 S414:S430 S434:S450 S454:S470 S474:S490 S494:S510 S514:S530 S534:S550 S554:S570 S574:S590 S594:S610">
    <cfRule type="expression" dxfId="10407" priority="834">
      <formula>ISTEXT(R254)</formula>
    </cfRule>
  </conditionalFormatting>
  <conditionalFormatting sqref="S254:S270 S274:S290 S294:S310 S314:S330 S334:S350 S354:S370 S374:S390 S394:S410 S414:S430 S434:S450 S454:S470 S474:S490 S494:S510 S514:S530 S534:S550 S554:S570 S574:S590 S594:S610">
    <cfRule type="expression" dxfId="10406" priority="835">
      <formula>ISTEXT(T254)</formula>
    </cfRule>
  </conditionalFormatting>
  <conditionalFormatting sqref="W253:W270 W273:W290 W293:W310 W313:W330 W333:W350 W353:W370 W373:W390 W393:W410 W413:W430 W433:W450 W453:W470 W473:W490 W493:W510 W513:W530 W533:W550 W553:W570 W573:W590 W593:W610">
    <cfRule type="expression" dxfId="10405" priority="837">
      <formula>ISTEXT(X253)</formula>
    </cfRule>
  </conditionalFormatting>
  <conditionalFormatting sqref="V253:V270 V273:V290 V293:V310 V313:V330 V333:V350 V353:V370 V373:V390 V393:V410 V413:V430 V433:V450 V453:V470 V473:V490 V493:V510 V513:V530 V533:V550 V553:V570 V573:V590 V593:V610">
    <cfRule type="expression" dxfId="10404" priority="838">
      <formula>ISTEXT(U253)</formula>
    </cfRule>
  </conditionalFormatting>
  <conditionalFormatting sqref="V253:V270 V273:V290 V293:V310 V313:V330 V333:V350 V353:V370 V373:V390 V393:V410 V413:V430 V433:V450 V453:V470 V473:V490 V493:V510 V513:V530 V533:V550 V553:V570 V573:V590 V593:V610">
    <cfRule type="expression" dxfId="10403" priority="839">
      <formula>ISTEXT(W253)</formula>
    </cfRule>
  </conditionalFormatting>
  <conditionalFormatting sqref="U253:U270 U273:U290 U293:U310 U313:U330 U333:U350 U353:U370 U373:U390 U393:U410 U413:U430 U433:U450 U453:U470 U473:U490 U493:U510 U513:U530 U533:U550 U553:U570 U573:U590 U593:U610">
    <cfRule type="expression" dxfId="10402" priority="840">
      <formula>ISTEXT(V253)</formula>
    </cfRule>
  </conditionalFormatting>
  <conditionalFormatting sqref="W253:W270 W273:W290 W293:W310 W313:W330 W333:W350 W353:W370 W373:W390 W393:W410 W413:W430 W433:W450 W453:W470 W473:W490 W493:W510 W513:W530 W533:W550 W553:W570 W573:W590 W593:W610">
    <cfRule type="expression" dxfId="10401" priority="841">
      <formula>ISTEXT(V253)</formula>
    </cfRule>
  </conditionalFormatting>
  <conditionalFormatting sqref="X253:X270 X273:X290 X293:X310 X313:X330 X333:X350 X353:X370 X373:X390 X393:X410 X413:X430 X433:X450 X453:X470 X473:X490 X493:X510 X513:X530 X533:X550 X553:X570 X573:X590 X593:X610">
    <cfRule type="expression" dxfId="10400" priority="842">
      <formula>ISTEXT(Н7)</formula>
    </cfRule>
  </conditionalFormatting>
  <conditionalFormatting sqref="X253 X273 X293 X313 X333 X353 X373 X393 X413 X433 X453 X473 X493 X513 X533 X553 X573 X593">
    <cfRule type="expression" dxfId="10399" priority="843">
      <formula>ISTEXT(W253)</formula>
    </cfRule>
  </conditionalFormatting>
  <conditionalFormatting sqref="X253 X273 X293 X313 X333 X353 X373 X393 X413 X433 X453 X473 X493 X513 X533 X553 X573 X593">
    <cfRule type="expression" dxfId="10398" priority="844">
      <formula>ISTEXT(Y253)</formula>
    </cfRule>
  </conditionalFormatting>
  <conditionalFormatting sqref="X254:X270 X274:X290 X294:X310 X314:X330 X334:X350 X354:X370 X374:X390 X394:X410 X414:X430 X434:X450 X454:X470 X474:X490 X494:X510 X514:X530 X534:X550 X554:X570 X574:X590 X594:X610">
    <cfRule type="expression" dxfId="10397" priority="845">
      <formula>ISTEXT(W254)</formula>
    </cfRule>
  </conditionalFormatting>
  <conditionalFormatting sqref="X254:X270 X274:X290 X294:X310 X314:X330 X334:X350 X354:X370 X374:X390 X394:X410 X414:X430 X434:X450 X454:X470 X474:X490 X494:X510 X514:X530 X534:X550 X554:X570 X574:X590 X594:X610">
    <cfRule type="expression" dxfId="10396" priority="846">
      <formula>ISTEXT(Y254)</formula>
    </cfRule>
  </conditionalFormatting>
  <conditionalFormatting sqref="H273:H290 H293:H310 H313:H330 H333:H350 H353:H370 H373:H390 H393:H410 H413:H430 H433:H450 H453:H470 H473:H490 H493:H510 H513:H530 H533:H550 H553:H570 H573:H590 H593:H610">
    <cfRule type="expression" dxfId="10395" priority="848">
      <formula>ISTEXT(I273)</formula>
    </cfRule>
  </conditionalFormatting>
  <conditionalFormatting sqref="G273:G290 G293:G310 G313:G330 G333:G350 G353:G370 G373:G390 G393:G410 G413:G430 G433:G450 G453:G470 G473:G490 G493:G510 G513:G530 G533:G550 G553:G570 G573:G590 G593:G610">
    <cfRule type="expression" dxfId="10394" priority="849">
      <formula>ISTEXT(F273)</formula>
    </cfRule>
  </conditionalFormatting>
  <conditionalFormatting sqref="G273:G290 G293:G310 G313:G330 G333:G350 G353:G370 G373:G390 G393:G410 G413:G430 G433:G450 G453:G470 G473:G490 G493:G510 G513:G530 G533:G550 G553:G570 G573:G590 G593:G610">
    <cfRule type="expression" dxfId="10393" priority="850">
      <formula>ISTEXT(H273)</formula>
    </cfRule>
  </conditionalFormatting>
  <conditionalFormatting sqref="F273:F290 F293:F310 F313:F330 F333:F350 F353:F370 F373:F390 F393:F410 F413:F430 F433:F450 F453:F470 F473:F490 F493:F510 F513:F530 F533:F550 F553:F570 F573:F590 F593:F610">
    <cfRule type="expression" dxfId="10392" priority="851">
      <formula>ISTEXT(G273)</formula>
    </cfRule>
  </conditionalFormatting>
  <conditionalFormatting sqref="H273:H290 H293:H310 H313:H330 H333:H350 H353:H370 H373:H390 H393:H410 H413:H430 H433:H450 H453:H470 H473:H490 H493:H510 H513:H530 H533:H550 H553:H570 H573:H590 H593:H610">
    <cfRule type="expression" dxfId="10391" priority="852">
      <formula>ISTEXT(G273)</formula>
    </cfRule>
  </conditionalFormatting>
  <conditionalFormatting sqref="I273:I290 I293:I310 I313:I330 I333:I350 I353:I370 I373:I390 I393:I410 I413:I430 I433:I450 I453:I470 I473:I490 I493:I510 I513:I530 I533:I550 I553:I570 I573:I590 I593:I610">
    <cfRule type="expression" dxfId="10390" priority="853">
      <formula>ISTEXT(Н7)</formula>
    </cfRule>
  </conditionalFormatting>
  <conditionalFormatting sqref="I273 I293 I313 I333 I353 I373 I393 I413 I433 I453 I473 I493 I513 I533 I553 I573 I593">
    <cfRule type="expression" dxfId="10389" priority="854">
      <formula>ISTEXT(H273)</formula>
    </cfRule>
  </conditionalFormatting>
  <conditionalFormatting sqref="I273 I293 I313 I333 I353 I373 I393 I413 I433 I453 I473 I493 I513 I533 I553 I573 I593">
    <cfRule type="expression" dxfId="10388" priority="855">
      <formula>ISTEXT(J273)</formula>
    </cfRule>
  </conditionalFormatting>
  <conditionalFormatting sqref="I274:I290 I294:I310 I314:I330 I334:I350 I354:I370 I374:I390 I394:I410 I414:I430 I434:I450 I454:I470 I474:I490 I494:I510 I514:I530 I534:I550 I554:I570 I574:I590 I594:I610">
    <cfRule type="expression" dxfId="10387" priority="856">
      <formula>ISTEXT(H274)</formula>
    </cfRule>
  </conditionalFormatting>
  <conditionalFormatting sqref="I274:I290 I294:I310 I314:I330 I334:I350 I354:I370 I374:I390 I394:I410 I414:I430 I434:I450 I454:I470 I474:I490 I494:I510 I514:I530 I534:I550 I554:I570 I574:I590 I594:I610">
    <cfRule type="expression" dxfId="10386" priority="857">
      <formula>ISTEXT(J274)</formula>
    </cfRule>
  </conditionalFormatting>
  <conditionalFormatting sqref="E273:E284">
    <cfRule type="cellIs" dxfId="10385" priority="858" operator="greaterThan">
      <formula>0.1</formula>
    </cfRule>
  </conditionalFormatting>
  <conditionalFormatting sqref="M273:M290 M293:M310 M313:M330 M333:M350 M353:M370 M373:M390 M393:M410 M413:M430 M433:M450 M453:M470 M473:M490 M493:M510 M513:M530 M533:M550 M553:M570 M573:M590 M593:M610">
    <cfRule type="expression" dxfId="10384" priority="860">
      <formula>ISTEXT(N273)</formula>
    </cfRule>
  </conditionalFormatting>
  <conditionalFormatting sqref="L273:L290 L293:L310 L313:L330 L333:L350 L353:L370 L373:L390 L393:L410 L413:L430 L433:L450 L453:L470 L473:L490 L493:L510 L513:L530 L533:L550 L553:L570 L573:L590 L593:L610">
    <cfRule type="expression" dxfId="10383" priority="861">
      <formula>ISTEXT(K273)</formula>
    </cfRule>
  </conditionalFormatting>
  <conditionalFormatting sqref="L273:L290 L293:L310 L313:L330 L333:L350 L353:L370 L373:L390 L393:L410 L413:L430 L433:L450 L453:L470 L473:L490 L493:L510 L513:L530 L533:L550 L553:L570 L573:L590 L593:L610">
    <cfRule type="expression" dxfId="10382" priority="862">
      <formula>ISTEXT(M273)</formula>
    </cfRule>
  </conditionalFormatting>
  <conditionalFormatting sqref="K273:K290 K293:K310 K313:K330 K333:K350 K353:K370 K373:K390 K393:K410 K413:K430 K433:K450 K453:K470 K473:K490 K493:K510 K513:K530 K533:K550 K553:K570 K573:K590 K593:K610">
    <cfRule type="expression" dxfId="10381" priority="863">
      <formula>ISTEXT(L273)</formula>
    </cfRule>
  </conditionalFormatting>
  <conditionalFormatting sqref="M273:M290 M293:M310 M313:M330 M333:M350 M353:M370 M373:M390 M393:M410 M413:M430 M433:M450 M453:M470 M473:M490 M493:M510 M513:M530 M533:M550 M553:M570 M573:M590 M593:M610">
    <cfRule type="expression" dxfId="10380" priority="864">
      <formula>ISTEXT(L273)</formula>
    </cfRule>
  </conditionalFormatting>
  <conditionalFormatting sqref="N273:N290 N293:N310 N313:N330 N333:N350 N353:N370 N373:N390 N393:N410 N413:N430 N433:N450 N453:N470 N473:N490 N493:N510 N513:N530 N533:N550 N553:N570 N573:N590 N593:N610">
    <cfRule type="expression" dxfId="10379" priority="865">
      <formula>ISTEXT(Н7)</formula>
    </cfRule>
  </conditionalFormatting>
  <conditionalFormatting sqref="N273 N293 N313 N333 N353 N373 N393 N413 N433 N453 N473 N493 N513 N533 N553 N573 N593">
    <cfRule type="expression" dxfId="10378" priority="866">
      <formula>ISTEXT(M273)</formula>
    </cfRule>
  </conditionalFormatting>
  <conditionalFormatting sqref="N273 N293 N313 N333 N353 N373 N393 N413 N433 N453 N473 N493 N513 N533 N553 N573 N593">
    <cfRule type="expression" dxfId="10377" priority="867">
      <formula>ISTEXT(O273)</formula>
    </cfRule>
  </conditionalFormatting>
  <conditionalFormatting sqref="N274:N290 N294:N310 N314:N330 N334:N350 N354:N370 N374:N390 N394:N410 N414:N430 N434:N450 N454:N470 N474:N490 N494:N510 N514:N530 N534:N550 N554:N570 N574:N590 N594:N610">
    <cfRule type="expression" dxfId="10376" priority="868">
      <formula>ISTEXT(M274)</formula>
    </cfRule>
  </conditionalFormatting>
  <conditionalFormatting sqref="N274:N290 N294:N310 N314:N330 N334:N350 N354:N370 N374:N390 N394:N410 N414:N430 N434:N450 N454:N470 N474:N490 N494:N510 N514:N530 N534:N550 N554:N570 N574:N590 N594:N610">
    <cfRule type="expression" dxfId="10375" priority="869">
      <formula>ISTEXT(O274)</formula>
    </cfRule>
  </conditionalFormatting>
  <conditionalFormatting sqref="R273:R290 R293:R310 R313:R330 R333:R350 R353:R370 R373:R390 R393:R410 R413:R430 R433:R450 R453:R470 R473:R490 R493:R510 R513:R530 R533:R550 R553:R570 R573:R590 R593:R610">
    <cfRule type="expression" dxfId="10374" priority="871">
      <formula>ISTEXT(S273)</formula>
    </cfRule>
  </conditionalFormatting>
  <conditionalFormatting sqref="Q273:Q290 Q293:Q310 Q313:Q330 Q333:Q350 Q353:Q370 Q373:Q390 Q393:Q410 Q413:Q430 Q433:Q450 Q453:Q470 Q473:Q490 Q493:Q510 Q513:Q530 Q533:Q550 Q553:Q570 Q573:Q590 Q593:Q610">
    <cfRule type="expression" dxfId="10373" priority="872">
      <formula>ISTEXT(P273)</formula>
    </cfRule>
  </conditionalFormatting>
  <conditionalFormatting sqref="Q273:Q290 Q293:Q310 Q313:Q330 Q333:Q350 Q353:Q370 Q373:Q390 Q393:Q410 Q413:Q430 Q433:Q450 Q453:Q470 Q473:Q490 Q493:Q510 Q513:Q530 Q533:Q550 Q553:Q570 Q573:Q590 Q593:Q610">
    <cfRule type="expression" dxfId="10372" priority="873">
      <formula>ISTEXT(R273)</formula>
    </cfRule>
  </conditionalFormatting>
  <conditionalFormatting sqref="P273:P290 P293:P310 P313:P330 P333:P350 P353:P370 P373:P390 P393:P410 P413:P430 P433:P450 P453:P470 P473:P490 P493:P510 P513:P530 P533:P550 P553:P570 P573:P590 P593:P610">
    <cfRule type="expression" dxfId="10371" priority="874">
      <formula>ISTEXT(Q273)</formula>
    </cfRule>
  </conditionalFormatting>
  <conditionalFormatting sqref="R273:R290 R293:R310 R313:R330 R333:R350 R353:R370 R373:R390 R393:R410 R413:R430 R433:R450 R453:R470 R473:R490 R493:R510 R513:R530 R533:R550 R553:R570 R573:R590 R593:R610">
    <cfRule type="expression" dxfId="10370" priority="875">
      <formula>ISTEXT(Q273)</formula>
    </cfRule>
  </conditionalFormatting>
  <conditionalFormatting sqref="S273:S290 S293:S310 S313:S330 S333:S350 S353:S370 S373:S390 S393:S410 S413:S430 S433:S450 S453:S470 S473:S490 S493:S510 S513:S530 S533:S550 S553:S570 S573:S590 S593:S610">
    <cfRule type="expression" dxfId="10369" priority="876">
      <formula>ISTEXT(Н7)</formula>
    </cfRule>
  </conditionalFormatting>
  <conditionalFormatting sqref="S273 S293 S313 S333 S353 S373 S393 S413 S433 S453 S473 S493 S513 S533 S553 S573 S593">
    <cfRule type="expression" dxfId="10368" priority="877">
      <formula>ISTEXT(R273)</formula>
    </cfRule>
  </conditionalFormatting>
  <conditionalFormatting sqref="S273 S293 S313 S333 S353 S373 S393 S413 S433 S453 S473 S493 S513 S533 S553 S573 S593">
    <cfRule type="expression" dxfId="10367" priority="878">
      <formula>ISTEXT(T273)</formula>
    </cfRule>
  </conditionalFormatting>
  <conditionalFormatting sqref="S274:S290 S294:S310 S314:S330 S334:S350 S354:S370 S374:S390 S394:S410 S414:S430 S434:S450 S454:S470 S474:S490 S494:S510 S514:S530 S534:S550 S554:S570 S574:S590 S594:S610">
    <cfRule type="expression" dxfId="10366" priority="879">
      <formula>ISTEXT(R274)</formula>
    </cfRule>
  </conditionalFormatting>
  <conditionalFormatting sqref="S274:S290 S294:S310 S314:S330 S334:S350 S354:S370 S374:S390 S394:S410 S414:S430 S434:S450 S454:S470 S474:S490 S494:S510 S514:S530 S534:S550 S554:S570 S574:S590 S594:S610">
    <cfRule type="expression" dxfId="10365" priority="880">
      <formula>ISTEXT(T274)</formula>
    </cfRule>
  </conditionalFormatting>
  <conditionalFormatting sqref="W273:W290 W293:W310 W313:W330 W333:W350 W353:W370 W373:W390 W393:W410 W413:W430 W433:W450 W453:W470 W473:W490 W493:W510 W513:W530 W533:W550 W553:W570 W573:W590 W593:W610">
    <cfRule type="expression" dxfId="10364" priority="882">
      <formula>ISTEXT(X273)</formula>
    </cfRule>
  </conditionalFormatting>
  <conditionalFormatting sqref="V273:V290 V293:V310 V313:V330 V333:V350 V353:V370 V373:V390 V393:V410 V413:V430 V433:V450 V453:V470 V473:V490 V493:V510 V513:V530 V533:V550 V553:V570 V573:V590 V593:V610">
    <cfRule type="expression" dxfId="10363" priority="883">
      <formula>ISTEXT(U273)</formula>
    </cfRule>
  </conditionalFormatting>
  <conditionalFormatting sqref="V273:V290 V293:V310 V313:V330 V333:V350 V353:V370 V373:V390 V393:V410 V413:V430 V433:V450 V453:V470 V473:V490 V493:V510 V513:V530 V533:V550 V553:V570 V573:V590 V593:V610">
    <cfRule type="expression" dxfId="10362" priority="884">
      <formula>ISTEXT(W273)</formula>
    </cfRule>
  </conditionalFormatting>
  <conditionalFormatting sqref="U273:U290 U293:U310 U313:U330 U333:U350 U353:U370 U373:U390 U393:U410 U413:U430 U433:U450 U453:U470 U473:U490 U493:U510 U513:U530 U533:U550 U553:U570 U573:U590 U593:U610">
    <cfRule type="expression" dxfId="10361" priority="885">
      <formula>ISTEXT(V273)</formula>
    </cfRule>
  </conditionalFormatting>
  <conditionalFormatting sqref="W273:W290 W293:W310 W313:W330 W333:W350 W353:W370 W373:W390 W393:W410 W413:W430 W433:W450 W453:W470 W473:W490 W493:W510 W513:W530 W533:W550 W553:W570 W573:W590 W593:W610">
    <cfRule type="expression" dxfId="10360" priority="886">
      <formula>ISTEXT(V273)</formula>
    </cfRule>
  </conditionalFormatting>
  <conditionalFormatting sqref="X273:X290 X293:X310 X313:X330 X333:X350 X353:X370 X373:X390 X393:X410 X413:X430 X433:X450 X453:X470 X473:X490 X493:X510 X513:X530 X533:X550 X553:X570 X573:X590 X593:X610">
    <cfRule type="expression" dxfId="10359" priority="887">
      <formula>ISTEXT(Н7)</formula>
    </cfRule>
  </conditionalFormatting>
  <conditionalFormatting sqref="X273 X293 X313 X333 X353 X373 X393 X413 X433 X453 X473 X493 X513 X533 X553 X573 X593">
    <cfRule type="expression" dxfId="10358" priority="888">
      <formula>ISTEXT(W273)</formula>
    </cfRule>
  </conditionalFormatting>
  <conditionalFormatting sqref="X273 X293 X313 X333 X353 X373 X393 X413 X433 X453 X473 X493 X513 X533 X553 X573 X593">
    <cfRule type="expression" dxfId="10357" priority="889">
      <formula>ISTEXT(Y273)</formula>
    </cfRule>
  </conditionalFormatting>
  <conditionalFormatting sqref="X274:X290 X294:X310 X314:X330 X334:X350 X354:X370 X374:X390 X394:X410 X414:X430 X434:X450 X454:X470 X474:X490 X494:X510 X514:X530 X534:X550 X554:X570 X574:X590 X594:X610">
    <cfRule type="expression" dxfId="10356" priority="890">
      <formula>ISTEXT(W274)</formula>
    </cfRule>
  </conditionalFormatting>
  <conditionalFormatting sqref="X274:X290 X294:X310 X314:X330 X334:X350 X354:X370 X374:X390 X394:X410 X414:X430 X434:X450 X454:X470 X474:X490 X494:X510 X514:X530 X534:X550 X554:X570 X574:X590 X594:X610">
    <cfRule type="expression" dxfId="10355" priority="891">
      <formula>ISTEXT(Y274)</formula>
    </cfRule>
  </conditionalFormatting>
  <conditionalFormatting sqref="H293:H310 H313:H330 H333:H350 H353:H370 H373:H390 H393:H410 H413:H430 H433:H450 H453:H470 H473:H490 H493:H510 H513:H530 H533:H550 H553:H570 H573:H590 H593:H610">
    <cfRule type="expression" dxfId="10354" priority="893">
      <formula>ISTEXT(I293)</formula>
    </cfRule>
  </conditionalFormatting>
  <conditionalFormatting sqref="G293:G310 G313:G330 G333:G350 G353:G370 G373:G390 G393:G410 G413:G430 G433:G450 G453:G470 G473:G490 G493:G510 G513:G530 G533:G550 G553:G570 G573:G590 G593:G610">
    <cfRule type="expression" dxfId="10353" priority="894">
      <formula>ISTEXT(F293)</formula>
    </cfRule>
  </conditionalFormatting>
  <conditionalFormatting sqref="G293:G310 G313:G330 G333:G350 G353:G370 G373:G390 G393:G410 G413:G430 G433:G450 G453:G470 G473:G490 G493:G510 G513:G530 G533:G550 G553:G570 G573:G590 G593:G610">
    <cfRule type="expression" dxfId="10352" priority="895">
      <formula>ISTEXT(H293)</formula>
    </cfRule>
  </conditionalFormatting>
  <conditionalFormatting sqref="F293:F310 F313:F330 F333:F350 F353:F370 F373:F390 F393:F410 F413:F430 F433:F450 F453:F470 F473:F490 F493:F510 F513:F530 F533:F550 F553:F570 F573:F590 F593:F610">
    <cfRule type="expression" dxfId="10351" priority="896">
      <formula>ISTEXT(G293)</formula>
    </cfRule>
  </conditionalFormatting>
  <conditionalFormatting sqref="H293:H310 H313:H330 H333:H350 H353:H370 H373:H390 H393:H410 H413:H430 H433:H450 H453:H470 H473:H490 H493:H510 H513:H530 H533:H550 H553:H570 H573:H590 H593:H610">
    <cfRule type="expression" dxfId="10350" priority="897">
      <formula>ISTEXT(G293)</formula>
    </cfRule>
  </conditionalFormatting>
  <conditionalFormatting sqref="I293:I310 I313:I330 I333:I350 I353:I370 I373:I390 I393:I410 I413:I430 I433:I450 I453:I470 I473:I490 I493:I510 I513:I530 I533:I550 I553:I570 I573:I590 I593:I610">
    <cfRule type="expression" dxfId="10349" priority="898">
      <formula>ISTEXT(Н7)</formula>
    </cfRule>
  </conditionalFormatting>
  <conditionalFormatting sqref="I293 I313 I333 I353 I373 I393 I413 I433 I453 I473 I493 I513 I533 I553 I573 I593">
    <cfRule type="expression" dxfId="10348" priority="899">
      <formula>ISTEXT(H293)</formula>
    </cfRule>
  </conditionalFormatting>
  <conditionalFormatting sqref="I293 I313 I333 I353 I373 I393 I413 I433 I453 I473 I493 I513 I533 I553 I573 I593">
    <cfRule type="expression" dxfId="10347" priority="900">
      <formula>ISTEXT(J293)</formula>
    </cfRule>
  </conditionalFormatting>
  <conditionalFormatting sqref="I294:I310 I314:I330 I334:I350 I354:I370 I374:I390 I394:I410 I414:I430 I434:I450 I454:I470 I474:I490 I494:I510 I514:I530 I534:I550 I554:I570 I574:I590 I594:I610">
    <cfRule type="expression" dxfId="10346" priority="901">
      <formula>ISTEXT(H294)</formula>
    </cfRule>
  </conditionalFormatting>
  <conditionalFormatting sqref="I294:I310 I314:I330 I334:I350 I354:I370 I374:I390 I394:I410 I414:I430 I434:I450 I454:I470 I474:I490 I494:I510 I514:I530 I534:I550 I554:I570 I574:I590 I594:I610">
    <cfRule type="expression" dxfId="10345" priority="902">
      <formula>ISTEXT(J294)</formula>
    </cfRule>
  </conditionalFormatting>
  <conditionalFormatting sqref="E293:E304">
    <cfRule type="cellIs" dxfId="10344" priority="903" operator="greaterThan">
      <formula>0.1</formula>
    </cfRule>
  </conditionalFormatting>
  <conditionalFormatting sqref="M293:M310 M313:M330 M333:M350 M353:M370 M373:M390 M393:M410 M413:M430 M433:M450 M453:M470 M473:M490 M493:M510 M513:M530 M533:M550 M553:M570 M573:M590 M593:M610">
    <cfRule type="expression" dxfId="10343" priority="905">
      <formula>ISTEXT(N293)</formula>
    </cfRule>
  </conditionalFormatting>
  <conditionalFormatting sqref="L293:L310 L313:L330 L333:L350 L353:L370 L373:L390 L393:L410 L413:L430 L433:L450 L453:L470 L473:L490 L493:L510 L513:L530 L533:L550 L553:L570 L573:L590 L593:L610">
    <cfRule type="expression" dxfId="10342" priority="906">
      <formula>ISTEXT(K293)</formula>
    </cfRule>
  </conditionalFormatting>
  <conditionalFormatting sqref="L293:L310 L313:L330 L333:L350 L353:L370 L373:L390 L393:L410 L413:L430 L433:L450 L453:L470 L473:L490 L493:L510 L513:L530 L533:L550 L553:L570 L573:L590 L593:L610">
    <cfRule type="expression" dxfId="10341" priority="907">
      <formula>ISTEXT(M293)</formula>
    </cfRule>
  </conditionalFormatting>
  <conditionalFormatting sqref="K293:K310 K313:K330 K333:K350 K353:K370 K373:K390 K393:K410 K413:K430 K433:K450 K453:K470 K473:K490 K493:K510 K513:K530 K533:K550 K553:K570 K573:K590 K593:K610">
    <cfRule type="expression" dxfId="10340" priority="908">
      <formula>ISTEXT(L293)</formula>
    </cfRule>
  </conditionalFormatting>
  <conditionalFormatting sqref="M293:M310 M313:M330 M333:M350 M353:M370 M373:M390 M393:M410 M413:M430 M433:M450 M453:M470 M473:M490 M493:M510 M513:M530 M533:M550 M553:M570 M573:M590 M593:M610">
    <cfRule type="expression" dxfId="10339" priority="909">
      <formula>ISTEXT(L293)</formula>
    </cfRule>
  </conditionalFormatting>
  <conditionalFormatting sqref="N293:N310 N313:N330 N333:N350 N353:N370 N373:N390 N393:N410 N413:N430 N433:N450 N453:N470 N473:N490 N493:N510 N513:N530 N533:N550 N553:N570 N573:N590 N593:N610">
    <cfRule type="expression" dxfId="10338" priority="910">
      <formula>ISTEXT(Н7)</formula>
    </cfRule>
  </conditionalFormatting>
  <conditionalFormatting sqref="N293 N313 N333 N353 N373 N393 N413 N433 N453 N473 N493 N513 N533 N553 N573 N593">
    <cfRule type="expression" dxfId="10337" priority="911">
      <formula>ISTEXT(M293)</formula>
    </cfRule>
  </conditionalFormatting>
  <conditionalFormatting sqref="N293 N313 N333 N353 N373 N393 N413 N433 N453 N473 N493 N513 N533 N553 N573 N593">
    <cfRule type="expression" dxfId="10336" priority="912">
      <formula>ISTEXT(O293)</formula>
    </cfRule>
  </conditionalFormatting>
  <conditionalFormatting sqref="N294:N310 N314:N330 N334:N350 N354:N370 N374:N390 N394:N410 N414:N430 N434:N450 N454:N470 N474:N490 N494:N510 N514:N530 N534:N550 N554:N570 N574:N590 N594:N610">
    <cfRule type="expression" dxfId="10335" priority="913">
      <formula>ISTEXT(M294)</formula>
    </cfRule>
  </conditionalFormatting>
  <conditionalFormatting sqref="N294:N310 N314:N330 N334:N350 N354:N370 N374:N390 N394:N410 N414:N430 N434:N450 N454:N470 N474:N490 N494:N510 N514:N530 N534:N550 N554:N570 N574:N590 N594:N610">
    <cfRule type="expression" dxfId="10334" priority="914">
      <formula>ISTEXT(O294)</formula>
    </cfRule>
  </conditionalFormatting>
  <conditionalFormatting sqref="R293:R310 R313:R330 R333:R350 R353:R370 R373:R390 R393:R410 R413:R430 R433:R450 R453:R470 R473:R490 R493:R510 R513:R530 R533:R550 R553:R570 R573:R590 R593:R610">
    <cfRule type="expression" dxfId="10333" priority="916">
      <formula>ISTEXT(S293)</formula>
    </cfRule>
  </conditionalFormatting>
  <conditionalFormatting sqref="Q293:Q310 Q313:Q330 Q333:Q350 Q353:Q370 Q373:Q390 Q393:Q410 Q413:Q430 Q433:Q450 Q453:Q470 Q473:Q490 Q493:Q510 Q513:Q530 Q533:Q550 Q553:Q570 Q573:Q590 Q593:Q610">
    <cfRule type="expression" dxfId="10332" priority="917">
      <formula>ISTEXT(P293)</formula>
    </cfRule>
  </conditionalFormatting>
  <conditionalFormatting sqref="Q293:Q310 Q313:Q330 Q333:Q350 Q353:Q370 Q373:Q390 Q393:Q410 Q413:Q430 Q433:Q450 Q453:Q470 Q473:Q490 Q493:Q510 Q513:Q530 Q533:Q550 Q553:Q570 Q573:Q590 Q593:Q610">
    <cfRule type="expression" dxfId="10331" priority="918">
      <formula>ISTEXT(R293)</formula>
    </cfRule>
  </conditionalFormatting>
  <conditionalFormatting sqref="P293:P310 P313:P330 P333:P350 P353:P370 P373:P390 P393:P410 P413:P430 P433:P450 P453:P470 P473:P490 P493:P510 P513:P530 P533:P550 P553:P570 P573:P590 P593:P610">
    <cfRule type="expression" dxfId="10330" priority="919">
      <formula>ISTEXT(Q293)</formula>
    </cfRule>
  </conditionalFormatting>
  <conditionalFormatting sqref="R293:R310 R313:R330 R333:R350 R353:R370 R373:R390 R393:R410 R413:R430 R433:R450 R453:R470 R473:R490 R493:R510 R513:R530 R533:R550 R553:R570 R573:R590 R593:R610">
    <cfRule type="expression" dxfId="10329" priority="920">
      <formula>ISTEXT(Q293)</formula>
    </cfRule>
  </conditionalFormatting>
  <conditionalFormatting sqref="S293:S310 S313:S330 S333:S350 S353:S370 S373:S390 S393:S410 S413:S430 S433:S450 S453:S470 S473:S490 S493:S510 S513:S530 S533:S550 S553:S570 S573:S590 S593:S610">
    <cfRule type="expression" dxfId="10328" priority="921">
      <formula>ISTEXT(Н7)</formula>
    </cfRule>
  </conditionalFormatting>
  <conditionalFormatting sqref="S293 S313 S333 S353 S373 S393 S413 S433 S453 S473 S493 S513 S533 S553 S573 S593">
    <cfRule type="expression" dxfId="10327" priority="922">
      <formula>ISTEXT(R293)</formula>
    </cfRule>
  </conditionalFormatting>
  <conditionalFormatting sqref="S293 S313 S333 S353 S373 S393 S413 S433 S453 S473 S493 S513 S533 S553 S573 S593">
    <cfRule type="expression" dxfId="10326" priority="923">
      <formula>ISTEXT(T293)</formula>
    </cfRule>
  </conditionalFormatting>
  <conditionalFormatting sqref="S294:S310 S314:S330 S334:S350 S354:S370 S374:S390 S394:S410 S414:S430 S434:S450 S454:S470 S474:S490 S494:S510 S514:S530 S534:S550 S554:S570 S574:S590 S594:S610">
    <cfRule type="expression" dxfId="10325" priority="924">
      <formula>ISTEXT(R294)</formula>
    </cfRule>
  </conditionalFormatting>
  <conditionalFormatting sqref="S294:S310 S314:S330 S334:S350 S354:S370 S374:S390 S394:S410 S414:S430 S434:S450 S454:S470 S474:S490 S494:S510 S514:S530 S534:S550 S554:S570 S574:S590 S594:S610">
    <cfRule type="expression" dxfId="10324" priority="925">
      <formula>ISTEXT(T294)</formula>
    </cfRule>
  </conditionalFormatting>
  <conditionalFormatting sqref="W293:W310 W313:W330 W333:W350 W353:W370 W373:W390 W393:W410 W413:W430 W433:W450 W453:W470 W473:W490 W493:W510 W513:W530 W533:W550 W553:W570 W573:W590 W593:W610">
    <cfRule type="expression" dxfId="10323" priority="927">
      <formula>ISTEXT(X293)</formula>
    </cfRule>
  </conditionalFormatting>
  <conditionalFormatting sqref="V293:V310 V313:V330 V333:V350 V353:V370 V373:V390 V393:V410 V413:V430 V433:V450 V453:V470 V473:V490 V493:V510 V513:V530 V533:V550 V553:V570 V573:V590 V593:V610">
    <cfRule type="expression" dxfId="10322" priority="928">
      <formula>ISTEXT(U293)</formula>
    </cfRule>
  </conditionalFormatting>
  <conditionalFormatting sqref="V293:V310 V313:V330 V333:V350 V353:V370 V373:V390 V393:V410 V413:V430 V433:V450 V453:V470 V473:V490 V493:V510 V513:V530 V533:V550 V553:V570 V573:V590 V593:V610">
    <cfRule type="expression" dxfId="10321" priority="929">
      <formula>ISTEXT(W293)</formula>
    </cfRule>
  </conditionalFormatting>
  <conditionalFormatting sqref="U293:U310 U313:U330 U333:U350 U353:U370 U373:U390 U393:U410 U413:U430 U433:U450 U453:U470 U473:U490 U493:U510 U513:U530 U533:U550 U553:U570 U573:U590 U593:U610">
    <cfRule type="expression" dxfId="10320" priority="930">
      <formula>ISTEXT(V293)</formula>
    </cfRule>
  </conditionalFormatting>
  <conditionalFormatting sqref="W293:W310 W313:W330 W333:W350 W353:W370 W373:W390 W393:W410 W413:W430 W433:W450 W453:W470 W473:W490 W493:W510 W513:W530 W533:W550 W553:W570 W573:W590 W593:W610">
    <cfRule type="expression" dxfId="10319" priority="931">
      <formula>ISTEXT(V293)</formula>
    </cfRule>
  </conditionalFormatting>
  <conditionalFormatting sqref="X293:X310 X313:X330 X333:X350 X353:X370 X373:X390 X393:X410 X413:X430 X433:X450 X453:X470 X473:X490 X493:X510 X513:X530 X533:X550 X553:X570 X573:X590 X593:X610">
    <cfRule type="expression" dxfId="10318" priority="932">
      <formula>ISTEXT(Н7)</formula>
    </cfRule>
  </conditionalFormatting>
  <conditionalFormatting sqref="X293 X313 X333 X353 X373 X393 X413 X433 X453 X473 X493 X513 X533 X553 X573 X593">
    <cfRule type="expression" dxfId="10317" priority="933">
      <formula>ISTEXT(W293)</formula>
    </cfRule>
  </conditionalFormatting>
  <conditionalFormatting sqref="X293 X313 X333 X353 X373 X393 X413 X433 X453 X473 X493 X513 X533 X553 X573 X593">
    <cfRule type="expression" dxfId="10316" priority="934">
      <formula>ISTEXT(Y293)</formula>
    </cfRule>
  </conditionalFormatting>
  <conditionalFormatting sqref="X294:X310 X314:X330 X334:X350 X354:X370 X374:X390 X394:X410 X414:X430 X434:X450 X454:X470 X474:X490 X494:X510 X514:X530 X534:X550 X554:X570 X574:X590 X594:X610">
    <cfRule type="expression" dxfId="10315" priority="935">
      <formula>ISTEXT(W294)</formula>
    </cfRule>
  </conditionalFormatting>
  <conditionalFormatting sqref="X294:X310 X314:X330 X334:X350 X354:X370 X374:X390 X394:X410 X414:X430 X434:X450 X454:X470 X474:X490 X494:X510 X514:X530 X534:X550 X554:X570 X574:X590 X594:X610">
    <cfRule type="expression" dxfId="10314" priority="936">
      <formula>ISTEXT(Y294)</formula>
    </cfRule>
  </conditionalFormatting>
  <conditionalFormatting sqref="H313:H330 H333:H350 H353:H370 H373:H390 H393:H410 H413:H430 H433:H450 H453:H470 H473:H490 H493:H510 H513:H530 H533:H550 H553:H570 H573:H590 H593:H610">
    <cfRule type="expression" dxfId="10313" priority="938">
      <formula>ISTEXT(I313)</formula>
    </cfRule>
  </conditionalFormatting>
  <conditionalFormatting sqref="G313:G330 G333:G350 G353:G370 G373:G390 G393:G410 G413:G430 G433:G450 G453:G470 G473:G490 G493:G510 G513:G530 G533:G550 G553:G570 G573:G590 G593:G610">
    <cfRule type="expression" dxfId="10312" priority="939">
      <formula>ISTEXT(F313)</formula>
    </cfRule>
  </conditionalFormatting>
  <conditionalFormatting sqref="G313:G330 G333:G350 G353:G370 G373:G390 G393:G410 G413:G430 G433:G450 G453:G470 G473:G490 G493:G510 G513:G530 G533:G550 G553:G570 G573:G590 G593:G610">
    <cfRule type="expression" dxfId="10311" priority="940">
      <formula>ISTEXT(H313)</formula>
    </cfRule>
  </conditionalFormatting>
  <conditionalFormatting sqref="F313:F330 F333:F350 F353:F370 F373:F390 F393:F410 F413:F430 F433:F450 F453:F470 F473:F490 F493:F510 F513:F530 F533:F550 F553:F570 F573:F590 F593:F610">
    <cfRule type="expression" dxfId="10310" priority="941">
      <formula>ISTEXT(G313)</formula>
    </cfRule>
  </conditionalFormatting>
  <conditionalFormatting sqref="H313:H330 H333:H350 H353:H370 H373:H390 H393:H410 H413:H430 H433:H450 H453:H470 H473:H490 H493:H510 H513:H530 H533:H550 H553:H570 H573:H590 H593:H610">
    <cfRule type="expression" dxfId="10309" priority="942">
      <formula>ISTEXT(G313)</formula>
    </cfRule>
  </conditionalFormatting>
  <conditionalFormatting sqref="I313:I330 I333:I350 I353:I370 I373:I390 I393:I410 I413:I430 I433:I450 I453:I470 I473:I490 I493:I510 I513:I530 I533:I550 I553:I570 I573:I590 I593:I610">
    <cfRule type="expression" dxfId="10308" priority="943">
      <formula>ISTEXT(Н7)</formula>
    </cfRule>
  </conditionalFormatting>
  <conditionalFormatting sqref="I313 I333 I353 I373 I393 I413 I433 I453 I473 I493 I513 I533 I553 I573 I593">
    <cfRule type="expression" dxfId="10307" priority="944">
      <formula>ISTEXT(H313)</formula>
    </cfRule>
  </conditionalFormatting>
  <conditionalFormatting sqref="I313 I333 I353 I373 I393 I413 I433 I453 I473 I493 I513 I533 I553 I573 I593">
    <cfRule type="expression" dxfId="10306" priority="945">
      <formula>ISTEXT(J313)</formula>
    </cfRule>
  </conditionalFormatting>
  <conditionalFormatting sqref="I314:I330 I334:I350 I354:I370 I374:I390 I394:I410 I414:I430 I434:I450 I454:I470 I474:I490 I494:I510 I514:I530 I534:I550 I554:I570 I574:I590 I594:I610">
    <cfRule type="expression" dxfId="10305" priority="946">
      <formula>ISTEXT(H314)</formula>
    </cfRule>
  </conditionalFormatting>
  <conditionalFormatting sqref="I314:I330 I334:I350 I354:I370 I374:I390 I394:I410 I414:I430 I434:I450 I454:I470 I474:I490 I494:I510 I514:I530 I534:I550 I554:I570 I574:I590 I594:I610">
    <cfRule type="expression" dxfId="10304" priority="947">
      <formula>ISTEXT(J314)</formula>
    </cfRule>
  </conditionalFormatting>
  <conditionalFormatting sqref="E313:E324">
    <cfRule type="cellIs" dxfId="10303" priority="948" operator="greaterThan">
      <formula>0.1</formula>
    </cfRule>
  </conditionalFormatting>
  <conditionalFormatting sqref="M313:M330 M333:M350 M353:M370 M373:M390 M393:M410 M413:M430 M433:M450 M453:M470 M473:M490 M493:M510 M513:M530 M533:M550 M553:M570 M573:M590 M593:M610">
    <cfRule type="expression" dxfId="10302" priority="950">
      <formula>ISTEXT(N313)</formula>
    </cfRule>
  </conditionalFormatting>
  <conditionalFormatting sqref="L313:L330 L333:L350 L353:L370 L373:L390 L393:L410 L413:L430 L433:L450 L453:L470 L473:L490 L493:L510 L513:L530 L533:L550 L553:L570 L573:L590 L593:L610">
    <cfRule type="expression" dxfId="10301" priority="951">
      <formula>ISTEXT(K313)</formula>
    </cfRule>
  </conditionalFormatting>
  <conditionalFormatting sqref="L313:L330 L333:L350 L353:L370 L373:L390 L393:L410 L413:L430 L433:L450 L453:L470 L473:L490 L493:L510 L513:L530 L533:L550 L553:L570 L573:L590 L593:L610">
    <cfRule type="expression" dxfId="10300" priority="952">
      <formula>ISTEXT(M313)</formula>
    </cfRule>
  </conditionalFormatting>
  <conditionalFormatting sqref="K313:K330 K333:K350 K353:K370 K373:K390 K393:K410 K413:K430 K433:K450 K453:K470 K473:K490 K493:K510 K513:K530 K533:K550 K553:K570 K573:K590 K593:K610">
    <cfRule type="expression" dxfId="10299" priority="953">
      <formula>ISTEXT(L313)</formula>
    </cfRule>
  </conditionalFormatting>
  <conditionalFormatting sqref="M313:M330 M333:M350 M353:M370 M373:M390 M393:M410 M413:M430 M433:M450 M453:M470 M473:M490 M493:M510 M513:M530 M533:M550 M553:M570 M573:M590 M593:M610">
    <cfRule type="expression" dxfId="10298" priority="954">
      <formula>ISTEXT(L313)</formula>
    </cfRule>
  </conditionalFormatting>
  <conditionalFormatting sqref="N313:N330 N333:N350 N353:N370 N373:N390 N393:N410 N413:N430 N433:N450 N453:N470 N473:N490 N493:N510 N513:N530 N533:N550 N553:N570 N573:N590 N593:N610">
    <cfRule type="expression" dxfId="10297" priority="955">
      <formula>ISTEXT(Н7)</formula>
    </cfRule>
  </conditionalFormatting>
  <conditionalFormatting sqref="N313 N333 N353 N373 N393 N413 N433 N453 N473 N493 N513 N533 N553 N573 N593">
    <cfRule type="expression" dxfId="10296" priority="956">
      <formula>ISTEXT(M313)</formula>
    </cfRule>
  </conditionalFormatting>
  <conditionalFormatting sqref="N313 N333 N353 N373 N393 N413 N433 N453 N473 N493 N513 N533 N553 N573 N593">
    <cfRule type="expression" dxfId="10295" priority="957">
      <formula>ISTEXT(O313)</formula>
    </cfRule>
  </conditionalFormatting>
  <conditionalFormatting sqref="N314:N330 N334:N350 N354:N370 N374:N390 N394:N410 N414:N430 N434:N450 N454:N470 N474:N490 N494:N510 N514:N530 N534:N550 N554:N570 N574:N590 N594:N610">
    <cfRule type="expression" dxfId="10294" priority="958">
      <formula>ISTEXT(M314)</formula>
    </cfRule>
  </conditionalFormatting>
  <conditionalFormatting sqref="N314:N330 N334:N350 N354:N370 N374:N390 N394:N410 N414:N430 N434:N450 N454:N470 N474:N490 N494:N510 N514:N530 N534:N550 N554:N570 N574:N590 N594:N610">
    <cfRule type="expression" dxfId="10293" priority="959">
      <formula>ISTEXT(O314)</formula>
    </cfRule>
  </conditionalFormatting>
  <conditionalFormatting sqref="R313:R330 R333:R350 R353:R370 R373:R390 R393:R410 R413:R430 R433:R450 R453:R470 R473:R490 R493:R510 R513:R530 R533:R550 R553:R570 R573:R590 R593:R610">
    <cfRule type="expression" dxfId="10292" priority="961">
      <formula>ISTEXT(S313)</formula>
    </cfRule>
  </conditionalFormatting>
  <conditionalFormatting sqref="Q313:Q330 Q333:Q350 Q353:Q370 Q373:Q390 Q393:Q410 Q413:Q430 Q433:Q450 Q453:Q470 Q473:Q490 Q493:Q510 Q513:Q530 Q533:Q550 Q553:Q570 Q573:Q590 Q593:Q610">
    <cfRule type="expression" dxfId="10291" priority="962">
      <formula>ISTEXT(P313)</formula>
    </cfRule>
  </conditionalFormatting>
  <conditionalFormatting sqref="Q313:Q330 Q333:Q350 Q353:Q370 Q373:Q390 Q393:Q410 Q413:Q430 Q433:Q450 Q453:Q470 Q473:Q490 Q493:Q510 Q513:Q530 Q533:Q550 Q553:Q570 Q573:Q590 Q593:Q610">
    <cfRule type="expression" dxfId="10290" priority="963">
      <formula>ISTEXT(R313)</formula>
    </cfRule>
  </conditionalFormatting>
  <conditionalFormatting sqref="P313:P330 P333:P350 P353:P370 P373:P390 P393:P410 P413:P430 P433:P450 P453:P470 P473:P490 P493:P510 P513:P530 P533:P550 P553:P570 P573:P590 P593:P610">
    <cfRule type="expression" dxfId="10289" priority="964">
      <formula>ISTEXT(Q313)</formula>
    </cfRule>
  </conditionalFormatting>
  <conditionalFormatting sqref="R313:R330 R333:R350 R353:R370 R373:R390 R393:R410 R413:R430 R433:R450 R453:R470 R473:R490 R493:R510 R513:R530 R533:R550 R553:R570 R573:R590 R593:R610">
    <cfRule type="expression" dxfId="10288" priority="965">
      <formula>ISTEXT(Q313)</formula>
    </cfRule>
  </conditionalFormatting>
  <conditionalFormatting sqref="S313:S330 S333:S350 S353:S370 S373:S390 S393:S410 S413:S430 S433:S450 S453:S470 S473:S490 S493:S510 S513:S530 S533:S550 S553:S570 S573:S590 S593:S610">
    <cfRule type="expression" dxfId="10287" priority="966">
      <formula>ISTEXT(Н7)</formula>
    </cfRule>
  </conditionalFormatting>
  <conditionalFormatting sqref="S313 S333 S353 S373 S393 S413 S433 S453 S473 S493 S513 S533 S553 S573 S593">
    <cfRule type="expression" dxfId="10286" priority="967">
      <formula>ISTEXT(R313)</formula>
    </cfRule>
  </conditionalFormatting>
  <conditionalFormatting sqref="S313 S333 S353 S373 S393 S413 S433 S453 S473 S493 S513 S533 S553 S573 S593">
    <cfRule type="expression" dxfId="10285" priority="968">
      <formula>ISTEXT(T313)</formula>
    </cfRule>
  </conditionalFormatting>
  <conditionalFormatting sqref="S314:S330 S334:S350 S354:S370 S374:S390 S394:S410 S414:S430 S434:S450 S454:S470 S474:S490 S494:S510 S514:S530 S534:S550 S554:S570 S574:S590 S594:S610">
    <cfRule type="expression" dxfId="10284" priority="969">
      <formula>ISTEXT(R314)</formula>
    </cfRule>
  </conditionalFormatting>
  <conditionalFormatting sqref="S314:S330 S334:S350 S354:S370 S374:S390 S394:S410 S414:S430 S434:S450 S454:S470 S474:S490 S494:S510 S514:S530 S534:S550 S554:S570 S574:S590 S594:S610">
    <cfRule type="expression" dxfId="10283" priority="970">
      <formula>ISTEXT(T314)</formula>
    </cfRule>
  </conditionalFormatting>
  <conditionalFormatting sqref="W313:W330 W333:W350 W353:W370 W373:W390 W393:W410 W413:W430 W433:W450 W453:W470 W473:W490 W493:W510 W513:W530 W533:W550 W553:W570 W573:W590 W593:W610">
    <cfRule type="expression" dxfId="10282" priority="972">
      <formula>ISTEXT(X313)</formula>
    </cfRule>
  </conditionalFormatting>
  <conditionalFormatting sqref="V313:V330 V333:V350 V353:V370 V373:V390 V393:V410 V413:V430 V433:V450 V453:V470 V473:V490 V493:V510 V513:V530 V533:V550 V553:V570 V573:V590 V593:V610">
    <cfRule type="expression" dxfId="10281" priority="973">
      <formula>ISTEXT(U313)</formula>
    </cfRule>
  </conditionalFormatting>
  <conditionalFormatting sqref="V313:V330 V333:V350 V353:V370 V373:V390 V393:V410 V413:V430 V433:V450 V453:V470 V473:V490 V493:V510 V513:V530 V533:V550 V553:V570 V573:V590 V593:V610">
    <cfRule type="expression" dxfId="10280" priority="974">
      <formula>ISTEXT(W313)</formula>
    </cfRule>
  </conditionalFormatting>
  <conditionalFormatting sqref="U313:U330 U333:U350 U353:U370 U373:U390 U393:U410 U413:U430 U433:U450 U453:U470 U473:U490 U493:U510 U513:U530 U533:U550 U553:U570 U573:U590 U593:U610">
    <cfRule type="expression" dxfId="10279" priority="975">
      <formula>ISTEXT(V313)</formula>
    </cfRule>
  </conditionalFormatting>
  <conditionalFormatting sqref="W313:W330 W333:W350 W353:W370 W373:W390 W393:W410 W413:W430 W433:W450 W453:W470 W473:W490 W493:W510 W513:W530 W533:W550 W553:W570 W573:W590 W593:W610">
    <cfRule type="expression" dxfId="10278" priority="976">
      <formula>ISTEXT(V313)</formula>
    </cfRule>
  </conditionalFormatting>
  <conditionalFormatting sqref="X313:X330 X333:X350 X353:X370 X373:X390 X393:X410 X413:X430 X433:X450 X453:X470 X473:X490 X493:X510 X513:X530 X533:X550 X553:X570 X573:X590 X593:X610">
    <cfRule type="expression" dxfId="10277" priority="977">
      <formula>ISTEXT(Н7)</formula>
    </cfRule>
  </conditionalFormatting>
  <conditionalFormatting sqref="X313 X333 X353 X373 X393 X413 X433 X453 X473 X493 X513 X533 X553 X573 X593">
    <cfRule type="expression" dxfId="10276" priority="978">
      <formula>ISTEXT(W313)</formula>
    </cfRule>
  </conditionalFormatting>
  <conditionalFormatting sqref="X313 X333 X353 X373 X393 X413 X433 X453 X473 X493 X513 X533 X553 X573 X593">
    <cfRule type="expression" dxfId="10275" priority="979">
      <formula>ISTEXT(Y313)</formula>
    </cfRule>
  </conditionalFormatting>
  <conditionalFormatting sqref="X314:X330 X334:X350 X354:X370 X374:X390 X394:X410 X414:X430 X434:X450 X454:X470 X474:X490 X494:X510 X514:X530 X534:X550 X554:X570 X574:X590 X594:X610">
    <cfRule type="expression" dxfId="10274" priority="980">
      <formula>ISTEXT(W314)</formula>
    </cfRule>
  </conditionalFormatting>
  <conditionalFormatting sqref="X314:X330 X334:X350 X354:X370 X374:X390 X394:X410 X414:X430 X434:X450 X454:X470 X474:X490 X494:X510 X514:X530 X534:X550 X554:X570 X574:X590 X594:X610">
    <cfRule type="expression" dxfId="10273" priority="981">
      <formula>ISTEXT(Y314)</formula>
    </cfRule>
  </conditionalFormatting>
  <conditionalFormatting sqref="H333:H350 H353:H370 H373:H390 H393:H410 H413:H430 H433:H450 H453:H470 H473:H490 H493:H510 H513:H530 H533:H550 H553:H570 H573:H590 H593:H610">
    <cfRule type="expression" dxfId="10272" priority="983">
      <formula>ISTEXT(I333)</formula>
    </cfRule>
  </conditionalFormatting>
  <conditionalFormatting sqref="G333:G350 G353:G370 G373:G390 G393:G410 G413:G430 G433:G450 G453:G470 G473:G490 G493:G510 G513:G530 G533:G550 G553:G570 G573:G590 G593:G610">
    <cfRule type="expression" dxfId="10271" priority="984">
      <formula>ISTEXT(F333)</formula>
    </cfRule>
  </conditionalFormatting>
  <conditionalFormatting sqref="G333:G350 G353:G370 G373:G390 G393:G410 G413:G430 G433:G450 G453:G470 G473:G490 G493:G510 G513:G530 G533:G550 G553:G570 G573:G590 G593:G610">
    <cfRule type="expression" dxfId="10270" priority="985">
      <formula>ISTEXT(H333)</formula>
    </cfRule>
  </conditionalFormatting>
  <conditionalFormatting sqref="F333:F350 F353:F370 F373:F390 F393:F410 F413:F430 F433:F450 F453:F470 F473:F490 F493:F510 F513:F530 F533:F550 F553:F570 F573:F590 F593:F610">
    <cfRule type="expression" dxfId="10269" priority="986">
      <formula>ISTEXT(G333)</formula>
    </cfRule>
  </conditionalFormatting>
  <conditionalFormatting sqref="H333:H350 H353:H370 H373:H390 H393:H410 H413:H430 H433:H450 H453:H470 H473:H490 H493:H510 H513:H530 H533:H550 H553:H570 H573:H590 H593:H610">
    <cfRule type="expression" dxfId="10268" priority="987">
      <formula>ISTEXT(G333)</formula>
    </cfRule>
  </conditionalFormatting>
  <conditionalFormatting sqref="I333:I350 I353:I370 I373:I390 I393:I410 I413:I430 I433:I450 I453:I470 I473:I490 I493:I510 I513:I530 I533:I550 I553:I570 I573:I590 I593:I610">
    <cfRule type="expression" dxfId="10267" priority="988">
      <formula>ISTEXT(Н7)</formula>
    </cfRule>
  </conditionalFormatting>
  <conditionalFormatting sqref="I333 I353 I373 I393 I413 I433 I453 I473 I493 I513 I533 I553 I573 I593">
    <cfRule type="expression" dxfId="10266" priority="989">
      <formula>ISTEXT(H333)</formula>
    </cfRule>
  </conditionalFormatting>
  <conditionalFormatting sqref="I333 I353 I373 I393 I413 I433 I453 I473 I493 I513 I533 I553 I573 I593">
    <cfRule type="expression" dxfId="10265" priority="990">
      <formula>ISTEXT(J333)</formula>
    </cfRule>
  </conditionalFormatting>
  <conditionalFormatting sqref="I334:I350 I354:I370 I374:I390 I394:I410 I414:I430 I434:I450 I454:I470 I474:I490 I494:I510 I514:I530 I534:I550 I554:I570 I574:I590 I594:I610">
    <cfRule type="expression" dxfId="10264" priority="991">
      <formula>ISTEXT(H334)</formula>
    </cfRule>
  </conditionalFormatting>
  <conditionalFormatting sqref="I334:I350 I354:I370 I374:I390 I394:I410 I414:I430 I434:I450 I454:I470 I474:I490 I494:I510 I514:I530 I534:I550 I554:I570 I574:I590 I594:I610">
    <cfRule type="expression" dxfId="10263" priority="992">
      <formula>ISTEXT(J334)</formula>
    </cfRule>
  </conditionalFormatting>
  <conditionalFormatting sqref="E333:E344">
    <cfRule type="cellIs" dxfId="10262" priority="993" operator="greaterThan">
      <formula>0.1</formula>
    </cfRule>
  </conditionalFormatting>
  <conditionalFormatting sqref="M333:M350 M353:M370 M373:M390 M393:M410 M413:M430 M433:M450 M453:M470 M473:M490 M493:M510 M513:M530 M533:M550 M553:M570 M573:M590 M593:M610">
    <cfRule type="expression" dxfId="10261" priority="995">
      <formula>ISTEXT(N333)</formula>
    </cfRule>
  </conditionalFormatting>
  <conditionalFormatting sqref="L333:L350 L353:L370 L373:L390 L393:L410 L413:L430 L433:L450 L453:L470 L473:L490 L493:L510 L513:L530 L533:L550 L553:L570 L573:L590 L593:L610">
    <cfRule type="expression" dxfId="10260" priority="996">
      <formula>ISTEXT(K333)</formula>
    </cfRule>
  </conditionalFormatting>
  <conditionalFormatting sqref="L333:L350 L353:L370 L373:L390 L393:L410 L413:L430 L433:L450 L453:L470 L473:L490 L493:L510 L513:L530 L533:L550 L553:L570 L573:L590 L593:L610">
    <cfRule type="expression" dxfId="10259" priority="997">
      <formula>ISTEXT(M333)</formula>
    </cfRule>
  </conditionalFormatting>
  <conditionalFormatting sqref="K333:K350 K353:K370 K373:K390 K393:K410 K413:K430 K433:K450 K453:K470 K473:K490 K493:K510 K513:K530 K533:K550 K553:K570 K573:K590 K593:K610">
    <cfRule type="expression" dxfId="10258" priority="998">
      <formula>ISTEXT(L333)</formula>
    </cfRule>
  </conditionalFormatting>
  <conditionalFormatting sqref="M333:M350 M353:M370 M373:M390 M393:M410 M413:M430 M433:M450 M453:M470 M473:M490 M493:M510 M513:M530 M533:M550 M553:M570 M573:M590 M593:M610">
    <cfRule type="expression" dxfId="10257" priority="999">
      <formula>ISTEXT(L333)</formula>
    </cfRule>
  </conditionalFormatting>
  <conditionalFormatting sqref="N333:N350 N353:N370 N373:N390 N393:N410 N413:N430 N433:N450 N453:N470 N473:N490 N493:N510 N513:N530 N533:N550 N553:N570 N573:N590 N593:N610">
    <cfRule type="expression" dxfId="10256" priority="1000">
      <formula>ISTEXT(Н7)</formula>
    </cfRule>
  </conditionalFormatting>
  <conditionalFormatting sqref="N333 N353 N373 N393 N413 N433 N453 N473 N493 N513 N533 N553 N573 N593">
    <cfRule type="expression" dxfId="10255" priority="1001">
      <formula>ISTEXT(M333)</formula>
    </cfRule>
  </conditionalFormatting>
  <conditionalFormatting sqref="N333 N353 N373 N393 N413 N433 N453 N473 N493 N513 N533 N553 N573 N593">
    <cfRule type="expression" dxfId="10254" priority="1002">
      <formula>ISTEXT(O333)</formula>
    </cfRule>
  </conditionalFormatting>
  <conditionalFormatting sqref="N334:N350 N354:N370 N374:N390 N394:N410 N414:N430 N434:N450 N454:N470 N474:N490 N494:N510 N514:N530 N534:N550 N554:N570 N574:N590 N594:N610">
    <cfRule type="expression" dxfId="10253" priority="1003">
      <formula>ISTEXT(M334)</formula>
    </cfRule>
  </conditionalFormatting>
  <conditionalFormatting sqref="N334:N350 N354:N370 N374:N390 N394:N410 N414:N430 N434:N450 N454:N470 N474:N490 N494:N510 N514:N530 N534:N550 N554:N570 N574:N590 N594:N610">
    <cfRule type="expression" dxfId="10252" priority="1004">
      <formula>ISTEXT(O334)</formula>
    </cfRule>
  </conditionalFormatting>
  <conditionalFormatting sqref="R333:R350 R353:R370 R373:R390 R393:R410 R413:R430 R433:R450 R453:R470 R473:R490 R493:R510 R513:R530 R533:R550 R553:R570 R573:R590 R593:R610">
    <cfRule type="expression" dxfId="10251" priority="1006">
      <formula>ISTEXT(S333)</formula>
    </cfRule>
  </conditionalFormatting>
  <conditionalFormatting sqref="Q333:Q350 Q353:Q370 Q373:Q390 Q393:Q410 Q413:Q430 Q433:Q450 Q453:Q470 Q473:Q490 Q493:Q510 Q513:Q530 Q533:Q550 Q553:Q570 Q573:Q590 Q593:Q610">
    <cfRule type="expression" dxfId="10250" priority="1007">
      <formula>ISTEXT(P333)</formula>
    </cfRule>
  </conditionalFormatting>
  <conditionalFormatting sqref="Q333:Q350 Q353:Q370 Q373:Q390 Q393:Q410 Q413:Q430 Q433:Q450 Q453:Q470 Q473:Q490 Q493:Q510 Q513:Q530 Q533:Q550 Q553:Q570 Q573:Q590 Q593:Q610">
    <cfRule type="expression" dxfId="10249" priority="1008">
      <formula>ISTEXT(R333)</formula>
    </cfRule>
  </conditionalFormatting>
  <conditionalFormatting sqref="P333:P350 P353:P370 P373:P390 P393:P410 P413:P430 P433:P450 P453:P470 P473:P490 P493:P510 P513:P530 P533:P550 P553:P570 P573:P590 P593:P610">
    <cfRule type="expression" dxfId="10248" priority="1009">
      <formula>ISTEXT(Q333)</formula>
    </cfRule>
  </conditionalFormatting>
  <conditionalFormatting sqref="R333:R350 R353:R370 R373:R390 R393:R410 R413:R430 R433:R450 R453:R470 R473:R490 R493:R510 R513:R530 R533:R550 R553:R570 R573:R590 R593:R610">
    <cfRule type="expression" dxfId="10247" priority="1010">
      <formula>ISTEXT(Q333)</formula>
    </cfRule>
  </conditionalFormatting>
  <conditionalFormatting sqref="S333:S350 S353:S370 S373:S390 S393:S410 S413:S430 S433:S450 S453:S470 S473:S490 S493:S510 S513:S530 S533:S550 S553:S570 S573:S590 S593:S610">
    <cfRule type="expression" dxfId="10246" priority="1011">
      <formula>ISTEXT(Н7)</formula>
    </cfRule>
  </conditionalFormatting>
  <conditionalFormatting sqref="S333 S353 S373 S393 S413 S433 S453 S473 S493 S513 S533 S553 S573 S593">
    <cfRule type="expression" dxfId="10245" priority="1012">
      <formula>ISTEXT(R333)</formula>
    </cfRule>
  </conditionalFormatting>
  <conditionalFormatting sqref="S333 S353 S373 S393 S413 S433 S453 S473 S493 S513 S533 S553 S573 S593">
    <cfRule type="expression" dxfId="10244" priority="1013">
      <formula>ISTEXT(T333)</formula>
    </cfRule>
  </conditionalFormatting>
  <conditionalFormatting sqref="S334:S350 S354:S370 S374:S390 S394:S410 S414:S430 S434:S450 S454:S470 S474:S490 S494:S510 S514:S530 S534:S550 S554:S570 S574:S590 S594:S610">
    <cfRule type="expression" dxfId="10243" priority="1014">
      <formula>ISTEXT(R334)</formula>
    </cfRule>
  </conditionalFormatting>
  <conditionalFormatting sqref="S334:S350 S354:S370 S374:S390 S394:S410 S414:S430 S434:S450 S454:S470 S474:S490 S494:S510 S514:S530 S534:S550 S554:S570 S574:S590 S594:S610">
    <cfRule type="expression" dxfId="10242" priority="1015">
      <formula>ISTEXT(T334)</formula>
    </cfRule>
  </conditionalFormatting>
  <conditionalFormatting sqref="W333:W350 W353:W370 W373:W390 W393:W410 W413:W430 W433:W450 W453:W470 W473:W490 W493:W510 W513:W530 W533:W550 W553:W570 W573:W590 W593:W610">
    <cfRule type="expression" dxfId="10241" priority="1017">
      <formula>ISTEXT(X333)</formula>
    </cfRule>
  </conditionalFormatting>
  <conditionalFormatting sqref="V333:V350 V353:V370 V373:V390 V393:V410 V413:V430 V433:V450 V453:V470 V473:V490 V493:V510 V513:V530 V533:V550 V553:V570 V573:V590 V593:V610">
    <cfRule type="expression" dxfId="10240" priority="1018">
      <formula>ISTEXT(U333)</formula>
    </cfRule>
  </conditionalFormatting>
  <conditionalFormatting sqref="V333:V350 V353:V370 V373:V390 V393:V410 V413:V430 V433:V450 V453:V470 V473:V490 V493:V510 V513:V530 V533:V550 V553:V570 V573:V590 V593:V610">
    <cfRule type="expression" dxfId="10239" priority="1019">
      <formula>ISTEXT(W333)</formula>
    </cfRule>
  </conditionalFormatting>
  <conditionalFormatting sqref="U333:U350 U353:U370 U373:U390 U393:U410 U413:U430 U433:U450 U453:U470 U473:U490 U493:U510 U513:U530 U533:U550 U553:U570 U573:U590 U593:U610">
    <cfRule type="expression" dxfId="10238" priority="1020">
      <formula>ISTEXT(V333)</formula>
    </cfRule>
  </conditionalFormatting>
  <conditionalFormatting sqref="W333:W350 W353:W370 W373:W390 W393:W410 W413:W430 W433:W450 W453:W470 W473:W490 W493:W510 W513:W530 W533:W550 W553:W570 W573:W590 W593:W610">
    <cfRule type="expression" dxfId="10237" priority="1021">
      <formula>ISTEXT(V333)</formula>
    </cfRule>
  </conditionalFormatting>
  <conditionalFormatting sqref="X333:X350 X353:X370 X373:X390 X393:X410 X413:X430 X433:X450 X453:X470 X473:X490 X493:X510 X513:X530 X533:X550 X553:X570 X573:X590 X593:X610">
    <cfRule type="expression" dxfId="10236" priority="1022">
      <formula>ISTEXT(Н7)</formula>
    </cfRule>
  </conditionalFormatting>
  <conditionalFormatting sqref="X333 X353 X373 X393 X413 X433 X453 X473 X493 X513 X533 X553 X573 X593">
    <cfRule type="expression" dxfId="10235" priority="1023">
      <formula>ISTEXT(W333)</formula>
    </cfRule>
  </conditionalFormatting>
  <conditionalFormatting sqref="X333 X353 X373 X393 X413 X433 X453 X473 X493 X513 X533 X553 X573 X593">
    <cfRule type="expression" dxfId="10234" priority="1024">
      <formula>ISTEXT(Y333)</formula>
    </cfRule>
  </conditionalFormatting>
  <conditionalFormatting sqref="X334:X350 X354:X370 X374:X390 X394:X410 X414:X430 X434:X450 X454:X470 X474:X490 X494:X510 X514:X530 X534:X550 X554:X570 X574:X590 X594:X610">
    <cfRule type="expression" dxfId="10233" priority="1025">
      <formula>ISTEXT(W334)</formula>
    </cfRule>
  </conditionalFormatting>
  <conditionalFormatting sqref="X334:X350 X354:X370 X374:X390 X394:X410 X414:X430 X434:X450 X454:X470 X474:X490 X494:X510 X514:X530 X534:X550 X554:X570 X574:X590 X594:X610">
    <cfRule type="expression" dxfId="10232" priority="1026">
      <formula>ISTEXT(Y334)</formula>
    </cfRule>
  </conditionalFormatting>
  <conditionalFormatting sqref="H353:H370 H373:H390 H393:H410 H413:H430 H433:H450 H453:H470 H473:H490 H493:H510 H513:H530 H533:H550 H553:H570 H573:H590 H593:H610">
    <cfRule type="expression" dxfId="10231" priority="1028">
      <formula>ISTEXT(I353)</formula>
    </cfRule>
  </conditionalFormatting>
  <conditionalFormatting sqref="G353:G370 G373:G390 G393:G410 G413:G430 G433:G450 G453:G470 G473:G490 G493:G510 G513:G530 G533:G550 G553:G570 G573:G590 G593:G610">
    <cfRule type="expression" dxfId="10230" priority="1029">
      <formula>ISTEXT(F353)</formula>
    </cfRule>
  </conditionalFormatting>
  <conditionalFormatting sqref="G353:G370 G373:G390 G393:G410 G413:G430 G433:G450 G453:G470 G473:G490 G493:G510 G513:G530 G533:G550 G553:G570 G573:G590 G593:G610">
    <cfRule type="expression" dxfId="10229" priority="1030">
      <formula>ISTEXT(H353)</formula>
    </cfRule>
  </conditionalFormatting>
  <conditionalFormatting sqref="F353:F370 F373:F390 F393:F410 F413:F430 F433:F450 F453:F470 F473:F490 F493:F510 F513:F530 F533:F550 F553:F570 F573:F590 F593:F610">
    <cfRule type="expression" dxfId="10228" priority="1031">
      <formula>ISTEXT(G353)</formula>
    </cfRule>
  </conditionalFormatting>
  <conditionalFormatting sqref="H353:H370 H373:H390 H393:H410 H413:H430 H433:H450 H453:H470 H473:H490 H493:H510 H513:H530 H533:H550 H553:H570 H573:H590 H593:H610">
    <cfRule type="expression" dxfId="10227" priority="1032">
      <formula>ISTEXT(G353)</formula>
    </cfRule>
  </conditionalFormatting>
  <conditionalFormatting sqref="I353:I370 I373:I390 I393:I410 I413:I430 I433:I450 I453:I470 I473:I490 I493:I510 I513:I530 I533:I550 I553:I570 I573:I590 I593:I610">
    <cfRule type="expression" dxfId="10226" priority="1033">
      <formula>ISTEXT(Н7)</formula>
    </cfRule>
  </conditionalFormatting>
  <conditionalFormatting sqref="I353 I373 I393 I413 I433 I453 I473 I493 I513 I533 I553 I573 I593">
    <cfRule type="expression" dxfId="10225" priority="1034">
      <formula>ISTEXT(H353)</formula>
    </cfRule>
  </conditionalFormatting>
  <conditionalFormatting sqref="I353 I373 I393 I413 I433 I453 I473 I493 I513 I533 I553 I573 I593">
    <cfRule type="expression" dxfId="10224" priority="1035">
      <formula>ISTEXT(J353)</formula>
    </cfRule>
  </conditionalFormatting>
  <conditionalFormatting sqref="I354:I370 I374:I390 I394:I410 I414:I430 I434:I450 I454:I470 I474:I490 I494:I510 I514:I530 I534:I550 I554:I570 I574:I590 I594:I610">
    <cfRule type="expression" dxfId="10223" priority="1036">
      <formula>ISTEXT(H354)</formula>
    </cfRule>
  </conditionalFormatting>
  <conditionalFormatting sqref="I354:I370 I374:I390 I394:I410 I414:I430 I434:I450 I454:I470 I474:I490 I494:I510 I514:I530 I534:I550 I554:I570 I574:I590 I594:I610">
    <cfRule type="expression" dxfId="10222" priority="1037">
      <formula>ISTEXT(J354)</formula>
    </cfRule>
  </conditionalFormatting>
  <conditionalFormatting sqref="E353:E364">
    <cfRule type="cellIs" dxfId="10221" priority="1038" operator="greaterThan">
      <formula>0.1</formula>
    </cfRule>
  </conditionalFormatting>
  <conditionalFormatting sqref="M353:M370 M373:M390 M393:M410 M413:M430 M433:M450 M453:M470 M473:M490 M493:M510 M513:M530 M533:M550 M553:M570 M573:M590 M593:M610">
    <cfRule type="expression" dxfId="10220" priority="1040">
      <formula>ISTEXT(N353)</formula>
    </cfRule>
  </conditionalFormatting>
  <conditionalFormatting sqref="L353:L370 L373:L390 L393:L410 L413:L430 L433:L450 L453:L470 L473:L490 L493:L510 L513:L530 L533:L550 L553:L570 L573:L590 L593:L610">
    <cfRule type="expression" dxfId="10219" priority="1041">
      <formula>ISTEXT(K353)</formula>
    </cfRule>
  </conditionalFormatting>
  <conditionalFormatting sqref="L353:L370 L373:L390 L393:L410 L413:L430 L433:L450 L453:L470 L473:L490 L493:L510 L513:L530 L533:L550 L553:L570 L573:L590 L593:L610">
    <cfRule type="expression" dxfId="10218" priority="1042">
      <formula>ISTEXT(M353)</formula>
    </cfRule>
  </conditionalFormatting>
  <conditionalFormatting sqref="K353:K370 K373:K390 K393:K410 K413:K430 K433:K450 K453:K470 K473:K490 K493:K510 K513:K530 K533:K550 K553:K570 K573:K590 K593:K610">
    <cfRule type="expression" dxfId="10217" priority="1043">
      <formula>ISTEXT(L353)</formula>
    </cfRule>
  </conditionalFormatting>
  <conditionalFormatting sqref="M353:M370 M373:M390 M393:M410 M413:M430 M433:M450 M453:M470 M473:M490 M493:M510 M513:M530 M533:M550 M553:M570 M573:M590 M593:M610">
    <cfRule type="expression" dxfId="10216" priority="1044">
      <formula>ISTEXT(L353)</formula>
    </cfRule>
  </conditionalFormatting>
  <conditionalFormatting sqref="N353:N370 N373:N390 N393:N410 N413:N430 N433:N450 N453:N470 N473:N490 N493:N510 N513:N530 N533:N550 N553:N570 N573:N590 N593:N610">
    <cfRule type="expression" dxfId="10215" priority="1045">
      <formula>ISTEXT(Н7)</formula>
    </cfRule>
  </conditionalFormatting>
  <conditionalFormatting sqref="N353 N373 N393 N413 N433 N453 N473 N493 N513 N533 N553 N573 N593">
    <cfRule type="expression" dxfId="10214" priority="1046">
      <formula>ISTEXT(M353)</formula>
    </cfRule>
  </conditionalFormatting>
  <conditionalFormatting sqref="N353 N373 N393 N413 N433 N453 N473 N493 N513 N533 N553 N573 N593">
    <cfRule type="expression" dxfId="10213" priority="1047">
      <formula>ISTEXT(O353)</formula>
    </cfRule>
  </conditionalFormatting>
  <conditionalFormatting sqref="N354:N370 N374:N390 N394:N410 N414:N430 N434:N450 N454:N470 N474:N490 N494:N510 N514:N530 N534:N550 N554:N570 N574:N590 N594:N610">
    <cfRule type="expression" dxfId="10212" priority="1048">
      <formula>ISTEXT(M354)</formula>
    </cfRule>
  </conditionalFormatting>
  <conditionalFormatting sqref="N354:N370 N374:N390 N394:N410 N414:N430 N434:N450 N454:N470 N474:N490 N494:N510 N514:N530 N534:N550 N554:N570 N574:N590 N594:N610">
    <cfRule type="expression" dxfId="10211" priority="1049">
      <formula>ISTEXT(O354)</formula>
    </cfRule>
  </conditionalFormatting>
  <conditionalFormatting sqref="R353:R370 R373:R390 R393:R410 R413:R430 R433:R450 R453:R470 R473:R490 R493:R510 R513:R530 R533:R550 R553:R570 R573:R590 R593:R610">
    <cfRule type="expression" dxfId="10210" priority="1051">
      <formula>ISTEXT(S353)</formula>
    </cfRule>
  </conditionalFormatting>
  <conditionalFormatting sqref="Q353:Q370 Q373:Q390 Q393:Q410 Q413:Q430 Q433:Q450 Q453:Q470 Q473:Q490 Q493:Q510 Q513:Q530 Q533:Q550 Q553:Q570 Q573:Q590 Q593:Q610">
    <cfRule type="expression" dxfId="10209" priority="1052">
      <formula>ISTEXT(P353)</formula>
    </cfRule>
  </conditionalFormatting>
  <conditionalFormatting sqref="Q353:Q370 Q373:Q390 Q393:Q410 Q413:Q430 Q433:Q450 Q453:Q470 Q473:Q490 Q493:Q510 Q513:Q530 Q533:Q550 Q553:Q570 Q573:Q590 Q593:Q610">
    <cfRule type="expression" dxfId="10208" priority="1053">
      <formula>ISTEXT(R353)</formula>
    </cfRule>
  </conditionalFormatting>
  <conditionalFormatting sqref="P353:P370 P373:P390 P393:P410 P413:P430 P433:P450 P453:P470 P473:P490 P493:P510 P513:P530 P533:P550 P553:P570 P573:P590 P593:P610">
    <cfRule type="expression" dxfId="10207" priority="1054">
      <formula>ISTEXT(Q353)</formula>
    </cfRule>
  </conditionalFormatting>
  <conditionalFormatting sqref="R353:R370 R373:R390 R393:R410 R413:R430 R433:R450 R453:R470 R473:R490 R493:R510 R513:R530 R533:R550 R553:R570 R573:R590 R593:R610">
    <cfRule type="expression" dxfId="10206" priority="1055">
      <formula>ISTEXT(Q353)</formula>
    </cfRule>
  </conditionalFormatting>
  <conditionalFormatting sqref="S353:S370 S373:S390 S393:S410 S413:S430 S433:S450 S453:S470 S473:S490 S493:S510 S513:S530 S533:S550 S553:S570 S573:S590 S593:S610">
    <cfRule type="expression" dxfId="10205" priority="1056">
      <formula>ISTEXT(Н7)</formula>
    </cfRule>
  </conditionalFormatting>
  <conditionalFormatting sqref="S353 S373 S393 S413 S433 S453 S473 S493 S513 S533 S553 S573 S593">
    <cfRule type="expression" dxfId="10204" priority="1057">
      <formula>ISTEXT(R353)</formula>
    </cfRule>
  </conditionalFormatting>
  <conditionalFormatting sqref="S353 S373 S393 S413 S433 S453 S473 S493 S513 S533 S553 S573 S593">
    <cfRule type="expression" dxfId="10203" priority="1058">
      <formula>ISTEXT(T353)</formula>
    </cfRule>
  </conditionalFormatting>
  <conditionalFormatting sqref="S354:S370 S374:S390 S394:S410 S414:S430 S434:S450 S454:S470 S474:S490 S494:S510 S514:S530 S534:S550 S554:S570 S574:S590 S594:S610">
    <cfRule type="expression" dxfId="10202" priority="1059">
      <formula>ISTEXT(R354)</formula>
    </cfRule>
  </conditionalFormatting>
  <conditionalFormatting sqref="S354:S370 S374:S390 S394:S410 S414:S430 S434:S450 S454:S470 S474:S490 S494:S510 S514:S530 S534:S550 S554:S570 S574:S590 S594:S610">
    <cfRule type="expression" dxfId="10201" priority="1060">
      <formula>ISTEXT(T354)</formula>
    </cfRule>
  </conditionalFormatting>
  <conditionalFormatting sqref="W353:W370 W373:W390 W393:W410 W413:W430 W433:W450 W453:W470 W473:W490 W493:W510 W513:W530 W533:W550 W553:W570 W573:W590 W593:W610">
    <cfRule type="expression" dxfId="10200" priority="1062">
      <formula>ISTEXT(X353)</formula>
    </cfRule>
  </conditionalFormatting>
  <conditionalFormatting sqref="V353:V370 V373:V390 V393:V410 V413:V430 V433:V450 V453:V470 V473:V490 V493:V510 V513:V530 V533:V550 V553:V570 V573:V590 V593:V610">
    <cfRule type="expression" dxfId="10199" priority="1063">
      <formula>ISTEXT(U353)</formula>
    </cfRule>
  </conditionalFormatting>
  <conditionalFormatting sqref="V353:V370 V373:V390 V393:V410 V413:V430 V433:V450 V453:V470 V473:V490 V493:V510 V513:V530 V533:V550 V553:V570 V573:V590 V593:V610">
    <cfRule type="expression" dxfId="10198" priority="1064">
      <formula>ISTEXT(W353)</formula>
    </cfRule>
  </conditionalFormatting>
  <conditionalFormatting sqref="U353:U370 U373:U390 U393:U410 U413:U430 U433:U450 U453:U470 U473:U490 U493:U510 U513:U530 U533:U550 U553:U570 U573:U590 U593:U610">
    <cfRule type="expression" dxfId="10197" priority="1065">
      <formula>ISTEXT(V353)</formula>
    </cfRule>
  </conditionalFormatting>
  <conditionalFormatting sqref="W353:W370 W373:W390 W393:W410 W413:W430 W433:W450 W453:W470 W473:W490 W493:W510 W513:W530 W533:W550 W553:W570 W573:W590 W593:W610">
    <cfRule type="expression" dxfId="10196" priority="1066">
      <formula>ISTEXT(V353)</formula>
    </cfRule>
  </conditionalFormatting>
  <conditionalFormatting sqref="X353:X370 X373:X390 X393:X410 X413:X430 X433:X450 X453:X470 X473:X490 X493:X510 X513:X530 X533:X550 X553:X570 X573:X590 X593:X610">
    <cfRule type="expression" dxfId="10195" priority="1067">
      <formula>ISTEXT(Н7)</formula>
    </cfRule>
  </conditionalFormatting>
  <conditionalFormatting sqref="X353 X373 X393 X413 X433 X453 X473 X493 X513 X533 X553 X573 X593">
    <cfRule type="expression" dxfId="10194" priority="1068">
      <formula>ISTEXT(W353)</formula>
    </cfRule>
  </conditionalFormatting>
  <conditionalFormatting sqref="X353 X373 X393 X413 X433 X453 X473 X493 X513 X533 X553 X573 X593">
    <cfRule type="expression" dxfId="10193" priority="1069">
      <formula>ISTEXT(Y353)</formula>
    </cfRule>
  </conditionalFormatting>
  <conditionalFormatting sqref="X354:X370 X374:X390 X394:X410 X414:X430 X434:X450 X454:X470 X474:X490 X494:X510 X514:X530 X534:X550 X554:X570 X574:X590 X594:X610">
    <cfRule type="expression" dxfId="10192" priority="1070">
      <formula>ISTEXT(W354)</formula>
    </cfRule>
  </conditionalFormatting>
  <conditionalFormatting sqref="X354:X370 X374:X390 X394:X410 X414:X430 X434:X450 X454:X470 X474:X490 X494:X510 X514:X530 X534:X550 X554:X570 X574:X590 X594:X610">
    <cfRule type="expression" dxfId="10191" priority="1071">
      <formula>ISTEXT(Y354)</formula>
    </cfRule>
  </conditionalFormatting>
  <conditionalFormatting sqref="H373:H390 H393:H410 H413:H430 H433:H450 H453:H470 H473:H490 H493:H510 H513:H530 H533:H550 H553:H570 H573:H590 H593:H610">
    <cfRule type="expression" dxfId="10190" priority="1073">
      <formula>ISTEXT(I373)</formula>
    </cfRule>
  </conditionalFormatting>
  <conditionalFormatting sqref="G373:G390 G393:G410 G413:G430 G433:G450 G453:G470 G473:G490 G493:G510 G513:G530 G533:G550 G553:G570 G573:G590 G593:G610">
    <cfRule type="expression" dxfId="10189" priority="1074">
      <formula>ISTEXT(F373)</formula>
    </cfRule>
  </conditionalFormatting>
  <conditionalFormatting sqref="G373:G390 G393:G410 G413:G430 G433:G450 G453:G470 G473:G490 G493:G510 G513:G530 G533:G550 G553:G570 G573:G590 G593:G610">
    <cfRule type="expression" dxfId="10188" priority="1075">
      <formula>ISTEXT(H373)</formula>
    </cfRule>
  </conditionalFormatting>
  <conditionalFormatting sqref="F373:F390 F393:F410 F413:F430 F433:F450 F453:F470 F473:F490 F493:F510 F513:F530 F533:F550 F553:F570 F573:F590 F593:F610">
    <cfRule type="expression" dxfId="10187" priority="1076">
      <formula>ISTEXT(G373)</formula>
    </cfRule>
  </conditionalFormatting>
  <conditionalFormatting sqref="H373:H390 H393:H410 H413:H430 H433:H450 H453:H470 H473:H490 H493:H510 H513:H530 H533:H550 H553:H570 H573:H590 H593:H610">
    <cfRule type="expression" dxfId="10186" priority="1077">
      <formula>ISTEXT(G373)</formula>
    </cfRule>
  </conditionalFormatting>
  <conditionalFormatting sqref="I373:I390 I393:I410 I413:I430 I433:I450 I453:I470 I473:I490 I493:I510 I513:I530 I533:I550 I553:I570 I573:I590 I593:I610">
    <cfRule type="expression" dxfId="10185" priority="1078">
      <formula>ISTEXT(Н7)</formula>
    </cfRule>
  </conditionalFormatting>
  <conditionalFormatting sqref="I373 I393 I413 I433 I453 I473 I493 I513 I533 I553 I573 I593">
    <cfRule type="expression" dxfId="10184" priority="1079">
      <formula>ISTEXT(H373)</formula>
    </cfRule>
  </conditionalFormatting>
  <conditionalFormatting sqref="I373 I393 I413 I433 I453 I473 I493 I513 I533 I553 I573 I593">
    <cfRule type="expression" dxfId="10183" priority="1080">
      <formula>ISTEXT(J373)</formula>
    </cfRule>
  </conditionalFormatting>
  <conditionalFormatting sqref="I374:I390 I394:I410 I414:I430 I434:I450 I454:I470 I474:I490 I494:I510 I514:I530 I534:I550 I554:I570 I574:I590 I594:I610">
    <cfRule type="expression" dxfId="10182" priority="1081">
      <formula>ISTEXT(H374)</formula>
    </cfRule>
  </conditionalFormatting>
  <conditionalFormatting sqref="I374:I390 I394:I410 I414:I430 I434:I450 I454:I470 I474:I490 I494:I510 I514:I530 I534:I550 I554:I570 I574:I590 I594:I610">
    <cfRule type="expression" dxfId="10181" priority="1082">
      <formula>ISTEXT(J374)</formula>
    </cfRule>
  </conditionalFormatting>
  <conditionalFormatting sqref="E373:E384">
    <cfRule type="cellIs" dxfId="10180" priority="1083" operator="greaterThan">
      <formula>0.1</formula>
    </cfRule>
  </conditionalFormatting>
  <conditionalFormatting sqref="M373:M390 M393:M410 M413:M430 M433:M450 M453:M470 M473:M490 M493:M510 M513:M530 M533:M550 M553:M570 M573:M590 M593:M610">
    <cfRule type="expression" dxfId="10179" priority="1085">
      <formula>ISTEXT(N373)</formula>
    </cfRule>
  </conditionalFormatting>
  <conditionalFormatting sqref="L373:L390 L393:L410 L413:L430 L433:L450 L453:L470 L473:L490 L493:L510 L513:L530 L533:L550 L553:L570 L573:L590 L593:L610">
    <cfRule type="expression" dxfId="10178" priority="1086">
      <formula>ISTEXT(K373)</formula>
    </cfRule>
  </conditionalFormatting>
  <conditionalFormatting sqref="L373:L390 L393:L410 L413:L430 L433:L450 L453:L470 L473:L490 L493:L510 L513:L530 L533:L550 L553:L570 L573:L590 L593:L610">
    <cfRule type="expression" dxfId="10177" priority="1087">
      <formula>ISTEXT(M373)</formula>
    </cfRule>
  </conditionalFormatting>
  <conditionalFormatting sqref="K373:K390 K393:K410 K413:K430 K433:K450 K453:K470 K473:K490 K493:K510 K513:K530 K533:K550 K553:K570 K573:K590 K593:K610">
    <cfRule type="expression" dxfId="10176" priority="1088">
      <formula>ISTEXT(L373)</formula>
    </cfRule>
  </conditionalFormatting>
  <conditionalFormatting sqref="M373:M390 M393:M410 M413:M430 M433:M450 M453:M470 M473:M490 M493:M510 M513:M530 M533:M550 M553:M570 M573:M590 M593:M610">
    <cfRule type="expression" dxfId="10175" priority="1089">
      <formula>ISTEXT(L373)</formula>
    </cfRule>
  </conditionalFormatting>
  <conditionalFormatting sqref="N373:N390 N393:N410 N413:N430 N433:N450 N453:N470 N473:N490 N493:N510 N513:N530 N533:N550 N553:N570 N573:N590 N593:N610">
    <cfRule type="expression" dxfId="10174" priority="1090">
      <formula>ISTEXT(Н7)</formula>
    </cfRule>
  </conditionalFormatting>
  <conditionalFormatting sqref="N373 N393 N413 N433 N453 N473 N493 N513 N533 N553 N573 N593">
    <cfRule type="expression" dxfId="10173" priority="1091">
      <formula>ISTEXT(M373)</formula>
    </cfRule>
  </conditionalFormatting>
  <conditionalFormatting sqref="N373 N393 N413 N433 N453 N473 N493 N513 N533 N553 N573 N593">
    <cfRule type="expression" dxfId="10172" priority="1092">
      <formula>ISTEXT(O373)</formula>
    </cfRule>
  </conditionalFormatting>
  <conditionalFormatting sqref="N374:N390 N394:N410 N414:N430 N434:N450 N454:N470 N474:N490 N494:N510 N514:N530 N534:N550 N554:N570 N574:N590 N594:N610">
    <cfRule type="expression" dxfId="10171" priority="1093">
      <formula>ISTEXT(M374)</formula>
    </cfRule>
  </conditionalFormatting>
  <conditionalFormatting sqref="N374:N390 N394:N410 N414:N430 N434:N450 N454:N470 N474:N490 N494:N510 N514:N530 N534:N550 N554:N570 N574:N590 N594:N610">
    <cfRule type="expression" dxfId="10170" priority="1094">
      <formula>ISTEXT(O374)</formula>
    </cfRule>
  </conditionalFormatting>
  <conditionalFormatting sqref="R373:R390 R393:R410 R413:R430 R433:R450 R453:R470 R473:R490 R493:R510 R513:R530 R533:R550 R553:R570 R573:R590 R593:R610">
    <cfRule type="expression" dxfId="10169" priority="1096">
      <formula>ISTEXT(S373)</formula>
    </cfRule>
  </conditionalFormatting>
  <conditionalFormatting sqref="Q373:Q390 Q393:Q410 Q413:Q430 Q433:Q450 Q453:Q470 Q473:Q490 Q493:Q510 Q513:Q530 Q533:Q550 Q553:Q570 Q573:Q590 Q593:Q610">
    <cfRule type="expression" dxfId="10168" priority="1097">
      <formula>ISTEXT(P373)</formula>
    </cfRule>
  </conditionalFormatting>
  <conditionalFormatting sqref="Q373:Q390 Q393:Q410 Q413:Q430 Q433:Q450 Q453:Q470 Q473:Q490 Q493:Q510 Q513:Q530 Q533:Q550 Q553:Q570 Q573:Q590 Q593:Q610">
    <cfRule type="expression" dxfId="10167" priority="1098">
      <formula>ISTEXT(R373)</formula>
    </cfRule>
  </conditionalFormatting>
  <conditionalFormatting sqref="P373:P390 P393:P410 P413:P430 P433:P450 P453:P470 P473:P490 P493:P510 P513:P530 P533:P550 P553:P570 P573:P590 P593:P610">
    <cfRule type="expression" dxfId="10166" priority="1099">
      <formula>ISTEXT(Q373)</formula>
    </cfRule>
  </conditionalFormatting>
  <conditionalFormatting sqref="R373:R390 R393:R410 R413:R430 R433:R450 R453:R470 R473:R490 R493:R510 R513:R530 R533:R550 R553:R570 R573:R590 R593:R610">
    <cfRule type="expression" dxfId="10165" priority="1100">
      <formula>ISTEXT(Q373)</formula>
    </cfRule>
  </conditionalFormatting>
  <conditionalFormatting sqref="S373:S390 S393:S410 S413:S430 S433:S450 S453:S470 S473:S490 S493:S510 S513:S530 S533:S550 S553:S570 S573:S590 S593:S610">
    <cfRule type="expression" dxfId="10164" priority="1101">
      <formula>ISTEXT(Н7)</formula>
    </cfRule>
  </conditionalFormatting>
  <conditionalFormatting sqref="S373 S393 S413 S433 S453 S473 S493 S513 S533 S553 S573 S593">
    <cfRule type="expression" dxfId="10163" priority="1102">
      <formula>ISTEXT(R373)</formula>
    </cfRule>
  </conditionalFormatting>
  <conditionalFormatting sqref="S373 S393 S413 S433 S453 S473 S493 S513 S533 S553 S573 S593">
    <cfRule type="expression" dxfId="10162" priority="1103">
      <formula>ISTEXT(T373)</formula>
    </cfRule>
  </conditionalFormatting>
  <conditionalFormatting sqref="S374:S390 S394:S410 S414:S430 S434:S450 S454:S470 S474:S490 S494:S510 S514:S530 S534:S550 S554:S570 S574:S590 S594:S610">
    <cfRule type="expression" dxfId="10161" priority="1104">
      <formula>ISTEXT(R374)</formula>
    </cfRule>
  </conditionalFormatting>
  <conditionalFormatting sqref="S374:S390 S394:S410 S414:S430 S434:S450 S454:S470 S474:S490 S494:S510 S514:S530 S534:S550 S554:S570 S574:S590 S594:S610">
    <cfRule type="expression" dxfId="10160" priority="1105">
      <formula>ISTEXT(T374)</formula>
    </cfRule>
  </conditionalFormatting>
  <conditionalFormatting sqref="W373:W390 W393:W410 W413:W430 W433:W450 W453:W470 W473:W490 W493:W510 W513:W530 W533:W550 W553:W570 W573:W590 W593:W610">
    <cfRule type="expression" dxfId="10159" priority="1107">
      <formula>ISTEXT(X373)</formula>
    </cfRule>
  </conditionalFormatting>
  <conditionalFormatting sqref="V373:V390 V393:V410 V413:V430 V433:V450 V453:V470 V473:V490 V493:V510 V513:V530 V533:V550 V553:V570 V573:V590 V593:V610">
    <cfRule type="expression" dxfId="10158" priority="1108">
      <formula>ISTEXT(U373)</formula>
    </cfRule>
  </conditionalFormatting>
  <conditionalFormatting sqref="V373:V390 V393:V410 V413:V430 V433:V450 V453:V470 V473:V490 V493:V510 V513:V530 V533:V550 V553:V570 V573:V590 V593:V610">
    <cfRule type="expression" dxfId="10157" priority="1109">
      <formula>ISTEXT(W373)</formula>
    </cfRule>
  </conditionalFormatting>
  <conditionalFormatting sqref="U373:U390 U393:U410 U413:U430 U433:U450 U453:U470 U473:U490 U493:U510 U513:U530 U533:U550 U553:U570 U573:U590 U593:U610">
    <cfRule type="expression" dxfId="10156" priority="1110">
      <formula>ISTEXT(V373)</formula>
    </cfRule>
  </conditionalFormatting>
  <conditionalFormatting sqref="W373:W390 W393:W410 W413:W430 W433:W450 W453:W470 W473:W490 W493:W510 W513:W530 W533:W550 W553:W570 W573:W590 W593:W610">
    <cfRule type="expression" dxfId="10155" priority="1111">
      <formula>ISTEXT(V373)</formula>
    </cfRule>
  </conditionalFormatting>
  <conditionalFormatting sqref="X373:X390 X393:X410 X413:X430 X433:X450 X453:X470 X473:X490 X493:X510 X513:X530 X533:X550 X553:X570 X573:X590 X593:X610">
    <cfRule type="expression" dxfId="10154" priority="1112">
      <formula>ISTEXT(Н7)</formula>
    </cfRule>
  </conditionalFormatting>
  <conditionalFormatting sqref="X373 X393 X413 X433 X453 X473 X493 X513 X533 X553 X573 X593">
    <cfRule type="expression" dxfId="10153" priority="1113">
      <formula>ISTEXT(W373)</formula>
    </cfRule>
  </conditionalFormatting>
  <conditionalFormatting sqref="X373 X393 X413 X433 X453 X473 X493 X513 X533 X553 X573 X593">
    <cfRule type="expression" dxfId="10152" priority="1114">
      <formula>ISTEXT(Y373)</formula>
    </cfRule>
  </conditionalFormatting>
  <conditionalFormatting sqref="X374:X390 X394:X410 X414:X430 X434:X450 X454:X470 X474:X490 X494:X510 X514:X530 X534:X550 X554:X570 X574:X590 X594:X610">
    <cfRule type="expression" dxfId="10151" priority="1115">
      <formula>ISTEXT(W374)</formula>
    </cfRule>
  </conditionalFormatting>
  <conditionalFormatting sqref="X374:X390 X394:X410 X414:X430 X434:X450 X454:X470 X474:X490 X494:X510 X514:X530 X534:X550 X554:X570 X574:X590 X594:X610">
    <cfRule type="expression" dxfId="10150" priority="1116">
      <formula>ISTEXT(Y374)</formula>
    </cfRule>
  </conditionalFormatting>
  <conditionalFormatting sqref="H393:H410 H413:H430 H433:H450 H453:H470 H473:H490 H493:H510 H513:H530 H533:H550 H553:H570 H573:H590 H593:H610">
    <cfRule type="expression" dxfId="10149" priority="1118">
      <formula>ISTEXT(I393)</formula>
    </cfRule>
  </conditionalFormatting>
  <conditionalFormatting sqref="G393:G410 G413:G430 G433:G450 G453:G470 G473:G490 G493:G510 G513:G530 G533:G550 G553:G570 G573:G590 G593:G610">
    <cfRule type="expression" dxfId="10148" priority="1119">
      <formula>ISTEXT(F393)</formula>
    </cfRule>
  </conditionalFormatting>
  <conditionalFormatting sqref="G393:G410 G413:G430 G433:G450 G453:G470 G473:G490 G493:G510 G513:G530 G533:G550 G553:G570 G573:G590 G593:G610">
    <cfRule type="expression" dxfId="10147" priority="1120">
      <formula>ISTEXT(H393)</formula>
    </cfRule>
  </conditionalFormatting>
  <conditionalFormatting sqref="F393:F410 F413:F430 F433:F450 F453:F470 F473:F490 F493:F510 F513:F530 F533:F550 F553:F570 F573:F590 F593:F610">
    <cfRule type="expression" dxfId="10146" priority="1121">
      <formula>ISTEXT(G393)</formula>
    </cfRule>
  </conditionalFormatting>
  <conditionalFormatting sqref="H393:H410 H413:H430 H433:H450 H453:H470 H473:H490 H493:H510 H513:H530 H533:H550 H553:H570 H573:H590 H593:H610">
    <cfRule type="expression" dxfId="10145" priority="1122">
      <formula>ISTEXT(G393)</formula>
    </cfRule>
  </conditionalFormatting>
  <conditionalFormatting sqref="I393:I410 I413:I430 I433:I450 I453:I470 I473:I490 I493:I510 I513:I530 I533:I550 I553:I570 I573:I590 I593:I610">
    <cfRule type="expression" dxfId="10144" priority="1123">
      <formula>ISTEXT(Н7)</formula>
    </cfRule>
  </conditionalFormatting>
  <conditionalFormatting sqref="I393 I413 I433 I453 I473 I493 I513 I533 I553 I573 I593">
    <cfRule type="expression" dxfId="10143" priority="1124">
      <formula>ISTEXT(H393)</formula>
    </cfRule>
  </conditionalFormatting>
  <conditionalFormatting sqref="I393 I413 I433 I453 I473 I493 I513 I533 I553 I573 I593">
    <cfRule type="expression" dxfId="10142" priority="1125">
      <formula>ISTEXT(J393)</formula>
    </cfRule>
  </conditionalFormatting>
  <conditionalFormatting sqref="I394:I410 I414:I430 I434:I450 I454:I470 I474:I490 I494:I510 I514:I530 I534:I550 I554:I570 I574:I590 I594:I610">
    <cfRule type="expression" dxfId="10141" priority="1126">
      <formula>ISTEXT(H394)</formula>
    </cfRule>
  </conditionalFormatting>
  <conditionalFormatting sqref="I394:I410 I414:I430 I434:I450 I454:I470 I474:I490 I494:I510 I514:I530 I534:I550 I554:I570 I574:I590 I594:I610">
    <cfRule type="expression" dxfId="10140" priority="1127">
      <formula>ISTEXT(J394)</formula>
    </cfRule>
  </conditionalFormatting>
  <conditionalFormatting sqref="E393:E404">
    <cfRule type="cellIs" dxfId="10139" priority="1128" operator="greaterThan">
      <formula>0.1</formula>
    </cfRule>
  </conditionalFormatting>
  <conditionalFormatting sqref="M393:M410 M413:M430 M433:M450 M453:M470 M473:M490 M493:M510 M513:M530 M533:M550 M553:M570 M573:M590 M593:M610">
    <cfRule type="expression" dxfId="10138" priority="1130">
      <formula>ISTEXT(N393)</formula>
    </cfRule>
  </conditionalFormatting>
  <conditionalFormatting sqref="L393:L410 L413:L430 L433:L450 L453:L470 L473:L490 L493:L510 L513:L530 L533:L550 L553:L570 L573:L590 L593:L610">
    <cfRule type="expression" dxfId="10137" priority="1131">
      <formula>ISTEXT(K393)</formula>
    </cfRule>
  </conditionalFormatting>
  <conditionalFormatting sqref="L393:L410 L413:L430 L433:L450 L453:L470 L473:L490 L493:L510 L513:L530 L533:L550 L553:L570 L573:L590 L593:L610">
    <cfRule type="expression" dxfId="10136" priority="1132">
      <formula>ISTEXT(M393)</formula>
    </cfRule>
  </conditionalFormatting>
  <conditionalFormatting sqref="K393:K410 K413:K430 K433:K450 K453:K470 K473:K490 K493:K510 K513:K530 K533:K550 K553:K570 K573:K590 K593:K610">
    <cfRule type="expression" dxfId="10135" priority="1133">
      <formula>ISTEXT(L393)</formula>
    </cfRule>
  </conditionalFormatting>
  <conditionalFormatting sqref="M393:M410 M413:M430 M433:M450 M453:M470 M473:M490 M493:M510 M513:M530 M533:M550 M553:M570 M573:M590 M593:M610">
    <cfRule type="expression" dxfId="10134" priority="1134">
      <formula>ISTEXT(L393)</formula>
    </cfRule>
  </conditionalFormatting>
  <conditionalFormatting sqref="N393:N410 N413:N430 N433:N450 N453:N470 N473:N490 N493:N510 N513:N530 N533:N550 N553:N570 N573:N590 N593:N610">
    <cfRule type="expression" dxfId="10133" priority="1135">
      <formula>ISTEXT(Н7)</formula>
    </cfRule>
  </conditionalFormatting>
  <conditionalFormatting sqref="N393 N413 N433 N453 N473 N493 N513 N533 N553 N573 N593">
    <cfRule type="expression" dxfId="10132" priority="1136">
      <formula>ISTEXT(M393)</formula>
    </cfRule>
  </conditionalFormatting>
  <conditionalFormatting sqref="N393 N413 N433 N453 N473 N493 N513 N533 N553 N573 N593">
    <cfRule type="expression" dxfId="10131" priority="1137">
      <formula>ISTEXT(O393)</formula>
    </cfRule>
  </conditionalFormatting>
  <conditionalFormatting sqref="N394:N410 N414:N430 N434:N450 N454:N470 N474:N490 N494:N510 N514:N530 N534:N550 N554:N570 N574:N590 N594:N610">
    <cfRule type="expression" dxfId="10130" priority="1138">
      <formula>ISTEXT(M394)</formula>
    </cfRule>
  </conditionalFormatting>
  <conditionalFormatting sqref="N394:N410 N414:N430 N434:N450 N454:N470 N474:N490 N494:N510 N514:N530 N534:N550 N554:N570 N574:N590 N594:N610">
    <cfRule type="expression" dxfId="10129" priority="1139">
      <formula>ISTEXT(O394)</formula>
    </cfRule>
  </conditionalFormatting>
  <conditionalFormatting sqref="R393:R410 R413:R430 R433:R450 R453:R470 R473:R490 R493:R510 R513:R530 R533:R550 R553:R570 R573:R590 R593:R610">
    <cfRule type="expression" dxfId="10128" priority="1141">
      <formula>ISTEXT(S393)</formula>
    </cfRule>
  </conditionalFormatting>
  <conditionalFormatting sqref="Q393:Q410 Q413:Q430 Q433:Q450 Q453:Q470 Q473:Q490 Q493:Q510 Q513:Q530 Q533:Q550 Q553:Q570 Q573:Q590 Q593:Q610">
    <cfRule type="expression" dxfId="10127" priority="1142">
      <formula>ISTEXT(P393)</formula>
    </cfRule>
  </conditionalFormatting>
  <conditionalFormatting sqref="Q393:Q410 Q413:Q430 Q433:Q450 Q453:Q470 Q473:Q490 Q493:Q510 Q513:Q530 Q533:Q550 Q553:Q570 Q573:Q590 Q593:Q610">
    <cfRule type="expression" dxfId="10126" priority="1143">
      <formula>ISTEXT(R393)</formula>
    </cfRule>
  </conditionalFormatting>
  <conditionalFormatting sqref="P393:P410 P413:P430 P433:P450 P453:P470 P473:P490 P493:P510 P513:P530 P533:P550 P553:P570 P573:P590 P593:P610">
    <cfRule type="expression" dxfId="10125" priority="1144">
      <formula>ISTEXT(Q393)</formula>
    </cfRule>
  </conditionalFormatting>
  <conditionalFormatting sqref="R393:R410 R413:R430 R433:R450 R453:R470 R473:R490 R493:R510 R513:R530 R533:R550 R553:R570 R573:R590 R593:R610">
    <cfRule type="expression" dxfId="10124" priority="1145">
      <formula>ISTEXT(Q393)</formula>
    </cfRule>
  </conditionalFormatting>
  <conditionalFormatting sqref="S393:S410 S413:S430 S433:S450 S453:S470 S473:S490 S493:S510 S513:S530 S533:S550 S553:S570 S573:S590 S593:S610">
    <cfRule type="expression" dxfId="10123" priority="1146">
      <formula>ISTEXT(Н7)</formula>
    </cfRule>
  </conditionalFormatting>
  <conditionalFormatting sqref="S393 S413 S433 S453 S473 S493 S513 S533 S553 S573 S593">
    <cfRule type="expression" dxfId="10122" priority="1147">
      <formula>ISTEXT(R393)</formula>
    </cfRule>
  </conditionalFormatting>
  <conditionalFormatting sqref="S393 S413 S433 S453 S473 S493 S513 S533 S553 S573 S593">
    <cfRule type="expression" dxfId="10121" priority="1148">
      <formula>ISTEXT(T393)</formula>
    </cfRule>
  </conditionalFormatting>
  <conditionalFormatting sqref="S394:S410 S414:S430 S434:S450 S454:S470 S474:S490 S494:S510 S514:S530 S534:S550 S554:S570 S574:S590 S594:S610">
    <cfRule type="expression" dxfId="10120" priority="1149">
      <formula>ISTEXT(R394)</formula>
    </cfRule>
  </conditionalFormatting>
  <conditionalFormatting sqref="S394:S410 S414:S430 S434:S450 S454:S470 S474:S490 S494:S510 S514:S530 S534:S550 S554:S570 S574:S590 S594:S610">
    <cfRule type="expression" dxfId="10119" priority="1150">
      <formula>ISTEXT(T394)</formula>
    </cfRule>
  </conditionalFormatting>
  <conditionalFormatting sqref="W393:W410 W413:W430 W433:W450 W453:W470 W473:W490 W493:W510 W513:W530 W533:W550 W553:W570 W573:W590 W593:W610">
    <cfRule type="expression" dxfId="10118" priority="1152">
      <formula>ISTEXT(X393)</formula>
    </cfRule>
  </conditionalFormatting>
  <conditionalFormatting sqref="V393:V410 V413:V430 V433:V450 V453:V470 V473:V490 V493:V510 V513:V530 V533:V550 V553:V570 V573:V590 V593:V610">
    <cfRule type="expression" dxfId="10117" priority="1153">
      <formula>ISTEXT(U393)</formula>
    </cfRule>
  </conditionalFormatting>
  <conditionalFormatting sqref="V393:V410 V413:V430 V433:V450 V453:V470 V473:V490 V493:V510 V513:V530 V533:V550 V553:V570 V573:V590 V593:V610">
    <cfRule type="expression" dxfId="10116" priority="1154">
      <formula>ISTEXT(W393)</formula>
    </cfRule>
  </conditionalFormatting>
  <conditionalFormatting sqref="U393:U410 U413:U430 U433:U450 U453:U470 U473:U490 U493:U510 U513:U530 U533:U550 U553:U570 U573:U590 U593:U610">
    <cfRule type="expression" dxfId="10115" priority="1155">
      <formula>ISTEXT(V393)</formula>
    </cfRule>
  </conditionalFormatting>
  <conditionalFormatting sqref="W393:W410 W413:W430 W433:W450 W453:W470 W473:W490 W493:W510 W513:W530 W533:W550 W553:W570 W573:W590 W593:W610">
    <cfRule type="expression" dxfId="10114" priority="1156">
      <formula>ISTEXT(V393)</formula>
    </cfRule>
  </conditionalFormatting>
  <conditionalFormatting sqref="X393:X410 X413:X430 X433:X450 X453:X470 X473:X490 X493:X510 X513:X530 X533:X550 X553:X570 X573:X590 X593:X610">
    <cfRule type="expression" dxfId="10113" priority="1157">
      <formula>ISTEXT(Н7)</formula>
    </cfRule>
  </conditionalFormatting>
  <conditionalFormatting sqref="X393 X413 X433 X453 X473 X493 X513 X533 X553 X573 X593">
    <cfRule type="expression" dxfId="10112" priority="1158">
      <formula>ISTEXT(W393)</formula>
    </cfRule>
  </conditionalFormatting>
  <conditionalFormatting sqref="X393 X413 X433 X453 X473 X493 X513 X533 X553 X573 X593">
    <cfRule type="expression" dxfId="10111" priority="1159">
      <formula>ISTEXT(Y393)</formula>
    </cfRule>
  </conditionalFormatting>
  <conditionalFormatting sqref="X394:X410 X414:X430 X434:X450 X454:X470 X474:X490 X494:X510 X514:X530 X534:X550 X554:X570 X574:X590 X594:X610">
    <cfRule type="expression" dxfId="10110" priority="1160">
      <formula>ISTEXT(W394)</formula>
    </cfRule>
  </conditionalFormatting>
  <conditionalFormatting sqref="X394:X410 X414:X430 X434:X450 X454:X470 X474:X490 X494:X510 X514:X530 X534:X550 X554:X570 X574:X590 X594:X610">
    <cfRule type="expression" dxfId="10109" priority="1161">
      <formula>ISTEXT(Y394)</formula>
    </cfRule>
  </conditionalFormatting>
  <conditionalFormatting sqref="H413:H430 H433:H450 H453:H470 H473:H490 H493:H510 H513:H530 H533:H550 H553:H570 H573:H590 H593:H610">
    <cfRule type="expression" dxfId="10108" priority="1163">
      <formula>ISTEXT(I413)</formula>
    </cfRule>
  </conditionalFormatting>
  <conditionalFormatting sqref="G413:G430 G433:G450 G453:G470 G473:G490 G493:G510 G513:G530 G533:G550 G553:G570 G573:G590 G593:G610">
    <cfRule type="expression" dxfId="10107" priority="1164">
      <formula>ISTEXT(F413)</formula>
    </cfRule>
  </conditionalFormatting>
  <conditionalFormatting sqref="G413:G430 G433:G450 G453:G470 G473:G490 G493:G510 G513:G530 G533:G550 G553:G570 G573:G590 G593:G610">
    <cfRule type="expression" dxfId="10106" priority="1165">
      <formula>ISTEXT(H413)</formula>
    </cfRule>
  </conditionalFormatting>
  <conditionalFormatting sqref="F413:F430 F433:F450 F453:F470 F473:F490 F493:F510 F513:F530 F533:F550 F553:F570 F573:F590 F593:F610">
    <cfRule type="expression" dxfId="10105" priority="1166">
      <formula>ISTEXT(G413)</formula>
    </cfRule>
  </conditionalFormatting>
  <conditionalFormatting sqref="H413:H430 H433:H450 H453:H470 H473:H490 H493:H510 H513:H530 H533:H550 H553:H570 H573:H590 H593:H610">
    <cfRule type="expression" dxfId="10104" priority="1167">
      <formula>ISTEXT(G413)</formula>
    </cfRule>
  </conditionalFormatting>
  <conditionalFormatting sqref="I413:I430 I433:I450 I453:I470 I473:I490 I493:I510 I513:I530 I533:I550 I553:I570 I573:I590 I593:I610">
    <cfRule type="expression" dxfId="10103" priority="1168">
      <formula>ISTEXT(Н7)</formula>
    </cfRule>
  </conditionalFormatting>
  <conditionalFormatting sqref="I413 I433 I453 I473 I493 I513 I533 I553 I573 I593">
    <cfRule type="expression" dxfId="10102" priority="1169">
      <formula>ISTEXT(H413)</formula>
    </cfRule>
  </conditionalFormatting>
  <conditionalFormatting sqref="I413 I433 I453 I473 I493 I513 I533 I553 I573 I593">
    <cfRule type="expression" dxfId="10101" priority="1170">
      <formula>ISTEXT(J413)</formula>
    </cfRule>
  </conditionalFormatting>
  <conditionalFormatting sqref="I414:I430 I434:I450 I454:I470 I474:I490 I494:I510 I514:I530 I534:I550 I554:I570 I574:I590 I594:I610">
    <cfRule type="expression" dxfId="10100" priority="1171">
      <formula>ISTEXT(H414)</formula>
    </cfRule>
  </conditionalFormatting>
  <conditionalFormatting sqref="I414:I430 I434:I450 I454:I470 I474:I490 I494:I510 I514:I530 I534:I550 I554:I570 I574:I590 I594:I610">
    <cfRule type="expression" dxfId="10099" priority="1172">
      <formula>ISTEXT(J414)</formula>
    </cfRule>
  </conditionalFormatting>
  <conditionalFormatting sqref="E413:E424">
    <cfRule type="cellIs" dxfId="10098" priority="1173" operator="greaterThan">
      <formula>0.1</formula>
    </cfRule>
  </conditionalFormatting>
  <conditionalFormatting sqref="M413:M430 M433:M450 M453:M470 M473:M490 M493:M510 M513:M530 M533:M550 M553:M570 M573:M590 M593:M610">
    <cfRule type="expression" dxfId="10097" priority="1175">
      <formula>ISTEXT(N413)</formula>
    </cfRule>
  </conditionalFormatting>
  <conditionalFormatting sqref="L413:L430 L433:L450 L453:L470 L473:L490 L493:L510 L513:L530 L533:L550 L553:L570 L573:L590 L593:L610">
    <cfRule type="expression" dxfId="10096" priority="1176">
      <formula>ISTEXT(K413)</formula>
    </cfRule>
  </conditionalFormatting>
  <conditionalFormatting sqref="L413:L430 L433:L450 L453:L470 L473:L490 L493:L510 L513:L530 L533:L550 L553:L570 L573:L590 L593:L610">
    <cfRule type="expression" dxfId="10095" priority="1177">
      <formula>ISTEXT(M413)</formula>
    </cfRule>
  </conditionalFormatting>
  <conditionalFormatting sqref="K413:K430 K433:K450 K453:K470 K473:K490 K493:K510 K513:K530 K533:K550 K553:K570 K573:K590 K593:K610">
    <cfRule type="expression" dxfId="10094" priority="1178">
      <formula>ISTEXT(L413)</formula>
    </cfRule>
  </conditionalFormatting>
  <conditionalFormatting sqref="M413:M430 M433:M450 M453:M470 M473:M490 M493:M510 M513:M530 M533:M550 M553:M570 M573:M590 M593:M610">
    <cfRule type="expression" dxfId="10093" priority="1179">
      <formula>ISTEXT(L413)</formula>
    </cfRule>
  </conditionalFormatting>
  <conditionalFormatting sqref="N413:N430 N433:N450 N453:N470 N473:N490 N493:N510 N513:N530 N533:N550 N553:N570 N573:N590 N593:N610">
    <cfRule type="expression" dxfId="10092" priority="1180">
      <formula>ISTEXT(Н7)</formula>
    </cfRule>
  </conditionalFormatting>
  <conditionalFormatting sqref="N413 N433 N453 N473 N493 N513 N533 N553 N573 N593">
    <cfRule type="expression" dxfId="10091" priority="1181">
      <formula>ISTEXT(M413)</formula>
    </cfRule>
  </conditionalFormatting>
  <conditionalFormatting sqref="N413 N433 N453 N473 N493 N513 N533 N553 N573 N593">
    <cfRule type="expression" dxfId="10090" priority="1182">
      <formula>ISTEXT(O413)</formula>
    </cfRule>
  </conditionalFormatting>
  <conditionalFormatting sqref="N414:N430 N434:N450 N454:N470 N474:N490 N494:N510 N514:N530 N534:N550 N554:N570 N574:N590 N594:N610">
    <cfRule type="expression" dxfId="10089" priority="1183">
      <formula>ISTEXT(M414)</formula>
    </cfRule>
  </conditionalFormatting>
  <conditionalFormatting sqref="N414:N430 N434:N450 N454:N470 N474:N490 N494:N510 N514:N530 N534:N550 N554:N570 N574:N590 N594:N610">
    <cfRule type="expression" dxfId="10088" priority="1184">
      <formula>ISTEXT(O414)</formula>
    </cfRule>
  </conditionalFormatting>
  <conditionalFormatting sqref="R413:R430 R433:R450 R453:R470 R473:R490 R493:R510 R513:R530 R533:R550 R553:R570 R573:R590 R593:R610">
    <cfRule type="expression" dxfId="10087" priority="1186">
      <formula>ISTEXT(S413)</formula>
    </cfRule>
  </conditionalFormatting>
  <conditionalFormatting sqref="Q413:Q430 Q433:Q450 Q453:Q470 Q473:Q490 Q493:Q510 Q513:Q530 Q533:Q550 Q553:Q570 Q573:Q590 Q593:Q610">
    <cfRule type="expression" dxfId="10086" priority="1187">
      <formula>ISTEXT(P413)</formula>
    </cfRule>
  </conditionalFormatting>
  <conditionalFormatting sqref="Q413:Q430 Q433:Q450 Q453:Q470 Q473:Q490 Q493:Q510 Q513:Q530 Q533:Q550 Q553:Q570 Q573:Q590 Q593:Q610">
    <cfRule type="expression" dxfId="10085" priority="1188">
      <formula>ISTEXT(R413)</formula>
    </cfRule>
  </conditionalFormatting>
  <conditionalFormatting sqref="P413:P430 P433:P450 P453:P470 P473:P490 P493:P510 P513:P530 P533:P550 P553:P570 P573:P590 P593:P610">
    <cfRule type="expression" dxfId="10084" priority="1189">
      <formula>ISTEXT(Q413)</formula>
    </cfRule>
  </conditionalFormatting>
  <conditionalFormatting sqref="R413:R430 R433:R450 R453:R470 R473:R490 R493:R510 R513:R530 R533:R550 R553:R570 R573:R590 R593:R610">
    <cfRule type="expression" dxfId="10083" priority="1190">
      <formula>ISTEXT(Q413)</formula>
    </cfRule>
  </conditionalFormatting>
  <conditionalFormatting sqref="S413:S430 S433:S450 S453:S470 S473:S490 S493:S510 S513:S530 S533:S550 S553:S570 S573:S590 S593:S610">
    <cfRule type="expression" dxfId="10082" priority="1191">
      <formula>ISTEXT(Н7)</formula>
    </cfRule>
  </conditionalFormatting>
  <conditionalFormatting sqref="S413 S433 S453 S473 S493 S513 S533 S553 S573 S593">
    <cfRule type="expression" dxfId="10081" priority="1192">
      <formula>ISTEXT(R413)</formula>
    </cfRule>
  </conditionalFormatting>
  <conditionalFormatting sqref="S413 S433 S453 S473 S493 S513 S533 S553 S573 S593">
    <cfRule type="expression" dxfId="10080" priority="1193">
      <formula>ISTEXT(T413)</formula>
    </cfRule>
  </conditionalFormatting>
  <conditionalFormatting sqref="S414:S430 S434:S450 S454:S470 S474:S490 S494:S510 S514:S530 S534:S550 S554:S570 S574:S590 S594:S610">
    <cfRule type="expression" dxfId="10079" priority="1194">
      <formula>ISTEXT(R414)</formula>
    </cfRule>
  </conditionalFormatting>
  <conditionalFormatting sqref="S414:S430 S434:S450 S454:S470 S474:S490 S494:S510 S514:S530 S534:S550 S554:S570 S574:S590 S594:S610">
    <cfRule type="expression" dxfId="10078" priority="1195">
      <formula>ISTEXT(T414)</formula>
    </cfRule>
  </conditionalFormatting>
  <conditionalFormatting sqref="W413:W430 W433:W450 W453:W470 W473:W490 W493:W510 W513:W530 W533:W550 W553:W570 W573:W590 W593:W610">
    <cfRule type="expression" dxfId="10077" priority="1197">
      <formula>ISTEXT(X413)</formula>
    </cfRule>
  </conditionalFormatting>
  <conditionalFormatting sqref="V413:V430 V433:V450 V453:V470 V473:V490 V493:V510 V513:V530 V533:V550 V553:V570 V573:V590 V593:V610">
    <cfRule type="expression" dxfId="10076" priority="1198">
      <formula>ISTEXT(U413)</formula>
    </cfRule>
  </conditionalFormatting>
  <conditionalFormatting sqref="V413:V430 V433:V450 V453:V470 V473:V490 V493:V510 V513:V530 V533:V550 V553:V570 V573:V590 V593:V610">
    <cfRule type="expression" dxfId="10075" priority="1199">
      <formula>ISTEXT(W413)</formula>
    </cfRule>
  </conditionalFormatting>
  <conditionalFormatting sqref="U413:U430 U433:U450 U453:U470 U473:U490 U493:U510 U513:U530 U533:U550 U553:U570 U573:U590 U593:U610">
    <cfRule type="expression" dxfId="10074" priority="1200">
      <formula>ISTEXT(V413)</formula>
    </cfRule>
  </conditionalFormatting>
  <conditionalFormatting sqref="W413:W430 W433:W450 W453:W470 W473:W490 W493:W510 W513:W530 W533:W550 W553:W570 W573:W590 W593:W610">
    <cfRule type="expression" dxfId="10073" priority="1201">
      <formula>ISTEXT(V413)</formula>
    </cfRule>
  </conditionalFormatting>
  <conditionalFormatting sqref="X413:X430 X433:X450 X453:X470 X473:X490 X493:X510 X513:X530 X533:X550 X553:X570 X573:X590 X593:X610">
    <cfRule type="expression" dxfId="10072" priority="1202">
      <formula>ISTEXT(Н7)</formula>
    </cfRule>
  </conditionalFormatting>
  <conditionalFormatting sqref="X413 X433 X453 X473 X493 X513 X533 X553 X573 X593">
    <cfRule type="expression" dxfId="10071" priority="1203">
      <formula>ISTEXT(W413)</formula>
    </cfRule>
  </conditionalFormatting>
  <conditionalFormatting sqref="X413 X433 X453 X473 X493 X513 X533 X553 X573 X593">
    <cfRule type="expression" dxfId="10070" priority="1204">
      <formula>ISTEXT(Y413)</formula>
    </cfRule>
  </conditionalFormatting>
  <conditionalFormatting sqref="X414:X430 X434:X450 X454:X470 X474:X490 X494:X510 X514:X530 X534:X550 X554:X570 X574:X590 X594:X610">
    <cfRule type="expression" dxfId="10069" priority="1205">
      <formula>ISTEXT(W414)</formula>
    </cfRule>
  </conditionalFormatting>
  <conditionalFormatting sqref="X414:X430 X434:X450 X454:X470 X474:X490 X494:X510 X514:X530 X534:X550 X554:X570 X574:X590 X594:X610">
    <cfRule type="expression" dxfId="10068" priority="1206">
      <formula>ISTEXT(Y414)</formula>
    </cfRule>
  </conditionalFormatting>
  <conditionalFormatting sqref="H433:H450 H453:H470 H473:H490 H493:H510 H513:H530 H533:H550 H553:H570 H573:H590 H593:H610">
    <cfRule type="expression" dxfId="10067" priority="1208">
      <formula>ISTEXT(I433)</formula>
    </cfRule>
  </conditionalFormatting>
  <conditionalFormatting sqref="G433:G450 G453:G470 G473:G490 G493:G510 G513:G530 G533:G550 G553:G570 G573:G590 G593:G610">
    <cfRule type="expression" dxfId="10066" priority="1209">
      <formula>ISTEXT(F433)</formula>
    </cfRule>
  </conditionalFormatting>
  <conditionalFormatting sqref="G433:G450 G453:G470 G473:G490 G493:G510 G513:G530 G533:G550 G553:G570 G573:G590 G593:G610">
    <cfRule type="expression" dxfId="10065" priority="1210">
      <formula>ISTEXT(H433)</formula>
    </cfRule>
  </conditionalFormatting>
  <conditionalFormatting sqref="F433:F450 F453:F470 F473:F490 F493:F510 F513:F530 F533:F550 F553:F570 F573:F590 F593:F610">
    <cfRule type="expression" dxfId="10064" priority="1211">
      <formula>ISTEXT(G433)</formula>
    </cfRule>
  </conditionalFormatting>
  <conditionalFormatting sqref="H433:H450 H453:H470 H473:H490 H493:H510 H513:H530 H533:H550 H553:H570 H573:H590 H593:H610">
    <cfRule type="expression" dxfId="10063" priority="1212">
      <formula>ISTEXT(G433)</formula>
    </cfRule>
  </conditionalFormatting>
  <conditionalFormatting sqref="I433:I450 I453:I470 I473:I490 I493:I510 I513:I530 I533:I550 I553:I570 I573:I590 I593:I610">
    <cfRule type="expression" dxfId="10062" priority="1213">
      <formula>ISTEXT(Н7)</formula>
    </cfRule>
  </conditionalFormatting>
  <conditionalFormatting sqref="I433 I453 I473 I493 I513 I533 I553 I573 I593">
    <cfRule type="expression" dxfId="10061" priority="1214">
      <formula>ISTEXT(H433)</formula>
    </cfRule>
  </conditionalFormatting>
  <conditionalFormatting sqref="I433 I453 I473 I493 I513 I533 I553 I573 I593">
    <cfRule type="expression" dxfId="10060" priority="1215">
      <formula>ISTEXT(J433)</formula>
    </cfRule>
  </conditionalFormatting>
  <conditionalFormatting sqref="I434:I450 I454:I470 I474:I490 I494:I510 I514:I530 I534:I550 I554:I570 I574:I590 I594:I610">
    <cfRule type="expression" dxfId="10059" priority="1216">
      <formula>ISTEXT(H434)</formula>
    </cfRule>
  </conditionalFormatting>
  <conditionalFormatting sqref="I434:I450 I454:I470 I474:I490 I494:I510 I514:I530 I534:I550 I554:I570 I574:I590 I594:I610">
    <cfRule type="expression" dxfId="10058" priority="1217">
      <formula>ISTEXT(J434)</formula>
    </cfRule>
  </conditionalFormatting>
  <conditionalFormatting sqref="E433:E444">
    <cfRule type="cellIs" dxfId="10057" priority="1218" operator="greaterThan">
      <formula>0.1</formula>
    </cfRule>
  </conditionalFormatting>
  <conditionalFormatting sqref="M433:M450 M453:M470 M473:M490 M493:M510 M513:M530 M533:M550 M553:M570 M573:M590 M593:M610">
    <cfRule type="expression" dxfId="10056" priority="1220">
      <formula>ISTEXT(N433)</formula>
    </cfRule>
  </conditionalFormatting>
  <conditionalFormatting sqref="L433:L450 L453:L470 L473:L490 L493:L510 L513:L530 L533:L550 L553:L570 L573:L590 L593:L610">
    <cfRule type="expression" dxfId="10055" priority="1221">
      <formula>ISTEXT(K433)</formula>
    </cfRule>
  </conditionalFormatting>
  <conditionalFormatting sqref="L433:L450 L453:L470 L473:L490 L493:L510 L513:L530 L533:L550 L553:L570 L573:L590 L593:L610">
    <cfRule type="expression" dxfId="10054" priority="1222">
      <formula>ISTEXT(M433)</formula>
    </cfRule>
  </conditionalFormatting>
  <conditionalFormatting sqref="K433:K450 K453:K470 K473:K490 K493:K510 K513:K530 K533:K550 K553:K570 K573:K590 K593:K610">
    <cfRule type="expression" dxfId="10053" priority="1223">
      <formula>ISTEXT(L433)</formula>
    </cfRule>
  </conditionalFormatting>
  <conditionalFormatting sqref="M433:M450 M453:M470 M473:M490 M493:M510 M513:M530 M533:M550 M553:M570 M573:M590 M593:M610">
    <cfRule type="expression" dxfId="10052" priority="1224">
      <formula>ISTEXT(L433)</formula>
    </cfRule>
  </conditionalFormatting>
  <conditionalFormatting sqref="N433:N450 N453:N470 N473:N490 N493:N510 N513:N530 N533:N550 N553:N570 N573:N590 N593:N610">
    <cfRule type="expression" dxfId="10051" priority="1225">
      <formula>ISTEXT(Н7)</formula>
    </cfRule>
  </conditionalFormatting>
  <conditionalFormatting sqref="N433 N453 N473 N493 N513 N533 N553 N573 N593">
    <cfRule type="expression" dxfId="10050" priority="1226">
      <formula>ISTEXT(M433)</formula>
    </cfRule>
  </conditionalFormatting>
  <conditionalFormatting sqref="N433 N453 N473 N493 N513 N533 N553 N573 N593">
    <cfRule type="expression" dxfId="10049" priority="1227">
      <formula>ISTEXT(O433)</formula>
    </cfRule>
  </conditionalFormatting>
  <conditionalFormatting sqref="N434:N450 N454:N470 N474:N490 N494:N510 N514:N530 N534:N550 N554:N570 N574:N590 N594:N610">
    <cfRule type="expression" dxfId="10048" priority="1228">
      <formula>ISTEXT(M434)</formula>
    </cfRule>
  </conditionalFormatting>
  <conditionalFormatting sqref="N434:N450 N454:N470 N474:N490 N494:N510 N514:N530 N534:N550 N554:N570 N574:N590 N594:N610">
    <cfRule type="expression" dxfId="10047" priority="1229">
      <formula>ISTEXT(O434)</formula>
    </cfRule>
  </conditionalFormatting>
  <conditionalFormatting sqref="R433:R450 R453:R470 R473:R490 R493:R510 R513:R530 R533:R550 R553:R570 R573:R590 R593:R610">
    <cfRule type="expression" dxfId="10046" priority="1231">
      <formula>ISTEXT(S433)</formula>
    </cfRule>
  </conditionalFormatting>
  <conditionalFormatting sqref="Q433:Q450 Q453:Q470 Q473:Q490 Q493:Q510 Q513:Q530 Q533:Q550 Q553:Q570 Q573:Q590 Q593:Q610">
    <cfRule type="expression" dxfId="10045" priority="1232">
      <formula>ISTEXT(P433)</formula>
    </cfRule>
  </conditionalFormatting>
  <conditionalFormatting sqref="Q433:Q450 Q453:Q470 Q473:Q490 Q493:Q510 Q513:Q530 Q533:Q550 Q553:Q570 Q573:Q590 Q593:Q610">
    <cfRule type="expression" dxfId="10044" priority="1233">
      <formula>ISTEXT(R433)</formula>
    </cfRule>
  </conditionalFormatting>
  <conditionalFormatting sqref="P433:P450 P453:P470 P473:P490 P493:P510 P513:P530 P533:P550 P553:P570 P573:P590 P593:P610">
    <cfRule type="expression" dxfId="10043" priority="1234">
      <formula>ISTEXT(Q433)</formula>
    </cfRule>
  </conditionalFormatting>
  <conditionalFormatting sqref="R433:R450 R453:R470 R473:R490 R493:R510 R513:R530 R533:R550 R553:R570 R573:R590 R593:R610">
    <cfRule type="expression" dxfId="10042" priority="1235">
      <formula>ISTEXT(Q433)</formula>
    </cfRule>
  </conditionalFormatting>
  <conditionalFormatting sqref="S433:S450 S453:S470 S473:S490 S493:S510 S513:S530 S533:S550 S553:S570 S573:S590 S593:S610">
    <cfRule type="expression" dxfId="10041" priority="1236">
      <formula>ISTEXT(Н7)</formula>
    </cfRule>
  </conditionalFormatting>
  <conditionalFormatting sqref="S433 S453 S473 S493 S513 S533 S553 S573 S593">
    <cfRule type="expression" dxfId="10040" priority="1237">
      <formula>ISTEXT(R433)</formula>
    </cfRule>
  </conditionalFormatting>
  <conditionalFormatting sqref="S433 S453 S473 S493 S513 S533 S553 S573 S593">
    <cfRule type="expression" dxfId="10039" priority="1238">
      <formula>ISTEXT(T433)</formula>
    </cfRule>
  </conditionalFormatting>
  <conditionalFormatting sqref="S434:S450 S454:S470 S474:S490 S494:S510 S514:S530 S534:S550 S554:S570 S574:S590 S594:S610">
    <cfRule type="expression" dxfId="10038" priority="1239">
      <formula>ISTEXT(R434)</formula>
    </cfRule>
  </conditionalFormatting>
  <conditionalFormatting sqref="S434:S450 S454:S470 S474:S490 S494:S510 S514:S530 S534:S550 S554:S570 S574:S590 S594:S610">
    <cfRule type="expression" dxfId="10037" priority="1240">
      <formula>ISTEXT(T434)</formula>
    </cfRule>
  </conditionalFormatting>
  <conditionalFormatting sqref="W433:W450 W453:W470 W473:W490 W493:W510 W513:W530 W533:W550 W553:W570 W573:W590 W593:W610">
    <cfRule type="expression" dxfId="10036" priority="1242">
      <formula>ISTEXT(X433)</formula>
    </cfRule>
  </conditionalFormatting>
  <conditionalFormatting sqref="V433:V450 V453:V470 V473:V490 V493:V510 V513:V530 V533:V550 V553:V570 V573:V590 V593:V610">
    <cfRule type="expression" dxfId="10035" priority="1243">
      <formula>ISTEXT(U433)</formula>
    </cfRule>
  </conditionalFormatting>
  <conditionalFormatting sqref="V433:V450 V453:V470 V473:V490 V493:V510 V513:V530 V533:V550 V553:V570 V573:V590 V593:V610">
    <cfRule type="expression" dxfId="10034" priority="1244">
      <formula>ISTEXT(W433)</formula>
    </cfRule>
  </conditionalFormatting>
  <conditionalFormatting sqref="U433:U450 U453:U470 U473:U490 U493:U510 U513:U530 U533:U550 U553:U570 U573:U590 U593:U610">
    <cfRule type="expression" dxfId="10033" priority="1245">
      <formula>ISTEXT(V433)</formula>
    </cfRule>
  </conditionalFormatting>
  <conditionalFormatting sqref="W433:W450 W453:W470 W473:W490 W493:W510 W513:W530 W533:W550 W553:W570 W573:W590 W593:W610">
    <cfRule type="expression" dxfId="10032" priority="1246">
      <formula>ISTEXT(V433)</formula>
    </cfRule>
  </conditionalFormatting>
  <conditionalFormatting sqref="X433:X450 X453:X470 X473:X490 X493:X510 X513:X530 X533:X550 X553:X570 X573:X590 X593:X610">
    <cfRule type="expression" dxfId="10031" priority="1247">
      <formula>ISTEXT(Н7)</formula>
    </cfRule>
  </conditionalFormatting>
  <conditionalFormatting sqref="X433 X453 X473 X493 X513 X533 X553 X573 X593">
    <cfRule type="expression" dxfId="10030" priority="1248">
      <formula>ISTEXT(W433)</formula>
    </cfRule>
  </conditionalFormatting>
  <conditionalFormatting sqref="X433 X453 X473 X493 X513 X533 X553 X573 X593">
    <cfRule type="expression" dxfId="10029" priority="1249">
      <formula>ISTEXT(Y433)</formula>
    </cfRule>
  </conditionalFormatting>
  <conditionalFormatting sqref="X434:X450 X454:X470 X474:X490 X494:X510 X514:X530 X534:X550 X554:X570 X574:X590 X594:X610">
    <cfRule type="expression" dxfId="10028" priority="1250">
      <formula>ISTEXT(W434)</formula>
    </cfRule>
  </conditionalFormatting>
  <conditionalFormatting sqref="X434:X450 X454:X470 X474:X490 X494:X510 X514:X530 X534:X550 X554:X570 X574:X590 X594:X610">
    <cfRule type="expression" dxfId="10027" priority="1251">
      <formula>ISTEXT(Y434)</formula>
    </cfRule>
  </conditionalFormatting>
  <conditionalFormatting sqref="H453:H470 H473:H490 H493:H510 H513:H530 H533:H550 H553:H570 H573:H590 H593:H610">
    <cfRule type="expression" dxfId="10026" priority="1253">
      <formula>ISTEXT(I453)</formula>
    </cfRule>
  </conditionalFormatting>
  <conditionalFormatting sqref="G453:G470 G473:G490 G493:G510 G513:G530 G533:G550 G553:G570 G573:G590 G593:G610">
    <cfRule type="expression" dxfId="10025" priority="1254">
      <formula>ISTEXT(F453)</formula>
    </cfRule>
  </conditionalFormatting>
  <conditionalFormatting sqref="G453:G470 G473:G490 G493:G510 G513:G530 G533:G550 G553:G570 G573:G590 G593:G610">
    <cfRule type="expression" dxfId="10024" priority="1255">
      <formula>ISTEXT(H453)</formula>
    </cfRule>
  </conditionalFormatting>
  <conditionalFormatting sqref="F453:F470 F473:F490 F493:F510 F513:F530 F533:F550 F553:F570 F573:F590 F593:F610">
    <cfRule type="expression" dxfId="10023" priority="1256">
      <formula>ISTEXT(G453)</formula>
    </cfRule>
  </conditionalFormatting>
  <conditionalFormatting sqref="H453:H470 H473:H490 H493:H510 H513:H530 H533:H550 H553:H570 H573:H590 H593:H610">
    <cfRule type="expression" dxfId="10022" priority="1257">
      <formula>ISTEXT(G453)</formula>
    </cfRule>
  </conditionalFormatting>
  <conditionalFormatting sqref="I453:I470 I473:I490 I493:I510 I513:I530 I533:I550 I553:I570 I573:I590 I593:I610">
    <cfRule type="expression" dxfId="10021" priority="1258">
      <formula>ISTEXT(Н7)</formula>
    </cfRule>
  </conditionalFormatting>
  <conditionalFormatting sqref="I453 I473 I493 I513 I533 I553 I573 I593">
    <cfRule type="expression" dxfId="10020" priority="1259">
      <formula>ISTEXT(H453)</formula>
    </cfRule>
  </conditionalFormatting>
  <conditionalFormatting sqref="I453 I473 I493 I513 I533 I553 I573 I593">
    <cfRule type="expression" dxfId="10019" priority="1260">
      <formula>ISTEXT(J453)</formula>
    </cfRule>
  </conditionalFormatting>
  <conditionalFormatting sqref="I454:I470 I474:I490 I494:I510 I514:I530 I534:I550 I554:I570 I574:I590 I594:I610">
    <cfRule type="expression" dxfId="10018" priority="1261">
      <formula>ISTEXT(H454)</formula>
    </cfRule>
  </conditionalFormatting>
  <conditionalFormatting sqref="I454:I470 I474:I490 I494:I510 I514:I530 I534:I550 I554:I570 I574:I590 I594:I610">
    <cfRule type="expression" dxfId="10017" priority="1262">
      <formula>ISTEXT(J454)</formula>
    </cfRule>
  </conditionalFormatting>
  <conditionalFormatting sqref="E453:E464">
    <cfRule type="cellIs" dxfId="10016" priority="1263" operator="greaterThan">
      <formula>0.1</formula>
    </cfRule>
  </conditionalFormatting>
  <conditionalFormatting sqref="M453:M470 M473:M490 M493:M510 M513:M530 M533:M550 M553:M570 M573:M590 M593:M610">
    <cfRule type="expression" dxfId="10015" priority="1265">
      <formula>ISTEXT(N453)</formula>
    </cfRule>
  </conditionalFormatting>
  <conditionalFormatting sqref="L453:L470 L473:L490 L493:L510 L513:L530 L533:L550 L553:L570 L573:L590 L593:L610">
    <cfRule type="expression" dxfId="10014" priority="1266">
      <formula>ISTEXT(K453)</formula>
    </cfRule>
  </conditionalFormatting>
  <conditionalFormatting sqref="L453:L470 L473:L490 L493:L510 L513:L530 L533:L550 L553:L570 L573:L590 L593:L610">
    <cfRule type="expression" dxfId="10013" priority="1267">
      <formula>ISTEXT(M453)</formula>
    </cfRule>
  </conditionalFormatting>
  <conditionalFormatting sqref="K453:K470 K473:K490 K493:K510 K513:K530 K533:K550 K553:K570 K573:K590 K593:K610">
    <cfRule type="expression" dxfId="10012" priority="1268">
      <formula>ISTEXT(L453)</formula>
    </cfRule>
  </conditionalFormatting>
  <conditionalFormatting sqref="M453:M470 M473:M490 M493:M510 M513:M530 M533:M550 M553:M570 M573:M590 M593:M610">
    <cfRule type="expression" dxfId="10011" priority="1269">
      <formula>ISTEXT(L453)</formula>
    </cfRule>
  </conditionalFormatting>
  <conditionalFormatting sqref="N453:N470 N473:N490 N493:N510 N513:N530 N533:N550 N553:N570 N573:N590 N593:N610">
    <cfRule type="expression" dxfId="10010" priority="1270">
      <formula>ISTEXT(Н7)</formula>
    </cfRule>
  </conditionalFormatting>
  <conditionalFormatting sqref="N453 N473 N493 N513 N533 N553 N573 N593">
    <cfRule type="expression" dxfId="10009" priority="1271">
      <formula>ISTEXT(M453)</formula>
    </cfRule>
  </conditionalFormatting>
  <conditionalFormatting sqref="N453 N473 N493 N513 N533 N553 N573 N593">
    <cfRule type="expression" dxfId="10008" priority="1272">
      <formula>ISTEXT(O453)</formula>
    </cfRule>
  </conditionalFormatting>
  <conditionalFormatting sqref="N454:N470 N474:N490 N494:N510 N514:N530 N534:N550 N554:N570 N574:N590 N594:N610">
    <cfRule type="expression" dxfId="10007" priority="1273">
      <formula>ISTEXT(M454)</formula>
    </cfRule>
  </conditionalFormatting>
  <conditionalFormatting sqref="N454:N470 N474:N490 N494:N510 N514:N530 N534:N550 N554:N570 N574:N590 N594:N610">
    <cfRule type="expression" dxfId="10006" priority="1274">
      <formula>ISTEXT(O454)</formula>
    </cfRule>
  </conditionalFormatting>
  <conditionalFormatting sqref="R453:R470 R473:R490 R493:R510 R513:R530 R533:R550 R553:R570 R573:R590 R593:R610">
    <cfRule type="expression" dxfId="10005" priority="1276">
      <formula>ISTEXT(S453)</formula>
    </cfRule>
  </conditionalFormatting>
  <conditionalFormatting sqref="Q453:Q470 Q473:Q490 Q493:Q510 Q513:Q530 Q533:Q550 Q553:Q570 Q573:Q590 Q593:Q610">
    <cfRule type="expression" dxfId="10004" priority="1277">
      <formula>ISTEXT(P453)</formula>
    </cfRule>
  </conditionalFormatting>
  <conditionalFormatting sqref="Q453:Q470 Q473:Q490 Q493:Q510 Q513:Q530 Q533:Q550 Q553:Q570 Q573:Q590 Q593:Q610">
    <cfRule type="expression" dxfId="10003" priority="1278">
      <formula>ISTEXT(R453)</formula>
    </cfRule>
  </conditionalFormatting>
  <conditionalFormatting sqref="P453:P470 P473:P490 P493:P510 P513:P530 P533:P550 P553:P570 P573:P590 P593:P610">
    <cfRule type="expression" dxfId="10002" priority="1279">
      <formula>ISTEXT(Q453)</formula>
    </cfRule>
  </conditionalFormatting>
  <conditionalFormatting sqref="R453:R470 R473:R490 R493:R510 R513:R530 R533:R550 R553:R570 R573:R590 R593:R610">
    <cfRule type="expression" dxfId="10001" priority="1280">
      <formula>ISTEXT(Q453)</formula>
    </cfRule>
  </conditionalFormatting>
  <conditionalFormatting sqref="S453:S470 S473:S490 S493:S510 S513:S530 S533:S550 S553:S570 S573:S590 S593:S610">
    <cfRule type="expression" dxfId="10000" priority="1281">
      <formula>ISTEXT(Н7)</formula>
    </cfRule>
  </conditionalFormatting>
  <conditionalFormatting sqref="S453 S473 S493 S513 S533 S553 S573 S593">
    <cfRule type="expression" dxfId="9999" priority="1282">
      <formula>ISTEXT(R453)</formula>
    </cfRule>
  </conditionalFormatting>
  <conditionalFormatting sqref="S453 S473 S493 S513 S533 S553 S573 S593">
    <cfRule type="expression" dxfId="9998" priority="1283">
      <formula>ISTEXT(T453)</formula>
    </cfRule>
  </conditionalFormatting>
  <conditionalFormatting sqref="S454:S470 S474:S490 S494:S510 S514:S530 S534:S550 S554:S570 S574:S590 S594:S610">
    <cfRule type="expression" dxfId="9997" priority="1284">
      <formula>ISTEXT(R454)</formula>
    </cfRule>
  </conditionalFormatting>
  <conditionalFormatting sqref="S454:S470 S474:S490 S494:S510 S514:S530 S534:S550 S554:S570 S574:S590 S594:S610">
    <cfRule type="expression" dxfId="9996" priority="1285">
      <formula>ISTEXT(T454)</formula>
    </cfRule>
  </conditionalFormatting>
  <conditionalFormatting sqref="W453:W470 W473:W490 W493:W510 W513:W530 W533:W550 W553:W570 W573:W590 W593:W610">
    <cfRule type="expression" dxfId="9995" priority="1287">
      <formula>ISTEXT(X453)</formula>
    </cfRule>
  </conditionalFormatting>
  <conditionalFormatting sqref="V453:V470 V473:V490 V493:V510 V513:V530 V533:V550 V553:V570 V573:V590 V593:V610">
    <cfRule type="expression" dxfId="9994" priority="1288">
      <formula>ISTEXT(U453)</formula>
    </cfRule>
  </conditionalFormatting>
  <conditionalFormatting sqref="V453:V470 V473:V490 V493:V510 V513:V530 V533:V550 V553:V570 V573:V590 V593:V610">
    <cfRule type="expression" dxfId="9993" priority="1289">
      <formula>ISTEXT(W453)</formula>
    </cfRule>
  </conditionalFormatting>
  <conditionalFormatting sqref="U453:U470 U473:U490 U493:U510 U513:U530 U533:U550 U553:U570 U573:U590 U593:U610">
    <cfRule type="expression" dxfId="9992" priority="1290">
      <formula>ISTEXT(V453)</formula>
    </cfRule>
  </conditionalFormatting>
  <conditionalFormatting sqref="W453:W470 W473:W490 W493:W510 W513:W530 W533:W550 W553:W570 W573:W590 W593:W610">
    <cfRule type="expression" dxfId="9991" priority="1291">
      <formula>ISTEXT(V453)</formula>
    </cfRule>
  </conditionalFormatting>
  <conditionalFormatting sqref="X453:X470 X473:X490 X493:X510 X513:X530 X533:X550 X553:X570 X573:X590 X593:X610">
    <cfRule type="expression" dxfId="9990" priority="1292">
      <formula>ISTEXT(Н7)</formula>
    </cfRule>
  </conditionalFormatting>
  <conditionalFormatting sqref="X453 X473 X493 X513 X533 X553 X573 X593">
    <cfRule type="expression" dxfId="9989" priority="1293">
      <formula>ISTEXT(W453)</formula>
    </cfRule>
  </conditionalFormatting>
  <conditionalFormatting sqref="X453 X473 X493 X513 X533 X553 X573 X593">
    <cfRule type="expression" dxfId="9988" priority="1294">
      <formula>ISTEXT(Y453)</formula>
    </cfRule>
  </conditionalFormatting>
  <conditionalFormatting sqref="X454:X470 X474:X490 X494:X510 X514:X530 X534:X550 X554:X570 X574:X590 X594:X610">
    <cfRule type="expression" dxfId="9987" priority="1295">
      <formula>ISTEXT(W454)</formula>
    </cfRule>
  </conditionalFormatting>
  <conditionalFormatting sqref="X454:X470 X474:X490 X494:X510 X514:X530 X534:X550 X554:X570 X574:X590 X594:X610">
    <cfRule type="expression" dxfId="9986" priority="1296">
      <formula>ISTEXT(Y454)</formula>
    </cfRule>
  </conditionalFormatting>
  <conditionalFormatting sqref="H473:H490 H493:H510 H513:H530 H533:H550 H553:H570 H573:H590 H593:H610">
    <cfRule type="expression" dxfId="9985" priority="1298">
      <formula>ISTEXT(I473)</formula>
    </cfRule>
  </conditionalFormatting>
  <conditionalFormatting sqref="G473:G490 G493:G510 G513:G530 G533:G550 G553:G570 G573:G590 G593:G610">
    <cfRule type="expression" dxfId="9984" priority="1299">
      <formula>ISTEXT(F473)</formula>
    </cfRule>
  </conditionalFormatting>
  <conditionalFormatting sqref="G473:G490 G493:G510 G513:G530 G533:G550 G553:G570 G573:G590 G593:G610">
    <cfRule type="expression" dxfId="9983" priority="1300">
      <formula>ISTEXT(H473)</formula>
    </cfRule>
  </conditionalFormatting>
  <conditionalFormatting sqref="F473:F490 F493:F510 F513:F530 F533:F550 F553:F570 F573:F590 F593:F610">
    <cfRule type="expression" dxfId="9982" priority="1301">
      <formula>ISTEXT(G473)</formula>
    </cfRule>
  </conditionalFormatting>
  <conditionalFormatting sqref="H473:H490 H493:H510 H513:H530 H533:H550 H553:H570 H573:H590 H593:H610">
    <cfRule type="expression" dxfId="9981" priority="1302">
      <formula>ISTEXT(G473)</formula>
    </cfRule>
  </conditionalFormatting>
  <conditionalFormatting sqref="I473:I490 I493:I510 I513:I530 I533:I550 I553:I570 I573:I590 I593:I610">
    <cfRule type="expression" dxfId="9980" priority="1303">
      <formula>ISTEXT(Н7)</formula>
    </cfRule>
  </conditionalFormatting>
  <conditionalFormatting sqref="I473 I493 I513 I533 I553 I573 I593">
    <cfRule type="expression" dxfId="9979" priority="1304">
      <formula>ISTEXT(H473)</formula>
    </cfRule>
  </conditionalFormatting>
  <conditionalFormatting sqref="I473 I493 I513 I533 I553 I573 I593">
    <cfRule type="expression" dxfId="9978" priority="1305">
      <formula>ISTEXT(J473)</formula>
    </cfRule>
  </conditionalFormatting>
  <conditionalFormatting sqref="I474:I490 I494:I510 I514:I530 I534:I550 I554:I570 I574:I590 I594:I610">
    <cfRule type="expression" dxfId="9977" priority="1306">
      <formula>ISTEXT(H474)</formula>
    </cfRule>
  </conditionalFormatting>
  <conditionalFormatting sqref="I474:I490 I494:I510 I514:I530 I534:I550 I554:I570 I574:I590 I594:I610">
    <cfRule type="expression" dxfId="9976" priority="1307">
      <formula>ISTEXT(J474)</formula>
    </cfRule>
  </conditionalFormatting>
  <conditionalFormatting sqref="E473:E484">
    <cfRule type="cellIs" dxfId="9975" priority="1308" operator="greaterThan">
      <formula>0.1</formula>
    </cfRule>
  </conditionalFormatting>
  <conditionalFormatting sqref="M473:M490 M493:M510 M513:M530 M533:M550 M553:M570 M573:M590 M593:M610">
    <cfRule type="expression" dxfId="9974" priority="1310">
      <formula>ISTEXT(N473)</formula>
    </cfRule>
  </conditionalFormatting>
  <conditionalFormatting sqref="L473:L490 L493:L510 L513:L530 L533:L550 L553:L570 L573:L590 L593:L610">
    <cfRule type="expression" dxfId="9973" priority="1311">
      <formula>ISTEXT(K473)</formula>
    </cfRule>
  </conditionalFormatting>
  <conditionalFormatting sqref="L473:L490 L493:L510 L513:L530 L533:L550 L553:L570 L573:L590 L593:L610">
    <cfRule type="expression" dxfId="9972" priority="1312">
      <formula>ISTEXT(M473)</formula>
    </cfRule>
  </conditionalFormatting>
  <conditionalFormatting sqref="K473:K490 K493:K510 K513:K530 K533:K550 K553:K570 K573:K590 K593:K610">
    <cfRule type="expression" dxfId="9971" priority="1313">
      <formula>ISTEXT(L473)</formula>
    </cfRule>
  </conditionalFormatting>
  <conditionalFormatting sqref="M473:M490 M493:M510 M513:M530 M533:M550 M553:M570 M573:M590 M593:M610">
    <cfRule type="expression" dxfId="9970" priority="1314">
      <formula>ISTEXT(L473)</formula>
    </cfRule>
  </conditionalFormatting>
  <conditionalFormatting sqref="N473:N490 N493:N510 N513:N530 N533:N550 N553:N570 N573:N590 N593:N610">
    <cfRule type="expression" dxfId="9969" priority="1315">
      <formula>ISTEXT(Н7)</formula>
    </cfRule>
  </conditionalFormatting>
  <conditionalFormatting sqref="N473 N493 N513 N533 N553 N573 N593">
    <cfRule type="expression" dxfId="9968" priority="1316">
      <formula>ISTEXT(M473)</formula>
    </cfRule>
  </conditionalFormatting>
  <conditionalFormatting sqref="N473 N493 N513 N533 N553 N573 N593">
    <cfRule type="expression" dxfId="9967" priority="1317">
      <formula>ISTEXT(O473)</formula>
    </cfRule>
  </conditionalFormatting>
  <conditionalFormatting sqref="N474:N490 N494:N510 N514:N530 N534:N550 N554:N570 N574:N590 N594:N610">
    <cfRule type="expression" dxfId="9966" priority="1318">
      <formula>ISTEXT(M474)</formula>
    </cfRule>
  </conditionalFormatting>
  <conditionalFormatting sqref="N474:N490 N494:N510 N514:N530 N534:N550 N554:N570 N574:N590 N594:N610">
    <cfRule type="expression" dxfId="9965" priority="1319">
      <formula>ISTEXT(O474)</formula>
    </cfRule>
  </conditionalFormatting>
  <conditionalFormatting sqref="R473:R490 R493:R510 R513:R530 R533:R550 R553:R570 R573:R590 R593:R610">
    <cfRule type="expression" dxfId="9964" priority="1321">
      <formula>ISTEXT(S473)</formula>
    </cfRule>
  </conditionalFormatting>
  <conditionalFormatting sqref="Q473:Q490 Q493:Q510 Q513:Q530 Q533:Q550 Q553:Q570 Q573:Q590 Q593:Q610">
    <cfRule type="expression" dxfId="9963" priority="1322">
      <formula>ISTEXT(P473)</formula>
    </cfRule>
  </conditionalFormatting>
  <conditionalFormatting sqref="Q473:Q490 Q493:Q510 Q513:Q530 Q533:Q550 Q553:Q570 Q573:Q590 Q593:Q610">
    <cfRule type="expression" dxfId="9962" priority="1323">
      <formula>ISTEXT(R473)</formula>
    </cfRule>
  </conditionalFormatting>
  <conditionalFormatting sqref="P473:P490 P493:P510 P513:P530 P533:P550 P553:P570 P573:P590 P593:P610">
    <cfRule type="expression" dxfId="9961" priority="1324">
      <formula>ISTEXT(Q473)</formula>
    </cfRule>
  </conditionalFormatting>
  <conditionalFormatting sqref="R473:R490 R493:R510 R513:R530 R533:R550 R553:R570 R573:R590 R593:R610">
    <cfRule type="expression" dxfId="9960" priority="1325">
      <formula>ISTEXT(Q473)</formula>
    </cfRule>
  </conditionalFormatting>
  <conditionalFormatting sqref="S473:S490 S493:S510 S513:S530 S533:S550 S553:S570 S573:S590 S593:S610">
    <cfRule type="expression" dxfId="9959" priority="1326">
      <formula>ISTEXT(Н7)</formula>
    </cfRule>
  </conditionalFormatting>
  <conditionalFormatting sqref="S473 S493 S513 S533 S553 S573 S593">
    <cfRule type="expression" dxfId="9958" priority="1327">
      <formula>ISTEXT(R473)</formula>
    </cfRule>
  </conditionalFormatting>
  <conditionalFormatting sqref="S473 S493 S513 S533 S553 S573 S593">
    <cfRule type="expression" dxfId="9957" priority="1328">
      <formula>ISTEXT(T473)</formula>
    </cfRule>
  </conditionalFormatting>
  <conditionalFormatting sqref="S474:S490 S494:S510 S514:S530 S534:S550 S554:S570 S574:S590 S594:S610">
    <cfRule type="expression" dxfId="9956" priority="1329">
      <formula>ISTEXT(R474)</formula>
    </cfRule>
  </conditionalFormatting>
  <conditionalFormatting sqref="S474:S490 S494:S510 S514:S530 S534:S550 S554:S570 S574:S590 S594:S610">
    <cfRule type="expression" dxfId="9955" priority="1330">
      <formula>ISTEXT(T474)</formula>
    </cfRule>
  </conditionalFormatting>
  <conditionalFormatting sqref="W473:W490 W493:W510 W513:W530 W533:W550 W553:W570 W573:W590 W593:W610">
    <cfRule type="expression" dxfId="9954" priority="1332">
      <formula>ISTEXT(X473)</formula>
    </cfRule>
  </conditionalFormatting>
  <conditionalFormatting sqref="V473:V490 V493:V510 V513:V530 V533:V550 V553:V570 V573:V590 V593:V610">
    <cfRule type="expression" dxfId="9953" priority="1333">
      <formula>ISTEXT(U473)</formula>
    </cfRule>
  </conditionalFormatting>
  <conditionalFormatting sqref="V473:V490 V493:V510 V513:V530 V533:V550 V553:V570 V573:V590 V593:V610">
    <cfRule type="expression" dxfId="9952" priority="1334">
      <formula>ISTEXT(W473)</formula>
    </cfRule>
  </conditionalFormatting>
  <conditionalFormatting sqref="U473:U490 U493:U510 U513:U530 U533:U550 U553:U570 U573:U590 U593:U610">
    <cfRule type="expression" dxfId="9951" priority="1335">
      <formula>ISTEXT(V473)</formula>
    </cfRule>
  </conditionalFormatting>
  <conditionalFormatting sqref="W473:W490 W493:W510 W513:W530 W533:W550 W553:W570 W573:W590 W593:W610">
    <cfRule type="expression" dxfId="9950" priority="1336">
      <formula>ISTEXT(V473)</formula>
    </cfRule>
  </conditionalFormatting>
  <conditionalFormatting sqref="X473:X490 X493:X510 X513:X530 X533:X550 X553:X570 X573:X590 X593:X610">
    <cfRule type="expression" dxfId="9949" priority="1337">
      <formula>ISTEXT(Н7)</formula>
    </cfRule>
  </conditionalFormatting>
  <conditionalFormatting sqref="X473 X493 X513 X533 X553 X573 X593">
    <cfRule type="expression" dxfId="9948" priority="1338">
      <formula>ISTEXT(W473)</formula>
    </cfRule>
  </conditionalFormatting>
  <conditionalFormatting sqref="X473 X493 X513 X533 X553 X573 X593">
    <cfRule type="expression" dxfId="9947" priority="1339">
      <formula>ISTEXT(Y473)</formula>
    </cfRule>
  </conditionalFormatting>
  <conditionalFormatting sqref="X474:X490 X494:X510 X514:X530 X534:X550 X554:X570 X574:X590 X594:X610">
    <cfRule type="expression" dxfId="9946" priority="1340">
      <formula>ISTEXT(W474)</formula>
    </cfRule>
  </conditionalFormatting>
  <conditionalFormatting sqref="X474:X490 X494:X510 X514:X530 X534:X550 X554:X570 X574:X590 X594:X610">
    <cfRule type="expression" dxfId="9945" priority="1341">
      <formula>ISTEXT(Y474)</formula>
    </cfRule>
  </conditionalFormatting>
  <conditionalFormatting sqref="H493:H510 H513:H530 H533:H550 H553:H570 H573:H590 H593:H610">
    <cfRule type="expression" dxfId="9944" priority="1343">
      <formula>ISTEXT(I493)</formula>
    </cfRule>
  </conditionalFormatting>
  <conditionalFormatting sqref="G493:G510 G513:G530 G533:G550 G553:G570 G573:G590 G593:G610">
    <cfRule type="expression" dxfId="9943" priority="1344">
      <formula>ISTEXT(F493)</formula>
    </cfRule>
  </conditionalFormatting>
  <conditionalFormatting sqref="G493:G510 G513:G530 G533:G550 G553:G570 G573:G590 G593:G610">
    <cfRule type="expression" dxfId="9942" priority="1345">
      <formula>ISTEXT(H493)</formula>
    </cfRule>
  </conditionalFormatting>
  <conditionalFormatting sqref="F493:F510 F513:F530 F533:F550 F553:F570 F573:F590 F593:F610">
    <cfRule type="expression" dxfId="9941" priority="1346">
      <formula>ISTEXT(G493)</formula>
    </cfRule>
  </conditionalFormatting>
  <conditionalFormatting sqref="H493:H510 H513:H530 H533:H550 H553:H570 H573:H590 H593:H610">
    <cfRule type="expression" dxfId="9940" priority="1347">
      <formula>ISTEXT(G493)</formula>
    </cfRule>
  </conditionalFormatting>
  <conditionalFormatting sqref="I493:I510 I513:I530 I533:I550 I553:I570 I573:I590 I593:I610">
    <cfRule type="expression" dxfId="9939" priority="1348">
      <formula>ISTEXT(Н7)</formula>
    </cfRule>
  </conditionalFormatting>
  <conditionalFormatting sqref="I493 I513 I533 I553 I573 I593">
    <cfRule type="expression" dxfId="9938" priority="1349">
      <formula>ISTEXT(H493)</formula>
    </cfRule>
  </conditionalFormatting>
  <conditionalFormatting sqref="I493 I513 I533 I553 I573 I593">
    <cfRule type="expression" dxfId="9937" priority="1350">
      <formula>ISTEXT(J493)</formula>
    </cfRule>
  </conditionalFormatting>
  <conditionalFormatting sqref="I494:I510 I514:I530 I534:I550 I554:I570 I574:I590 I594:I610">
    <cfRule type="expression" dxfId="9936" priority="1351">
      <formula>ISTEXT(H494)</formula>
    </cfRule>
  </conditionalFormatting>
  <conditionalFormatting sqref="I494:I510 I514:I530 I534:I550 I554:I570 I574:I590 I594:I610">
    <cfRule type="expression" dxfId="9935" priority="1352">
      <formula>ISTEXT(J494)</formula>
    </cfRule>
  </conditionalFormatting>
  <conditionalFormatting sqref="E493:E504">
    <cfRule type="cellIs" dxfId="9934" priority="1353" operator="greaterThan">
      <formula>0.1</formula>
    </cfRule>
  </conditionalFormatting>
  <conditionalFormatting sqref="M493:M510 M513:M530 M533:M550 M553:M570 M573:M590 M593:M610">
    <cfRule type="expression" dxfId="9933" priority="1355">
      <formula>ISTEXT(N493)</formula>
    </cfRule>
  </conditionalFormatting>
  <conditionalFormatting sqref="L493:L510 L513:L530 L533:L550 L553:L570 L573:L590 L593:L610">
    <cfRule type="expression" dxfId="9932" priority="1356">
      <formula>ISTEXT(K493)</formula>
    </cfRule>
  </conditionalFormatting>
  <conditionalFormatting sqref="L493:L510 L513:L530 L533:L550 L553:L570 L573:L590 L593:L610">
    <cfRule type="expression" dxfId="9931" priority="1357">
      <formula>ISTEXT(M493)</formula>
    </cfRule>
  </conditionalFormatting>
  <conditionalFormatting sqref="K493:K510 K513:K530 K533:K550 K553:K570 K573:K590 K593:K610">
    <cfRule type="expression" dxfId="9930" priority="1358">
      <formula>ISTEXT(L493)</formula>
    </cfRule>
  </conditionalFormatting>
  <conditionalFormatting sqref="M493:M510 M513:M530 M533:M550 M553:M570 M573:M590 M593:M610">
    <cfRule type="expression" dxfId="9929" priority="1359">
      <formula>ISTEXT(L493)</formula>
    </cfRule>
  </conditionalFormatting>
  <conditionalFormatting sqref="N493:N510 N513:N530 N533:N550 N553:N570 N573:N590 N593:N610">
    <cfRule type="expression" dxfId="9928" priority="1360">
      <formula>ISTEXT(Н7)</formula>
    </cfRule>
  </conditionalFormatting>
  <conditionalFormatting sqref="N493 N513 N533 N553 N573 N593">
    <cfRule type="expression" dxfId="9927" priority="1361">
      <formula>ISTEXT(M493)</formula>
    </cfRule>
  </conditionalFormatting>
  <conditionalFormatting sqref="N493 N513 N533 N553 N573 N593">
    <cfRule type="expression" dxfId="9926" priority="1362">
      <formula>ISTEXT(O493)</formula>
    </cfRule>
  </conditionalFormatting>
  <conditionalFormatting sqref="N494:N510 N514:N530 N534:N550 N554:N570 N574:N590 N594:N610">
    <cfRule type="expression" dxfId="9925" priority="1363">
      <formula>ISTEXT(M494)</formula>
    </cfRule>
  </conditionalFormatting>
  <conditionalFormatting sqref="N494:N510 N514:N530 N534:N550 N554:N570 N574:N590 N594:N610">
    <cfRule type="expression" dxfId="9924" priority="1364">
      <formula>ISTEXT(O494)</formula>
    </cfRule>
  </conditionalFormatting>
  <conditionalFormatting sqref="R493:R510 R513:R530 R533:R550 R553:R570 R573:R590 R593:R610">
    <cfRule type="expression" dxfId="9923" priority="1366">
      <formula>ISTEXT(S493)</formula>
    </cfRule>
  </conditionalFormatting>
  <conditionalFormatting sqref="Q493:Q510 Q513:Q530 Q533:Q550 Q553:Q570 Q573:Q590 Q593:Q610">
    <cfRule type="expression" dxfId="9922" priority="1367">
      <formula>ISTEXT(P493)</formula>
    </cfRule>
  </conditionalFormatting>
  <conditionalFormatting sqref="Q493:Q510 Q513:Q530 Q533:Q550 Q553:Q570 Q573:Q590 Q593:Q610">
    <cfRule type="expression" dxfId="9921" priority="1368">
      <formula>ISTEXT(R493)</formula>
    </cfRule>
  </conditionalFormatting>
  <conditionalFormatting sqref="P493:P510 P513:P530 P533:P550 P553:P570 P573:P590 P593:P610">
    <cfRule type="expression" dxfId="9920" priority="1369">
      <formula>ISTEXT(Q493)</formula>
    </cfRule>
  </conditionalFormatting>
  <conditionalFormatting sqref="R493:R510 R513:R530 R533:R550 R553:R570 R573:R590 R593:R610">
    <cfRule type="expression" dxfId="9919" priority="1370">
      <formula>ISTEXT(Q493)</formula>
    </cfRule>
  </conditionalFormatting>
  <conditionalFormatting sqref="S493:S510 S513:S530 S533:S550 S553:S570 S573:S590 S593:S610">
    <cfRule type="expression" dxfId="9918" priority="1371">
      <formula>ISTEXT(Н7)</formula>
    </cfRule>
  </conditionalFormatting>
  <conditionalFormatting sqref="S493 S513 S533 S553 S573 S593">
    <cfRule type="expression" dxfId="9917" priority="1372">
      <formula>ISTEXT(R493)</formula>
    </cfRule>
  </conditionalFormatting>
  <conditionalFormatting sqref="S493 S513 S533 S553 S573 S593">
    <cfRule type="expression" dxfId="9916" priority="1373">
      <formula>ISTEXT(T493)</formula>
    </cfRule>
  </conditionalFormatting>
  <conditionalFormatting sqref="S494:S510 S514:S530 S534:S550 S554:S570 S574:S590 S594:S610">
    <cfRule type="expression" dxfId="9915" priority="1374">
      <formula>ISTEXT(R494)</formula>
    </cfRule>
  </conditionalFormatting>
  <conditionalFormatting sqref="S494:S510 S514:S530 S534:S550 S554:S570 S574:S590 S594:S610">
    <cfRule type="expression" dxfId="9914" priority="1375">
      <formula>ISTEXT(T494)</formula>
    </cfRule>
  </conditionalFormatting>
  <conditionalFormatting sqref="W493:W510 W513:W530 W533:W550 W553:W570 W573:W590 W593:W610">
    <cfRule type="expression" dxfId="9913" priority="1377">
      <formula>ISTEXT(X493)</formula>
    </cfRule>
  </conditionalFormatting>
  <conditionalFormatting sqref="V493:V510 V513:V530 V533:V550 V553:V570 V573:V590 V593:V610">
    <cfRule type="expression" dxfId="9912" priority="1378">
      <formula>ISTEXT(U493)</formula>
    </cfRule>
  </conditionalFormatting>
  <conditionalFormatting sqref="V493:V510 V513:V530 V533:V550 V553:V570 V573:V590 V593:V610">
    <cfRule type="expression" dxfId="9911" priority="1379">
      <formula>ISTEXT(W493)</formula>
    </cfRule>
  </conditionalFormatting>
  <conditionalFormatting sqref="U493:U510 U513:U530 U533:U550 U553:U570 U573:U590 U593:U610">
    <cfRule type="expression" dxfId="9910" priority="1380">
      <formula>ISTEXT(V493)</formula>
    </cfRule>
  </conditionalFormatting>
  <conditionalFormatting sqref="W493:W510 W513:W530 W533:W550 W553:W570 W573:W590 W593:W610">
    <cfRule type="expression" dxfId="9909" priority="1381">
      <formula>ISTEXT(V493)</formula>
    </cfRule>
  </conditionalFormatting>
  <conditionalFormatting sqref="X493:X510 X513:X530 X533:X550 X553:X570 X573:X590 X593:X610">
    <cfRule type="expression" dxfId="9908" priority="1382">
      <formula>ISTEXT(Н7)</formula>
    </cfRule>
  </conditionalFormatting>
  <conditionalFormatting sqref="X493 X513 X533 X553 X573 X593">
    <cfRule type="expression" dxfId="9907" priority="1383">
      <formula>ISTEXT(W493)</formula>
    </cfRule>
  </conditionalFormatting>
  <conditionalFormatting sqref="X493 X513 X533 X553 X573 X593">
    <cfRule type="expression" dxfId="9906" priority="1384">
      <formula>ISTEXT(Y493)</formula>
    </cfRule>
  </conditionalFormatting>
  <conditionalFormatting sqref="X494:X510 X514:X530 X534:X550 X554:X570 X574:X590 X594:X610">
    <cfRule type="expression" dxfId="9905" priority="1385">
      <formula>ISTEXT(W494)</formula>
    </cfRule>
  </conditionalFormatting>
  <conditionalFormatting sqref="X494:X510 X514:X530 X534:X550 X554:X570 X574:X590 X594:X610">
    <cfRule type="expression" dxfId="9904" priority="1386">
      <formula>ISTEXT(Y494)</formula>
    </cfRule>
  </conditionalFormatting>
  <conditionalFormatting sqref="H513:H530 H533:H550 H553:H570 H573:H590 H593:H610">
    <cfRule type="expression" dxfId="9903" priority="1388">
      <formula>ISTEXT(I513)</formula>
    </cfRule>
  </conditionalFormatting>
  <conditionalFormatting sqref="G513:G530 G533:G550 G553:G570 G573:G590 G593:G610">
    <cfRule type="expression" dxfId="9902" priority="1389">
      <formula>ISTEXT(F513)</formula>
    </cfRule>
  </conditionalFormatting>
  <conditionalFormatting sqref="G513:G530 G533:G550 G553:G570 G573:G590 G593:G610">
    <cfRule type="expression" dxfId="9901" priority="1390">
      <formula>ISTEXT(H513)</formula>
    </cfRule>
  </conditionalFormatting>
  <conditionalFormatting sqref="F513:F530 F533:F550 F553:F570 F573:F590 F593:F610">
    <cfRule type="expression" dxfId="9900" priority="1391">
      <formula>ISTEXT(G513)</formula>
    </cfRule>
  </conditionalFormatting>
  <conditionalFormatting sqref="H513:H530 H533:H550 H553:H570 H573:H590 H593:H610">
    <cfRule type="expression" dxfId="9899" priority="1392">
      <formula>ISTEXT(G513)</formula>
    </cfRule>
  </conditionalFormatting>
  <conditionalFormatting sqref="I513:I530 I533:I550 I553:I570 I573:I590 I593:I610">
    <cfRule type="expression" dxfId="9898" priority="1393">
      <formula>ISTEXT(Н7)</formula>
    </cfRule>
  </conditionalFormatting>
  <conditionalFormatting sqref="I513 I533 I553 I573 I593">
    <cfRule type="expression" dxfId="9897" priority="1394">
      <formula>ISTEXT(H513)</formula>
    </cfRule>
  </conditionalFormatting>
  <conditionalFormatting sqref="I513 I533 I553 I573 I593">
    <cfRule type="expression" dxfId="9896" priority="1395">
      <formula>ISTEXT(J513)</formula>
    </cfRule>
  </conditionalFormatting>
  <conditionalFormatting sqref="I514:I530 I534:I550 I554:I570 I574:I590 I594:I610">
    <cfRule type="expression" dxfId="9895" priority="1396">
      <formula>ISTEXT(H514)</formula>
    </cfRule>
  </conditionalFormatting>
  <conditionalFormatting sqref="I514:I530 I534:I550 I554:I570 I574:I590 I594:I610">
    <cfRule type="expression" dxfId="9894" priority="1397">
      <formula>ISTEXT(J514)</formula>
    </cfRule>
  </conditionalFormatting>
  <conditionalFormatting sqref="E513:E524">
    <cfRule type="cellIs" dxfId="9893" priority="1398" operator="greaterThan">
      <formula>0.1</formula>
    </cfRule>
  </conditionalFormatting>
  <conditionalFormatting sqref="M513:M530 M533:M550 M553:M570 M573:M590 M593:M610">
    <cfRule type="expression" dxfId="9892" priority="1400">
      <formula>ISTEXT(N513)</formula>
    </cfRule>
  </conditionalFormatting>
  <conditionalFormatting sqref="L513:L530 L533:L550 L553:L570 L573:L590 L593:L610">
    <cfRule type="expression" dxfId="9891" priority="1401">
      <formula>ISTEXT(K513)</formula>
    </cfRule>
  </conditionalFormatting>
  <conditionalFormatting sqref="L513:L530 L533:L550 L553:L570 L573:L590 L593:L610">
    <cfRule type="expression" dxfId="9890" priority="1402">
      <formula>ISTEXT(M513)</formula>
    </cfRule>
  </conditionalFormatting>
  <conditionalFormatting sqref="K513:K530 K533:K550 K553:K570 K573:K590 K593:K610">
    <cfRule type="expression" dxfId="9889" priority="1403">
      <formula>ISTEXT(L513)</formula>
    </cfRule>
  </conditionalFormatting>
  <conditionalFormatting sqref="M513:M530 M533:M550 M553:M570 M573:M590 M593:M610">
    <cfRule type="expression" dxfId="9888" priority="1404">
      <formula>ISTEXT(L513)</formula>
    </cfRule>
  </conditionalFormatting>
  <conditionalFormatting sqref="N513:N530 N533:N550 N553:N570 N573:N590 N593:N610">
    <cfRule type="expression" dxfId="9887" priority="1405">
      <formula>ISTEXT(Н7)</formula>
    </cfRule>
  </conditionalFormatting>
  <conditionalFormatting sqref="N513 N533 N553 N573 N593">
    <cfRule type="expression" dxfId="9886" priority="1406">
      <formula>ISTEXT(M513)</formula>
    </cfRule>
  </conditionalFormatting>
  <conditionalFormatting sqref="N513 N533 N553 N573 N593">
    <cfRule type="expression" dxfId="9885" priority="1407">
      <formula>ISTEXT(O513)</formula>
    </cfRule>
  </conditionalFormatting>
  <conditionalFormatting sqref="N514:N530 N534:N550 N554:N570 N574:N590 N594:N610">
    <cfRule type="expression" dxfId="9884" priority="1408">
      <formula>ISTEXT(M514)</formula>
    </cfRule>
  </conditionalFormatting>
  <conditionalFormatting sqref="N514:N530 N534:N550 N554:N570 N574:N590 N594:N610">
    <cfRule type="expression" dxfId="9883" priority="1409">
      <formula>ISTEXT(O514)</formula>
    </cfRule>
  </conditionalFormatting>
  <conditionalFormatting sqref="R513:R530 R533:R550 R553:R570 R573:R590 R593:R610">
    <cfRule type="expression" dxfId="9882" priority="1411">
      <formula>ISTEXT(S513)</formula>
    </cfRule>
  </conditionalFormatting>
  <conditionalFormatting sqref="Q513:Q530 Q533:Q550 Q553:Q570 Q573:Q590 Q593:Q610">
    <cfRule type="expression" dxfId="9881" priority="1412">
      <formula>ISTEXT(P513)</formula>
    </cfRule>
  </conditionalFormatting>
  <conditionalFormatting sqref="Q513:Q530 Q533:Q550 Q553:Q570 Q573:Q590 Q593:Q610">
    <cfRule type="expression" dxfId="9880" priority="1413">
      <formula>ISTEXT(R513)</formula>
    </cfRule>
  </conditionalFormatting>
  <conditionalFormatting sqref="P513:P530 P533:P550 P553:P570 P573:P590 P593:P610">
    <cfRule type="expression" dxfId="9879" priority="1414">
      <formula>ISTEXT(Q513)</formula>
    </cfRule>
  </conditionalFormatting>
  <conditionalFormatting sqref="R513:R530 R533:R550 R553:R570 R573:R590 R593:R610">
    <cfRule type="expression" dxfId="9878" priority="1415">
      <formula>ISTEXT(Q513)</formula>
    </cfRule>
  </conditionalFormatting>
  <conditionalFormatting sqref="S513:S530 S533:S550 S553:S570 S573:S590 S593:S610">
    <cfRule type="expression" dxfId="9877" priority="1416">
      <formula>ISTEXT(Н7)</formula>
    </cfRule>
  </conditionalFormatting>
  <conditionalFormatting sqref="S513 S533 S553 S573 S593">
    <cfRule type="expression" dxfId="9876" priority="1417">
      <formula>ISTEXT(R513)</formula>
    </cfRule>
  </conditionalFormatting>
  <conditionalFormatting sqref="S513 S533 S553 S573 S593">
    <cfRule type="expression" dxfId="9875" priority="1418">
      <formula>ISTEXT(T513)</formula>
    </cfRule>
  </conditionalFormatting>
  <conditionalFormatting sqref="S514:S530 S534:S550 S554:S570 S574:S590 S594:S610">
    <cfRule type="expression" dxfId="9874" priority="1419">
      <formula>ISTEXT(R514)</formula>
    </cfRule>
  </conditionalFormatting>
  <conditionalFormatting sqref="S514:S530 S534:S550 S554:S570 S574:S590 S594:S610">
    <cfRule type="expression" dxfId="9873" priority="1420">
      <formula>ISTEXT(T514)</formula>
    </cfRule>
  </conditionalFormatting>
  <conditionalFormatting sqref="W513:W530 W533:W550 W553:W570 W573:W590 W593:W610">
    <cfRule type="expression" dxfId="9872" priority="1422">
      <formula>ISTEXT(X513)</formula>
    </cfRule>
  </conditionalFormatting>
  <conditionalFormatting sqref="V513:V530 V533:V550 V553:V570 V573:V590 V593:V610">
    <cfRule type="expression" dxfId="9871" priority="1423">
      <formula>ISTEXT(U513)</formula>
    </cfRule>
  </conditionalFormatting>
  <conditionalFormatting sqref="V513:V530 V533:V550 V553:V570 V573:V590 V593:V610">
    <cfRule type="expression" dxfId="9870" priority="1424">
      <formula>ISTEXT(W513)</formula>
    </cfRule>
  </conditionalFormatting>
  <conditionalFormatting sqref="U513:U530 U533:U550 U553:U570 U573:U590 U593:U610">
    <cfRule type="expression" dxfId="9869" priority="1425">
      <formula>ISTEXT(V513)</formula>
    </cfRule>
  </conditionalFormatting>
  <conditionalFormatting sqref="W513:W530 W533:W550 W553:W570 W573:W590 W593:W610">
    <cfRule type="expression" dxfId="9868" priority="1426">
      <formula>ISTEXT(V513)</formula>
    </cfRule>
  </conditionalFormatting>
  <conditionalFormatting sqref="X513:X530 X533:X550 X553:X570 X573:X590 X593:X610">
    <cfRule type="expression" dxfId="9867" priority="1427">
      <formula>ISTEXT(Н7)</formula>
    </cfRule>
  </conditionalFormatting>
  <conditionalFormatting sqref="X513 X533 X553 X573 X593">
    <cfRule type="expression" dxfId="9866" priority="1428">
      <formula>ISTEXT(W513)</formula>
    </cfRule>
  </conditionalFormatting>
  <conditionalFormatting sqref="X513 X533 X553 X573 X593">
    <cfRule type="expression" dxfId="9865" priority="1429">
      <formula>ISTEXT(Y513)</formula>
    </cfRule>
  </conditionalFormatting>
  <conditionalFormatting sqref="X514:X530 X534:X550 X554:X570 X574:X590 X594:X610">
    <cfRule type="expression" dxfId="9864" priority="1430">
      <formula>ISTEXT(W514)</formula>
    </cfRule>
  </conditionalFormatting>
  <conditionalFormatting sqref="X514:X530 X534:X550 X554:X570 X574:X590 X594:X610">
    <cfRule type="expression" dxfId="9863" priority="1431">
      <formula>ISTEXT(Y514)</formula>
    </cfRule>
  </conditionalFormatting>
  <conditionalFormatting sqref="H533:H550 H553:H570 H573:H590 H593:H610">
    <cfRule type="expression" dxfId="9862" priority="1433">
      <formula>ISTEXT(I533)</formula>
    </cfRule>
  </conditionalFormatting>
  <conditionalFormatting sqref="G533:G550 G553:G570 G573:G590 G593:G610">
    <cfRule type="expression" dxfId="9861" priority="1434">
      <formula>ISTEXT(F533)</formula>
    </cfRule>
  </conditionalFormatting>
  <conditionalFormatting sqref="G533:G550 G553:G570 G573:G590 G593:G610">
    <cfRule type="expression" dxfId="9860" priority="1435">
      <formula>ISTEXT(H533)</formula>
    </cfRule>
  </conditionalFormatting>
  <conditionalFormatting sqref="F533:F550 F553:F570 F573:F590 F593:F610">
    <cfRule type="expression" dxfId="9859" priority="1436">
      <formula>ISTEXT(G533)</formula>
    </cfRule>
  </conditionalFormatting>
  <conditionalFormatting sqref="H533:H550 H553:H570 H573:H590 H593:H610">
    <cfRule type="expression" dxfId="9858" priority="1437">
      <formula>ISTEXT(G533)</formula>
    </cfRule>
  </conditionalFormatting>
  <conditionalFormatting sqref="I533:I550 I553:I570 I573:I590 I593:I610">
    <cfRule type="expression" dxfId="9857" priority="1438">
      <formula>ISTEXT(Н7)</formula>
    </cfRule>
  </conditionalFormatting>
  <conditionalFormatting sqref="I533 I553 I573 I593">
    <cfRule type="expression" dxfId="9856" priority="1439">
      <formula>ISTEXT(H533)</formula>
    </cfRule>
  </conditionalFormatting>
  <conditionalFormatting sqref="I533 I553 I573 I593">
    <cfRule type="expression" dxfId="9855" priority="1440">
      <formula>ISTEXT(J533)</formula>
    </cfRule>
  </conditionalFormatting>
  <conditionalFormatting sqref="I534:I550 I554:I570 I574:I590 I594:I610">
    <cfRule type="expression" dxfId="9854" priority="1441">
      <formula>ISTEXT(H534)</formula>
    </cfRule>
  </conditionalFormatting>
  <conditionalFormatting sqref="I534:I550 I554:I570 I574:I590 I594:I610">
    <cfRule type="expression" dxfId="9853" priority="1442">
      <formula>ISTEXT(J534)</formula>
    </cfRule>
  </conditionalFormatting>
  <conditionalFormatting sqref="E533:E544">
    <cfRule type="cellIs" dxfId="9852" priority="1443" operator="greaterThan">
      <formula>0.1</formula>
    </cfRule>
  </conditionalFormatting>
  <conditionalFormatting sqref="M533:M550 M553:M570 M573:M590 M593:M610">
    <cfRule type="expression" dxfId="9851" priority="1445">
      <formula>ISTEXT(N533)</formula>
    </cfRule>
  </conditionalFormatting>
  <conditionalFormatting sqref="L533:L550 L553:L570 L573:L590 L593:L610">
    <cfRule type="expression" dxfId="9850" priority="1446">
      <formula>ISTEXT(K533)</formula>
    </cfRule>
  </conditionalFormatting>
  <conditionalFormatting sqref="L533:L550 L553:L570 L573:L590 L593:L610">
    <cfRule type="expression" dxfId="9849" priority="1447">
      <formula>ISTEXT(M533)</formula>
    </cfRule>
  </conditionalFormatting>
  <conditionalFormatting sqref="K533:K550 K553:K570 K573:K590 K593:K610">
    <cfRule type="expression" dxfId="9848" priority="1448">
      <formula>ISTEXT(L533)</formula>
    </cfRule>
  </conditionalFormatting>
  <conditionalFormatting sqref="M533:M550 M553:M570 M573:M590 M593:M610">
    <cfRule type="expression" dxfId="9847" priority="1449">
      <formula>ISTEXT(L533)</formula>
    </cfRule>
  </conditionalFormatting>
  <conditionalFormatting sqref="N533:N550 N553:N570 N573:N590 N593:N610">
    <cfRule type="expression" dxfId="9846" priority="1450">
      <formula>ISTEXT(Н7)</formula>
    </cfRule>
  </conditionalFormatting>
  <conditionalFormatting sqref="N533 N553 N573 N593">
    <cfRule type="expression" dxfId="9845" priority="1451">
      <formula>ISTEXT(M533)</formula>
    </cfRule>
  </conditionalFormatting>
  <conditionalFormatting sqref="N533 N553 N573 N593">
    <cfRule type="expression" dxfId="9844" priority="1452">
      <formula>ISTEXT(O533)</formula>
    </cfRule>
  </conditionalFormatting>
  <conditionalFormatting sqref="N534:N550 N554:N570 N574:N590 N594:N610">
    <cfRule type="expression" dxfId="9843" priority="1453">
      <formula>ISTEXT(M534)</formula>
    </cfRule>
  </conditionalFormatting>
  <conditionalFormatting sqref="N534:N550 N554:N570 N574:N590 N594:N610">
    <cfRule type="expression" dxfId="9842" priority="1454">
      <formula>ISTEXT(O534)</formula>
    </cfRule>
  </conditionalFormatting>
  <conditionalFormatting sqref="R533:R550 R553:R570 R573:R590 R593:R610">
    <cfRule type="expression" dxfId="9841" priority="1456">
      <formula>ISTEXT(S533)</formula>
    </cfRule>
  </conditionalFormatting>
  <conditionalFormatting sqref="Q533:Q550 Q553:Q570 Q573:Q590 Q593:Q610">
    <cfRule type="expression" dxfId="9840" priority="1457">
      <formula>ISTEXT(P533)</formula>
    </cfRule>
  </conditionalFormatting>
  <conditionalFormatting sqref="Q533:Q550 Q553:Q570 Q573:Q590 Q593:Q610">
    <cfRule type="expression" dxfId="9839" priority="1458">
      <formula>ISTEXT(R533)</formula>
    </cfRule>
  </conditionalFormatting>
  <conditionalFormatting sqref="P533:P550 P553:P570 P573:P590 P593:P610">
    <cfRule type="expression" dxfId="9838" priority="1459">
      <formula>ISTEXT(Q533)</formula>
    </cfRule>
  </conditionalFormatting>
  <conditionalFormatting sqref="R533:R550 R553:R570 R573:R590 R593:R610">
    <cfRule type="expression" dxfId="9837" priority="1460">
      <formula>ISTEXT(Q533)</formula>
    </cfRule>
  </conditionalFormatting>
  <conditionalFormatting sqref="S533:S550 S553:S570 S573:S590 S593:S610">
    <cfRule type="expression" dxfId="9836" priority="1461">
      <formula>ISTEXT(Н7)</formula>
    </cfRule>
  </conditionalFormatting>
  <conditionalFormatting sqref="S533 S553 S573 S593">
    <cfRule type="expression" dxfId="9835" priority="1462">
      <formula>ISTEXT(R533)</formula>
    </cfRule>
  </conditionalFormatting>
  <conditionalFormatting sqref="S533 S553 S573 S593">
    <cfRule type="expression" dxfId="9834" priority="1463">
      <formula>ISTEXT(T533)</formula>
    </cfRule>
  </conditionalFormatting>
  <conditionalFormatting sqref="S534:S550 S554:S570 S574:S590 S594:S610">
    <cfRule type="expression" dxfId="9833" priority="1464">
      <formula>ISTEXT(R534)</formula>
    </cfRule>
  </conditionalFormatting>
  <conditionalFormatting sqref="S534:S550 S554:S570 S574:S590 S594:S610">
    <cfRule type="expression" dxfId="9832" priority="1465">
      <formula>ISTEXT(T534)</formula>
    </cfRule>
  </conditionalFormatting>
  <conditionalFormatting sqref="W533:W550 W553:W570 W573:W590 W593:W610">
    <cfRule type="expression" dxfId="9831" priority="1467">
      <formula>ISTEXT(X533)</formula>
    </cfRule>
  </conditionalFormatting>
  <conditionalFormatting sqref="V533:V550 V553:V570 V573:V590 V593:V610">
    <cfRule type="expression" dxfId="9830" priority="1468">
      <formula>ISTEXT(U533)</formula>
    </cfRule>
  </conditionalFormatting>
  <conditionalFormatting sqref="V533:V550 V553:V570 V573:V590 V593:V610">
    <cfRule type="expression" dxfId="9829" priority="1469">
      <formula>ISTEXT(W533)</formula>
    </cfRule>
  </conditionalFormatting>
  <conditionalFormatting sqref="U533:U550 U553:U570 U573:U590 U593:U610">
    <cfRule type="expression" dxfId="9828" priority="1470">
      <formula>ISTEXT(V533)</formula>
    </cfRule>
  </conditionalFormatting>
  <conditionalFormatting sqref="W533:W550 W553:W570 W573:W590 W593:W610">
    <cfRule type="expression" dxfId="9827" priority="1471">
      <formula>ISTEXT(V533)</formula>
    </cfRule>
  </conditionalFormatting>
  <conditionalFormatting sqref="X533:X550 X553:X570 X573:X590 X593:X610">
    <cfRule type="expression" dxfId="9826" priority="1472">
      <formula>ISTEXT(Н7)</formula>
    </cfRule>
  </conditionalFormatting>
  <conditionalFormatting sqref="X533 X553 X573 X593">
    <cfRule type="expression" dxfId="9825" priority="1473">
      <formula>ISTEXT(W533)</formula>
    </cfRule>
  </conditionalFormatting>
  <conditionalFormatting sqref="X533 X553 X573 X593">
    <cfRule type="expression" dxfId="9824" priority="1474">
      <formula>ISTEXT(Y533)</formula>
    </cfRule>
  </conditionalFormatting>
  <conditionalFormatting sqref="X534:X550 X554:X570 X574:X590 X594:X610">
    <cfRule type="expression" dxfId="9823" priority="1475">
      <formula>ISTEXT(W534)</formula>
    </cfRule>
  </conditionalFormatting>
  <conditionalFormatting sqref="X534:X550 X554:X570 X574:X590 X594:X610">
    <cfRule type="expression" dxfId="9822" priority="1476">
      <formula>ISTEXT(Y534)</formula>
    </cfRule>
  </conditionalFormatting>
  <conditionalFormatting sqref="H553:H570 H573:H590 H593:H610">
    <cfRule type="expression" dxfId="9821" priority="1478">
      <formula>ISTEXT(I553)</formula>
    </cfRule>
  </conditionalFormatting>
  <conditionalFormatting sqref="G553:G570 G573:G590 G593:G610">
    <cfRule type="expression" dxfId="9820" priority="1479">
      <formula>ISTEXT(F553)</formula>
    </cfRule>
  </conditionalFormatting>
  <conditionalFormatting sqref="G553:G570 G573:G590 G593:G610">
    <cfRule type="expression" dxfId="9819" priority="1480">
      <formula>ISTEXT(H553)</formula>
    </cfRule>
  </conditionalFormatting>
  <conditionalFormatting sqref="F553:F570 F573:F590 F593:F610">
    <cfRule type="expression" dxfId="9818" priority="1481">
      <formula>ISTEXT(G553)</formula>
    </cfRule>
  </conditionalFormatting>
  <conditionalFormatting sqref="H553:H570 H573:H590 H593:H610">
    <cfRule type="expression" dxfId="9817" priority="1482">
      <formula>ISTEXT(G553)</formula>
    </cfRule>
  </conditionalFormatting>
  <conditionalFormatting sqref="I553:I570 I573:I590 I593:I610">
    <cfRule type="expression" dxfId="9816" priority="1483">
      <formula>ISTEXT(Н7)</formula>
    </cfRule>
  </conditionalFormatting>
  <conditionalFormatting sqref="I553 I573 I593">
    <cfRule type="expression" dxfId="9815" priority="1484">
      <formula>ISTEXT(H553)</formula>
    </cfRule>
  </conditionalFormatting>
  <conditionalFormatting sqref="I553 I573 I593">
    <cfRule type="expression" dxfId="9814" priority="1485">
      <formula>ISTEXT(J553)</formula>
    </cfRule>
  </conditionalFormatting>
  <conditionalFormatting sqref="I554:I570 I574:I590 I594:I610">
    <cfRule type="expression" dxfId="9813" priority="1486">
      <formula>ISTEXT(H554)</formula>
    </cfRule>
  </conditionalFormatting>
  <conditionalFormatting sqref="I554:I570 I574:I590 I594:I610">
    <cfRule type="expression" dxfId="9812" priority="1487">
      <formula>ISTEXT(J554)</formula>
    </cfRule>
  </conditionalFormatting>
  <conditionalFormatting sqref="E553:E564">
    <cfRule type="cellIs" dxfId="9811" priority="1488" operator="greaterThan">
      <formula>0.1</formula>
    </cfRule>
  </conditionalFormatting>
  <conditionalFormatting sqref="M553:M570 M573:M590 M593:M610">
    <cfRule type="expression" dxfId="9810" priority="1490">
      <formula>ISTEXT(N553)</formula>
    </cfRule>
  </conditionalFormatting>
  <conditionalFormatting sqref="L553:L570 L573:L590 L593:L610">
    <cfRule type="expression" dxfId="9809" priority="1491">
      <formula>ISTEXT(K553)</formula>
    </cfRule>
  </conditionalFormatting>
  <conditionalFormatting sqref="L553:L570 L573:L590 L593:L610">
    <cfRule type="expression" dxfId="9808" priority="1492">
      <formula>ISTEXT(M553)</formula>
    </cfRule>
  </conditionalFormatting>
  <conditionalFormatting sqref="K553:K570 K573:K590 K593:K610">
    <cfRule type="expression" dxfId="9807" priority="1493">
      <formula>ISTEXT(L553)</formula>
    </cfRule>
  </conditionalFormatting>
  <conditionalFormatting sqref="M553:M570 M573:M590 M593:M610">
    <cfRule type="expression" dxfId="9806" priority="1494">
      <formula>ISTEXT(L553)</formula>
    </cfRule>
  </conditionalFormatting>
  <conditionalFormatting sqref="N553:N570 N573:N590 N593:N610">
    <cfRule type="expression" dxfId="9805" priority="1495">
      <formula>ISTEXT(Н7)</formula>
    </cfRule>
  </conditionalFormatting>
  <conditionalFormatting sqref="N553 N573 N593">
    <cfRule type="expression" dxfId="9804" priority="1496">
      <formula>ISTEXT(M553)</formula>
    </cfRule>
  </conditionalFormatting>
  <conditionalFormatting sqref="N553 N573 N593">
    <cfRule type="expression" dxfId="9803" priority="1497">
      <formula>ISTEXT(O553)</formula>
    </cfRule>
  </conditionalFormatting>
  <conditionalFormatting sqref="N554:N570 N574:N590 N594:N610">
    <cfRule type="expression" dxfId="9802" priority="1498">
      <formula>ISTEXT(M554)</formula>
    </cfRule>
  </conditionalFormatting>
  <conditionalFormatting sqref="N554:N570 N574:N590 N594:N610">
    <cfRule type="expression" dxfId="9801" priority="1499">
      <formula>ISTEXT(O554)</formula>
    </cfRule>
  </conditionalFormatting>
  <conditionalFormatting sqref="R553:R570 R573:R590 R593:R610">
    <cfRule type="expression" dxfId="9800" priority="1501">
      <formula>ISTEXT(S553)</formula>
    </cfRule>
  </conditionalFormatting>
  <conditionalFormatting sqref="Q553:Q570 Q573:Q590 Q593:Q610">
    <cfRule type="expression" dxfId="9799" priority="1502">
      <formula>ISTEXT(P553)</formula>
    </cfRule>
  </conditionalFormatting>
  <conditionalFormatting sqref="Q553:Q570 Q573:Q590 Q593:Q610">
    <cfRule type="expression" dxfId="9798" priority="1503">
      <formula>ISTEXT(R553)</formula>
    </cfRule>
  </conditionalFormatting>
  <conditionalFormatting sqref="P553:P570 P573:P590 P593:P610">
    <cfRule type="expression" dxfId="9797" priority="1504">
      <formula>ISTEXT(Q553)</formula>
    </cfRule>
  </conditionalFormatting>
  <conditionalFormatting sqref="R553:R570 R573:R590 R593:R610">
    <cfRule type="expression" dxfId="9796" priority="1505">
      <formula>ISTEXT(Q553)</formula>
    </cfRule>
  </conditionalFormatting>
  <conditionalFormatting sqref="S553:S570 S573:S590 S593:S610">
    <cfRule type="expression" dxfId="9795" priority="1506">
      <formula>ISTEXT(Н7)</formula>
    </cfRule>
  </conditionalFormatting>
  <conditionalFormatting sqref="S553 S573 S593">
    <cfRule type="expression" dxfId="9794" priority="1507">
      <formula>ISTEXT(R553)</formula>
    </cfRule>
  </conditionalFormatting>
  <conditionalFormatting sqref="S553 S573 S593">
    <cfRule type="expression" dxfId="9793" priority="1508">
      <formula>ISTEXT(T553)</formula>
    </cfRule>
  </conditionalFormatting>
  <conditionalFormatting sqref="S554:S570 S574:S590 S594:S610">
    <cfRule type="expression" dxfId="9792" priority="1509">
      <formula>ISTEXT(R554)</formula>
    </cfRule>
  </conditionalFormatting>
  <conditionalFormatting sqref="S554:S570 S574:S590 S594:S610">
    <cfRule type="expression" dxfId="9791" priority="1510">
      <formula>ISTEXT(T554)</formula>
    </cfRule>
  </conditionalFormatting>
  <conditionalFormatting sqref="W553:W570 W573:W590 W593:W610">
    <cfRule type="expression" dxfId="9790" priority="1512">
      <formula>ISTEXT(X553)</formula>
    </cfRule>
  </conditionalFormatting>
  <conditionalFormatting sqref="V553:V570 V573:V590 V593:V610">
    <cfRule type="expression" dxfId="9789" priority="1513">
      <formula>ISTEXT(U553)</formula>
    </cfRule>
  </conditionalFormatting>
  <conditionalFormatting sqref="V553:V570 V573:V590 V593:V610">
    <cfRule type="expression" dxfId="9788" priority="1514">
      <formula>ISTEXT(W553)</formula>
    </cfRule>
  </conditionalFormatting>
  <conditionalFormatting sqref="U553:U570 U573:U590 U593:U610">
    <cfRule type="expression" dxfId="9787" priority="1515">
      <formula>ISTEXT(V553)</formula>
    </cfRule>
  </conditionalFormatting>
  <conditionalFormatting sqref="W553:W570 W573:W590 W593:W610">
    <cfRule type="expression" dxfId="9786" priority="1516">
      <formula>ISTEXT(V553)</formula>
    </cfRule>
  </conditionalFormatting>
  <conditionalFormatting sqref="X553:X570 X573:X590 X593:X610">
    <cfRule type="expression" dxfId="9785" priority="1517">
      <formula>ISTEXT(Н7)</formula>
    </cfRule>
  </conditionalFormatting>
  <conditionalFormatting sqref="X553 X573 X593">
    <cfRule type="expression" dxfId="9784" priority="1518">
      <formula>ISTEXT(W553)</formula>
    </cfRule>
  </conditionalFormatting>
  <conditionalFormatting sqref="X553 X573 X593">
    <cfRule type="expression" dxfId="9783" priority="1519">
      <formula>ISTEXT(Y553)</formula>
    </cfRule>
  </conditionalFormatting>
  <conditionalFormatting sqref="X554:X570 X574:X590 X594:X610">
    <cfRule type="expression" dxfId="9782" priority="1520">
      <formula>ISTEXT(W554)</formula>
    </cfRule>
  </conditionalFormatting>
  <conditionalFormatting sqref="X554:X570 X574:X590 X594:X610">
    <cfRule type="expression" dxfId="9781" priority="1521">
      <formula>ISTEXT(Y554)</formula>
    </cfRule>
  </conditionalFormatting>
  <conditionalFormatting sqref="H573:H590 H593:H610">
    <cfRule type="expression" dxfId="9780" priority="1523">
      <formula>ISTEXT(I573)</formula>
    </cfRule>
  </conditionalFormatting>
  <conditionalFormatting sqref="G573:G590 G593:G610">
    <cfRule type="expression" dxfId="9779" priority="1524">
      <formula>ISTEXT(F573)</formula>
    </cfRule>
  </conditionalFormatting>
  <conditionalFormatting sqref="G573:G590 G593:G610">
    <cfRule type="expression" dxfId="9778" priority="1525">
      <formula>ISTEXT(H573)</formula>
    </cfRule>
  </conditionalFormatting>
  <conditionalFormatting sqref="F573:F590 F593:F610">
    <cfRule type="expression" dxfId="9777" priority="1526">
      <formula>ISTEXT(G573)</formula>
    </cfRule>
  </conditionalFormatting>
  <conditionalFormatting sqref="H573:H590 H593:H610">
    <cfRule type="expression" dxfId="9776" priority="1527">
      <formula>ISTEXT(G573)</formula>
    </cfRule>
  </conditionalFormatting>
  <conditionalFormatting sqref="I573:I590 I593:I610">
    <cfRule type="expression" dxfId="9775" priority="1528">
      <formula>ISTEXT(Н7)</formula>
    </cfRule>
  </conditionalFormatting>
  <conditionalFormatting sqref="I573 I593">
    <cfRule type="expression" dxfId="9774" priority="1529">
      <formula>ISTEXT(H573)</formula>
    </cfRule>
  </conditionalFormatting>
  <conditionalFormatting sqref="I573 I593">
    <cfRule type="expression" dxfId="9773" priority="1530">
      <formula>ISTEXT(J573)</formula>
    </cfRule>
  </conditionalFormatting>
  <conditionalFormatting sqref="I574:I590 I594:I610">
    <cfRule type="expression" dxfId="9772" priority="1531">
      <formula>ISTEXT(H574)</formula>
    </cfRule>
  </conditionalFormatting>
  <conditionalFormatting sqref="I574:I590 I594:I610">
    <cfRule type="expression" dxfId="9771" priority="1532">
      <formula>ISTEXT(J574)</formula>
    </cfRule>
  </conditionalFormatting>
  <conditionalFormatting sqref="E573:E584">
    <cfRule type="cellIs" dxfId="9770" priority="1533" operator="greaterThan">
      <formula>0.1</formula>
    </cfRule>
  </conditionalFormatting>
  <conditionalFormatting sqref="M573:M590 M593:M610">
    <cfRule type="expression" dxfId="9769" priority="1535">
      <formula>ISTEXT(N573)</formula>
    </cfRule>
  </conditionalFormatting>
  <conditionalFormatting sqref="L573:L590 L593:L610">
    <cfRule type="expression" dxfId="9768" priority="1536">
      <formula>ISTEXT(K573)</formula>
    </cfRule>
  </conditionalFormatting>
  <conditionalFormatting sqref="L573:L590 L593:L610">
    <cfRule type="expression" dxfId="9767" priority="1537">
      <formula>ISTEXT(M573)</formula>
    </cfRule>
  </conditionalFormatting>
  <conditionalFormatting sqref="K573:K590 K593:K610">
    <cfRule type="expression" dxfId="9766" priority="1538">
      <formula>ISTEXT(L573)</formula>
    </cfRule>
  </conditionalFormatting>
  <conditionalFormatting sqref="M573:M590 M593:M610">
    <cfRule type="expression" dxfId="9765" priority="1539">
      <formula>ISTEXT(L573)</formula>
    </cfRule>
  </conditionalFormatting>
  <conditionalFormatting sqref="N573:N590 N593:N610">
    <cfRule type="expression" dxfId="9764" priority="1540">
      <formula>ISTEXT(Н7)</formula>
    </cfRule>
  </conditionalFormatting>
  <conditionalFormatting sqref="N573 N593">
    <cfRule type="expression" dxfId="9763" priority="1541">
      <formula>ISTEXT(M573)</formula>
    </cfRule>
  </conditionalFormatting>
  <conditionalFormatting sqref="N573 N593">
    <cfRule type="expression" dxfId="9762" priority="1542">
      <formula>ISTEXT(O573)</formula>
    </cfRule>
  </conditionalFormatting>
  <conditionalFormatting sqref="N574:N590 N594:N610">
    <cfRule type="expression" dxfId="9761" priority="1543">
      <formula>ISTEXT(M574)</formula>
    </cfRule>
  </conditionalFormatting>
  <conditionalFormatting sqref="N574:N590 N594:N610">
    <cfRule type="expression" dxfId="9760" priority="1544">
      <formula>ISTEXT(O574)</formula>
    </cfRule>
  </conditionalFormatting>
  <conditionalFormatting sqref="R573:R590 R593:R610">
    <cfRule type="expression" dxfId="9759" priority="1546">
      <formula>ISTEXT(S573)</formula>
    </cfRule>
  </conditionalFormatting>
  <conditionalFormatting sqref="Q573:Q590 Q593:Q610">
    <cfRule type="expression" dxfId="9758" priority="1547">
      <formula>ISTEXT(P573)</formula>
    </cfRule>
  </conditionalFormatting>
  <conditionalFormatting sqref="Q573:Q590 Q593:Q610">
    <cfRule type="expression" dxfId="9757" priority="1548">
      <formula>ISTEXT(R573)</formula>
    </cfRule>
  </conditionalFormatting>
  <conditionalFormatting sqref="P573:P590 P593:P610">
    <cfRule type="expression" dxfId="9756" priority="1549">
      <formula>ISTEXT(Q573)</formula>
    </cfRule>
  </conditionalFormatting>
  <conditionalFormatting sqref="R573:R590 R593:R610">
    <cfRule type="expression" dxfId="9755" priority="1550">
      <formula>ISTEXT(Q573)</formula>
    </cfRule>
  </conditionalFormatting>
  <conditionalFormatting sqref="S573:S590 S593:S610">
    <cfRule type="expression" dxfId="9754" priority="1551">
      <formula>ISTEXT(Н7)</formula>
    </cfRule>
  </conditionalFormatting>
  <conditionalFormatting sqref="S573 S593">
    <cfRule type="expression" dxfId="9753" priority="1552">
      <formula>ISTEXT(R573)</formula>
    </cfRule>
  </conditionalFormatting>
  <conditionalFormatting sqref="S573 S593">
    <cfRule type="expression" dxfId="9752" priority="1553">
      <formula>ISTEXT(T573)</formula>
    </cfRule>
  </conditionalFormatting>
  <conditionalFormatting sqref="S574:S590 S594:S610">
    <cfRule type="expression" dxfId="9751" priority="1554">
      <formula>ISTEXT(R574)</formula>
    </cfRule>
  </conditionalFormatting>
  <conditionalFormatting sqref="S574:S590 S594:S610">
    <cfRule type="expression" dxfId="9750" priority="1555">
      <formula>ISTEXT(T574)</formula>
    </cfRule>
  </conditionalFormatting>
  <conditionalFormatting sqref="W573:W590 W593:W610">
    <cfRule type="expression" dxfId="9749" priority="1557">
      <formula>ISTEXT(X573)</formula>
    </cfRule>
  </conditionalFormatting>
  <conditionalFormatting sqref="V573:V590 V593:V610">
    <cfRule type="expression" dxfId="9748" priority="1558">
      <formula>ISTEXT(U573)</formula>
    </cfRule>
  </conditionalFormatting>
  <conditionalFormatting sqref="V573:V590 V593:V610">
    <cfRule type="expression" dxfId="9747" priority="1559">
      <formula>ISTEXT(W573)</formula>
    </cfRule>
  </conditionalFormatting>
  <conditionalFormatting sqref="U573:U590 U593:U610">
    <cfRule type="expression" dxfId="9746" priority="1560">
      <formula>ISTEXT(V573)</formula>
    </cfRule>
  </conditionalFormatting>
  <conditionalFormatting sqref="W573:W590 W593:W610">
    <cfRule type="expression" dxfId="9745" priority="1561">
      <formula>ISTEXT(V573)</formula>
    </cfRule>
  </conditionalFormatting>
  <conditionalFormatting sqref="X573:X590 X593:X610">
    <cfRule type="expression" dxfId="9744" priority="1562">
      <formula>ISTEXT(Н7)</formula>
    </cfRule>
  </conditionalFormatting>
  <conditionalFormatting sqref="X573 X593">
    <cfRule type="expression" dxfId="9743" priority="1563">
      <formula>ISTEXT(W573)</formula>
    </cfRule>
  </conditionalFormatting>
  <conditionalFormatting sqref="X573 X593">
    <cfRule type="expression" dxfId="9742" priority="1564">
      <formula>ISTEXT(Y573)</formula>
    </cfRule>
  </conditionalFormatting>
  <conditionalFormatting sqref="X574:X590 X594:X610">
    <cfRule type="expression" dxfId="9741" priority="1565">
      <formula>ISTEXT(W574)</formula>
    </cfRule>
  </conditionalFormatting>
  <conditionalFormatting sqref="X574:X590 X594:X610">
    <cfRule type="expression" dxfId="9740" priority="1566">
      <formula>ISTEXT(Y574)</formula>
    </cfRule>
  </conditionalFormatting>
  <conditionalFormatting sqref="H593:H610">
    <cfRule type="expression" dxfId="9739" priority="1568">
      <formula>ISTEXT(I593)</formula>
    </cfRule>
  </conditionalFormatting>
  <conditionalFormatting sqref="G593:G610">
    <cfRule type="expression" dxfId="9738" priority="1569">
      <formula>ISTEXT(F593)</formula>
    </cfRule>
  </conditionalFormatting>
  <conditionalFormatting sqref="G593:G610">
    <cfRule type="expression" dxfId="9737" priority="1570">
      <formula>ISTEXT(H593)</formula>
    </cfRule>
  </conditionalFormatting>
  <conditionalFormatting sqref="F593:F610">
    <cfRule type="expression" dxfId="9736" priority="1571">
      <formula>ISTEXT(G593)</formula>
    </cfRule>
  </conditionalFormatting>
  <conditionalFormatting sqref="H593:H610">
    <cfRule type="expression" dxfId="9735" priority="1572">
      <formula>ISTEXT(G593)</formula>
    </cfRule>
  </conditionalFormatting>
  <conditionalFormatting sqref="I593:I610">
    <cfRule type="expression" dxfId="9734" priority="1573">
      <formula>ISTEXT(Н7)</formula>
    </cfRule>
  </conditionalFormatting>
  <conditionalFormatting sqref="I593">
    <cfRule type="expression" dxfId="9733" priority="1574">
      <formula>ISTEXT(H593)</formula>
    </cfRule>
  </conditionalFormatting>
  <conditionalFormatting sqref="I593">
    <cfRule type="expression" dxfId="9732" priority="1575">
      <formula>ISTEXT(J593)</formula>
    </cfRule>
  </conditionalFormatting>
  <conditionalFormatting sqref="I594:I610">
    <cfRule type="expression" dxfId="9731" priority="1576">
      <formula>ISTEXT(H594)</formula>
    </cfRule>
  </conditionalFormatting>
  <conditionalFormatting sqref="I594:I610">
    <cfRule type="expression" dxfId="9730" priority="1577">
      <formula>ISTEXT(J594)</formula>
    </cfRule>
  </conditionalFormatting>
  <conditionalFormatting sqref="E593:E604">
    <cfRule type="cellIs" dxfId="9729" priority="1578" operator="greaterThan">
      <formula>0.1</formula>
    </cfRule>
  </conditionalFormatting>
  <conditionalFormatting sqref="M593:M610">
    <cfRule type="expression" dxfId="9728" priority="1580">
      <formula>ISTEXT(N593)</formula>
    </cfRule>
  </conditionalFormatting>
  <conditionalFormatting sqref="L593:L610">
    <cfRule type="expression" dxfId="9727" priority="1581">
      <formula>ISTEXT(K593)</formula>
    </cfRule>
  </conditionalFormatting>
  <conditionalFormatting sqref="L593:L610">
    <cfRule type="expression" dxfId="9726" priority="1582">
      <formula>ISTEXT(M593)</formula>
    </cfRule>
  </conditionalFormatting>
  <conditionalFormatting sqref="K593:K610">
    <cfRule type="expression" dxfId="9725" priority="1583">
      <formula>ISTEXT(L593)</formula>
    </cfRule>
  </conditionalFormatting>
  <conditionalFormatting sqref="M593:M610">
    <cfRule type="expression" dxfId="9724" priority="1584">
      <formula>ISTEXT(L593)</formula>
    </cfRule>
  </conditionalFormatting>
  <conditionalFormatting sqref="N593:N610">
    <cfRule type="expression" dxfId="9723" priority="1585">
      <formula>ISTEXT(Н7)</formula>
    </cfRule>
  </conditionalFormatting>
  <conditionalFormatting sqref="N593">
    <cfRule type="expression" dxfId="9722" priority="1586">
      <formula>ISTEXT(M593)</formula>
    </cfRule>
  </conditionalFormatting>
  <conditionalFormatting sqref="N593">
    <cfRule type="expression" dxfId="9721" priority="1587">
      <formula>ISTEXT(O593)</formula>
    </cfRule>
  </conditionalFormatting>
  <conditionalFormatting sqref="N594:N610">
    <cfRule type="expression" dxfId="9720" priority="1588">
      <formula>ISTEXT(M594)</formula>
    </cfRule>
  </conditionalFormatting>
  <conditionalFormatting sqref="N594:N610">
    <cfRule type="expression" dxfId="9719" priority="1589">
      <formula>ISTEXT(O594)</formula>
    </cfRule>
  </conditionalFormatting>
  <conditionalFormatting sqref="R593:R610">
    <cfRule type="expression" dxfId="9718" priority="1591">
      <formula>ISTEXT(S593)</formula>
    </cfRule>
  </conditionalFormatting>
  <conditionalFormatting sqref="Q593:Q610">
    <cfRule type="expression" dxfId="9717" priority="1592">
      <formula>ISTEXT(P593)</formula>
    </cfRule>
  </conditionalFormatting>
  <conditionalFormatting sqref="Q593:Q610">
    <cfRule type="expression" dxfId="9716" priority="1593">
      <formula>ISTEXT(R593)</formula>
    </cfRule>
  </conditionalFormatting>
  <conditionalFormatting sqref="P593:P610">
    <cfRule type="expression" dxfId="9715" priority="1594">
      <formula>ISTEXT(Q593)</formula>
    </cfRule>
  </conditionalFormatting>
  <conditionalFormatting sqref="R593:R610">
    <cfRule type="expression" dxfId="9714" priority="1595">
      <formula>ISTEXT(Q593)</formula>
    </cfRule>
  </conditionalFormatting>
  <conditionalFormatting sqref="S593:S610">
    <cfRule type="expression" dxfId="9713" priority="1596">
      <formula>ISTEXT(Н7)</formula>
    </cfRule>
  </conditionalFormatting>
  <conditionalFormatting sqref="S593">
    <cfRule type="expression" dxfId="9712" priority="1597">
      <formula>ISTEXT(R593)</formula>
    </cfRule>
  </conditionalFormatting>
  <conditionalFormatting sqref="S593">
    <cfRule type="expression" dxfId="9711" priority="1598">
      <formula>ISTEXT(T593)</formula>
    </cfRule>
  </conditionalFormatting>
  <conditionalFormatting sqref="S594:S610">
    <cfRule type="expression" dxfId="9710" priority="1599">
      <formula>ISTEXT(R594)</formula>
    </cfRule>
  </conditionalFormatting>
  <conditionalFormatting sqref="S594:S610">
    <cfRule type="expression" dxfId="9709" priority="1600">
      <formula>ISTEXT(T594)</formula>
    </cfRule>
  </conditionalFormatting>
  <conditionalFormatting sqref="W593:W610">
    <cfRule type="expression" dxfId="9708" priority="1602">
      <formula>ISTEXT(X593)</formula>
    </cfRule>
  </conditionalFormatting>
  <conditionalFormatting sqref="V593:V610">
    <cfRule type="expression" dxfId="9707" priority="1603">
      <formula>ISTEXT(U593)</formula>
    </cfRule>
  </conditionalFormatting>
  <conditionalFormatting sqref="V593:V610">
    <cfRule type="expression" dxfId="9706" priority="1604">
      <formula>ISTEXT(W593)</formula>
    </cfRule>
  </conditionalFormatting>
  <conditionalFormatting sqref="U593:U610">
    <cfRule type="expression" dxfId="9705" priority="1605">
      <formula>ISTEXT(V593)</formula>
    </cfRule>
  </conditionalFormatting>
  <conditionalFormatting sqref="W593:W610">
    <cfRule type="expression" dxfId="9704" priority="1606">
      <formula>ISTEXT(V593)</formula>
    </cfRule>
  </conditionalFormatting>
  <conditionalFormatting sqref="X593:X610">
    <cfRule type="expression" dxfId="9703" priority="1607">
      <formula>ISTEXT(Н7)</formula>
    </cfRule>
  </conditionalFormatting>
  <conditionalFormatting sqref="X593">
    <cfRule type="expression" dxfId="9702" priority="1608">
      <formula>ISTEXT(W593)</formula>
    </cfRule>
  </conditionalFormatting>
  <conditionalFormatting sqref="X593">
    <cfRule type="expression" dxfId="9701" priority="1609">
      <formula>ISTEXT(Y593)</formula>
    </cfRule>
  </conditionalFormatting>
  <conditionalFormatting sqref="X594:X610">
    <cfRule type="expression" dxfId="9700" priority="1610">
      <formula>ISTEXT(W594)</formula>
    </cfRule>
  </conditionalFormatting>
  <conditionalFormatting sqref="X594:X610">
    <cfRule type="expression" dxfId="9699" priority="1611">
      <formula>ISTEXT(Y594)</formula>
    </cfRule>
  </conditionalFormatting>
  <conditionalFormatting sqref="AA6:AF18 AA20:AF32 AA34:AF46 AA48:AF60 AA62:AF74 AA76:AF88 AA90:AF102 AA104:AF116 AA118:AF130 AA132:AF611">
    <cfRule type="expression" dxfId="9698" priority="1612">
      <formula>$Z5&gt;$C$2</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K7:K18 K21:K32 K35:K46 K49:K60 K63:K74 K77:K88 K91:K102 K105:K116 K119:K130">
    <cfRule type="expression" dxfId="9697" priority="1613">
      <formula>ISTEXT(L7)</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cfRule type="expression" dxfId="9696" priority="1614">
      <formula>ISTEXT(Q133)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cfRule type="expression" dxfId="9695" priority="1615">
      <formula>ISTEXT(V133)</formula>
    </cfRule>
  </conditionalFormatting>
  <conditionalFormatting sqref="AA19:AF19 AA33:AF33 AA47:AF47 AA61:AF61 AA75:AF75 AA89:AF89 AA103:AF103 AA117:AF117 AA131:AF131">
    <cfRule type="expression" dxfId="9694" priority="5753">
      <formula>#REF!&gt;$C$2</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8 K7:N18 P7:S18 U7:X18 F21:I32 K21:N32 P21:S32 U21:X32 F35:I46 K35:N46 P35:S46 U35:X46 F49:I60 K49:N60 P49:S60 U49:X60 F63:I74 K63:N74 P63:S74 U63:X74 F77:I88 K77:N88 P77:S88 U77:X88 F91:I102 K91:N102 P91:S102 U91:X102 F105:I116 K105:N116 P105:S116 U105:X116 F119:I130 K119:N130 P119:S130 U119:X130 F133:I150 K133:N150 P133:S150 U133:X150 F153:I170 K153:N170 P153:S170 U153:X170 F173:I190 K173:N190 P173:S190 U173:X190 F193:I210 K193:N210 P193:S210 U193:X210 F213:I230 K213:N230 P213:S230 U213:X230 F233:I250 K233:N250 P233:S250 U233:X250 F253:I270 K253:N270 P253:S270 U253:X270 F273:I290 K273:N290 P273:S290 U273:X290 F293:I310 K293:N310 P293:S310 U293:X310 F313:I330 K313:N330 P313:S330 U313:X330 F333:I350 K333:N350 P333:S350 U333:X350 F353:I370 K353:N370 P353:S370 U353:X370 F373:I390 K373:N390 P373:S390 U373:X390 F393:I410 K393:N410 P393:S410 U393:X410 F413:I430 K413:N430 P413:S430 U413:X430 F433:I450 K433:N450 P433:S450 U433:X450 F453:I470 K453:N470 P453:S470 U453:X470 F473:I490 K473:N490 P473:S490 U473:X490 F493:I510 K493:N510 P493:S510 U493:X510 F513:I530 K513:N530 P513:S530 U513:X530 F533:I550 K533:N550 P533:S550 U533:X550 F553:I570 K553:N570 P553:S570 U553:X570 F573:I590 K573:N590 P573:S590 U573:X590 F593:I610 K593:N610 P593:S610 U593:X610">
      <formula1>$F$1:$K$1</formula1>
    </dataValidation>
  </dataValidations>
  <pageMargins left="0.70866141732283472" right="0.70866141732283472" top="0.22" bottom="0.17" header="0" footer="0"/>
  <pageSetup paperSize="9" orientation="landscape"/>
  <rowBreaks count="15" manualBreakCount="15">
    <brk id="491" man="1"/>
    <brk id="117" man="1"/>
    <brk id="271" man="1"/>
    <brk id="531" man="1"/>
    <brk id="151" man="1"/>
    <brk id="33" man="1"/>
    <brk id="311" man="1"/>
    <brk id="571" man="1"/>
    <brk id="411" man="1"/>
    <brk id="191" man="1"/>
    <brk id="61" man="1"/>
    <brk id="351" man="1"/>
    <brk id="451" man="1"/>
    <brk id="89" man="1"/>
    <brk id="231" man="1"/>
  </rowBreaks>
  <colBreaks count="1" manualBreakCount="1">
    <brk id="3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57"/>
  <sheetViews>
    <sheetView workbookViewId="0">
      <pane xSplit="3" ySplit="4" topLeftCell="D83" activePane="bottomRight" state="frozen"/>
      <selection pane="topRight" activeCell="D1" sqref="D1"/>
      <selection pane="bottomLeft" activeCell="A5" sqref="A5"/>
      <selection pane="bottomRight" activeCell="Q91" sqref="Q91"/>
    </sheetView>
  </sheetViews>
  <sheetFormatPr defaultColWidth="11.25" defaultRowHeight="15" customHeight="1"/>
  <cols>
    <col min="1" max="1" width="4.5" hidden="1" customWidth="1"/>
    <col min="2" max="2" width="32.625" customWidth="1"/>
    <col min="3" max="5" width="9.375" customWidth="1"/>
    <col min="6" max="22" width="4.125" customWidth="1"/>
    <col min="23" max="23" width="4.625" customWidth="1"/>
    <col min="24" max="25" width="4.125" customWidth="1"/>
    <col min="26" max="26" width="4.125" hidden="1" customWidth="1"/>
    <col min="27" max="32" width="4.125" customWidth="1"/>
  </cols>
  <sheetData>
    <row r="1" spans="1:32" ht="44.2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56" t="s">
        <v>84</v>
      </c>
      <c r="Y1" s="146"/>
      <c r="Z1" s="146"/>
      <c r="AA1" s="146"/>
      <c r="AB1" s="146"/>
      <c r="AC1" s="146"/>
      <c r="AD1" s="146"/>
      <c r="AE1" s="146"/>
      <c r="AF1" s="146"/>
    </row>
    <row r="2" spans="1:32" ht="113.25" customHeight="1">
      <c r="A2" s="48"/>
      <c r="B2" s="59" t="s">
        <v>85</v>
      </c>
      <c r="C2" s="60">
        <v>5</v>
      </c>
      <c r="D2" s="61"/>
      <c r="E2" s="62"/>
      <c r="F2" s="63" t="s">
        <v>21</v>
      </c>
      <c r="G2" s="64" t="s">
        <v>23</v>
      </c>
      <c r="H2" s="64" t="s">
        <v>24</v>
      </c>
      <c r="I2" s="64"/>
      <c r="J2" s="63"/>
      <c r="K2" s="63"/>
      <c r="L2" s="37"/>
      <c r="M2" s="37"/>
      <c r="N2" s="37"/>
      <c r="O2" s="37"/>
      <c r="P2" s="37"/>
      <c r="Q2" s="37"/>
      <c r="R2" s="37"/>
      <c r="S2" s="37"/>
      <c r="T2" s="58"/>
      <c r="U2" s="58"/>
      <c r="V2" s="58"/>
      <c r="W2" s="58"/>
      <c r="X2" s="157"/>
      <c r="Y2" s="157"/>
      <c r="Z2" s="157"/>
      <c r="AA2" s="157"/>
      <c r="AB2" s="157"/>
      <c r="AC2" s="157"/>
      <c r="AD2" s="157"/>
      <c r="AE2" s="157"/>
      <c r="AF2" s="15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86</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55">
        <v>45663</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86</v>
      </c>
      <c r="D7" s="88">
        <v>96</v>
      </c>
      <c r="E7" s="89">
        <f t="shared" ref="E7:E24" si="1">(J7+O7+T7+Y7)/D7</f>
        <v>3.125E-2</v>
      </c>
      <c r="F7" s="90"/>
      <c r="G7" s="90"/>
      <c r="H7" s="90" t="s">
        <v>20</v>
      </c>
      <c r="I7" s="90"/>
      <c r="J7" s="71">
        <f t="shared" ref="J7:J24" si="2">COUNTA(F7:I7)</f>
        <v>1</v>
      </c>
      <c r="K7" s="90"/>
      <c r="L7" s="90"/>
      <c r="M7" s="90" t="s">
        <v>20</v>
      </c>
      <c r="N7" s="90"/>
      <c r="O7" s="71">
        <f t="shared" ref="O7:O24" si="3">COUNTA(K7:N7)</f>
        <v>1</v>
      </c>
      <c r="P7" s="90"/>
      <c r="Q7" s="90"/>
      <c r="R7" s="90"/>
      <c r="S7" s="90"/>
      <c r="T7" s="71">
        <f t="shared" ref="T7:T24" si="4">COUNTA(P7:S7)</f>
        <v>0</v>
      </c>
      <c r="U7" s="39"/>
      <c r="V7" s="39"/>
      <c r="W7" s="90" t="s">
        <v>20</v>
      </c>
      <c r="X7" s="90"/>
      <c r="Y7" s="71">
        <f t="shared" ref="Y7:Y24" si="5">COUNTA(U7:X7)</f>
        <v>1</v>
      </c>
      <c r="Z7" s="19">
        <v>1</v>
      </c>
      <c r="AA7" s="91">
        <f t="shared" ref="AA7:AA24" si="6">IF($F$1&gt;0,COUNTIF(F7:Y7,$F$1),0)</f>
        <v>0</v>
      </c>
      <c r="AB7" s="91">
        <f t="shared" ref="AB7:AB24" si="7">IF($G$1&gt;0,COUNTIF(F7:Y7,$G$1),0)</f>
        <v>0</v>
      </c>
      <c r="AC7" s="91">
        <f t="shared" ref="AC7:AC24" si="8">IF($H$1&gt;0,COUNTIF(F7:Y7,$H$1),0)</f>
        <v>3</v>
      </c>
      <c r="AD7" s="91">
        <f t="shared" ref="AD7:AD24" si="9">IF($I$1&gt;0,COUNTIF(F7:Y7,$I$1),0)</f>
        <v>0</v>
      </c>
      <c r="AE7" s="91">
        <f t="shared" ref="AE7:AE24" si="10">IF($J$1&gt;0,COUNTIF(F7:Y7,$J$1),0)</f>
        <v>0</v>
      </c>
      <c r="AF7" s="91">
        <f t="shared" ref="AF7:AF24" si="11">IF($K$1&gt;0,COUNTIF(F7:Y7,$K$1),0)</f>
        <v>0</v>
      </c>
    </row>
    <row r="8" spans="1:32" ht="15.75">
      <c r="A8" s="48">
        <v>1</v>
      </c>
      <c r="B8" s="112" t="s">
        <v>80</v>
      </c>
      <c r="C8" s="87" t="s">
        <v>86</v>
      </c>
      <c r="D8" s="92">
        <v>48</v>
      </c>
      <c r="E8" s="89">
        <f t="shared" si="1"/>
        <v>2.0833333333333332E-2</v>
      </c>
      <c r="F8" s="39"/>
      <c r="G8" s="39"/>
      <c r="H8" s="39"/>
      <c r="I8" s="39"/>
      <c r="J8" s="71">
        <f t="shared" si="2"/>
        <v>0</v>
      </c>
      <c r="K8" s="39"/>
      <c r="L8" s="39"/>
      <c r="M8" s="39"/>
      <c r="N8" s="39"/>
      <c r="O8" s="71">
        <f t="shared" si="3"/>
        <v>0</v>
      </c>
      <c r="P8" s="39"/>
      <c r="Q8" s="39"/>
      <c r="R8" s="90" t="s">
        <v>20</v>
      </c>
      <c r="S8" s="39"/>
      <c r="T8" s="71">
        <f t="shared" si="4"/>
        <v>1</v>
      </c>
      <c r="U8" s="39"/>
      <c r="V8" s="39"/>
      <c r="W8" s="90"/>
      <c r="X8" s="39"/>
      <c r="Y8" s="71">
        <f t="shared" si="5"/>
        <v>0</v>
      </c>
      <c r="Z8" s="19">
        <v>1</v>
      </c>
      <c r="AA8" s="91">
        <f t="shared" si="6"/>
        <v>0</v>
      </c>
      <c r="AB8" s="91">
        <f t="shared" si="7"/>
        <v>0</v>
      </c>
      <c r="AC8" s="91">
        <f t="shared" si="8"/>
        <v>1</v>
      </c>
      <c r="AD8" s="91">
        <f t="shared" si="9"/>
        <v>0</v>
      </c>
      <c r="AE8" s="91">
        <f t="shared" si="10"/>
        <v>0</v>
      </c>
      <c r="AF8" s="91">
        <f t="shared" si="11"/>
        <v>0</v>
      </c>
    </row>
    <row r="9" spans="1:32" ht="15.75">
      <c r="A9" s="48">
        <v>1</v>
      </c>
      <c r="B9" s="112" t="s">
        <v>72</v>
      </c>
      <c r="C9" s="87" t="s">
        <v>86</v>
      </c>
      <c r="D9" s="92">
        <v>48</v>
      </c>
      <c r="E9" s="89">
        <f t="shared" si="1"/>
        <v>2.0833333333333332E-2</v>
      </c>
      <c r="F9" s="39"/>
      <c r="G9" s="39"/>
      <c r="H9" s="39"/>
      <c r="I9" s="39"/>
      <c r="J9" s="71">
        <f t="shared" si="2"/>
        <v>0</v>
      </c>
      <c r="K9" s="90" t="s">
        <v>20</v>
      </c>
      <c r="L9" s="39"/>
      <c r="M9" s="39"/>
      <c r="N9" s="39"/>
      <c r="O9" s="71">
        <f t="shared" si="3"/>
        <v>1</v>
      </c>
      <c r="P9" s="39"/>
      <c r="Q9" s="39"/>
      <c r="R9" s="39"/>
      <c r="S9" s="39"/>
      <c r="T9" s="71">
        <f t="shared" si="4"/>
        <v>0</v>
      </c>
      <c r="U9" s="90"/>
      <c r="V9" s="39"/>
      <c r="W9" s="39"/>
      <c r="X9" s="39"/>
      <c r="Y9" s="71">
        <f t="shared" si="5"/>
        <v>0</v>
      </c>
      <c r="Z9" s="19">
        <v>1</v>
      </c>
      <c r="AA9" s="91">
        <f t="shared" si="6"/>
        <v>0</v>
      </c>
      <c r="AB9" s="91">
        <f t="shared" si="7"/>
        <v>0</v>
      </c>
      <c r="AC9" s="91">
        <f t="shared" si="8"/>
        <v>1</v>
      </c>
      <c r="AD9" s="91">
        <f t="shared" si="9"/>
        <v>0</v>
      </c>
      <c r="AE9" s="91">
        <f t="shared" si="10"/>
        <v>0</v>
      </c>
      <c r="AF9" s="91">
        <f t="shared" si="11"/>
        <v>0</v>
      </c>
    </row>
    <row r="10" spans="1:32" ht="15.75">
      <c r="A10" s="48">
        <v>1</v>
      </c>
      <c r="B10" s="112" t="s">
        <v>63</v>
      </c>
      <c r="C10" s="87" t="s">
        <v>86</v>
      </c>
      <c r="D10" s="92">
        <v>80</v>
      </c>
      <c r="E10" s="89">
        <f t="shared" si="1"/>
        <v>3.7499999999999999E-2</v>
      </c>
      <c r="F10" s="90"/>
      <c r="G10" s="39"/>
      <c r="H10" s="90"/>
      <c r="I10" s="39"/>
      <c r="J10" s="71">
        <f t="shared" si="2"/>
        <v>0</v>
      </c>
      <c r="K10" s="90"/>
      <c r="L10" s="90" t="s">
        <v>20</v>
      </c>
      <c r="M10" s="90"/>
      <c r="N10" s="39"/>
      <c r="O10" s="71">
        <f t="shared" si="3"/>
        <v>1</v>
      </c>
      <c r="P10" s="39"/>
      <c r="Q10" s="39"/>
      <c r="R10" s="90" t="s">
        <v>20</v>
      </c>
      <c r="S10" s="39"/>
      <c r="T10" s="71">
        <f t="shared" si="4"/>
        <v>1</v>
      </c>
      <c r="U10" s="39"/>
      <c r="V10" s="39"/>
      <c r="W10" s="90" t="s">
        <v>20</v>
      </c>
      <c r="X10" s="39"/>
      <c r="Y10" s="71">
        <f t="shared" si="5"/>
        <v>1</v>
      </c>
      <c r="Z10" s="19">
        <v>1</v>
      </c>
      <c r="AA10" s="91">
        <f t="shared" si="6"/>
        <v>0</v>
      </c>
      <c r="AB10" s="91">
        <f t="shared" si="7"/>
        <v>0</v>
      </c>
      <c r="AC10" s="91">
        <f t="shared" si="8"/>
        <v>3</v>
      </c>
      <c r="AD10" s="91">
        <f t="shared" si="9"/>
        <v>0</v>
      </c>
      <c r="AE10" s="91">
        <f t="shared" si="10"/>
        <v>0</v>
      </c>
      <c r="AF10" s="91">
        <f t="shared" si="11"/>
        <v>0</v>
      </c>
    </row>
    <row r="11" spans="1:32" ht="15.75">
      <c r="A11" s="48">
        <v>1</v>
      </c>
      <c r="B11" s="112" t="s">
        <v>81</v>
      </c>
      <c r="C11" s="87" t="s">
        <v>86</v>
      </c>
      <c r="D11" s="92">
        <v>48</v>
      </c>
      <c r="E11" s="89">
        <f t="shared" si="1"/>
        <v>2.0833333333333332E-2</v>
      </c>
      <c r="F11" s="39"/>
      <c r="G11" s="39"/>
      <c r="H11" s="39"/>
      <c r="I11" s="90"/>
      <c r="J11" s="71">
        <f t="shared" si="2"/>
        <v>0</v>
      </c>
      <c r="K11" s="90"/>
      <c r="L11" s="39"/>
      <c r="M11" s="39"/>
      <c r="N11" s="39"/>
      <c r="O11" s="71">
        <f t="shared" si="3"/>
        <v>0</v>
      </c>
      <c r="P11" s="39"/>
      <c r="Q11" s="39"/>
      <c r="R11" s="39"/>
      <c r="S11" s="39"/>
      <c r="T11" s="71">
        <f t="shared" si="4"/>
        <v>0</v>
      </c>
      <c r="U11" s="39"/>
      <c r="V11" s="39"/>
      <c r="W11" s="39"/>
      <c r="X11" s="90" t="s">
        <v>20</v>
      </c>
      <c r="Y11" s="71">
        <f t="shared" si="5"/>
        <v>1</v>
      </c>
      <c r="Z11" s="19">
        <v>1</v>
      </c>
      <c r="AA11" s="91">
        <f t="shared" si="6"/>
        <v>0</v>
      </c>
      <c r="AB11" s="91">
        <f t="shared" si="7"/>
        <v>0</v>
      </c>
      <c r="AC11" s="91">
        <f t="shared" si="8"/>
        <v>1</v>
      </c>
      <c r="AD11" s="91">
        <f t="shared" si="9"/>
        <v>0</v>
      </c>
      <c r="AE11" s="91">
        <f t="shared" si="10"/>
        <v>0</v>
      </c>
      <c r="AF11" s="91">
        <f t="shared" si="11"/>
        <v>0</v>
      </c>
    </row>
    <row r="12" spans="1:32" ht="15.75">
      <c r="A12" s="48">
        <v>1</v>
      </c>
      <c r="B12" s="112" t="s">
        <v>82</v>
      </c>
      <c r="C12" s="87" t="s">
        <v>86</v>
      </c>
      <c r="D12" s="92">
        <v>16</v>
      </c>
      <c r="E12" s="89">
        <f t="shared" si="1"/>
        <v>0</v>
      </c>
      <c r="F12" s="90"/>
      <c r="G12" s="39"/>
      <c r="H12" s="39"/>
      <c r="I12" s="39"/>
      <c r="J12" s="71">
        <f t="shared" si="2"/>
        <v>0</v>
      </c>
      <c r="K12" s="39"/>
      <c r="L12" s="39"/>
      <c r="M12" s="39"/>
      <c r="N12" s="39"/>
      <c r="O12" s="71">
        <f t="shared" si="3"/>
        <v>0</v>
      </c>
      <c r="P12" s="39"/>
      <c r="Q12" s="39"/>
      <c r="R12" s="39"/>
      <c r="S12" s="90"/>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83</v>
      </c>
      <c r="C13" s="87" t="s">
        <v>86</v>
      </c>
      <c r="D13" s="92">
        <v>16</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39"/>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2" t="s">
        <v>67</v>
      </c>
      <c r="C14" s="87" t="s">
        <v>86</v>
      </c>
      <c r="D14" s="92">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68</v>
      </c>
      <c r="C15" s="87" t="s">
        <v>86</v>
      </c>
      <c r="D15" s="92">
        <v>32</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2" t="s">
        <v>65</v>
      </c>
      <c r="C16" s="87" t="s">
        <v>86</v>
      </c>
      <c r="D16" s="92">
        <v>16</v>
      </c>
      <c r="E16" s="89">
        <f t="shared" si="1"/>
        <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112" t="s">
        <v>66</v>
      </c>
      <c r="C17" s="87" t="s">
        <v>86</v>
      </c>
      <c r="D17" s="92">
        <v>16</v>
      </c>
      <c r="E17" s="89">
        <f t="shared" si="1"/>
        <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112"/>
      <c r="C18" s="87"/>
      <c r="D18" s="93"/>
      <c r="E18" s="89" t="e">
        <f t="shared" si="1"/>
        <v>#DIV/0!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112"/>
      <c r="C19" s="87"/>
      <c r="D19" s="93"/>
      <c r="E19" s="89" t="e">
        <f t="shared" si="1"/>
        <v>#DIV/0!</v>
      </c>
      <c r="F19" s="39"/>
      <c r="G19" s="39"/>
      <c r="H19" s="39"/>
      <c r="I19" s="39"/>
      <c r="J19" s="71">
        <f t="shared" si="2"/>
        <v>0</v>
      </c>
      <c r="K19" s="39"/>
      <c r="L19" s="39"/>
      <c r="M19" s="39"/>
      <c r="N19" s="39"/>
      <c r="O19" s="71">
        <f t="shared" si="3"/>
        <v>0</v>
      </c>
      <c r="P19" s="39"/>
      <c r="Q19" s="39"/>
      <c r="R19" s="39"/>
      <c r="S19" s="39"/>
      <c r="T19" s="71">
        <f t="shared" si="4"/>
        <v>0</v>
      </c>
      <c r="U19" s="39"/>
      <c r="V19" s="39"/>
      <c r="W19" s="39"/>
      <c r="X19" s="39"/>
      <c r="Y19" s="71">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114"/>
      <c r="C20" s="87"/>
      <c r="D20" s="93"/>
      <c r="E20" s="89" t="e">
        <f t="shared" si="1"/>
        <v>#DIV/0!</v>
      </c>
      <c r="F20" s="39"/>
      <c r="G20" s="39"/>
      <c r="H20" s="39"/>
      <c r="I20" s="39"/>
      <c r="J20" s="71">
        <f t="shared" si="2"/>
        <v>0</v>
      </c>
      <c r="K20" s="39"/>
      <c r="L20" s="39"/>
      <c r="M20" s="39"/>
      <c r="N20" s="39"/>
      <c r="O20" s="71">
        <f t="shared" si="3"/>
        <v>0</v>
      </c>
      <c r="P20" s="39"/>
      <c r="Q20" s="39"/>
      <c r="R20" s="39"/>
      <c r="S20" s="39"/>
      <c r="T20" s="71">
        <f t="shared" si="4"/>
        <v>0</v>
      </c>
      <c r="U20" s="39"/>
      <c r="V20" s="39"/>
      <c r="W20" s="39"/>
      <c r="X20" s="39"/>
      <c r="Y20" s="71">
        <f t="shared" si="5"/>
        <v>0</v>
      </c>
      <c r="Z20" s="19">
        <v>1</v>
      </c>
      <c r="AA20" s="91">
        <f t="shared" si="6"/>
        <v>0</v>
      </c>
      <c r="AB20" s="91">
        <f t="shared" si="7"/>
        <v>0</v>
      </c>
      <c r="AC20" s="91">
        <f t="shared" si="8"/>
        <v>0</v>
      </c>
      <c r="AD20" s="91">
        <f t="shared" si="9"/>
        <v>0</v>
      </c>
      <c r="AE20" s="91">
        <f t="shared" si="10"/>
        <v>0</v>
      </c>
      <c r="AF20" s="91">
        <f t="shared" si="11"/>
        <v>0</v>
      </c>
    </row>
    <row r="21" spans="1:32" ht="15.75">
      <c r="A21" s="48">
        <v>1</v>
      </c>
      <c r="B21" s="114"/>
      <c r="C21" s="87"/>
      <c r="D21" s="93"/>
      <c r="E21" s="89" t="e">
        <f t="shared" si="1"/>
        <v>#DIV/0!</v>
      </c>
      <c r="F21" s="39"/>
      <c r="G21" s="39"/>
      <c r="H21" s="39"/>
      <c r="I21" s="39"/>
      <c r="J21" s="71">
        <f t="shared" si="2"/>
        <v>0</v>
      </c>
      <c r="K21" s="39"/>
      <c r="L21" s="39"/>
      <c r="M21" s="39"/>
      <c r="N21" s="39"/>
      <c r="O21" s="71">
        <f t="shared" si="3"/>
        <v>0</v>
      </c>
      <c r="P21" s="39"/>
      <c r="Q21" s="39"/>
      <c r="R21" s="39"/>
      <c r="S21" s="39"/>
      <c r="T21" s="71">
        <f t="shared" si="4"/>
        <v>0</v>
      </c>
      <c r="U21" s="39"/>
      <c r="V21" s="39"/>
      <c r="W21" s="39"/>
      <c r="X21" s="39"/>
      <c r="Y21" s="71">
        <f t="shared" si="5"/>
        <v>0</v>
      </c>
      <c r="Z21" s="19">
        <v>1</v>
      </c>
      <c r="AA21" s="91">
        <f t="shared" si="6"/>
        <v>0</v>
      </c>
      <c r="AB21" s="91">
        <f t="shared" si="7"/>
        <v>0</v>
      </c>
      <c r="AC21" s="91">
        <f t="shared" si="8"/>
        <v>0</v>
      </c>
      <c r="AD21" s="91">
        <f t="shared" si="9"/>
        <v>0</v>
      </c>
      <c r="AE21" s="91">
        <f t="shared" si="10"/>
        <v>0</v>
      </c>
      <c r="AF21" s="91">
        <f t="shared" si="11"/>
        <v>0</v>
      </c>
    </row>
    <row r="22" spans="1:32" ht="15.75">
      <c r="A22" s="48">
        <v>1</v>
      </c>
      <c r="B22" s="114"/>
      <c r="C22" s="87"/>
      <c r="D22" s="93"/>
      <c r="E22" s="89" t="e">
        <f t="shared" si="1"/>
        <v>#DIV/0!</v>
      </c>
      <c r="F22" s="39"/>
      <c r="G22" s="39"/>
      <c r="H22" s="39"/>
      <c r="I22" s="39"/>
      <c r="J22" s="71">
        <f t="shared" si="2"/>
        <v>0</v>
      </c>
      <c r="K22" s="39"/>
      <c r="L22" s="39"/>
      <c r="M22" s="39"/>
      <c r="N22" s="39"/>
      <c r="O22" s="71">
        <f t="shared" si="3"/>
        <v>0</v>
      </c>
      <c r="P22" s="39"/>
      <c r="Q22" s="39"/>
      <c r="R22" s="39"/>
      <c r="S22" s="39"/>
      <c r="T22" s="71">
        <f t="shared" si="4"/>
        <v>0</v>
      </c>
      <c r="U22" s="39"/>
      <c r="V22" s="39"/>
      <c r="W22" s="39"/>
      <c r="X22" s="39"/>
      <c r="Y22" s="71">
        <f t="shared" si="5"/>
        <v>0</v>
      </c>
      <c r="Z22" s="19">
        <v>1</v>
      </c>
      <c r="AA22" s="91">
        <f t="shared" si="6"/>
        <v>0</v>
      </c>
      <c r="AB22" s="91">
        <f t="shared" si="7"/>
        <v>0</v>
      </c>
      <c r="AC22" s="91">
        <f t="shared" si="8"/>
        <v>0</v>
      </c>
      <c r="AD22" s="91">
        <f t="shared" si="9"/>
        <v>0</v>
      </c>
      <c r="AE22" s="91">
        <f t="shared" si="10"/>
        <v>0</v>
      </c>
      <c r="AF22" s="91">
        <f t="shared" si="11"/>
        <v>0</v>
      </c>
    </row>
    <row r="23" spans="1:32" ht="15.75">
      <c r="A23" s="48">
        <v>1</v>
      </c>
      <c r="B23" s="114"/>
      <c r="C23" s="87"/>
      <c r="D23" s="93"/>
      <c r="E23" s="89" t="e">
        <f t="shared" si="1"/>
        <v>#DIV/0!</v>
      </c>
      <c r="F23" s="39"/>
      <c r="G23" s="39"/>
      <c r="H23" s="39"/>
      <c r="I23" s="39"/>
      <c r="J23" s="71">
        <f t="shared" si="2"/>
        <v>0</v>
      </c>
      <c r="K23" s="39"/>
      <c r="L23" s="39"/>
      <c r="M23" s="39"/>
      <c r="N23" s="39"/>
      <c r="O23" s="71">
        <f t="shared" si="3"/>
        <v>0</v>
      </c>
      <c r="P23" s="39"/>
      <c r="Q23" s="39"/>
      <c r="R23" s="39"/>
      <c r="S23" s="39"/>
      <c r="T23" s="71">
        <f t="shared" si="4"/>
        <v>0</v>
      </c>
      <c r="U23" s="39"/>
      <c r="V23" s="39"/>
      <c r="W23" s="39"/>
      <c r="X23" s="39"/>
      <c r="Y23" s="71">
        <f t="shared" si="5"/>
        <v>0</v>
      </c>
      <c r="Z23" s="19">
        <v>1</v>
      </c>
      <c r="AA23" s="91">
        <f t="shared" si="6"/>
        <v>0</v>
      </c>
      <c r="AB23" s="91">
        <f t="shared" si="7"/>
        <v>0</v>
      </c>
      <c r="AC23" s="91">
        <f t="shared" si="8"/>
        <v>0</v>
      </c>
      <c r="AD23" s="91">
        <f t="shared" si="9"/>
        <v>0</v>
      </c>
      <c r="AE23" s="91">
        <f t="shared" si="10"/>
        <v>0</v>
      </c>
      <c r="AF23" s="91">
        <f t="shared" si="11"/>
        <v>0</v>
      </c>
    </row>
    <row r="24" spans="1:32" ht="15.75">
      <c r="A24" s="48">
        <v>1</v>
      </c>
      <c r="B24" s="114"/>
      <c r="C24" s="87"/>
      <c r="D24" s="93"/>
      <c r="E24" s="89" t="e">
        <f t="shared" si="1"/>
        <v>#DIV/0!</v>
      </c>
      <c r="F24" s="39"/>
      <c r="G24" s="39"/>
      <c r="H24" s="39"/>
      <c r="I24" s="39"/>
      <c r="J24" s="96">
        <f t="shared" si="2"/>
        <v>0</v>
      </c>
      <c r="K24" s="39"/>
      <c r="L24" s="39"/>
      <c r="M24" s="39"/>
      <c r="N24" s="39"/>
      <c r="O24" s="96">
        <f t="shared" si="3"/>
        <v>0</v>
      </c>
      <c r="P24" s="39"/>
      <c r="Q24" s="39"/>
      <c r="R24" s="39"/>
      <c r="S24" s="39"/>
      <c r="T24" s="96">
        <f t="shared" si="4"/>
        <v>0</v>
      </c>
      <c r="U24" s="39"/>
      <c r="V24" s="39"/>
      <c r="W24" s="39"/>
      <c r="X24" s="39"/>
      <c r="Y24" s="96">
        <f t="shared" si="5"/>
        <v>0</v>
      </c>
      <c r="Z24" s="19">
        <v>1</v>
      </c>
      <c r="AA24" s="91">
        <f t="shared" si="6"/>
        <v>0</v>
      </c>
      <c r="AB24" s="91">
        <f t="shared" si="7"/>
        <v>0</v>
      </c>
      <c r="AC24" s="91">
        <f t="shared" si="8"/>
        <v>0</v>
      </c>
      <c r="AD24" s="91">
        <f t="shared" si="9"/>
        <v>0</v>
      </c>
      <c r="AE24" s="91">
        <f t="shared" si="10"/>
        <v>0</v>
      </c>
      <c r="AF24" s="91">
        <f t="shared" si="11"/>
        <v>0</v>
      </c>
    </row>
    <row r="25" spans="1:32" ht="15.75">
      <c r="A25" s="48">
        <v>1</v>
      </c>
      <c r="B25" s="97"/>
      <c r="C25" s="98"/>
      <c r="D25" s="99"/>
      <c r="E25" s="89"/>
      <c r="F25" s="100"/>
      <c r="G25" s="100"/>
      <c r="H25" s="100"/>
      <c r="I25" s="100"/>
      <c r="J25" s="100">
        <f>SUM(J7:J24)</f>
        <v>1</v>
      </c>
      <c r="K25" s="100"/>
      <c r="L25" s="100"/>
      <c r="M25" s="100"/>
      <c r="N25" s="100"/>
      <c r="O25" s="100">
        <f>SUM(O7:O24)</f>
        <v>3</v>
      </c>
      <c r="P25" s="100"/>
      <c r="Q25" s="100"/>
      <c r="R25" s="100"/>
      <c r="S25" s="100"/>
      <c r="T25" s="100">
        <f>SUM(T7:T24)</f>
        <v>2</v>
      </c>
      <c r="U25" s="100"/>
      <c r="V25" s="100"/>
      <c r="W25" s="100"/>
      <c r="X25" s="100"/>
      <c r="Y25" s="100">
        <f>SUM(Y7:Y24)</f>
        <v>3</v>
      </c>
      <c r="Z25" s="19">
        <v>1</v>
      </c>
      <c r="AA25" s="101">
        <f t="shared" ref="AA25:AF25" si="12">SUM(AA7:AA24)</f>
        <v>0</v>
      </c>
      <c r="AB25" s="101">
        <f t="shared" si="12"/>
        <v>0</v>
      </c>
      <c r="AC25" s="101">
        <f t="shared" si="12"/>
        <v>9</v>
      </c>
      <c r="AD25" s="101">
        <f t="shared" si="12"/>
        <v>0</v>
      </c>
      <c r="AE25" s="91">
        <f t="shared" si="12"/>
        <v>0</v>
      </c>
      <c r="AF25" s="91">
        <f t="shared" si="12"/>
        <v>0</v>
      </c>
    </row>
    <row r="26" spans="1:32" ht="15.75" customHeight="1">
      <c r="A26" s="48">
        <v>2</v>
      </c>
      <c r="B26" s="155">
        <v>45694</v>
      </c>
      <c r="C26" s="140"/>
      <c r="D26" s="102"/>
      <c r="E26" s="89"/>
      <c r="F26" s="141"/>
      <c r="G26" s="142"/>
      <c r="H26" s="142"/>
      <c r="I26" s="142"/>
      <c r="J26" s="142"/>
      <c r="K26" s="142"/>
      <c r="L26" s="142"/>
      <c r="M26" s="142"/>
      <c r="N26" s="142"/>
      <c r="O26" s="142"/>
      <c r="P26" s="142"/>
      <c r="Q26" s="142"/>
      <c r="R26" s="142"/>
      <c r="S26" s="142"/>
      <c r="T26" s="142"/>
      <c r="U26" s="142"/>
      <c r="V26" s="142"/>
      <c r="W26" s="142"/>
      <c r="X26" s="142"/>
      <c r="Y26" s="142"/>
      <c r="Z26" s="19">
        <v>2</v>
      </c>
      <c r="AA26" s="84"/>
      <c r="AB26" s="84"/>
      <c r="AC26" s="84"/>
      <c r="AD26" s="85"/>
      <c r="AE26" s="37"/>
      <c r="AF26" s="37"/>
    </row>
    <row r="27" spans="1:32" ht="17.25" customHeight="1">
      <c r="A27" s="48">
        <v>2</v>
      </c>
      <c r="B27" s="65" t="str">
        <f t="shared" ref="B27:D27" si="13">B7</f>
        <v>Русский язык</v>
      </c>
      <c r="C27" s="95" t="str">
        <f t="shared" si="13"/>
        <v>6 класс</v>
      </c>
      <c r="D27" s="104">
        <f t="shared" si="13"/>
        <v>96</v>
      </c>
      <c r="E27" s="89">
        <f t="shared" ref="E27:E44" si="14">(J27+O27+T27+Y27)/D27</f>
        <v>3.125E-2</v>
      </c>
      <c r="F27" s="90"/>
      <c r="G27" s="39"/>
      <c r="H27" s="90" t="s">
        <v>20</v>
      </c>
      <c r="I27" s="90"/>
      <c r="J27" s="71">
        <f t="shared" ref="J27:J44" si="15">COUNTA(F27:I27)</f>
        <v>1</v>
      </c>
      <c r="K27" s="90"/>
      <c r="L27" s="39"/>
      <c r="M27" s="39"/>
      <c r="N27" s="39"/>
      <c r="O27" s="71">
        <f t="shared" ref="O27:O44" si="16">COUNTA(K27:N27)</f>
        <v>0</v>
      </c>
      <c r="P27" s="39"/>
      <c r="Q27" s="39"/>
      <c r="R27" s="90" t="s">
        <v>20</v>
      </c>
      <c r="S27" s="90"/>
      <c r="T27" s="71">
        <f t="shared" ref="T27:T44" si="17">COUNTA(P27:S27)</f>
        <v>1</v>
      </c>
      <c r="U27" s="39"/>
      <c r="V27" s="39"/>
      <c r="W27" s="90" t="s">
        <v>20</v>
      </c>
      <c r="X27" s="39"/>
      <c r="Y27" s="71">
        <f t="shared" ref="Y27:Y44" si="18">COUNTA(U27:X27)</f>
        <v>1</v>
      </c>
      <c r="Z27" s="19">
        <v>2</v>
      </c>
      <c r="AA27" s="91">
        <f t="shared" ref="AA27:AA44" si="19">IF($F$1&gt;0,COUNTIF(F27:Y27,$F$1),0)</f>
        <v>0</v>
      </c>
      <c r="AB27" s="91">
        <f t="shared" ref="AB27:AB44" si="20">IF($G$1&gt;0,COUNTIF(F27:Y27,$G$1),0)</f>
        <v>0</v>
      </c>
      <c r="AC27" s="91">
        <f t="shared" ref="AC27:AC44" si="21">IF($H$1&gt;0,COUNTIF(F27:Y27,$H$1),0)</f>
        <v>3</v>
      </c>
      <c r="AD27" s="91">
        <f t="shared" ref="AD27:AD44" si="22">IF($I$1&gt;0,COUNTIF(F27:Y27,$I$1),0)</f>
        <v>0</v>
      </c>
      <c r="AE27" s="91">
        <f t="shared" ref="AE27:AE44" si="23">IF($J$1&gt;0,COUNTIF(F27:Y27,$J$1),0)</f>
        <v>0</v>
      </c>
      <c r="AF27" s="91">
        <f t="shared" ref="AF27:AF42" si="24">IF($K$1&gt;0,COUNTIF(F27:Y27,$K$1),0)</f>
        <v>0</v>
      </c>
    </row>
    <row r="28" spans="1:32" ht="15.75" customHeight="1">
      <c r="A28" s="48">
        <v>2</v>
      </c>
      <c r="B28" s="65" t="str">
        <f t="shared" ref="B28:D28" si="25">B8</f>
        <v>Литература</v>
      </c>
      <c r="C28" s="95" t="str">
        <f t="shared" si="25"/>
        <v>6 класс</v>
      </c>
      <c r="D28" s="104">
        <f t="shared" si="25"/>
        <v>48</v>
      </c>
      <c r="E28" s="89">
        <f t="shared" si="14"/>
        <v>2.0833333333333332E-2</v>
      </c>
      <c r="F28" s="39"/>
      <c r="G28" s="39"/>
      <c r="H28" s="39"/>
      <c r="I28" s="39"/>
      <c r="J28" s="71">
        <f t="shared" si="15"/>
        <v>0</v>
      </c>
      <c r="K28" s="39"/>
      <c r="L28" s="39"/>
      <c r="M28" s="39"/>
      <c r="N28" s="39"/>
      <c r="O28" s="71">
        <f t="shared" si="16"/>
        <v>0</v>
      </c>
      <c r="P28" s="39"/>
      <c r="Q28" s="39"/>
      <c r="R28" s="90" t="s">
        <v>20</v>
      </c>
      <c r="S28" s="39"/>
      <c r="T28" s="71">
        <f t="shared" si="17"/>
        <v>1</v>
      </c>
      <c r="U28" s="39"/>
      <c r="V28" s="39"/>
      <c r="W28" s="39"/>
      <c r="X28" s="39"/>
      <c r="Y28" s="71">
        <f t="shared" si="18"/>
        <v>0</v>
      </c>
      <c r="Z28" s="19">
        <v>2</v>
      </c>
      <c r="AA28" s="91">
        <f t="shared" si="19"/>
        <v>0</v>
      </c>
      <c r="AB28" s="91">
        <f t="shared" si="20"/>
        <v>0</v>
      </c>
      <c r="AC28" s="91">
        <f t="shared" si="21"/>
        <v>1</v>
      </c>
      <c r="AD28" s="91">
        <f t="shared" si="22"/>
        <v>0</v>
      </c>
      <c r="AE28" s="91">
        <f t="shared" si="23"/>
        <v>0</v>
      </c>
      <c r="AF28" s="91">
        <f t="shared" si="24"/>
        <v>0</v>
      </c>
    </row>
    <row r="29" spans="1:32" ht="15.75" customHeight="1">
      <c r="A29" s="48">
        <v>2</v>
      </c>
      <c r="B29" s="65" t="str">
        <f t="shared" ref="B29:D29" si="26">B9</f>
        <v>Иностранный язык</v>
      </c>
      <c r="C29" s="95" t="str">
        <f t="shared" si="26"/>
        <v>6 класс</v>
      </c>
      <c r="D29" s="104">
        <f t="shared" si="26"/>
        <v>48</v>
      </c>
      <c r="E29" s="89">
        <f t="shared" si="14"/>
        <v>2.0833333333333332E-2</v>
      </c>
      <c r="F29" s="39"/>
      <c r="G29" s="39"/>
      <c r="H29" s="39"/>
      <c r="I29" s="39"/>
      <c r="J29" s="71">
        <f t="shared" si="15"/>
        <v>0</v>
      </c>
      <c r="K29" s="90" t="s">
        <v>20</v>
      </c>
      <c r="L29" s="39"/>
      <c r="M29" s="39"/>
      <c r="N29" s="39"/>
      <c r="O29" s="71">
        <f t="shared" si="16"/>
        <v>1</v>
      </c>
      <c r="P29" s="39"/>
      <c r="Q29" s="39"/>
      <c r="R29" s="39"/>
      <c r="S29" s="39"/>
      <c r="T29" s="71">
        <f t="shared" si="17"/>
        <v>0</v>
      </c>
      <c r="U29" s="90"/>
      <c r="V29" s="39"/>
      <c r="W29" s="39"/>
      <c r="X29" s="39"/>
      <c r="Y29" s="71">
        <f t="shared" si="18"/>
        <v>0</v>
      </c>
      <c r="Z29" s="19">
        <v>2</v>
      </c>
      <c r="AA29" s="91">
        <f t="shared" si="19"/>
        <v>0</v>
      </c>
      <c r="AB29" s="91">
        <f t="shared" si="20"/>
        <v>0</v>
      </c>
      <c r="AC29" s="91">
        <f t="shared" si="21"/>
        <v>1</v>
      </c>
      <c r="AD29" s="91">
        <f t="shared" si="22"/>
        <v>0</v>
      </c>
      <c r="AE29" s="91">
        <f t="shared" si="23"/>
        <v>0</v>
      </c>
      <c r="AF29" s="91">
        <f t="shared" si="24"/>
        <v>0</v>
      </c>
    </row>
    <row r="30" spans="1:32" ht="15.75" customHeight="1">
      <c r="A30" s="48">
        <v>2</v>
      </c>
      <c r="B30" s="65" t="str">
        <f t="shared" ref="B30:D30" si="27">B10</f>
        <v>Математика</v>
      </c>
      <c r="C30" s="95" t="str">
        <f t="shared" si="27"/>
        <v>6 класс</v>
      </c>
      <c r="D30" s="104">
        <f t="shared" si="27"/>
        <v>80</v>
      </c>
      <c r="E30" s="89">
        <f t="shared" si="14"/>
        <v>3.7499999999999999E-2</v>
      </c>
      <c r="F30" s="90"/>
      <c r="G30" s="39"/>
      <c r="H30" s="90"/>
      <c r="I30" s="39"/>
      <c r="J30" s="71">
        <f t="shared" si="15"/>
        <v>0</v>
      </c>
      <c r="K30" s="90"/>
      <c r="L30" s="90" t="s">
        <v>20</v>
      </c>
      <c r="M30" s="90"/>
      <c r="N30" s="39"/>
      <c r="O30" s="71">
        <f t="shared" si="16"/>
        <v>1</v>
      </c>
      <c r="P30" s="39"/>
      <c r="Q30" s="39"/>
      <c r="R30" s="90" t="s">
        <v>20</v>
      </c>
      <c r="S30" s="39"/>
      <c r="T30" s="71">
        <f t="shared" si="17"/>
        <v>1</v>
      </c>
      <c r="U30" s="39"/>
      <c r="V30" s="39"/>
      <c r="W30" s="90" t="s">
        <v>20</v>
      </c>
      <c r="X30" s="39"/>
      <c r="Y30" s="71">
        <f t="shared" si="18"/>
        <v>1</v>
      </c>
      <c r="Z30" s="19">
        <v>2</v>
      </c>
      <c r="AA30" s="91">
        <f t="shared" si="19"/>
        <v>0</v>
      </c>
      <c r="AB30" s="91">
        <f t="shared" si="20"/>
        <v>0</v>
      </c>
      <c r="AC30" s="91">
        <f t="shared" si="21"/>
        <v>3</v>
      </c>
      <c r="AD30" s="91">
        <f t="shared" si="22"/>
        <v>0</v>
      </c>
      <c r="AE30" s="91">
        <f t="shared" si="23"/>
        <v>0</v>
      </c>
      <c r="AF30" s="91">
        <f t="shared" si="24"/>
        <v>0</v>
      </c>
    </row>
    <row r="31" spans="1:32" ht="15.75" customHeight="1">
      <c r="A31" s="48">
        <v>2</v>
      </c>
      <c r="B31" s="94" t="str">
        <f t="shared" ref="B31:D31" si="28">B11</f>
        <v>История</v>
      </c>
      <c r="C31" s="95" t="str">
        <f t="shared" si="28"/>
        <v>6 класс</v>
      </c>
      <c r="D31" s="104">
        <f t="shared" si="28"/>
        <v>48</v>
      </c>
      <c r="E31" s="89">
        <f t="shared" si="14"/>
        <v>2.0833333333333332E-2</v>
      </c>
      <c r="F31" s="39"/>
      <c r="G31" s="39"/>
      <c r="H31" s="39"/>
      <c r="I31" s="90"/>
      <c r="J31" s="71">
        <f t="shared" si="15"/>
        <v>0</v>
      </c>
      <c r="K31" s="90"/>
      <c r="L31" s="39"/>
      <c r="M31" s="39"/>
      <c r="N31" s="39"/>
      <c r="O31" s="71">
        <f t="shared" si="16"/>
        <v>0</v>
      </c>
      <c r="P31" s="39"/>
      <c r="Q31" s="39"/>
      <c r="R31" s="39"/>
      <c r="S31" s="39"/>
      <c r="T31" s="71">
        <f t="shared" si="17"/>
        <v>0</v>
      </c>
      <c r="U31" s="39"/>
      <c r="V31" s="39"/>
      <c r="W31" s="39"/>
      <c r="X31" s="90" t="s">
        <v>20</v>
      </c>
      <c r="Y31" s="71">
        <f t="shared" si="18"/>
        <v>1</v>
      </c>
      <c r="Z31" s="19">
        <v>2</v>
      </c>
      <c r="AA31" s="91">
        <f t="shared" si="19"/>
        <v>0</v>
      </c>
      <c r="AB31" s="91">
        <f t="shared" si="20"/>
        <v>0</v>
      </c>
      <c r="AC31" s="91">
        <f t="shared" si="21"/>
        <v>1</v>
      </c>
      <c r="AD31" s="91">
        <f t="shared" si="22"/>
        <v>0</v>
      </c>
      <c r="AE31" s="91">
        <f t="shared" si="23"/>
        <v>0</v>
      </c>
      <c r="AF31" s="91">
        <f t="shared" si="24"/>
        <v>0</v>
      </c>
    </row>
    <row r="32" spans="1:32" ht="15.75" customHeight="1">
      <c r="A32" s="48">
        <v>2</v>
      </c>
      <c r="B32" s="65" t="str">
        <f t="shared" ref="B32:D32" si="29">B12</f>
        <v>География</v>
      </c>
      <c r="C32" s="95" t="str">
        <f t="shared" si="29"/>
        <v>6 класс</v>
      </c>
      <c r="D32" s="104">
        <f t="shared" si="29"/>
        <v>16</v>
      </c>
      <c r="E32" s="89">
        <f t="shared" si="14"/>
        <v>0</v>
      </c>
      <c r="F32" s="90"/>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t="str">
        <f t="shared" ref="B33:D33" si="30">B13</f>
        <v>Биология</v>
      </c>
      <c r="C33" s="95" t="str">
        <f t="shared" si="30"/>
        <v>6 класс</v>
      </c>
      <c r="D33" s="104">
        <f t="shared" si="30"/>
        <v>16</v>
      </c>
      <c r="E33" s="89">
        <f t="shared" si="14"/>
        <v>0</v>
      </c>
      <c r="F33" s="39"/>
      <c r="G33" s="39"/>
      <c r="H33" s="39"/>
      <c r="I33" s="39"/>
      <c r="J33" s="71">
        <f t="shared" si="15"/>
        <v>0</v>
      </c>
      <c r="K33" s="39"/>
      <c r="L33" s="39"/>
      <c r="M33" s="39"/>
      <c r="N33" s="90"/>
      <c r="O33" s="71">
        <f t="shared" si="16"/>
        <v>0</v>
      </c>
      <c r="P33" s="90"/>
      <c r="Q33" s="39"/>
      <c r="R33" s="39"/>
      <c r="S33" s="39"/>
      <c r="T33" s="71">
        <f t="shared" si="17"/>
        <v>0</v>
      </c>
      <c r="U33" s="39"/>
      <c r="V33" s="39"/>
      <c r="W33" s="39"/>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t="str">
        <f t="shared" ref="B34:D34" si="31">B14</f>
        <v>Труд (технология)</v>
      </c>
      <c r="C34" s="95" t="str">
        <f t="shared" si="31"/>
        <v>6 класс</v>
      </c>
      <c r="D34" s="104">
        <f t="shared" si="31"/>
        <v>32</v>
      </c>
      <c r="E34" s="89">
        <f t="shared" si="14"/>
        <v>0</v>
      </c>
      <c r="F34" s="39"/>
      <c r="G34" s="39"/>
      <c r="H34" s="39"/>
      <c r="I34" s="90"/>
      <c r="J34" s="71">
        <f t="shared" si="15"/>
        <v>0</v>
      </c>
      <c r="K34" s="90"/>
      <c r="L34" s="39"/>
      <c r="M34" s="39"/>
      <c r="N34" s="39"/>
      <c r="O34" s="71">
        <f t="shared" si="16"/>
        <v>0</v>
      </c>
      <c r="P34" s="39"/>
      <c r="Q34" s="39"/>
      <c r="R34" s="39"/>
      <c r="S34" s="39"/>
      <c r="T34" s="71">
        <f t="shared" si="17"/>
        <v>0</v>
      </c>
      <c r="U34" s="39"/>
      <c r="V34" s="39"/>
      <c r="W34" s="39"/>
      <c r="X34" s="90"/>
      <c r="Y34" s="71">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65" t="str">
        <f t="shared" ref="B35:D35" si="32">B15</f>
        <v>Физическая культура</v>
      </c>
      <c r="C35" s="95" t="str">
        <f t="shared" si="32"/>
        <v>6 класс</v>
      </c>
      <c r="D35" s="104">
        <f t="shared" si="32"/>
        <v>32</v>
      </c>
      <c r="E35" s="89">
        <f t="shared" si="14"/>
        <v>0</v>
      </c>
      <c r="F35" s="39"/>
      <c r="G35" s="39"/>
      <c r="H35" s="39"/>
      <c r="I35" s="39"/>
      <c r="J35" s="71">
        <f t="shared" si="15"/>
        <v>0</v>
      </c>
      <c r="K35" s="39"/>
      <c r="L35" s="39"/>
      <c r="M35" s="39"/>
      <c r="N35" s="39"/>
      <c r="O35" s="71">
        <f t="shared" si="16"/>
        <v>0</v>
      </c>
      <c r="P35" s="39"/>
      <c r="Q35" s="39"/>
      <c r="R35" s="39"/>
      <c r="S35" s="39"/>
      <c r="T35" s="71">
        <f t="shared" si="17"/>
        <v>0</v>
      </c>
      <c r="U35" s="39"/>
      <c r="V35" s="39"/>
      <c r="W35" s="39"/>
      <c r="X35" s="39"/>
      <c r="Y35" s="71">
        <f t="shared" si="18"/>
        <v>0</v>
      </c>
      <c r="Z35" s="19">
        <v>2</v>
      </c>
      <c r="AA35" s="91">
        <f t="shared" si="19"/>
        <v>0</v>
      </c>
      <c r="AB35" s="91">
        <f t="shared" si="20"/>
        <v>0</v>
      </c>
      <c r="AC35" s="91">
        <f t="shared" si="21"/>
        <v>0</v>
      </c>
      <c r="AD35" s="91">
        <f t="shared" si="22"/>
        <v>0</v>
      </c>
      <c r="AE35" s="91">
        <f t="shared" si="23"/>
        <v>0</v>
      </c>
      <c r="AF35" s="91">
        <f t="shared" si="24"/>
        <v>0</v>
      </c>
    </row>
    <row r="36" spans="1:32" ht="15.75" customHeight="1">
      <c r="A36" s="48">
        <v>2</v>
      </c>
      <c r="B36" s="65" t="str">
        <f t="shared" ref="B36:D36" si="33">B16</f>
        <v>Изобразительное искусство</v>
      </c>
      <c r="C36" s="95" t="str">
        <f t="shared" si="33"/>
        <v>6 класс</v>
      </c>
      <c r="D36" s="104">
        <f t="shared" si="33"/>
        <v>16</v>
      </c>
      <c r="E36" s="89">
        <f t="shared" si="14"/>
        <v>0</v>
      </c>
      <c r="F36" s="39"/>
      <c r="G36" s="39"/>
      <c r="H36" s="39"/>
      <c r="I36" s="39"/>
      <c r="J36" s="71">
        <f t="shared" si="15"/>
        <v>0</v>
      </c>
      <c r="K36" s="39"/>
      <c r="L36" s="39"/>
      <c r="M36" s="39"/>
      <c r="N36" s="39"/>
      <c r="O36" s="71">
        <f t="shared" si="16"/>
        <v>0</v>
      </c>
      <c r="P36" s="39"/>
      <c r="Q36" s="39"/>
      <c r="R36" s="39"/>
      <c r="S36" s="90"/>
      <c r="T36" s="71">
        <f t="shared" si="17"/>
        <v>0</v>
      </c>
      <c r="U36" s="90"/>
      <c r="V36" s="39"/>
      <c r="W36" s="39"/>
      <c r="X36" s="39"/>
      <c r="Y36" s="71">
        <f t="shared" si="18"/>
        <v>0</v>
      </c>
      <c r="Z36" s="19">
        <v>2</v>
      </c>
      <c r="AA36" s="91">
        <f t="shared" si="19"/>
        <v>0</v>
      </c>
      <c r="AB36" s="91">
        <f t="shared" si="20"/>
        <v>0</v>
      </c>
      <c r="AC36" s="91">
        <f t="shared" si="21"/>
        <v>0</v>
      </c>
      <c r="AD36" s="91">
        <f t="shared" si="22"/>
        <v>0</v>
      </c>
      <c r="AE36" s="91">
        <f t="shared" si="23"/>
        <v>0</v>
      </c>
      <c r="AF36" s="91">
        <f t="shared" si="24"/>
        <v>0</v>
      </c>
    </row>
    <row r="37" spans="1:32" ht="15.75" customHeight="1">
      <c r="A37" s="48">
        <v>2</v>
      </c>
      <c r="B37" s="65" t="str">
        <f t="shared" ref="B37:D37" si="34">B17</f>
        <v>Музыка</v>
      </c>
      <c r="C37" s="95" t="str">
        <f t="shared" si="34"/>
        <v>6 класс</v>
      </c>
      <c r="D37" s="104">
        <f t="shared" si="34"/>
        <v>16</v>
      </c>
      <c r="E37" s="89">
        <f t="shared" si="14"/>
        <v>0</v>
      </c>
      <c r="F37" s="39"/>
      <c r="G37" s="39"/>
      <c r="H37" s="39"/>
      <c r="I37" s="39"/>
      <c r="J37" s="71">
        <f t="shared" si="15"/>
        <v>0</v>
      </c>
      <c r="K37" s="39"/>
      <c r="L37" s="39"/>
      <c r="M37" s="39"/>
      <c r="N37" s="39"/>
      <c r="O37" s="71">
        <f t="shared" si="16"/>
        <v>0</v>
      </c>
      <c r="P37" s="39"/>
      <c r="Q37" s="39"/>
      <c r="R37" s="39"/>
      <c r="S37" s="39"/>
      <c r="T37" s="71">
        <f t="shared" si="17"/>
        <v>0</v>
      </c>
      <c r="U37" s="39"/>
      <c r="V37" s="39"/>
      <c r="W37" s="39"/>
      <c r="X37" s="39"/>
      <c r="Y37" s="71">
        <f t="shared" si="18"/>
        <v>0</v>
      </c>
      <c r="Z37" s="19">
        <v>2</v>
      </c>
      <c r="AA37" s="91">
        <f t="shared" si="19"/>
        <v>0</v>
      </c>
      <c r="AB37" s="91">
        <f t="shared" si="20"/>
        <v>0</v>
      </c>
      <c r="AC37" s="91">
        <f t="shared" si="21"/>
        <v>0</v>
      </c>
      <c r="AD37" s="91">
        <f t="shared" si="22"/>
        <v>0</v>
      </c>
      <c r="AE37" s="91">
        <f t="shared" si="23"/>
        <v>0</v>
      </c>
      <c r="AF37" s="91">
        <f t="shared" si="24"/>
        <v>0</v>
      </c>
    </row>
    <row r="38" spans="1:32" ht="15.75" customHeight="1">
      <c r="A38" s="48">
        <v>2</v>
      </c>
      <c r="B38" s="65">
        <f t="shared" ref="B38:D38" si="35">B18</f>
        <v>0</v>
      </c>
      <c r="C38" s="95">
        <f t="shared" si="35"/>
        <v>0</v>
      </c>
      <c r="D38" s="104">
        <f t="shared" si="35"/>
        <v>0</v>
      </c>
      <c r="E38" s="89" t="e">
        <f t="shared" si="14"/>
        <v>#DIV/0!</v>
      </c>
      <c r="F38" s="39"/>
      <c r="G38" s="39"/>
      <c r="H38" s="39"/>
      <c r="I38" s="39"/>
      <c r="J38" s="71">
        <f t="shared" si="15"/>
        <v>0</v>
      </c>
      <c r="K38" s="39"/>
      <c r="L38" s="39"/>
      <c r="M38" s="39"/>
      <c r="N38" s="90"/>
      <c r="O38" s="71">
        <f t="shared" si="16"/>
        <v>0</v>
      </c>
      <c r="P38" s="39"/>
      <c r="Q38" s="39"/>
      <c r="R38" s="39"/>
      <c r="S38" s="39"/>
      <c r="T38" s="71">
        <f t="shared" si="17"/>
        <v>0</v>
      </c>
      <c r="U38" s="39"/>
      <c r="V38" s="39"/>
      <c r="W38" s="39"/>
      <c r="X38" s="39"/>
      <c r="Y38" s="71">
        <f t="shared" si="18"/>
        <v>0</v>
      </c>
      <c r="Z38" s="19">
        <v>2</v>
      </c>
      <c r="AA38" s="91">
        <f t="shared" si="19"/>
        <v>0</v>
      </c>
      <c r="AB38" s="91">
        <f t="shared" si="20"/>
        <v>0</v>
      </c>
      <c r="AC38" s="91">
        <f t="shared" si="21"/>
        <v>0</v>
      </c>
      <c r="AD38" s="91">
        <f t="shared" si="22"/>
        <v>0</v>
      </c>
      <c r="AE38" s="91">
        <f t="shared" si="23"/>
        <v>0</v>
      </c>
      <c r="AF38" s="91">
        <f t="shared" si="24"/>
        <v>0</v>
      </c>
    </row>
    <row r="39" spans="1:32" ht="15.75" customHeight="1">
      <c r="A39" s="48">
        <v>2</v>
      </c>
      <c r="B39" s="65">
        <f t="shared" ref="B39:D39" si="36">B19</f>
        <v>0</v>
      </c>
      <c r="C39" s="95">
        <f t="shared" si="36"/>
        <v>0</v>
      </c>
      <c r="D39" s="104">
        <f t="shared" si="36"/>
        <v>0</v>
      </c>
      <c r="E39" s="89" t="e">
        <f t="shared" si="14"/>
        <v>#DIV/0!</v>
      </c>
      <c r="F39" s="39"/>
      <c r="G39" s="39"/>
      <c r="H39" s="39"/>
      <c r="I39" s="39"/>
      <c r="J39" s="71">
        <f t="shared" si="15"/>
        <v>0</v>
      </c>
      <c r="K39" s="39"/>
      <c r="L39" s="39"/>
      <c r="M39" s="39"/>
      <c r="N39" s="90"/>
      <c r="O39" s="71">
        <f t="shared" si="16"/>
        <v>0</v>
      </c>
      <c r="P39" s="39"/>
      <c r="Q39" s="39"/>
      <c r="R39" s="39"/>
      <c r="S39" s="39"/>
      <c r="T39" s="71">
        <f t="shared" si="17"/>
        <v>0</v>
      </c>
      <c r="U39" s="39"/>
      <c r="V39" s="39"/>
      <c r="W39" s="39"/>
      <c r="X39" s="39"/>
      <c r="Y39" s="71">
        <f t="shared" si="18"/>
        <v>0</v>
      </c>
      <c r="Z39" s="19">
        <v>2</v>
      </c>
      <c r="AA39" s="91">
        <f t="shared" si="19"/>
        <v>0</v>
      </c>
      <c r="AB39" s="91">
        <f t="shared" si="20"/>
        <v>0</v>
      </c>
      <c r="AC39" s="91">
        <f t="shared" si="21"/>
        <v>0</v>
      </c>
      <c r="AD39" s="91">
        <f t="shared" si="22"/>
        <v>0</v>
      </c>
      <c r="AE39" s="91">
        <f t="shared" si="23"/>
        <v>0</v>
      </c>
      <c r="AF39" s="91">
        <f t="shared" si="24"/>
        <v>0</v>
      </c>
    </row>
    <row r="40" spans="1:32" ht="15.75" customHeight="1">
      <c r="A40" s="48">
        <v>2</v>
      </c>
      <c r="B40" s="65">
        <f t="shared" ref="B40:D40" si="37">B20</f>
        <v>0</v>
      </c>
      <c r="C40" s="95">
        <f t="shared" si="37"/>
        <v>0</v>
      </c>
      <c r="D40" s="104">
        <f t="shared" si="37"/>
        <v>0</v>
      </c>
      <c r="E40" s="89" t="e">
        <f t="shared" si="14"/>
        <v>#DIV/0!</v>
      </c>
      <c r="F40" s="39"/>
      <c r="G40" s="39"/>
      <c r="H40" s="39"/>
      <c r="I40" s="39"/>
      <c r="J40" s="71">
        <f t="shared" si="15"/>
        <v>0</v>
      </c>
      <c r="K40" s="39"/>
      <c r="L40" s="39"/>
      <c r="M40" s="39"/>
      <c r="N40" s="90"/>
      <c r="O40" s="71">
        <f t="shared" si="16"/>
        <v>0</v>
      </c>
      <c r="P40" s="39"/>
      <c r="Q40" s="39"/>
      <c r="R40" s="39"/>
      <c r="S40" s="39"/>
      <c r="T40" s="71">
        <f t="shared" si="17"/>
        <v>0</v>
      </c>
      <c r="U40" s="39"/>
      <c r="V40" s="39"/>
      <c r="W40" s="39"/>
      <c r="X40" s="39"/>
      <c r="Y40" s="71">
        <f t="shared" si="18"/>
        <v>0</v>
      </c>
      <c r="Z40" s="19">
        <v>2</v>
      </c>
      <c r="AA40" s="91">
        <f t="shared" si="19"/>
        <v>0</v>
      </c>
      <c r="AB40" s="91">
        <f t="shared" si="20"/>
        <v>0</v>
      </c>
      <c r="AC40" s="91">
        <f t="shared" si="21"/>
        <v>0</v>
      </c>
      <c r="AD40" s="91">
        <f t="shared" si="22"/>
        <v>0</v>
      </c>
      <c r="AE40" s="91">
        <f t="shared" si="23"/>
        <v>0</v>
      </c>
      <c r="AF40" s="91">
        <f t="shared" si="24"/>
        <v>0</v>
      </c>
    </row>
    <row r="41" spans="1:32" ht="15.75" customHeight="1">
      <c r="A41" s="48">
        <v>2</v>
      </c>
      <c r="B41" s="65">
        <f t="shared" ref="B41:D41" si="38">B21</f>
        <v>0</v>
      </c>
      <c r="C41" s="95">
        <f t="shared" si="38"/>
        <v>0</v>
      </c>
      <c r="D41" s="104">
        <f t="shared" si="38"/>
        <v>0</v>
      </c>
      <c r="E41" s="89" t="e">
        <f t="shared" si="14"/>
        <v>#DIV/0!</v>
      </c>
      <c r="F41" s="39"/>
      <c r="G41" s="39"/>
      <c r="H41" s="39"/>
      <c r="I41" s="39"/>
      <c r="J41" s="71">
        <f t="shared" si="15"/>
        <v>0</v>
      </c>
      <c r="K41" s="39"/>
      <c r="L41" s="39"/>
      <c r="M41" s="39"/>
      <c r="N41" s="90"/>
      <c r="O41" s="71">
        <f t="shared" si="16"/>
        <v>0</v>
      </c>
      <c r="P41" s="39"/>
      <c r="Q41" s="39"/>
      <c r="R41" s="39"/>
      <c r="S41" s="39"/>
      <c r="T41" s="71">
        <f t="shared" si="17"/>
        <v>0</v>
      </c>
      <c r="U41" s="39"/>
      <c r="V41" s="39"/>
      <c r="W41" s="39"/>
      <c r="X41" s="39"/>
      <c r="Y41" s="71">
        <f t="shared" si="18"/>
        <v>0</v>
      </c>
      <c r="Z41" s="19">
        <v>2</v>
      </c>
      <c r="AA41" s="91">
        <f t="shared" si="19"/>
        <v>0</v>
      </c>
      <c r="AB41" s="91">
        <f t="shared" si="20"/>
        <v>0</v>
      </c>
      <c r="AC41" s="91">
        <f t="shared" si="21"/>
        <v>0</v>
      </c>
      <c r="AD41" s="91">
        <f t="shared" si="22"/>
        <v>0</v>
      </c>
      <c r="AE41" s="91">
        <f t="shared" si="23"/>
        <v>0</v>
      </c>
      <c r="AF41" s="91">
        <f t="shared" si="24"/>
        <v>0</v>
      </c>
    </row>
    <row r="42" spans="1:32" ht="15.75" customHeight="1">
      <c r="A42" s="48">
        <v>2</v>
      </c>
      <c r="B42" s="65">
        <f t="shared" ref="B42:D42" si="39">B22</f>
        <v>0</v>
      </c>
      <c r="C42" s="95">
        <f t="shared" si="39"/>
        <v>0</v>
      </c>
      <c r="D42" s="104">
        <f t="shared" si="39"/>
        <v>0</v>
      </c>
      <c r="E42" s="89" t="e">
        <f t="shared" si="14"/>
        <v>#DIV/0!</v>
      </c>
      <c r="F42" s="39"/>
      <c r="G42" s="39"/>
      <c r="H42" s="39"/>
      <c r="I42" s="39"/>
      <c r="J42" s="71">
        <f t="shared" si="15"/>
        <v>0</v>
      </c>
      <c r="K42" s="39"/>
      <c r="L42" s="39"/>
      <c r="M42" s="39"/>
      <c r="N42" s="90"/>
      <c r="O42" s="71">
        <f t="shared" si="16"/>
        <v>0</v>
      </c>
      <c r="P42" s="39"/>
      <c r="Q42" s="39"/>
      <c r="R42" s="39"/>
      <c r="S42" s="39"/>
      <c r="T42" s="71">
        <f t="shared" si="17"/>
        <v>0</v>
      </c>
      <c r="U42" s="39"/>
      <c r="V42" s="39"/>
      <c r="W42" s="39"/>
      <c r="X42" s="39"/>
      <c r="Y42" s="71">
        <f t="shared" si="18"/>
        <v>0</v>
      </c>
      <c r="Z42" s="19">
        <v>2</v>
      </c>
      <c r="AA42" s="91">
        <f t="shared" si="19"/>
        <v>0</v>
      </c>
      <c r="AB42" s="91">
        <f t="shared" si="20"/>
        <v>0</v>
      </c>
      <c r="AC42" s="91">
        <f t="shared" si="21"/>
        <v>0</v>
      </c>
      <c r="AD42" s="91">
        <f t="shared" si="22"/>
        <v>0</v>
      </c>
      <c r="AE42" s="91">
        <f t="shared" si="23"/>
        <v>0</v>
      </c>
      <c r="AF42" s="91">
        <f t="shared" si="24"/>
        <v>0</v>
      </c>
    </row>
    <row r="43" spans="1:32" ht="15.75" customHeight="1">
      <c r="A43" s="48">
        <v>2</v>
      </c>
      <c r="B43" s="65">
        <f t="shared" ref="B43:D43" si="40">B23</f>
        <v>0</v>
      </c>
      <c r="C43" s="95">
        <f t="shared" si="40"/>
        <v>0</v>
      </c>
      <c r="D43" s="104">
        <f t="shared" si="40"/>
        <v>0</v>
      </c>
      <c r="E43" s="89" t="e">
        <f t="shared" si="14"/>
        <v>#DIV/0!</v>
      </c>
      <c r="F43" s="39"/>
      <c r="G43" s="39"/>
      <c r="H43" s="39"/>
      <c r="I43" s="39"/>
      <c r="J43" s="71">
        <f t="shared" si="15"/>
        <v>0</v>
      </c>
      <c r="K43" s="39"/>
      <c r="L43" s="39"/>
      <c r="M43" s="39"/>
      <c r="N43" s="90"/>
      <c r="O43" s="71">
        <f t="shared" si="16"/>
        <v>0</v>
      </c>
      <c r="P43" s="39"/>
      <c r="Q43" s="39"/>
      <c r="R43" s="39"/>
      <c r="S43" s="39"/>
      <c r="T43" s="71">
        <f t="shared" si="17"/>
        <v>0</v>
      </c>
      <c r="U43" s="39"/>
      <c r="V43" s="39"/>
      <c r="W43" s="39"/>
      <c r="X43" s="39"/>
      <c r="Y43" s="71">
        <f t="shared" si="18"/>
        <v>0</v>
      </c>
      <c r="Z43" s="19">
        <v>2</v>
      </c>
      <c r="AA43" s="91">
        <f t="shared" si="19"/>
        <v>0</v>
      </c>
      <c r="AB43" s="91">
        <f t="shared" si="20"/>
        <v>0</v>
      </c>
      <c r="AC43" s="91">
        <f t="shared" si="21"/>
        <v>0</v>
      </c>
      <c r="AD43" s="91">
        <f t="shared" si="22"/>
        <v>0</v>
      </c>
      <c r="AE43" s="91">
        <f t="shared" si="23"/>
        <v>0</v>
      </c>
      <c r="AF43" s="91">
        <v>0</v>
      </c>
    </row>
    <row r="44" spans="1:32" ht="15.75" customHeight="1">
      <c r="A44" s="48">
        <v>2</v>
      </c>
      <c r="B44" s="65">
        <f t="shared" ref="B44:D44" si="41">B24</f>
        <v>0</v>
      </c>
      <c r="C44" s="95">
        <f t="shared" si="41"/>
        <v>0</v>
      </c>
      <c r="D44" s="104">
        <f t="shared" si="41"/>
        <v>0</v>
      </c>
      <c r="E44" s="89" t="e">
        <f t="shared" si="14"/>
        <v>#DIV/0!</v>
      </c>
      <c r="F44" s="39"/>
      <c r="G44" s="39"/>
      <c r="H44" s="39"/>
      <c r="I44" s="39"/>
      <c r="J44" s="96">
        <f t="shared" si="15"/>
        <v>0</v>
      </c>
      <c r="K44" s="39"/>
      <c r="L44" s="39"/>
      <c r="M44" s="39"/>
      <c r="N44" s="39"/>
      <c r="O44" s="96">
        <f t="shared" si="16"/>
        <v>0</v>
      </c>
      <c r="P44" s="39"/>
      <c r="Q44" s="39"/>
      <c r="R44" s="39"/>
      <c r="S44" s="39"/>
      <c r="T44" s="96">
        <f t="shared" si="17"/>
        <v>0</v>
      </c>
      <c r="U44" s="39"/>
      <c r="V44" s="39"/>
      <c r="W44" s="39"/>
      <c r="X44" s="39"/>
      <c r="Y44" s="96">
        <f t="shared" si="18"/>
        <v>0</v>
      </c>
      <c r="Z44" s="19">
        <v>2</v>
      </c>
      <c r="AA44" s="91">
        <f t="shared" si="19"/>
        <v>0</v>
      </c>
      <c r="AB44" s="91">
        <f t="shared" si="20"/>
        <v>0</v>
      </c>
      <c r="AC44" s="91">
        <f t="shared" si="21"/>
        <v>0</v>
      </c>
      <c r="AD44" s="91">
        <f t="shared" si="22"/>
        <v>0</v>
      </c>
      <c r="AE44" s="91">
        <f t="shared" si="23"/>
        <v>0</v>
      </c>
      <c r="AF44" s="91">
        <f>IF($K$1&gt;0,COUNTIF(F44:Y44,$K$1),0)</f>
        <v>0</v>
      </c>
    </row>
    <row r="45" spans="1:32" ht="15.75">
      <c r="A45" s="48">
        <v>2</v>
      </c>
      <c r="B45" s="97"/>
      <c r="C45" s="98"/>
      <c r="D45" s="99"/>
      <c r="E45" s="89"/>
      <c r="F45" s="100"/>
      <c r="G45" s="100"/>
      <c r="H45" s="100"/>
      <c r="I45" s="100"/>
      <c r="J45" s="100">
        <f>SUM(J27:J44)</f>
        <v>1</v>
      </c>
      <c r="K45" s="100"/>
      <c r="L45" s="100"/>
      <c r="M45" s="100"/>
      <c r="N45" s="100"/>
      <c r="O45" s="100">
        <f>SUM(O27:O44)</f>
        <v>2</v>
      </c>
      <c r="P45" s="100"/>
      <c r="Q45" s="100"/>
      <c r="R45" s="100"/>
      <c r="S45" s="100"/>
      <c r="T45" s="100">
        <f>SUM(T27:T44)</f>
        <v>3</v>
      </c>
      <c r="U45" s="100"/>
      <c r="V45" s="100"/>
      <c r="W45" s="100"/>
      <c r="X45" s="100"/>
      <c r="Y45" s="100">
        <f>SUM(Y27:Y44)</f>
        <v>3</v>
      </c>
      <c r="Z45" s="19">
        <v>1</v>
      </c>
      <c r="AA45" s="101">
        <f t="shared" ref="AA45:AF45" si="42">SUM(AA27:AA44)</f>
        <v>0</v>
      </c>
      <c r="AB45" s="101">
        <f t="shared" si="42"/>
        <v>0</v>
      </c>
      <c r="AC45" s="101">
        <f t="shared" si="42"/>
        <v>9</v>
      </c>
      <c r="AD45" s="101">
        <f t="shared" si="42"/>
        <v>0</v>
      </c>
      <c r="AE45" s="91">
        <f t="shared" si="42"/>
        <v>0</v>
      </c>
      <c r="AF45" s="91">
        <f t="shared" si="42"/>
        <v>0</v>
      </c>
    </row>
    <row r="46" spans="1:32" ht="15.75" customHeight="1">
      <c r="A46" s="48">
        <v>3</v>
      </c>
      <c r="B46" s="155">
        <v>45722</v>
      </c>
      <c r="C46" s="140"/>
      <c r="D46" s="102"/>
      <c r="E46" s="89"/>
      <c r="F46" s="141"/>
      <c r="G46" s="142"/>
      <c r="H46" s="142"/>
      <c r="I46" s="142"/>
      <c r="J46" s="142"/>
      <c r="K46" s="142"/>
      <c r="L46" s="142"/>
      <c r="M46" s="142"/>
      <c r="N46" s="142"/>
      <c r="O46" s="142"/>
      <c r="P46" s="142"/>
      <c r="Q46" s="142"/>
      <c r="R46" s="142"/>
      <c r="S46" s="142"/>
      <c r="T46" s="142"/>
      <c r="U46" s="142"/>
      <c r="V46" s="142"/>
      <c r="W46" s="142"/>
      <c r="X46" s="142"/>
      <c r="Y46" s="142"/>
      <c r="Z46" s="19">
        <v>3</v>
      </c>
      <c r="AA46" s="84"/>
      <c r="AB46" s="84"/>
      <c r="AC46" s="84"/>
      <c r="AD46" s="85"/>
      <c r="AE46" s="37"/>
      <c r="AF46" s="37"/>
    </row>
    <row r="47" spans="1:32" ht="15.75" customHeight="1">
      <c r="A47" s="48">
        <v>3</v>
      </c>
      <c r="B47" s="65" t="str">
        <f t="shared" ref="B47:D47" si="43">B27</f>
        <v>Русский язык</v>
      </c>
      <c r="C47" s="95" t="str">
        <f t="shared" si="43"/>
        <v>6 класс</v>
      </c>
      <c r="D47" s="104">
        <f t="shared" si="43"/>
        <v>96</v>
      </c>
      <c r="E47" s="89">
        <f t="shared" ref="E47:E64" si="44">(J47+O47+T47+Y47)/D47</f>
        <v>3.125E-2</v>
      </c>
      <c r="F47" s="90"/>
      <c r="G47" s="39"/>
      <c r="H47" s="90" t="s">
        <v>20</v>
      </c>
      <c r="I47" s="90"/>
      <c r="J47" s="71">
        <f t="shared" ref="J47:J64" si="45">COUNTA(F47:I47)</f>
        <v>1</v>
      </c>
      <c r="K47" s="90"/>
      <c r="L47" s="39"/>
      <c r="M47" s="39"/>
      <c r="N47" s="39"/>
      <c r="O47" s="71">
        <f t="shared" ref="O47:O64" si="46">COUNTA(K47:N47)</f>
        <v>0</v>
      </c>
      <c r="P47" s="39"/>
      <c r="Q47" s="39"/>
      <c r="R47" s="90" t="s">
        <v>20</v>
      </c>
      <c r="S47" s="90"/>
      <c r="T47" s="71">
        <f t="shared" ref="T47:T64" si="47">COUNTA(P47:S47)</f>
        <v>1</v>
      </c>
      <c r="U47" s="39"/>
      <c r="V47" s="39"/>
      <c r="W47" s="90" t="s">
        <v>20</v>
      </c>
      <c r="X47" s="39"/>
      <c r="Y47" s="71">
        <f t="shared" ref="Y47:Y64" si="48">COUNTA(U47:X47)</f>
        <v>1</v>
      </c>
      <c r="Z47" s="19">
        <v>3</v>
      </c>
      <c r="AA47" s="91">
        <f t="shared" ref="AA47:AA64" si="49">IF($F$1&gt;0,COUNTIF(F47:Y47,$F$1),0)</f>
        <v>0</v>
      </c>
      <c r="AB47" s="91">
        <f t="shared" ref="AB47:AB64" si="50">IF($G$1&gt;0,COUNTIF(F47:Y47,$G$1),0)</f>
        <v>0</v>
      </c>
      <c r="AC47" s="91">
        <f t="shared" ref="AC47:AC64" si="51">IF($H$1&gt;0,COUNTIF(F47:Y47,$H$1),0)</f>
        <v>3</v>
      </c>
      <c r="AD47" s="91">
        <f t="shared" ref="AD47:AD64" si="52">IF($I$1&gt;0,COUNTIF(F47:Y47,$I$1),0)</f>
        <v>0</v>
      </c>
      <c r="AE47" s="91">
        <f t="shared" ref="AE47:AE64" si="53">IF($J$1&gt;0,COUNTIF(F47:Y47,$J$1),0)</f>
        <v>0</v>
      </c>
      <c r="AF47" s="91">
        <f t="shared" ref="AF47:AF64" si="54">IF($K$1&gt;0,COUNTIF(F47:Y47,$K$1),0)</f>
        <v>0</v>
      </c>
    </row>
    <row r="48" spans="1:32" ht="15.75" customHeight="1">
      <c r="A48" s="48">
        <v>3</v>
      </c>
      <c r="B48" s="65" t="str">
        <f t="shared" ref="B48:D48" si="55">B28</f>
        <v>Литература</v>
      </c>
      <c r="C48" s="95" t="str">
        <f t="shared" si="55"/>
        <v>6 класс</v>
      </c>
      <c r="D48" s="104">
        <f t="shared" si="55"/>
        <v>48</v>
      </c>
      <c r="E48" s="89">
        <f t="shared" si="44"/>
        <v>2.0833333333333332E-2</v>
      </c>
      <c r="F48" s="39"/>
      <c r="G48" s="39"/>
      <c r="H48" s="39"/>
      <c r="I48" s="39"/>
      <c r="J48" s="71">
        <f t="shared" si="45"/>
        <v>0</v>
      </c>
      <c r="K48" s="39"/>
      <c r="L48" s="39"/>
      <c r="M48" s="39"/>
      <c r="N48" s="39"/>
      <c r="O48" s="71">
        <f t="shared" si="46"/>
        <v>0</v>
      </c>
      <c r="P48" s="39"/>
      <c r="Q48" s="39"/>
      <c r="R48" s="90" t="s">
        <v>20</v>
      </c>
      <c r="S48" s="39"/>
      <c r="T48" s="71">
        <f t="shared" si="47"/>
        <v>1</v>
      </c>
      <c r="U48" s="39"/>
      <c r="V48" s="39"/>
      <c r="W48" s="39"/>
      <c r="X48" s="39"/>
      <c r="Y48" s="71">
        <f t="shared" si="48"/>
        <v>0</v>
      </c>
      <c r="Z48" s="19">
        <v>3</v>
      </c>
      <c r="AA48" s="91">
        <f t="shared" si="49"/>
        <v>0</v>
      </c>
      <c r="AB48" s="91">
        <f t="shared" si="50"/>
        <v>0</v>
      </c>
      <c r="AC48" s="91">
        <f t="shared" si="51"/>
        <v>1</v>
      </c>
      <c r="AD48" s="91">
        <f t="shared" si="52"/>
        <v>0</v>
      </c>
      <c r="AE48" s="91">
        <f t="shared" si="53"/>
        <v>0</v>
      </c>
      <c r="AF48" s="91">
        <f t="shared" si="54"/>
        <v>0</v>
      </c>
    </row>
    <row r="49" spans="1:32" ht="15.75" customHeight="1">
      <c r="A49" s="48">
        <v>3</v>
      </c>
      <c r="B49" s="65" t="str">
        <f t="shared" ref="B49:D49" si="56">B29</f>
        <v>Иностранный язык</v>
      </c>
      <c r="C49" s="95" t="str">
        <f t="shared" si="56"/>
        <v>6 класс</v>
      </c>
      <c r="D49" s="104">
        <f t="shared" si="56"/>
        <v>48</v>
      </c>
      <c r="E49" s="89">
        <f t="shared" si="44"/>
        <v>2.0833333333333332E-2</v>
      </c>
      <c r="F49" s="39"/>
      <c r="G49" s="39"/>
      <c r="H49" s="39"/>
      <c r="I49" s="39"/>
      <c r="J49" s="71">
        <f t="shared" si="45"/>
        <v>0</v>
      </c>
      <c r="K49" s="39"/>
      <c r="L49" s="90" t="s">
        <v>20</v>
      </c>
      <c r="M49" s="39"/>
      <c r="N49" s="39"/>
      <c r="O49" s="71">
        <f t="shared" si="46"/>
        <v>1</v>
      </c>
      <c r="P49" s="39"/>
      <c r="Q49" s="39"/>
      <c r="R49" s="90"/>
      <c r="S49" s="39"/>
      <c r="T49" s="71">
        <f t="shared" si="47"/>
        <v>0</v>
      </c>
      <c r="U49" s="39"/>
      <c r="V49" s="39"/>
      <c r="W49" s="90"/>
      <c r="X49" s="39"/>
      <c r="Y49" s="71">
        <f t="shared" si="48"/>
        <v>0</v>
      </c>
      <c r="Z49" s="19">
        <v>3</v>
      </c>
      <c r="AA49" s="91">
        <f t="shared" si="49"/>
        <v>0</v>
      </c>
      <c r="AB49" s="91">
        <f t="shared" si="50"/>
        <v>0</v>
      </c>
      <c r="AC49" s="91">
        <f t="shared" si="51"/>
        <v>1</v>
      </c>
      <c r="AD49" s="91">
        <f t="shared" si="52"/>
        <v>0</v>
      </c>
      <c r="AE49" s="91">
        <f t="shared" si="53"/>
        <v>0</v>
      </c>
      <c r="AF49" s="91">
        <f t="shared" si="54"/>
        <v>0</v>
      </c>
    </row>
    <row r="50" spans="1:32" ht="15.75" customHeight="1">
      <c r="A50" s="48">
        <v>3</v>
      </c>
      <c r="B50" s="65" t="str">
        <f t="shared" ref="B50:D50" si="57">B30</f>
        <v>Математика</v>
      </c>
      <c r="C50" s="95" t="str">
        <f t="shared" si="57"/>
        <v>6 класс</v>
      </c>
      <c r="D50" s="104">
        <f t="shared" si="57"/>
        <v>80</v>
      </c>
      <c r="E50" s="89">
        <f t="shared" si="44"/>
        <v>3.7499999999999999E-2</v>
      </c>
      <c r="F50" s="90"/>
      <c r="G50" s="39"/>
      <c r="H50" s="90"/>
      <c r="I50" s="39"/>
      <c r="J50" s="71">
        <f t="shared" si="45"/>
        <v>0</v>
      </c>
      <c r="K50" s="90"/>
      <c r="L50" s="90" t="s">
        <v>20</v>
      </c>
      <c r="M50" s="90"/>
      <c r="N50" s="39"/>
      <c r="O50" s="71">
        <f t="shared" si="46"/>
        <v>1</v>
      </c>
      <c r="P50" s="39"/>
      <c r="Q50" s="39"/>
      <c r="R50" s="90" t="s">
        <v>20</v>
      </c>
      <c r="S50" s="39"/>
      <c r="T50" s="71">
        <f t="shared" si="47"/>
        <v>1</v>
      </c>
      <c r="U50" s="39"/>
      <c r="V50" s="39"/>
      <c r="W50" s="90" t="s">
        <v>20</v>
      </c>
      <c r="X50" s="39"/>
      <c r="Y50" s="71">
        <f t="shared" si="48"/>
        <v>1</v>
      </c>
      <c r="Z50" s="19">
        <v>3</v>
      </c>
      <c r="AA50" s="91">
        <f t="shared" si="49"/>
        <v>0</v>
      </c>
      <c r="AB50" s="91">
        <f t="shared" si="50"/>
        <v>0</v>
      </c>
      <c r="AC50" s="91">
        <f t="shared" si="51"/>
        <v>3</v>
      </c>
      <c r="AD50" s="91">
        <f t="shared" si="52"/>
        <v>0</v>
      </c>
      <c r="AE50" s="91">
        <f t="shared" si="53"/>
        <v>0</v>
      </c>
      <c r="AF50" s="91">
        <f t="shared" si="54"/>
        <v>0</v>
      </c>
    </row>
    <row r="51" spans="1:32" ht="15.75" customHeight="1">
      <c r="A51" s="48">
        <v>3</v>
      </c>
      <c r="B51" s="65" t="str">
        <f t="shared" ref="B51:D51" si="58">B31</f>
        <v>История</v>
      </c>
      <c r="C51" s="95" t="str">
        <f t="shared" si="58"/>
        <v>6 класс</v>
      </c>
      <c r="D51" s="104">
        <f t="shared" si="58"/>
        <v>48</v>
      </c>
      <c r="E51" s="89">
        <f t="shared" si="44"/>
        <v>2.0833333333333332E-2</v>
      </c>
      <c r="F51" s="39"/>
      <c r="G51" s="39"/>
      <c r="H51" s="39"/>
      <c r="I51" s="90"/>
      <c r="J51" s="71">
        <f t="shared" si="45"/>
        <v>0</v>
      </c>
      <c r="K51" s="90"/>
      <c r="L51" s="39"/>
      <c r="M51" s="39"/>
      <c r="N51" s="39"/>
      <c r="O51" s="71">
        <f t="shared" si="46"/>
        <v>0</v>
      </c>
      <c r="P51" s="39"/>
      <c r="Q51" s="39"/>
      <c r="R51" s="39"/>
      <c r="S51" s="39"/>
      <c r="T51" s="71">
        <f t="shared" si="47"/>
        <v>0</v>
      </c>
      <c r="U51" s="39"/>
      <c r="V51" s="39"/>
      <c r="W51" s="39"/>
      <c r="X51" s="90" t="s">
        <v>20</v>
      </c>
      <c r="Y51" s="71">
        <f t="shared" si="48"/>
        <v>1</v>
      </c>
      <c r="Z51" s="19">
        <v>3</v>
      </c>
      <c r="AA51" s="91">
        <f t="shared" si="49"/>
        <v>0</v>
      </c>
      <c r="AB51" s="91">
        <f t="shared" si="50"/>
        <v>0</v>
      </c>
      <c r="AC51" s="91">
        <f t="shared" si="51"/>
        <v>1</v>
      </c>
      <c r="AD51" s="91">
        <f t="shared" si="52"/>
        <v>0</v>
      </c>
      <c r="AE51" s="91">
        <f t="shared" si="53"/>
        <v>0</v>
      </c>
      <c r="AF51" s="91">
        <f t="shared" si="54"/>
        <v>0</v>
      </c>
    </row>
    <row r="52" spans="1:32" ht="15.75" customHeight="1">
      <c r="A52" s="48">
        <v>3</v>
      </c>
      <c r="B52" s="65" t="str">
        <f t="shared" ref="B52:D52" si="59">B32</f>
        <v>География</v>
      </c>
      <c r="C52" s="95" t="str">
        <f t="shared" si="59"/>
        <v>6 класс</v>
      </c>
      <c r="D52" s="104">
        <f t="shared" si="59"/>
        <v>16</v>
      </c>
      <c r="E52" s="89">
        <f t="shared" si="44"/>
        <v>0</v>
      </c>
      <c r="F52" s="90"/>
      <c r="G52" s="39"/>
      <c r="H52" s="39"/>
      <c r="I52" s="39"/>
      <c r="J52" s="71">
        <f t="shared" si="45"/>
        <v>0</v>
      </c>
      <c r="K52" s="39"/>
      <c r="L52" s="39"/>
      <c r="M52" s="39"/>
      <c r="N52" s="39"/>
      <c r="O52" s="71">
        <f t="shared" si="46"/>
        <v>0</v>
      </c>
      <c r="P52" s="39"/>
      <c r="Q52" s="39"/>
      <c r="R52" s="39"/>
      <c r="S52" s="39"/>
      <c r="T52" s="71">
        <f t="shared" si="47"/>
        <v>0</v>
      </c>
      <c r="U52" s="39"/>
      <c r="V52" s="39"/>
      <c r="W52" s="39"/>
      <c r="X52" s="39"/>
      <c r="Y52" s="71">
        <f t="shared" si="48"/>
        <v>0</v>
      </c>
      <c r="Z52" s="19">
        <v>3</v>
      </c>
      <c r="AA52" s="91">
        <f t="shared" si="49"/>
        <v>0</v>
      </c>
      <c r="AB52" s="91">
        <f t="shared" si="50"/>
        <v>0</v>
      </c>
      <c r="AC52" s="91">
        <f t="shared" si="51"/>
        <v>0</v>
      </c>
      <c r="AD52" s="91">
        <f t="shared" si="52"/>
        <v>0</v>
      </c>
      <c r="AE52" s="91">
        <f t="shared" si="53"/>
        <v>0</v>
      </c>
      <c r="AF52" s="91">
        <f t="shared" si="54"/>
        <v>0</v>
      </c>
    </row>
    <row r="53" spans="1:32" ht="15.75" customHeight="1">
      <c r="A53" s="48">
        <v>3</v>
      </c>
      <c r="B53" s="65" t="str">
        <f t="shared" ref="B53:D53" si="60">B33</f>
        <v>Биология</v>
      </c>
      <c r="C53" s="95" t="str">
        <f t="shared" si="60"/>
        <v>6 класс</v>
      </c>
      <c r="D53" s="104">
        <f t="shared" si="60"/>
        <v>16</v>
      </c>
      <c r="E53" s="89">
        <f t="shared" si="44"/>
        <v>0</v>
      </c>
      <c r="F53" s="39"/>
      <c r="G53" s="39"/>
      <c r="H53" s="39"/>
      <c r="I53" s="39"/>
      <c r="J53" s="71">
        <f t="shared" si="45"/>
        <v>0</v>
      </c>
      <c r="K53" s="39"/>
      <c r="L53" s="39"/>
      <c r="M53" s="39"/>
      <c r="N53" s="90"/>
      <c r="O53" s="71">
        <f t="shared" si="46"/>
        <v>0</v>
      </c>
      <c r="P53" s="90"/>
      <c r="Q53" s="39"/>
      <c r="R53" s="39"/>
      <c r="S53" s="39"/>
      <c r="T53" s="71">
        <f t="shared" si="47"/>
        <v>0</v>
      </c>
      <c r="U53" s="39"/>
      <c r="V53" s="39"/>
      <c r="W53" s="39"/>
      <c r="X53" s="39"/>
      <c r="Y53" s="71">
        <f t="shared" si="48"/>
        <v>0</v>
      </c>
      <c r="Z53" s="19">
        <v>3</v>
      </c>
      <c r="AA53" s="91">
        <f t="shared" si="49"/>
        <v>0</v>
      </c>
      <c r="AB53" s="91">
        <f t="shared" si="50"/>
        <v>0</v>
      </c>
      <c r="AC53" s="91">
        <f t="shared" si="51"/>
        <v>0</v>
      </c>
      <c r="AD53" s="91">
        <f t="shared" si="52"/>
        <v>0</v>
      </c>
      <c r="AE53" s="91">
        <f t="shared" si="53"/>
        <v>0</v>
      </c>
      <c r="AF53" s="91">
        <f t="shared" si="54"/>
        <v>0</v>
      </c>
    </row>
    <row r="54" spans="1:32" ht="15.75" customHeight="1">
      <c r="A54" s="48">
        <v>3</v>
      </c>
      <c r="B54" s="65" t="str">
        <f t="shared" ref="B54:D54" si="61">B34</f>
        <v>Труд (технология)</v>
      </c>
      <c r="C54" s="95" t="str">
        <f t="shared" si="61"/>
        <v>6 класс</v>
      </c>
      <c r="D54" s="104">
        <f t="shared" si="61"/>
        <v>32</v>
      </c>
      <c r="E54" s="89">
        <f t="shared" si="44"/>
        <v>0</v>
      </c>
      <c r="F54" s="39"/>
      <c r="G54" s="39"/>
      <c r="H54" s="39"/>
      <c r="I54" s="90"/>
      <c r="J54" s="71">
        <f t="shared" si="45"/>
        <v>0</v>
      </c>
      <c r="K54" s="39"/>
      <c r="L54" s="39"/>
      <c r="M54" s="39"/>
      <c r="N54" s="39"/>
      <c r="O54" s="71">
        <f t="shared" si="46"/>
        <v>0</v>
      </c>
      <c r="P54" s="39"/>
      <c r="Q54" s="39"/>
      <c r="R54" s="39"/>
      <c r="S54" s="39"/>
      <c r="T54" s="71">
        <f t="shared" si="47"/>
        <v>0</v>
      </c>
      <c r="U54" s="39"/>
      <c r="V54" s="39"/>
      <c r="W54" s="39"/>
      <c r="X54" s="90"/>
      <c r="Y54" s="71">
        <f t="shared" si="48"/>
        <v>0</v>
      </c>
      <c r="Z54" s="19">
        <v>3</v>
      </c>
      <c r="AA54" s="91">
        <f t="shared" si="49"/>
        <v>0</v>
      </c>
      <c r="AB54" s="91">
        <f t="shared" si="50"/>
        <v>0</v>
      </c>
      <c r="AC54" s="91">
        <f t="shared" si="51"/>
        <v>0</v>
      </c>
      <c r="AD54" s="91">
        <f t="shared" si="52"/>
        <v>0</v>
      </c>
      <c r="AE54" s="91">
        <f t="shared" si="53"/>
        <v>0</v>
      </c>
      <c r="AF54" s="91">
        <f t="shared" si="54"/>
        <v>0</v>
      </c>
    </row>
    <row r="55" spans="1:32" ht="15.75" customHeight="1">
      <c r="A55" s="48">
        <v>3</v>
      </c>
      <c r="B55" s="65" t="str">
        <f t="shared" ref="B55:D55" si="62">B35</f>
        <v>Физическая культура</v>
      </c>
      <c r="C55" s="95" t="str">
        <f t="shared" si="62"/>
        <v>6 класс</v>
      </c>
      <c r="D55" s="104">
        <f t="shared" si="62"/>
        <v>32</v>
      </c>
      <c r="E55" s="89">
        <f t="shared" si="44"/>
        <v>0</v>
      </c>
      <c r="F55" s="39"/>
      <c r="G55" s="39"/>
      <c r="H55" s="39"/>
      <c r="I55" s="39"/>
      <c r="J55" s="71">
        <f t="shared" si="45"/>
        <v>0</v>
      </c>
      <c r="K55" s="39"/>
      <c r="L55" s="39"/>
      <c r="M55" s="39"/>
      <c r="N55" s="39"/>
      <c r="O55" s="71">
        <f t="shared" si="46"/>
        <v>0</v>
      </c>
      <c r="P55" s="39"/>
      <c r="Q55" s="39"/>
      <c r="R55" s="39"/>
      <c r="S55" s="39"/>
      <c r="T55" s="71">
        <f t="shared" si="47"/>
        <v>0</v>
      </c>
      <c r="U55" s="39"/>
      <c r="V55" s="39"/>
      <c r="W55" s="39"/>
      <c r="X55" s="39"/>
      <c r="Y55" s="71">
        <f t="shared" si="48"/>
        <v>0</v>
      </c>
      <c r="Z55" s="19">
        <v>3</v>
      </c>
      <c r="AA55" s="91">
        <f t="shared" si="49"/>
        <v>0</v>
      </c>
      <c r="AB55" s="91">
        <f t="shared" si="50"/>
        <v>0</v>
      </c>
      <c r="AC55" s="91">
        <f t="shared" si="51"/>
        <v>0</v>
      </c>
      <c r="AD55" s="91">
        <f t="shared" si="52"/>
        <v>0</v>
      </c>
      <c r="AE55" s="91">
        <f t="shared" si="53"/>
        <v>0</v>
      </c>
      <c r="AF55" s="91">
        <f t="shared" si="54"/>
        <v>0</v>
      </c>
    </row>
    <row r="56" spans="1:32" ht="15.75" customHeight="1">
      <c r="A56" s="48">
        <v>3</v>
      </c>
      <c r="B56" s="65" t="str">
        <f t="shared" ref="B56:D56" si="63">B36</f>
        <v>Изобразительное искусство</v>
      </c>
      <c r="C56" s="95" t="str">
        <f t="shared" si="63"/>
        <v>6 класс</v>
      </c>
      <c r="D56" s="104">
        <f t="shared" si="63"/>
        <v>16</v>
      </c>
      <c r="E56" s="89">
        <f t="shared" si="44"/>
        <v>0</v>
      </c>
      <c r="F56" s="39"/>
      <c r="G56" s="39"/>
      <c r="H56" s="39"/>
      <c r="I56" s="39"/>
      <c r="J56" s="71">
        <f t="shared" si="45"/>
        <v>0</v>
      </c>
      <c r="K56" s="39"/>
      <c r="L56" s="39"/>
      <c r="M56" s="39"/>
      <c r="N56" s="39"/>
      <c r="O56" s="71">
        <f t="shared" si="46"/>
        <v>0</v>
      </c>
      <c r="P56" s="39"/>
      <c r="Q56" s="39"/>
      <c r="R56" s="39"/>
      <c r="S56" s="90"/>
      <c r="T56" s="71">
        <f t="shared" si="47"/>
        <v>0</v>
      </c>
      <c r="U56" s="90"/>
      <c r="V56" s="39"/>
      <c r="W56" s="39"/>
      <c r="X56" s="39"/>
      <c r="Y56" s="71">
        <f t="shared" si="48"/>
        <v>0</v>
      </c>
      <c r="Z56" s="19">
        <v>3</v>
      </c>
      <c r="AA56" s="91">
        <f t="shared" si="49"/>
        <v>0</v>
      </c>
      <c r="AB56" s="91">
        <f t="shared" si="50"/>
        <v>0</v>
      </c>
      <c r="AC56" s="91">
        <f t="shared" si="51"/>
        <v>0</v>
      </c>
      <c r="AD56" s="91">
        <f t="shared" si="52"/>
        <v>0</v>
      </c>
      <c r="AE56" s="91">
        <f t="shared" si="53"/>
        <v>0</v>
      </c>
      <c r="AF56" s="91">
        <f t="shared" si="54"/>
        <v>0</v>
      </c>
    </row>
    <row r="57" spans="1:32" ht="15.75" customHeight="1">
      <c r="A57" s="48">
        <v>3</v>
      </c>
      <c r="B57" s="65" t="str">
        <f t="shared" ref="B57:D57" si="64">B37</f>
        <v>Музыка</v>
      </c>
      <c r="C57" s="95" t="str">
        <f t="shared" si="64"/>
        <v>6 класс</v>
      </c>
      <c r="D57" s="104">
        <f t="shared" si="64"/>
        <v>16</v>
      </c>
      <c r="E57" s="89">
        <f t="shared" si="44"/>
        <v>0</v>
      </c>
      <c r="F57" s="39"/>
      <c r="G57" s="39"/>
      <c r="H57" s="39"/>
      <c r="I57" s="39"/>
      <c r="J57" s="71">
        <f t="shared" si="45"/>
        <v>0</v>
      </c>
      <c r="K57" s="39"/>
      <c r="L57" s="39"/>
      <c r="M57" s="39"/>
      <c r="N57" s="39"/>
      <c r="O57" s="71">
        <f t="shared" si="46"/>
        <v>0</v>
      </c>
      <c r="P57" s="39"/>
      <c r="Q57" s="39"/>
      <c r="R57" s="39"/>
      <c r="S57" s="39"/>
      <c r="T57" s="71">
        <f t="shared" si="47"/>
        <v>0</v>
      </c>
      <c r="U57" s="39"/>
      <c r="V57" s="39"/>
      <c r="W57" s="39"/>
      <c r="X57" s="39"/>
      <c r="Y57" s="71">
        <f t="shared" si="48"/>
        <v>0</v>
      </c>
      <c r="Z57" s="19">
        <v>3</v>
      </c>
      <c r="AA57" s="91">
        <f t="shared" si="49"/>
        <v>0</v>
      </c>
      <c r="AB57" s="91">
        <f t="shared" si="50"/>
        <v>0</v>
      </c>
      <c r="AC57" s="91">
        <f t="shared" si="51"/>
        <v>0</v>
      </c>
      <c r="AD57" s="91">
        <f t="shared" si="52"/>
        <v>0</v>
      </c>
      <c r="AE57" s="91">
        <f t="shared" si="53"/>
        <v>0</v>
      </c>
      <c r="AF57" s="91">
        <f t="shared" si="54"/>
        <v>0</v>
      </c>
    </row>
    <row r="58" spans="1:32" ht="15.75" customHeight="1">
      <c r="A58" s="48">
        <v>3</v>
      </c>
      <c r="B58" s="65">
        <f t="shared" ref="B58:D58" si="65">B38</f>
        <v>0</v>
      </c>
      <c r="C58" s="95">
        <f t="shared" si="65"/>
        <v>0</v>
      </c>
      <c r="D58" s="104">
        <f t="shared" si="65"/>
        <v>0</v>
      </c>
      <c r="E58" s="89" t="e">
        <f t="shared" si="44"/>
        <v>#DIV/0!</v>
      </c>
      <c r="F58" s="39"/>
      <c r="G58" s="39"/>
      <c r="H58" s="39"/>
      <c r="I58" s="39"/>
      <c r="J58" s="71">
        <f t="shared" si="45"/>
        <v>0</v>
      </c>
      <c r="K58" s="39"/>
      <c r="L58" s="39"/>
      <c r="M58" s="39"/>
      <c r="N58" s="39"/>
      <c r="O58" s="71">
        <f t="shared" si="46"/>
        <v>0</v>
      </c>
      <c r="P58" s="39"/>
      <c r="Q58" s="39"/>
      <c r="R58" s="39"/>
      <c r="S58" s="39"/>
      <c r="T58" s="71">
        <f t="shared" si="47"/>
        <v>0</v>
      </c>
      <c r="U58" s="39"/>
      <c r="V58" s="39"/>
      <c r="W58" s="39"/>
      <c r="X58" s="39"/>
      <c r="Y58" s="71">
        <f t="shared" si="48"/>
        <v>0</v>
      </c>
      <c r="Z58" s="19">
        <v>3</v>
      </c>
      <c r="AA58" s="91">
        <f t="shared" si="49"/>
        <v>0</v>
      </c>
      <c r="AB58" s="91">
        <f t="shared" si="50"/>
        <v>0</v>
      </c>
      <c r="AC58" s="91">
        <f t="shared" si="51"/>
        <v>0</v>
      </c>
      <c r="AD58" s="91">
        <f t="shared" si="52"/>
        <v>0</v>
      </c>
      <c r="AE58" s="91">
        <f t="shared" si="53"/>
        <v>0</v>
      </c>
      <c r="AF58" s="91">
        <f t="shared" si="54"/>
        <v>0</v>
      </c>
    </row>
    <row r="59" spans="1:32" ht="15.75" customHeight="1">
      <c r="A59" s="48">
        <v>3</v>
      </c>
      <c r="B59" s="65">
        <f t="shared" ref="B59:D59" si="66">B39</f>
        <v>0</v>
      </c>
      <c r="C59" s="95">
        <f t="shared" si="66"/>
        <v>0</v>
      </c>
      <c r="D59" s="104">
        <f t="shared" si="66"/>
        <v>0</v>
      </c>
      <c r="E59" s="89" t="e">
        <f t="shared" si="44"/>
        <v>#DIV/0!</v>
      </c>
      <c r="F59" s="39"/>
      <c r="G59" s="39"/>
      <c r="H59" s="39"/>
      <c r="I59" s="39"/>
      <c r="J59" s="71">
        <f t="shared" si="45"/>
        <v>0</v>
      </c>
      <c r="K59" s="39"/>
      <c r="L59" s="39"/>
      <c r="M59" s="39"/>
      <c r="N59" s="39"/>
      <c r="O59" s="71">
        <f t="shared" si="46"/>
        <v>0</v>
      </c>
      <c r="P59" s="39"/>
      <c r="Q59" s="39"/>
      <c r="R59" s="39"/>
      <c r="S59" s="39"/>
      <c r="T59" s="71">
        <f t="shared" si="47"/>
        <v>0</v>
      </c>
      <c r="U59" s="39"/>
      <c r="V59" s="39"/>
      <c r="W59" s="39"/>
      <c r="X59" s="39"/>
      <c r="Y59" s="71">
        <f t="shared" si="48"/>
        <v>0</v>
      </c>
      <c r="Z59" s="19">
        <v>3</v>
      </c>
      <c r="AA59" s="91">
        <f t="shared" si="49"/>
        <v>0</v>
      </c>
      <c r="AB59" s="91">
        <f t="shared" si="50"/>
        <v>0</v>
      </c>
      <c r="AC59" s="91">
        <f t="shared" si="51"/>
        <v>0</v>
      </c>
      <c r="AD59" s="91">
        <f t="shared" si="52"/>
        <v>0</v>
      </c>
      <c r="AE59" s="91">
        <f t="shared" si="53"/>
        <v>0</v>
      </c>
      <c r="AF59" s="91">
        <f t="shared" si="54"/>
        <v>0</v>
      </c>
    </row>
    <row r="60" spans="1:32" ht="15.75" customHeight="1">
      <c r="A60" s="48">
        <v>3</v>
      </c>
      <c r="B60" s="65">
        <f t="shared" ref="B60:D60" si="67">B40</f>
        <v>0</v>
      </c>
      <c r="C60" s="95">
        <f t="shared" si="67"/>
        <v>0</v>
      </c>
      <c r="D60" s="104">
        <f t="shared" si="67"/>
        <v>0</v>
      </c>
      <c r="E60" s="89" t="e">
        <f t="shared" si="44"/>
        <v>#DIV/0!</v>
      </c>
      <c r="F60" s="39"/>
      <c r="G60" s="39"/>
      <c r="H60" s="39"/>
      <c r="I60" s="39"/>
      <c r="J60" s="71">
        <f t="shared" si="45"/>
        <v>0</v>
      </c>
      <c r="K60" s="39"/>
      <c r="L60" s="39"/>
      <c r="M60" s="39"/>
      <c r="N60" s="39"/>
      <c r="O60" s="71">
        <f t="shared" si="46"/>
        <v>0</v>
      </c>
      <c r="P60" s="39"/>
      <c r="Q60" s="39"/>
      <c r="R60" s="39"/>
      <c r="S60" s="39"/>
      <c r="T60" s="71">
        <f t="shared" si="47"/>
        <v>0</v>
      </c>
      <c r="U60" s="39"/>
      <c r="V60" s="39"/>
      <c r="W60" s="39"/>
      <c r="X60" s="39"/>
      <c r="Y60" s="71">
        <f t="shared" si="48"/>
        <v>0</v>
      </c>
      <c r="Z60" s="19">
        <v>3</v>
      </c>
      <c r="AA60" s="91">
        <f t="shared" si="49"/>
        <v>0</v>
      </c>
      <c r="AB60" s="91">
        <f t="shared" si="50"/>
        <v>0</v>
      </c>
      <c r="AC60" s="91">
        <f t="shared" si="51"/>
        <v>0</v>
      </c>
      <c r="AD60" s="91">
        <f t="shared" si="52"/>
        <v>0</v>
      </c>
      <c r="AE60" s="91">
        <f t="shared" si="53"/>
        <v>0</v>
      </c>
      <c r="AF60" s="91">
        <f t="shared" si="54"/>
        <v>0</v>
      </c>
    </row>
    <row r="61" spans="1:32" ht="15.75" customHeight="1">
      <c r="A61" s="48">
        <v>3</v>
      </c>
      <c r="B61" s="65">
        <f t="shared" ref="B61:D61" si="68">B41</f>
        <v>0</v>
      </c>
      <c r="C61" s="95">
        <f t="shared" si="68"/>
        <v>0</v>
      </c>
      <c r="D61" s="104">
        <f t="shared" si="68"/>
        <v>0</v>
      </c>
      <c r="E61" s="89" t="e">
        <f t="shared" si="44"/>
        <v>#DIV/0!</v>
      </c>
      <c r="F61" s="39"/>
      <c r="G61" s="39"/>
      <c r="H61" s="39"/>
      <c r="I61" s="39"/>
      <c r="J61" s="71">
        <f t="shared" si="45"/>
        <v>0</v>
      </c>
      <c r="K61" s="39"/>
      <c r="L61" s="39"/>
      <c r="M61" s="39"/>
      <c r="N61" s="39"/>
      <c r="O61" s="71">
        <f t="shared" si="46"/>
        <v>0</v>
      </c>
      <c r="P61" s="39"/>
      <c r="Q61" s="39"/>
      <c r="R61" s="39"/>
      <c r="S61" s="39"/>
      <c r="T61" s="71">
        <f t="shared" si="47"/>
        <v>0</v>
      </c>
      <c r="U61" s="39"/>
      <c r="V61" s="39"/>
      <c r="W61" s="39"/>
      <c r="X61" s="39"/>
      <c r="Y61" s="71">
        <f t="shared" si="48"/>
        <v>0</v>
      </c>
      <c r="Z61" s="19">
        <v>3</v>
      </c>
      <c r="AA61" s="91">
        <f t="shared" si="49"/>
        <v>0</v>
      </c>
      <c r="AB61" s="91">
        <f t="shared" si="50"/>
        <v>0</v>
      </c>
      <c r="AC61" s="91">
        <f t="shared" si="51"/>
        <v>0</v>
      </c>
      <c r="AD61" s="91">
        <f t="shared" si="52"/>
        <v>0</v>
      </c>
      <c r="AE61" s="91">
        <f t="shared" si="53"/>
        <v>0</v>
      </c>
      <c r="AF61" s="91">
        <f t="shared" si="54"/>
        <v>0</v>
      </c>
    </row>
    <row r="62" spans="1:32" ht="15.75" customHeight="1">
      <c r="A62" s="48">
        <v>3</v>
      </c>
      <c r="B62" s="65">
        <f t="shared" ref="B62:D62" si="69">B42</f>
        <v>0</v>
      </c>
      <c r="C62" s="95">
        <f t="shared" si="69"/>
        <v>0</v>
      </c>
      <c r="D62" s="104">
        <f t="shared" si="69"/>
        <v>0</v>
      </c>
      <c r="E62" s="89" t="e">
        <f t="shared" si="44"/>
        <v>#DIV/0!</v>
      </c>
      <c r="F62" s="39"/>
      <c r="G62" s="39"/>
      <c r="H62" s="39"/>
      <c r="I62" s="39"/>
      <c r="J62" s="71">
        <f t="shared" si="45"/>
        <v>0</v>
      </c>
      <c r="K62" s="39"/>
      <c r="L62" s="39"/>
      <c r="M62" s="39"/>
      <c r="N62" s="39"/>
      <c r="O62" s="71">
        <f t="shared" si="46"/>
        <v>0</v>
      </c>
      <c r="P62" s="39"/>
      <c r="Q62" s="39"/>
      <c r="R62" s="39"/>
      <c r="S62" s="39"/>
      <c r="T62" s="71">
        <f t="shared" si="47"/>
        <v>0</v>
      </c>
      <c r="U62" s="39"/>
      <c r="V62" s="39"/>
      <c r="W62" s="39"/>
      <c r="X62" s="39"/>
      <c r="Y62" s="71">
        <f t="shared" si="48"/>
        <v>0</v>
      </c>
      <c r="Z62" s="19">
        <v>3</v>
      </c>
      <c r="AA62" s="91">
        <f t="shared" si="49"/>
        <v>0</v>
      </c>
      <c r="AB62" s="91">
        <f t="shared" si="50"/>
        <v>0</v>
      </c>
      <c r="AC62" s="91">
        <f t="shared" si="51"/>
        <v>0</v>
      </c>
      <c r="AD62" s="91">
        <f t="shared" si="52"/>
        <v>0</v>
      </c>
      <c r="AE62" s="91">
        <f t="shared" si="53"/>
        <v>0</v>
      </c>
      <c r="AF62" s="91">
        <f t="shared" si="54"/>
        <v>0</v>
      </c>
    </row>
    <row r="63" spans="1:32" ht="15.75" customHeight="1">
      <c r="A63" s="48">
        <v>3</v>
      </c>
      <c r="B63" s="65">
        <f t="shared" ref="B63:D63" si="70">B43</f>
        <v>0</v>
      </c>
      <c r="C63" s="95">
        <f t="shared" si="70"/>
        <v>0</v>
      </c>
      <c r="D63" s="104">
        <f t="shared" si="70"/>
        <v>0</v>
      </c>
      <c r="E63" s="89" t="e">
        <f t="shared" si="44"/>
        <v>#DIV/0!</v>
      </c>
      <c r="F63" s="39"/>
      <c r="G63" s="39"/>
      <c r="H63" s="39"/>
      <c r="I63" s="39"/>
      <c r="J63" s="71">
        <f t="shared" si="45"/>
        <v>0</v>
      </c>
      <c r="K63" s="39"/>
      <c r="L63" s="39"/>
      <c r="M63" s="39"/>
      <c r="N63" s="39"/>
      <c r="O63" s="71">
        <f t="shared" si="46"/>
        <v>0</v>
      </c>
      <c r="P63" s="39"/>
      <c r="Q63" s="39"/>
      <c r="R63" s="39"/>
      <c r="S63" s="39"/>
      <c r="T63" s="71">
        <f t="shared" si="47"/>
        <v>0</v>
      </c>
      <c r="U63" s="39"/>
      <c r="V63" s="39"/>
      <c r="W63" s="39"/>
      <c r="X63" s="39"/>
      <c r="Y63" s="71">
        <f t="shared" si="48"/>
        <v>0</v>
      </c>
      <c r="Z63" s="19">
        <v>3</v>
      </c>
      <c r="AA63" s="91">
        <f t="shared" si="49"/>
        <v>0</v>
      </c>
      <c r="AB63" s="91">
        <f t="shared" si="50"/>
        <v>0</v>
      </c>
      <c r="AC63" s="91">
        <f t="shared" si="51"/>
        <v>0</v>
      </c>
      <c r="AD63" s="91">
        <f t="shared" si="52"/>
        <v>0</v>
      </c>
      <c r="AE63" s="91">
        <f t="shared" si="53"/>
        <v>0</v>
      </c>
      <c r="AF63" s="91">
        <f t="shared" si="54"/>
        <v>0</v>
      </c>
    </row>
    <row r="64" spans="1:32" ht="15.75" customHeight="1">
      <c r="A64" s="48">
        <v>3</v>
      </c>
      <c r="B64" s="65">
        <f t="shared" ref="B64:D64" si="71">B44</f>
        <v>0</v>
      </c>
      <c r="C64" s="95">
        <f t="shared" si="71"/>
        <v>0</v>
      </c>
      <c r="D64" s="104">
        <f t="shared" si="71"/>
        <v>0</v>
      </c>
      <c r="E64" s="89" t="e">
        <f t="shared" si="44"/>
        <v>#DIV/0!</v>
      </c>
      <c r="F64" s="39"/>
      <c r="G64" s="39"/>
      <c r="H64" s="39"/>
      <c r="I64" s="39"/>
      <c r="J64" s="71">
        <f t="shared" si="45"/>
        <v>0</v>
      </c>
      <c r="K64" s="39"/>
      <c r="L64" s="39"/>
      <c r="M64" s="39"/>
      <c r="N64" s="39"/>
      <c r="O64" s="71">
        <f t="shared" si="46"/>
        <v>0</v>
      </c>
      <c r="P64" s="39"/>
      <c r="Q64" s="39"/>
      <c r="R64" s="39"/>
      <c r="S64" s="39"/>
      <c r="T64" s="71">
        <f t="shared" si="47"/>
        <v>0</v>
      </c>
      <c r="U64" s="39"/>
      <c r="V64" s="39"/>
      <c r="W64" s="39"/>
      <c r="X64" s="39"/>
      <c r="Y64" s="71">
        <f t="shared" si="48"/>
        <v>0</v>
      </c>
      <c r="Z64" s="19">
        <v>3</v>
      </c>
      <c r="AA64" s="91">
        <f t="shared" si="49"/>
        <v>0</v>
      </c>
      <c r="AB64" s="91">
        <f t="shared" si="50"/>
        <v>0</v>
      </c>
      <c r="AC64" s="91">
        <f t="shared" si="51"/>
        <v>0</v>
      </c>
      <c r="AD64" s="91">
        <f t="shared" si="52"/>
        <v>0</v>
      </c>
      <c r="AE64" s="91">
        <f t="shared" si="53"/>
        <v>0</v>
      </c>
      <c r="AF64" s="91">
        <f t="shared" si="54"/>
        <v>0</v>
      </c>
    </row>
    <row r="65" spans="1:32" ht="15.75">
      <c r="A65" s="48">
        <v>3</v>
      </c>
      <c r="B65" s="97"/>
      <c r="C65" s="98"/>
      <c r="D65" s="99"/>
      <c r="E65" s="89"/>
      <c r="F65" s="100"/>
      <c r="G65" s="100"/>
      <c r="H65" s="100"/>
      <c r="I65" s="100"/>
      <c r="J65" s="100">
        <f>SUM(J47:J64)</f>
        <v>1</v>
      </c>
      <c r="K65" s="100"/>
      <c r="L65" s="100"/>
      <c r="M65" s="100"/>
      <c r="N65" s="100"/>
      <c r="O65" s="100">
        <f>SUM(O47:O64)</f>
        <v>2</v>
      </c>
      <c r="P65" s="100"/>
      <c r="Q65" s="100"/>
      <c r="R65" s="100"/>
      <c r="S65" s="100"/>
      <c r="T65" s="100">
        <f>SUM(T47:T64)</f>
        <v>3</v>
      </c>
      <c r="U65" s="100"/>
      <c r="V65" s="100"/>
      <c r="W65" s="100"/>
      <c r="X65" s="100"/>
      <c r="Y65" s="100">
        <f>SUM(Y47:Y64)</f>
        <v>3</v>
      </c>
      <c r="Z65" s="19">
        <v>1</v>
      </c>
      <c r="AA65" s="101">
        <f t="shared" ref="AA65:AF65" si="72">SUM(AA47:AA64)</f>
        <v>0</v>
      </c>
      <c r="AB65" s="101">
        <f t="shared" si="72"/>
        <v>0</v>
      </c>
      <c r="AC65" s="101">
        <f t="shared" si="72"/>
        <v>9</v>
      </c>
      <c r="AD65" s="101">
        <f t="shared" si="72"/>
        <v>0</v>
      </c>
      <c r="AE65" s="91">
        <f t="shared" si="72"/>
        <v>0</v>
      </c>
      <c r="AF65" s="91">
        <f t="shared" si="72"/>
        <v>0</v>
      </c>
    </row>
    <row r="66" spans="1:32" ht="15.75" customHeight="1">
      <c r="A66" s="48">
        <v>4</v>
      </c>
      <c r="B66" s="139" t="s">
        <v>87</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4</v>
      </c>
      <c r="AA66" s="84"/>
      <c r="AB66" s="84"/>
      <c r="AC66" s="84"/>
      <c r="AD66" s="85"/>
      <c r="AE66" s="37"/>
      <c r="AF66" s="37"/>
    </row>
    <row r="67" spans="1:32" ht="15.75" customHeight="1">
      <c r="A67" s="48">
        <v>4</v>
      </c>
      <c r="B67" s="65" t="str">
        <f t="shared" ref="B67:C67" si="73">B47</f>
        <v>Русский язык</v>
      </c>
      <c r="C67" s="95" t="str">
        <f t="shared" si="73"/>
        <v>6 класс</v>
      </c>
      <c r="D67" s="103">
        <v>112</v>
      </c>
      <c r="E67" s="89">
        <f t="shared" ref="E67:E84" si="74">(J67+O67+T67+Y67)/D67</f>
        <v>5.3571428571428568E-2</v>
      </c>
      <c r="F67" s="90"/>
      <c r="G67" s="39" t="s">
        <v>20</v>
      </c>
      <c r="H67" s="90"/>
      <c r="I67" s="90"/>
      <c r="J67" s="71">
        <f t="shared" ref="J67:J84" si="75">COUNTA(F67:I67)</f>
        <v>1</v>
      </c>
      <c r="K67" s="90"/>
      <c r="L67" s="39" t="s">
        <v>20</v>
      </c>
      <c r="M67" s="90"/>
      <c r="N67" s="39"/>
      <c r="O67" s="71">
        <f t="shared" ref="O67:O84" si="76">COUNTA(K67:N67)</f>
        <v>1</v>
      </c>
      <c r="P67" s="39" t="s">
        <v>20</v>
      </c>
      <c r="Q67" s="39"/>
      <c r="R67" s="39"/>
      <c r="S67" s="90" t="s">
        <v>20</v>
      </c>
      <c r="T67" s="71">
        <f t="shared" ref="T67:T84" si="77">COUNTA(P67:S67)</f>
        <v>2</v>
      </c>
      <c r="U67" s="39"/>
      <c r="V67" s="39" t="s">
        <v>20</v>
      </c>
      <c r="W67" s="90"/>
      <c r="X67" s="39" t="s">
        <v>20</v>
      </c>
      <c r="Y67" s="71">
        <f t="shared" ref="Y67:Y84" si="78">COUNTA(U67:X67)</f>
        <v>2</v>
      </c>
      <c r="Z67" s="19">
        <v>4</v>
      </c>
      <c r="AA67" s="91">
        <f t="shared" ref="AA67:AA84" si="79">IF($F$1&gt;0,COUNTIF(F67:Y67,$F$1),0)</f>
        <v>0</v>
      </c>
      <c r="AB67" s="91">
        <f t="shared" ref="AB67:AB84" si="80">IF($G$1&gt;0,COUNTIF(F67:Y67,$G$1),0)</f>
        <v>0</v>
      </c>
      <c r="AC67" s="91">
        <f t="shared" ref="AC67:AC84" si="81">IF($H$1&gt;0,COUNTIF(F67:Y67,$H$1),0)</f>
        <v>6</v>
      </c>
      <c r="AD67" s="91">
        <f t="shared" ref="AD67:AD84" si="82">IF($I$1&gt;0,COUNTIF(F67:Y67,$I$1),0)</f>
        <v>0</v>
      </c>
      <c r="AE67" s="91">
        <f t="shared" ref="AE67:AE84" si="83">IF($J$1&gt;0,COUNTIF(F67:Y67,$J$1),0)</f>
        <v>0</v>
      </c>
      <c r="AF67" s="91">
        <f t="shared" ref="AF67:AF84" si="84">IF($K$1&gt;0,COUNTIF(F67:Y67,$K$1),0)</f>
        <v>0</v>
      </c>
    </row>
    <row r="68" spans="1:32" ht="15.75" customHeight="1">
      <c r="A68" s="48">
        <v>4</v>
      </c>
      <c r="B68" s="65" t="str">
        <f t="shared" ref="B68:D68" si="85">B48</f>
        <v>Литература</v>
      </c>
      <c r="C68" s="95" t="str">
        <f t="shared" si="85"/>
        <v>6 класс</v>
      </c>
      <c r="D68" s="104">
        <f t="shared" si="85"/>
        <v>48</v>
      </c>
      <c r="E68" s="89">
        <f t="shared" si="74"/>
        <v>0</v>
      </c>
      <c r="F68" s="39"/>
      <c r="G68" s="39"/>
      <c r="H68" s="39"/>
      <c r="I68" s="39"/>
      <c r="J68" s="71">
        <f t="shared" si="75"/>
        <v>0</v>
      </c>
      <c r="K68" s="39"/>
      <c r="L68" s="39"/>
      <c r="M68" s="39"/>
      <c r="N68" s="39"/>
      <c r="O68" s="71">
        <f t="shared" si="76"/>
        <v>0</v>
      </c>
      <c r="P68" s="39"/>
      <c r="Q68" s="39"/>
      <c r="R68" s="90"/>
      <c r="S68" s="39"/>
      <c r="T68" s="71">
        <f t="shared" si="77"/>
        <v>0</v>
      </c>
      <c r="U68" s="39"/>
      <c r="V68" s="39"/>
      <c r="W68" s="39"/>
      <c r="X68" s="39"/>
      <c r="Y68" s="71">
        <f t="shared" si="78"/>
        <v>0</v>
      </c>
      <c r="Z68" s="19">
        <v>4</v>
      </c>
      <c r="AA68" s="91">
        <f t="shared" si="79"/>
        <v>0</v>
      </c>
      <c r="AB68" s="91">
        <f t="shared" si="80"/>
        <v>0</v>
      </c>
      <c r="AC68" s="91">
        <f t="shared" si="81"/>
        <v>0</v>
      </c>
      <c r="AD68" s="91">
        <f t="shared" si="82"/>
        <v>0</v>
      </c>
      <c r="AE68" s="91">
        <f t="shared" si="83"/>
        <v>0</v>
      </c>
      <c r="AF68" s="91">
        <f t="shared" si="84"/>
        <v>0</v>
      </c>
    </row>
    <row r="69" spans="1:32" ht="15.75" customHeight="1">
      <c r="A69" s="48">
        <v>4</v>
      </c>
      <c r="B69" s="65" t="str">
        <f t="shared" ref="B69:D69" si="86">B49</f>
        <v>Иностранный язык</v>
      </c>
      <c r="C69" s="95" t="str">
        <f t="shared" si="86"/>
        <v>6 класс</v>
      </c>
      <c r="D69" s="104">
        <f t="shared" si="86"/>
        <v>48</v>
      </c>
      <c r="E69" s="89">
        <f t="shared" si="74"/>
        <v>2.0833333333333332E-2</v>
      </c>
      <c r="F69" s="39"/>
      <c r="G69" s="39"/>
      <c r="H69" s="39"/>
      <c r="I69" s="39"/>
      <c r="J69" s="71">
        <f t="shared" si="75"/>
        <v>0</v>
      </c>
      <c r="K69" s="90" t="s">
        <v>20</v>
      </c>
      <c r="L69" s="39"/>
      <c r="M69" s="39"/>
      <c r="N69" s="39"/>
      <c r="O69" s="71">
        <f t="shared" si="76"/>
        <v>1</v>
      </c>
      <c r="P69" s="39"/>
      <c r="Q69" s="39"/>
      <c r="R69" s="39"/>
      <c r="S69" s="39"/>
      <c r="T69" s="71">
        <f t="shared" si="77"/>
        <v>0</v>
      </c>
      <c r="U69" s="39"/>
      <c r="V69" s="39"/>
      <c r="W69" s="39"/>
      <c r="X69" s="39"/>
      <c r="Y69" s="71">
        <f t="shared" si="78"/>
        <v>0</v>
      </c>
      <c r="Z69" s="19">
        <v>4</v>
      </c>
      <c r="AA69" s="91">
        <f t="shared" si="79"/>
        <v>0</v>
      </c>
      <c r="AB69" s="91">
        <f t="shared" si="80"/>
        <v>0</v>
      </c>
      <c r="AC69" s="91">
        <f t="shared" si="81"/>
        <v>1</v>
      </c>
      <c r="AD69" s="91">
        <f t="shared" si="82"/>
        <v>0</v>
      </c>
      <c r="AE69" s="91">
        <f t="shared" si="83"/>
        <v>0</v>
      </c>
      <c r="AF69" s="91">
        <f t="shared" si="84"/>
        <v>0</v>
      </c>
    </row>
    <row r="70" spans="1:32" ht="15.75" customHeight="1">
      <c r="A70" s="48">
        <v>4</v>
      </c>
      <c r="B70" s="65" t="str">
        <f t="shared" ref="B70:C70" si="87">B50</f>
        <v>Математика</v>
      </c>
      <c r="C70" s="95" t="str">
        <f t="shared" si="87"/>
        <v>6 класс</v>
      </c>
      <c r="D70" s="103">
        <v>96</v>
      </c>
      <c r="E70" s="89">
        <f t="shared" si="74"/>
        <v>1.0416666666666666E-2</v>
      </c>
      <c r="F70" s="90"/>
      <c r="G70" s="39"/>
      <c r="H70" s="90"/>
      <c r="I70" s="90" t="s">
        <v>20</v>
      </c>
      <c r="J70" s="71">
        <f t="shared" si="75"/>
        <v>1</v>
      </c>
      <c r="K70" s="90"/>
      <c r="L70" s="90"/>
      <c r="M70" s="90"/>
      <c r="N70" s="39"/>
      <c r="O70" s="71">
        <f t="shared" si="76"/>
        <v>0</v>
      </c>
      <c r="P70" s="39"/>
      <c r="Q70" s="90"/>
      <c r="R70" s="39"/>
      <c r="S70" s="39"/>
      <c r="T70" s="71">
        <f t="shared" si="77"/>
        <v>0</v>
      </c>
      <c r="U70" s="39"/>
      <c r="V70" s="39"/>
      <c r="W70" s="39"/>
      <c r="X70" s="90"/>
      <c r="Y70" s="71">
        <f t="shared" si="78"/>
        <v>0</v>
      </c>
      <c r="Z70" s="19">
        <v>4</v>
      </c>
      <c r="AA70" s="91">
        <f t="shared" si="79"/>
        <v>0</v>
      </c>
      <c r="AB70" s="91">
        <f t="shared" si="80"/>
        <v>0</v>
      </c>
      <c r="AC70" s="91">
        <f t="shared" si="81"/>
        <v>1</v>
      </c>
      <c r="AD70" s="91">
        <f t="shared" si="82"/>
        <v>0</v>
      </c>
      <c r="AE70" s="91">
        <f t="shared" si="83"/>
        <v>0</v>
      </c>
      <c r="AF70" s="91">
        <f t="shared" si="84"/>
        <v>0</v>
      </c>
    </row>
    <row r="71" spans="1:32" ht="15.75" customHeight="1">
      <c r="A71" s="48">
        <v>4</v>
      </c>
      <c r="B71" s="65" t="str">
        <f t="shared" ref="B71:D71" si="88">B51</f>
        <v>История</v>
      </c>
      <c r="C71" s="95" t="str">
        <f t="shared" si="88"/>
        <v>6 класс</v>
      </c>
      <c r="D71" s="104">
        <f t="shared" si="88"/>
        <v>48</v>
      </c>
      <c r="E71" s="89">
        <f t="shared" si="74"/>
        <v>0</v>
      </c>
      <c r="F71" s="39"/>
      <c r="G71" s="39"/>
      <c r="H71" s="39"/>
      <c r="I71" s="90"/>
      <c r="J71" s="71">
        <f t="shared" si="75"/>
        <v>0</v>
      </c>
      <c r="K71" s="90"/>
      <c r="L71" s="39"/>
      <c r="M71" s="39"/>
      <c r="N71" s="39"/>
      <c r="O71" s="71">
        <f t="shared" si="76"/>
        <v>0</v>
      </c>
      <c r="P71" s="39"/>
      <c r="Q71" s="39"/>
      <c r="R71" s="39"/>
      <c r="S71" s="39"/>
      <c r="T71" s="71">
        <f t="shared" si="77"/>
        <v>0</v>
      </c>
      <c r="U71" s="39"/>
      <c r="V71" s="39"/>
      <c r="W71" s="39"/>
      <c r="X71" s="90"/>
      <c r="Y71" s="71">
        <f t="shared" si="78"/>
        <v>0</v>
      </c>
      <c r="Z71" s="19">
        <v>4</v>
      </c>
      <c r="AA71" s="91">
        <f t="shared" si="79"/>
        <v>0</v>
      </c>
      <c r="AB71" s="91">
        <f t="shared" si="80"/>
        <v>0</v>
      </c>
      <c r="AC71" s="91">
        <f t="shared" si="81"/>
        <v>0</v>
      </c>
      <c r="AD71" s="91">
        <f t="shared" si="82"/>
        <v>0</v>
      </c>
      <c r="AE71" s="91">
        <f t="shared" si="83"/>
        <v>0</v>
      </c>
      <c r="AF71" s="91">
        <f t="shared" si="84"/>
        <v>0</v>
      </c>
    </row>
    <row r="72" spans="1:32" ht="15.75" customHeight="1">
      <c r="A72" s="48">
        <v>4</v>
      </c>
      <c r="B72" s="65" t="str">
        <f t="shared" ref="B72:D72" si="89">B52</f>
        <v>География</v>
      </c>
      <c r="C72" s="95" t="str">
        <f t="shared" si="89"/>
        <v>6 класс</v>
      </c>
      <c r="D72" s="104">
        <f t="shared" si="89"/>
        <v>16</v>
      </c>
      <c r="E72" s="89">
        <f t="shared" si="74"/>
        <v>0</v>
      </c>
      <c r="F72" s="90"/>
      <c r="G72" s="39"/>
      <c r="H72" s="39"/>
      <c r="I72" s="39"/>
      <c r="J72" s="71">
        <f t="shared" si="75"/>
        <v>0</v>
      </c>
      <c r="K72" s="39"/>
      <c r="L72" s="39"/>
      <c r="M72" s="39"/>
      <c r="N72" s="39"/>
      <c r="O72" s="71">
        <f t="shared" si="76"/>
        <v>0</v>
      </c>
      <c r="P72" s="39"/>
      <c r="Q72" s="39"/>
      <c r="R72" s="39"/>
      <c r="S72" s="39"/>
      <c r="T72" s="71">
        <f t="shared" si="77"/>
        <v>0</v>
      </c>
      <c r="U72" s="39"/>
      <c r="V72" s="39"/>
      <c r="W72" s="39"/>
      <c r="X72" s="39"/>
      <c r="Y72" s="71">
        <f t="shared" si="78"/>
        <v>0</v>
      </c>
      <c r="Z72" s="19">
        <v>4</v>
      </c>
      <c r="AA72" s="91">
        <f t="shared" si="79"/>
        <v>0</v>
      </c>
      <c r="AB72" s="91">
        <f t="shared" si="80"/>
        <v>0</v>
      </c>
      <c r="AC72" s="91">
        <f t="shared" si="81"/>
        <v>0</v>
      </c>
      <c r="AD72" s="91">
        <f t="shared" si="82"/>
        <v>0</v>
      </c>
      <c r="AE72" s="91">
        <f t="shared" si="83"/>
        <v>0</v>
      </c>
      <c r="AF72" s="91">
        <f t="shared" si="84"/>
        <v>0</v>
      </c>
    </row>
    <row r="73" spans="1:32" ht="15.75" customHeight="1">
      <c r="A73" s="48">
        <v>4</v>
      </c>
      <c r="B73" s="65" t="str">
        <f t="shared" ref="B73:D73" si="90">B53</f>
        <v>Биология</v>
      </c>
      <c r="C73" s="95" t="str">
        <f t="shared" si="90"/>
        <v>6 класс</v>
      </c>
      <c r="D73" s="104">
        <f t="shared" si="90"/>
        <v>16</v>
      </c>
      <c r="E73" s="89">
        <f t="shared" si="74"/>
        <v>0</v>
      </c>
      <c r="F73" s="39"/>
      <c r="G73" s="39"/>
      <c r="H73" s="39"/>
      <c r="I73" s="39"/>
      <c r="J73" s="71">
        <f t="shared" si="75"/>
        <v>0</v>
      </c>
      <c r="K73" s="39"/>
      <c r="L73" s="39"/>
      <c r="M73" s="39"/>
      <c r="N73" s="90"/>
      <c r="O73" s="71">
        <f t="shared" si="76"/>
        <v>0</v>
      </c>
      <c r="P73" s="90"/>
      <c r="Q73" s="39"/>
      <c r="R73" s="39"/>
      <c r="S73" s="39"/>
      <c r="T73" s="71">
        <f t="shared" si="77"/>
        <v>0</v>
      </c>
      <c r="U73" s="39"/>
      <c r="V73" s="39"/>
      <c r="W73" s="39"/>
      <c r="X73" s="39"/>
      <c r="Y73" s="71">
        <f t="shared" si="78"/>
        <v>0</v>
      </c>
      <c r="Z73" s="19">
        <v>4</v>
      </c>
      <c r="AA73" s="91">
        <f t="shared" si="79"/>
        <v>0</v>
      </c>
      <c r="AB73" s="91">
        <f t="shared" si="80"/>
        <v>0</v>
      </c>
      <c r="AC73" s="91">
        <f t="shared" si="81"/>
        <v>0</v>
      </c>
      <c r="AD73" s="91">
        <f t="shared" si="82"/>
        <v>0</v>
      </c>
      <c r="AE73" s="91">
        <f t="shared" si="83"/>
        <v>0</v>
      </c>
      <c r="AF73" s="91">
        <f t="shared" si="84"/>
        <v>0</v>
      </c>
    </row>
    <row r="74" spans="1:32" ht="15.75" customHeight="1">
      <c r="A74" s="48">
        <v>4</v>
      </c>
      <c r="B74" s="65" t="str">
        <f t="shared" ref="B74:D74" si="91">B54</f>
        <v>Труд (технология)</v>
      </c>
      <c r="C74" s="95" t="str">
        <f t="shared" si="91"/>
        <v>6 класс</v>
      </c>
      <c r="D74" s="104">
        <f t="shared" si="91"/>
        <v>32</v>
      </c>
      <c r="E74" s="89">
        <f t="shared" si="74"/>
        <v>0</v>
      </c>
      <c r="F74" s="39"/>
      <c r="G74" s="39"/>
      <c r="H74" s="39"/>
      <c r="I74" s="90"/>
      <c r="J74" s="71">
        <f t="shared" si="75"/>
        <v>0</v>
      </c>
      <c r="K74" s="39"/>
      <c r="L74" s="39"/>
      <c r="M74" s="39"/>
      <c r="N74" s="39"/>
      <c r="O74" s="71">
        <f t="shared" si="76"/>
        <v>0</v>
      </c>
      <c r="P74" s="39"/>
      <c r="Q74" s="39"/>
      <c r="R74" s="39"/>
      <c r="S74" s="39"/>
      <c r="T74" s="71">
        <f t="shared" si="77"/>
        <v>0</v>
      </c>
      <c r="U74" s="39"/>
      <c r="V74" s="39"/>
      <c r="W74" s="39"/>
      <c r="X74" s="90"/>
      <c r="Y74" s="71">
        <f t="shared" si="78"/>
        <v>0</v>
      </c>
      <c r="Z74" s="19">
        <v>4</v>
      </c>
      <c r="AA74" s="91">
        <f t="shared" si="79"/>
        <v>0</v>
      </c>
      <c r="AB74" s="91">
        <f t="shared" si="80"/>
        <v>0</v>
      </c>
      <c r="AC74" s="91">
        <f t="shared" si="81"/>
        <v>0</v>
      </c>
      <c r="AD74" s="91">
        <f t="shared" si="82"/>
        <v>0</v>
      </c>
      <c r="AE74" s="91">
        <f t="shared" si="83"/>
        <v>0</v>
      </c>
      <c r="AF74" s="91">
        <f t="shared" si="84"/>
        <v>0</v>
      </c>
    </row>
    <row r="75" spans="1:32" ht="15.75" customHeight="1">
      <c r="A75" s="48">
        <v>4</v>
      </c>
      <c r="B75" s="65" t="str">
        <f t="shared" ref="B75:D75" si="92">B55</f>
        <v>Физическая культура</v>
      </c>
      <c r="C75" s="95" t="str">
        <f t="shared" si="92"/>
        <v>6 класс</v>
      </c>
      <c r="D75" s="104">
        <f t="shared" si="92"/>
        <v>32</v>
      </c>
      <c r="E75" s="89">
        <f t="shared" si="74"/>
        <v>0</v>
      </c>
      <c r="F75" s="39"/>
      <c r="G75" s="39"/>
      <c r="H75" s="39"/>
      <c r="I75" s="39"/>
      <c r="J75" s="71">
        <f t="shared" si="75"/>
        <v>0</v>
      </c>
      <c r="K75" s="39"/>
      <c r="L75" s="39"/>
      <c r="M75" s="39"/>
      <c r="N75" s="39"/>
      <c r="O75" s="71">
        <f t="shared" si="76"/>
        <v>0</v>
      </c>
      <c r="P75" s="39"/>
      <c r="Q75" s="39"/>
      <c r="R75" s="39"/>
      <c r="S75" s="39"/>
      <c r="T75" s="71">
        <f t="shared" si="77"/>
        <v>0</v>
      </c>
      <c r="U75" s="39"/>
      <c r="V75" s="39"/>
      <c r="W75" s="39"/>
      <c r="X75" s="39"/>
      <c r="Y75" s="71">
        <f t="shared" si="78"/>
        <v>0</v>
      </c>
      <c r="Z75" s="19">
        <v>4</v>
      </c>
      <c r="AA75" s="91">
        <f t="shared" si="79"/>
        <v>0</v>
      </c>
      <c r="AB75" s="91">
        <f t="shared" si="80"/>
        <v>0</v>
      </c>
      <c r="AC75" s="91">
        <f t="shared" si="81"/>
        <v>0</v>
      </c>
      <c r="AD75" s="91">
        <f t="shared" si="82"/>
        <v>0</v>
      </c>
      <c r="AE75" s="91">
        <f t="shared" si="83"/>
        <v>0</v>
      </c>
      <c r="AF75" s="91">
        <f t="shared" si="84"/>
        <v>0</v>
      </c>
    </row>
    <row r="76" spans="1:32" ht="15.75" customHeight="1">
      <c r="A76" s="48">
        <v>4</v>
      </c>
      <c r="B76" s="65" t="str">
        <f t="shared" ref="B76:D76" si="93">B56</f>
        <v>Изобразительное искусство</v>
      </c>
      <c r="C76" s="95" t="str">
        <f t="shared" si="93"/>
        <v>6 класс</v>
      </c>
      <c r="D76" s="104">
        <f t="shared" si="93"/>
        <v>16</v>
      </c>
      <c r="E76" s="89">
        <f t="shared" si="74"/>
        <v>0</v>
      </c>
      <c r="F76" s="39"/>
      <c r="G76" s="39"/>
      <c r="H76" s="39"/>
      <c r="I76" s="39"/>
      <c r="J76" s="71">
        <f t="shared" si="75"/>
        <v>0</v>
      </c>
      <c r="K76" s="39"/>
      <c r="L76" s="39"/>
      <c r="M76" s="39"/>
      <c r="N76" s="39"/>
      <c r="O76" s="71">
        <f t="shared" si="76"/>
        <v>0</v>
      </c>
      <c r="P76" s="39"/>
      <c r="Q76" s="39"/>
      <c r="R76" s="39"/>
      <c r="S76" s="90"/>
      <c r="T76" s="71">
        <f t="shared" si="77"/>
        <v>0</v>
      </c>
      <c r="U76" s="90"/>
      <c r="V76" s="39"/>
      <c r="W76" s="39"/>
      <c r="X76" s="39"/>
      <c r="Y76" s="71">
        <f t="shared" si="78"/>
        <v>0</v>
      </c>
      <c r="Z76" s="19">
        <v>4</v>
      </c>
      <c r="AA76" s="91">
        <f t="shared" si="79"/>
        <v>0</v>
      </c>
      <c r="AB76" s="91">
        <f t="shared" si="80"/>
        <v>0</v>
      </c>
      <c r="AC76" s="91">
        <f t="shared" si="81"/>
        <v>0</v>
      </c>
      <c r="AD76" s="91">
        <f t="shared" si="82"/>
        <v>0</v>
      </c>
      <c r="AE76" s="91">
        <f t="shared" si="83"/>
        <v>0</v>
      </c>
      <c r="AF76" s="91">
        <f t="shared" si="84"/>
        <v>0</v>
      </c>
    </row>
    <row r="77" spans="1:32" ht="15.75" customHeight="1">
      <c r="A77" s="48">
        <v>4</v>
      </c>
      <c r="B77" s="65" t="str">
        <f t="shared" ref="B77:D77" si="94">B57</f>
        <v>Музыка</v>
      </c>
      <c r="C77" s="95" t="str">
        <f t="shared" si="94"/>
        <v>6 класс</v>
      </c>
      <c r="D77" s="104">
        <f t="shared" si="94"/>
        <v>16</v>
      </c>
      <c r="E77" s="89">
        <f t="shared" si="74"/>
        <v>0</v>
      </c>
      <c r="F77" s="39"/>
      <c r="G77" s="39"/>
      <c r="H77" s="39"/>
      <c r="I77" s="39"/>
      <c r="J77" s="71">
        <f t="shared" si="75"/>
        <v>0</v>
      </c>
      <c r="K77" s="39"/>
      <c r="L77" s="39"/>
      <c r="M77" s="39"/>
      <c r="N77" s="39"/>
      <c r="O77" s="71">
        <f t="shared" si="76"/>
        <v>0</v>
      </c>
      <c r="P77" s="39"/>
      <c r="Q77" s="39"/>
      <c r="R77" s="39"/>
      <c r="S77" s="39"/>
      <c r="T77" s="71">
        <f t="shared" si="77"/>
        <v>0</v>
      </c>
      <c r="U77" s="39"/>
      <c r="V77" s="39"/>
      <c r="W77" s="39"/>
      <c r="X77" s="39"/>
      <c r="Y77" s="71">
        <f t="shared" si="78"/>
        <v>0</v>
      </c>
      <c r="Z77" s="19">
        <v>4</v>
      </c>
      <c r="AA77" s="91">
        <f t="shared" si="79"/>
        <v>0</v>
      </c>
      <c r="AB77" s="91">
        <f t="shared" si="80"/>
        <v>0</v>
      </c>
      <c r="AC77" s="91">
        <f t="shared" si="81"/>
        <v>0</v>
      </c>
      <c r="AD77" s="91">
        <f t="shared" si="82"/>
        <v>0</v>
      </c>
      <c r="AE77" s="91">
        <f t="shared" si="83"/>
        <v>0</v>
      </c>
      <c r="AF77" s="91">
        <f t="shared" si="84"/>
        <v>0</v>
      </c>
    </row>
    <row r="78" spans="1:32" ht="15.75" customHeight="1">
      <c r="A78" s="48">
        <v>4</v>
      </c>
      <c r="B78" s="65">
        <f t="shared" ref="B78:D78" si="95">B58</f>
        <v>0</v>
      </c>
      <c r="C78" s="95">
        <f t="shared" si="95"/>
        <v>0</v>
      </c>
      <c r="D78" s="104">
        <f t="shared" si="95"/>
        <v>0</v>
      </c>
      <c r="E78" s="89" t="e">
        <f t="shared" si="74"/>
        <v>#DIV/0!</v>
      </c>
      <c r="F78" s="39"/>
      <c r="G78" s="39"/>
      <c r="H78" s="39"/>
      <c r="I78" s="39"/>
      <c r="J78" s="71">
        <f t="shared" si="75"/>
        <v>0</v>
      </c>
      <c r="K78" s="39"/>
      <c r="L78" s="39"/>
      <c r="M78" s="39"/>
      <c r="N78" s="39"/>
      <c r="O78" s="71">
        <f t="shared" si="76"/>
        <v>0</v>
      </c>
      <c r="P78" s="39"/>
      <c r="Q78" s="39"/>
      <c r="R78" s="39"/>
      <c r="S78" s="39"/>
      <c r="T78" s="71">
        <f t="shared" si="77"/>
        <v>0</v>
      </c>
      <c r="U78" s="39"/>
      <c r="V78" s="39"/>
      <c r="W78" s="39"/>
      <c r="X78" s="39"/>
      <c r="Y78" s="71">
        <f t="shared" si="78"/>
        <v>0</v>
      </c>
      <c r="Z78" s="19">
        <v>4</v>
      </c>
      <c r="AA78" s="91">
        <f t="shared" si="79"/>
        <v>0</v>
      </c>
      <c r="AB78" s="91">
        <f t="shared" si="80"/>
        <v>0</v>
      </c>
      <c r="AC78" s="91">
        <f t="shared" si="81"/>
        <v>0</v>
      </c>
      <c r="AD78" s="91">
        <f t="shared" si="82"/>
        <v>0</v>
      </c>
      <c r="AE78" s="91">
        <f t="shared" si="83"/>
        <v>0</v>
      </c>
      <c r="AF78" s="91">
        <f t="shared" si="84"/>
        <v>0</v>
      </c>
    </row>
    <row r="79" spans="1:32" ht="15.75" customHeight="1">
      <c r="A79" s="48">
        <v>4</v>
      </c>
      <c r="B79" s="65">
        <f t="shared" ref="B79:D79" si="96">B59</f>
        <v>0</v>
      </c>
      <c r="C79" s="95">
        <f t="shared" si="96"/>
        <v>0</v>
      </c>
      <c r="D79" s="104">
        <f t="shared" si="96"/>
        <v>0</v>
      </c>
      <c r="E79" s="89" t="e">
        <f t="shared" si="74"/>
        <v>#DIV/0!</v>
      </c>
      <c r="F79" s="39"/>
      <c r="G79" s="39"/>
      <c r="H79" s="39"/>
      <c r="I79" s="39"/>
      <c r="J79" s="71">
        <f t="shared" si="75"/>
        <v>0</v>
      </c>
      <c r="K79" s="39"/>
      <c r="L79" s="39"/>
      <c r="M79" s="39"/>
      <c r="N79" s="39"/>
      <c r="O79" s="71">
        <f t="shared" si="76"/>
        <v>0</v>
      </c>
      <c r="P79" s="39"/>
      <c r="Q79" s="39"/>
      <c r="R79" s="39"/>
      <c r="S79" s="39"/>
      <c r="T79" s="71">
        <f t="shared" si="77"/>
        <v>0</v>
      </c>
      <c r="U79" s="39"/>
      <c r="V79" s="39"/>
      <c r="W79" s="39"/>
      <c r="X79" s="39"/>
      <c r="Y79" s="71">
        <f t="shared" si="78"/>
        <v>0</v>
      </c>
      <c r="Z79" s="19">
        <v>4</v>
      </c>
      <c r="AA79" s="91">
        <f t="shared" si="79"/>
        <v>0</v>
      </c>
      <c r="AB79" s="91">
        <f t="shared" si="80"/>
        <v>0</v>
      </c>
      <c r="AC79" s="91">
        <f t="shared" si="81"/>
        <v>0</v>
      </c>
      <c r="AD79" s="91">
        <f t="shared" si="82"/>
        <v>0</v>
      </c>
      <c r="AE79" s="91">
        <f t="shared" si="83"/>
        <v>0</v>
      </c>
      <c r="AF79" s="91">
        <f t="shared" si="84"/>
        <v>0</v>
      </c>
    </row>
    <row r="80" spans="1:32" ht="15.75" customHeight="1">
      <c r="A80" s="48">
        <v>4</v>
      </c>
      <c r="B80" s="65">
        <f t="shared" ref="B80:D80" si="97">B60</f>
        <v>0</v>
      </c>
      <c r="C80" s="95">
        <f t="shared" si="97"/>
        <v>0</v>
      </c>
      <c r="D80" s="104">
        <f t="shared" si="97"/>
        <v>0</v>
      </c>
      <c r="E80" s="89" t="e">
        <f t="shared" si="74"/>
        <v>#DIV/0!</v>
      </c>
      <c r="F80" s="39"/>
      <c r="G80" s="39"/>
      <c r="H80" s="39"/>
      <c r="I80" s="39"/>
      <c r="J80" s="71">
        <f t="shared" si="75"/>
        <v>0</v>
      </c>
      <c r="K80" s="39"/>
      <c r="L80" s="39"/>
      <c r="M80" s="39"/>
      <c r="N80" s="39"/>
      <c r="O80" s="71">
        <f t="shared" si="76"/>
        <v>0</v>
      </c>
      <c r="P80" s="39"/>
      <c r="Q80" s="39"/>
      <c r="R80" s="39"/>
      <c r="S80" s="39"/>
      <c r="T80" s="71">
        <f t="shared" si="77"/>
        <v>0</v>
      </c>
      <c r="U80" s="39"/>
      <c r="V80" s="39"/>
      <c r="W80" s="39"/>
      <c r="X80" s="39"/>
      <c r="Y80" s="71">
        <f t="shared" si="78"/>
        <v>0</v>
      </c>
      <c r="Z80" s="19">
        <v>4</v>
      </c>
      <c r="AA80" s="91">
        <f t="shared" si="79"/>
        <v>0</v>
      </c>
      <c r="AB80" s="91">
        <f t="shared" si="80"/>
        <v>0</v>
      </c>
      <c r="AC80" s="91">
        <f t="shared" si="81"/>
        <v>0</v>
      </c>
      <c r="AD80" s="91">
        <f t="shared" si="82"/>
        <v>0</v>
      </c>
      <c r="AE80" s="91">
        <f t="shared" si="83"/>
        <v>0</v>
      </c>
      <c r="AF80" s="91">
        <f t="shared" si="84"/>
        <v>0</v>
      </c>
    </row>
    <row r="81" spans="1:32" ht="15.75" customHeight="1">
      <c r="A81" s="48">
        <v>4</v>
      </c>
      <c r="B81" s="65">
        <f t="shared" ref="B81:D81" si="98">B61</f>
        <v>0</v>
      </c>
      <c r="C81" s="95">
        <f t="shared" si="98"/>
        <v>0</v>
      </c>
      <c r="D81" s="104">
        <f t="shared" si="98"/>
        <v>0</v>
      </c>
      <c r="E81" s="89" t="e">
        <f t="shared" si="74"/>
        <v>#DIV/0!</v>
      </c>
      <c r="F81" s="39"/>
      <c r="G81" s="39"/>
      <c r="H81" s="39"/>
      <c r="I81" s="39"/>
      <c r="J81" s="71">
        <f t="shared" si="75"/>
        <v>0</v>
      </c>
      <c r="K81" s="39"/>
      <c r="L81" s="39"/>
      <c r="M81" s="39"/>
      <c r="N81" s="39"/>
      <c r="O81" s="71">
        <f t="shared" si="76"/>
        <v>0</v>
      </c>
      <c r="P81" s="39"/>
      <c r="Q81" s="39"/>
      <c r="R81" s="39"/>
      <c r="S81" s="39"/>
      <c r="T81" s="71">
        <f t="shared" si="77"/>
        <v>0</v>
      </c>
      <c r="U81" s="39"/>
      <c r="V81" s="39"/>
      <c r="W81" s="39"/>
      <c r="X81" s="39"/>
      <c r="Y81" s="71">
        <f t="shared" si="78"/>
        <v>0</v>
      </c>
      <c r="Z81" s="19">
        <v>4</v>
      </c>
      <c r="AA81" s="91">
        <f t="shared" si="79"/>
        <v>0</v>
      </c>
      <c r="AB81" s="91">
        <f t="shared" si="80"/>
        <v>0</v>
      </c>
      <c r="AC81" s="91">
        <f t="shared" si="81"/>
        <v>0</v>
      </c>
      <c r="AD81" s="91">
        <f t="shared" si="82"/>
        <v>0</v>
      </c>
      <c r="AE81" s="91">
        <f t="shared" si="83"/>
        <v>0</v>
      </c>
      <c r="AF81" s="91">
        <f t="shared" si="84"/>
        <v>0</v>
      </c>
    </row>
    <row r="82" spans="1:32" ht="15.75" customHeight="1">
      <c r="A82" s="48">
        <v>4</v>
      </c>
      <c r="B82" s="65">
        <f t="shared" ref="B82:D82" si="99">B62</f>
        <v>0</v>
      </c>
      <c r="C82" s="95">
        <f t="shared" si="99"/>
        <v>0</v>
      </c>
      <c r="D82" s="104">
        <f t="shared" si="99"/>
        <v>0</v>
      </c>
      <c r="E82" s="89" t="e">
        <f t="shared" si="74"/>
        <v>#DIV/0!</v>
      </c>
      <c r="F82" s="39"/>
      <c r="G82" s="39"/>
      <c r="H82" s="39"/>
      <c r="I82" s="39"/>
      <c r="J82" s="71">
        <f t="shared" si="75"/>
        <v>0</v>
      </c>
      <c r="K82" s="39"/>
      <c r="L82" s="39"/>
      <c r="M82" s="39"/>
      <c r="N82" s="39"/>
      <c r="O82" s="71">
        <f t="shared" si="76"/>
        <v>0</v>
      </c>
      <c r="P82" s="39"/>
      <c r="Q82" s="39"/>
      <c r="R82" s="39"/>
      <c r="S82" s="39"/>
      <c r="T82" s="71">
        <f t="shared" si="77"/>
        <v>0</v>
      </c>
      <c r="U82" s="39"/>
      <c r="V82" s="39"/>
      <c r="W82" s="39"/>
      <c r="X82" s="39"/>
      <c r="Y82" s="71">
        <f t="shared" si="78"/>
        <v>0</v>
      </c>
      <c r="Z82" s="19">
        <v>4</v>
      </c>
      <c r="AA82" s="91">
        <f t="shared" si="79"/>
        <v>0</v>
      </c>
      <c r="AB82" s="91">
        <f t="shared" si="80"/>
        <v>0</v>
      </c>
      <c r="AC82" s="91">
        <f t="shared" si="81"/>
        <v>0</v>
      </c>
      <c r="AD82" s="91">
        <f t="shared" si="82"/>
        <v>0</v>
      </c>
      <c r="AE82" s="91">
        <f t="shared" si="83"/>
        <v>0</v>
      </c>
      <c r="AF82" s="91">
        <f t="shared" si="84"/>
        <v>0</v>
      </c>
    </row>
    <row r="83" spans="1:32" ht="15.75" customHeight="1">
      <c r="A83" s="48">
        <v>4</v>
      </c>
      <c r="B83" s="65">
        <f t="shared" ref="B83:D83" si="100">B63</f>
        <v>0</v>
      </c>
      <c r="C83" s="95">
        <f t="shared" si="100"/>
        <v>0</v>
      </c>
      <c r="D83" s="104">
        <f t="shared" si="100"/>
        <v>0</v>
      </c>
      <c r="E83" s="89" t="e">
        <f t="shared" si="74"/>
        <v>#DIV/0!</v>
      </c>
      <c r="F83" s="39"/>
      <c r="G83" s="39"/>
      <c r="H83" s="39"/>
      <c r="I83" s="39"/>
      <c r="J83" s="71">
        <f t="shared" si="75"/>
        <v>0</v>
      </c>
      <c r="K83" s="39"/>
      <c r="L83" s="39"/>
      <c r="M83" s="39"/>
      <c r="N83" s="39"/>
      <c r="O83" s="71">
        <f t="shared" si="76"/>
        <v>0</v>
      </c>
      <c r="P83" s="39"/>
      <c r="Q83" s="39"/>
      <c r="R83" s="39"/>
      <c r="S83" s="39"/>
      <c r="T83" s="71">
        <f t="shared" si="77"/>
        <v>0</v>
      </c>
      <c r="U83" s="39"/>
      <c r="V83" s="39"/>
      <c r="W83" s="39"/>
      <c r="X83" s="39"/>
      <c r="Y83" s="71">
        <f t="shared" si="78"/>
        <v>0</v>
      </c>
      <c r="Z83" s="19">
        <v>4</v>
      </c>
      <c r="AA83" s="91">
        <f t="shared" si="79"/>
        <v>0</v>
      </c>
      <c r="AB83" s="91">
        <f t="shared" si="80"/>
        <v>0</v>
      </c>
      <c r="AC83" s="91">
        <f t="shared" si="81"/>
        <v>0</v>
      </c>
      <c r="AD83" s="91">
        <f t="shared" si="82"/>
        <v>0</v>
      </c>
      <c r="AE83" s="91">
        <f t="shared" si="83"/>
        <v>0</v>
      </c>
      <c r="AF83" s="91">
        <f t="shared" si="84"/>
        <v>0</v>
      </c>
    </row>
    <row r="84" spans="1:32" ht="15.75" customHeight="1">
      <c r="A84" s="48">
        <v>4</v>
      </c>
      <c r="B84" s="65">
        <f t="shared" ref="B84:D84" si="101">B64</f>
        <v>0</v>
      </c>
      <c r="C84" s="95">
        <f t="shared" si="101"/>
        <v>0</v>
      </c>
      <c r="D84" s="104">
        <f t="shared" si="101"/>
        <v>0</v>
      </c>
      <c r="E84" s="89" t="e">
        <f t="shared" si="74"/>
        <v>#DIV/0!</v>
      </c>
      <c r="F84" s="39"/>
      <c r="G84" s="39"/>
      <c r="H84" s="39"/>
      <c r="I84" s="39"/>
      <c r="J84" s="71">
        <f t="shared" si="75"/>
        <v>0</v>
      </c>
      <c r="K84" s="39"/>
      <c r="L84" s="39"/>
      <c r="M84" s="39"/>
      <c r="N84" s="39"/>
      <c r="O84" s="71">
        <f t="shared" si="76"/>
        <v>0</v>
      </c>
      <c r="P84" s="39"/>
      <c r="Q84" s="39"/>
      <c r="R84" s="39"/>
      <c r="S84" s="39"/>
      <c r="T84" s="71">
        <f t="shared" si="77"/>
        <v>0</v>
      </c>
      <c r="U84" s="39"/>
      <c r="V84" s="39"/>
      <c r="W84" s="39"/>
      <c r="X84" s="39"/>
      <c r="Y84" s="71">
        <f t="shared" si="78"/>
        <v>0</v>
      </c>
      <c r="Z84" s="19">
        <v>4</v>
      </c>
      <c r="AA84" s="91">
        <f t="shared" si="79"/>
        <v>0</v>
      </c>
      <c r="AB84" s="91">
        <f t="shared" si="80"/>
        <v>0</v>
      </c>
      <c r="AC84" s="91">
        <f t="shared" si="81"/>
        <v>0</v>
      </c>
      <c r="AD84" s="91">
        <f t="shared" si="82"/>
        <v>0</v>
      </c>
      <c r="AE84" s="91">
        <f t="shared" si="83"/>
        <v>0</v>
      </c>
      <c r="AF84" s="91">
        <f t="shared" si="84"/>
        <v>0</v>
      </c>
    </row>
    <row r="85" spans="1:32" ht="15.75">
      <c r="A85" s="48">
        <v>4</v>
      </c>
      <c r="B85" s="97"/>
      <c r="C85" s="98"/>
      <c r="D85" s="99"/>
      <c r="E85" s="89"/>
      <c r="F85" s="100"/>
      <c r="G85" s="100"/>
      <c r="H85" s="100"/>
      <c r="I85" s="100"/>
      <c r="J85" s="100">
        <f>SUM(J67:J84)</f>
        <v>2</v>
      </c>
      <c r="K85" s="100"/>
      <c r="L85" s="100"/>
      <c r="M85" s="100"/>
      <c r="N85" s="100"/>
      <c r="O85" s="100">
        <f>SUM(O67:O84)</f>
        <v>2</v>
      </c>
      <c r="P85" s="100"/>
      <c r="Q85" s="100"/>
      <c r="R85" s="100"/>
      <c r="S85" s="100"/>
      <c r="T85" s="100">
        <f>SUM(T67:T84)</f>
        <v>2</v>
      </c>
      <c r="U85" s="100"/>
      <c r="V85" s="100"/>
      <c r="W85" s="100"/>
      <c r="X85" s="100"/>
      <c r="Y85" s="100">
        <f>SUM(Y67:Y84)</f>
        <v>2</v>
      </c>
      <c r="Z85" s="19">
        <v>1</v>
      </c>
      <c r="AA85" s="101">
        <f t="shared" ref="AA85:AF85" si="102">SUM(AA67:AA84)</f>
        <v>0</v>
      </c>
      <c r="AB85" s="101">
        <f t="shared" si="102"/>
        <v>0</v>
      </c>
      <c r="AC85" s="101">
        <f t="shared" si="102"/>
        <v>8</v>
      </c>
      <c r="AD85" s="101">
        <f t="shared" si="102"/>
        <v>0</v>
      </c>
      <c r="AE85" s="91">
        <f t="shared" si="102"/>
        <v>0</v>
      </c>
      <c r="AF85" s="91">
        <f t="shared" si="102"/>
        <v>0</v>
      </c>
    </row>
    <row r="86" spans="1:32" ht="15.75" customHeight="1">
      <c r="A86" s="48">
        <v>5</v>
      </c>
      <c r="B86" s="139" t="s">
        <v>88</v>
      </c>
      <c r="C86" s="140"/>
      <c r="D86" s="102"/>
      <c r="E86" s="89"/>
      <c r="F86" s="141"/>
      <c r="G86" s="142"/>
      <c r="H86" s="142"/>
      <c r="I86" s="142"/>
      <c r="J86" s="142"/>
      <c r="K86" s="142"/>
      <c r="L86" s="142"/>
      <c r="M86" s="142"/>
      <c r="N86" s="142"/>
      <c r="O86" s="142"/>
      <c r="P86" s="142"/>
      <c r="Q86" s="142"/>
      <c r="R86" s="142"/>
      <c r="S86" s="142"/>
      <c r="T86" s="142"/>
      <c r="U86" s="142"/>
      <c r="V86" s="142"/>
      <c r="W86" s="142"/>
      <c r="X86" s="142"/>
      <c r="Y86" s="142"/>
      <c r="Z86" s="19">
        <v>5</v>
      </c>
      <c r="AA86" s="84"/>
      <c r="AB86" s="84"/>
      <c r="AC86" s="84"/>
      <c r="AD86" s="85"/>
      <c r="AE86" s="37"/>
      <c r="AF86" s="37"/>
    </row>
    <row r="87" spans="1:32" ht="15.75" customHeight="1">
      <c r="A87" s="48">
        <v>5</v>
      </c>
      <c r="B87" s="65" t="str">
        <f t="shared" ref="B87:D87" si="103">B67</f>
        <v>Русский язык</v>
      </c>
      <c r="C87" s="95" t="str">
        <f t="shared" si="103"/>
        <v>6 класс</v>
      </c>
      <c r="D87" s="105">
        <f t="shared" si="103"/>
        <v>112</v>
      </c>
      <c r="E87" s="89">
        <f t="shared" ref="E87:E104" si="104">(J87+O87+T87+Y87)/D87</f>
        <v>5.3571428571428568E-2</v>
      </c>
      <c r="F87" s="90"/>
      <c r="G87" s="39" t="s">
        <v>20</v>
      </c>
      <c r="H87" s="90"/>
      <c r="I87" s="90"/>
      <c r="J87" s="71">
        <f t="shared" ref="J87:J104" si="105">COUNTA(F87:I87)</f>
        <v>1</v>
      </c>
      <c r="K87" s="90"/>
      <c r="L87" s="39" t="s">
        <v>20</v>
      </c>
      <c r="M87" s="90"/>
      <c r="N87" s="39"/>
      <c r="O87" s="71">
        <f t="shared" ref="O87:O104" si="106">COUNTA(K87:N87)</f>
        <v>1</v>
      </c>
      <c r="P87" s="39" t="s">
        <v>20</v>
      </c>
      <c r="Q87" s="39"/>
      <c r="R87" s="90"/>
      <c r="S87" s="90" t="s">
        <v>20</v>
      </c>
      <c r="T87" s="71">
        <f t="shared" ref="T87:T104" si="107">COUNTA(P87:S87)</f>
        <v>2</v>
      </c>
      <c r="U87" s="39"/>
      <c r="V87" s="39" t="s">
        <v>20</v>
      </c>
      <c r="W87" s="90"/>
      <c r="X87" s="39" t="s">
        <v>20</v>
      </c>
      <c r="Y87" s="71">
        <f t="shared" ref="Y87:Y104" si="108">COUNTA(U87:X87)</f>
        <v>2</v>
      </c>
      <c r="Z87" s="19">
        <v>5</v>
      </c>
      <c r="AA87" s="91">
        <f t="shared" ref="AA87:AA104" si="109">IF($F$1&gt;0,COUNTIF(F87:Y87,$F$1),0)</f>
        <v>0</v>
      </c>
      <c r="AB87" s="91">
        <f t="shared" ref="AB87:AB104" si="110">IF($G$1&gt;0,COUNTIF(F87:Y87,$G$1),0)</f>
        <v>0</v>
      </c>
      <c r="AC87" s="91">
        <f t="shared" ref="AC87:AC104" si="111">IF($H$1&gt;0,COUNTIF(F87:Y87,$H$1),0)</f>
        <v>6</v>
      </c>
      <c r="AD87" s="91">
        <f t="shared" ref="AD87:AD104" si="112">IF($I$1&gt;0,COUNTIF(F87:Y87,$I$1),0)</f>
        <v>0</v>
      </c>
      <c r="AE87" s="91">
        <f t="shared" ref="AE87:AE104" si="113">IF($J$1&gt;0,COUNTIF(F87:Y87,$J$1),0)</f>
        <v>0</v>
      </c>
      <c r="AF87" s="91">
        <f t="shared" ref="AF87:AF104" si="114">IF($K$1&gt;0,COUNTIF(F87:Y87,$K$1),0)</f>
        <v>0</v>
      </c>
    </row>
    <row r="88" spans="1:32" ht="15.75" customHeight="1">
      <c r="A88" s="48">
        <v>5</v>
      </c>
      <c r="B88" s="65" t="str">
        <f t="shared" ref="B88:D88" si="115">B68</f>
        <v>Литература</v>
      </c>
      <c r="C88" s="95" t="str">
        <f t="shared" si="115"/>
        <v>6 класс</v>
      </c>
      <c r="D88" s="104">
        <f t="shared" si="115"/>
        <v>48</v>
      </c>
      <c r="E88" s="89">
        <f t="shared" si="104"/>
        <v>0</v>
      </c>
      <c r="F88" s="39"/>
      <c r="G88" s="39"/>
      <c r="H88" s="39"/>
      <c r="I88" s="39"/>
      <c r="J88" s="71">
        <f t="shared" si="105"/>
        <v>0</v>
      </c>
      <c r="K88" s="39"/>
      <c r="L88" s="39"/>
      <c r="M88" s="39"/>
      <c r="N88" s="39"/>
      <c r="O88" s="71">
        <f t="shared" si="106"/>
        <v>0</v>
      </c>
      <c r="P88" s="39"/>
      <c r="Q88" s="39"/>
      <c r="R88" s="90"/>
      <c r="S88" s="39"/>
      <c r="T88" s="71">
        <f t="shared" si="107"/>
        <v>0</v>
      </c>
      <c r="U88" s="39"/>
      <c r="V88" s="39"/>
      <c r="W88" s="39"/>
      <c r="X88" s="39"/>
      <c r="Y88" s="71">
        <f t="shared" si="108"/>
        <v>0</v>
      </c>
      <c r="Z88" s="19">
        <v>5</v>
      </c>
      <c r="AA88" s="91">
        <f t="shared" si="109"/>
        <v>0</v>
      </c>
      <c r="AB88" s="91">
        <f t="shared" si="110"/>
        <v>0</v>
      </c>
      <c r="AC88" s="91">
        <f t="shared" si="111"/>
        <v>0</v>
      </c>
      <c r="AD88" s="91">
        <f t="shared" si="112"/>
        <v>0</v>
      </c>
      <c r="AE88" s="91">
        <f t="shared" si="113"/>
        <v>0</v>
      </c>
      <c r="AF88" s="91">
        <f t="shared" si="114"/>
        <v>0</v>
      </c>
    </row>
    <row r="89" spans="1:32" ht="15.75" customHeight="1">
      <c r="A89" s="48">
        <v>5</v>
      </c>
      <c r="B89" s="65" t="str">
        <f t="shared" ref="B89:D89" si="116">B69</f>
        <v>Иностранный язык</v>
      </c>
      <c r="C89" s="95" t="str">
        <f t="shared" si="116"/>
        <v>6 класс</v>
      </c>
      <c r="D89" s="104">
        <f t="shared" si="116"/>
        <v>48</v>
      </c>
      <c r="E89" s="89">
        <f t="shared" si="104"/>
        <v>0</v>
      </c>
      <c r="F89" s="39"/>
      <c r="G89" s="39"/>
      <c r="H89" s="39"/>
      <c r="I89" s="39"/>
      <c r="J89" s="71">
        <f t="shared" si="105"/>
        <v>0</v>
      </c>
      <c r="K89" s="90"/>
      <c r="L89" s="39"/>
      <c r="M89" s="39"/>
      <c r="N89" s="39"/>
      <c r="O89" s="71">
        <f t="shared" si="106"/>
        <v>0</v>
      </c>
      <c r="P89" s="39"/>
      <c r="Q89" s="39"/>
      <c r="R89" s="39"/>
      <c r="S89" s="39"/>
      <c r="T89" s="71">
        <f t="shared" si="107"/>
        <v>0</v>
      </c>
      <c r="U89" s="39"/>
      <c r="V89" s="39"/>
      <c r="W89" s="39"/>
      <c r="X89" s="39"/>
      <c r="Y89" s="71">
        <f t="shared" si="108"/>
        <v>0</v>
      </c>
      <c r="Z89" s="19">
        <v>5</v>
      </c>
      <c r="AA89" s="91">
        <f t="shared" si="109"/>
        <v>0</v>
      </c>
      <c r="AB89" s="91">
        <f t="shared" si="110"/>
        <v>0</v>
      </c>
      <c r="AC89" s="91">
        <f t="shared" si="111"/>
        <v>0</v>
      </c>
      <c r="AD89" s="91">
        <f t="shared" si="112"/>
        <v>0</v>
      </c>
      <c r="AE89" s="91">
        <f t="shared" si="113"/>
        <v>0</v>
      </c>
      <c r="AF89" s="91">
        <f t="shared" si="114"/>
        <v>0</v>
      </c>
    </row>
    <row r="90" spans="1:32" ht="15.75" customHeight="1">
      <c r="A90" s="48">
        <v>5</v>
      </c>
      <c r="B90" s="65" t="str">
        <f t="shared" ref="B90:D90" si="117">B70</f>
        <v>Математика</v>
      </c>
      <c r="C90" s="95" t="str">
        <f t="shared" si="117"/>
        <v>6 класс</v>
      </c>
      <c r="D90" s="105">
        <f t="shared" si="117"/>
        <v>96</v>
      </c>
      <c r="E90" s="89">
        <f t="shared" si="104"/>
        <v>0</v>
      </c>
      <c r="F90" s="90"/>
      <c r="G90" s="39"/>
      <c r="H90" s="90"/>
      <c r="I90" s="90"/>
      <c r="J90" s="71">
        <f t="shared" si="105"/>
        <v>0</v>
      </c>
      <c r="K90" s="90"/>
      <c r="L90" s="90"/>
      <c r="M90" s="90"/>
      <c r="N90" s="39"/>
      <c r="O90" s="71">
        <f t="shared" si="106"/>
        <v>0</v>
      </c>
      <c r="P90" s="39"/>
      <c r="Q90" s="90"/>
      <c r="R90" s="39"/>
      <c r="S90" s="39"/>
      <c r="T90" s="71">
        <f t="shared" si="107"/>
        <v>0</v>
      </c>
      <c r="U90" s="39"/>
      <c r="V90" s="39"/>
      <c r="W90" s="39"/>
      <c r="X90" s="90"/>
      <c r="Y90" s="71">
        <f t="shared" si="108"/>
        <v>0</v>
      </c>
      <c r="Z90" s="19">
        <v>5</v>
      </c>
      <c r="AA90" s="91">
        <f t="shared" si="109"/>
        <v>0</v>
      </c>
      <c r="AB90" s="91">
        <f t="shared" si="110"/>
        <v>0</v>
      </c>
      <c r="AC90" s="91">
        <f t="shared" si="111"/>
        <v>0</v>
      </c>
      <c r="AD90" s="91">
        <f t="shared" si="112"/>
        <v>0</v>
      </c>
      <c r="AE90" s="91">
        <f t="shared" si="113"/>
        <v>0</v>
      </c>
      <c r="AF90" s="91">
        <f t="shared" si="114"/>
        <v>0</v>
      </c>
    </row>
    <row r="91" spans="1:32" ht="15.75" customHeight="1">
      <c r="A91" s="48">
        <v>5</v>
      </c>
      <c r="B91" s="65" t="str">
        <f t="shared" ref="B91:D91" si="118">B71</f>
        <v>История</v>
      </c>
      <c r="C91" s="95" t="str">
        <f t="shared" si="118"/>
        <v>6 класс</v>
      </c>
      <c r="D91" s="104">
        <f t="shared" si="118"/>
        <v>48</v>
      </c>
      <c r="E91" s="89">
        <f t="shared" si="104"/>
        <v>0</v>
      </c>
      <c r="F91" s="39"/>
      <c r="G91" s="39"/>
      <c r="H91" s="39"/>
      <c r="I91" s="90"/>
      <c r="J91" s="71">
        <f t="shared" si="105"/>
        <v>0</v>
      </c>
      <c r="K91" s="90"/>
      <c r="L91" s="39"/>
      <c r="M91" s="39"/>
      <c r="N91" s="39"/>
      <c r="O91" s="71">
        <f t="shared" si="106"/>
        <v>0</v>
      </c>
      <c r="P91" s="39"/>
      <c r="Q91" s="39"/>
      <c r="R91" s="39"/>
      <c r="S91" s="39"/>
      <c r="T91" s="71">
        <f t="shared" si="107"/>
        <v>0</v>
      </c>
      <c r="U91" s="39"/>
      <c r="V91" s="39"/>
      <c r="W91" s="39"/>
      <c r="X91" s="90"/>
      <c r="Y91" s="71">
        <f t="shared" si="108"/>
        <v>0</v>
      </c>
      <c r="Z91" s="19">
        <v>5</v>
      </c>
      <c r="AA91" s="91">
        <f t="shared" si="109"/>
        <v>0</v>
      </c>
      <c r="AB91" s="91">
        <f t="shared" si="110"/>
        <v>0</v>
      </c>
      <c r="AC91" s="91">
        <f t="shared" si="111"/>
        <v>0</v>
      </c>
      <c r="AD91" s="91">
        <f t="shared" si="112"/>
        <v>0</v>
      </c>
      <c r="AE91" s="91">
        <f t="shared" si="113"/>
        <v>0</v>
      </c>
      <c r="AF91" s="91">
        <f t="shared" si="114"/>
        <v>0</v>
      </c>
    </row>
    <row r="92" spans="1:32" ht="15.75" customHeight="1">
      <c r="A92" s="48">
        <v>5</v>
      </c>
      <c r="B92" s="65" t="str">
        <f t="shared" ref="B92:D92" si="119">B72</f>
        <v>География</v>
      </c>
      <c r="C92" s="95" t="str">
        <f t="shared" si="119"/>
        <v>6 класс</v>
      </c>
      <c r="D92" s="104">
        <f t="shared" si="119"/>
        <v>16</v>
      </c>
      <c r="E92" s="89">
        <f t="shared" si="104"/>
        <v>0</v>
      </c>
      <c r="F92" s="90"/>
      <c r="G92" s="39"/>
      <c r="H92" s="39"/>
      <c r="I92" s="39"/>
      <c r="J92" s="71">
        <f t="shared" si="105"/>
        <v>0</v>
      </c>
      <c r="K92" s="39"/>
      <c r="L92" s="39"/>
      <c r="M92" s="39"/>
      <c r="N92" s="39"/>
      <c r="O92" s="71">
        <f t="shared" si="106"/>
        <v>0</v>
      </c>
      <c r="P92" s="39"/>
      <c r="Q92" s="39"/>
      <c r="R92" s="39"/>
      <c r="S92" s="39"/>
      <c r="T92" s="71">
        <f t="shared" si="107"/>
        <v>0</v>
      </c>
      <c r="U92" s="39"/>
      <c r="V92" s="39"/>
      <c r="W92" s="39"/>
      <c r="X92" s="39"/>
      <c r="Y92" s="71">
        <f t="shared" si="108"/>
        <v>0</v>
      </c>
      <c r="Z92" s="19">
        <v>5</v>
      </c>
      <c r="AA92" s="91">
        <f t="shared" si="109"/>
        <v>0</v>
      </c>
      <c r="AB92" s="91">
        <f t="shared" si="110"/>
        <v>0</v>
      </c>
      <c r="AC92" s="91">
        <f t="shared" si="111"/>
        <v>0</v>
      </c>
      <c r="AD92" s="91">
        <f t="shared" si="112"/>
        <v>0</v>
      </c>
      <c r="AE92" s="91">
        <f t="shared" si="113"/>
        <v>0</v>
      </c>
      <c r="AF92" s="91">
        <f t="shared" si="114"/>
        <v>0</v>
      </c>
    </row>
    <row r="93" spans="1:32" ht="15.75" customHeight="1">
      <c r="A93" s="48">
        <v>5</v>
      </c>
      <c r="B93" s="65" t="str">
        <f t="shared" ref="B93:D93" si="120">B73</f>
        <v>Биология</v>
      </c>
      <c r="C93" s="95" t="str">
        <f t="shared" si="120"/>
        <v>6 класс</v>
      </c>
      <c r="D93" s="104">
        <f t="shared" si="120"/>
        <v>16</v>
      </c>
      <c r="E93" s="89">
        <f t="shared" si="104"/>
        <v>0</v>
      </c>
      <c r="F93" s="39"/>
      <c r="G93" s="39"/>
      <c r="H93" s="39"/>
      <c r="I93" s="39"/>
      <c r="J93" s="71">
        <f t="shared" si="105"/>
        <v>0</v>
      </c>
      <c r="K93" s="39"/>
      <c r="L93" s="39"/>
      <c r="M93" s="39"/>
      <c r="N93" s="90"/>
      <c r="O93" s="71">
        <f t="shared" si="106"/>
        <v>0</v>
      </c>
      <c r="P93" s="90"/>
      <c r="Q93" s="39"/>
      <c r="R93" s="39"/>
      <c r="S93" s="39"/>
      <c r="T93" s="71">
        <f t="shared" si="107"/>
        <v>0</v>
      </c>
      <c r="U93" s="39"/>
      <c r="V93" s="39"/>
      <c r="W93" s="39"/>
      <c r="X93" s="39"/>
      <c r="Y93" s="71">
        <f t="shared" si="108"/>
        <v>0</v>
      </c>
      <c r="Z93" s="19">
        <v>5</v>
      </c>
      <c r="AA93" s="91">
        <f t="shared" si="109"/>
        <v>0</v>
      </c>
      <c r="AB93" s="91">
        <f t="shared" si="110"/>
        <v>0</v>
      </c>
      <c r="AC93" s="91">
        <f t="shared" si="111"/>
        <v>0</v>
      </c>
      <c r="AD93" s="91">
        <f t="shared" si="112"/>
        <v>0</v>
      </c>
      <c r="AE93" s="91">
        <f t="shared" si="113"/>
        <v>0</v>
      </c>
      <c r="AF93" s="91">
        <f t="shared" si="114"/>
        <v>0</v>
      </c>
    </row>
    <row r="94" spans="1:32" ht="15.75" customHeight="1">
      <c r="A94" s="48">
        <v>5</v>
      </c>
      <c r="B94" s="65" t="str">
        <f t="shared" ref="B94:D94" si="121">B74</f>
        <v>Труд (технология)</v>
      </c>
      <c r="C94" s="95" t="str">
        <f t="shared" si="121"/>
        <v>6 класс</v>
      </c>
      <c r="D94" s="104">
        <f t="shared" si="121"/>
        <v>32</v>
      </c>
      <c r="E94" s="89">
        <f t="shared" si="104"/>
        <v>0</v>
      </c>
      <c r="F94" s="39"/>
      <c r="G94" s="39"/>
      <c r="H94" s="39"/>
      <c r="I94" s="90"/>
      <c r="J94" s="71">
        <f t="shared" si="105"/>
        <v>0</v>
      </c>
      <c r="K94" s="39"/>
      <c r="L94" s="39"/>
      <c r="M94" s="39"/>
      <c r="N94" s="39"/>
      <c r="O94" s="71">
        <f t="shared" si="106"/>
        <v>0</v>
      </c>
      <c r="P94" s="39"/>
      <c r="Q94" s="39"/>
      <c r="R94" s="39"/>
      <c r="S94" s="39"/>
      <c r="T94" s="71">
        <f t="shared" si="107"/>
        <v>0</v>
      </c>
      <c r="U94" s="39"/>
      <c r="V94" s="39"/>
      <c r="W94" s="39"/>
      <c r="X94" s="90"/>
      <c r="Y94" s="71">
        <f t="shared" si="108"/>
        <v>0</v>
      </c>
      <c r="Z94" s="19">
        <v>5</v>
      </c>
      <c r="AA94" s="91">
        <f t="shared" si="109"/>
        <v>0</v>
      </c>
      <c r="AB94" s="91">
        <f t="shared" si="110"/>
        <v>0</v>
      </c>
      <c r="AC94" s="91">
        <f t="shared" si="111"/>
        <v>0</v>
      </c>
      <c r="AD94" s="91">
        <f t="shared" si="112"/>
        <v>0</v>
      </c>
      <c r="AE94" s="91">
        <f t="shared" si="113"/>
        <v>0</v>
      </c>
      <c r="AF94" s="91">
        <f t="shared" si="114"/>
        <v>0</v>
      </c>
    </row>
    <row r="95" spans="1:32" ht="15.75" customHeight="1">
      <c r="A95" s="48">
        <v>5</v>
      </c>
      <c r="B95" s="65" t="str">
        <f t="shared" ref="B95:D95" si="122">B75</f>
        <v>Физическая культура</v>
      </c>
      <c r="C95" s="95" t="str">
        <f t="shared" si="122"/>
        <v>6 класс</v>
      </c>
      <c r="D95" s="104">
        <f t="shared" si="122"/>
        <v>32</v>
      </c>
      <c r="E95" s="89">
        <f t="shared" si="104"/>
        <v>0</v>
      </c>
      <c r="F95" s="39"/>
      <c r="G95" s="39"/>
      <c r="H95" s="39"/>
      <c r="I95" s="39"/>
      <c r="J95" s="71">
        <f t="shared" si="105"/>
        <v>0</v>
      </c>
      <c r="K95" s="39"/>
      <c r="L95" s="39"/>
      <c r="M95" s="39"/>
      <c r="N95" s="39"/>
      <c r="O95" s="71">
        <f t="shared" si="106"/>
        <v>0</v>
      </c>
      <c r="P95" s="39"/>
      <c r="Q95" s="39"/>
      <c r="R95" s="39"/>
      <c r="S95" s="39"/>
      <c r="T95" s="71">
        <f t="shared" si="107"/>
        <v>0</v>
      </c>
      <c r="U95" s="39"/>
      <c r="V95" s="39"/>
      <c r="W95" s="39"/>
      <c r="X95" s="39"/>
      <c r="Y95" s="71">
        <f t="shared" si="108"/>
        <v>0</v>
      </c>
      <c r="Z95" s="19">
        <v>5</v>
      </c>
      <c r="AA95" s="91">
        <f t="shared" si="109"/>
        <v>0</v>
      </c>
      <c r="AB95" s="91">
        <f t="shared" si="110"/>
        <v>0</v>
      </c>
      <c r="AC95" s="91">
        <f t="shared" si="111"/>
        <v>0</v>
      </c>
      <c r="AD95" s="91">
        <f t="shared" si="112"/>
        <v>0</v>
      </c>
      <c r="AE95" s="91">
        <f t="shared" si="113"/>
        <v>0</v>
      </c>
      <c r="AF95" s="91">
        <f t="shared" si="114"/>
        <v>0</v>
      </c>
    </row>
    <row r="96" spans="1:32" ht="15.75" customHeight="1">
      <c r="A96" s="48">
        <v>5</v>
      </c>
      <c r="B96" s="65" t="str">
        <f t="shared" ref="B96:D96" si="123">B76</f>
        <v>Изобразительное искусство</v>
      </c>
      <c r="C96" s="95" t="str">
        <f t="shared" si="123"/>
        <v>6 класс</v>
      </c>
      <c r="D96" s="104">
        <f t="shared" si="123"/>
        <v>16</v>
      </c>
      <c r="E96" s="89">
        <f t="shared" si="104"/>
        <v>0</v>
      </c>
      <c r="F96" s="39"/>
      <c r="G96" s="39"/>
      <c r="H96" s="39"/>
      <c r="I96" s="39"/>
      <c r="J96" s="71">
        <f t="shared" si="105"/>
        <v>0</v>
      </c>
      <c r="K96" s="39"/>
      <c r="L96" s="39"/>
      <c r="M96" s="39"/>
      <c r="N96" s="39"/>
      <c r="O96" s="71">
        <f t="shared" si="106"/>
        <v>0</v>
      </c>
      <c r="P96" s="39"/>
      <c r="Q96" s="39"/>
      <c r="R96" s="39"/>
      <c r="S96" s="90"/>
      <c r="T96" s="71">
        <f t="shared" si="107"/>
        <v>0</v>
      </c>
      <c r="U96" s="90"/>
      <c r="V96" s="39"/>
      <c r="W96" s="39"/>
      <c r="X96" s="39"/>
      <c r="Y96" s="71">
        <f t="shared" si="108"/>
        <v>0</v>
      </c>
      <c r="Z96" s="19">
        <v>5</v>
      </c>
      <c r="AA96" s="91">
        <f t="shared" si="109"/>
        <v>0</v>
      </c>
      <c r="AB96" s="91">
        <f t="shared" si="110"/>
        <v>0</v>
      </c>
      <c r="AC96" s="91">
        <f t="shared" si="111"/>
        <v>0</v>
      </c>
      <c r="AD96" s="91">
        <f t="shared" si="112"/>
        <v>0</v>
      </c>
      <c r="AE96" s="91">
        <f t="shared" si="113"/>
        <v>0</v>
      </c>
      <c r="AF96" s="91">
        <f t="shared" si="114"/>
        <v>0</v>
      </c>
    </row>
    <row r="97" spans="1:32" ht="15.75" customHeight="1">
      <c r="A97" s="48">
        <v>5</v>
      </c>
      <c r="B97" s="65" t="str">
        <f t="shared" ref="B97:D97" si="124">B77</f>
        <v>Музыка</v>
      </c>
      <c r="C97" s="95" t="str">
        <f t="shared" si="124"/>
        <v>6 класс</v>
      </c>
      <c r="D97" s="104">
        <f t="shared" si="124"/>
        <v>16</v>
      </c>
      <c r="E97" s="89">
        <f t="shared" si="104"/>
        <v>0</v>
      </c>
      <c r="F97" s="39"/>
      <c r="G97" s="39"/>
      <c r="H97" s="39"/>
      <c r="I97" s="39"/>
      <c r="J97" s="71">
        <f t="shared" si="105"/>
        <v>0</v>
      </c>
      <c r="K97" s="39"/>
      <c r="L97" s="39"/>
      <c r="M97" s="39"/>
      <c r="N97" s="39"/>
      <c r="O97" s="71">
        <f t="shared" si="106"/>
        <v>0</v>
      </c>
      <c r="P97" s="39"/>
      <c r="Q97" s="39"/>
      <c r="R97" s="39"/>
      <c r="S97" s="39"/>
      <c r="T97" s="71">
        <f t="shared" si="107"/>
        <v>0</v>
      </c>
      <c r="U97" s="39"/>
      <c r="V97" s="39"/>
      <c r="W97" s="39"/>
      <c r="X97" s="39"/>
      <c r="Y97" s="71">
        <f t="shared" si="108"/>
        <v>0</v>
      </c>
      <c r="Z97" s="19">
        <v>5</v>
      </c>
      <c r="AA97" s="91">
        <f t="shared" si="109"/>
        <v>0</v>
      </c>
      <c r="AB97" s="91">
        <f t="shared" si="110"/>
        <v>0</v>
      </c>
      <c r="AC97" s="91">
        <f t="shared" si="111"/>
        <v>0</v>
      </c>
      <c r="AD97" s="91">
        <f t="shared" si="112"/>
        <v>0</v>
      </c>
      <c r="AE97" s="91">
        <f t="shared" si="113"/>
        <v>0</v>
      </c>
      <c r="AF97" s="91">
        <f t="shared" si="114"/>
        <v>0</v>
      </c>
    </row>
    <row r="98" spans="1:32" ht="15.75" customHeight="1">
      <c r="A98" s="48">
        <v>5</v>
      </c>
      <c r="B98" s="65">
        <f t="shared" ref="B98:D98" si="125">B78</f>
        <v>0</v>
      </c>
      <c r="C98" s="95">
        <f t="shared" si="125"/>
        <v>0</v>
      </c>
      <c r="D98" s="104">
        <f t="shared" si="125"/>
        <v>0</v>
      </c>
      <c r="E98" s="89" t="e">
        <f t="shared" si="104"/>
        <v>#DIV/0!</v>
      </c>
      <c r="F98" s="39"/>
      <c r="G98" s="39"/>
      <c r="H98" s="39"/>
      <c r="I98" s="39"/>
      <c r="J98" s="71">
        <f t="shared" si="105"/>
        <v>0</v>
      </c>
      <c r="K98" s="39"/>
      <c r="L98" s="39"/>
      <c r="M98" s="39"/>
      <c r="N98" s="39"/>
      <c r="O98" s="71">
        <f t="shared" si="106"/>
        <v>0</v>
      </c>
      <c r="P98" s="39"/>
      <c r="Q98" s="39"/>
      <c r="R98" s="39"/>
      <c r="S98" s="39"/>
      <c r="T98" s="71">
        <f t="shared" si="107"/>
        <v>0</v>
      </c>
      <c r="U98" s="39"/>
      <c r="V98" s="39"/>
      <c r="W98" s="39"/>
      <c r="X98" s="39"/>
      <c r="Y98" s="71">
        <f t="shared" si="108"/>
        <v>0</v>
      </c>
      <c r="Z98" s="19">
        <v>5</v>
      </c>
      <c r="AA98" s="91">
        <f t="shared" si="109"/>
        <v>0</v>
      </c>
      <c r="AB98" s="91">
        <f t="shared" si="110"/>
        <v>0</v>
      </c>
      <c r="AC98" s="91">
        <f t="shared" si="111"/>
        <v>0</v>
      </c>
      <c r="AD98" s="91">
        <f t="shared" si="112"/>
        <v>0</v>
      </c>
      <c r="AE98" s="91">
        <f t="shared" si="113"/>
        <v>0</v>
      </c>
      <c r="AF98" s="91">
        <f t="shared" si="114"/>
        <v>0</v>
      </c>
    </row>
    <row r="99" spans="1:32" ht="15.75" customHeight="1">
      <c r="A99" s="48">
        <v>5</v>
      </c>
      <c r="B99" s="65">
        <f t="shared" ref="B99:D99" si="126">B79</f>
        <v>0</v>
      </c>
      <c r="C99" s="95">
        <f t="shared" si="126"/>
        <v>0</v>
      </c>
      <c r="D99" s="104">
        <f t="shared" si="126"/>
        <v>0</v>
      </c>
      <c r="E99" s="89" t="e">
        <f t="shared" si="104"/>
        <v>#DIV/0!</v>
      </c>
      <c r="F99" s="39"/>
      <c r="G99" s="39"/>
      <c r="H99" s="39"/>
      <c r="I99" s="39"/>
      <c r="J99" s="96">
        <f t="shared" si="105"/>
        <v>0</v>
      </c>
      <c r="K99" s="39"/>
      <c r="L99" s="39"/>
      <c r="M99" s="39"/>
      <c r="N99" s="39"/>
      <c r="O99" s="96">
        <f t="shared" si="106"/>
        <v>0</v>
      </c>
      <c r="P99" s="39"/>
      <c r="Q99" s="39"/>
      <c r="R99" s="39"/>
      <c r="S99" s="39"/>
      <c r="T99" s="96">
        <f t="shared" si="107"/>
        <v>0</v>
      </c>
      <c r="U99" s="39"/>
      <c r="V99" s="39"/>
      <c r="W99" s="39"/>
      <c r="X99" s="39"/>
      <c r="Y99" s="96">
        <f t="shared" si="108"/>
        <v>0</v>
      </c>
      <c r="Z99" s="19">
        <v>5</v>
      </c>
      <c r="AA99" s="91">
        <f t="shared" si="109"/>
        <v>0</v>
      </c>
      <c r="AB99" s="91">
        <f t="shared" si="110"/>
        <v>0</v>
      </c>
      <c r="AC99" s="91">
        <f t="shared" si="111"/>
        <v>0</v>
      </c>
      <c r="AD99" s="91">
        <f t="shared" si="112"/>
        <v>0</v>
      </c>
      <c r="AE99" s="91">
        <f t="shared" si="113"/>
        <v>0</v>
      </c>
      <c r="AF99" s="91">
        <f t="shared" si="114"/>
        <v>0</v>
      </c>
    </row>
    <row r="100" spans="1:32" ht="15.75" customHeight="1">
      <c r="A100" s="48">
        <v>5</v>
      </c>
      <c r="B100" s="65">
        <f t="shared" ref="B100:D100" si="127">B80</f>
        <v>0</v>
      </c>
      <c r="C100" s="95">
        <f t="shared" si="127"/>
        <v>0</v>
      </c>
      <c r="D100" s="104">
        <f t="shared" si="127"/>
        <v>0</v>
      </c>
      <c r="E100" s="89" t="e">
        <f t="shared" si="104"/>
        <v>#DIV/0!</v>
      </c>
      <c r="F100" s="39"/>
      <c r="G100" s="39"/>
      <c r="H100" s="39"/>
      <c r="I100" s="39"/>
      <c r="J100" s="96">
        <f t="shared" si="105"/>
        <v>0</v>
      </c>
      <c r="K100" s="39"/>
      <c r="L100" s="39"/>
      <c r="M100" s="39"/>
      <c r="N100" s="39"/>
      <c r="O100" s="96">
        <f t="shared" si="106"/>
        <v>0</v>
      </c>
      <c r="P100" s="39"/>
      <c r="Q100" s="39"/>
      <c r="R100" s="39"/>
      <c r="S100" s="39"/>
      <c r="T100" s="96">
        <f t="shared" si="107"/>
        <v>0</v>
      </c>
      <c r="U100" s="39"/>
      <c r="V100" s="39"/>
      <c r="W100" s="39"/>
      <c r="X100" s="39"/>
      <c r="Y100" s="96">
        <f t="shared" si="108"/>
        <v>0</v>
      </c>
      <c r="Z100" s="19">
        <v>5</v>
      </c>
      <c r="AA100" s="91">
        <f t="shared" si="109"/>
        <v>0</v>
      </c>
      <c r="AB100" s="91">
        <f t="shared" si="110"/>
        <v>0</v>
      </c>
      <c r="AC100" s="91">
        <f t="shared" si="111"/>
        <v>0</v>
      </c>
      <c r="AD100" s="91">
        <f t="shared" si="112"/>
        <v>0</v>
      </c>
      <c r="AE100" s="91">
        <f t="shared" si="113"/>
        <v>0</v>
      </c>
      <c r="AF100" s="91">
        <f t="shared" si="114"/>
        <v>0</v>
      </c>
    </row>
    <row r="101" spans="1:32" ht="15.75" customHeight="1">
      <c r="A101" s="48">
        <v>5</v>
      </c>
      <c r="B101" s="65">
        <f t="shared" ref="B101:D101" si="128">B81</f>
        <v>0</v>
      </c>
      <c r="C101" s="95">
        <f t="shared" si="128"/>
        <v>0</v>
      </c>
      <c r="D101" s="104">
        <f t="shared" si="128"/>
        <v>0</v>
      </c>
      <c r="E101" s="89" t="e">
        <f t="shared" si="104"/>
        <v>#DIV/0!</v>
      </c>
      <c r="F101" s="39"/>
      <c r="G101" s="39"/>
      <c r="H101" s="39"/>
      <c r="I101" s="39"/>
      <c r="J101" s="96">
        <f t="shared" si="105"/>
        <v>0</v>
      </c>
      <c r="K101" s="39"/>
      <c r="L101" s="39"/>
      <c r="M101" s="39"/>
      <c r="N101" s="39"/>
      <c r="O101" s="96">
        <f t="shared" si="106"/>
        <v>0</v>
      </c>
      <c r="P101" s="39"/>
      <c r="Q101" s="39"/>
      <c r="R101" s="39"/>
      <c r="S101" s="39"/>
      <c r="T101" s="96">
        <f t="shared" si="107"/>
        <v>0</v>
      </c>
      <c r="U101" s="39"/>
      <c r="V101" s="39"/>
      <c r="W101" s="39"/>
      <c r="X101" s="39"/>
      <c r="Y101" s="96">
        <f t="shared" si="108"/>
        <v>0</v>
      </c>
      <c r="Z101" s="19">
        <v>5</v>
      </c>
      <c r="AA101" s="91">
        <f t="shared" si="109"/>
        <v>0</v>
      </c>
      <c r="AB101" s="91">
        <f t="shared" si="110"/>
        <v>0</v>
      </c>
      <c r="AC101" s="91">
        <f t="shared" si="111"/>
        <v>0</v>
      </c>
      <c r="AD101" s="91">
        <f t="shared" si="112"/>
        <v>0</v>
      </c>
      <c r="AE101" s="91">
        <f t="shared" si="113"/>
        <v>0</v>
      </c>
      <c r="AF101" s="91">
        <f t="shared" si="114"/>
        <v>0</v>
      </c>
    </row>
    <row r="102" spans="1:32" ht="15.75" customHeight="1">
      <c r="A102" s="48">
        <v>5</v>
      </c>
      <c r="B102" s="65">
        <f t="shared" ref="B102:D102" si="129">B82</f>
        <v>0</v>
      </c>
      <c r="C102" s="95">
        <f t="shared" si="129"/>
        <v>0</v>
      </c>
      <c r="D102" s="104">
        <f t="shared" si="129"/>
        <v>0</v>
      </c>
      <c r="E102" s="89" t="e">
        <f t="shared" si="104"/>
        <v>#DIV/0!</v>
      </c>
      <c r="F102" s="39"/>
      <c r="G102" s="39"/>
      <c r="H102" s="39"/>
      <c r="I102" s="39"/>
      <c r="J102" s="96">
        <f t="shared" si="105"/>
        <v>0</v>
      </c>
      <c r="K102" s="39"/>
      <c r="L102" s="39"/>
      <c r="M102" s="39"/>
      <c r="N102" s="39"/>
      <c r="O102" s="96">
        <f t="shared" si="106"/>
        <v>0</v>
      </c>
      <c r="P102" s="39"/>
      <c r="Q102" s="39"/>
      <c r="R102" s="39"/>
      <c r="S102" s="39"/>
      <c r="T102" s="96">
        <f t="shared" si="107"/>
        <v>0</v>
      </c>
      <c r="U102" s="39"/>
      <c r="V102" s="39"/>
      <c r="W102" s="39"/>
      <c r="X102" s="39"/>
      <c r="Y102" s="96">
        <f t="shared" si="108"/>
        <v>0</v>
      </c>
      <c r="Z102" s="19">
        <v>5</v>
      </c>
      <c r="AA102" s="91">
        <f t="shared" si="109"/>
        <v>0</v>
      </c>
      <c r="AB102" s="91">
        <f t="shared" si="110"/>
        <v>0</v>
      </c>
      <c r="AC102" s="91">
        <f t="shared" si="111"/>
        <v>0</v>
      </c>
      <c r="AD102" s="91">
        <f t="shared" si="112"/>
        <v>0</v>
      </c>
      <c r="AE102" s="91">
        <f t="shared" si="113"/>
        <v>0</v>
      </c>
      <c r="AF102" s="91">
        <f t="shared" si="114"/>
        <v>0</v>
      </c>
    </row>
    <row r="103" spans="1:32" ht="15.75" customHeight="1">
      <c r="A103" s="48">
        <v>5</v>
      </c>
      <c r="B103" s="65">
        <f t="shared" ref="B103:D103" si="130">B83</f>
        <v>0</v>
      </c>
      <c r="C103" s="95">
        <f t="shared" si="130"/>
        <v>0</v>
      </c>
      <c r="D103" s="104">
        <f t="shared" si="130"/>
        <v>0</v>
      </c>
      <c r="E103" s="89" t="e">
        <f t="shared" si="104"/>
        <v>#DIV/0!</v>
      </c>
      <c r="F103" s="39"/>
      <c r="G103" s="39"/>
      <c r="H103" s="39"/>
      <c r="I103" s="39"/>
      <c r="J103" s="96">
        <f t="shared" si="105"/>
        <v>0</v>
      </c>
      <c r="K103" s="39"/>
      <c r="L103" s="39"/>
      <c r="M103" s="39"/>
      <c r="N103" s="39"/>
      <c r="O103" s="96">
        <f t="shared" si="106"/>
        <v>0</v>
      </c>
      <c r="P103" s="39"/>
      <c r="Q103" s="39"/>
      <c r="R103" s="39"/>
      <c r="S103" s="39"/>
      <c r="T103" s="96">
        <f t="shared" si="107"/>
        <v>0</v>
      </c>
      <c r="U103" s="39"/>
      <c r="V103" s="39"/>
      <c r="W103" s="39"/>
      <c r="X103" s="39"/>
      <c r="Y103" s="96">
        <f t="shared" si="108"/>
        <v>0</v>
      </c>
      <c r="Z103" s="19">
        <v>5</v>
      </c>
      <c r="AA103" s="91">
        <f t="shared" si="109"/>
        <v>0</v>
      </c>
      <c r="AB103" s="91">
        <f t="shared" si="110"/>
        <v>0</v>
      </c>
      <c r="AC103" s="91">
        <f t="shared" si="111"/>
        <v>0</v>
      </c>
      <c r="AD103" s="91">
        <f t="shared" si="112"/>
        <v>0</v>
      </c>
      <c r="AE103" s="91">
        <f t="shared" si="113"/>
        <v>0</v>
      </c>
      <c r="AF103" s="91">
        <f t="shared" si="114"/>
        <v>0</v>
      </c>
    </row>
    <row r="104" spans="1:32" ht="15.75" customHeight="1">
      <c r="A104" s="48">
        <v>5</v>
      </c>
      <c r="B104" s="65">
        <f t="shared" ref="B104:D104" si="131">B84</f>
        <v>0</v>
      </c>
      <c r="C104" s="95">
        <f t="shared" si="131"/>
        <v>0</v>
      </c>
      <c r="D104" s="104">
        <f t="shared" si="131"/>
        <v>0</v>
      </c>
      <c r="E104" s="89" t="e">
        <f t="shared" si="104"/>
        <v>#DIV/0!</v>
      </c>
      <c r="F104" s="39"/>
      <c r="G104" s="39"/>
      <c r="H104" s="39"/>
      <c r="I104" s="39"/>
      <c r="J104" s="96">
        <f t="shared" si="105"/>
        <v>0</v>
      </c>
      <c r="K104" s="39"/>
      <c r="L104" s="39"/>
      <c r="M104" s="39"/>
      <c r="N104" s="39"/>
      <c r="O104" s="96">
        <f t="shared" si="106"/>
        <v>0</v>
      </c>
      <c r="P104" s="39"/>
      <c r="Q104" s="39"/>
      <c r="R104" s="39"/>
      <c r="S104" s="39"/>
      <c r="T104" s="96">
        <f t="shared" si="107"/>
        <v>0</v>
      </c>
      <c r="U104" s="39"/>
      <c r="V104" s="39"/>
      <c r="W104" s="39"/>
      <c r="X104" s="39"/>
      <c r="Y104" s="96">
        <f t="shared" si="108"/>
        <v>0</v>
      </c>
      <c r="Z104" s="19">
        <v>5</v>
      </c>
      <c r="AA104" s="91">
        <f t="shared" si="109"/>
        <v>0</v>
      </c>
      <c r="AB104" s="91">
        <f t="shared" si="110"/>
        <v>0</v>
      </c>
      <c r="AC104" s="91">
        <f t="shared" si="111"/>
        <v>0</v>
      </c>
      <c r="AD104" s="91">
        <f t="shared" si="112"/>
        <v>0</v>
      </c>
      <c r="AE104" s="91">
        <f t="shared" si="113"/>
        <v>0</v>
      </c>
      <c r="AF104" s="91">
        <f t="shared" si="114"/>
        <v>0</v>
      </c>
    </row>
    <row r="105" spans="1:32" ht="15.75">
      <c r="A105" s="48">
        <v>5</v>
      </c>
      <c r="B105" s="97"/>
      <c r="C105" s="98"/>
      <c r="D105" s="99"/>
      <c r="E105" s="89"/>
      <c r="F105" s="100"/>
      <c r="G105" s="100"/>
      <c r="H105" s="100"/>
      <c r="I105" s="100"/>
      <c r="J105" s="100">
        <f>SUM(J87:J104)</f>
        <v>1</v>
      </c>
      <c r="K105" s="100"/>
      <c r="L105" s="100"/>
      <c r="M105" s="100"/>
      <c r="N105" s="100"/>
      <c r="O105" s="100">
        <f>SUM(O87:O104)</f>
        <v>1</v>
      </c>
      <c r="P105" s="100"/>
      <c r="Q105" s="100"/>
      <c r="R105" s="100"/>
      <c r="S105" s="100"/>
      <c r="T105" s="100">
        <f>SUM(T87:T104)</f>
        <v>2</v>
      </c>
      <c r="U105" s="100"/>
      <c r="V105" s="100"/>
      <c r="W105" s="100"/>
      <c r="X105" s="100"/>
      <c r="Y105" s="100">
        <f>SUM(Y87:Y104)</f>
        <v>2</v>
      </c>
      <c r="Z105" s="19">
        <v>1</v>
      </c>
      <c r="AA105" s="101">
        <f t="shared" ref="AA105:AF105" si="132">SUM(AA87:AA104)</f>
        <v>0</v>
      </c>
      <c r="AB105" s="101">
        <f t="shared" si="132"/>
        <v>0</v>
      </c>
      <c r="AC105" s="101">
        <f t="shared" si="132"/>
        <v>6</v>
      </c>
      <c r="AD105" s="101">
        <f t="shared" si="132"/>
        <v>0</v>
      </c>
      <c r="AE105" s="91">
        <f t="shared" si="132"/>
        <v>0</v>
      </c>
      <c r="AF105" s="91">
        <f t="shared" si="132"/>
        <v>0</v>
      </c>
    </row>
    <row r="106" spans="1:32" ht="15.75" customHeight="1">
      <c r="A106" s="48">
        <v>6</v>
      </c>
      <c r="B106" s="139" t="str">
        <f>"Буква (или иное название) класса "&amp;A106&amp;":"</f>
        <v>Буква (или иное название) класса 6:</v>
      </c>
      <c r="C106" s="140"/>
      <c r="D106" s="102"/>
      <c r="E106" s="89"/>
      <c r="F106" s="141"/>
      <c r="G106" s="142"/>
      <c r="H106" s="142"/>
      <c r="I106" s="142"/>
      <c r="J106" s="142"/>
      <c r="K106" s="142"/>
      <c r="L106" s="142"/>
      <c r="M106" s="142"/>
      <c r="N106" s="142"/>
      <c r="O106" s="142"/>
      <c r="P106" s="142"/>
      <c r="Q106" s="142"/>
      <c r="R106" s="142"/>
      <c r="S106" s="142"/>
      <c r="T106" s="142"/>
      <c r="U106" s="142"/>
      <c r="V106" s="142"/>
      <c r="W106" s="142"/>
      <c r="X106" s="142"/>
      <c r="Y106" s="142"/>
      <c r="Z106" s="19">
        <v>6</v>
      </c>
      <c r="AA106" s="84"/>
      <c r="AB106" s="84"/>
      <c r="AC106" s="84"/>
      <c r="AD106" s="85"/>
      <c r="AE106" s="37"/>
      <c r="AF106" s="37"/>
    </row>
    <row r="107" spans="1:32" ht="15.75" customHeight="1">
      <c r="A107" s="48">
        <v>6</v>
      </c>
      <c r="B107" s="65" t="str">
        <f t="shared" ref="B107:D107" si="133">B87</f>
        <v>Русский язык</v>
      </c>
      <c r="C107" s="95" t="str">
        <f t="shared" si="133"/>
        <v>6 класс</v>
      </c>
      <c r="D107" s="105">
        <f t="shared" si="133"/>
        <v>112</v>
      </c>
      <c r="E107" s="89">
        <f t="shared" ref="E107:E124" si="134">(J107+O107+T107+Y107)/D107</f>
        <v>0</v>
      </c>
      <c r="F107" s="90"/>
      <c r="G107" s="39"/>
      <c r="H107" s="39"/>
      <c r="I107" s="90"/>
      <c r="J107" s="71">
        <f t="shared" ref="J107:J124" si="135">COUNTA(F107:I107)</f>
        <v>0</v>
      </c>
      <c r="K107" s="90"/>
      <c r="L107" s="39"/>
      <c r="M107" s="39"/>
      <c r="N107" s="39"/>
      <c r="O107" s="71">
        <f t="shared" ref="O107:O124" si="136">COUNTA(K107:N107)</f>
        <v>0</v>
      </c>
      <c r="P107" s="39"/>
      <c r="Q107" s="39"/>
      <c r="R107" s="39"/>
      <c r="S107" s="90"/>
      <c r="T107" s="71">
        <f t="shared" ref="T107:T124" si="137">COUNTA(P107:S107)</f>
        <v>0</v>
      </c>
      <c r="U107" s="39"/>
      <c r="V107" s="39"/>
      <c r="W107" s="39"/>
      <c r="X107" s="39"/>
      <c r="Y107" s="71">
        <f t="shared" ref="Y107:Y124" si="138">COUNTA(U107:X107)</f>
        <v>0</v>
      </c>
      <c r="Z107" s="19">
        <v>6</v>
      </c>
      <c r="AA107" s="91">
        <f t="shared" ref="AA107:AA124" si="139">IF($F$1&gt;0,COUNTIF(F107:Y107,$F$1),0)</f>
        <v>0</v>
      </c>
      <c r="AB107" s="91">
        <f t="shared" ref="AB107:AB124" si="140">IF($G$1&gt;0,COUNTIF(F107:Y107,$G$1),0)</f>
        <v>0</v>
      </c>
      <c r="AC107" s="91">
        <f t="shared" ref="AC107:AC124" si="141">IF($H$1&gt;0,COUNTIF(F107:Y107,$H$1),0)</f>
        <v>0</v>
      </c>
      <c r="AD107" s="91">
        <f t="shared" ref="AD107:AD124" si="142">IF($I$1&gt;0,COUNTIF(F107:Y107,$I$1),0)</f>
        <v>0</v>
      </c>
      <c r="AE107" s="91">
        <f t="shared" ref="AE107:AE124" si="143">IF($J$1&gt;0,COUNTIF(F107:Y107,$J$1),0)</f>
        <v>0</v>
      </c>
      <c r="AF107" s="91">
        <f t="shared" ref="AF107:AF124" si="144">IF($K$1&gt;0,COUNTIF(F107:Y107,$K$1),0)</f>
        <v>0</v>
      </c>
    </row>
    <row r="108" spans="1:32" ht="15.75" customHeight="1">
      <c r="A108" s="48">
        <v>6</v>
      </c>
      <c r="B108" s="65" t="str">
        <f t="shared" ref="B108:D108" si="145">B88</f>
        <v>Литература</v>
      </c>
      <c r="C108" s="95" t="str">
        <f t="shared" si="145"/>
        <v>6 класс</v>
      </c>
      <c r="D108" s="104">
        <f t="shared" si="145"/>
        <v>48</v>
      </c>
      <c r="E108" s="89">
        <f t="shared" si="134"/>
        <v>0</v>
      </c>
      <c r="F108" s="39"/>
      <c r="G108" s="39"/>
      <c r="H108" s="39"/>
      <c r="I108" s="39"/>
      <c r="J108" s="71">
        <f t="shared" si="135"/>
        <v>0</v>
      </c>
      <c r="K108" s="39"/>
      <c r="L108" s="39"/>
      <c r="M108" s="39"/>
      <c r="N108" s="39"/>
      <c r="O108" s="71">
        <f t="shared" si="136"/>
        <v>0</v>
      </c>
      <c r="P108" s="39"/>
      <c r="Q108" s="39"/>
      <c r="R108" s="39"/>
      <c r="S108" s="39"/>
      <c r="T108" s="71">
        <f t="shared" si="137"/>
        <v>0</v>
      </c>
      <c r="U108" s="39"/>
      <c r="V108" s="39"/>
      <c r="W108" s="39"/>
      <c r="X108" s="39"/>
      <c r="Y108" s="71">
        <f t="shared" si="138"/>
        <v>0</v>
      </c>
      <c r="Z108" s="19">
        <v>6</v>
      </c>
      <c r="AA108" s="91">
        <f t="shared" si="139"/>
        <v>0</v>
      </c>
      <c r="AB108" s="91">
        <f t="shared" si="140"/>
        <v>0</v>
      </c>
      <c r="AC108" s="91">
        <f t="shared" si="141"/>
        <v>0</v>
      </c>
      <c r="AD108" s="91">
        <f t="shared" si="142"/>
        <v>0</v>
      </c>
      <c r="AE108" s="91">
        <f t="shared" si="143"/>
        <v>0</v>
      </c>
      <c r="AF108" s="91">
        <f t="shared" si="144"/>
        <v>0</v>
      </c>
    </row>
    <row r="109" spans="1:32" ht="15.75" customHeight="1">
      <c r="A109" s="48">
        <v>6</v>
      </c>
      <c r="B109" s="65" t="str">
        <f t="shared" ref="B109:D109" si="146">B89</f>
        <v>Иностранный язык</v>
      </c>
      <c r="C109" s="95" t="str">
        <f t="shared" si="146"/>
        <v>6 класс</v>
      </c>
      <c r="D109" s="104">
        <f t="shared" si="146"/>
        <v>48</v>
      </c>
      <c r="E109" s="89">
        <f t="shared" si="134"/>
        <v>0</v>
      </c>
      <c r="F109" s="39"/>
      <c r="G109" s="39"/>
      <c r="H109" s="39"/>
      <c r="I109" s="39"/>
      <c r="J109" s="71">
        <f t="shared" si="135"/>
        <v>0</v>
      </c>
      <c r="K109" s="39"/>
      <c r="L109" s="39"/>
      <c r="M109" s="39"/>
      <c r="N109" s="39"/>
      <c r="O109" s="71">
        <f t="shared" si="136"/>
        <v>0</v>
      </c>
      <c r="P109" s="39"/>
      <c r="Q109" s="39"/>
      <c r="R109" s="39"/>
      <c r="S109" s="39"/>
      <c r="T109" s="71">
        <f t="shared" si="137"/>
        <v>0</v>
      </c>
      <c r="U109" s="39"/>
      <c r="V109" s="39"/>
      <c r="W109" s="39"/>
      <c r="X109" s="39"/>
      <c r="Y109" s="71">
        <f t="shared" si="138"/>
        <v>0</v>
      </c>
      <c r="Z109" s="19">
        <v>6</v>
      </c>
      <c r="AA109" s="91">
        <f t="shared" si="139"/>
        <v>0</v>
      </c>
      <c r="AB109" s="91">
        <f t="shared" si="140"/>
        <v>0</v>
      </c>
      <c r="AC109" s="91">
        <f t="shared" si="141"/>
        <v>0</v>
      </c>
      <c r="AD109" s="91">
        <f t="shared" si="142"/>
        <v>0</v>
      </c>
      <c r="AE109" s="91">
        <f t="shared" si="143"/>
        <v>0</v>
      </c>
      <c r="AF109" s="91">
        <f t="shared" si="144"/>
        <v>0</v>
      </c>
    </row>
    <row r="110" spans="1:32" ht="15.75" customHeight="1">
      <c r="A110" s="48">
        <v>6</v>
      </c>
      <c r="B110" s="65" t="str">
        <f t="shared" ref="B110:D110" si="147">B90</f>
        <v>Математика</v>
      </c>
      <c r="C110" s="95" t="str">
        <f t="shared" si="147"/>
        <v>6 класс</v>
      </c>
      <c r="D110" s="105">
        <f t="shared" si="147"/>
        <v>96</v>
      </c>
      <c r="E110" s="89">
        <f t="shared" si="134"/>
        <v>0</v>
      </c>
      <c r="F110" s="90"/>
      <c r="G110" s="39"/>
      <c r="H110" s="90"/>
      <c r="I110" s="39"/>
      <c r="J110" s="71">
        <f t="shared" si="135"/>
        <v>0</v>
      </c>
      <c r="K110" s="90"/>
      <c r="L110" s="90"/>
      <c r="M110" s="90"/>
      <c r="N110" s="39"/>
      <c r="O110" s="71">
        <f t="shared" si="136"/>
        <v>0</v>
      </c>
      <c r="P110" s="39"/>
      <c r="Q110" s="39"/>
      <c r="R110" s="39"/>
      <c r="S110" s="39"/>
      <c r="T110" s="71">
        <f t="shared" si="137"/>
        <v>0</v>
      </c>
      <c r="U110" s="39"/>
      <c r="V110" s="39"/>
      <c r="W110" s="39"/>
      <c r="X110" s="39"/>
      <c r="Y110" s="71">
        <f t="shared" si="138"/>
        <v>0</v>
      </c>
      <c r="Z110" s="19">
        <v>6</v>
      </c>
      <c r="AA110" s="91">
        <f t="shared" si="139"/>
        <v>0</v>
      </c>
      <c r="AB110" s="91">
        <f t="shared" si="140"/>
        <v>0</v>
      </c>
      <c r="AC110" s="91">
        <f t="shared" si="141"/>
        <v>0</v>
      </c>
      <c r="AD110" s="91">
        <f t="shared" si="142"/>
        <v>0</v>
      </c>
      <c r="AE110" s="91">
        <f t="shared" si="143"/>
        <v>0</v>
      </c>
      <c r="AF110" s="91">
        <f t="shared" si="144"/>
        <v>0</v>
      </c>
    </row>
    <row r="111" spans="1:32" ht="15.75" customHeight="1">
      <c r="A111" s="48">
        <v>6</v>
      </c>
      <c r="B111" s="65" t="str">
        <f t="shared" ref="B111:D111" si="148">B91</f>
        <v>История</v>
      </c>
      <c r="C111" s="95" t="str">
        <f t="shared" si="148"/>
        <v>6 класс</v>
      </c>
      <c r="D111" s="104">
        <f t="shared" si="148"/>
        <v>48</v>
      </c>
      <c r="E111" s="89">
        <f t="shared" si="134"/>
        <v>0</v>
      </c>
      <c r="F111" s="39"/>
      <c r="G111" s="39"/>
      <c r="H111" s="39"/>
      <c r="I111" s="90"/>
      <c r="J111" s="71">
        <f t="shared" si="135"/>
        <v>0</v>
      </c>
      <c r="K111" s="90"/>
      <c r="L111" s="39"/>
      <c r="M111" s="39"/>
      <c r="N111" s="39"/>
      <c r="O111" s="71">
        <f t="shared" si="136"/>
        <v>0</v>
      </c>
      <c r="P111" s="39"/>
      <c r="Q111" s="39"/>
      <c r="R111" s="39"/>
      <c r="S111" s="39"/>
      <c r="T111" s="71">
        <f t="shared" si="137"/>
        <v>0</v>
      </c>
      <c r="U111" s="39"/>
      <c r="V111" s="39"/>
      <c r="W111" s="39"/>
      <c r="X111" s="39"/>
      <c r="Y111" s="71">
        <f t="shared" si="138"/>
        <v>0</v>
      </c>
      <c r="Z111" s="19">
        <v>6</v>
      </c>
      <c r="AA111" s="91">
        <f t="shared" si="139"/>
        <v>0</v>
      </c>
      <c r="AB111" s="91">
        <f t="shared" si="140"/>
        <v>0</v>
      </c>
      <c r="AC111" s="91">
        <f t="shared" si="141"/>
        <v>0</v>
      </c>
      <c r="AD111" s="91">
        <f t="shared" si="142"/>
        <v>0</v>
      </c>
      <c r="AE111" s="91">
        <f t="shared" si="143"/>
        <v>0</v>
      </c>
      <c r="AF111" s="91">
        <f t="shared" si="144"/>
        <v>0</v>
      </c>
    </row>
    <row r="112" spans="1:32" ht="15.75" customHeight="1">
      <c r="A112" s="48">
        <v>6</v>
      </c>
      <c r="B112" s="65" t="str">
        <f t="shared" ref="B112:D112" si="149">B92</f>
        <v>География</v>
      </c>
      <c r="C112" s="95" t="str">
        <f t="shared" si="149"/>
        <v>6 класс</v>
      </c>
      <c r="D112" s="104">
        <f t="shared" si="149"/>
        <v>16</v>
      </c>
      <c r="E112" s="89">
        <f t="shared" si="134"/>
        <v>0</v>
      </c>
      <c r="F112" s="90"/>
      <c r="G112" s="39"/>
      <c r="H112" s="39"/>
      <c r="I112" s="39"/>
      <c r="J112" s="71">
        <f t="shared" si="135"/>
        <v>0</v>
      </c>
      <c r="K112" s="39"/>
      <c r="L112" s="39"/>
      <c r="M112" s="39"/>
      <c r="N112" s="39"/>
      <c r="O112" s="71">
        <f t="shared" si="136"/>
        <v>0</v>
      </c>
      <c r="P112" s="39"/>
      <c r="Q112" s="39"/>
      <c r="R112" s="39"/>
      <c r="S112" s="39"/>
      <c r="T112" s="71">
        <f t="shared" si="137"/>
        <v>0</v>
      </c>
      <c r="U112" s="39"/>
      <c r="V112" s="39"/>
      <c r="W112" s="39"/>
      <c r="X112" s="39"/>
      <c r="Y112" s="71">
        <f t="shared" si="138"/>
        <v>0</v>
      </c>
      <c r="Z112" s="19">
        <v>6</v>
      </c>
      <c r="AA112" s="91">
        <f t="shared" si="139"/>
        <v>0</v>
      </c>
      <c r="AB112" s="91">
        <f t="shared" si="140"/>
        <v>0</v>
      </c>
      <c r="AC112" s="91">
        <f t="shared" si="141"/>
        <v>0</v>
      </c>
      <c r="AD112" s="91">
        <f t="shared" si="142"/>
        <v>0</v>
      </c>
      <c r="AE112" s="91">
        <f t="shared" si="143"/>
        <v>0</v>
      </c>
      <c r="AF112" s="91">
        <f t="shared" si="144"/>
        <v>0</v>
      </c>
    </row>
    <row r="113" spans="1:32" ht="15.75" customHeight="1">
      <c r="A113" s="48">
        <v>6</v>
      </c>
      <c r="B113" s="65" t="str">
        <f t="shared" ref="B113:D113" si="150">B93</f>
        <v>Биология</v>
      </c>
      <c r="C113" s="95" t="str">
        <f t="shared" si="150"/>
        <v>6 класс</v>
      </c>
      <c r="D113" s="104">
        <f t="shared" si="150"/>
        <v>16</v>
      </c>
      <c r="E113" s="89">
        <f t="shared" si="134"/>
        <v>0</v>
      </c>
      <c r="F113" s="39"/>
      <c r="G113" s="39"/>
      <c r="H113" s="39"/>
      <c r="I113" s="39"/>
      <c r="J113" s="71">
        <f t="shared" si="135"/>
        <v>0</v>
      </c>
      <c r="K113" s="39"/>
      <c r="L113" s="39"/>
      <c r="M113" s="39"/>
      <c r="N113" s="90"/>
      <c r="O113" s="71">
        <f t="shared" si="136"/>
        <v>0</v>
      </c>
      <c r="P113" s="90"/>
      <c r="Q113" s="39"/>
      <c r="R113" s="39"/>
      <c r="S113" s="39"/>
      <c r="T113" s="71">
        <f t="shared" si="137"/>
        <v>0</v>
      </c>
      <c r="U113" s="39"/>
      <c r="V113" s="39"/>
      <c r="W113" s="39"/>
      <c r="X113" s="39"/>
      <c r="Y113" s="71">
        <f t="shared" si="138"/>
        <v>0</v>
      </c>
      <c r="Z113" s="19">
        <v>6</v>
      </c>
      <c r="AA113" s="91">
        <f t="shared" si="139"/>
        <v>0</v>
      </c>
      <c r="AB113" s="91">
        <f t="shared" si="140"/>
        <v>0</v>
      </c>
      <c r="AC113" s="91">
        <f t="shared" si="141"/>
        <v>0</v>
      </c>
      <c r="AD113" s="91">
        <f t="shared" si="142"/>
        <v>0</v>
      </c>
      <c r="AE113" s="91">
        <f t="shared" si="143"/>
        <v>0</v>
      </c>
      <c r="AF113" s="91">
        <f t="shared" si="144"/>
        <v>0</v>
      </c>
    </row>
    <row r="114" spans="1:32" ht="15.75" customHeight="1">
      <c r="A114" s="48">
        <v>6</v>
      </c>
      <c r="B114" s="65" t="str">
        <f t="shared" ref="B114:D114" si="151">B94</f>
        <v>Труд (технология)</v>
      </c>
      <c r="C114" s="95" t="str">
        <f t="shared" si="151"/>
        <v>6 класс</v>
      </c>
      <c r="D114" s="104">
        <f t="shared" si="151"/>
        <v>32</v>
      </c>
      <c r="E114" s="89">
        <f t="shared" si="134"/>
        <v>0</v>
      </c>
      <c r="F114" s="39"/>
      <c r="G114" s="39"/>
      <c r="H114" s="39"/>
      <c r="I114" s="90"/>
      <c r="J114" s="71">
        <f t="shared" si="135"/>
        <v>0</v>
      </c>
      <c r="K114" s="39"/>
      <c r="L114" s="39"/>
      <c r="M114" s="39"/>
      <c r="N114" s="39"/>
      <c r="O114" s="71">
        <f t="shared" si="136"/>
        <v>0</v>
      </c>
      <c r="P114" s="39"/>
      <c r="Q114" s="39"/>
      <c r="R114" s="39"/>
      <c r="S114" s="39"/>
      <c r="T114" s="71">
        <f t="shared" si="137"/>
        <v>0</v>
      </c>
      <c r="U114" s="39"/>
      <c r="V114" s="39"/>
      <c r="W114" s="39"/>
      <c r="X114" s="90"/>
      <c r="Y114" s="71">
        <f t="shared" si="138"/>
        <v>0</v>
      </c>
      <c r="Z114" s="19">
        <v>6</v>
      </c>
      <c r="AA114" s="91">
        <f t="shared" si="139"/>
        <v>0</v>
      </c>
      <c r="AB114" s="91">
        <f t="shared" si="140"/>
        <v>0</v>
      </c>
      <c r="AC114" s="91">
        <f t="shared" si="141"/>
        <v>0</v>
      </c>
      <c r="AD114" s="91">
        <f t="shared" si="142"/>
        <v>0</v>
      </c>
      <c r="AE114" s="91">
        <f t="shared" si="143"/>
        <v>0</v>
      </c>
      <c r="AF114" s="91">
        <f t="shared" si="144"/>
        <v>0</v>
      </c>
    </row>
    <row r="115" spans="1:32" ht="15.75" customHeight="1">
      <c r="A115" s="48">
        <v>6</v>
      </c>
      <c r="B115" s="65" t="str">
        <f t="shared" ref="B115:D115" si="152">B95</f>
        <v>Физическая культура</v>
      </c>
      <c r="C115" s="95" t="str">
        <f t="shared" si="152"/>
        <v>6 класс</v>
      </c>
      <c r="D115" s="104">
        <f t="shared" si="152"/>
        <v>32</v>
      </c>
      <c r="E115" s="89">
        <f t="shared" si="134"/>
        <v>0</v>
      </c>
      <c r="F115" s="39"/>
      <c r="G115" s="39"/>
      <c r="H115" s="39"/>
      <c r="I115" s="39"/>
      <c r="J115" s="71">
        <f t="shared" si="135"/>
        <v>0</v>
      </c>
      <c r="K115" s="39"/>
      <c r="L115" s="39"/>
      <c r="M115" s="39"/>
      <c r="N115" s="39"/>
      <c r="O115" s="71">
        <f t="shared" si="136"/>
        <v>0</v>
      </c>
      <c r="P115" s="39"/>
      <c r="Q115" s="39"/>
      <c r="R115" s="39"/>
      <c r="S115" s="39"/>
      <c r="T115" s="71">
        <f t="shared" si="137"/>
        <v>0</v>
      </c>
      <c r="U115" s="39"/>
      <c r="V115" s="39"/>
      <c r="W115" s="39"/>
      <c r="X115" s="39"/>
      <c r="Y115" s="71">
        <f t="shared" si="138"/>
        <v>0</v>
      </c>
      <c r="Z115" s="19">
        <v>6</v>
      </c>
      <c r="AA115" s="91">
        <f t="shared" si="139"/>
        <v>0</v>
      </c>
      <c r="AB115" s="91">
        <f t="shared" si="140"/>
        <v>0</v>
      </c>
      <c r="AC115" s="91">
        <f t="shared" si="141"/>
        <v>0</v>
      </c>
      <c r="AD115" s="91">
        <f t="shared" si="142"/>
        <v>0</v>
      </c>
      <c r="AE115" s="91">
        <f t="shared" si="143"/>
        <v>0</v>
      </c>
      <c r="AF115" s="91">
        <f t="shared" si="144"/>
        <v>0</v>
      </c>
    </row>
    <row r="116" spans="1:32" ht="15.75" customHeight="1">
      <c r="A116" s="48">
        <v>6</v>
      </c>
      <c r="B116" s="65" t="str">
        <f t="shared" ref="B116:D116" si="153">B96</f>
        <v>Изобразительное искусство</v>
      </c>
      <c r="C116" s="95" t="str">
        <f t="shared" si="153"/>
        <v>6 класс</v>
      </c>
      <c r="D116" s="104">
        <f t="shared" si="153"/>
        <v>16</v>
      </c>
      <c r="E116" s="89">
        <f t="shared" si="134"/>
        <v>0</v>
      </c>
      <c r="F116" s="39"/>
      <c r="G116" s="39"/>
      <c r="H116" s="39"/>
      <c r="I116" s="39"/>
      <c r="J116" s="71">
        <f t="shared" si="135"/>
        <v>0</v>
      </c>
      <c r="K116" s="39"/>
      <c r="L116" s="39"/>
      <c r="M116" s="39"/>
      <c r="N116" s="39"/>
      <c r="O116" s="71">
        <f t="shared" si="136"/>
        <v>0</v>
      </c>
      <c r="P116" s="39"/>
      <c r="Q116" s="39"/>
      <c r="R116" s="39"/>
      <c r="S116" s="90"/>
      <c r="T116" s="71">
        <f t="shared" si="137"/>
        <v>0</v>
      </c>
      <c r="U116" s="90"/>
      <c r="V116" s="39"/>
      <c r="W116" s="39"/>
      <c r="X116" s="39"/>
      <c r="Y116" s="71">
        <f t="shared" si="138"/>
        <v>0</v>
      </c>
      <c r="Z116" s="19">
        <v>6</v>
      </c>
      <c r="AA116" s="91">
        <f t="shared" si="139"/>
        <v>0</v>
      </c>
      <c r="AB116" s="91">
        <f t="shared" si="140"/>
        <v>0</v>
      </c>
      <c r="AC116" s="91">
        <f t="shared" si="141"/>
        <v>0</v>
      </c>
      <c r="AD116" s="91">
        <f t="shared" si="142"/>
        <v>0</v>
      </c>
      <c r="AE116" s="91">
        <f t="shared" si="143"/>
        <v>0</v>
      </c>
      <c r="AF116" s="91">
        <f t="shared" si="144"/>
        <v>0</v>
      </c>
    </row>
    <row r="117" spans="1:32" ht="15.75" customHeight="1">
      <c r="A117" s="48">
        <v>6</v>
      </c>
      <c r="B117" s="65" t="str">
        <f t="shared" ref="B117:D117" si="154">B97</f>
        <v>Музыка</v>
      </c>
      <c r="C117" s="95" t="str">
        <f t="shared" si="154"/>
        <v>6 класс</v>
      </c>
      <c r="D117" s="104">
        <f t="shared" si="154"/>
        <v>16</v>
      </c>
      <c r="E117" s="89">
        <f t="shared" si="134"/>
        <v>0</v>
      </c>
      <c r="F117" s="39"/>
      <c r="G117" s="39"/>
      <c r="H117" s="39"/>
      <c r="I117" s="39"/>
      <c r="J117" s="71">
        <f t="shared" si="135"/>
        <v>0</v>
      </c>
      <c r="K117" s="39"/>
      <c r="L117" s="39"/>
      <c r="M117" s="39"/>
      <c r="N117" s="39"/>
      <c r="O117" s="71">
        <f t="shared" si="136"/>
        <v>0</v>
      </c>
      <c r="P117" s="39"/>
      <c r="Q117" s="39"/>
      <c r="R117" s="39"/>
      <c r="S117" s="39"/>
      <c r="T117" s="71">
        <f t="shared" si="137"/>
        <v>0</v>
      </c>
      <c r="U117" s="39"/>
      <c r="V117" s="39"/>
      <c r="W117" s="39"/>
      <c r="X117" s="39"/>
      <c r="Y117" s="71">
        <f t="shared" si="138"/>
        <v>0</v>
      </c>
      <c r="Z117" s="19">
        <v>6</v>
      </c>
      <c r="AA117" s="91">
        <f t="shared" si="139"/>
        <v>0</v>
      </c>
      <c r="AB117" s="91">
        <f t="shared" si="140"/>
        <v>0</v>
      </c>
      <c r="AC117" s="91">
        <f t="shared" si="141"/>
        <v>0</v>
      </c>
      <c r="AD117" s="91">
        <f t="shared" si="142"/>
        <v>0</v>
      </c>
      <c r="AE117" s="91">
        <f t="shared" si="143"/>
        <v>0</v>
      </c>
      <c r="AF117" s="91">
        <f t="shared" si="144"/>
        <v>0</v>
      </c>
    </row>
    <row r="118" spans="1:32" ht="15.75" customHeight="1">
      <c r="A118" s="48">
        <v>6</v>
      </c>
      <c r="B118" s="65">
        <f t="shared" ref="B118:D118" si="155">B98</f>
        <v>0</v>
      </c>
      <c r="C118" s="95">
        <f t="shared" si="155"/>
        <v>0</v>
      </c>
      <c r="D118" s="104">
        <f t="shared" si="155"/>
        <v>0</v>
      </c>
      <c r="E118" s="89" t="e">
        <f t="shared" si="134"/>
        <v>#DIV/0!</v>
      </c>
      <c r="F118" s="39"/>
      <c r="G118" s="39"/>
      <c r="H118" s="39"/>
      <c r="I118" s="39"/>
      <c r="J118" s="71">
        <f t="shared" si="135"/>
        <v>0</v>
      </c>
      <c r="K118" s="39"/>
      <c r="L118" s="39"/>
      <c r="M118" s="39"/>
      <c r="N118" s="39"/>
      <c r="O118" s="71">
        <f t="shared" si="136"/>
        <v>0</v>
      </c>
      <c r="P118" s="39"/>
      <c r="Q118" s="39"/>
      <c r="R118" s="39"/>
      <c r="S118" s="39"/>
      <c r="T118" s="71">
        <f t="shared" si="137"/>
        <v>0</v>
      </c>
      <c r="U118" s="39"/>
      <c r="V118" s="39"/>
      <c r="W118" s="39"/>
      <c r="X118" s="39"/>
      <c r="Y118" s="71">
        <f t="shared" si="138"/>
        <v>0</v>
      </c>
      <c r="Z118" s="19">
        <v>6</v>
      </c>
      <c r="AA118" s="91">
        <f t="shared" si="139"/>
        <v>0</v>
      </c>
      <c r="AB118" s="91">
        <f t="shared" si="140"/>
        <v>0</v>
      </c>
      <c r="AC118" s="91">
        <f t="shared" si="141"/>
        <v>0</v>
      </c>
      <c r="AD118" s="91">
        <f t="shared" si="142"/>
        <v>0</v>
      </c>
      <c r="AE118" s="91">
        <f t="shared" si="143"/>
        <v>0</v>
      </c>
      <c r="AF118" s="91">
        <f t="shared" si="144"/>
        <v>0</v>
      </c>
    </row>
    <row r="119" spans="1:32" ht="15.75" customHeight="1">
      <c r="A119" s="48">
        <v>6</v>
      </c>
      <c r="B119" s="65">
        <f t="shared" ref="B119:D119" si="156">B99</f>
        <v>0</v>
      </c>
      <c r="C119" s="95">
        <f t="shared" si="156"/>
        <v>0</v>
      </c>
      <c r="D119" s="104">
        <f t="shared" si="156"/>
        <v>0</v>
      </c>
      <c r="E119" s="89" t="e">
        <f t="shared" si="134"/>
        <v>#DIV/0!</v>
      </c>
      <c r="F119" s="39"/>
      <c r="G119" s="39"/>
      <c r="H119" s="39"/>
      <c r="I119" s="39"/>
      <c r="J119" s="96">
        <f t="shared" si="135"/>
        <v>0</v>
      </c>
      <c r="K119" s="39"/>
      <c r="L119" s="39"/>
      <c r="M119" s="39"/>
      <c r="N119" s="39"/>
      <c r="O119" s="96">
        <f t="shared" si="136"/>
        <v>0</v>
      </c>
      <c r="P119" s="39"/>
      <c r="Q119" s="39"/>
      <c r="R119" s="39"/>
      <c r="S119" s="39"/>
      <c r="T119" s="96">
        <f t="shared" si="137"/>
        <v>0</v>
      </c>
      <c r="U119" s="39"/>
      <c r="V119" s="39"/>
      <c r="W119" s="39"/>
      <c r="X119" s="39"/>
      <c r="Y119" s="96">
        <f t="shared" si="138"/>
        <v>0</v>
      </c>
      <c r="Z119" s="19">
        <v>6</v>
      </c>
      <c r="AA119" s="91">
        <f t="shared" si="139"/>
        <v>0</v>
      </c>
      <c r="AB119" s="91">
        <f t="shared" si="140"/>
        <v>0</v>
      </c>
      <c r="AC119" s="91">
        <f t="shared" si="141"/>
        <v>0</v>
      </c>
      <c r="AD119" s="91">
        <f t="shared" si="142"/>
        <v>0</v>
      </c>
      <c r="AE119" s="91">
        <f t="shared" si="143"/>
        <v>0</v>
      </c>
      <c r="AF119" s="91">
        <f t="shared" si="144"/>
        <v>0</v>
      </c>
    </row>
    <row r="120" spans="1:32" ht="15.75" customHeight="1">
      <c r="A120" s="48">
        <v>6</v>
      </c>
      <c r="B120" s="65">
        <f t="shared" ref="B120:D120" si="157">B100</f>
        <v>0</v>
      </c>
      <c r="C120" s="95">
        <f t="shared" si="157"/>
        <v>0</v>
      </c>
      <c r="D120" s="104">
        <f t="shared" si="157"/>
        <v>0</v>
      </c>
      <c r="E120" s="89" t="e">
        <f t="shared" si="134"/>
        <v>#DIV/0!</v>
      </c>
      <c r="F120" s="39"/>
      <c r="G120" s="39"/>
      <c r="H120" s="39"/>
      <c r="I120" s="39"/>
      <c r="J120" s="96">
        <f t="shared" si="135"/>
        <v>0</v>
      </c>
      <c r="K120" s="39"/>
      <c r="L120" s="39"/>
      <c r="M120" s="39"/>
      <c r="N120" s="39"/>
      <c r="O120" s="96">
        <f t="shared" si="136"/>
        <v>0</v>
      </c>
      <c r="P120" s="39"/>
      <c r="Q120" s="39"/>
      <c r="R120" s="39"/>
      <c r="S120" s="39"/>
      <c r="T120" s="96">
        <f t="shared" si="137"/>
        <v>0</v>
      </c>
      <c r="U120" s="39"/>
      <c r="V120" s="39"/>
      <c r="W120" s="39"/>
      <c r="X120" s="39"/>
      <c r="Y120" s="96">
        <f t="shared" si="138"/>
        <v>0</v>
      </c>
      <c r="Z120" s="19">
        <v>6</v>
      </c>
      <c r="AA120" s="91">
        <f t="shared" si="139"/>
        <v>0</v>
      </c>
      <c r="AB120" s="91">
        <f t="shared" si="140"/>
        <v>0</v>
      </c>
      <c r="AC120" s="91">
        <f t="shared" si="141"/>
        <v>0</v>
      </c>
      <c r="AD120" s="91">
        <f t="shared" si="142"/>
        <v>0</v>
      </c>
      <c r="AE120" s="91">
        <f t="shared" si="143"/>
        <v>0</v>
      </c>
      <c r="AF120" s="91">
        <f t="shared" si="144"/>
        <v>0</v>
      </c>
    </row>
    <row r="121" spans="1:32" ht="15.75" customHeight="1">
      <c r="A121" s="48">
        <v>6</v>
      </c>
      <c r="B121" s="65">
        <f t="shared" ref="B121:D121" si="158">B101</f>
        <v>0</v>
      </c>
      <c r="C121" s="95">
        <f t="shared" si="158"/>
        <v>0</v>
      </c>
      <c r="D121" s="104">
        <f t="shared" si="158"/>
        <v>0</v>
      </c>
      <c r="E121" s="89" t="e">
        <f t="shared" si="134"/>
        <v>#DIV/0!</v>
      </c>
      <c r="F121" s="39"/>
      <c r="G121" s="39"/>
      <c r="H121" s="39"/>
      <c r="I121" s="39"/>
      <c r="J121" s="96">
        <f t="shared" si="135"/>
        <v>0</v>
      </c>
      <c r="K121" s="39"/>
      <c r="L121" s="39"/>
      <c r="M121" s="39"/>
      <c r="N121" s="39"/>
      <c r="O121" s="96">
        <f t="shared" si="136"/>
        <v>0</v>
      </c>
      <c r="P121" s="39"/>
      <c r="Q121" s="39"/>
      <c r="R121" s="39"/>
      <c r="S121" s="39"/>
      <c r="T121" s="96">
        <f t="shared" si="137"/>
        <v>0</v>
      </c>
      <c r="U121" s="39"/>
      <c r="V121" s="39"/>
      <c r="W121" s="39"/>
      <c r="X121" s="39"/>
      <c r="Y121" s="96">
        <f t="shared" si="138"/>
        <v>0</v>
      </c>
      <c r="Z121" s="19">
        <v>6</v>
      </c>
      <c r="AA121" s="91">
        <f t="shared" si="139"/>
        <v>0</v>
      </c>
      <c r="AB121" s="91">
        <f t="shared" si="140"/>
        <v>0</v>
      </c>
      <c r="AC121" s="91">
        <f t="shared" si="141"/>
        <v>0</v>
      </c>
      <c r="AD121" s="91">
        <f t="shared" si="142"/>
        <v>0</v>
      </c>
      <c r="AE121" s="91">
        <f t="shared" si="143"/>
        <v>0</v>
      </c>
      <c r="AF121" s="91">
        <f t="shared" si="144"/>
        <v>0</v>
      </c>
    </row>
    <row r="122" spans="1:32" ht="15.75" customHeight="1">
      <c r="A122" s="48">
        <v>6</v>
      </c>
      <c r="B122" s="65">
        <f t="shared" ref="B122:D122" si="159">B102</f>
        <v>0</v>
      </c>
      <c r="C122" s="95">
        <f t="shared" si="159"/>
        <v>0</v>
      </c>
      <c r="D122" s="104">
        <f t="shared" si="159"/>
        <v>0</v>
      </c>
      <c r="E122" s="89" t="e">
        <f t="shared" si="134"/>
        <v>#DIV/0!</v>
      </c>
      <c r="F122" s="39"/>
      <c r="G122" s="39"/>
      <c r="H122" s="39"/>
      <c r="I122" s="39"/>
      <c r="J122" s="96">
        <f t="shared" si="135"/>
        <v>0</v>
      </c>
      <c r="K122" s="39"/>
      <c r="L122" s="39"/>
      <c r="M122" s="39"/>
      <c r="N122" s="39"/>
      <c r="O122" s="96">
        <f t="shared" si="136"/>
        <v>0</v>
      </c>
      <c r="P122" s="39"/>
      <c r="Q122" s="39"/>
      <c r="R122" s="39"/>
      <c r="S122" s="39"/>
      <c r="T122" s="96">
        <f t="shared" si="137"/>
        <v>0</v>
      </c>
      <c r="U122" s="39"/>
      <c r="V122" s="39"/>
      <c r="W122" s="39"/>
      <c r="X122" s="39"/>
      <c r="Y122" s="96">
        <f t="shared" si="138"/>
        <v>0</v>
      </c>
      <c r="Z122" s="19">
        <v>6</v>
      </c>
      <c r="AA122" s="91">
        <f t="shared" si="139"/>
        <v>0</v>
      </c>
      <c r="AB122" s="91">
        <f t="shared" si="140"/>
        <v>0</v>
      </c>
      <c r="AC122" s="91">
        <f t="shared" si="141"/>
        <v>0</v>
      </c>
      <c r="AD122" s="91">
        <f t="shared" si="142"/>
        <v>0</v>
      </c>
      <c r="AE122" s="91">
        <f t="shared" si="143"/>
        <v>0</v>
      </c>
      <c r="AF122" s="91">
        <f t="shared" si="144"/>
        <v>0</v>
      </c>
    </row>
    <row r="123" spans="1:32" ht="15.75" customHeight="1">
      <c r="A123" s="48">
        <v>6</v>
      </c>
      <c r="B123" s="65">
        <f t="shared" ref="B123:D123" si="160">B103</f>
        <v>0</v>
      </c>
      <c r="C123" s="95">
        <f t="shared" si="160"/>
        <v>0</v>
      </c>
      <c r="D123" s="104">
        <f t="shared" si="160"/>
        <v>0</v>
      </c>
      <c r="E123" s="89" t="e">
        <f t="shared" si="134"/>
        <v>#DIV/0!</v>
      </c>
      <c r="F123" s="39"/>
      <c r="G123" s="39"/>
      <c r="H123" s="39"/>
      <c r="I123" s="39"/>
      <c r="J123" s="96">
        <f t="shared" si="135"/>
        <v>0</v>
      </c>
      <c r="K123" s="39"/>
      <c r="L123" s="39"/>
      <c r="M123" s="39"/>
      <c r="N123" s="39"/>
      <c r="O123" s="96">
        <f t="shared" si="136"/>
        <v>0</v>
      </c>
      <c r="P123" s="39"/>
      <c r="Q123" s="39"/>
      <c r="R123" s="39"/>
      <c r="S123" s="39"/>
      <c r="T123" s="96">
        <f t="shared" si="137"/>
        <v>0</v>
      </c>
      <c r="U123" s="39"/>
      <c r="V123" s="39"/>
      <c r="W123" s="39"/>
      <c r="X123" s="39"/>
      <c r="Y123" s="96">
        <f t="shared" si="138"/>
        <v>0</v>
      </c>
      <c r="Z123" s="19">
        <v>6</v>
      </c>
      <c r="AA123" s="91">
        <f t="shared" si="139"/>
        <v>0</v>
      </c>
      <c r="AB123" s="91">
        <f t="shared" si="140"/>
        <v>0</v>
      </c>
      <c r="AC123" s="91">
        <f t="shared" si="141"/>
        <v>0</v>
      </c>
      <c r="AD123" s="91">
        <f t="shared" si="142"/>
        <v>0</v>
      </c>
      <c r="AE123" s="91">
        <f t="shared" si="143"/>
        <v>0</v>
      </c>
      <c r="AF123" s="91">
        <f t="shared" si="144"/>
        <v>0</v>
      </c>
    </row>
    <row r="124" spans="1:32" ht="15.75" customHeight="1">
      <c r="A124" s="48">
        <v>6</v>
      </c>
      <c r="B124" s="65">
        <f t="shared" ref="B124:D124" si="161">B104</f>
        <v>0</v>
      </c>
      <c r="C124" s="95">
        <f t="shared" si="161"/>
        <v>0</v>
      </c>
      <c r="D124" s="104">
        <f t="shared" si="161"/>
        <v>0</v>
      </c>
      <c r="E124" s="89" t="e">
        <f t="shared" si="134"/>
        <v>#DIV/0!</v>
      </c>
      <c r="F124" s="39"/>
      <c r="G124" s="39"/>
      <c r="H124" s="39"/>
      <c r="I124" s="39"/>
      <c r="J124" s="96">
        <f t="shared" si="135"/>
        <v>0</v>
      </c>
      <c r="K124" s="39"/>
      <c r="L124" s="39"/>
      <c r="M124" s="39"/>
      <c r="N124" s="39"/>
      <c r="O124" s="96">
        <f t="shared" si="136"/>
        <v>0</v>
      </c>
      <c r="P124" s="39"/>
      <c r="Q124" s="39"/>
      <c r="R124" s="39"/>
      <c r="S124" s="39"/>
      <c r="T124" s="96">
        <f t="shared" si="137"/>
        <v>0</v>
      </c>
      <c r="U124" s="39"/>
      <c r="V124" s="39"/>
      <c r="W124" s="39"/>
      <c r="X124" s="39"/>
      <c r="Y124" s="96">
        <f t="shared" si="138"/>
        <v>0</v>
      </c>
      <c r="Z124" s="19">
        <v>6</v>
      </c>
      <c r="AA124" s="91">
        <f t="shared" si="139"/>
        <v>0</v>
      </c>
      <c r="AB124" s="91">
        <f t="shared" si="140"/>
        <v>0</v>
      </c>
      <c r="AC124" s="91">
        <f t="shared" si="141"/>
        <v>0</v>
      </c>
      <c r="AD124" s="91">
        <f t="shared" si="142"/>
        <v>0</v>
      </c>
      <c r="AE124" s="91">
        <f t="shared" si="143"/>
        <v>0</v>
      </c>
      <c r="AF124" s="91">
        <f t="shared" si="144"/>
        <v>0</v>
      </c>
    </row>
    <row r="125" spans="1:32" ht="15.75">
      <c r="A125" s="48">
        <v>6</v>
      </c>
      <c r="B125" s="97"/>
      <c r="C125" s="98"/>
      <c r="D125" s="99"/>
      <c r="E125" s="89"/>
      <c r="F125" s="100"/>
      <c r="G125" s="100"/>
      <c r="H125" s="100"/>
      <c r="I125" s="100"/>
      <c r="J125" s="100">
        <f>SUM(J107:J124)</f>
        <v>0</v>
      </c>
      <c r="K125" s="100"/>
      <c r="L125" s="100"/>
      <c r="M125" s="100"/>
      <c r="N125" s="100"/>
      <c r="O125" s="100">
        <f>SUM(O107:O124)</f>
        <v>0</v>
      </c>
      <c r="P125" s="100"/>
      <c r="Q125" s="100"/>
      <c r="R125" s="100"/>
      <c r="S125" s="100"/>
      <c r="T125" s="100">
        <f>SUM(T107:T124)</f>
        <v>0</v>
      </c>
      <c r="U125" s="100"/>
      <c r="V125" s="100"/>
      <c r="W125" s="100"/>
      <c r="X125" s="100"/>
      <c r="Y125" s="100">
        <f>SUM(Y107:Y124)</f>
        <v>0</v>
      </c>
      <c r="Z125" s="19">
        <v>1</v>
      </c>
      <c r="AA125" s="101">
        <f t="shared" ref="AA125:AF125" si="162">SUM(AA107:AA124)</f>
        <v>0</v>
      </c>
      <c r="AB125" s="101">
        <f t="shared" si="162"/>
        <v>0</v>
      </c>
      <c r="AC125" s="101">
        <f t="shared" si="162"/>
        <v>0</v>
      </c>
      <c r="AD125" s="101">
        <f t="shared" si="162"/>
        <v>0</v>
      </c>
      <c r="AE125" s="91">
        <f t="shared" si="162"/>
        <v>0</v>
      </c>
      <c r="AF125" s="91">
        <f t="shared" si="162"/>
        <v>0</v>
      </c>
    </row>
    <row r="126" spans="1:32" ht="15.75" customHeight="1">
      <c r="A126" s="48">
        <v>7</v>
      </c>
      <c r="B126" s="139" t="str">
        <f>"Буква (или иное название) класса "&amp;A126&amp;":"</f>
        <v>Буква (или иное название) класса 7:</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7</v>
      </c>
      <c r="AA126" s="84"/>
      <c r="AB126" s="84"/>
      <c r="AC126" s="84"/>
      <c r="AD126" s="85"/>
      <c r="AE126" s="37"/>
      <c r="AF126" s="37"/>
    </row>
    <row r="127" spans="1:32" ht="15.75" customHeight="1">
      <c r="A127" s="48">
        <v>7</v>
      </c>
      <c r="B127" s="65" t="str">
        <f t="shared" ref="B127:D127" si="163">B107</f>
        <v>Русский язык</v>
      </c>
      <c r="C127" s="95" t="str">
        <f t="shared" si="163"/>
        <v>6 класс</v>
      </c>
      <c r="D127" s="105">
        <f t="shared" si="163"/>
        <v>112</v>
      </c>
      <c r="E127" s="89">
        <f t="shared" ref="E127:E144" si="164">(J127+O127+T127+Y127)/D127</f>
        <v>0</v>
      </c>
      <c r="F127" s="90"/>
      <c r="G127" s="39"/>
      <c r="H127" s="39"/>
      <c r="I127" s="90"/>
      <c r="J127" s="71">
        <f t="shared" ref="J127:J144" si="165">COUNTA(F127:I127)</f>
        <v>0</v>
      </c>
      <c r="K127" s="90"/>
      <c r="L127" s="39"/>
      <c r="M127" s="39"/>
      <c r="N127" s="39"/>
      <c r="O127" s="71">
        <f t="shared" ref="O127:O144" si="166">COUNTA(K127:N127)</f>
        <v>0</v>
      </c>
      <c r="P127" s="39"/>
      <c r="Q127" s="39"/>
      <c r="R127" s="39"/>
      <c r="S127" s="90"/>
      <c r="T127" s="71">
        <f t="shared" ref="T127:T144" si="167">COUNTA(P127:S127)</f>
        <v>0</v>
      </c>
      <c r="U127" s="39"/>
      <c r="V127" s="39"/>
      <c r="W127" s="39"/>
      <c r="X127" s="39"/>
      <c r="Y127" s="71">
        <f t="shared" ref="Y127:Y144" si="168">COUNTA(U127:X127)</f>
        <v>0</v>
      </c>
      <c r="Z127" s="19">
        <v>7</v>
      </c>
      <c r="AA127" s="91">
        <f t="shared" ref="AA127:AA144" si="169">IF($F$1&gt;0,COUNTIF(F127:Y127,$F$1),0)</f>
        <v>0</v>
      </c>
      <c r="AB127" s="91">
        <f t="shared" ref="AB127:AB144" si="170">IF($G$1&gt;0,COUNTIF(F127:Y127,$G$1),0)</f>
        <v>0</v>
      </c>
      <c r="AC127" s="91">
        <f t="shared" ref="AC127:AC144" si="171">IF($H$1&gt;0,COUNTIF(F127:Y127,$H$1),0)</f>
        <v>0</v>
      </c>
      <c r="AD127" s="91">
        <f t="shared" ref="AD127:AD144" si="172">IF($I$1&gt;0,COUNTIF(F127:Y127,$I$1),0)</f>
        <v>0</v>
      </c>
      <c r="AE127" s="91">
        <f t="shared" ref="AE127:AE144" si="173">IF($J$1&gt;0,COUNTIF(F127:Y127,$J$1),0)</f>
        <v>0</v>
      </c>
      <c r="AF127" s="91">
        <f t="shared" ref="AF127:AF144" si="174">IF($K$1&gt;0,COUNTIF(F127:Y127,$K$1),0)</f>
        <v>0</v>
      </c>
    </row>
    <row r="128" spans="1:32" ht="15.75" customHeight="1">
      <c r="A128" s="48">
        <v>7</v>
      </c>
      <c r="B128" s="65" t="str">
        <f t="shared" ref="B128:D128" si="175">B108</f>
        <v>Литература</v>
      </c>
      <c r="C128" s="95" t="str">
        <f t="shared" si="175"/>
        <v>6 класс</v>
      </c>
      <c r="D128" s="104">
        <f t="shared" si="175"/>
        <v>48</v>
      </c>
      <c r="E128" s="89">
        <f t="shared" si="164"/>
        <v>0</v>
      </c>
      <c r="F128" s="39"/>
      <c r="G128" s="39"/>
      <c r="H128" s="39"/>
      <c r="I128" s="39"/>
      <c r="J128" s="71">
        <f t="shared" si="165"/>
        <v>0</v>
      </c>
      <c r="K128" s="39"/>
      <c r="L128" s="39"/>
      <c r="M128" s="39"/>
      <c r="N128" s="39"/>
      <c r="O128" s="71">
        <f t="shared" si="166"/>
        <v>0</v>
      </c>
      <c r="P128" s="39"/>
      <c r="Q128" s="39"/>
      <c r="R128" s="39"/>
      <c r="S128" s="39"/>
      <c r="T128" s="71">
        <f t="shared" si="167"/>
        <v>0</v>
      </c>
      <c r="U128" s="39"/>
      <c r="V128" s="39"/>
      <c r="W128" s="39"/>
      <c r="X128" s="39"/>
      <c r="Y128" s="71">
        <f t="shared" si="168"/>
        <v>0</v>
      </c>
      <c r="Z128" s="19">
        <v>7</v>
      </c>
      <c r="AA128" s="91">
        <f t="shared" si="169"/>
        <v>0</v>
      </c>
      <c r="AB128" s="91">
        <f t="shared" si="170"/>
        <v>0</v>
      </c>
      <c r="AC128" s="91">
        <f t="shared" si="171"/>
        <v>0</v>
      </c>
      <c r="AD128" s="91">
        <f t="shared" si="172"/>
        <v>0</v>
      </c>
      <c r="AE128" s="91">
        <f t="shared" si="173"/>
        <v>0</v>
      </c>
      <c r="AF128" s="91">
        <f t="shared" si="174"/>
        <v>0</v>
      </c>
    </row>
    <row r="129" spans="1:32" ht="15.75" customHeight="1">
      <c r="A129" s="48">
        <v>7</v>
      </c>
      <c r="B129" s="65" t="str">
        <f t="shared" ref="B129:D129" si="176">B109</f>
        <v>Иностранный язык</v>
      </c>
      <c r="C129" s="95" t="str">
        <f t="shared" si="176"/>
        <v>6 класс</v>
      </c>
      <c r="D129" s="104">
        <f t="shared" si="176"/>
        <v>48</v>
      </c>
      <c r="E129" s="89">
        <f t="shared" si="164"/>
        <v>0</v>
      </c>
      <c r="F129" s="39"/>
      <c r="G129" s="39"/>
      <c r="H129" s="39"/>
      <c r="I129" s="39"/>
      <c r="J129" s="71">
        <f t="shared" si="165"/>
        <v>0</v>
      </c>
      <c r="K129" s="39"/>
      <c r="L129" s="39"/>
      <c r="M129" s="39"/>
      <c r="N129" s="39"/>
      <c r="O129" s="71">
        <f t="shared" si="166"/>
        <v>0</v>
      </c>
      <c r="P129" s="39"/>
      <c r="Q129" s="39"/>
      <c r="R129" s="39"/>
      <c r="S129" s="39"/>
      <c r="T129" s="71">
        <f t="shared" si="167"/>
        <v>0</v>
      </c>
      <c r="U129" s="39"/>
      <c r="V129" s="39"/>
      <c r="W129" s="39"/>
      <c r="X129" s="39"/>
      <c r="Y129" s="71">
        <f t="shared" si="168"/>
        <v>0</v>
      </c>
      <c r="Z129" s="19">
        <v>7</v>
      </c>
      <c r="AA129" s="91">
        <f t="shared" si="169"/>
        <v>0</v>
      </c>
      <c r="AB129" s="91">
        <f t="shared" si="170"/>
        <v>0</v>
      </c>
      <c r="AC129" s="91">
        <f t="shared" si="171"/>
        <v>0</v>
      </c>
      <c r="AD129" s="91">
        <f t="shared" si="172"/>
        <v>0</v>
      </c>
      <c r="AE129" s="91">
        <f t="shared" si="173"/>
        <v>0</v>
      </c>
      <c r="AF129" s="91">
        <f t="shared" si="174"/>
        <v>0</v>
      </c>
    </row>
    <row r="130" spans="1:32" ht="15.75" customHeight="1">
      <c r="A130" s="48">
        <v>7</v>
      </c>
      <c r="B130" s="65" t="str">
        <f t="shared" ref="B130:D130" si="177">B110</f>
        <v>Математика</v>
      </c>
      <c r="C130" s="95" t="str">
        <f t="shared" si="177"/>
        <v>6 класс</v>
      </c>
      <c r="D130" s="105">
        <f t="shared" si="177"/>
        <v>96</v>
      </c>
      <c r="E130" s="89">
        <f t="shared" si="164"/>
        <v>0</v>
      </c>
      <c r="F130" s="90"/>
      <c r="G130" s="39"/>
      <c r="H130" s="90"/>
      <c r="I130" s="39"/>
      <c r="J130" s="71">
        <f t="shared" si="165"/>
        <v>0</v>
      </c>
      <c r="K130" s="90"/>
      <c r="L130" s="90"/>
      <c r="M130" s="90"/>
      <c r="N130" s="39"/>
      <c r="O130" s="71">
        <f t="shared" si="166"/>
        <v>0</v>
      </c>
      <c r="P130" s="39"/>
      <c r="Q130" s="39"/>
      <c r="R130" s="39"/>
      <c r="S130" s="39"/>
      <c r="T130" s="71">
        <f t="shared" si="167"/>
        <v>0</v>
      </c>
      <c r="U130" s="39"/>
      <c r="V130" s="39"/>
      <c r="W130" s="39"/>
      <c r="X130" s="39"/>
      <c r="Y130" s="71">
        <f t="shared" si="168"/>
        <v>0</v>
      </c>
      <c r="Z130" s="19">
        <v>7</v>
      </c>
      <c r="AA130" s="91">
        <f t="shared" si="169"/>
        <v>0</v>
      </c>
      <c r="AB130" s="91">
        <f t="shared" si="170"/>
        <v>0</v>
      </c>
      <c r="AC130" s="91">
        <f t="shared" si="171"/>
        <v>0</v>
      </c>
      <c r="AD130" s="91">
        <f t="shared" si="172"/>
        <v>0</v>
      </c>
      <c r="AE130" s="91">
        <f t="shared" si="173"/>
        <v>0</v>
      </c>
      <c r="AF130" s="91">
        <f t="shared" si="174"/>
        <v>0</v>
      </c>
    </row>
    <row r="131" spans="1:32" ht="15.75" customHeight="1">
      <c r="A131" s="48">
        <v>7</v>
      </c>
      <c r="B131" s="65" t="str">
        <f t="shared" ref="B131:D131" si="178">B111</f>
        <v>История</v>
      </c>
      <c r="C131" s="95" t="str">
        <f t="shared" si="178"/>
        <v>6 класс</v>
      </c>
      <c r="D131" s="104">
        <f t="shared" si="178"/>
        <v>48</v>
      </c>
      <c r="E131" s="89">
        <f t="shared" si="164"/>
        <v>0</v>
      </c>
      <c r="F131" s="39"/>
      <c r="G131" s="39"/>
      <c r="H131" s="39"/>
      <c r="I131" s="90"/>
      <c r="J131" s="71">
        <f t="shared" si="165"/>
        <v>0</v>
      </c>
      <c r="K131" s="90"/>
      <c r="L131" s="39"/>
      <c r="M131" s="39"/>
      <c r="N131" s="39"/>
      <c r="O131" s="71">
        <f t="shared" si="166"/>
        <v>0</v>
      </c>
      <c r="P131" s="39"/>
      <c r="Q131" s="39"/>
      <c r="R131" s="39"/>
      <c r="S131" s="39"/>
      <c r="T131" s="71">
        <f t="shared" si="167"/>
        <v>0</v>
      </c>
      <c r="U131" s="39"/>
      <c r="V131" s="39"/>
      <c r="W131" s="39"/>
      <c r="X131" s="39"/>
      <c r="Y131" s="71">
        <f t="shared" si="168"/>
        <v>0</v>
      </c>
      <c r="Z131" s="19">
        <v>7</v>
      </c>
      <c r="AA131" s="91">
        <f t="shared" si="169"/>
        <v>0</v>
      </c>
      <c r="AB131" s="91">
        <f t="shared" si="170"/>
        <v>0</v>
      </c>
      <c r="AC131" s="91">
        <f t="shared" si="171"/>
        <v>0</v>
      </c>
      <c r="AD131" s="91">
        <f t="shared" si="172"/>
        <v>0</v>
      </c>
      <c r="AE131" s="91">
        <f t="shared" si="173"/>
        <v>0</v>
      </c>
      <c r="AF131" s="91">
        <f t="shared" si="174"/>
        <v>0</v>
      </c>
    </row>
    <row r="132" spans="1:32" ht="15.75" customHeight="1">
      <c r="A132" s="48">
        <v>7</v>
      </c>
      <c r="B132" s="65" t="str">
        <f t="shared" ref="B132:D132" si="179">B112</f>
        <v>География</v>
      </c>
      <c r="C132" s="95" t="str">
        <f t="shared" si="179"/>
        <v>6 класс</v>
      </c>
      <c r="D132" s="104">
        <f t="shared" si="179"/>
        <v>16</v>
      </c>
      <c r="E132" s="89">
        <f t="shared" si="164"/>
        <v>0</v>
      </c>
      <c r="F132" s="90"/>
      <c r="G132" s="39"/>
      <c r="H132" s="39"/>
      <c r="I132" s="39"/>
      <c r="J132" s="71">
        <f t="shared" si="165"/>
        <v>0</v>
      </c>
      <c r="K132" s="39"/>
      <c r="L132" s="39"/>
      <c r="M132" s="39"/>
      <c r="N132" s="39"/>
      <c r="O132" s="71">
        <f t="shared" si="166"/>
        <v>0</v>
      </c>
      <c r="P132" s="39"/>
      <c r="Q132" s="39"/>
      <c r="R132" s="39"/>
      <c r="S132" s="39"/>
      <c r="T132" s="71">
        <f t="shared" si="167"/>
        <v>0</v>
      </c>
      <c r="U132" s="39"/>
      <c r="V132" s="39"/>
      <c r="W132" s="39"/>
      <c r="X132" s="39"/>
      <c r="Y132" s="71">
        <f t="shared" si="168"/>
        <v>0</v>
      </c>
      <c r="Z132" s="19">
        <v>7</v>
      </c>
      <c r="AA132" s="91">
        <f t="shared" si="169"/>
        <v>0</v>
      </c>
      <c r="AB132" s="91">
        <f t="shared" si="170"/>
        <v>0</v>
      </c>
      <c r="AC132" s="91">
        <f t="shared" si="171"/>
        <v>0</v>
      </c>
      <c r="AD132" s="91">
        <f t="shared" si="172"/>
        <v>0</v>
      </c>
      <c r="AE132" s="91">
        <f t="shared" si="173"/>
        <v>0</v>
      </c>
      <c r="AF132" s="91">
        <f t="shared" si="174"/>
        <v>0</v>
      </c>
    </row>
    <row r="133" spans="1:32" ht="15.75" customHeight="1">
      <c r="A133" s="48">
        <v>7</v>
      </c>
      <c r="B133" s="65" t="str">
        <f t="shared" ref="B133:D133" si="180">B113</f>
        <v>Биология</v>
      </c>
      <c r="C133" s="95" t="str">
        <f t="shared" si="180"/>
        <v>6 класс</v>
      </c>
      <c r="D133" s="104">
        <f t="shared" si="180"/>
        <v>16</v>
      </c>
      <c r="E133" s="89">
        <f t="shared" si="164"/>
        <v>0</v>
      </c>
      <c r="F133" s="39"/>
      <c r="G133" s="39"/>
      <c r="H133" s="39"/>
      <c r="I133" s="39"/>
      <c r="J133" s="71">
        <f t="shared" si="165"/>
        <v>0</v>
      </c>
      <c r="K133" s="39"/>
      <c r="L133" s="39"/>
      <c r="M133" s="39"/>
      <c r="N133" s="90"/>
      <c r="O133" s="71">
        <f t="shared" si="166"/>
        <v>0</v>
      </c>
      <c r="P133" s="90"/>
      <c r="Q133" s="39"/>
      <c r="R133" s="39"/>
      <c r="S133" s="39"/>
      <c r="T133" s="71">
        <f t="shared" si="167"/>
        <v>0</v>
      </c>
      <c r="U133" s="39"/>
      <c r="V133" s="39"/>
      <c r="W133" s="39"/>
      <c r="X133" s="39"/>
      <c r="Y133" s="71">
        <f t="shared" si="168"/>
        <v>0</v>
      </c>
      <c r="Z133" s="19">
        <v>7</v>
      </c>
      <c r="AA133" s="91">
        <f t="shared" si="169"/>
        <v>0</v>
      </c>
      <c r="AB133" s="91">
        <f t="shared" si="170"/>
        <v>0</v>
      </c>
      <c r="AC133" s="91">
        <f t="shared" si="171"/>
        <v>0</v>
      </c>
      <c r="AD133" s="91">
        <f t="shared" si="172"/>
        <v>0</v>
      </c>
      <c r="AE133" s="91">
        <f t="shared" si="173"/>
        <v>0</v>
      </c>
      <c r="AF133" s="91">
        <f t="shared" si="174"/>
        <v>0</v>
      </c>
    </row>
    <row r="134" spans="1:32" ht="15.75" customHeight="1">
      <c r="A134" s="48">
        <v>7</v>
      </c>
      <c r="B134" s="65" t="str">
        <f t="shared" ref="B134:D134" si="181">B114</f>
        <v>Труд (технология)</v>
      </c>
      <c r="C134" s="95" t="str">
        <f t="shared" si="181"/>
        <v>6 класс</v>
      </c>
      <c r="D134" s="104">
        <f t="shared" si="181"/>
        <v>32</v>
      </c>
      <c r="E134" s="89">
        <f t="shared" si="164"/>
        <v>0</v>
      </c>
      <c r="F134" s="39"/>
      <c r="G134" s="39"/>
      <c r="H134" s="39"/>
      <c r="I134" s="90"/>
      <c r="J134" s="71">
        <f t="shared" si="165"/>
        <v>0</v>
      </c>
      <c r="K134" s="39"/>
      <c r="L134" s="39"/>
      <c r="M134" s="39"/>
      <c r="N134" s="39"/>
      <c r="O134" s="71">
        <f t="shared" si="166"/>
        <v>0</v>
      </c>
      <c r="P134" s="39"/>
      <c r="Q134" s="39"/>
      <c r="R134" s="39"/>
      <c r="S134" s="39"/>
      <c r="T134" s="71">
        <f t="shared" si="167"/>
        <v>0</v>
      </c>
      <c r="U134" s="39"/>
      <c r="V134" s="39"/>
      <c r="W134" s="39"/>
      <c r="X134" s="90"/>
      <c r="Y134" s="71">
        <f t="shared" si="168"/>
        <v>0</v>
      </c>
      <c r="Z134" s="19">
        <v>7</v>
      </c>
      <c r="AA134" s="91">
        <f t="shared" si="169"/>
        <v>0</v>
      </c>
      <c r="AB134" s="91">
        <f t="shared" si="170"/>
        <v>0</v>
      </c>
      <c r="AC134" s="91">
        <f t="shared" si="171"/>
        <v>0</v>
      </c>
      <c r="AD134" s="91">
        <f t="shared" si="172"/>
        <v>0</v>
      </c>
      <c r="AE134" s="91">
        <f t="shared" si="173"/>
        <v>0</v>
      </c>
      <c r="AF134" s="91">
        <f t="shared" si="174"/>
        <v>0</v>
      </c>
    </row>
    <row r="135" spans="1:32" ht="15.75" customHeight="1">
      <c r="A135" s="48">
        <v>7</v>
      </c>
      <c r="B135" s="65" t="str">
        <f t="shared" ref="B135:D135" si="182">B115</f>
        <v>Физическая культура</v>
      </c>
      <c r="C135" s="95" t="str">
        <f t="shared" si="182"/>
        <v>6 класс</v>
      </c>
      <c r="D135" s="104">
        <f t="shared" si="182"/>
        <v>32</v>
      </c>
      <c r="E135" s="89">
        <f t="shared" si="164"/>
        <v>0</v>
      </c>
      <c r="F135" s="39"/>
      <c r="G135" s="39"/>
      <c r="H135" s="39"/>
      <c r="I135" s="39"/>
      <c r="J135" s="71">
        <f t="shared" si="165"/>
        <v>0</v>
      </c>
      <c r="K135" s="39"/>
      <c r="L135" s="39"/>
      <c r="M135" s="39"/>
      <c r="N135" s="39"/>
      <c r="O135" s="71">
        <f t="shared" si="166"/>
        <v>0</v>
      </c>
      <c r="P135" s="39"/>
      <c r="Q135" s="39"/>
      <c r="R135" s="39"/>
      <c r="S135" s="39"/>
      <c r="T135" s="71">
        <f t="shared" si="167"/>
        <v>0</v>
      </c>
      <c r="U135" s="39"/>
      <c r="V135" s="39"/>
      <c r="W135" s="39"/>
      <c r="X135" s="39"/>
      <c r="Y135" s="71">
        <f t="shared" si="168"/>
        <v>0</v>
      </c>
      <c r="Z135" s="19">
        <v>7</v>
      </c>
      <c r="AA135" s="91">
        <f t="shared" si="169"/>
        <v>0</v>
      </c>
      <c r="AB135" s="91">
        <f t="shared" si="170"/>
        <v>0</v>
      </c>
      <c r="AC135" s="91">
        <f t="shared" si="171"/>
        <v>0</v>
      </c>
      <c r="AD135" s="91">
        <f t="shared" si="172"/>
        <v>0</v>
      </c>
      <c r="AE135" s="91">
        <f t="shared" si="173"/>
        <v>0</v>
      </c>
      <c r="AF135" s="91">
        <f t="shared" si="174"/>
        <v>0</v>
      </c>
    </row>
    <row r="136" spans="1:32" ht="15.75" customHeight="1">
      <c r="A136" s="48">
        <v>7</v>
      </c>
      <c r="B136" s="65" t="str">
        <f t="shared" ref="B136:D136" si="183">B116</f>
        <v>Изобразительное искусство</v>
      </c>
      <c r="C136" s="95" t="str">
        <f t="shared" si="183"/>
        <v>6 класс</v>
      </c>
      <c r="D136" s="104">
        <f t="shared" si="183"/>
        <v>16</v>
      </c>
      <c r="E136" s="89">
        <f t="shared" si="164"/>
        <v>0</v>
      </c>
      <c r="F136" s="39"/>
      <c r="G136" s="39"/>
      <c r="H136" s="39"/>
      <c r="I136" s="39"/>
      <c r="J136" s="71">
        <f t="shared" si="165"/>
        <v>0</v>
      </c>
      <c r="K136" s="39"/>
      <c r="L136" s="39"/>
      <c r="M136" s="39"/>
      <c r="N136" s="39"/>
      <c r="O136" s="71">
        <f t="shared" si="166"/>
        <v>0</v>
      </c>
      <c r="P136" s="39"/>
      <c r="Q136" s="39"/>
      <c r="R136" s="39"/>
      <c r="S136" s="90"/>
      <c r="T136" s="71">
        <f t="shared" si="167"/>
        <v>0</v>
      </c>
      <c r="U136" s="90"/>
      <c r="V136" s="39"/>
      <c r="W136" s="39"/>
      <c r="X136" s="39"/>
      <c r="Y136" s="71">
        <f t="shared" si="168"/>
        <v>0</v>
      </c>
      <c r="Z136" s="19">
        <v>7</v>
      </c>
      <c r="AA136" s="91">
        <f t="shared" si="169"/>
        <v>0</v>
      </c>
      <c r="AB136" s="91">
        <f t="shared" si="170"/>
        <v>0</v>
      </c>
      <c r="AC136" s="91">
        <f t="shared" si="171"/>
        <v>0</v>
      </c>
      <c r="AD136" s="91">
        <f t="shared" si="172"/>
        <v>0</v>
      </c>
      <c r="AE136" s="91">
        <f t="shared" si="173"/>
        <v>0</v>
      </c>
      <c r="AF136" s="91">
        <f t="shared" si="174"/>
        <v>0</v>
      </c>
    </row>
    <row r="137" spans="1:32" ht="15.75" customHeight="1">
      <c r="A137" s="48">
        <v>7</v>
      </c>
      <c r="B137" s="65" t="str">
        <f t="shared" ref="B137:D137" si="184">B117</f>
        <v>Музыка</v>
      </c>
      <c r="C137" s="95" t="str">
        <f t="shared" si="184"/>
        <v>6 класс</v>
      </c>
      <c r="D137" s="104">
        <f t="shared" si="184"/>
        <v>16</v>
      </c>
      <c r="E137" s="89">
        <f t="shared" si="164"/>
        <v>0</v>
      </c>
      <c r="F137" s="39"/>
      <c r="G137" s="39"/>
      <c r="H137" s="39"/>
      <c r="I137" s="39"/>
      <c r="J137" s="71">
        <f t="shared" si="165"/>
        <v>0</v>
      </c>
      <c r="K137" s="39"/>
      <c r="L137" s="39"/>
      <c r="M137" s="39"/>
      <c r="N137" s="39"/>
      <c r="O137" s="71">
        <f t="shared" si="166"/>
        <v>0</v>
      </c>
      <c r="P137" s="39"/>
      <c r="Q137" s="39"/>
      <c r="R137" s="39"/>
      <c r="S137" s="39"/>
      <c r="T137" s="71">
        <f t="shared" si="167"/>
        <v>0</v>
      </c>
      <c r="U137" s="39"/>
      <c r="V137" s="39"/>
      <c r="W137" s="39"/>
      <c r="X137" s="39"/>
      <c r="Y137" s="71">
        <f t="shared" si="168"/>
        <v>0</v>
      </c>
      <c r="Z137" s="19">
        <v>7</v>
      </c>
      <c r="AA137" s="91">
        <f t="shared" si="169"/>
        <v>0</v>
      </c>
      <c r="AB137" s="91">
        <f t="shared" si="170"/>
        <v>0</v>
      </c>
      <c r="AC137" s="91">
        <f t="shared" si="171"/>
        <v>0</v>
      </c>
      <c r="AD137" s="91">
        <f t="shared" si="172"/>
        <v>0</v>
      </c>
      <c r="AE137" s="91">
        <f t="shared" si="173"/>
        <v>0</v>
      </c>
      <c r="AF137" s="91">
        <f t="shared" si="174"/>
        <v>0</v>
      </c>
    </row>
    <row r="138" spans="1:32" ht="15.75" customHeight="1">
      <c r="A138" s="48">
        <v>7</v>
      </c>
      <c r="B138" s="65">
        <f t="shared" ref="B138:D138" si="185">B118</f>
        <v>0</v>
      </c>
      <c r="C138" s="95">
        <f t="shared" si="185"/>
        <v>0</v>
      </c>
      <c r="D138" s="104">
        <f t="shared" si="185"/>
        <v>0</v>
      </c>
      <c r="E138" s="89" t="e">
        <f t="shared" si="164"/>
        <v>#DIV/0!</v>
      </c>
      <c r="F138" s="39"/>
      <c r="G138" s="39"/>
      <c r="H138" s="39"/>
      <c r="I138" s="39"/>
      <c r="J138" s="71">
        <f t="shared" si="165"/>
        <v>0</v>
      </c>
      <c r="K138" s="39"/>
      <c r="L138" s="39"/>
      <c r="M138" s="39"/>
      <c r="N138" s="39"/>
      <c r="O138" s="71">
        <f t="shared" si="166"/>
        <v>0</v>
      </c>
      <c r="P138" s="39"/>
      <c r="Q138" s="39"/>
      <c r="R138" s="39"/>
      <c r="S138" s="39"/>
      <c r="T138" s="71">
        <f t="shared" si="167"/>
        <v>0</v>
      </c>
      <c r="U138" s="39"/>
      <c r="V138" s="39"/>
      <c r="W138" s="39"/>
      <c r="X138" s="39"/>
      <c r="Y138" s="71">
        <f t="shared" si="168"/>
        <v>0</v>
      </c>
      <c r="Z138" s="19">
        <v>7</v>
      </c>
      <c r="AA138" s="91">
        <f t="shared" si="169"/>
        <v>0</v>
      </c>
      <c r="AB138" s="91">
        <f t="shared" si="170"/>
        <v>0</v>
      </c>
      <c r="AC138" s="91">
        <f t="shared" si="171"/>
        <v>0</v>
      </c>
      <c r="AD138" s="91">
        <f t="shared" si="172"/>
        <v>0</v>
      </c>
      <c r="AE138" s="91">
        <f t="shared" si="173"/>
        <v>0</v>
      </c>
      <c r="AF138" s="91">
        <f t="shared" si="174"/>
        <v>0</v>
      </c>
    </row>
    <row r="139" spans="1:32" ht="15.75" customHeight="1">
      <c r="A139" s="48">
        <v>7</v>
      </c>
      <c r="B139" s="65">
        <f t="shared" ref="B139:D139" si="186">B119</f>
        <v>0</v>
      </c>
      <c r="C139" s="95">
        <f t="shared" si="186"/>
        <v>0</v>
      </c>
      <c r="D139" s="104">
        <f t="shared" si="186"/>
        <v>0</v>
      </c>
      <c r="E139" s="89" t="e">
        <f t="shared" si="164"/>
        <v>#DIV/0!</v>
      </c>
      <c r="F139" s="39"/>
      <c r="G139" s="39"/>
      <c r="H139" s="39"/>
      <c r="I139" s="39"/>
      <c r="J139" s="96">
        <f t="shared" si="165"/>
        <v>0</v>
      </c>
      <c r="K139" s="39"/>
      <c r="L139" s="39"/>
      <c r="M139" s="39"/>
      <c r="N139" s="39"/>
      <c r="O139" s="96">
        <f t="shared" si="166"/>
        <v>0</v>
      </c>
      <c r="P139" s="39"/>
      <c r="Q139" s="39"/>
      <c r="R139" s="39"/>
      <c r="S139" s="39"/>
      <c r="T139" s="96">
        <f t="shared" si="167"/>
        <v>0</v>
      </c>
      <c r="U139" s="39"/>
      <c r="V139" s="39"/>
      <c r="W139" s="39"/>
      <c r="X139" s="39"/>
      <c r="Y139" s="96">
        <f t="shared" si="168"/>
        <v>0</v>
      </c>
      <c r="Z139" s="19">
        <v>7</v>
      </c>
      <c r="AA139" s="91">
        <f t="shared" si="169"/>
        <v>0</v>
      </c>
      <c r="AB139" s="91">
        <f t="shared" si="170"/>
        <v>0</v>
      </c>
      <c r="AC139" s="91">
        <f t="shared" si="171"/>
        <v>0</v>
      </c>
      <c r="AD139" s="91">
        <f t="shared" si="172"/>
        <v>0</v>
      </c>
      <c r="AE139" s="91">
        <f t="shared" si="173"/>
        <v>0</v>
      </c>
      <c r="AF139" s="91">
        <f t="shared" si="174"/>
        <v>0</v>
      </c>
    </row>
    <row r="140" spans="1:32" ht="15.75" customHeight="1">
      <c r="A140" s="48">
        <v>7</v>
      </c>
      <c r="B140" s="65">
        <f t="shared" ref="B140:D140" si="187">B120</f>
        <v>0</v>
      </c>
      <c r="C140" s="95">
        <f t="shared" si="187"/>
        <v>0</v>
      </c>
      <c r="D140" s="104">
        <f t="shared" si="187"/>
        <v>0</v>
      </c>
      <c r="E140" s="89" t="e">
        <f t="shared" si="164"/>
        <v>#DIV/0!</v>
      </c>
      <c r="F140" s="39"/>
      <c r="G140" s="39"/>
      <c r="H140" s="39"/>
      <c r="I140" s="39"/>
      <c r="J140" s="96">
        <f t="shared" si="165"/>
        <v>0</v>
      </c>
      <c r="K140" s="39"/>
      <c r="L140" s="39"/>
      <c r="M140" s="39"/>
      <c r="N140" s="39"/>
      <c r="O140" s="96">
        <f t="shared" si="166"/>
        <v>0</v>
      </c>
      <c r="P140" s="39"/>
      <c r="Q140" s="39"/>
      <c r="R140" s="39"/>
      <c r="S140" s="39"/>
      <c r="T140" s="96">
        <f t="shared" si="167"/>
        <v>0</v>
      </c>
      <c r="U140" s="39"/>
      <c r="V140" s="39"/>
      <c r="W140" s="39"/>
      <c r="X140" s="39"/>
      <c r="Y140" s="96">
        <f t="shared" si="168"/>
        <v>0</v>
      </c>
      <c r="Z140" s="19">
        <v>7</v>
      </c>
      <c r="AA140" s="91">
        <f t="shared" si="169"/>
        <v>0</v>
      </c>
      <c r="AB140" s="91">
        <f t="shared" si="170"/>
        <v>0</v>
      </c>
      <c r="AC140" s="91">
        <f t="shared" si="171"/>
        <v>0</v>
      </c>
      <c r="AD140" s="91">
        <f t="shared" si="172"/>
        <v>0</v>
      </c>
      <c r="AE140" s="91">
        <f t="shared" si="173"/>
        <v>0</v>
      </c>
      <c r="AF140" s="91">
        <f t="shared" si="174"/>
        <v>0</v>
      </c>
    </row>
    <row r="141" spans="1:32" ht="15.75" customHeight="1">
      <c r="A141" s="48">
        <v>7</v>
      </c>
      <c r="B141" s="65">
        <f t="shared" ref="B141:D141" si="188">B121</f>
        <v>0</v>
      </c>
      <c r="C141" s="95">
        <f t="shared" si="188"/>
        <v>0</v>
      </c>
      <c r="D141" s="104">
        <f t="shared" si="188"/>
        <v>0</v>
      </c>
      <c r="E141" s="89" t="e">
        <f t="shared" si="164"/>
        <v>#DIV/0!</v>
      </c>
      <c r="F141" s="39"/>
      <c r="G141" s="39"/>
      <c r="H141" s="39"/>
      <c r="I141" s="39"/>
      <c r="J141" s="96">
        <f t="shared" si="165"/>
        <v>0</v>
      </c>
      <c r="K141" s="39"/>
      <c r="L141" s="39"/>
      <c r="M141" s="39"/>
      <c r="N141" s="39"/>
      <c r="O141" s="96">
        <f t="shared" si="166"/>
        <v>0</v>
      </c>
      <c r="P141" s="39"/>
      <c r="Q141" s="39"/>
      <c r="R141" s="39"/>
      <c r="S141" s="39"/>
      <c r="T141" s="96">
        <f t="shared" si="167"/>
        <v>0</v>
      </c>
      <c r="U141" s="39"/>
      <c r="V141" s="39"/>
      <c r="W141" s="39"/>
      <c r="X141" s="39"/>
      <c r="Y141" s="96">
        <f t="shared" si="168"/>
        <v>0</v>
      </c>
      <c r="Z141" s="19">
        <v>7</v>
      </c>
      <c r="AA141" s="91">
        <f t="shared" si="169"/>
        <v>0</v>
      </c>
      <c r="AB141" s="91">
        <f t="shared" si="170"/>
        <v>0</v>
      </c>
      <c r="AC141" s="91">
        <f t="shared" si="171"/>
        <v>0</v>
      </c>
      <c r="AD141" s="91">
        <f t="shared" si="172"/>
        <v>0</v>
      </c>
      <c r="AE141" s="91">
        <f t="shared" si="173"/>
        <v>0</v>
      </c>
      <c r="AF141" s="91">
        <f t="shared" si="174"/>
        <v>0</v>
      </c>
    </row>
    <row r="142" spans="1:32" ht="15.75" customHeight="1">
      <c r="A142" s="48">
        <v>7</v>
      </c>
      <c r="B142" s="65">
        <f t="shared" ref="B142:D142" si="189">B122</f>
        <v>0</v>
      </c>
      <c r="C142" s="95">
        <f t="shared" si="189"/>
        <v>0</v>
      </c>
      <c r="D142" s="104">
        <f t="shared" si="189"/>
        <v>0</v>
      </c>
      <c r="E142" s="89" t="e">
        <f t="shared" si="164"/>
        <v>#DIV/0!</v>
      </c>
      <c r="F142" s="39"/>
      <c r="G142" s="39"/>
      <c r="H142" s="39"/>
      <c r="I142" s="39"/>
      <c r="J142" s="96">
        <f t="shared" si="165"/>
        <v>0</v>
      </c>
      <c r="K142" s="39"/>
      <c r="L142" s="39"/>
      <c r="M142" s="39"/>
      <c r="N142" s="39"/>
      <c r="O142" s="96">
        <f t="shared" si="166"/>
        <v>0</v>
      </c>
      <c r="P142" s="39"/>
      <c r="Q142" s="39"/>
      <c r="R142" s="39"/>
      <c r="S142" s="39"/>
      <c r="T142" s="96">
        <f t="shared" si="167"/>
        <v>0</v>
      </c>
      <c r="U142" s="39"/>
      <c r="V142" s="39"/>
      <c r="W142" s="39"/>
      <c r="X142" s="39"/>
      <c r="Y142" s="96">
        <f t="shared" si="168"/>
        <v>0</v>
      </c>
      <c r="Z142" s="19">
        <v>7</v>
      </c>
      <c r="AA142" s="91">
        <f t="shared" si="169"/>
        <v>0</v>
      </c>
      <c r="AB142" s="91">
        <f t="shared" si="170"/>
        <v>0</v>
      </c>
      <c r="AC142" s="91">
        <f t="shared" si="171"/>
        <v>0</v>
      </c>
      <c r="AD142" s="91">
        <f t="shared" si="172"/>
        <v>0</v>
      </c>
      <c r="AE142" s="91">
        <f t="shared" si="173"/>
        <v>0</v>
      </c>
      <c r="AF142" s="91">
        <f t="shared" si="174"/>
        <v>0</v>
      </c>
    </row>
    <row r="143" spans="1:32" ht="15.75" customHeight="1">
      <c r="A143" s="48">
        <v>7</v>
      </c>
      <c r="B143" s="65">
        <f t="shared" ref="B143:D143" si="190">B123</f>
        <v>0</v>
      </c>
      <c r="C143" s="95">
        <f t="shared" si="190"/>
        <v>0</v>
      </c>
      <c r="D143" s="104">
        <f t="shared" si="190"/>
        <v>0</v>
      </c>
      <c r="E143" s="89" t="e">
        <f t="shared" si="164"/>
        <v>#DIV/0!</v>
      </c>
      <c r="F143" s="39"/>
      <c r="G143" s="39"/>
      <c r="H143" s="39"/>
      <c r="I143" s="39"/>
      <c r="J143" s="96">
        <f t="shared" si="165"/>
        <v>0</v>
      </c>
      <c r="K143" s="39"/>
      <c r="L143" s="39"/>
      <c r="M143" s="39"/>
      <c r="N143" s="39"/>
      <c r="O143" s="96">
        <f t="shared" si="166"/>
        <v>0</v>
      </c>
      <c r="P143" s="39"/>
      <c r="Q143" s="39"/>
      <c r="R143" s="39"/>
      <c r="S143" s="39"/>
      <c r="T143" s="96">
        <f t="shared" si="167"/>
        <v>0</v>
      </c>
      <c r="U143" s="39"/>
      <c r="V143" s="39"/>
      <c r="W143" s="39"/>
      <c r="X143" s="39"/>
      <c r="Y143" s="96">
        <f t="shared" si="168"/>
        <v>0</v>
      </c>
      <c r="Z143" s="19">
        <v>7</v>
      </c>
      <c r="AA143" s="91">
        <f t="shared" si="169"/>
        <v>0</v>
      </c>
      <c r="AB143" s="91">
        <f t="shared" si="170"/>
        <v>0</v>
      </c>
      <c r="AC143" s="91">
        <f t="shared" si="171"/>
        <v>0</v>
      </c>
      <c r="AD143" s="91">
        <f t="shared" si="172"/>
        <v>0</v>
      </c>
      <c r="AE143" s="91">
        <f t="shared" si="173"/>
        <v>0</v>
      </c>
      <c r="AF143" s="91">
        <f t="shared" si="174"/>
        <v>0</v>
      </c>
    </row>
    <row r="144" spans="1:32" ht="15.75" customHeight="1">
      <c r="A144" s="48">
        <v>7</v>
      </c>
      <c r="B144" s="65">
        <f t="shared" ref="B144:D144" si="191">B124</f>
        <v>0</v>
      </c>
      <c r="C144" s="95">
        <f t="shared" si="191"/>
        <v>0</v>
      </c>
      <c r="D144" s="104">
        <f t="shared" si="191"/>
        <v>0</v>
      </c>
      <c r="E144" s="89" t="e">
        <f t="shared" si="164"/>
        <v>#DIV/0!</v>
      </c>
      <c r="F144" s="39"/>
      <c r="G144" s="39"/>
      <c r="H144" s="39"/>
      <c r="I144" s="39"/>
      <c r="J144" s="96">
        <f t="shared" si="165"/>
        <v>0</v>
      </c>
      <c r="K144" s="39"/>
      <c r="L144" s="39"/>
      <c r="M144" s="39"/>
      <c r="N144" s="39"/>
      <c r="O144" s="96">
        <f t="shared" si="166"/>
        <v>0</v>
      </c>
      <c r="P144" s="39"/>
      <c r="Q144" s="39"/>
      <c r="R144" s="39"/>
      <c r="S144" s="39"/>
      <c r="T144" s="96">
        <f t="shared" si="167"/>
        <v>0</v>
      </c>
      <c r="U144" s="39"/>
      <c r="V144" s="39"/>
      <c r="W144" s="39"/>
      <c r="X144" s="39"/>
      <c r="Y144" s="96">
        <f t="shared" si="168"/>
        <v>0</v>
      </c>
      <c r="Z144" s="19">
        <v>7</v>
      </c>
      <c r="AA144" s="91">
        <f t="shared" si="169"/>
        <v>0</v>
      </c>
      <c r="AB144" s="91">
        <f t="shared" si="170"/>
        <v>0</v>
      </c>
      <c r="AC144" s="91">
        <f t="shared" si="171"/>
        <v>0</v>
      </c>
      <c r="AD144" s="91">
        <f t="shared" si="172"/>
        <v>0</v>
      </c>
      <c r="AE144" s="91">
        <f t="shared" si="173"/>
        <v>0</v>
      </c>
      <c r="AF144" s="91">
        <f t="shared" si="174"/>
        <v>0</v>
      </c>
    </row>
    <row r="145" spans="1:32" ht="15.75">
      <c r="A145" s="48">
        <v>7</v>
      </c>
      <c r="B145" s="97"/>
      <c r="C145" s="98"/>
      <c r="D145" s="99"/>
      <c r="E145" s="89"/>
      <c r="F145" s="100"/>
      <c r="G145" s="100"/>
      <c r="H145" s="100"/>
      <c r="I145" s="100"/>
      <c r="J145" s="100">
        <f>SUM(J127:J144)</f>
        <v>0</v>
      </c>
      <c r="K145" s="100"/>
      <c r="L145" s="100"/>
      <c r="M145" s="100"/>
      <c r="N145" s="100"/>
      <c r="O145" s="100">
        <f>SUM(O127:O144)</f>
        <v>0</v>
      </c>
      <c r="P145" s="100"/>
      <c r="Q145" s="100"/>
      <c r="R145" s="100"/>
      <c r="S145" s="100"/>
      <c r="T145" s="100">
        <f>SUM(T127:T144)</f>
        <v>0</v>
      </c>
      <c r="U145" s="100"/>
      <c r="V145" s="100"/>
      <c r="W145" s="100"/>
      <c r="X145" s="100"/>
      <c r="Y145" s="100">
        <f>SUM(Y127:Y144)</f>
        <v>0</v>
      </c>
      <c r="Z145" s="19">
        <v>1</v>
      </c>
      <c r="AA145" s="101">
        <f t="shared" ref="AA145:AF145" si="192">SUM(AA127:AA144)</f>
        <v>0</v>
      </c>
      <c r="AB145" s="101">
        <f t="shared" si="192"/>
        <v>0</v>
      </c>
      <c r="AC145" s="101">
        <f t="shared" si="192"/>
        <v>0</v>
      </c>
      <c r="AD145" s="101">
        <f t="shared" si="192"/>
        <v>0</v>
      </c>
      <c r="AE145" s="91">
        <f t="shared" si="192"/>
        <v>0</v>
      </c>
      <c r="AF145" s="91">
        <f t="shared" si="192"/>
        <v>0</v>
      </c>
    </row>
    <row r="146" spans="1:32" ht="15.75" customHeight="1">
      <c r="A146" s="115">
        <v>8</v>
      </c>
      <c r="B146" s="139" t="str">
        <f>"Буква (или иное название) класса "&amp;A146&amp;":"</f>
        <v>Буква (или иное название) класса 8:</v>
      </c>
      <c r="C146" s="140"/>
      <c r="D146" s="102"/>
      <c r="E146" s="89"/>
      <c r="F146" s="141"/>
      <c r="G146" s="142"/>
      <c r="H146" s="142"/>
      <c r="I146" s="142"/>
      <c r="J146" s="142"/>
      <c r="K146" s="142"/>
      <c r="L146" s="142"/>
      <c r="M146" s="142"/>
      <c r="N146" s="142"/>
      <c r="O146" s="142"/>
      <c r="P146" s="142"/>
      <c r="Q146" s="142"/>
      <c r="R146" s="142"/>
      <c r="S146" s="142"/>
      <c r="T146" s="142"/>
      <c r="U146" s="142"/>
      <c r="V146" s="142"/>
      <c r="W146" s="142"/>
      <c r="X146" s="142"/>
      <c r="Y146" s="142"/>
      <c r="Z146" s="19">
        <v>8</v>
      </c>
      <c r="AA146" s="84"/>
      <c r="AB146" s="84"/>
      <c r="AC146" s="84"/>
      <c r="AD146" s="85"/>
      <c r="AE146" s="37"/>
      <c r="AF146" s="37"/>
    </row>
    <row r="147" spans="1:32" ht="15.75" customHeight="1">
      <c r="A147" s="115">
        <v>8</v>
      </c>
      <c r="B147" s="65" t="str">
        <f t="shared" ref="B147:D147" si="193">B127</f>
        <v>Русский язык</v>
      </c>
      <c r="C147" s="95" t="str">
        <f t="shared" si="193"/>
        <v>6 класс</v>
      </c>
      <c r="D147" s="105">
        <f t="shared" si="193"/>
        <v>112</v>
      </c>
      <c r="E147" s="89">
        <f t="shared" ref="E147:E164" si="194">(J147+O147+T147+Y147)/D147</f>
        <v>0</v>
      </c>
      <c r="F147" s="90"/>
      <c r="G147" s="39"/>
      <c r="H147" s="39"/>
      <c r="I147" s="90"/>
      <c r="J147" s="71">
        <f t="shared" ref="J147:J164" si="195">COUNTA(F147:I147)</f>
        <v>0</v>
      </c>
      <c r="K147" s="90"/>
      <c r="L147" s="39"/>
      <c r="M147" s="39"/>
      <c r="N147" s="39"/>
      <c r="O147" s="71">
        <f t="shared" ref="O147:O164" si="196">COUNTA(K147:N147)</f>
        <v>0</v>
      </c>
      <c r="P147" s="39"/>
      <c r="Q147" s="39"/>
      <c r="R147" s="39"/>
      <c r="S147" s="90"/>
      <c r="T147" s="71">
        <f t="shared" ref="T147:T164" si="197">COUNTA(P147:S147)</f>
        <v>0</v>
      </c>
      <c r="U147" s="39"/>
      <c r="V147" s="39"/>
      <c r="W147" s="39"/>
      <c r="X147" s="39"/>
      <c r="Y147" s="71">
        <f t="shared" ref="Y147:Y164" si="198">COUNTA(U147:X147)</f>
        <v>0</v>
      </c>
      <c r="Z147" s="19">
        <v>8</v>
      </c>
      <c r="AA147" s="91">
        <f t="shared" ref="AA147:AA164" si="199">IF($F$1&gt;0,COUNTIF(F147:Y147,$F$1),0)</f>
        <v>0</v>
      </c>
      <c r="AB147" s="91">
        <f t="shared" ref="AB147:AB164" si="200">IF($G$1&gt;0,COUNTIF(F147:Y147,$G$1),0)</f>
        <v>0</v>
      </c>
      <c r="AC147" s="91">
        <f t="shared" ref="AC147:AC164" si="201">IF($H$1&gt;0,COUNTIF(F147:Y147,$H$1),0)</f>
        <v>0</v>
      </c>
      <c r="AD147" s="91">
        <f t="shared" ref="AD147:AD164" si="202">IF($I$1&gt;0,COUNTIF(F147:Y147,$I$1),0)</f>
        <v>0</v>
      </c>
      <c r="AE147" s="91">
        <f t="shared" ref="AE147:AE164" si="203">IF($J$1&gt;0,COUNTIF(F147:Y147,$J$1),0)</f>
        <v>0</v>
      </c>
      <c r="AF147" s="91">
        <f t="shared" ref="AF147:AF164" si="204">IF($K$1&gt;0,COUNTIF(F147:Y147,$K$1),0)</f>
        <v>0</v>
      </c>
    </row>
    <row r="148" spans="1:32" ht="15.75" customHeight="1">
      <c r="A148" s="115">
        <v>8</v>
      </c>
      <c r="B148" s="65" t="str">
        <f t="shared" ref="B148:D148" si="205">B128</f>
        <v>Литература</v>
      </c>
      <c r="C148" s="95" t="str">
        <f t="shared" si="205"/>
        <v>6 класс</v>
      </c>
      <c r="D148" s="104">
        <f t="shared" si="205"/>
        <v>48</v>
      </c>
      <c r="E148" s="89">
        <f t="shared" si="194"/>
        <v>0</v>
      </c>
      <c r="F148" s="39"/>
      <c r="G148" s="39"/>
      <c r="H148" s="39"/>
      <c r="I148" s="39"/>
      <c r="J148" s="71">
        <f t="shared" si="195"/>
        <v>0</v>
      </c>
      <c r="K148" s="39"/>
      <c r="L148" s="39"/>
      <c r="M148" s="39"/>
      <c r="N148" s="39"/>
      <c r="O148" s="71">
        <f t="shared" si="196"/>
        <v>0</v>
      </c>
      <c r="P148" s="39"/>
      <c r="Q148" s="39"/>
      <c r="R148" s="39"/>
      <c r="S148" s="39"/>
      <c r="T148" s="71">
        <f t="shared" si="197"/>
        <v>0</v>
      </c>
      <c r="U148" s="39"/>
      <c r="V148" s="39"/>
      <c r="W148" s="39"/>
      <c r="X148" s="39"/>
      <c r="Y148" s="71">
        <f t="shared" si="198"/>
        <v>0</v>
      </c>
      <c r="Z148" s="19">
        <v>8</v>
      </c>
      <c r="AA148" s="91">
        <f t="shared" si="199"/>
        <v>0</v>
      </c>
      <c r="AB148" s="91">
        <f t="shared" si="200"/>
        <v>0</v>
      </c>
      <c r="AC148" s="91">
        <f t="shared" si="201"/>
        <v>0</v>
      </c>
      <c r="AD148" s="91">
        <f t="shared" si="202"/>
        <v>0</v>
      </c>
      <c r="AE148" s="91">
        <f t="shared" si="203"/>
        <v>0</v>
      </c>
      <c r="AF148" s="91">
        <f t="shared" si="204"/>
        <v>0</v>
      </c>
    </row>
    <row r="149" spans="1:32" ht="15.75" customHeight="1">
      <c r="A149" s="115">
        <v>8</v>
      </c>
      <c r="B149" s="65" t="str">
        <f t="shared" ref="B149:D149" si="206">B129</f>
        <v>Иностранный язык</v>
      </c>
      <c r="C149" s="95" t="str">
        <f t="shared" si="206"/>
        <v>6 класс</v>
      </c>
      <c r="D149" s="104">
        <f t="shared" si="206"/>
        <v>48</v>
      </c>
      <c r="E149" s="89">
        <f t="shared" si="194"/>
        <v>0</v>
      </c>
      <c r="F149" s="39"/>
      <c r="G149" s="39"/>
      <c r="H149" s="39"/>
      <c r="I149" s="39"/>
      <c r="J149" s="71">
        <f t="shared" si="195"/>
        <v>0</v>
      </c>
      <c r="K149" s="39"/>
      <c r="L149" s="39"/>
      <c r="M149" s="39"/>
      <c r="N149" s="39"/>
      <c r="O149" s="71">
        <f t="shared" si="196"/>
        <v>0</v>
      </c>
      <c r="P149" s="39"/>
      <c r="Q149" s="39"/>
      <c r="R149" s="39"/>
      <c r="S149" s="39"/>
      <c r="T149" s="71">
        <f t="shared" si="197"/>
        <v>0</v>
      </c>
      <c r="U149" s="39"/>
      <c r="V149" s="39"/>
      <c r="W149" s="39"/>
      <c r="X149" s="39"/>
      <c r="Y149" s="71">
        <f t="shared" si="198"/>
        <v>0</v>
      </c>
      <c r="Z149" s="19">
        <v>8</v>
      </c>
      <c r="AA149" s="91">
        <f t="shared" si="199"/>
        <v>0</v>
      </c>
      <c r="AB149" s="91">
        <f t="shared" si="200"/>
        <v>0</v>
      </c>
      <c r="AC149" s="91">
        <f t="shared" si="201"/>
        <v>0</v>
      </c>
      <c r="AD149" s="91">
        <f t="shared" si="202"/>
        <v>0</v>
      </c>
      <c r="AE149" s="91">
        <f t="shared" si="203"/>
        <v>0</v>
      </c>
      <c r="AF149" s="91">
        <f t="shared" si="204"/>
        <v>0</v>
      </c>
    </row>
    <row r="150" spans="1:32" ht="15.75" customHeight="1">
      <c r="A150" s="115">
        <v>8</v>
      </c>
      <c r="B150" s="65" t="str">
        <f t="shared" ref="B150:D150" si="207">B130</f>
        <v>Математика</v>
      </c>
      <c r="C150" s="95" t="str">
        <f t="shared" si="207"/>
        <v>6 класс</v>
      </c>
      <c r="D150" s="105">
        <f t="shared" si="207"/>
        <v>96</v>
      </c>
      <c r="E150" s="89">
        <f t="shared" si="194"/>
        <v>0</v>
      </c>
      <c r="F150" s="90"/>
      <c r="G150" s="39"/>
      <c r="H150" s="90"/>
      <c r="I150" s="39"/>
      <c r="J150" s="71">
        <f t="shared" si="195"/>
        <v>0</v>
      </c>
      <c r="K150" s="90"/>
      <c r="L150" s="90"/>
      <c r="M150" s="90"/>
      <c r="N150" s="39"/>
      <c r="O150" s="71">
        <f t="shared" si="196"/>
        <v>0</v>
      </c>
      <c r="P150" s="39"/>
      <c r="Q150" s="39"/>
      <c r="R150" s="39"/>
      <c r="S150" s="39"/>
      <c r="T150" s="71">
        <f t="shared" si="197"/>
        <v>0</v>
      </c>
      <c r="U150" s="39"/>
      <c r="V150" s="39"/>
      <c r="W150" s="39"/>
      <c r="X150" s="39"/>
      <c r="Y150" s="71">
        <f t="shared" si="198"/>
        <v>0</v>
      </c>
      <c r="Z150" s="19">
        <v>8</v>
      </c>
      <c r="AA150" s="91">
        <f t="shared" si="199"/>
        <v>0</v>
      </c>
      <c r="AB150" s="91">
        <f t="shared" si="200"/>
        <v>0</v>
      </c>
      <c r="AC150" s="91">
        <f t="shared" si="201"/>
        <v>0</v>
      </c>
      <c r="AD150" s="91">
        <f t="shared" si="202"/>
        <v>0</v>
      </c>
      <c r="AE150" s="91">
        <f t="shared" si="203"/>
        <v>0</v>
      </c>
      <c r="AF150" s="91">
        <f t="shared" si="204"/>
        <v>0</v>
      </c>
    </row>
    <row r="151" spans="1:32" ht="15.75" customHeight="1">
      <c r="A151" s="115">
        <v>8</v>
      </c>
      <c r="B151" s="65" t="str">
        <f t="shared" ref="B151:D151" si="208">B131</f>
        <v>История</v>
      </c>
      <c r="C151" s="95" t="str">
        <f t="shared" si="208"/>
        <v>6 класс</v>
      </c>
      <c r="D151" s="104">
        <f t="shared" si="208"/>
        <v>48</v>
      </c>
      <c r="E151" s="89">
        <f t="shared" si="194"/>
        <v>0</v>
      </c>
      <c r="F151" s="39"/>
      <c r="G151" s="39"/>
      <c r="H151" s="39"/>
      <c r="I151" s="90"/>
      <c r="J151" s="71">
        <f t="shared" si="195"/>
        <v>0</v>
      </c>
      <c r="K151" s="90"/>
      <c r="L151" s="39"/>
      <c r="M151" s="39"/>
      <c r="N151" s="39"/>
      <c r="O151" s="71">
        <f t="shared" si="196"/>
        <v>0</v>
      </c>
      <c r="P151" s="39"/>
      <c r="Q151" s="39"/>
      <c r="R151" s="39"/>
      <c r="S151" s="39"/>
      <c r="T151" s="71">
        <f t="shared" si="197"/>
        <v>0</v>
      </c>
      <c r="U151" s="39"/>
      <c r="V151" s="39"/>
      <c r="W151" s="39"/>
      <c r="X151" s="39"/>
      <c r="Y151" s="71">
        <f t="shared" si="198"/>
        <v>0</v>
      </c>
      <c r="Z151" s="19">
        <v>8</v>
      </c>
      <c r="AA151" s="91">
        <f t="shared" si="199"/>
        <v>0</v>
      </c>
      <c r="AB151" s="91">
        <f t="shared" si="200"/>
        <v>0</v>
      </c>
      <c r="AC151" s="91">
        <f t="shared" si="201"/>
        <v>0</v>
      </c>
      <c r="AD151" s="91">
        <f t="shared" si="202"/>
        <v>0</v>
      </c>
      <c r="AE151" s="91">
        <f t="shared" si="203"/>
        <v>0</v>
      </c>
      <c r="AF151" s="91">
        <f t="shared" si="204"/>
        <v>0</v>
      </c>
    </row>
    <row r="152" spans="1:32" ht="15.75" customHeight="1">
      <c r="A152" s="115">
        <v>8</v>
      </c>
      <c r="B152" s="65" t="str">
        <f t="shared" ref="B152:D152" si="209">B132</f>
        <v>География</v>
      </c>
      <c r="C152" s="95" t="str">
        <f t="shared" si="209"/>
        <v>6 класс</v>
      </c>
      <c r="D152" s="104">
        <f t="shared" si="209"/>
        <v>16</v>
      </c>
      <c r="E152" s="89">
        <f t="shared" si="194"/>
        <v>0</v>
      </c>
      <c r="F152" s="90"/>
      <c r="G152" s="39"/>
      <c r="H152" s="39"/>
      <c r="I152" s="39"/>
      <c r="J152" s="71">
        <f t="shared" si="195"/>
        <v>0</v>
      </c>
      <c r="K152" s="39"/>
      <c r="L152" s="39"/>
      <c r="M152" s="39"/>
      <c r="N152" s="39"/>
      <c r="O152" s="71">
        <f t="shared" si="196"/>
        <v>0</v>
      </c>
      <c r="P152" s="39"/>
      <c r="Q152" s="39"/>
      <c r="R152" s="39"/>
      <c r="S152" s="39"/>
      <c r="T152" s="71">
        <f t="shared" si="197"/>
        <v>0</v>
      </c>
      <c r="U152" s="39"/>
      <c r="V152" s="39"/>
      <c r="W152" s="39"/>
      <c r="X152" s="39"/>
      <c r="Y152" s="71">
        <f t="shared" si="198"/>
        <v>0</v>
      </c>
      <c r="Z152" s="19">
        <v>8</v>
      </c>
      <c r="AA152" s="91">
        <f t="shared" si="199"/>
        <v>0</v>
      </c>
      <c r="AB152" s="91">
        <f t="shared" si="200"/>
        <v>0</v>
      </c>
      <c r="AC152" s="91">
        <f t="shared" si="201"/>
        <v>0</v>
      </c>
      <c r="AD152" s="91">
        <f t="shared" si="202"/>
        <v>0</v>
      </c>
      <c r="AE152" s="91">
        <f t="shared" si="203"/>
        <v>0</v>
      </c>
      <c r="AF152" s="91">
        <f t="shared" si="204"/>
        <v>0</v>
      </c>
    </row>
    <row r="153" spans="1:32" ht="15.75" customHeight="1">
      <c r="A153" s="115">
        <v>8</v>
      </c>
      <c r="B153" s="65" t="str">
        <f t="shared" ref="B153:D153" si="210">B133</f>
        <v>Биология</v>
      </c>
      <c r="C153" s="95" t="str">
        <f t="shared" si="210"/>
        <v>6 класс</v>
      </c>
      <c r="D153" s="104">
        <f t="shared" si="210"/>
        <v>16</v>
      </c>
      <c r="E153" s="89">
        <f t="shared" si="194"/>
        <v>0</v>
      </c>
      <c r="F153" s="39"/>
      <c r="G153" s="39"/>
      <c r="H153" s="39"/>
      <c r="I153" s="39"/>
      <c r="J153" s="71">
        <f t="shared" si="195"/>
        <v>0</v>
      </c>
      <c r="K153" s="39"/>
      <c r="L153" s="39"/>
      <c r="M153" s="39"/>
      <c r="N153" s="90"/>
      <c r="O153" s="71">
        <f t="shared" si="196"/>
        <v>0</v>
      </c>
      <c r="P153" s="90"/>
      <c r="Q153" s="39"/>
      <c r="R153" s="39"/>
      <c r="S153" s="39"/>
      <c r="T153" s="71">
        <f t="shared" si="197"/>
        <v>0</v>
      </c>
      <c r="U153" s="39"/>
      <c r="V153" s="39"/>
      <c r="W153" s="39"/>
      <c r="X153" s="39"/>
      <c r="Y153" s="71">
        <f t="shared" si="198"/>
        <v>0</v>
      </c>
      <c r="Z153" s="19">
        <v>8</v>
      </c>
      <c r="AA153" s="91">
        <f t="shared" si="199"/>
        <v>0</v>
      </c>
      <c r="AB153" s="91">
        <f t="shared" si="200"/>
        <v>0</v>
      </c>
      <c r="AC153" s="91">
        <f t="shared" si="201"/>
        <v>0</v>
      </c>
      <c r="AD153" s="91">
        <f t="shared" si="202"/>
        <v>0</v>
      </c>
      <c r="AE153" s="91">
        <f t="shared" si="203"/>
        <v>0</v>
      </c>
      <c r="AF153" s="91">
        <f t="shared" si="204"/>
        <v>0</v>
      </c>
    </row>
    <row r="154" spans="1:32" ht="15.75" customHeight="1">
      <c r="A154" s="115">
        <v>8</v>
      </c>
      <c r="B154" s="65" t="str">
        <f t="shared" ref="B154:D154" si="211">B134</f>
        <v>Труд (технология)</v>
      </c>
      <c r="C154" s="95" t="str">
        <f t="shared" si="211"/>
        <v>6 класс</v>
      </c>
      <c r="D154" s="104">
        <f t="shared" si="211"/>
        <v>32</v>
      </c>
      <c r="E154" s="89">
        <f t="shared" si="194"/>
        <v>0</v>
      </c>
      <c r="F154" s="39"/>
      <c r="G154" s="39"/>
      <c r="H154" s="39"/>
      <c r="I154" s="90"/>
      <c r="J154" s="71">
        <f t="shared" si="195"/>
        <v>0</v>
      </c>
      <c r="K154" s="39"/>
      <c r="L154" s="39"/>
      <c r="M154" s="39"/>
      <c r="N154" s="39"/>
      <c r="O154" s="71">
        <f t="shared" si="196"/>
        <v>0</v>
      </c>
      <c r="P154" s="39"/>
      <c r="Q154" s="39"/>
      <c r="R154" s="39"/>
      <c r="S154" s="39"/>
      <c r="T154" s="71">
        <f t="shared" si="197"/>
        <v>0</v>
      </c>
      <c r="U154" s="39"/>
      <c r="V154" s="39"/>
      <c r="W154" s="39"/>
      <c r="X154" s="90"/>
      <c r="Y154" s="71">
        <f t="shared" si="198"/>
        <v>0</v>
      </c>
      <c r="Z154" s="19">
        <v>8</v>
      </c>
      <c r="AA154" s="91">
        <f t="shared" si="199"/>
        <v>0</v>
      </c>
      <c r="AB154" s="91">
        <f t="shared" si="200"/>
        <v>0</v>
      </c>
      <c r="AC154" s="91">
        <f t="shared" si="201"/>
        <v>0</v>
      </c>
      <c r="AD154" s="91">
        <f t="shared" si="202"/>
        <v>0</v>
      </c>
      <c r="AE154" s="91">
        <f t="shared" si="203"/>
        <v>0</v>
      </c>
      <c r="AF154" s="91">
        <f t="shared" si="204"/>
        <v>0</v>
      </c>
    </row>
    <row r="155" spans="1:32" ht="15.75" customHeight="1">
      <c r="A155" s="115">
        <v>8</v>
      </c>
      <c r="B155" s="65" t="str">
        <f t="shared" ref="B155:D155" si="212">B135</f>
        <v>Физическая культура</v>
      </c>
      <c r="C155" s="95" t="str">
        <f t="shared" si="212"/>
        <v>6 класс</v>
      </c>
      <c r="D155" s="104">
        <f t="shared" si="212"/>
        <v>32</v>
      </c>
      <c r="E155" s="89">
        <f t="shared" si="194"/>
        <v>0</v>
      </c>
      <c r="F155" s="39"/>
      <c r="G155" s="39"/>
      <c r="H155" s="39"/>
      <c r="I155" s="39"/>
      <c r="J155" s="71">
        <f t="shared" si="195"/>
        <v>0</v>
      </c>
      <c r="K155" s="39"/>
      <c r="L155" s="39"/>
      <c r="M155" s="39"/>
      <c r="N155" s="39"/>
      <c r="O155" s="71">
        <f t="shared" si="196"/>
        <v>0</v>
      </c>
      <c r="P155" s="39"/>
      <c r="Q155" s="39"/>
      <c r="R155" s="39"/>
      <c r="S155" s="39"/>
      <c r="T155" s="71">
        <f t="shared" si="197"/>
        <v>0</v>
      </c>
      <c r="U155" s="39"/>
      <c r="V155" s="39"/>
      <c r="W155" s="39"/>
      <c r="X155" s="39"/>
      <c r="Y155" s="71">
        <f t="shared" si="198"/>
        <v>0</v>
      </c>
      <c r="Z155" s="19">
        <v>8</v>
      </c>
      <c r="AA155" s="91">
        <f t="shared" si="199"/>
        <v>0</v>
      </c>
      <c r="AB155" s="91">
        <f t="shared" si="200"/>
        <v>0</v>
      </c>
      <c r="AC155" s="91">
        <f t="shared" si="201"/>
        <v>0</v>
      </c>
      <c r="AD155" s="91">
        <f t="shared" si="202"/>
        <v>0</v>
      </c>
      <c r="AE155" s="91">
        <f t="shared" si="203"/>
        <v>0</v>
      </c>
      <c r="AF155" s="91">
        <f t="shared" si="204"/>
        <v>0</v>
      </c>
    </row>
    <row r="156" spans="1:32" ht="15.75" customHeight="1">
      <c r="A156" s="115">
        <v>8</v>
      </c>
      <c r="B156" s="65" t="str">
        <f t="shared" ref="B156:D156" si="213">B136</f>
        <v>Изобразительное искусство</v>
      </c>
      <c r="C156" s="95" t="str">
        <f t="shared" si="213"/>
        <v>6 класс</v>
      </c>
      <c r="D156" s="104">
        <f t="shared" si="213"/>
        <v>16</v>
      </c>
      <c r="E156" s="89">
        <f t="shared" si="194"/>
        <v>0</v>
      </c>
      <c r="F156" s="39"/>
      <c r="G156" s="39"/>
      <c r="H156" s="39"/>
      <c r="I156" s="39"/>
      <c r="J156" s="71">
        <f t="shared" si="195"/>
        <v>0</v>
      </c>
      <c r="K156" s="39"/>
      <c r="L156" s="39"/>
      <c r="M156" s="39"/>
      <c r="N156" s="39"/>
      <c r="O156" s="71">
        <f t="shared" si="196"/>
        <v>0</v>
      </c>
      <c r="P156" s="39"/>
      <c r="Q156" s="39"/>
      <c r="R156" s="39"/>
      <c r="S156" s="90"/>
      <c r="T156" s="71">
        <f t="shared" si="197"/>
        <v>0</v>
      </c>
      <c r="U156" s="90"/>
      <c r="V156" s="39"/>
      <c r="W156" s="39"/>
      <c r="X156" s="39"/>
      <c r="Y156" s="71">
        <f t="shared" si="198"/>
        <v>0</v>
      </c>
      <c r="Z156" s="19">
        <v>8</v>
      </c>
      <c r="AA156" s="91">
        <f t="shared" si="199"/>
        <v>0</v>
      </c>
      <c r="AB156" s="91">
        <f t="shared" si="200"/>
        <v>0</v>
      </c>
      <c r="AC156" s="91">
        <f t="shared" si="201"/>
        <v>0</v>
      </c>
      <c r="AD156" s="91">
        <f t="shared" si="202"/>
        <v>0</v>
      </c>
      <c r="AE156" s="91">
        <f t="shared" si="203"/>
        <v>0</v>
      </c>
      <c r="AF156" s="91">
        <f t="shared" si="204"/>
        <v>0</v>
      </c>
    </row>
    <row r="157" spans="1:32" ht="15.75" customHeight="1">
      <c r="A157" s="115">
        <v>8</v>
      </c>
      <c r="B157" s="65" t="str">
        <f t="shared" ref="B157:D157" si="214">B137</f>
        <v>Музыка</v>
      </c>
      <c r="C157" s="95" t="str">
        <f t="shared" si="214"/>
        <v>6 класс</v>
      </c>
      <c r="D157" s="104">
        <f t="shared" si="214"/>
        <v>16</v>
      </c>
      <c r="E157" s="89">
        <f t="shared" si="194"/>
        <v>0</v>
      </c>
      <c r="F157" s="39"/>
      <c r="G157" s="39"/>
      <c r="H157" s="39"/>
      <c r="I157" s="39"/>
      <c r="J157" s="71">
        <f t="shared" si="195"/>
        <v>0</v>
      </c>
      <c r="K157" s="39"/>
      <c r="L157" s="39"/>
      <c r="M157" s="39"/>
      <c r="N157" s="39"/>
      <c r="O157" s="71">
        <f t="shared" si="196"/>
        <v>0</v>
      </c>
      <c r="P157" s="39"/>
      <c r="Q157" s="39"/>
      <c r="R157" s="39"/>
      <c r="S157" s="39"/>
      <c r="T157" s="71">
        <f t="shared" si="197"/>
        <v>0</v>
      </c>
      <c r="U157" s="39"/>
      <c r="V157" s="39"/>
      <c r="W157" s="39"/>
      <c r="X157" s="39"/>
      <c r="Y157" s="71">
        <f t="shared" si="198"/>
        <v>0</v>
      </c>
      <c r="Z157" s="19">
        <v>8</v>
      </c>
      <c r="AA157" s="91">
        <f t="shared" si="199"/>
        <v>0</v>
      </c>
      <c r="AB157" s="91">
        <f t="shared" si="200"/>
        <v>0</v>
      </c>
      <c r="AC157" s="91">
        <f t="shared" si="201"/>
        <v>0</v>
      </c>
      <c r="AD157" s="91">
        <f t="shared" si="202"/>
        <v>0</v>
      </c>
      <c r="AE157" s="91">
        <f t="shared" si="203"/>
        <v>0</v>
      </c>
      <c r="AF157" s="91">
        <f t="shared" si="204"/>
        <v>0</v>
      </c>
    </row>
    <row r="158" spans="1:32" ht="15.75" customHeight="1">
      <c r="A158" s="115">
        <v>8</v>
      </c>
      <c r="B158" s="65">
        <f t="shared" ref="B158:D158" si="215">B138</f>
        <v>0</v>
      </c>
      <c r="C158" s="95">
        <f t="shared" si="215"/>
        <v>0</v>
      </c>
      <c r="D158" s="104">
        <f t="shared" si="215"/>
        <v>0</v>
      </c>
      <c r="E158" s="89" t="e">
        <f t="shared" si="194"/>
        <v>#DIV/0!</v>
      </c>
      <c r="F158" s="39"/>
      <c r="G158" s="39"/>
      <c r="H158" s="39"/>
      <c r="I158" s="39"/>
      <c r="J158" s="71">
        <f t="shared" si="195"/>
        <v>0</v>
      </c>
      <c r="K158" s="39"/>
      <c r="L158" s="39"/>
      <c r="M158" s="39"/>
      <c r="N158" s="39"/>
      <c r="O158" s="71">
        <f t="shared" si="196"/>
        <v>0</v>
      </c>
      <c r="P158" s="39"/>
      <c r="Q158" s="39"/>
      <c r="R158" s="39"/>
      <c r="S158" s="39"/>
      <c r="T158" s="71">
        <f t="shared" si="197"/>
        <v>0</v>
      </c>
      <c r="U158" s="39"/>
      <c r="V158" s="39"/>
      <c r="W158" s="39"/>
      <c r="X158" s="39"/>
      <c r="Y158" s="71">
        <f t="shared" si="198"/>
        <v>0</v>
      </c>
      <c r="Z158" s="19">
        <v>8</v>
      </c>
      <c r="AA158" s="91">
        <f t="shared" si="199"/>
        <v>0</v>
      </c>
      <c r="AB158" s="91">
        <f t="shared" si="200"/>
        <v>0</v>
      </c>
      <c r="AC158" s="91">
        <f t="shared" si="201"/>
        <v>0</v>
      </c>
      <c r="AD158" s="91">
        <f t="shared" si="202"/>
        <v>0</v>
      </c>
      <c r="AE158" s="91">
        <f t="shared" si="203"/>
        <v>0</v>
      </c>
      <c r="AF158" s="91">
        <f t="shared" si="204"/>
        <v>0</v>
      </c>
    </row>
    <row r="159" spans="1:32" ht="15.75" customHeight="1">
      <c r="A159" s="115">
        <v>8</v>
      </c>
      <c r="B159" s="65">
        <f t="shared" ref="B159:D159" si="216">B139</f>
        <v>0</v>
      </c>
      <c r="C159" s="95">
        <f t="shared" si="216"/>
        <v>0</v>
      </c>
      <c r="D159" s="104">
        <f t="shared" si="216"/>
        <v>0</v>
      </c>
      <c r="E159" s="89" t="e">
        <f t="shared" si="194"/>
        <v>#DIV/0!</v>
      </c>
      <c r="F159" s="39"/>
      <c r="G159" s="39"/>
      <c r="H159" s="39"/>
      <c r="I159" s="39"/>
      <c r="J159" s="96">
        <f t="shared" si="195"/>
        <v>0</v>
      </c>
      <c r="K159" s="39"/>
      <c r="L159" s="39"/>
      <c r="M159" s="39"/>
      <c r="N159" s="39"/>
      <c r="O159" s="96">
        <f t="shared" si="196"/>
        <v>0</v>
      </c>
      <c r="P159" s="39"/>
      <c r="Q159" s="39"/>
      <c r="R159" s="39"/>
      <c r="S159" s="39"/>
      <c r="T159" s="96">
        <f t="shared" si="197"/>
        <v>0</v>
      </c>
      <c r="U159" s="39"/>
      <c r="V159" s="39"/>
      <c r="W159" s="39"/>
      <c r="X159" s="39"/>
      <c r="Y159" s="96">
        <f t="shared" si="198"/>
        <v>0</v>
      </c>
      <c r="Z159" s="19">
        <v>8</v>
      </c>
      <c r="AA159" s="91">
        <f t="shared" si="199"/>
        <v>0</v>
      </c>
      <c r="AB159" s="91">
        <f t="shared" si="200"/>
        <v>0</v>
      </c>
      <c r="AC159" s="91">
        <f t="shared" si="201"/>
        <v>0</v>
      </c>
      <c r="AD159" s="91">
        <f t="shared" si="202"/>
        <v>0</v>
      </c>
      <c r="AE159" s="91">
        <f t="shared" si="203"/>
        <v>0</v>
      </c>
      <c r="AF159" s="91">
        <f t="shared" si="204"/>
        <v>0</v>
      </c>
    </row>
    <row r="160" spans="1:32" ht="15.75" customHeight="1">
      <c r="A160" s="115">
        <v>8</v>
      </c>
      <c r="B160" s="65">
        <f t="shared" ref="B160:D160" si="217">B140</f>
        <v>0</v>
      </c>
      <c r="C160" s="95">
        <f t="shared" si="217"/>
        <v>0</v>
      </c>
      <c r="D160" s="104">
        <f t="shared" si="217"/>
        <v>0</v>
      </c>
      <c r="E160" s="89" t="e">
        <f t="shared" si="194"/>
        <v>#DIV/0!</v>
      </c>
      <c r="F160" s="39"/>
      <c r="G160" s="39"/>
      <c r="H160" s="39"/>
      <c r="I160" s="39"/>
      <c r="J160" s="96">
        <f t="shared" si="195"/>
        <v>0</v>
      </c>
      <c r="K160" s="39"/>
      <c r="L160" s="39"/>
      <c r="M160" s="39"/>
      <c r="N160" s="39"/>
      <c r="O160" s="96">
        <f t="shared" si="196"/>
        <v>0</v>
      </c>
      <c r="P160" s="39"/>
      <c r="Q160" s="39"/>
      <c r="R160" s="39"/>
      <c r="S160" s="39"/>
      <c r="T160" s="96">
        <f t="shared" si="197"/>
        <v>0</v>
      </c>
      <c r="U160" s="39"/>
      <c r="V160" s="39"/>
      <c r="W160" s="39"/>
      <c r="X160" s="39"/>
      <c r="Y160" s="96">
        <f t="shared" si="198"/>
        <v>0</v>
      </c>
      <c r="Z160" s="19">
        <v>8</v>
      </c>
      <c r="AA160" s="91">
        <f t="shared" si="199"/>
        <v>0</v>
      </c>
      <c r="AB160" s="91">
        <f t="shared" si="200"/>
        <v>0</v>
      </c>
      <c r="AC160" s="91">
        <f t="shared" si="201"/>
        <v>0</v>
      </c>
      <c r="AD160" s="91">
        <f t="shared" si="202"/>
        <v>0</v>
      </c>
      <c r="AE160" s="91">
        <f t="shared" si="203"/>
        <v>0</v>
      </c>
      <c r="AF160" s="91">
        <f t="shared" si="204"/>
        <v>0</v>
      </c>
    </row>
    <row r="161" spans="1:32" ht="15.75" customHeight="1">
      <c r="A161" s="115">
        <v>8</v>
      </c>
      <c r="B161" s="65">
        <f t="shared" ref="B161:D161" si="218">B141</f>
        <v>0</v>
      </c>
      <c r="C161" s="95">
        <f t="shared" si="218"/>
        <v>0</v>
      </c>
      <c r="D161" s="104">
        <f t="shared" si="218"/>
        <v>0</v>
      </c>
      <c r="E161" s="89" t="e">
        <f t="shared" si="194"/>
        <v>#DIV/0!</v>
      </c>
      <c r="F161" s="39"/>
      <c r="G161" s="39"/>
      <c r="H161" s="39"/>
      <c r="I161" s="39"/>
      <c r="J161" s="96">
        <f t="shared" si="195"/>
        <v>0</v>
      </c>
      <c r="K161" s="39"/>
      <c r="L161" s="39"/>
      <c r="M161" s="39"/>
      <c r="N161" s="39"/>
      <c r="O161" s="96">
        <f t="shared" si="196"/>
        <v>0</v>
      </c>
      <c r="P161" s="39"/>
      <c r="Q161" s="39"/>
      <c r="R161" s="39"/>
      <c r="S161" s="39"/>
      <c r="T161" s="96">
        <f t="shared" si="197"/>
        <v>0</v>
      </c>
      <c r="U161" s="39"/>
      <c r="V161" s="39"/>
      <c r="W161" s="39"/>
      <c r="X161" s="39"/>
      <c r="Y161" s="96">
        <f t="shared" si="198"/>
        <v>0</v>
      </c>
      <c r="Z161" s="19">
        <v>8</v>
      </c>
      <c r="AA161" s="91">
        <f t="shared" si="199"/>
        <v>0</v>
      </c>
      <c r="AB161" s="91">
        <f t="shared" si="200"/>
        <v>0</v>
      </c>
      <c r="AC161" s="91">
        <f t="shared" si="201"/>
        <v>0</v>
      </c>
      <c r="AD161" s="91">
        <f t="shared" si="202"/>
        <v>0</v>
      </c>
      <c r="AE161" s="91">
        <f t="shared" si="203"/>
        <v>0</v>
      </c>
      <c r="AF161" s="91">
        <f t="shared" si="204"/>
        <v>0</v>
      </c>
    </row>
    <row r="162" spans="1:32" ht="15.75" customHeight="1">
      <c r="A162" s="115">
        <v>8</v>
      </c>
      <c r="B162" s="65">
        <f t="shared" ref="B162:C162" si="219">B142</f>
        <v>0</v>
      </c>
      <c r="C162" s="95">
        <f t="shared" si="219"/>
        <v>0</v>
      </c>
      <c r="D162" s="103"/>
      <c r="E162" s="89" t="e">
        <f t="shared" si="194"/>
        <v>#DIV/0!</v>
      </c>
      <c r="F162" s="90"/>
      <c r="G162" s="39"/>
      <c r="H162" s="39"/>
      <c r="I162" s="39"/>
      <c r="J162" s="96">
        <f t="shared" si="195"/>
        <v>0</v>
      </c>
      <c r="K162" s="39"/>
      <c r="L162" s="39"/>
      <c r="M162" s="39"/>
      <c r="N162" s="39"/>
      <c r="O162" s="96">
        <f t="shared" si="196"/>
        <v>0</v>
      </c>
      <c r="P162" s="39"/>
      <c r="Q162" s="39"/>
      <c r="R162" s="39"/>
      <c r="S162" s="39"/>
      <c r="T162" s="96">
        <f t="shared" si="197"/>
        <v>0</v>
      </c>
      <c r="U162" s="39"/>
      <c r="V162" s="39"/>
      <c r="W162" s="39"/>
      <c r="X162" s="39"/>
      <c r="Y162" s="96">
        <f t="shared" si="198"/>
        <v>0</v>
      </c>
      <c r="Z162" s="19">
        <v>8</v>
      </c>
      <c r="AA162" s="91">
        <f t="shared" si="199"/>
        <v>0</v>
      </c>
      <c r="AB162" s="91">
        <f t="shared" si="200"/>
        <v>0</v>
      </c>
      <c r="AC162" s="91">
        <f t="shared" si="201"/>
        <v>0</v>
      </c>
      <c r="AD162" s="91">
        <f t="shared" si="202"/>
        <v>0</v>
      </c>
      <c r="AE162" s="91">
        <f t="shared" si="203"/>
        <v>0</v>
      </c>
      <c r="AF162" s="91">
        <f t="shared" si="204"/>
        <v>0</v>
      </c>
    </row>
    <row r="163" spans="1:32" ht="15.75" customHeight="1">
      <c r="A163" s="115">
        <v>8</v>
      </c>
      <c r="B163" s="65">
        <f t="shared" ref="B163:D163" si="220">B143</f>
        <v>0</v>
      </c>
      <c r="C163" s="95">
        <f t="shared" si="220"/>
        <v>0</v>
      </c>
      <c r="D163" s="104">
        <f t="shared" si="220"/>
        <v>0</v>
      </c>
      <c r="E163" s="89" t="e">
        <f t="shared" si="194"/>
        <v>#DIV/0!</v>
      </c>
      <c r="F163" s="39"/>
      <c r="G163" s="39"/>
      <c r="H163" s="39"/>
      <c r="I163" s="39"/>
      <c r="J163" s="96">
        <f t="shared" si="195"/>
        <v>0</v>
      </c>
      <c r="K163" s="39"/>
      <c r="L163" s="39"/>
      <c r="M163" s="39"/>
      <c r="N163" s="39"/>
      <c r="O163" s="96">
        <f t="shared" si="196"/>
        <v>0</v>
      </c>
      <c r="P163" s="39"/>
      <c r="Q163" s="39"/>
      <c r="R163" s="39"/>
      <c r="S163" s="39"/>
      <c r="T163" s="96">
        <f t="shared" si="197"/>
        <v>0</v>
      </c>
      <c r="U163" s="39"/>
      <c r="V163" s="39"/>
      <c r="W163" s="39"/>
      <c r="X163" s="39"/>
      <c r="Y163" s="96">
        <f t="shared" si="198"/>
        <v>0</v>
      </c>
      <c r="Z163" s="19">
        <v>8</v>
      </c>
      <c r="AA163" s="91">
        <f t="shared" si="199"/>
        <v>0</v>
      </c>
      <c r="AB163" s="91">
        <f t="shared" si="200"/>
        <v>0</v>
      </c>
      <c r="AC163" s="91">
        <f t="shared" si="201"/>
        <v>0</v>
      </c>
      <c r="AD163" s="91">
        <f t="shared" si="202"/>
        <v>0</v>
      </c>
      <c r="AE163" s="91">
        <f t="shared" si="203"/>
        <v>0</v>
      </c>
      <c r="AF163" s="91">
        <f t="shared" si="204"/>
        <v>0</v>
      </c>
    </row>
    <row r="164" spans="1:32" ht="15.75" customHeight="1">
      <c r="A164" s="115">
        <v>8</v>
      </c>
      <c r="B164" s="65">
        <f t="shared" ref="B164:D164" si="221">B144</f>
        <v>0</v>
      </c>
      <c r="C164" s="95">
        <f t="shared" si="221"/>
        <v>0</v>
      </c>
      <c r="D164" s="104">
        <f t="shared" si="221"/>
        <v>0</v>
      </c>
      <c r="E164" s="89" t="e">
        <f t="shared" si="194"/>
        <v>#DIV/0!</v>
      </c>
      <c r="F164" s="39"/>
      <c r="G164" s="39"/>
      <c r="H164" s="39"/>
      <c r="I164" s="39"/>
      <c r="J164" s="96">
        <f t="shared" si="195"/>
        <v>0</v>
      </c>
      <c r="K164" s="39"/>
      <c r="L164" s="39"/>
      <c r="M164" s="39"/>
      <c r="N164" s="39"/>
      <c r="O164" s="96">
        <f t="shared" si="196"/>
        <v>0</v>
      </c>
      <c r="P164" s="39"/>
      <c r="Q164" s="39"/>
      <c r="R164" s="39"/>
      <c r="S164" s="39"/>
      <c r="T164" s="96">
        <f t="shared" si="197"/>
        <v>0</v>
      </c>
      <c r="U164" s="39"/>
      <c r="V164" s="39"/>
      <c r="W164" s="39"/>
      <c r="X164" s="39"/>
      <c r="Y164" s="96">
        <f t="shared" si="198"/>
        <v>0</v>
      </c>
      <c r="Z164" s="19">
        <v>8</v>
      </c>
      <c r="AA164" s="91">
        <f t="shared" si="199"/>
        <v>0</v>
      </c>
      <c r="AB164" s="91">
        <f t="shared" si="200"/>
        <v>0</v>
      </c>
      <c r="AC164" s="91">
        <f t="shared" si="201"/>
        <v>0</v>
      </c>
      <c r="AD164" s="91">
        <f t="shared" si="202"/>
        <v>0</v>
      </c>
      <c r="AE164" s="91">
        <f t="shared" si="203"/>
        <v>0</v>
      </c>
      <c r="AF164" s="91">
        <f t="shared" si="204"/>
        <v>0</v>
      </c>
    </row>
    <row r="165" spans="1:32" ht="15.75">
      <c r="A165" s="115">
        <v>8</v>
      </c>
      <c r="B165" s="97"/>
      <c r="C165" s="98"/>
      <c r="D165" s="99"/>
      <c r="E165" s="89"/>
      <c r="F165" s="100"/>
      <c r="G165" s="100"/>
      <c r="H165" s="100"/>
      <c r="I165" s="100"/>
      <c r="J165" s="100">
        <f>SUM(J147:J164)</f>
        <v>0</v>
      </c>
      <c r="K165" s="100"/>
      <c r="L165" s="100"/>
      <c r="M165" s="100"/>
      <c r="N165" s="100"/>
      <c r="O165" s="100">
        <f>SUM(O147:O164)</f>
        <v>0</v>
      </c>
      <c r="P165" s="100"/>
      <c r="Q165" s="100"/>
      <c r="R165" s="100"/>
      <c r="S165" s="100"/>
      <c r="T165" s="100">
        <f>SUM(T147:T164)</f>
        <v>0</v>
      </c>
      <c r="U165" s="100"/>
      <c r="V165" s="100"/>
      <c r="W165" s="100"/>
      <c r="X165" s="100"/>
      <c r="Y165" s="100">
        <f>SUM(Y147:Y164)</f>
        <v>0</v>
      </c>
      <c r="Z165" s="19">
        <v>1</v>
      </c>
      <c r="AA165" s="101">
        <f t="shared" ref="AA165:AF165" si="222">SUM(AA147:AA164)</f>
        <v>0</v>
      </c>
      <c r="AB165" s="101">
        <f t="shared" si="222"/>
        <v>0</v>
      </c>
      <c r="AC165" s="101">
        <f t="shared" si="222"/>
        <v>0</v>
      </c>
      <c r="AD165" s="101">
        <f t="shared" si="222"/>
        <v>0</v>
      </c>
      <c r="AE165" s="91">
        <f t="shared" si="222"/>
        <v>0</v>
      </c>
      <c r="AF165" s="91">
        <f t="shared" si="222"/>
        <v>0</v>
      </c>
    </row>
    <row r="166" spans="1:32" ht="15.75" customHeight="1">
      <c r="A166" s="48">
        <v>9</v>
      </c>
      <c r="B166" s="139" t="str">
        <f>"Буква (или иное название) класса "&amp;A166&amp;":"</f>
        <v>Буква (или иное название) класса 9:</v>
      </c>
      <c r="C166" s="140"/>
      <c r="D166" s="102"/>
      <c r="E166" s="89"/>
      <c r="F166" s="141"/>
      <c r="G166" s="142"/>
      <c r="H166" s="142"/>
      <c r="I166" s="142"/>
      <c r="J166" s="142"/>
      <c r="K166" s="142"/>
      <c r="L166" s="142"/>
      <c r="M166" s="142"/>
      <c r="N166" s="142"/>
      <c r="O166" s="142"/>
      <c r="P166" s="142"/>
      <c r="Q166" s="142"/>
      <c r="R166" s="142"/>
      <c r="S166" s="142"/>
      <c r="T166" s="142"/>
      <c r="U166" s="142"/>
      <c r="V166" s="142"/>
      <c r="W166" s="142"/>
      <c r="X166" s="142"/>
      <c r="Y166" s="142"/>
      <c r="Z166" s="19">
        <v>9</v>
      </c>
      <c r="AA166" s="84"/>
      <c r="AB166" s="84"/>
      <c r="AC166" s="84"/>
      <c r="AD166" s="85"/>
      <c r="AE166" s="37"/>
      <c r="AF166" s="37"/>
    </row>
    <row r="167" spans="1:32" ht="15.75" customHeight="1">
      <c r="A167" s="48">
        <v>9</v>
      </c>
      <c r="B167" s="65" t="str">
        <f t="shared" ref="B167:D167" si="223">B147</f>
        <v>Русский язык</v>
      </c>
      <c r="C167" s="95" t="str">
        <f t="shared" si="223"/>
        <v>6 класс</v>
      </c>
      <c r="D167" s="105">
        <f t="shared" si="223"/>
        <v>112</v>
      </c>
      <c r="E167" s="89">
        <f t="shared" ref="E167:E184" si="224">(J167+O167+T167+Y167)/D167</f>
        <v>0</v>
      </c>
      <c r="F167" s="90"/>
      <c r="G167" s="39"/>
      <c r="H167" s="39"/>
      <c r="I167" s="90"/>
      <c r="J167" s="71">
        <f t="shared" ref="J167:J184" si="225">COUNTA(F167:I167)</f>
        <v>0</v>
      </c>
      <c r="K167" s="90"/>
      <c r="L167" s="39"/>
      <c r="M167" s="39"/>
      <c r="N167" s="39"/>
      <c r="O167" s="71">
        <f t="shared" ref="O167:O184" si="226">COUNTA(K167:N167)</f>
        <v>0</v>
      </c>
      <c r="P167" s="39"/>
      <c r="Q167" s="39"/>
      <c r="R167" s="39"/>
      <c r="S167" s="90"/>
      <c r="T167" s="71">
        <f t="shared" ref="T167:T184" si="227">COUNTA(P167:S167)</f>
        <v>0</v>
      </c>
      <c r="U167" s="39"/>
      <c r="V167" s="39"/>
      <c r="W167" s="39"/>
      <c r="X167" s="39"/>
      <c r="Y167" s="71">
        <f t="shared" ref="Y167:Y184" si="228">COUNTA(U167:X167)</f>
        <v>0</v>
      </c>
      <c r="Z167" s="19">
        <v>9</v>
      </c>
      <c r="AA167" s="91">
        <f t="shared" ref="AA167:AA184" si="229">IF($F$1&gt;0,COUNTIF(F167:Y167,$F$1),0)</f>
        <v>0</v>
      </c>
      <c r="AB167" s="91">
        <f t="shared" ref="AB167:AB184" si="230">IF($G$1&gt;0,COUNTIF(F167:Y167,$G$1),0)</f>
        <v>0</v>
      </c>
      <c r="AC167" s="91">
        <f t="shared" ref="AC167:AC184" si="231">IF($H$1&gt;0,COUNTIF(F167:Y167,$H$1),0)</f>
        <v>0</v>
      </c>
      <c r="AD167" s="91">
        <f t="shared" ref="AD167:AD184" si="232">IF($I$1&gt;0,COUNTIF(F167:Y167,$I$1),0)</f>
        <v>0</v>
      </c>
      <c r="AE167" s="91">
        <f t="shared" ref="AE167:AE184" si="233">IF($J$1&gt;0,COUNTIF(F167:Y167,$J$1),0)</f>
        <v>0</v>
      </c>
      <c r="AF167" s="91">
        <f t="shared" ref="AF167:AF184" si="234">IF($K$1&gt;0,COUNTIF(F167:Y167,$K$1),0)</f>
        <v>0</v>
      </c>
    </row>
    <row r="168" spans="1:32" ht="15.75" customHeight="1">
      <c r="A168" s="48">
        <v>9</v>
      </c>
      <c r="B168" s="65" t="str">
        <f t="shared" ref="B168:D168" si="235">B148</f>
        <v>Литература</v>
      </c>
      <c r="C168" s="95" t="str">
        <f t="shared" si="235"/>
        <v>6 класс</v>
      </c>
      <c r="D168" s="104">
        <f t="shared" si="235"/>
        <v>48</v>
      </c>
      <c r="E168" s="89">
        <f t="shared" si="224"/>
        <v>0</v>
      </c>
      <c r="F168" s="39"/>
      <c r="G168" s="39"/>
      <c r="H168" s="39"/>
      <c r="I168" s="39"/>
      <c r="J168" s="71">
        <f t="shared" si="225"/>
        <v>0</v>
      </c>
      <c r="K168" s="39"/>
      <c r="L168" s="39"/>
      <c r="M168" s="39"/>
      <c r="N168" s="39"/>
      <c r="O168" s="71">
        <f t="shared" si="226"/>
        <v>0</v>
      </c>
      <c r="P168" s="39"/>
      <c r="Q168" s="39"/>
      <c r="R168" s="39"/>
      <c r="S168" s="39"/>
      <c r="T168" s="71">
        <f t="shared" si="227"/>
        <v>0</v>
      </c>
      <c r="U168" s="39"/>
      <c r="V168" s="39"/>
      <c r="W168" s="39"/>
      <c r="X168" s="39"/>
      <c r="Y168" s="71">
        <f t="shared" si="228"/>
        <v>0</v>
      </c>
      <c r="Z168" s="19">
        <v>9</v>
      </c>
      <c r="AA168" s="91">
        <f t="shared" si="229"/>
        <v>0</v>
      </c>
      <c r="AB168" s="91">
        <f t="shared" si="230"/>
        <v>0</v>
      </c>
      <c r="AC168" s="91">
        <f t="shared" si="231"/>
        <v>0</v>
      </c>
      <c r="AD168" s="91">
        <f t="shared" si="232"/>
        <v>0</v>
      </c>
      <c r="AE168" s="91">
        <f t="shared" si="233"/>
        <v>0</v>
      </c>
      <c r="AF168" s="91">
        <f t="shared" si="234"/>
        <v>0</v>
      </c>
    </row>
    <row r="169" spans="1:32" ht="15.75" customHeight="1">
      <c r="A169" s="48">
        <v>9</v>
      </c>
      <c r="B169" s="65" t="str">
        <f t="shared" ref="B169:D169" si="236">B149</f>
        <v>Иностранный язык</v>
      </c>
      <c r="C169" s="95" t="str">
        <f t="shared" si="236"/>
        <v>6 класс</v>
      </c>
      <c r="D169" s="104">
        <f t="shared" si="236"/>
        <v>48</v>
      </c>
      <c r="E169" s="89">
        <f t="shared" si="224"/>
        <v>0</v>
      </c>
      <c r="F169" s="39"/>
      <c r="G169" s="39"/>
      <c r="H169" s="39"/>
      <c r="I169" s="39"/>
      <c r="J169" s="71">
        <f t="shared" si="225"/>
        <v>0</v>
      </c>
      <c r="K169" s="39"/>
      <c r="L169" s="39"/>
      <c r="M169" s="39"/>
      <c r="N169" s="39"/>
      <c r="O169" s="71">
        <f t="shared" si="226"/>
        <v>0</v>
      </c>
      <c r="P169" s="39"/>
      <c r="Q169" s="39"/>
      <c r="R169" s="39"/>
      <c r="S169" s="39"/>
      <c r="T169" s="71">
        <f t="shared" si="227"/>
        <v>0</v>
      </c>
      <c r="U169" s="39"/>
      <c r="V169" s="39"/>
      <c r="W169" s="39"/>
      <c r="X169" s="39"/>
      <c r="Y169" s="71">
        <f t="shared" si="228"/>
        <v>0</v>
      </c>
      <c r="Z169" s="19">
        <v>9</v>
      </c>
      <c r="AA169" s="91">
        <f t="shared" si="229"/>
        <v>0</v>
      </c>
      <c r="AB169" s="91">
        <f t="shared" si="230"/>
        <v>0</v>
      </c>
      <c r="AC169" s="91">
        <f t="shared" si="231"/>
        <v>0</v>
      </c>
      <c r="AD169" s="91">
        <f t="shared" si="232"/>
        <v>0</v>
      </c>
      <c r="AE169" s="91">
        <f t="shared" si="233"/>
        <v>0</v>
      </c>
      <c r="AF169" s="91">
        <f t="shared" si="234"/>
        <v>0</v>
      </c>
    </row>
    <row r="170" spans="1:32" ht="15.75" customHeight="1">
      <c r="A170" s="48">
        <v>9</v>
      </c>
      <c r="B170" s="65" t="str">
        <f t="shared" ref="B170:D170" si="237">B150</f>
        <v>Математика</v>
      </c>
      <c r="C170" s="95" t="str">
        <f t="shared" si="237"/>
        <v>6 класс</v>
      </c>
      <c r="D170" s="105">
        <f t="shared" si="237"/>
        <v>96</v>
      </c>
      <c r="E170" s="89">
        <f t="shared" si="224"/>
        <v>0</v>
      </c>
      <c r="F170" s="90"/>
      <c r="G170" s="39"/>
      <c r="H170" s="90"/>
      <c r="I170" s="39"/>
      <c r="J170" s="71">
        <f t="shared" si="225"/>
        <v>0</v>
      </c>
      <c r="K170" s="90"/>
      <c r="L170" s="90"/>
      <c r="M170" s="90"/>
      <c r="N170" s="39"/>
      <c r="O170" s="71">
        <f t="shared" si="226"/>
        <v>0</v>
      </c>
      <c r="P170" s="39"/>
      <c r="Q170" s="39"/>
      <c r="R170" s="39"/>
      <c r="S170" s="39"/>
      <c r="T170" s="71">
        <f t="shared" si="227"/>
        <v>0</v>
      </c>
      <c r="U170" s="39"/>
      <c r="V170" s="39"/>
      <c r="W170" s="39"/>
      <c r="X170" s="39"/>
      <c r="Y170" s="71">
        <f t="shared" si="228"/>
        <v>0</v>
      </c>
      <c r="Z170" s="19">
        <v>9</v>
      </c>
      <c r="AA170" s="91">
        <f t="shared" si="229"/>
        <v>0</v>
      </c>
      <c r="AB170" s="91">
        <f t="shared" si="230"/>
        <v>0</v>
      </c>
      <c r="AC170" s="91">
        <f t="shared" si="231"/>
        <v>0</v>
      </c>
      <c r="AD170" s="91">
        <f t="shared" si="232"/>
        <v>0</v>
      </c>
      <c r="AE170" s="91">
        <f t="shared" si="233"/>
        <v>0</v>
      </c>
      <c r="AF170" s="91">
        <f t="shared" si="234"/>
        <v>0</v>
      </c>
    </row>
    <row r="171" spans="1:32" ht="15.75" customHeight="1">
      <c r="A171" s="48">
        <v>9</v>
      </c>
      <c r="B171" s="65" t="str">
        <f t="shared" ref="B171:D171" si="238">B151</f>
        <v>История</v>
      </c>
      <c r="C171" s="95" t="str">
        <f t="shared" si="238"/>
        <v>6 класс</v>
      </c>
      <c r="D171" s="104">
        <f t="shared" si="238"/>
        <v>48</v>
      </c>
      <c r="E171" s="89">
        <f t="shared" si="224"/>
        <v>0</v>
      </c>
      <c r="F171" s="39"/>
      <c r="G171" s="39"/>
      <c r="H171" s="39"/>
      <c r="I171" s="90"/>
      <c r="J171" s="71">
        <f t="shared" si="225"/>
        <v>0</v>
      </c>
      <c r="K171" s="90"/>
      <c r="L171" s="39"/>
      <c r="M171" s="39"/>
      <c r="N171" s="39"/>
      <c r="O171" s="71">
        <f t="shared" si="226"/>
        <v>0</v>
      </c>
      <c r="P171" s="39"/>
      <c r="Q171" s="39"/>
      <c r="R171" s="39"/>
      <c r="S171" s="39"/>
      <c r="T171" s="71">
        <f t="shared" si="227"/>
        <v>0</v>
      </c>
      <c r="U171" s="39"/>
      <c r="V171" s="39"/>
      <c r="W171" s="39"/>
      <c r="X171" s="39"/>
      <c r="Y171" s="71">
        <f t="shared" si="228"/>
        <v>0</v>
      </c>
      <c r="Z171" s="19">
        <v>9</v>
      </c>
      <c r="AA171" s="91">
        <f t="shared" si="229"/>
        <v>0</v>
      </c>
      <c r="AB171" s="91">
        <f t="shared" si="230"/>
        <v>0</v>
      </c>
      <c r="AC171" s="91">
        <f t="shared" si="231"/>
        <v>0</v>
      </c>
      <c r="AD171" s="91">
        <f t="shared" si="232"/>
        <v>0</v>
      </c>
      <c r="AE171" s="91">
        <f t="shared" si="233"/>
        <v>0</v>
      </c>
      <c r="AF171" s="91">
        <f t="shared" si="234"/>
        <v>0</v>
      </c>
    </row>
    <row r="172" spans="1:32" ht="15.75" customHeight="1">
      <c r="A172" s="48">
        <v>9</v>
      </c>
      <c r="B172" s="65" t="str">
        <f t="shared" ref="B172:D172" si="239">B152</f>
        <v>География</v>
      </c>
      <c r="C172" s="95" t="str">
        <f t="shared" si="239"/>
        <v>6 класс</v>
      </c>
      <c r="D172" s="104">
        <f t="shared" si="239"/>
        <v>16</v>
      </c>
      <c r="E172" s="89">
        <f t="shared" si="224"/>
        <v>0</v>
      </c>
      <c r="F172" s="90"/>
      <c r="G172" s="39"/>
      <c r="H172" s="39"/>
      <c r="I172" s="39"/>
      <c r="J172" s="71">
        <f t="shared" si="225"/>
        <v>0</v>
      </c>
      <c r="K172" s="39"/>
      <c r="L172" s="39"/>
      <c r="M172" s="39"/>
      <c r="N172" s="39"/>
      <c r="O172" s="71">
        <f t="shared" si="226"/>
        <v>0</v>
      </c>
      <c r="P172" s="39"/>
      <c r="Q172" s="39"/>
      <c r="R172" s="39"/>
      <c r="S172" s="39"/>
      <c r="T172" s="71">
        <f t="shared" si="227"/>
        <v>0</v>
      </c>
      <c r="U172" s="39"/>
      <c r="V172" s="39"/>
      <c r="W172" s="39"/>
      <c r="X172" s="39"/>
      <c r="Y172" s="71">
        <f t="shared" si="228"/>
        <v>0</v>
      </c>
      <c r="Z172" s="19">
        <v>9</v>
      </c>
      <c r="AA172" s="91">
        <f t="shared" si="229"/>
        <v>0</v>
      </c>
      <c r="AB172" s="91">
        <f t="shared" si="230"/>
        <v>0</v>
      </c>
      <c r="AC172" s="91">
        <f t="shared" si="231"/>
        <v>0</v>
      </c>
      <c r="AD172" s="91">
        <f t="shared" si="232"/>
        <v>0</v>
      </c>
      <c r="AE172" s="91">
        <f t="shared" si="233"/>
        <v>0</v>
      </c>
      <c r="AF172" s="91">
        <f t="shared" si="234"/>
        <v>0</v>
      </c>
    </row>
    <row r="173" spans="1:32" ht="15.75" customHeight="1">
      <c r="A173" s="48">
        <v>9</v>
      </c>
      <c r="B173" s="65" t="str">
        <f t="shared" ref="B173:D173" si="240">B153</f>
        <v>Биология</v>
      </c>
      <c r="C173" s="95" t="str">
        <f t="shared" si="240"/>
        <v>6 класс</v>
      </c>
      <c r="D173" s="104">
        <f t="shared" si="240"/>
        <v>16</v>
      </c>
      <c r="E173" s="89">
        <f t="shared" si="224"/>
        <v>0</v>
      </c>
      <c r="F173" s="39"/>
      <c r="G173" s="39"/>
      <c r="H173" s="39"/>
      <c r="I173" s="39"/>
      <c r="J173" s="71">
        <f t="shared" si="225"/>
        <v>0</v>
      </c>
      <c r="K173" s="39"/>
      <c r="L173" s="39"/>
      <c r="M173" s="39"/>
      <c r="N173" s="90"/>
      <c r="O173" s="71">
        <f t="shared" si="226"/>
        <v>0</v>
      </c>
      <c r="P173" s="90"/>
      <c r="Q173" s="39"/>
      <c r="R173" s="39"/>
      <c r="S173" s="39"/>
      <c r="T173" s="71">
        <f t="shared" si="227"/>
        <v>0</v>
      </c>
      <c r="U173" s="39"/>
      <c r="V173" s="39"/>
      <c r="W173" s="39"/>
      <c r="X173" s="39"/>
      <c r="Y173" s="71">
        <f t="shared" si="228"/>
        <v>0</v>
      </c>
      <c r="Z173" s="19">
        <v>9</v>
      </c>
      <c r="AA173" s="91">
        <f t="shared" si="229"/>
        <v>0</v>
      </c>
      <c r="AB173" s="91">
        <f t="shared" si="230"/>
        <v>0</v>
      </c>
      <c r="AC173" s="91">
        <f t="shared" si="231"/>
        <v>0</v>
      </c>
      <c r="AD173" s="91">
        <f t="shared" si="232"/>
        <v>0</v>
      </c>
      <c r="AE173" s="91">
        <f t="shared" si="233"/>
        <v>0</v>
      </c>
      <c r="AF173" s="91">
        <f t="shared" si="234"/>
        <v>0</v>
      </c>
    </row>
    <row r="174" spans="1:32" ht="15.75" customHeight="1">
      <c r="A174" s="48">
        <v>9</v>
      </c>
      <c r="B174" s="65" t="str">
        <f t="shared" ref="B174:D174" si="241">B154</f>
        <v>Труд (технология)</v>
      </c>
      <c r="C174" s="95" t="str">
        <f t="shared" si="241"/>
        <v>6 класс</v>
      </c>
      <c r="D174" s="104">
        <f t="shared" si="241"/>
        <v>32</v>
      </c>
      <c r="E174" s="89">
        <f t="shared" si="224"/>
        <v>0</v>
      </c>
      <c r="F174" s="39"/>
      <c r="G174" s="39"/>
      <c r="H174" s="39"/>
      <c r="I174" s="90"/>
      <c r="J174" s="71">
        <f t="shared" si="225"/>
        <v>0</v>
      </c>
      <c r="K174" s="39"/>
      <c r="L174" s="39"/>
      <c r="M174" s="39"/>
      <c r="N174" s="39"/>
      <c r="O174" s="71">
        <f t="shared" si="226"/>
        <v>0</v>
      </c>
      <c r="P174" s="39"/>
      <c r="Q174" s="39"/>
      <c r="R174" s="39"/>
      <c r="S174" s="39"/>
      <c r="T174" s="71">
        <f t="shared" si="227"/>
        <v>0</v>
      </c>
      <c r="U174" s="39"/>
      <c r="V174" s="39"/>
      <c r="W174" s="39"/>
      <c r="X174" s="90"/>
      <c r="Y174" s="71">
        <f t="shared" si="228"/>
        <v>0</v>
      </c>
      <c r="Z174" s="19">
        <v>9</v>
      </c>
      <c r="AA174" s="91">
        <f t="shared" si="229"/>
        <v>0</v>
      </c>
      <c r="AB174" s="91">
        <f t="shared" si="230"/>
        <v>0</v>
      </c>
      <c r="AC174" s="91">
        <f t="shared" si="231"/>
        <v>0</v>
      </c>
      <c r="AD174" s="91">
        <f t="shared" si="232"/>
        <v>0</v>
      </c>
      <c r="AE174" s="91">
        <f t="shared" si="233"/>
        <v>0</v>
      </c>
      <c r="AF174" s="91">
        <f t="shared" si="234"/>
        <v>0</v>
      </c>
    </row>
    <row r="175" spans="1:32" ht="15.75" customHeight="1">
      <c r="A175" s="48">
        <v>9</v>
      </c>
      <c r="B175" s="65" t="str">
        <f t="shared" ref="B175:D175" si="242">B155</f>
        <v>Физическая культура</v>
      </c>
      <c r="C175" s="95" t="str">
        <f t="shared" si="242"/>
        <v>6 класс</v>
      </c>
      <c r="D175" s="104">
        <f t="shared" si="242"/>
        <v>32</v>
      </c>
      <c r="E175" s="89">
        <f t="shared" si="224"/>
        <v>0</v>
      </c>
      <c r="F175" s="39"/>
      <c r="G175" s="39"/>
      <c r="H175" s="39"/>
      <c r="I175" s="39"/>
      <c r="J175" s="71">
        <f t="shared" si="225"/>
        <v>0</v>
      </c>
      <c r="K175" s="39"/>
      <c r="L175" s="39"/>
      <c r="M175" s="39"/>
      <c r="N175" s="39"/>
      <c r="O175" s="71">
        <f t="shared" si="226"/>
        <v>0</v>
      </c>
      <c r="P175" s="39"/>
      <c r="Q175" s="39"/>
      <c r="R175" s="39"/>
      <c r="S175" s="39"/>
      <c r="T175" s="71">
        <f t="shared" si="227"/>
        <v>0</v>
      </c>
      <c r="U175" s="39"/>
      <c r="V175" s="39"/>
      <c r="W175" s="39"/>
      <c r="X175" s="39"/>
      <c r="Y175" s="71">
        <f t="shared" si="228"/>
        <v>0</v>
      </c>
      <c r="Z175" s="19">
        <v>9</v>
      </c>
      <c r="AA175" s="91">
        <f t="shared" si="229"/>
        <v>0</v>
      </c>
      <c r="AB175" s="91">
        <f t="shared" si="230"/>
        <v>0</v>
      </c>
      <c r="AC175" s="91">
        <f t="shared" si="231"/>
        <v>0</v>
      </c>
      <c r="AD175" s="91">
        <f t="shared" si="232"/>
        <v>0</v>
      </c>
      <c r="AE175" s="91">
        <f t="shared" si="233"/>
        <v>0</v>
      </c>
      <c r="AF175" s="91">
        <f t="shared" si="234"/>
        <v>0</v>
      </c>
    </row>
    <row r="176" spans="1:32" ht="15.75" customHeight="1">
      <c r="A176" s="48">
        <v>9</v>
      </c>
      <c r="B176" s="65" t="str">
        <f t="shared" ref="B176:D176" si="243">B156</f>
        <v>Изобразительное искусство</v>
      </c>
      <c r="C176" s="95" t="str">
        <f t="shared" si="243"/>
        <v>6 класс</v>
      </c>
      <c r="D176" s="104">
        <f t="shared" si="243"/>
        <v>16</v>
      </c>
      <c r="E176" s="89">
        <f t="shared" si="224"/>
        <v>0</v>
      </c>
      <c r="F176" s="39"/>
      <c r="G176" s="39"/>
      <c r="H176" s="39"/>
      <c r="I176" s="39"/>
      <c r="J176" s="71">
        <f t="shared" si="225"/>
        <v>0</v>
      </c>
      <c r="K176" s="39"/>
      <c r="L176" s="39"/>
      <c r="M176" s="39"/>
      <c r="N176" s="39"/>
      <c r="O176" s="71">
        <f t="shared" si="226"/>
        <v>0</v>
      </c>
      <c r="P176" s="39"/>
      <c r="Q176" s="39"/>
      <c r="R176" s="39"/>
      <c r="S176" s="90"/>
      <c r="T176" s="71">
        <f t="shared" si="227"/>
        <v>0</v>
      </c>
      <c r="U176" s="90"/>
      <c r="V176" s="39"/>
      <c r="W176" s="39"/>
      <c r="X176" s="39"/>
      <c r="Y176" s="71">
        <f t="shared" si="228"/>
        <v>0</v>
      </c>
      <c r="Z176" s="19">
        <v>9</v>
      </c>
      <c r="AA176" s="91">
        <f t="shared" si="229"/>
        <v>0</v>
      </c>
      <c r="AB176" s="91">
        <f t="shared" si="230"/>
        <v>0</v>
      </c>
      <c r="AC176" s="91">
        <f t="shared" si="231"/>
        <v>0</v>
      </c>
      <c r="AD176" s="91">
        <f t="shared" si="232"/>
        <v>0</v>
      </c>
      <c r="AE176" s="91">
        <f t="shared" si="233"/>
        <v>0</v>
      </c>
      <c r="AF176" s="91">
        <f t="shared" si="234"/>
        <v>0</v>
      </c>
    </row>
    <row r="177" spans="1:32" ht="15.75" customHeight="1">
      <c r="A177" s="48">
        <v>9</v>
      </c>
      <c r="B177" s="65" t="str">
        <f t="shared" ref="B177:D177" si="244">B157</f>
        <v>Музыка</v>
      </c>
      <c r="C177" s="95" t="str">
        <f t="shared" si="244"/>
        <v>6 класс</v>
      </c>
      <c r="D177" s="104">
        <f t="shared" si="244"/>
        <v>16</v>
      </c>
      <c r="E177" s="89">
        <f t="shared" si="224"/>
        <v>0</v>
      </c>
      <c r="F177" s="39"/>
      <c r="G177" s="39"/>
      <c r="H177" s="39"/>
      <c r="I177" s="39"/>
      <c r="J177" s="71">
        <f t="shared" si="225"/>
        <v>0</v>
      </c>
      <c r="K177" s="39"/>
      <c r="L177" s="39"/>
      <c r="M177" s="39"/>
      <c r="N177" s="39"/>
      <c r="O177" s="71">
        <f t="shared" si="226"/>
        <v>0</v>
      </c>
      <c r="P177" s="39"/>
      <c r="Q177" s="39"/>
      <c r="R177" s="39"/>
      <c r="S177" s="39"/>
      <c r="T177" s="71">
        <f t="shared" si="227"/>
        <v>0</v>
      </c>
      <c r="U177" s="39"/>
      <c r="V177" s="39"/>
      <c r="W177" s="39"/>
      <c r="X177" s="39"/>
      <c r="Y177" s="71">
        <f t="shared" si="228"/>
        <v>0</v>
      </c>
      <c r="Z177" s="19">
        <v>9</v>
      </c>
      <c r="AA177" s="91">
        <f t="shared" si="229"/>
        <v>0</v>
      </c>
      <c r="AB177" s="91">
        <f t="shared" si="230"/>
        <v>0</v>
      </c>
      <c r="AC177" s="91">
        <f t="shared" si="231"/>
        <v>0</v>
      </c>
      <c r="AD177" s="91">
        <f t="shared" si="232"/>
        <v>0</v>
      </c>
      <c r="AE177" s="91">
        <f t="shared" si="233"/>
        <v>0</v>
      </c>
      <c r="AF177" s="91">
        <f t="shared" si="234"/>
        <v>0</v>
      </c>
    </row>
    <row r="178" spans="1:32" ht="15.75" customHeight="1">
      <c r="A178" s="48">
        <v>9</v>
      </c>
      <c r="B178" s="65">
        <f t="shared" ref="B178:D178" si="245">B158</f>
        <v>0</v>
      </c>
      <c r="C178" s="95">
        <f t="shared" si="245"/>
        <v>0</v>
      </c>
      <c r="D178" s="104">
        <f t="shared" si="245"/>
        <v>0</v>
      </c>
      <c r="E178" s="89" t="e">
        <f t="shared" si="224"/>
        <v>#DIV/0!</v>
      </c>
      <c r="F178" s="39"/>
      <c r="G178" s="39"/>
      <c r="H178" s="39"/>
      <c r="I178" s="39"/>
      <c r="J178" s="71">
        <f t="shared" si="225"/>
        <v>0</v>
      </c>
      <c r="K178" s="39"/>
      <c r="L178" s="39"/>
      <c r="M178" s="39"/>
      <c r="N178" s="39"/>
      <c r="O178" s="71">
        <f t="shared" si="226"/>
        <v>0</v>
      </c>
      <c r="P178" s="39"/>
      <c r="Q178" s="39"/>
      <c r="R178" s="39"/>
      <c r="S178" s="39"/>
      <c r="T178" s="71">
        <f t="shared" si="227"/>
        <v>0</v>
      </c>
      <c r="U178" s="39"/>
      <c r="V178" s="39"/>
      <c r="W178" s="39"/>
      <c r="X178" s="39"/>
      <c r="Y178" s="71">
        <f t="shared" si="228"/>
        <v>0</v>
      </c>
      <c r="Z178" s="19">
        <v>9</v>
      </c>
      <c r="AA178" s="91">
        <f t="shared" si="229"/>
        <v>0</v>
      </c>
      <c r="AB178" s="91">
        <f t="shared" si="230"/>
        <v>0</v>
      </c>
      <c r="AC178" s="91">
        <f t="shared" si="231"/>
        <v>0</v>
      </c>
      <c r="AD178" s="91">
        <f t="shared" si="232"/>
        <v>0</v>
      </c>
      <c r="AE178" s="91">
        <f t="shared" si="233"/>
        <v>0</v>
      </c>
      <c r="AF178" s="91">
        <f t="shared" si="234"/>
        <v>0</v>
      </c>
    </row>
    <row r="179" spans="1:32" ht="15.75" customHeight="1">
      <c r="A179" s="48">
        <v>9</v>
      </c>
      <c r="B179" s="65">
        <f t="shared" ref="B179:D179" si="246">B159</f>
        <v>0</v>
      </c>
      <c r="C179" s="95">
        <f t="shared" si="246"/>
        <v>0</v>
      </c>
      <c r="D179" s="104">
        <f t="shared" si="246"/>
        <v>0</v>
      </c>
      <c r="E179" s="89" t="e">
        <f t="shared" si="224"/>
        <v>#DIV/0!</v>
      </c>
      <c r="F179" s="39"/>
      <c r="G179" s="39"/>
      <c r="H179" s="39"/>
      <c r="I179" s="39"/>
      <c r="J179" s="96">
        <f t="shared" si="225"/>
        <v>0</v>
      </c>
      <c r="K179" s="39"/>
      <c r="L179" s="39"/>
      <c r="M179" s="39"/>
      <c r="N179" s="39"/>
      <c r="O179" s="96">
        <f t="shared" si="226"/>
        <v>0</v>
      </c>
      <c r="P179" s="39"/>
      <c r="Q179" s="39"/>
      <c r="R179" s="39"/>
      <c r="S179" s="39"/>
      <c r="T179" s="96">
        <f t="shared" si="227"/>
        <v>0</v>
      </c>
      <c r="U179" s="39"/>
      <c r="V179" s="39"/>
      <c r="W179" s="39"/>
      <c r="X179" s="39"/>
      <c r="Y179" s="96">
        <f t="shared" si="228"/>
        <v>0</v>
      </c>
      <c r="Z179" s="19">
        <v>9</v>
      </c>
      <c r="AA179" s="91">
        <f t="shared" si="229"/>
        <v>0</v>
      </c>
      <c r="AB179" s="91">
        <f t="shared" si="230"/>
        <v>0</v>
      </c>
      <c r="AC179" s="91">
        <f t="shared" si="231"/>
        <v>0</v>
      </c>
      <c r="AD179" s="91">
        <f t="shared" si="232"/>
        <v>0</v>
      </c>
      <c r="AE179" s="91">
        <f t="shared" si="233"/>
        <v>0</v>
      </c>
      <c r="AF179" s="91">
        <f t="shared" si="234"/>
        <v>0</v>
      </c>
    </row>
    <row r="180" spans="1:32" ht="15.75" customHeight="1">
      <c r="A180" s="48">
        <v>9</v>
      </c>
      <c r="B180" s="65">
        <f t="shared" ref="B180:D180" si="247">B160</f>
        <v>0</v>
      </c>
      <c r="C180" s="95">
        <f t="shared" si="247"/>
        <v>0</v>
      </c>
      <c r="D180" s="104">
        <f t="shared" si="247"/>
        <v>0</v>
      </c>
      <c r="E180" s="89" t="e">
        <f t="shared" si="224"/>
        <v>#DIV/0!</v>
      </c>
      <c r="F180" s="39"/>
      <c r="G180" s="39"/>
      <c r="H180" s="39"/>
      <c r="I180" s="39"/>
      <c r="J180" s="96">
        <f t="shared" si="225"/>
        <v>0</v>
      </c>
      <c r="K180" s="39"/>
      <c r="L180" s="39"/>
      <c r="M180" s="39"/>
      <c r="N180" s="39"/>
      <c r="O180" s="96">
        <f t="shared" si="226"/>
        <v>0</v>
      </c>
      <c r="P180" s="39"/>
      <c r="Q180" s="39"/>
      <c r="R180" s="39"/>
      <c r="S180" s="39"/>
      <c r="T180" s="96">
        <f t="shared" si="227"/>
        <v>0</v>
      </c>
      <c r="U180" s="39"/>
      <c r="V180" s="39"/>
      <c r="W180" s="39"/>
      <c r="X180" s="39"/>
      <c r="Y180" s="96">
        <f t="shared" si="228"/>
        <v>0</v>
      </c>
      <c r="Z180" s="19">
        <v>9</v>
      </c>
      <c r="AA180" s="91">
        <f t="shared" si="229"/>
        <v>0</v>
      </c>
      <c r="AB180" s="91">
        <f t="shared" si="230"/>
        <v>0</v>
      </c>
      <c r="AC180" s="91">
        <f t="shared" si="231"/>
        <v>0</v>
      </c>
      <c r="AD180" s="91">
        <f t="shared" si="232"/>
        <v>0</v>
      </c>
      <c r="AE180" s="91">
        <f t="shared" si="233"/>
        <v>0</v>
      </c>
      <c r="AF180" s="91">
        <f t="shared" si="234"/>
        <v>0</v>
      </c>
    </row>
    <row r="181" spans="1:32" ht="15.75" customHeight="1">
      <c r="A181" s="48">
        <v>9</v>
      </c>
      <c r="B181" s="65">
        <f t="shared" ref="B181:D181" si="248">B161</f>
        <v>0</v>
      </c>
      <c r="C181" s="95">
        <f t="shared" si="248"/>
        <v>0</v>
      </c>
      <c r="D181" s="104">
        <f t="shared" si="248"/>
        <v>0</v>
      </c>
      <c r="E181" s="89" t="e">
        <f t="shared" si="224"/>
        <v>#DIV/0!</v>
      </c>
      <c r="F181" s="39"/>
      <c r="G181" s="39"/>
      <c r="H181" s="39"/>
      <c r="I181" s="39"/>
      <c r="J181" s="96">
        <f t="shared" si="225"/>
        <v>0</v>
      </c>
      <c r="K181" s="39"/>
      <c r="L181" s="39"/>
      <c r="M181" s="39"/>
      <c r="N181" s="39"/>
      <c r="O181" s="96">
        <f t="shared" si="226"/>
        <v>0</v>
      </c>
      <c r="P181" s="39"/>
      <c r="Q181" s="39"/>
      <c r="R181" s="39"/>
      <c r="S181" s="39"/>
      <c r="T181" s="96">
        <f t="shared" si="227"/>
        <v>0</v>
      </c>
      <c r="U181" s="39"/>
      <c r="V181" s="39"/>
      <c r="W181" s="39"/>
      <c r="X181" s="39"/>
      <c r="Y181" s="96">
        <f t="shared" si="228"/>
        <v>0</v>
      </c>
      <c r="Z181" s="19">
        <v>9</v>
      </c>
      <c r="AA181" s="91">
        <f t="shared" si="229"/>
        <v>0</v>
      </c>
      <c r="AB181" s="91">
        <f t="shared" si="230"/>
        <v>0</v>
      </c>
      <c r="AC181" s="91">
        <f t="shared" si="231"/>
        <v>0</v>
      </c>
      <c r="AD181" s="91">
        <f t="shared" si="232"/>
        <v>0</v>
      </c>
      <c r="AE181" s="91">
        <f t="shared" si="233"/>
        <v>0</v>
      </c>
      <c r="AF181" s="91">
        <f t="shared" si="234"/>
        <v>0</v>
      </c>
    </row>
    <row r="182" spans="1:32" ht="15.75" customHeight="1">
      <c r="A182" s="48">
        <v>9</v>
      </c>
      <c r="B182" s="65">
        <f t="shared" ref="B182:D182" si="249">B162</f>
        <v>0</v>
      </c>
      <c r="C182" s="95">
        <f t="shared" si="249"/>
        <v>0</v>
      </c>
      <c r="D182" s="105">
        <f t="shared" si="249"/>
        <v>0</v>
      </c>
      <c r="E182" s="89" t="e">
        <f t="shared" si="224"/>
        <v>#DIV/0!</v>
      </c>
      <c r="F182" s="39"/>
      <c r="G182" s="39"/>
      <c r="H182" s="39"/>
      <c r="I182" s="39"/>
      <c r="J182" s="96">
        <f t="shared" si="225"/>
        <v>0</v>
      </c>
      <c r="K182" s="39"/>
      <c r="L182" s="39"/>
      <c r="M182" s="39"/>
      <c r="N182" s="39"/>
      <c r="O182" s="96">
        <f t="shared" si="226"/>
        <v>0</v>
      </c>
      <c r="P182" s="39"/>
      <c r="Q182" s="39"/>
      <c r="R182" s="39"/>
      <c r="S182" s="39"/>
      <c r="T182" s="96">
        <f t="shared" si="227"/>
        <v>0</v>
      </c>
      <c r="U182" s="39"/>
      <c r="V182" s="39"/>
      <c r="W182" s="39"/>
      <c r="X182" s="39"/>
      <c r="Y182" s="96">
        <f t="shared" si="228"/>
        <v>0</v>
      </c>
      <c r="Z182" s="19">
        <v>9</v>
      </c>
      <c r="AA182" s="91">
        <f t="shared" si="229"/>
        <v>0</v>
      </c>
      <c r="AB182" s="91">
        <f t="shared" si="230"/>
        <v>0</v>
      </c>
      <c r="AC182" s="91">
        <f t="shared" si="231"/>
        <v>0</v>
      </c>
      <c r="AD182" s="91">
        <f t="shared" si="232"/>
        <v>0</v>
      </c>
      <c r="AE182" s="91">
        <f t="shared" si="233"/>
        <v>0</v>
      </c>
      <c r="AF182" s="91">
        <f t="shared" si="234"/>
        <v>0</v>
      </c>
    </row>
    <row r="183" spans="1:32" ht="15.75" customHeight="1">
      <c r="A183" s="48">
        <v>9</v>
      </c>
      <c r="B183" s="65">
        <f t="shared" ref="B183:D183" si="250">B163</f>
        <v>0</v>
      </c>
      <c r="C183" s="95">
        <f t="shared" si="250"/>
        <v>0</v>
      </c>
      <c r="D183" s="104">
        <f t="shared" si="250"/>
        <v>0</v>
      </c>
      <c r="E183" s="89" t="e">
        <f t="shared" si="224"/>
        <v>#DIV/0!</v>
      </c>
      <c r="F183" s="39"/>
      <c r="G183" s="39"/>
      <c r="H183" s="39"/>
      <c r="I183" s="39"/>
      <c r="J183" s="96">
        <f t="shared" si="225"/>
        <v>0</v>
      </c>
      <c r="K183" s="39"/>
      <c r="L183" s="39"/>
      <c r="M183" s="39"/>
      <c r="N183" s="39"/>
      <c r="O183" s="96">
        <f t="shared" si="226"/>
        <v>0</v>
      </c>
      <c r="P183" s="39"/>
      <c r="Q183" s="39"/>
      <c r="R183" s="39"/>
      <c r="S183" s="39"/>
      <c r="T183" s="96">
        <f t="shared" si="227"/>
        <v>0</v>
      </c>
      <c r="U183" s="39"/>
      <c r="V183" s="39"/>
      <c r="W183" s="39"/>
      <c r="X183" s="39"/>
      <c r="Y183" s="96">
        <f t="shared" si="228"/>
        <v>0</v>
      </c>
      <c r="Z183" s="19">
        <v>9</v>
      </c>
      <c r="AA183" s="91">
        <f t="shared" si="229"/>
        <v>0</v>
      </c>
      <c r="AB183" s="91">
        <f t="shared" si="230"/>
        <v>0</v>
      </c>
      <c r="AC183" s="91">
        <f t="shared" si="231"/>
        <v>0</v>
      </c>
      <c r="AD183" s="91">
        <f t="shared" si="232"/>
        <v>0</v>
      </c>
      <c r="AE183" s="91">
        <f t="shared" si="233"/>
        <v>0</v>
      </c>
      <c r="AF183" s="91">
        <f t="shared" si="234"/>
        <v>0</v>
      </c>
    </row>
    <row r="184" spans="1:32" ht="15.75" customHeight="1">
      <c r="A184" s="48">
        <v>9</v>
      </c>
      <c r="B184" s="65">
        <f t="shared" ref="B184:D184" si="251">B164</f>
        <v>0</v>
      </c>
      <c r="C184" s="95">
        <f t="shared" si="251"/>
        <v>0</v>
      </c>
      <c r="D184" s="104">
        <f t="shared" si="251"/>
        <v>0</v>
      </c>
      <c r="E184" s="89" t="e">
        <f t="shared" si="224"/>
        <v>#DIV/0!</v>
      </c>
      <c r="F184" s="39"/>
      <c r="G184" s="39"/>
      <c r="H184" s="39"/>
      <c r="I184" s="39"/>
      <c r="J184" s="96">
        <f t="shared" si="225"/>
        <v>0</v>
      </c>
      <c r="K184" s="39"/>
      <c r="L184" s="39"/>
      <c r="M184" s="39"/>
      <c r="N184" s="39"/>
      <c r="O184" s="96">
        <f t="shared" si="226"/>
        <v>0</v>
      </c>
      <c r="P184" s="39"/>
      <c r="Q184" s="39"/>
      <c r="R184" s="39"/>
      <c r="S184" s="39"/>
      <c r="T184" s="96">
        <f t="shared" si="227"/>
        <v>0</v>
      </c>
      <c r="U184" s="39"/>
      <c r="V184" s="39"/>
      <c r="W184" s="39"/>
      <c r="X184" s="39"/>
      <c r="Y184" s="96">
        <f t="shared" si="228"/>
        <v>0</v>
      </c>
      <c r="Z184" s="19">
        <v>9</v>
      </c>
      <c r="AA184" s="91">
        <f t="shared" si="229"/>
        <v>0</v>
      </c>
      <c r="AB184" s="91">
        <f t="shared" si="230"/>
        <v>0</v>
      </c>
      <c r="AC184" s="91">
        <f t="shared" si="231"/>
        <v>0</v>
      </c>
      <c r="AD184" s="91">
        <f t="shared" si="232"/>
        <v>0</v>
      </c>
      <c r="AE184" s="91">
        <f t="shared" si="233"/>
        <v>0</v>
      </c>
      <c r="AF184" s="91">
        <f t="shared" si="234"/>
        <v>0</v>
      </c>
    </row>
    <row r="185" spans="1:32" ht="15.75">
      <c r="A185" s="48">
        <v>9</v>
      </c>
      <c r="B185" s="97"/>
      <c r="C185" s="98"/>
      <c r="D185" s="99"/>
      <c r="E185" s="89"/>
      <c r="F185" s="100"/>
      <c r="G185" s="100"/>
      <c r="H185" s="100"/>
      <c r="I185" s="100"/>
      <c r="J185" s="100">
        <f>SUM(J167:J184)</f>
        <v>0</v>
      </c>
      <c r="K185" s="100"/>
      <c r="L185" s="100"/>
      <c r="M185" s="100"/>
      <c r="N185" s="100"/>
      <c r="O185" s="100">
        <f>SUM(O167:O184)</f>
        <v>0</v>
      </c>
      <c r="P185" s="100"/>
      <c r="Q185" s="100"/>
      <c r="R185" s="100"/>
      <c r="S185" s="100"/>
      <c r="T185" s="100">
        <f>SUM(T167:T184)</f>
        <v>0</v>
      </c>
      <c r="U185" s="100"/>
      <c r="V185" s="100"/>
      <c r="W185" s="100"/>
      <c r="X185" s="100"/>
      <c r="Y185" s="100">
        <f>SUM(Y167:Y184)</f>
        <v>0</v>
      </c>
      <c r="Z185" s="19">
        <v>1</v>
      </c>
      <c r="AA185" s="101">
        <f t="shared" ref="AA185:AF185" si="252">SUM(AA167:AA184)</f>
        <v>0</v>
      </c>
      <c r="AB185" s="101">
        <f t="shared" si="252"/>
        <v>0</v>
      </c>
      <c r="AC185" s="101">
        <f t="shared" si="252"/>
        <v>0</v>
      </c>
      <c r="AD185" s="101">
        <f t="shared" si="252"/>
        <v>0</v>
      </c>
      <c r="AE185" s="91">
        <f t="shared" si="252"/>
        <v>0</v>
      </c>
      <c r="AF185" s="91">
        <f t="shared" si="252"/>
        <v>0</v>
      </c>
    </row>
    <row r="186" spans="1:32" ht="15.75" customHeight="1">
      <c r="A186" s="48">
        <v>10</v>
      </c>
      <c r="B186" s="139" t="str">
        <f>"Буква (или иное название) класса "&amp;A186&amp;":"</f>
        <v>Буква (или иное название) класса 10: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10</v>
      </c>
      <c r="AA186" s="84"/>
      <c r="AB186" s="84"/>
      <c r="AC186" s="84"/>
      <c r="AD186" s="85"/>
      <c r="AE186" s="37"/>
      <c r="AF186" s="37"/>
    </row>
    <row r="187" spans="1:32" ht="15.75" customHeight="1">
      <c r="A187" s="48">
        <v>10</v>
      </c>
      <c r="B187" s="65" t="str">
        <f t="shared" ref="B187:D187" si="253">B167</f>
        <v>Русский язык</v>
      </c>
      <c r="C187" s="95" t="str">
        <f t="shared" si="253"/>
        <v>6 класс</v>
      </c>
      <c r="D187" s="105">
        <f t="shared" si="253"/>
        <v>112</v>
      </c>
      <c r="E187" s="89">
        <f t="shared" ref="E187:E204" si="254">(J187+O187+T187+Y187)/D187</f>
        <v>0</v>
      </c>
      <c r="F187" s="90"/>
      <c r="G187" s="39"/>
      <c r="H187" s="39"/>
      <c r="I187" s="90"/>
      <c r="J187" s="71">
        <f t="shared" ref="J187:J204" si="255">COUNTA(F187:I187)</f>
        <v>0</v>
      </c>
      <c r="K187" s="90"/>
      <c r="L187" s="39"/>
      <c r="M187" s="39"/>
      <c r="N187" s="39"/>
      <c r="O187" s="71">
        <f t="shared" ref="O187:O204" si="256">COUNTA(K187:N187)</f>
        <v>0</v>
      </c>
      <c r="P187" s="39"/>
      <c r="Q187" s="39"/>
      <c r="R187" s="39"/>
      <c r="S187" s="90"/>
      <c r="T187" s="71">
        <f t="shared" ref="T187:T204" si="257">COUNTA(P187:S187)</f>
        <v>0</v>
      </c>
      <c r="U187" s="39"/>
      <c r="V187" s="39"/>
      <c r="W187" s="39"/>
      <c r="X187" s="39"/>
      <c r="Y187" s="71">
        <f t="shared" ref="Y187:Y204" si="258">COUNTA(U187:X187)</f>
        <v>0</v>
      </c>
      <c r="Z187" s="19">
        <v>10</v>
      </c>
      <c r="AA187" s="91">
        <f t="shared" ref="AA187:AA204" si="259">IF($F$1&gt;0,COUNTIF(F187:Y187,$F$1),0)</f>
        <v>0</v>
      </c>
      <c r="AB187" s="91">
        <f t="shared" ref="AB187:AB204" si="260">IF($G$1&gt;0,COUNTIF(F187:Y187,$G$1),0)</f>
        <v>0</v>
      </c>
      <c r="AC187" s="91">
        <f t="shared" ref="AC187:AC204" si="261">IF($H$1&gt;0,COUNTIF(F187:Y187,$H$1),0)</f>
        <v>0</v>
      </c>
      <c r="AD187" s="91">
        <f t="shared" ref="AD187:AD204" si="262">IF($I$1&gt;0,COUNTIF(F187:Y187,$I$1),0)</f>
        <v>0</v>
      </c>
      <c r="AE187" s="91">
        <f t="shared" ref="AE187:AE204" si="263">IF($J$1&gt;0,COUNTIF(F187:Y187,$J$1),0)</f>
        <v>0</v>
      </c>
      <c r="AF187" s="91">
        <f t="shared" ref="AF187:AF204" si="264">IF($K$1&gt;0,COUNTIF(F187:Y187,$K$1),0)</f>
        <v>0</v>
      </c>
    </row>
    <row r="188" spans="1:32" ht="15.75" customHeight="1">
      <c r="A188" s="48">
        <v>10</v>
      </c>
      <c r="B188" s="65" t="str">
        <f t="shared" ref="B188:D188" si="265">B168</f>
        <v>Литература</v>
      </c>
      <c r="C188" s="95" t="str">
        <f t="shared" si="265"/>
        <v>6 класс</v>
      </c>
      <c r="D188" s="104">
        <f t="shared" si="265"/>
        <v>48</v>
      </c>
      <c r="E188" s="89">
        <f t="shared" si="254"/>
        <v>0</v>
      </c>
      <c r="F188" s="39"/>
      <c r="G188" s="39"/>
      <c r="H188" s="39"/>
      <c r="I188" s="39"/>
      <c r="J188" s="71">
        <f t="shared" si="255"/>
        <v>0</v>
      </c>
      <c r="K188" s="39"/>
      <c r="L188" s="39"/>
      <c r="M188" s="39"/>
      <c r="N188" s="39"/>
      <c r="O188" s="71">
        <f t="shared" si="256"/>
        <v>0</v>
      </c>
      <c r="P188" s="39"/>
      <c r="Q188" s="39"/>
      <c r="R188" s="39"/>
      <c r="S188" s="39"/>
      <c r="T188" s="71">
        <f t="shared" si="257"/>
        <v>0</v>
      </c>
      <c r="U188" s="39"/>
      <c r="V188" s="39"/>
      <c r="W188" s="39"/>
      <c r="X188" s="39"/>
      <c r="Y188" s="71">
        <f t="shared" si="258"/>
        <v>0</v>
      </c>
      <c r="Z188" s="19">
        <v>10</v>
      </c>
      <c r="AA188" s="91">
        <f t="shared" si="259"/>
        <v>0</v>
      </c>
      <c r="AB188" s="91">
        <f t="shared" si="260"/>
        <v>0</v>
      </c>
      <c r="AC188" s="91">
        <f t="shared" si="261"/>
        <v>0</v>
      </c>
      <c r="AD188" s="91">
        <f t="shared" si="262"/>
        <v>0</v>
      </c>
      <c r="AE188" s="91">
        <f t="shared" si="263"/>
        <v>0</v>
      </c>
      <c r="AF188" s="91">
        <f t="shared" si="264"/>
        <v>0</v>
      </c>
    </row>
    <row r="189" spans="1:32" ht="15.75" customHeight="1">
      <c r="A189" s="48">
        <v>10</v>
      </c>
      <c r="B189" s="65" t="str">
        <f t="shared" ref="B189:D189" si="266">B169</f>
        <v>Иностранный язык</v>
      </c>
      <c r="C189" s="95" t="str">
        <f t="shared" si="266"/>
        <v>6 класс</v>
      </c>
      <c r="D189" s="104">
        <f t="shared" si="266"/>
        <v>48</v>
      </c>
      <c r="E189" s="89">
        <f t="shared" si="254"/>
        <v>0</v>
      </c>
      <c r="F189" s="39"/>
      <c r="G189" s="39"/>
      <c r="H189" s="39"/>
      <c r="I189" s="39"/>
      <c r="J189" s="71">
        <f t="shared" si="255"/>
        <v>0</v>
      </c>
      <c r="K189" s="39"/>
      <c r="L189" s="39"/>
      <c r="M189" s="39"/>
      <c r="N189" s="39"/>
      <c r="O189" s="71">
        <f t="shared" si="256"/>
        <v>0</v>
      </c>
      <c r="P189" s="39"/>
      <c r="Q189" s="39"/>
      <c r="R189" s="39"/>
      <c r="S189" s="39"/>
      <c r="T189" s="71">
        <f t="shared" si="257"/>
        <v>0</v>
      </c>
      <c r="U189" s="39"/>
      <c r="V189" s="39"/>
      <c r="W189" s="39"/>
      <c r="X189" s="39"/>
      <c r="Y189" s="71">
        <f t="shared" si="258"/>
        <v>0</v>
      </c>
      <c r="Z189" s="19">
        <v>10</v>
      </c>
      <c r="AA189" s="91">
        <f t="shared" si="259"/>
        <v>0</v>
      </c>
      <c r="AB189" s="91">
        <f t="shared" si="260"/>
        <v>0</v>
      </c>
      <c r="AC189" s="91">
        <f t="shared" si="261"/>
        <v>0</v>
      </c>
      <c r="AD189" s="91">
        <f t="shared" si="262"/>
        <v>0</v>
      </c>
      <c r="AE189" s="91">
        <f t="shared" si="263"/>
        <v>0</v>
      </c>
      <c r="AF189" s="91">
        <f t="shared" si="264"/>
        <v>0</v>
      </c>
    </row>
    <row r="190" spans="1:32" ht="15.75" customHeight="1">
      <c r="A190" s="48">
        <v>10</v>
      </c>
      <c r="B190" s="65" t="str">
        <f t="shared" ref="B190:D190" si="267">B170</f>
        <v>Математика</v>
      </c>
      <c r="C190" s="95" t="str">
        <f t="shared" si="267"/>
        <v>6 класс</v>
      </c>
      <c r="D190" s="105">
        <f t="shared" si="267"/>
        <v>96</v>
      </c>
      <c r="E190" s="89">
        <f t="shared" si="254"/>
        <v>0</v>
      </c>
      <c r="F190" s="90"/>
      <c r="G190" s="39"/>
      <c r="H190" s="90"/>
      <c r="I190" s="39"/>
      <c r="J190" s="71">
        <f t="shared" si="255"/>
        <v>0</v>
      </c>
      <c r="K190" s="90"/>
      <c r="L190" s="90"/>
      <c r="M190" s="90"/>
      <c r="N190" s="39"/>
      <c r="O190" s="71">
        <f t="shared" si="256"/>
        <v>0</v>
      </c>
      <c r="P190" s="39"/>
      <c r="Q190" s="39"/>
      <c r="R190" s="39"/>
      <c r="S190" s="39"/>
      <c r="T190" s="71">
        <f t="shared" si="257"/>
        <v>0</v>
      </c>
      <c r="U190" s="39"/>
      <c r="V190" s="39"/>
      <c r="W190" s="39"/>
      <c r="X190" s="39"/>
      <c r="Y190" s="71">
        <f t="shared" si="258"/>
        <v>0</v>
      </c>
      <c r="Z190" s="19">
        <v>10</v>
      </c>
      <c r="AA190" s="91">
        <f t="shared" si="259"/>
        <v>0</v>
      </c>
      <c r="AB190" s="91">
        <f t="shared" si="260"/>
        <v>0</v>
      </c>
      <c r="AC190" s="91">
        <f t="shared" si="261"/>
        <v>0</v>
      </c>
      <c r="AD190" s="91">
        <f t="shared" si="262"/>
        <v>0</v>
      </c>
      <c r="AE190" s="91">
        <f t="shared" si="263"/>
        <v>0</v>
      </c>
      <c r="AF190" s="91">
        <f t="shared" si="264"/>
        <v>0</v>
      </c>
    </row>
    <row r="191" spans="1:32" ht="15.75" customHeight="1">
      <c r="A191" s="48">
        <v>10</v>
      </c>
      <c r="B191" s="65" t="str">
        <f t="shared" ref="B191:D191" si="268">B171</f>
        <v>История</v>
      </c>
      <c r="C191" s="95" t="str">
        <f t="shared" si="268"/>
        <v>6 класс</v>
      </c>
      <c r="D191" s="104">
        <f t="shared" si="268"/>
        <v>48</v>
      </c>
      <c r="E191" s="89">
        <f t="shared" si="254"/>
        <v>0</v>
      </c>
      <c r="F191" s="39"/>
      <c r="G191" s="39"/>
      <c r="H191" s="39"/>
      <c r="I191" s="90"/>
      <c r="J191" s="71">
        <f t="shared" si="255"/>
        <v>0</v>
      </c>
      <c r="K191" s="90"/>
      <c r="L191" s="39"/>
      <c r="M191" s="39"/>
      <c r="N191" s="39"/>
      <c r="O191" s="71">
        <f t="shared" si="256"/>
        <v>0</v>
      </c>
      <c r="P191" s="39"/>
      <c r="Q191" s="39"/>
      <c r="R191" s="39"/>
      <c r="S191" s="39"/>
      <c r="T191" s="71">
        <f t="shared" si="257"/>
        <v>0</v>
      </c>
      <c r="U191" s="39"/>
      <c r="V191" s="39"/>
      <c r="W191" s="39"/>
      <c r="X191" s="39"/>
      <c r="Y191" s="71">
        <f t="shared" si="258"/>
        <v>0</v>
      </c>
      <c r="Z191" s="19">
        <v>10</v>
      </c>
      <c r="AA191" s="91">
        <f t="shared" si="259"/>
        <v>0</v>
      </c>
      <c r="AB191" s="91">
        <f t="shared" si="260"/>
        <v>0</v>
      </c>
      <c r="AC191" s="91">
        <f t="shared" si="261"/>
        <v>0</v>
      </c>
      <c r="AD191" s="91">
        <f t="shared" si="262"/>
        <v>0</v>
      </c>
      <c r="AE191" s="91">
        <f t="shared" si="263"/>
        <v>0</v>
      </c>
      <c r="AF191" s="91">
        <f t="shared" si="264"/>
        <v>0</v>
      </c>
    </row>
    <row r="192" spans="1:32" ht="15.75" customHeight="1">
      <c r="A192" s="48">
        <v>10</v>
      </c>
      <c r="B192" s="65" t="str">
        <f t="shared" ref="B192:D192" si="269">B172</f>
        <v>География</v>
      </c>
      <c r="C192" s="95" t="str">
        <f t="shared" si="269"/>
        <v>6 класс</v>
      </c>
      <c r="D192" s="104">
        <f t="shared" si="269"/>
        <v>16</v>
      </c>
      <c r="E192" s="89">
        <f t="shared" si="254"/>
        <v>0</v>
      </c>
      <c r="F192" s="90"/>
      <c r="G192" s="39"/>
      <c r="H192" s="39"/>
      <c r="I192" s="39"/>
      <c r="J192" s="71">
        <f t="shared" si="255"/>
        <v>0</v>
      </c>
      <c r="K192" s="39"/>
      <c r="L192" s="39"/>
      <c r="M192" s="39"/>
      <c r="N192" s="39"/>
      <c r="O192" s="71">
        <f t="shared" si="256"/>
        <v>0</v>
      </c>
      <c r="P192" s="39"/>
      <c r="Q192" s="39"/>
      <c r="R192" s="39"/>
      <c r="S192" s="39"/>
      <c r="T192" s="71">
        <f t="shared" si="257"/>
        <v>0</v>
      </c>
      <c r="U192" s="39"/>
      <c r="V192" s="39"/>
      <c r="W192" s="39"/>
      <c r="X192" s="39"/>
      <c r="Y192" s="71">
        <f t="shared" si="258"/>
        <v>0</v>
      </c>
      <c r="Z192" s="19">
        <v>10</v>
      </c>
      <c r="AA192" s="91">
        <f t="shared" si="259"/>
        <v>0</v>
      </c>
      <c r="AB192" s="91">
        <f t="shared" si="260"/>
        <v>0</v>
      </c>
      <c r="AC192" s="91">
        <f t="shared" si="261"/>
        <v>0</v>
      </c>
      <c r="AD192" s="91">
        <f t="shared" si="262"/>
        <v>0</v>
      </c>
      <c r="AE192" s="91">
        <f t="shared" si="263"/>
        <v>0</v>
      </c>
      <c r="AF192" s="91">
        <f t="shared" si="264"/>
        <v>0</v>
      </c>
    </row>
    <row r="193" spans="1:32" ht="15.75" customHeight="1">
      <c r="A193" s="48">
        <v>10</v>
      </c>
      <c r="B193" s="65" t="str">
        <f t="shared" ref="B193:D193" si="270">B173</f>
        <v>Биология</v>
      </c>
      <c r="C193" s="95" t="str">
        <f t="shared" si="270"/>
        <v>6 класс</v>
      </c>
      <c r="D193" s="104">
        <f t="shared" si="270"/>
        <v>16</v>
      </c>
      <c r="E193" s="89">
        <f t="shared" si="254"/>
        <v>0</v>
      </c>
      <c r="F193" s="39"/>
      <c r="G193" s="39"/>
      <c r="H193" s="39"/>
      <c r="I193" s="39"/>
      <c r="J193" s="71">
        <f t="shared" si="255"/>
        <v>0</v>
      </c>
      <c r="K193" s="39"/>
      <c r="L193" s="39"/>
      <c r="M193" s="39"/>
      <c r="N193" s="90"/>
      <c r="O193" s="71">
        <f t="shared" si="256"/>
        <v>0</v>
      </c>
      <c r="P193" s="90"/>
      <c r="Q193" s="39"/>
      <c r="R193" s="39"/>
      <c r="S193" s="39"/>
      <c r="T193" s="71">
        <f t="shared" si="257"/>
        <v>0</v>
      </c>
      <c r="U193" s="39"/>
      <c r="V193" s="39"/>
      <c r="W193" s="39"/>
      <c r="X193" s="39"/>
      <c r="Y193" s="71">
        <f t="shared" si="258"/>
        <v>0</v>
      </c>
      <c r="Z193" s="19">
        <v>10</v>
      </c>
      <c r="AA193" s="91">
        <f t="shared" si="259"/>
        <v>0</v>
      </c>
      <c r="AB193" s="91">
        <f t="shared" si="260"/>
        <v>0</v>
      </c>
      <c r="AC193" s="91">
        <f t="shared" si="261"/>
        <v>0</v>
      </c>
      <c r="AD193" s="91">
        <f t="shared" si="262"/>
        <v>0</v>
      </c>
      <c r="AE193" s="91">
        <f t="shared" si="263"/>
        <v>0</v>
      </c>
      <c r="AF193" s="91">
        <f t="shared" si="264"/>
        <v>0</v>
      </c>
    </row>
    <row r="194" spans="1:32" ht="15.75" customHeight="1">
      <c r="A194" s="48">
        <v>10</v>
      </c>
      <c r="B194" s="65" t="str">
        <f t="shared" ref="B194:D194" si="271">B174</f>
        <v>Труд (технология)</v>
      </c>
      <c r="C194" s="95" t="str">
        <f t="shared" si="271"/>
        <v>6 класс</v>
      </c>
      <c r="D194" s="104">
        <f t="shared" si="271"/>
        <v>32</v>
      </c>
      <c r="E194" s="89">
        <f t="shared" si="254"/>
        <v>0</v>
      </c>
      <c r="F194" s="39"/>
      <c r="G194" s="39"/>
      <c r="H194" s="39"/>
      <c r="I194" s="90"/>
      <c r="J194" s="71">
        <f t="shared" si="255"/>
        <v>0</v>
      </c>
      <c r="K194" s="39"/>
      <c r="L194" s="39"/>
      <c r="M194" s="39"/>
      <c r="N194" s="39"/>
      <c r="O194" s="71">
        <f t="shared" si="256"/>
        <v>0</v>
      </c>
      <c r="P194" s="39"/>
      <c r="Q194" s="39"/>
      <c r="R194" s="39"/>
      <c r="S194" s="39"/>
      <c r="T194" s="71">
        <f t="shared" si="257"/>
        <v>0</v>
      </c>
      <c r="U194" s="39"/>
      <c r="V194" s="39"/>
      <c r="W194" s="39"/>
      <c r="X194" s="90"/>
      <c r="Y194" s="71">
        <f t="shared" si="258"/>
        <v>0</v>
      </c>
      <c r="Z194" s="19">
        <v>10</v>
      </c>
      <c r="AA194" s="91">
        <f t="shared" si="259"/>
        <v>0</v>
      </c>
      <c r="AB194" s="91">
        <f t="shared" si="260"/>
        <v>0</v>
      </c>
      <c r="AC194" s="91">
        <f t="shared" si="261"/>
        <v>0</v>
      </c>
      <c r="AD194" s="91">
        <f t="shared" si="262"/>
        <v>0</v>
      </c>
      <c r="AE194" s="91">
        <f t="shared" si="263"/>
        <v>0</v>
      </c>
      <c r="AF194" s="91">
        <f t="shared" si="264"/>
        <v>0</v>
      </c>
    </row>
    <row r="195" spans="1:32" ht="15.75" customHeight="1">
      <c r="A195" s="48">
        <v>10</v>
      </c>
      <c r="B195" s="65" t="str">
        <f t="shared" ref="B195:D195" si="272">B175</f>
        <v>Физическая культура</v>
      </c>
      <c r="C195" s="95" t="str">
        <f t="shared" si="272"/>
        <v>6 класс</v>
      </c>
      <c r="D195" s="104">
        <f t="shared" si="272"/>
        <v>32</v>
      </c>
      <c r="E195" s="89">
        <f t="shared" si="254"/>
        <v>0</v>
      </c>
      <c r="F195" s="39"/>
      <c r="G195" s="39"/>
      <c r="H195" s="39"/>
      <c r="I195" s="39"/>
      <c r="J195" s="71">
        <f t="shared" si="255"/>
        <v>0</v>
      </c>
      <c r="K195" s="39"/>
      <c r="L195" s="39"/>
      <c r="M195" s="39"/>
      <c r="N195" s="39"/>
      <c r="O195" s="71">
        <f t="shared" si="256"/>
        <v>0</v>
      </c>
      <c r="P195" s="39"/>
      <c r="Q195" s="39"/>
      <c r="R195" s="39"/>
      <c r="S195" s="39"/>
      <c r="T195" s="71">
        <f t="shared" si="257"/>
        <v>0</v>
      </c>
      <c r="U195" s="39"/>
      <c r="V195" s="39"/>
      <c r="W195" s="39"/>
      <c r="X195" s="39"/>
      <c r="Y195" s="71">
        <f t="shared" si="258"/>
        <v>0</v>
      </c>
      <c r="Z195" s="19">
        <v>10</v>
      </c>
      <c r="AA195" s="91">
        <f t="shared" si="259"/>
        <v>0</v>
      </c>
      <c r="AB195" s="91">
        <f t="shared" si="260"/>
        <v>0</v>
      </c>
      <c r="AC195" s="91">
        <f t="shared" si="261"/>
        <v>0</v>
      </c>
      <c r="AD195" s="91">
        <f t="shared" si="262"/>
        <v>0</v>
      </c>
      <c r="AE195" s="91">
        <f t="shared" si="263"/>
        <v>0</v>
      </c>
      <c r="AF195" s="91">
        <f t="shared" si="264"/>
        <v>0</v>
      </c>
    </row>
    <row r="196" spans="1:32" ht="15.75" customHeight="1">
      <c r="A196" s="48">
        <v>10</v>
      </c>
      <c r="B196" s="65" t="str">
        <f t="shared" ref="B196:D196" si="273">B176</f>
        <v>Изобразительное искусство</v>
      </c>
      <c r="C196" s="95" t="str">
        <f t="shared" si="273"/>
        <v>6 класс</v>
      </c>
      <c r="D196" s="104">
        <f t="shared" si="273"/>
        <v>16</v>
      </c>
      <c r="E196" s="89">
        <f t="shared" si="254"/>
        <v>0</v>
      </c>
      <c r="F196" s="39"/>
      <c r="G196" s="39"/>
      <c r="H196" s="39"/>
      <c r="I196" s="39"/>
      <c r="J196" s="71">
        <f t="shared" si="255"/>
        <v>0</v>
      </c>
      <c r="K196" s="39"/>
      <c r="L196" s="39"/>
      <c r="M196" s="39"/>
      <c r="N196" s="39"/>
      <c r="O196" s="71">
        <f t="shared" si="256"/>
        <v>0</v>
      </c>
      <c r="P196" s="39"/>
      <c r="Q196" s="39"/>
      <c r="R196" s="39"/>
      <c r="S196" s="90"/>
      <c r="T196" s="71">
        <f t="shared" si="257"/>
        <v>0</v>
      </c>
      <c r="U196" s="90"/>
      <c r="V196" s="39"/>
      <c r="W196" s="39"/>
      <c r="X196" s="39"/>
      <c r="Y196" s="71">
        <f t="shared" si="258"/>
        <v>0</v>
      </c>
      <c r="Z196" s="19">
        <v>10</v>
      </c>
      <c r="AA196" s="91">
        <f t="shared" si="259"/>
        <v>0</v>
      </c>
      <c r="AB196" s="91">
        <f t="shared" si="260"/>
        <v>0</v>
      </c>
      <c r="AC196" s="91">
        <f t="shared" si="261"/>
        <v>0</v>
      </c>
      <c r="AD196" s="91">
        <f t="shared" si="262"/>
        <v>0</v>
      </c>
      <c r="AE196" s="91">
        <f t="shared" si="263"/>
        <v>0</v>
      </c>
      <c r="AF196" s="91">
        <f t="shared" si="264"/>
        <v>0</v>
      </c>
    </row>
    <row r="197" spans="1:32" ht="15.75" customHeight="1">
      <c r="A197" s="48">
        <v>10</v>
      </c>
      <c r="B197" s="65" t="str">
        <f t="shared" ref="B197:D197" si="274">B177</f>
        <v>Музыка</v>
      </c>
      <c r="C197" s="95" t="str">
        <f t="shared" si="274"/>
        <v>6 класс</v>
      </c>
      <c r="D197" s="104">
        <f t="shared" si="274"/>
        <v>16</v>
      </c>
      <c r="E197" s="89">
        <f t="shared" si="254"/>
        <v>0</v>
      </c>
      <c r="F197" s="39"/>
      <c r="G197" s="39"/>
      <c r="H197" s="39"/>
      <c r="I197" s="39"/>
      <c r="J197" s="71">
        <f t="shared" si="255"/>
        <v>0</v>
      </c>
      <c r="K197" s="39"/>
      <c r="L197" s="39"/>
      <c r="M197" s="39"/>
      <c r="N197" s="39"/>
      <c r="O197" s="71">
        <f t="shared" si="256"/>
        <v>0</v>
      </c>
      <c r="P197" s="39"/>
      <c r="Q197" s="39"/>
      <c r="R197" s="39"/>
      <c r="S197" s="39"/>
      <c r="T197" s="71">
        <f t="shared" si="257"/>
        <v>0</v>
      </c>
      <c r="U197" s="39"/>
      <c r="V197" s="39"/>
      <c r="W197" s="39"/>
      <c r="X197" s="39"/>
      <c r="Y197" s="71">
        <f t="shared" si="258"/>
        <v>0</v>
      </c>
      <c r="Z197" s="19">
        <v>10</v>
      </c>
      <c r="AA197" s="91">
        <f t="shared" si="259"/>
        <v>0</v>
      </c>
      <c r="AB197" s="91">
        <f t="shared" si="260"/>
        <v>0</v>
      </c>
      <c r="AC197" s="91">
        <f t="shared" si="261"/>
        <v>0</v>
      </c>
      <c r="AD197" s="91">
        <f t="shared" si="262"/>
        <v>0</v>
      </c>
      <c r="AE197" s="91">
        <f t="shared" si="263"/>
        <v>0</v>
      </c>
      <c r="AF197" s="91">
        <f t="shared" si="264"/>
        <v>0</v>
      </c>
    </row>
    <row r="198" spans="1:32" ht="15.75" customHeight="1">
      <c r="A198" s="48">
        <v>10</v>
      </c>
      <c r="B198" s="65">
        <f t="shared" ref="B198:D198" si="275">B178</f>
        <v>0</v>
      </c>
      <c r="C198" s="95">
        <f t="shared" si="275"/>
        <v>0</v>
      </c>
      <c r="D198" s="104">
        <f t="shared" si="275"/>
        <v>0</v>
      </c>
      <c r="E198" s="89" t="e">
        <f t="shared" si="254"/>
        <v>#DIV/0!</v>
      </c>
      <c r="F198" s="39"/>
      <c r="G198" s="39"/>
      <c r="H198" s="39"/>
      <c r="I198" s="39"/>
      <c r="J198" s="71">
        <f t="shared" si="255"/>
        <v>0</v>
      </c>
      <c r="K198" s="39"/>
      <c r="L198" s="39"/>
      <c r="M198" s="39"/>
      <c r="N198" s="39"/>
      <c r="O198" s="71">
        <f t="shared" si="256"/>
        <v>0</v>
      </c>
      <c r="P198" s="39"/>
      <c r="Q198" s="39"/>
      <c r="R198" s="39"/>
      <c r="S198" s="39"/>
      <c r="T198" s="71">
        <f t="shared" si="257"/>
        <v>0</v>
      </c>
      <c r="U198" s="39"/>
      <c r="V198" s="39"/>
      <c r="W198" s="39"/>
      <c r="X198" s="39"/>
      <c r="Y198" s="71">
        <f t="shared" si="258"/>
        <v>0</v>
      </c>
      <c r="Z198" s="19">
        <v>10</v>
      </c>
      <c r="AA198" s="91">
        <f t="shared" si="259"/>
        <v>0</v>
      </c>
      <c r="AB198" s="91">
        <f t="shared" si="260"/>
        <v>0</v>
      </c>
      <c r="AC198" s="91">
        <f t="shared" si="261"/>
        <v>0</v>
      </c>
      <c r="AD198" s="91">
        <f t="shared" si="262"/>
        <v>0</v>
      </c>
      <c r="AE198" s="91">
        <f t="shared" si="263"/>
        <v>0</v>
      </c>
      <c r="AF198" s="91">
        <f t="shared" si="264"/>
        <v>0</v>
      </c>
    </row>
    <row r="199" spans="1:32" ht="15.75" customHeight="1">
      <c r="A199" s="48">
        <v>10</v>
      </c>
      <c r="B199" s="65">
        <f t="shared" ref="B199:D199" si="276">B179</f>
        <v>0</v>
      </c>
      <c r="C199" s="95">
        <f t="shared" si="276"/>
        <v>0</v>
      </c>
      <c r="D199" s="104">
        <f t="shared" si="276"/>
        <v>0</v>
      </c>
      <c r="E199" s="89" t="e">
        <f t="shared" si="254"/>
        <v>#DIV/0!</v>
      </c>
      <c r="F199" s="39"/>
      <c r="G199" s="39"/>
      <c r="H199" s="39"/>
      <c r="I199" s="39"/>
      <c r="J199" s="96">
        <f t="shared" si="255"/>
        <v>0</v>
      </c>
      <c r="K199" s="39"/>
      <c r="L199" s="39"/>
      <c r="M199" s="39"/>
      <c r="N199" s="39"/>
      <c r="O199" s="96">
        <f t="shared" si="256"/>
        <v>0</v>
      </c>
      <c r="P199" s="39"/>
      <c r="Q199" s="39"/>
      <c r="R199" s="39"/>
      <c r="S199" s="39"/>
      <c r="T199" s="96">
        <f t="shared" si="257"/>
        <v>0</v>
      </c>
      <c r="U199" s="39"/>
      <c r="V199" s="39"/>
      <c r="W199" s="39"/>
      <c r="X199" s="39"/>
      <c r="Y199" s="96">
        <f t="shared" si="258"/>
        <v>0</v>
      </c>
      <c r="Z199" s="19">
        <v>10</v>
      </c>
      <c r="AA199" s="91">
        <f t="shared" si="259"/>
        <v>0</v>
      </c>
      <c r="AB199" s="91">
        <f t="shared" si="260"/>
        <v>0</v>
      </c>
      <c r="AC199" s="91">
        <f t="shared" si="261"/>
        <v>0</v>
      </c>
      <c r="AD199" s="91">
        <f t="shared" si="262"/>
        <v>0</v>
      </c>
      <c r="AE199" s="91">
        <f t="shared" si="263"/>
        <v>0</v>
      </c>
      <c r="AF199" s="91">
        <f t="shared" si="264"/>
        <v>0</v>
      </c>
    </row>
    <row r="200" spans="1:32" ht="15.75" customHeight="1">
      <c r="A200" s="48">
        <v>10</v>
      </c>
      <c r="B200" s="65">
        <f t="shared" ref="B200:D200" si="277">B180</f>
        <v>0</v>
      </c>
      <c r="C200" s="95">
        <f t="shared" si="277"/>
        <v>0</v>
      </c>
      <c r="D200" s="104">
        <f t="shared" si="277"/>
        <v>0</v>
      </c>
      <c r="E200" s="89" t="e">
        <f t="shared" si="254"/>
        <v>#DIV/0!</v>
      </c>
      <c r="F200" s="39"/>
      <c r="G200" s="39"/>
      <c r="H200" s="39"/>
      <c r="I200" s="39"/>
      <c r="J200" s="96">
        <f t="shared" si="255"/>
        <v>0</v>
      </c>
      <c r="K200" s="39"/>
      <c r="L200" s="39"/>
      <c r="M200" s="39"/>
      <c r="N200" s="39"/>
      <c r="O200" s="96">
        <f t="shared" si="256"/>
        <v>0</v>
      </c>
      <c r="P200" s="39"/>
      <c r="Q200" s="39"/>
      <c r="R200" s="39"/>
      <c r="S200" s="39"/>
      <c r="T200" s="96">
        <f t="shared" si="257"/>
        <v>0</v>
      </c>
      <c r="U200" s="39"/>
      <c r="V200" s="39"/>
      <c r="W200" s="39"/>
      <c r="X200" s="39"/>
      <c r="Y200" s="96">
        <f t="shared" si="258"/>
        <v>0</v>
      </c>
      <c r="Z200" s="19">
        <v>10</v>
      </c>
      <c r="AA200" s="91">
        <f t="shared" si="259"/>
        <v>0</v>
      </c>
      <c r="AB200" s="91">
        <f t="shared" si="260"/>
        <v>0</v>
      </c>
      <c r="AC200" s="91">
        <f t="shared" si="261"/>
        <v>0</v>
      </c>
      <c r="AD200" s="91">
        <f t="shared" si="262"/>
        <v>0</v>
      </c>
      <c r="AE200" s="91">
        <f t="shared" si="263"/>
        <v>0</v>
      </c>
      <c r="AF200" s="91">
        <f t="shared" si="264"/>
        <v>0</v>
      </c>
    </row>
    <row r="201" spans="1:32" ht="15.75" customHeight="1">
      <c r="A201" s="48">
        <v>10</v>
      </c>
      <c r="B201" s="65">
        <f t="shared" ref="B201:D201" si="278">B181</f>
        <v>0</v>
      </c>
      <c r="C201" s="95">
        <f t="shared" si="278"/>
        <v>0</v>
      </c>
      <c r="D201" s="104">
        <f t="shared" si="278"/>
        <v>0</v>
      </c>
      <c r="E201" s="89" t="e">
        <f t="shared" si="254"/>
        <v>#DIV/0!</v>
      </c>
      <c r="F201" s="39"/>
      <c r="G201" s="39"/>
      <c r="H201" s="39"/>
      <c r="I201" s="39"/>
      <c r="J201" s="96">
        <f t="shared" si="255"/>
        <v>0</v>
      </c>
      <c r="K201" s="39"/>
      <c r="L201" s="39"/>
      <c r="M201" s="39"/>
      <c r="N201" s="39"/>
      <c r="O201" s="96">
        <f t="shared" si="256"/>
        <v>0</v>
      </c>
      <c r="P201" s="39"/>
      <c r="Q201" s="39"/>
      <c r="R201" s="39"/>
      <c r="S201" s="39"/>
      <c r="T201" s="96">
        <f t="shared" si="257"/>
        <v>0</v>
      </c>
      <c r="U201" s="39"/>
      <c r="V201" s="39"/>
      <c r="W201" s="39"/>
      <c r="X201" s="39"/>
      <c r="Y201" s="96">
        <f t="shared" si="258"/>
        <v>0</v>
      </c>
      <c r="Z201" s="19">
        <v>10</v>
      </c>
      <c r="AA201" s="91">
        <f t="shared" si="259"/>
        <v>0</v>
      </c>
      <c r="AB201" s="91">
        <f t="shared" si="260"/>
        <v>0</v>
      </c>
      <c r="AC201" s="91">
        <f t="shared" si="261"/>
        <v>0</v>
      </c>
      <c r="AD201" s="91">
        <f t="shared" si="262"/>
        <v>0</v>
      </c>
      <c r="AE201" s="91">
        <f t="shared" si="263"/>
        <v>0</v>
      </c>
      <c r="AF201" s="91">
        <f t="shared" si="264"/>
        <v>0</v>
      </c>
    </row>
    <row r="202" spans="1:32" ht="15.75" customHeight="1">
      <c r="A202" s="48">
        <v>10</v>
      </c>
      <c r="B202" s="65">
        <f t="shared" ref="B202:D202" si="279">B182</f>
        <v>0</v>
      </c>
      <c r="C202" s="95">
        <f t="shared" si="279"/>
        <v>0</v>
      </c>
      <c r="D202" s="105">
        <f t="shared" si="279"/>
        <v>0</v>
      </c>
      <c r="E202" s="89" t="e">
        <f t="shared" si="254"/>
        <v>#DIV/0!</v>
      </c>
      <c r="F202" s="39"/>
      <c r="G202" s="39"/>
      <c r="H202" s="39"/>
      <c r="I202" s="39"/>
      <c r="J202" s="96">
        <f t="shared" si="255"/>
        <v>0</v>
      </c>
      <c r="K202" s="39"/>
      <c r="L202" s="39"/>
      <c r="M202" s="39"/>
      <c r="N202" s="39"/>
      <c r="O202" s="96">
        <f t="shared" si="256"/>
        <v>0</v>
      </c>
      <c r="P202" s="39"/>
      <c r="Q202" s="39"/>
      <c r="R202" s="39"/>
      <c r="S202" s="39"/>
      <c r="T202" s="96">
        <f t="shared" si="257"/>
        <v>0</v>
      </c>
      <c r="U202" s="39"/>
      <c r="V202" s="39"/>
      <c r="W202" s="39"/>
      <c r="X202" s="39"/>
      <c r="Y202" s="96">
        <f t="shared" si="258"/>
        <v>0</v>
      </c>
      <c r="Z202" s="19">
        <v>10</v>
      </c>
      <c r="AA202" s="91">
        <f t="shared" si="259"/>
        <v>0</v>
      </c>
      <c r="AB202" s="91">
        <f t="shared" si="260"/>
        <v>0</v>
      </c>
      <c r="AC202" s="91">
        <f t="shared" si="261"/>
        <v>0</v>
      </c>
      <c r="AD202" s="91">
        <f t="shared" si="262"/>
        <v>0</v>
      </c>
      <c r="AE202" s="91">
        <f t="shared" si="263"/>
        <v>0</v>
      </c>
      <c r="AF202" s="91">
        <f t="shared" si="264"/>
        <v>0</v>
      </c>
    </row>
    <row r="203" spans="1:32" ht="15.75" customHeight="1">
      <c r="A203" s="48">
        <v>10</v>
      </c>
      <c r="B203" s="65">
        <f t="shared" ref="B203:D203" si="280">B183</f>
        <v>0</v>
      </c>
      <c r="C203" s="95">
        <f t="shared" si="280"/>
        <v>0</v>
      </c>
      <c r="D203" s="104">
        <f t="shared" si="280"/>
        <v>0</v>
      </c>
      <c r="E203" s="89" t="e">
        <f t="shared" si="254"/>
        <v>#DIV/0!</v>
      </c>
      <c r="F203" s="39"/>
      <c r="G203" s="39"/>
      <c r="H203" s="39"/>
      <c r="I203" s="39"/>
      <c r="J203" s="96">
        <f t="shared" si="255"/>
        <v>0</v>
      </c>
      <c r="K203" s="39"/>
      <c r="L203" s="39"/>
      <c r="M203" s="39"/>
      <c r="N203" s="39"/>
      <c r="O203" s="96">
        <f t="shared" si="256"/>
        <v>0</v>
      </c>
      <c r="P203" s="39"/>
      <c r="Q203" s="39"/>
      <c r="R203" s="39"/>
      <c r="S203" s="39"/>
      <c r="T203" s="96">
        <f t="shared" si="257"/>
        <v>0</v>
      </c>
      <c r="U203" s="39"/>
      <c r="V203" s="39"/>
      <c r="W203" s="39"/>
      <c r="X203" s="39"/>
      <c r="Y203" s="96">
        <f t="shared" si="258"/>
        <v>0</v>
      </c>
      <c r="Z203" s="19">
        <v>10</v>
      </c>
      <c r="AA203" s="91">
        <f t="shared" si="259"/>
        <v>0</v>
      </c>
      <c r="AB203" s="91">
        <f t="shared" si="260"/>
        <v>0</v>
      </c>
      <c r="AC203" s="91">
        <f t="shared" si="261"/>
        <v>0</v>
      </c>
      <c r="AD203" s="91">
        <f t="shared" si="262"/>
        <v>0</v>
      </c>
      <c r="AE203" s="91">
        <f t="shared" si="263"/>
        <v>0</v>
      </c>
      <c r="AF203" s="91">
        <f t="shared" si="264"/>
        <v>0</v>
      </c>
    </row>
    <row r="204" spans="1:32" ht="15.75" customHeight="1">
      <c r="A204" s="48">
        <v>10</v>
      </c>
      <c r="B204" s="65">
        <f t="shared" ref="B204:D204" si="281">B184</f>
        <v>0</v>
      </c>
      <c r="C204" s="95">
        <f t="shared" si="281"/>
        <v>0</v>
      </c>
      <c r="D204" s="104">
        <f t="shared" si="281"/>
        <v>0</v>
      </c>
      <c r="E204" s="89" t="e">
        <f t="shared" si="254"/>
        <v>#DIV/0!</v>
      </c>
      <c r="F204" s="39"/>
      <c r="G204" s="39"/>
      <c r="H204" s="39"/>
      <c r="I204" s="39"/>
      <c r="J204" s="96">
        <f t="shared" si="255"/>
        <v>0</v>
      </c>
      <c r="K204" s="39"/>
      <c r="L204" s="39"/>
      <c r="M204" s="39"/>
      <c r="N204" s="39"/>
      <c r="O204" s="96">
        <f t="shared" si="256"/>
        <v>0</v>
      </c>
      <c r="P204" s="39"/>
      <c r="Q204" s="39"/>
      <c r="R204" s="39"/>
      <c r="S204" s="39"/>
      <c r="T204" s="96">
        <f t="shared" si="257"/>
        <v>0</v>
      </c>
      <c r="U204" s="39"/>
      <c r="V204" s="39"/>
      <c r="W204" s="39"/>
      <c r="X204" s="39"/>
      <c r="Y204" s="96">
        <f t="shared" si="258"/>
        <v>0</v>
      </c>
      <c r="Z204" s="19">
        <v>10</v>
      </c>
      <c r="AA204" s="91">
        <f t="shared" si="259"/>
        <v>0</v>
      </c>
      <c r="AB204" s="91">
        <f t="shared" si="260"/>
        <v>0</v>
      </c>
      <c r="AC204" s="91">
        <f t="shared" si="261"/>
        <v>0</v>
      </c>
      <c r="AD204" s="91">
        <f t="shared" si="262"/>
        <v>0</v>
      </c>
      <c r="AE204" s="91">
        <f t="shared" si="263"/>
        <v>0</v>
      </c>
      <c r="AF204" s="91">
        <f t="shared" si="264"/>
        <v>0</v>
      </c>
    </row>
    <row r="205" spans="1:32" ht="15.75">
      <c r="A205" s="48">
        <v>10</v>
      </c>
      <c r="B205" s="97"/>
      <c r="C205" s="98"/>
      <c r="D205" s="99"/>
      <c r="E205" s="89"/>
      <c r="F205" s="100"/>
      <c r="G205" s="100"/>
      <c r="H205" s="100"/>
      <c r="I205" s="100"/>
      <c r="J205" s="100">
        <f>SUM(J187:J204)</f>
        <v>0</v>
      </c>
      <c r="K205" s="100"/>
      <c r="L205" s="100"/>
      <c r="M205" s="100"/>
      <c r="N205" s="100"/>
      <c r="O205" s="100">
        <f>SUM(O187:O204)</f>
        <v>0</v>
      </c>
      <c r="P205" s="100"/>
      <c r="Q205" s="100"/>
      <c r="R205" s="100"/>
      <c r="S205" s="100"/>
      <c r="T205" s="100">
        <f>SUM(T187:T204)</f>
        <v>0</v>
      </c>
      <c r="U205" s="100"/>
      <c r="V205" s="100"/>
      <c r="W205" s="100"/>
      <c r="X205" s="100"/>
      <c r="Y205" s="100">
        <f>SUM(Y187:Y204)</f>
        <v>0</v>
      </c>
      <c r="Z205" s="19">
        <v>1</v>
      </c>
      <c r="AA205" s="101">
        <f t="shared" ref="AA205:AF205" si="282">SUM(AA187:AA204)</f>
        <v>0</v>
      </c>
      <c r="AB205" s="101">
        <f t="shared" si="282"/>
        <v>0</v>
      </c>
      <c r="AC205" s="101">
        <f t="shared" si="282"/>
        <v>0</v>
      </c>
      <c r="AD205" s="101">
        <f t="shared" si="282"/>
        <v>0</v>
      </c>
      <c r="AE205" s="91">
        <f t="shared" si="282"/>
        <v>0</v>
      </c>
      <c r="AF205" s="91">
        <f t="shared" si="282"/>
        <v>0</v>
      </c>
    </row>
    <row r="206" spans="1:32" ht="15.75" customHeight="1">
      <c r="A206" s="48">
        <v>11</v>
      </c>
      <c r="B206" s="139" t="str">
        <f>"Буква (или иное название) класса "&amp;A206&amp;":"</f>
        <v>Буква (или иное название) класса 11:</v>
      </c>
      <c r="C206" s="140"/>
      <c r="D206" s="102"/>
      <c r="E206" s="89"/>
      <c r="F206" s="141"/>
      <c r="G206" s="142"/>
      <c r="H206" s="142"/>
      <c r="I206" s="142"/>
      <c r="J206" s="142"/>
      <c r="K206" s="142"/>
      <c r="L206" s="142"/>
      <c r="M206" s="142"/>
      <c r="N206" s="142"/>
      <c r="O206" s="142"/>
      <c r="P206" s="142"/>
      <c r="Q206" s="142"/>
      <c r="R206" s="142"/>
      <c r="S206" s="142"/>
      <c r="T206" s="142"/>
      <c r="U206" s="142"/>
      <c r="V206" s="142"/>
      <c r="W206" s="142"/>
      <c r="X206" s="142"/>
      <c r="Y206" s="142"/>
      <c r="Z206" s="19">
        <v>11</v>
      </c>
      <c r="AA206" s="84"/>
      <c r="AB206" s="84"/>
      <c r="AC206" s="84"/>
      <c r="AD206" s="85"/>
      <c r="AE206" s="37"/>
      <c r="AF206" s="37"/>
    </row>
    <row r="207" spans="1:32" ht="15.75" customHeight="1">
      <c r="A207" s="48">
        <v>11</v>
      </c>
      <c r="B207" s="65" t="str">
        <f t="shared" ref="B207:D207" si="283">B187</f>
        <v>Русский язык</v>
      </c>
      <c r="C207" s="95" t="str">
        <f t="shared" si="283"/>
        <v>6 класс</v>
      </c>
      <c r="D207" s="105">
        <f t="shared" si="283"/>
        <v>112</v>
      </c>
      <c r="E207" s="89">
        <f t="shared" ref="E207:E224" si="284">(J207+O207+T207+Y207)/D207</f>
        <v>0</v>
      </c>
      <c r="F207" s="90"/>
      <c r="G207" s="39"/>
      <c r="H207" s="39"/>
      <c r="I207" s="90"/>
      <c r="J207" s="71">
        <f t="shared" ref="J207:J224" si="285">COUNTA(F207:I207)</f>
        <v>0</v>
      </c>
      <c r="K207" s="90"/>
      <c r="L207" s="39"/>
      <c r="M207" s="39"/>
      <c r="N207" s="39"/>
      <c r="O207" s="71">
        <f t="shared" ref="O207:O224" si="286">COUNTA(K207:N207)</f>
        <v>0</v>
      </c>
      <c r="P207" s="39"/>
      <c r="Q207" s="39"/>
      <c r="R207" s="39"/>
      <c r="S207" s="90"/>
      <c r="T207" s="71">
        <f t="shared" ref="T207:T224" si="287">COUNTA(P207:S207)</f>
        <v>0</v>
      </c>
      <c r="U207" s="39"/>
      <c r="V207" s="39"/>
      <c r="W207" s="39"/>
      <c r="X207" s="39"/>
      <c r="Y207" s="71">
        <f t="shared" ref="Y207:Y224" si="288">COUNTA(U207:X207)</f>
        <v>0</v>
      </c>
      <c r="Z207" s="19">
        <v>11</v>
      </c>
      <c r="AA207" s="91">
        <f t="shared" ref="AA207:AA224" si="289">IF($F$1&gt;0,COUNTIF(F207:Y207,$F$1),0)</f>
        <v>0</v>
      </c>
      <c r="AB207" s="91">
        <f t="shared" ref="AB207:AB224" si="290">IF($G$1&gt;0,COUNTIF(F207:Y207,$G$1),0)</f>
        <v>0</v>
      </c>
      <c r="AC207" s="91">
        <f t="shared" ref="AC207:AC224" si="291">IF($H$1&gt;0,COUNTIF(F207:Y207,$H$1),0)</f>
        <v>0</v>
      </c>
      <c r="AD207" s="91">
        <f t="shared" ref="AD207:AD224" si="292">IF($I$1&gt;0,COUNTIF(F207:Y207,$I$1),0)</f>
        <v>0</v>
      </c>
      <c r="AE207" s="91">
        <f t="shared" ref="AE207:AE224" si="293">IF($J$1&gt;0,COUNTIF(F207:Y207,$J$1),0)</f>
        <v>0</v>
      </c>
      <c r="AF207" s="91">
        <f t="shared" ref="AF207:AF224" si="294">IF($K$1&gt;0,COUNTIF(F207:Y207,$K$1),0)</f>
        <v>0</v>
      </c>
    </row>
    <row r="208" spans="1:32" ht="15.75" customHeight="1">
      <c r="A208" s="48">
        <v>11</v>
      </c>
      <c r="B208" s="65" t="str">
        <f t="shared" ref="B208:D208" si="295">B188</f>
        <v>Литература</v>
      </c>
      <c r="C208" s="95" t="str">
        <f t="shared" si="295"/>
        <v>6 класс</v>
      </c>
      <c r="D208" s="104">
        <f t="shared" si="295"/>
        <v>48</v>
      </c>
      <c r="E208" s="89">
        <f t="shared" si="284"/>
        <v>0</v>
      </c>
      <c r="F208" s="39"/>
      <c r="G208" s="39"/>
      <c r="H208" s="39"/>
      <c r="I208" s="39"/>
      <c r="J208" s="71">
        <f t="shared" si="285"/>
        <v>0</v>
      </c>
      <c r="K208" s="39"/>
      <c r="L208" s="39"/>
      <c r="M208" s="39"/>
      <c r="N208" s="39"/>
      <c r="O208" s="71">
        <f t="shared" si="286"/>
        <v>0</v>
      </c>
      <c r="P208" s="39"/>
      <c r="Q208" s="39"/>
      <c r="R208" s="39"/>
      <c r="S208" s="39"/>
      <c r="T208" s="71">
        <f t="shared" si="287"/>
        <v>0</v>
      </c>
      <c r="U208" s="39"/>
      <c r="V208" s="39"/>
      <c r="W208" s="39"/>
      <c r="X208" s="39"/>
      <c r="Y208" s="71">
        <f t="shared" si="288"/>
        <v>0</v>
      </c>
      <c r="Z208" s="19">
        <v>11</v>
      </c>
      <c r="AA208" s="91">
        <f t="shared" si="289"/>
        <v>0</v>
      </c>
      <c r="AB208" s="91">
        <f t="shared" si="290"/>
        <v>0</v>
      </c>
      <c r="AC208" s="91">
        <f t="shared" si="291"/>
        <v>0</v>
      </c>
      <c r="AD208" s="91">
        <f t="shared" si="292"/>
        <v>0</v>
      </c>
      <c r="AE208" s="91">
        <f t="shared" si="293"/>
        <v>0</v>
      </c>
      <c r="AF208" s="91">
        <f t="shared" si="294"/>
        <v>0</v>
      </c>
    </row>
    <row r="209" spans="1:32" ht="15.75" customHeight="1">
      <c r="A209" s="48">
        <v>11</v>
      </c>
      <c r="B209" s="65" t="str">
        <f t="shared" ref="B209:D209" si="296">B189</f>
        <v>Иностранный язык</v>
      </c>
      <c r="C209" s="95" t="str">
        <f t="shared" si="296"/>
        <v>6 класс</v>
      </c>
      <c r="D209" s="104">
        <f t="shared" si="296"/>
        <v>48</v>
      </c>
      <c r="E209" s="89">
        <f t="shared" si="284"/>
        <v>0</v>
      </c>
      <c r="F209" s="39"/>
      <c r="G209" s="39"/>
      <c r="H209" s="39"/>
      <c r="I209" s="39"/>
      <c r="J209" s="71">
        <f t="shared" si="285"/>
        <v>0</v>
      </c>
      <c r="K209" s="39"/>
      <c r="L209" s="39"/>
      <c r="M209" s="39"/>
      <c r="N209" s="39"/>
      <c r="O209" s="71">
        <f t="shared" si="286"/>
        <v>0</v>
      </c>
      <c r="P209" s="39"/>
      <c r="Q209" s="39"/>
      <c r="R209" s="39"/>
      <c r="S209" s="39"/>
      <c r="T209" s="71">
        <f t="shared" si="287"/>
        <v>0</v>
      </c>
      <c r="U209" s="39"/>
      <c r="V209" s="39"/>
      <c r="W209" s="39"/>
      <c r="X209" s="39"/>
      <c r="Y209" s="71">
        <f t="shared" si="288"/>
        <v>0</v>
      </c>
      <c r="Z209" s="19">
        <v>11</v>
      </c>
      <c r="AA209" s="91">
        <f t="shared" si="289"/>
        <v>0</v>
      </c>
      <c r="AB209" s="91">
        <f t="shared" si="290"/>
        <v>0</v>
      </c>
      <c r="AC209" s="91">
        <f t="shared" si="291"/>
        <v>0</v>
      </c>
      <c r="AD209" s="91">
        <f t="shared" si="292"/>
        <v>0</v>
      </c>
      <c r="AE209" s="91">
        <f t="shared" si="293"/>
        <v>0</v>
      </c>
      <c r="AF209" s="91">
        <f t="shared" si="294"/>
        <v>0</v>
      </c>
    </row>
    <row r="210" spans="1:32" ht="15.75" customHeight="1">
      <c r="A210" s="48">
        <v>11</v>
      </c>
      <c r="B210" s="65" t="str">
        <f t="shared" ref="B210:D210" si="297">B190</f>
        <v>Математика</v>
      </c>
      <c r="C210" s="95" t="str">
        <f t="shared" si="297"/>
        <v>6 класс</v>
      </c>
      <c r="D210" s="105">
        <f t="shared" si="297"/>
        <v>96</v>
      </c>
      <c r="E210" s="89">
        <f t="shared" si="284"/>
        <v>0</v>
      </c>
      <c r="F210" s="90"/>
      <c r="G210" s="39"/>
      <c r="H210" s="90"/>
      <c r="I210" s="39"/>
      <c r="J210" s="71">
        <f t="shared" si="285"/>
        <v>0</v>
      </c>
      <c r="K210" s="90"/>
      <c r="L210" s="90"/>
      <c r="M210" s="90"/>
      <c r="N210" s="39"/>
      <c r="O210" s="71">
        <f t="shared" si="286"/>
        <v>0</v>
      </c>
      <c r="P210" s="39"/>
      <c r="Q210" s="39"/>
      <c r="R210" s="39"/>
      <c r="S210" s="39"/>
      <c r="T210" s="71">
        <f t="shared" si="287"/>
        <v>0</v>
      </c>
      <c r="U210" s="39"/>
      <c r="V210" s="39"/>
      <c r="W210" s="39"/>
      <c r="X210" s="39"/>
      <c r="Y210" s="71">
        <f t="shared" si="288"/>
        <v>0</v>
      </c>
      <c r="Z210" s="19">
        <v>11</v>
      </c>
      <c r="AA210" s="91">
        <f t="shared" si="289"/>
        <v>0</v>
      </c>
      <c r="AB210" s="91">
        <f t="shared" si="290"/>
        <v>0</v>
      </c>
      <c r="AC210" s="91">
        <f t="shared" si="291"/>
        <v>0</v>
      </c>
      <c r="AD210" s="91">
        <f t="shared" si="292"/>
        <v>0</v>
      </c>
      <c r="AE210" s="91">
        <f t="shared" si="293"/>
        <v>0</v>
      </c>
      <c r="AF210" s="91">
        <f t="shared" si="294"/>
        <v>0</v>
      </c>
    </row>
    <row r="211" spans="1:32" ht="15.75" customHeight="1">
      <c r="A211" s="48">
        <v>11</v>
      </c>
      <c r="B211" s="65" t="str">
        <f t="shared" ref="B211:D211" si="298">B191</f>
        <v>История</v>
      </c>
      <c r="C211" s="95" t="str">
        <f t="shared" si="298"/>
        <v>6 класс</v>
      </c>
      <c r="D211" s="104">
        <f t="shared" si="298"/>
        <v>48</v>
      </c>
      <c r="E211" s="89">
        <f t="shared" si="284"/>
        <v>0</v>
      </c>
      <c r="F211" s="39"/>
      <c r="G211" s="39"/>
      <c r="H211" s="39"/>
      <c r="I211" s="90"/>
      <c r="J211" s="71">
        <f t="shared" si="285"/>
        <v>0</v>
      </c>
      <c r="K211" s="90"/>
      <c r="L211" s="39"/>
      <c r="M211" s="39"/>
      <c r="N211" s="39"/>
      <c r="O211" s="71">
        <f t="shared" si="286"/>
        <v>0</v>
      </c>
      <c r="P211" s="39"/>
      <c r="Q211" s="39"/>
      <c r="R211" s="39"/>
      <c r="S211" s="39"/>
      <c r="T211" s="71">
        <f t="shared" si="287"/>
        <v>0</v>
      </c>
      <c r="U211" s="39"/>
      <c r="V211" s="39"/>
      <c r="W211" s="39"/>
      <c r="X211" s="39"/>
      <c r="Y211" s="71">
        <f t="shared" si="288"/>
        <v>0</v>
      </c>
      <c r="Z211" s="19">
        <v>11</v>
      </c>
      <c r="AA211" s="91">
        <f t="shared" si="289"/>
        <v>0</v>
      </c>
      <c r="AB211" s="91">
        <f t="shared" si="290"/>
        <v>0</v>
      </c>
      <c r="AC211" s="91">
        <f t="shared" si="291"/>
        <v>0</v>
      </c>
      <c r="AD211" s="91">
        <f t="shared" si="292"/>
        <v>0</v>
      </c>
      <c r="AE211" s="91">
        <f t="shared" si="293"/>
        <v>0</v>
      </c>
      <c r="AF211" s="91">
        <f t="shared" si="294"/>
        <v>0</v>
      </c>
    </row>
    <row r="212" spans="1:32" ht="15.75" customHeight="1">
      <c r="A212" s="48">
        <v>11</v>
      </c>
      <c r="B212" s="65" t="str">
        <f t="shared" ref="B212:D212" si="299">B192</f>
        <v>География</v>
      </c>
      <c r="C212" s="95" t="str">
        <f t="shared" si="299"/>
        <v>6 класс</v>
      </c>
      <c r="D212" s="104">
        <f t="shared" si="299"/>
        <v>16</v>
      </c>
      <c r="E212" s="89">
        <f t="shared" si="284"/>
        <v>0</v>
      </c>
      <c r="F212" s="90"/>
      <c r="G212" s="39"/>
      <c r="H212" s="39"/>
      <c r="I212" s="39"/>
      <c r="J212" s="71">
        <f t="shared" si="285"/>
        <v>0</v>
      </c>
      <c r="K212" s="39"/>
      <c r="L212" s="39"/>
      <c r="M212" s="39"/>
      <c r="N212" s="39"/>
      <c r="O212" s="71">
        <f t="shared" si="286"/>
        <v>0</v>
      </c>
      <c r="P212" s="39"/>
      <c r="Q212" s="39"/>
      <c r="R212" s="39"/>
      <c r="S212" s="39"/>
      <c r="T212" s="71">
        <f t="shared" si="287"/>
        <v>0</v>
      </c>
      <c r="U212" s="39"/>
      <c r="V212" s="39"/>
      <c r="W212" s="39"/>
      <c r="X212" s="39"/>
      <c r="Y212" s="71">
        <f t="shared" si="288"/>
        <v>0</v>
      </c>
      <c r="Z212" s="19">
        <v>11</v>
      </c>
      <c r="AA212" s="91">
        <f t="shared" si="289"/>
        <v>0</v>
      </c>
      <c r="AB212" s="91">
        <f t="shared" si="290"/>
        <v>0</v>
      </c>
      <c r="AC212" s="91">
        <f t="shared" si="291"/>
        <v>0</v>
      </c>
      <c r="AD212" s="91">
        <f t="shared" si="292"/>
        <v>0</v>
      </c>
      <c r="AE212" s="91">
        <f t="shared" si="293"/>
        <v>0</v>
      </c>
      <c r="AF212" s="91">
        <f t="shared" si="294"/>
        <v>0</v>
      </c>
    </row>
    <row r="213" spans="1:32" ht="15.75" customHeight="1">
      <c r="A213" s="48">
        <v>11</v>
      </c>
      <c r="B213" s="65" t="str">
        <f t="shared" ref="B213:D213" si="300">B193</f>
        <v>Биология</v>
      </c>
      <c r="C213" s="95" t="str">
        <f t="shared" si="300"/>
        <v>6 класс</v>
      </c>
      <c r="D213" s="104">
        <f t="shared" si="300"/>
        <v>16</v>
      </c>
      <c r="E213" s="89">
        <f t="shared" si="284"/>
        <v>0</v>
      </c>
      <c r="F213" s="39"/>
      <c r="G213" s="39"/>
      <c r="H213" s="39"/>
      <c r="I213" s="39"/>
      <c r="J213" s="71">
        <f t="shared" si="285"/>
        <v>0</v>
      </c>
      <c r="K213" s="39"/>
      <c r="L213" s="39"/>
      <c r="M213" s="39"/>
      <c r="N213" s="90"/>
      <c r="O213" s="71">
        <f t="shared" si="286"/>
        <v>0</v>
      </c>
      <c r="P213" s="90"/>
      <c r="Q213" s="39"/>
      <c r="R213" s="39"/>
      <c r="S213" s="39"/>
      <c r="T213" s="71">
        <f t="shared" si="287"/>
        <v>0</v>
      </c>
      <c r="U213" s="39"/>
      <c r="V213" s="39"/>
      <c r="W213" s="39"/>
      <c r="X213" s="39"/>
      <c r="Y213" s="71">
        <f t="shared" si="288"/>
        <v>0</v>
      </c>
      <c r="Z213" s="19">
        <v>11</v>
      </c>
      <c r="AA213" s="91">
        <f t="shared" si="289"/>
        <v>0</v>
      </c>
      <c r="AB213" s="91">
        <f t="shared" si="290"/>
        <v>0</v>
      </c>
      <c r="AC213" s="91">
        <f t="shared" si="291"/>
        <v>0</v>
      </c>
      <c r="AD213" s="91">
        <f t="shared" si="292"/>
        <v>0</v>
      </c>
      <c r="AE213" s="91">
        <f t="shared" si="293"/>
        <v>0</v>
      </c>
      <c r="AF213" s="91">
        <f t="shared" si="294"/>
        <v>0</v>
      </c>
    </row>
    <row r="214" spans="1:32" ht="15.75" customHeight="1">
      <c r="A214" s="48">
        <v>11</v>
      </c>
      <c r="B214" s="65" t="str">
        <f t="shared" ref="B214:D214" si="301">B194</f>
        <v>Труд (технология)</v>
      </c>
      <c r="C214" s="95" t="str">
        <f t="shared" si="301"/>
        <v>6 класс</v>
      </c>
      <c r="D214" s="104">
        <f t="shared" si="301"/>
        <v>32</v>
      </c>
      <c r="E214" s="89">
        <f t="shared" si="284"/>
        <v>0</v>
      </c>
      <c r="F214" s="39"/>
      <c r="G214" s="39"/>
      <c r="H214" s="39"/>
      <c r="I214" s="90"/>
      <c r="J214" s="71">
        <f t="shared" si="285"/>
        <v>0</v>
      </c>
      <c r="K214" s="39"/>
      <c r="L214" s="39"/>
      <c r="M214" s="39"/>
      <c r="N214" s="39"/>
      <c r="O214" s="71">
        <f t="shared" si="286"/>
        <v>0</v>
      </c>
      <c r="P214" s="39"/>
      <c r="Q214" s="39"/>
      <c r="R214" s="39"/>
      <c r="S214" s="39"/>
      <c r="T214" s="71">
        <f t="shared" si="287"/>
        <v>0</v>
      </c>
      <c r="U214" s="39"/>
      <c r="V214" s="39"/>
      <c r="W214" s="39"/>
      <c r="X214" s="90"/>
      <c r="Y214" s="71">
        <f t="shared" si="288"/>
        <v>0</v>
      </c>
      <c r="Z214" s="19">
        <v>11</v>
      </c>
      <c r="AA214" s="91">
        <f t="shared" si="289"/>
        <v>0</v>
      </c>
      <c r="AB214" s="91">
        <f t="shared" si="290"/>
        <v>0</v>
      </c>
      <c r="AC214" s="91">
        <f t="shared" si="291"/>
        <v>0</v>
      </c>
      <c r="AD214" s="91">
        <f t="shared" si="292"/>
        <v>0</v>
      </c>
      <c r="AE214" s="91">
        <f t="shared" si="293"/>
        <v>0</v>
      </c>
      <c r="AF214" s="91">
        <f t="shared" si="294"/>
        <v>0</v>
      </c>
    </row>
    <row r="215" spans="1:32" ht="15.75" customHeight="1">
      <c r="A215" s="48">
        <v>11</v>
      </c>
      <c r="B215" s="65" t="str">
        <f t="shared" ref="B215:D215" si="302">B195</f>
        <v>Физическая культура</v>
      </c>
      <c r="C215" s="95" t="str">
        <f t="shared" si="302"/>
        <v>6 класс</v>
      </c>
      <c r="D215" s="104">
        <f t="shared" si="302"/>
        <v>32</v>
      </c>
      <c r="E215" s="89">
        <f t="shared" si="284"/>
        <v>0</v>
      </c>
      <c r="F215" s="39"/>
      <c r="G215" s="39"/>
      <c r="H215" s="39"/>
      <c r="I215" s="39"/>
      <c r="J215" s="71">
        <f t="shared" si="285"/>
        <v>0</v>
      </c>
      <c r="K215" s="39"/>
      <c r="L215" s="39"/>
      <c r="M215" s="39"/>
      <c r="N215" s="39"/>
      <c r="O215" s="71">
        <f t="shared" si="286"/>
        <v>0</v>
      </c>
      <c r="P215" s="39"/>
      <c r="Q215" s="39"/>
      <c r="R215" s="39"/>
      <c r="S215" s="39"/>
      <c r="T215" s="71">
        <f t="shared" si="287"/>
        <v>0</v>
      </c>
      <c r="U215" s="39"/>
      <c r="V215" s="39"/>
      <c r="W215" s="39"/>
      <c r="X215" s="39"/>
      <c r="Y215" s="71">
        <f t="shared" si="288"/>
        <v>0</v>
      </c>
      <c r="Z215" s="19">
        <v>11</v>
      </c>
      <c r="AA215" s="91">
        <f t="shared" si="289"/>
        <v>0</v>
      </c>
      <c r="AB215" s="91">
        <f t="shared" si="290"/>
        <v>0</v>
      </c>
      <c r="AC215" s="91">
        <f t="shared" si="291"/>
        <v>0</v>
      </c>
      <c r="AD215" s="91">
        <f t="shared" si="292"/>
        <v>0</v>
      </c>
      <c r="AE215" s="91">
        <f t="shared" si="293"/>
        <v>0</v>
      </c>
      <c r="AF215" s="91">
        <f t="shared" si="294"/>
        <v>0</v>
      </c>
    </row>
    <row r="216" spans="1:32" ht="15.75" customHeight="1">
      <c r="A216" s="48">
        <v>11</v>
      </c>
      <c r="B216" s="65" t="str">
        <f t="shared" ref="B216:D216" si="303">B196</f>
        <v>Изобразительное искусство</v>
      </c>
      <c r="C216" s="95" t="str">
        <f t="shared" si="303"/>
        <v>6 класс</v>
      </c>
      <c r="D216" s="104">
        <f t="shared" si="303"/>
        <v>16</v>
      </c>
      <c r="E216" s="89">
        <f t="shared" si="284"/>
        <v>0</v>
      </c>
      <c r="F216" s="39"/>
      <c r="G216" s="39"/>
      <c r="H216" s="39"/>
      <c r="I216" s="39"/>
      <c r="J216" s="71">
        <f t="shared" si="285"/>
        <v>0</v>
      </c>
      <c r="K216" s="39"/>
      <c r="L216" s="39"/>
      <c r="M216" s="39"/>
      <c r="N216" s="39"/>
      <c r="O216" s="71">
        <f t="shared" si="286"/>
        <v>0</v>
      </c>
      <c r="P216" s="39"/>
      <c r="Q216" s="39"/>
      <c r="R216" s="39"/>
      <c r="S216" s="90"/>
      <c r="T216" s="71">
        <f t="shared" si="287"/>
        <v>0</v>
      </c>
      <c r="U216" s="90"/>
      <c r="V216" s="39"/>
      <c r="W216" s="39"/>
      <c r="X216" s="39"/>
      <c r="Y216" s="71">
        <f t="shared" si="288"/>
        <v>0</v>
      </c>
      <c r="Z216" s="19">
        <v>11</v>
      </c>
      <c r="AA216" s="91">
        <f t="shared" si="289"/>
        <v>0</v>
      </c>
      <c r="AB216" s="91">
        <f t="shared" si="290"/>
        <v>0</v>
      </c>
      <c r="AC216" s="91">
        <f t="shared" si="291"/>
        <v>0</v>
      </c>
      <c r="AD216" s="91">
        <f t="shared" si="292"/>
        <v>0</v>
      </c>
      <c r="AE216" s="91">
        <f t="shared" si="293"/>
        <v>0</v>
      </c>
      <c r="AF216" s="91">
        <f t="shared" si="294"/>
        <v>0</v>
      </c>
    </row>
    <row r="217" spans="1:32" ht="15.75" customHeight="1">
      <c r="A217" s="48">
        <v>11</v>
      </c>
      <c r="B217" s="65" t="str">
        <f t="shared" ref="B217:D217" si="304">B197</f>
        <v>Музыка</v>
      </c>
      <c r="C217" s="95" t="str">
        <f t="shared" si="304"/>
        <v>6 класс</v>
      </c>
      <c r="D217" s="104">
        <f t="shared" si="304"/>
        <v>16</v>
      </c>
      <c r="E217" s="89">
        <f t="shared" si="284"/>
        <v>0</v>
      </c>
      <c r="F217" s="39"/>
      <c r="G217" s="39"/>
      <c r="H217" s="39"/>
      <c r="I217" s="39"/>
      <c r="J217" s="71">
        <f t="shared" si="285"/>
        <v>0</v>
      </c>
      <c r="K217" s="39"/>
      <c r="L217" s="39"/>
      <c r="M217" s="39"/>
      <c r="N217" s="39"/>
      <c r="O217" s="71">
        <f t="shared" si="286"/>
        <v>0</v>
      </c>
      <c r="P217" s="39"/>
      <c r="Q217" s="39"/>
      <c r="R217" s="39"/>
      <c r="S217" s="39"/>
      <c r="T217" s="71">
        <f t="shared" si="287"/>
        <v>0</v>
      </c>
      <c r="U217" s="39"/>
      <c r="V217" s="39"/>
      <c r="W217" s="39"/>
      <c r="X217" s="39"/>
      <c r="Y217" s="71">
        <f t="shared" si="288"/>
        <v>0</v>
      </c>
      <c r="Z217" s="19">
        <v>11</v>
      </c>
      <c r="AA217" s="91">
        <f t="shared" si="289"/>
        <v>0</v>
      </c>
      <c r="AB217" s="91">
        <f t="shared" si="290"/>
        <v>0</v>
      </c>
      <c r="AC217" s="91">
        <f t="shared" si="291"/>
        <v>0</v>
      </c>
      <c r="AD217" s="91">
        <f t="shared" si="292"/>
        <v>0</v>
      </c>
      <c r="AE217" s="91">
        <f t="shared" si="293"/>
        <v>0</v>
      </c>
      <c r="AF217" s="91">
        <f t="shared" si="294"/>
        <v>0</v>
      </c>
    </row>
    <row r="218" spans="1:32" ht="15.75" customHeight="1">
      <c r="A218" s="48">
        <v>11</v>
      </c>
      <c r="B218" s="65">
        <f t="shared" ref="B218:D218" si="305">B198</f>
        <v>0</v>
      </c>
      <c r="C218" s="95">
        <f t="shared" si="305"/>
        <v>0</v>
      </c>
      <c r="D218" s="104">
        <f t="shared" si="305"/>
        <v>0</v>
      </c>
      <c r="E218" s="89" t="e">
        <f t="shared" si="284"/>
        <v>#DIV/0!</v>
      </c>
      <c r="F218" s="39"/>
      <c r="G218" s="39"/>
      <c r="H218" s="39"/>
      <c r="I218" s="39"/>
      <c r="J218" s="71">
        <f t="shared" si="285"/>
        <v>0</v>
      </c>
      <c r="K218" s="39"/>
      <c r="L218" s="39"/>
      <c r="M218" s="39"/>
      <c r="N218" s="39"/>
      <c r="O218" s="71">
        <f t="shared" si="286"/>
        <v>0</v>
      </c>
      <c r="P218" s="39"/>
      <c r="Q218" s="39"/>
      <c r="R218" s="39"/>
      <c r="S218" s="39"/>
      <c r="T218" s="71">
        <f t="shared" si="287"/>
        <v>0</v>
      </c>
      <c r="U218" s="39"/>
      <c r="V218" s="39"/>
      <c r="W218" s="39"/>
      <c r="X218" s="39"/>
      <c r="Y218" s="71">
        <f t="shared" si="288"/>
        <v>0</v>
      </c>
      <c r="Z218" s="19">
        <v>11</v>
      </c>
      <c r="AA218" s="91">
        <f t="shared" si="289"/>
        <v>0</v>
      </c>
      <c r="AB218" s="91">
        <f t="shared" si="290"/>
        <v>0</v>
      </c>
      <c r="AC218" s="91">
        <f t="shared" si="291"/>
        <v>0</v>
      </c>
      <c r="AD218" s="91">
        <f t="shared" si="292"/>
        <v>0</v>
      </c>
      <c r="AE218" s="91">
        <f t="shared" si="293"/>
        <v>0</v>
      </c>
      <c r="AF218" s="91">
        <f t="shared" si="294"/>
        <v>0</v>
      </c>
    </row>
    <row r="219" spans="1:32" ht="15.75" customHeight="1">
      <c r="A219" s="48">
        <v>11</v>
      </c>
      <c r="B219" s="65">
        <f t="shared" ref="B219:D219" si="306">B199</f>
        <v>0</v>
      </c>
      <c r="C219" s="95">
        <f t="shared" si="306"/>
        <v>0</v>
      </c>
      <c r="D219" s="104">
        <f t="shared" si="306"/>
        <v>0</v>
      </c>
      <c r="E219" s="89" t="e">
        <f t="shared" si="284"/>
        <v>#DIV/0!</v>
      </c>
      <c r="F219" s="39"/>
      <c r="G219" s="39"/>
      <c r="H219" s="39"/>
      <c r="I219" s="39"/>
      <c r="J219" s="96">
        <f t="shared" si="285"/>
        <v>0</v>
      </c>
      <c r="K219" s="39"/>
      <c r="L219" s="39"/>
      <c r="M219" s="39"/>
      <c r="N219" s="39"/>
      <c r="O219" s="96">
        <f t="shared" si="286"/>
        <v>0</v>
      </c>
      <c r="P219" s="39"/>
      <c r="Q219" s="39"/>
      <c r="R219" s="39"/>
      <c r="S219" s="39"/>
      <c r="T219" s="96">
        <f t="shared" si="287"/>
        <v>0</v>
      </c>
      <c r="U219" s="39"/>
      <c r="V219" s="39"/>
      <c r="W219" s="39"/>
      <c r="X219" s="39"/>
      <c r="Y219" s="96">
        <f t="shared" si="288"/>
        <v>0</v>
      </c>
      <c r="Z219" s="19">
        <v>11</v>
      </c>
      <c r="AA219" s="91">
        <f t="shared" si="289"/>
        <v>0</v>
      </c>
      <c r="AB219" s="91">
        <f t="shared" si="290"/>
        <v>0</v>
      </c>
      <c r="AC219" s="91">
        <f t="shared" si="291"/>
        <v>0</v>
      </c>
      <c r="AD219" s="91">
        <f t="shared" si="292"/>
        <v>0</v>
      </c>
      <c r="AE219" s="91">
        <f t="shared" si="293"/>
        <v>0</v>
      </c>
      <c r="AF219" s="91">
        <f t="shared" si="294"/>
        <v>0</v>
      </c>
    </row>
    <row r="220" spans="1:32" ht="15.75" customHeight="1">
      <c r="A220" s="48">
        <v>11</v>
      </c>
      <c r="B220" s="65">
        <f t="shared" ref="B220:D220" si="307">B200</f>
        <v>0</v>
      </c>
      <c r="C220" s="95">
        <f t="shared" si="307"/>
        <v>0</v>
      </c>
      <c r="D220" s="104">
        <f t="shared" si="307"/>
        <v>0</v>
      </c>
      <c r="E220" s="89" t="e">
        <f t="shared" si="284"/>
        <v>#DIV/0!</v>
      </c>
      <c r="F220" s="39"/>
      <c r="G220" s="39"/>
      <c r="H220" s="39"/>
      <c r="I220" s="39"/>
      <c r="J220" s="96">
        <f t="shared" si="285"/>
        <v>0</v>
      </c>
      <c r="K220" s="39"/>
      <c r="L220" s="39"/>
      <c r="M220" s="39"/>
      <c r="N220" s="39"/>
      <c r="O220" s="96">
        <f t="shared" si="286"/>
        <v>0</v>
      </c>
      <c r="P220" s="39"/>
      <c r="Q220" s="39"/>
      <c r="R220" s="39"/>
      <c r="S220" s="39"/>
      <c r="T220" s="96">
        <f t="shared" si="287"/>
        <v>0</v>
      </c>
      <c r="U220" s="39"/>
      <c r="V220" s="39"/>
      <c r="W220" s="39"/>
      <c r="X220" s="39"/>
      <c r="Y220" s="96">
        <f t="shared" si="288"/>
        <v>0</v>
      </c>
      <c r="Z220" s="19">
        <v>11</v>
      </c>
      <c r="AA220" s="91">
        <f t="shared" si="289"/>
        <v>0</v>
      </c>
      <c r="AB220" s="91">
        <f t="shared" si="290"/>
        <v>0</v>
      </c>
      <c r="AC220" s="91">
        <f t="shared" si="291"/>
        <v>0</v>
      </c>
      <c r="AD220" s="91">
        <f t="shared" si="292"/>
        <v>0</v>
      </c>
      <c r="AE220" s="91">
        <f t="shared" si="293"/>
        <v>0</v>
      </c>
      <c r="AF220" s="91">
        <f t="shared" si="294"/>
        <v>0</v>
      </c>
    </row>
    <row r="221" spans="1:32" ht="15.75" customHeight="1">
      <c r="A221" s="48">
        <v>11</v>
      </c>
      <c r="B221" s="65">
        <f t="shared" ref="B221:D221" si="308">B201</f>
        <v>0</v>
      </c>
      <c r="C221" s="95">
        <f t="shared" si="308"/>
        <v>0</v>
      </c>
      <c r="D221" s="104">
        <f t="shared" si="308"/>
        <v>0</v>
      </c>
      <c r="E221" s="89" t="e">
        <f t="shared" si="284"/>
        <v>#DIV/0!</v>
      </c>
      <c r="F221" s="39"/>
      <c r="G221" s="39"/>
      <c r="H221" s="39"/>
      <c r="I221" s="39"/>
      <c r="J221" s="96">
        <f t="shared" si="285"/>
        <v>0</v>
      </c>
      <c r="K221" s="39"/>
      <c r="L221" s="39"/>
      <c r="M221" s="39"/>
      <c r="N221" s="39"/>
      <c r="O221" s="96">
        <f t="shared" si="286"/>
        <v>0</v>
      </c>
      <c r="P221" s="39"/>
      <c r="Q221" s="39"/>
      <c r="R221" s="39"/>
      <c r="S221" s="39"/>
      <c r="T221" s="96">
        <f t="shared" si="287"/>
        <v>0</v>
      </c>
      <c r="U221" s="39"/>
      <c r="V221" s="39"/>
      <c r="W221" s="39"/>
      <c r="X221" s="39"/>
      <c r="Y221" s="96">
        <f t="shared" si="288"/>
        <v>0</v>
      </c>
      <c r="Z221" s="19">
        <v>11</v>
      </c>
      <c r="AA221" s="91">
        <f t="shared" si="289"/>
        <v>0</v>
      </c>
      <c r="AB221" s="91">
        <f t="shared" si="290"/>
        <v>0</v>
      </c>
      <c r="AC221" s="91">
        <f t="shared" si="291"/>
        <v>0</v>
      </c>
      <c r="AD221" s="91">
        <f t="shared" si="292"/>
        <v>0</v>
      </c>
      <c r="AE221" s="91">
        <f t="shared" si="293"/>
        <v>0</v>
      </c>
      <c r="AF221" s="91">
        <f t="shared" si="294"/>
        <v>0</v>
      </c>
    </row>
    <row r="222" spans="1:32" ht="15.75" customHeight="1">
      <c r="A222" s="48">
        <v>11</v>
      </c>
      <c r="B222" s="65">
        <f t="shared" ref="B222:D222" si="309">B202</f>
        <v>0</v>
      </c>
      <c r="C222" s="95">
        <f t="shared" si="309"/>
        <v>0</v>
      </c>
      <c r="D222" s="105">
        <f t="shared" si="309"/>
        <v>0</v>
      </c>
      <c r="E222" s="89" t="e">
        <f t="shared" si="284"/>
        <v>#DIV/0!</v>
      </c>
      <c r="F222" s="39"/>
      <c r="G222" s="39"/>
      <c r="H222" s="39"/>
      <c r="I222" s="39"/>
      <c r="J222" s="96">
        <f t="shared" si="285"/>
        <v>0</v>
      </c>
      <c r="K222" s="39"/>
      <c r="L222" s="39"/>
      <c r="M222" s="39"/>
      <c r="N222" s="39"/>
      <c r="O222" s="96">
        <f t="shared" si="286"/>
        <v>0</v>
      </c>
      <c r="P222" s="39"/>
      <c r="Q222" s="39"/>
      <c r="R222" s="39"/>
      <c r="S222" s="39"/>
      <c r="T222" s="96">
        <f t="shared" si="287"/>
        <v>0</v>
      </c>
      <c r="U222" s="39"/>
      <c r="V222" s="39"/>
      <c r="W222" s="39"/>
      <c r="X222" s="39"/>
      <c r="Y222" s="96">
        <f t="shared" si="288"/>
        <v>0</v>
      </c>
      <c r="Z222" s="19">
        <v>11</v>
      </c>
      <c r="AA222" s="91">
        <f t="shared" si="289"/>
        <v>0</v>
      </c>
      <c r="AB222" s="91">
        <f t="shared" si="290"/>
        <v>0</v>
      </c>
      <c r="AC222" s="91">
        <f t="shared" si="291"/>
        <v>0</v>
      </c>
      <c r="AD222" s="91">
        <f t="shared" si="292"/>
        <v>0</v>
      </c>
      <c r="AE222" s="91">
        <f t="shared" si="293"/>
        <v>0</v>
      </c>
      <c r="AF222" s="91">
        <f t="shared" si="294"/>
        <v>0</v>
      </c>
    </row>
    <row r="223" spans="1:32" ht="15.75" customHeight="1">
      <c r="A223" s="48">
        <v>11</v>
      </c>
      <c r="B223" s="65">
        <f t="shared" ref="B223:D223" si="310">B203</f>
        <v>0</v>
      </c>
      <c r="C223" s="95">
        <f t="shared" si="310"/>
        <v>0</v>
      </c>
      <c r="D223" s="104">
        <f t="shared" si="310"/>
        <v>0</v>
      </c>
      <c r="E223" s="89" t="e">
        <f t="shared" si="284"/>
        <v>#DIV/0!</v>
      </c>
      <c r="F223" s="39"/>
      <c r="G223" s="39"/>
      <c r="H223" s="39"/>
      <c r="I223" s="39"/>
      <c r="J223" s="96">
        <f t="shared" si="285"/>
        <v>0</v>
      </c>
      <c r="K223" s="39"/>
      <c r="L223" s="39"/>
      <c r="M223" s="39"/>
      <c r="N223" s="39"/>
      <c r="O223" s="96">
        <f t="shared" si="286"/>
        <v>0</v>
      </c>
      <c r="P223" s="39"/>
      <c r="Q223" s="39"/>
      <c r="R223" s="39"/>
      <c r="S223" s="39"/>
      <c r="T223" s="96">
        <f t="shared" si="287"/>
        <v>0</v>
      </c>
      <c r="U223" s="39"/>
      <c r="V223" s="39"/>
      <c r="W223" s="39"/>
      <c r="X223" s="39"/>
      <c r="Y223" s="96">
        <f t="shared" si="288"/>
        <v>0</v>
      </c>
      <c r="Z223" s="19">
        <v>11</v>
      </c>
      <c r="AA223" s="91">
        <f t="shared" si="289"/>
        <v>0</v>
      </c>
      <c r="AB223" s="91">
        <f t="shared" si="290"/>
        <v>0</v>
      </c>
      <c r="AC223" s="91">
        <f t="shared" si="291"/>
        <v>0</v>
      </c>
      <c r="AD223" s="91">
        <f t="shared" si="292"/>
        <v>0</v>
      </c>
      <c r="AE223" s="91">
        <f t="shared" si="293"/>
        <v>0</v>
      </c>
      <c r="AF223" s="91">
        <f t="shared" si="294"/>
        <v>0</v>
      </c>
    </row>
    <row r="224" spans="1:32" ht="15.75" customHeight="1">
      <c r="A224" s="48">
        <v>11</v>
      </c>
      <c r="B224" s="65">
        <f t="shared" ref="B224:D224" si="311">B204</f>
        <v>0</v>
      </c>
      <c r="C224" s="95">
        <f t="shared" si="311"/>
        <v>0</v>
      </c>
      <c r="D224" s="104">
        <f t="shared" si="311"/>
        <v>0</v>
      </c>
      <c r="E224" s="89" t="e">
        <f t="shared" si="284"/>
        <v>#DIV/0!</v>
      </c>
      <c r="F224" s="39"/>
      <c r="G224" s="39"/>
      <c r="H224" s="39"/>
      <c r="I224" s="39"/>
      <c r="J224" s="96">
        <f t="shared" si="285"/>
        <v>0</v>
      </c>
      <c r="K224" s="39"/>
      <c r="L224" s="39"/>
      <c r="M224" s="39"/>
      <c r="N224" s="39"/>
      <c r="O224" s="96">
        <f t="shared" si="286"/>
        <v>0</v>
      </c>
      <c r="P224" s="39"/>
      <c r="Q224" s="39"/>
      <c r="R224" s="39"/>
      <c r="S224" s="39"/>
      <c r="T224" s="96">
        <f t="shared" si="287"/>
        <v>0</v>
      </c>
      <c r="U224" s="39"/>
      <c r="V224" s="39"/>
      <c r="W224" s="39"/>
      <c r="X224" s="39"/>
      <c r="Y224" s="96">
        <f t="shared" si="288"/>
        <v>0</v>
      </c>
      <c r="Z224" s="19">
        <v>11</v>
      </c>
      <c r="AA224" s="91">
        <f t="shared" si="289"/>
        <v>0</v>
      </c>
      <c r="AB224" s="91">
        <f t="shared" si="290"/>
        <v>0</v>
      </c>
      <c r="AC224" s="91">
        <f t="shared" si="291"/>
        <v>0</v>
      </c>
      <c r="AD224" s="91">
        <f t="shared" si="292"/>
        <v>0</v>
      </c>
      <c r="AE224" s="91">
        <f t="shared" si="293"/>
        <v>0</v>
      </c>
      <c r="AF224" s="91">
        <f t="shared" si="294"/>
        <v>0</v>
      </c>
    </row>
    <row r="225" spans="1:32" ht="15.75">
      <c r="A225" s="115">
        <v>11</v>
      </c>
      <c r="B225" s="97"/>
      <c r="C225" s="98"/>
      <c r="D225" s="99"/>
      <c r="E225" s="89"/>
      <c r="F225" s="100"/>
      <c r="G225" s="100"/>
      <c r="H225" s="100"/>
      <c r="I225" s="100"/>
      <c r="J225" s="100">
        <f>SUM(J207:J224)</f>
        <v>0</v>
      </c>
      <c r="K225" s="100"/>
      <c r="L225" s="100"/>
      <c r="M225" s="100"/>
      <c r="N225" s="100"/>
      <c r="O225" s="100">
        <f>SUM(O207:O224)</f>
        <v>0</v>
      </c>
      <c r="P225" s="100"/>
      <c r="Q225" s="100"/>
      <c r="R225" s="100"/>
      <c r="S225" s="100"/>
      <c r="T225" s="100">
        <f>SUM(T207:T224)</f>
        <v>0</v>
      </c>
      <c r="U225" s="100"/>
      <c r="V225" s="100"/>
      <c r="W225" s="100"/>
      <c r="X225" s="100"/>
      <c r="Y225" s="100">
        <f>SUM(Y207:Y224)</f>
        <v>0</v>
      </c>
      <c r="Z225" s="19">
        <v>1</v>
      </c>
      <c r="AA225" s="101">
        <f t="shared" ref="AA225:AF225" si="312">SUM(AA207:AA224)</f>
        <v>0</v>
      </c>
      <c r="AB225" s="101">
        <f t="shared" si="312"/>
        <v>0</v>
      </c>
      <c r="AC225" s="101">
        <f t="shared" si="312"/>
        <v>0</v>
      </c>
      <c r="AD225" s="101">
        <f t="shared" si="312"/>
        <v>0</v>
      </c>
      <c r="AE225" s="91">
        <f t="shared" si="312"/>
        <v>0</v>
      </c>
      <c r="AF225" s="91">
        <f t="shared" si="312"/>
        <v>0</v>
      </c>
    </row>
    <row r="226" spans="1:32" ht="15.75" customHeight="1">
      <c r="A226" s="48">
        <v>12</v>
      </c>
      <c r="B226" s="139" t="str">
        <f>"Буква (или иное название) класса "&amp;A226&amp;":"</f>
        <v>Буква (или иное название) класса 12:</v>
      </c>
      <c r="C226" s="140"/>
      <c r="D226" s="102"/>
      <c r="E226" s="89"/>
      <c r="F226" s="141"/>
      <c r="G226" s="142"/>
      <c r="H226" s="142"/>
      <c r="I226" s="142"/>
      <c r="J226" s="142"/>
      <c r="K226" s="142"/>
      <c r="L226" s="142"/>
      <c r="M226" s="142"/>
      <c r="N226" s="142"/>
      <c r="O226" s="142"/>
      <c r="P226" s="142"/>
      <c r="Q226" s="142"/>
      <c r="R226" s="142"/>
      <c r="S226" s="142"/>
      <c r="T226" s="142"/>
      <c r="U226" s="142"/>
      <c r="V226" s="142"/>
      <c r="W226" s="142"/>
      <c r="X226" s="142"/>
      <c r="Y226" s="142"/>
      <c r="Z226" s="19">
        <v>12</v>
      </c>
      <c r="AA226" s="84"/>
      <c r="AB226" s="84"/>
      <c r="AC226" s="84"/>
      <c r="AD226" s="85"/>
      <c r="AE226" s="37"/>
      <c r="AF226" s="37"/>
    </row>
    <row r="227" spans="1:32" ht="15.75" customHeight="1">
      <c r="A227" s="48">
        <v>12</v>
      </c>
      <c r="B227" s="65" t="str">
        <f t="shared" ref="B227:D227" si="313">B207</f>
        <v>Русский язык</v>
      </c>
      <c r="C227" s="95" t="str">
        <f t="shared" si="313"/>
        <v>6 класс</v>
      </c>
      <c r="D227" s="105">
        <f t="shared" si="313"/>
        <v>112</v>
      </c>
      <c r="E227" s="89">
        <f t="shared" ref="E227:E244" si="314">(J227+O227+T227+Y227)/D227</f>
        <v>0</v>
      </c>
      <c r="F227" s="90"/>
      <c r="G227" s="39"/>
      <c r="H227" s="39"/>
      <c r="I227" s="90"/>
      <c r="J227" s="71">
        <f t="shared" ref="J227:J244" si="315">COUNTA(F227:I227)</f>
        <v>0</v>
      </c>
      <c r="K227" s="90"/>
      <c r="L227" s="39"/>
      <c r="M227" s="39"/>
      <c r="N227" s="39"/>
      <c r="O227" s="71">
        <f t="shared" ref="O227:O244" si="316">COUNTA(K227:N227)</f>
        <v>0</v>
      </c>
      <c r="P227" s="39"/>
      <c r="Q227" s="39"/>
      <c r="R227" s="39"/>
      <c r="S227" s="90"/>
      <c r="T227" s="71">
        <f t="shared" ref="T227:T244" si="317">COUNTA(P227:S227)</f>
        <v>0</v>
      </c>
      <c r="U227" s="39"/>
      <c r="V227" s="39"/>
      <c r="W227" s="39"/>
      <c r="X227" s="39"/>
      <c r="Y227" s="71">
        <f t="shared" ref="Y227:Y244" si="318">COUNTA(U227:X227)</f>
        <v>0</v>
      </c>
      <c r="Z227" s="19">
        <v>12</v>
      </c>
      <c r="AA227" s="91">
        <f t="shared" ref="AA227:AA244" si="319">IF($F$1&gt;0,COUNTIF(F227:Y227,$F$1),0)</f>
        <v>0</v>
      </c>
      <c r="AB227" s="91">
        <f t="shared" ref="AB227:AB244" si="320">IF($G$1&gt;0,COUNTIF(F227:Y227,$G$1),0)</f>
        <v>0</v>
      </c>
      <c r="AC227" s="91">
        <f t="shared" ref="AC227:AC244" si="321">IF($H$1&gt;0,COUNTIF(F227:Y227,$H$1),0)</f>
        <v>0</v>
      </c>
      <c r="AD227" s="91">
        <f t="shared" ref="AD227:AD244" si="322">IF($I$1&gt;0,COUNTIF(F227:Y227,$I$1),0)</f>
        <v>0</v>
      </c>
      <c r="AE227" s="91">
        <f t="shared" ref="AE227:AE244" si="323">IF($J$1&gt;0,COUNTIF(F227:Y227,$J$1),0)</f>
        <v>0</v>
      </c>
      <c r="AF227" s="91">
        <f t="shared" ref="AF227:AF244" si="324">IF($K$1&gt;0,COUNTIF(F227:Y227,$K$1),0)</f>
        <v>0</v>
      </c>
    </row>
    <row r="228" spans="1:32" ht="15.75" customHeight="1">
      <c r="A228" s="48">
        <v>12</v>
      </c>
      <c r="B228" s="65" t="str">
        <f t="shared" ref="B228:D228" si="325">B208</f>
        <v>Литература</v>
      </c>
      <c r="C228" s="95" t="str">
        <f t="shared" si="325"/>
        <v>6 класс</v>
      </c>
      <c r="D228" s="104">
        <f t="shared" si="325"/>
        <v>48</v>
      </c>
      <c r="E228" s="89">
        <f t="shared" si="314"/>
        <v>0</v>
      </c>
      <c r="F228" s="39"/>
      <c r="G228" s="39"/>
      <c r="H228" s="39"/>
      <c r="I228" s="39"/>
      <c r="J228" s="71">
        <f t="shared" si="315"/>
        <v>0</v>
      </c>
      <c r="K228" s="39"/>
      <c r="L228" s="39"/>
      <c r="M228" s="39"/>
      <c r="N228" s="39"/>
      <c r="O228" s="71">
        <f t="shared" si="316"/>
        <v>0</v>
      </c>
      <c r="P228" s="39"/>
      <c r="Q228" s="39"/>
      <c r="R228" s="39"/>
      <c r="S228" s="39"/>
      <c r="T228" s="71">
        <f t="shared" si="317"/>
        <v>0</v>
      </c>
      <c r="U228" s="39"/>
      <c r="V228" s="39"/>
      <c r="W228" s="39"/>
      <c r="X228" s="39"/>
      <c r="Y228" s="71">
        <f t="shared" si="318"/>
        <v>0</v>
      </c>
      <c r="Z228" s="19">
        <v>12</v>
      </c>
      <c r="AA228" s="91">
        <f t="shared" si="319"/>
        <v>0</v>
      </c>
      <c r="AB228" s="91">
        <f t="shared" si="320"/>
        <v>0</v>
      </c>
      <c r="AC228" s="91">
        <f t="shared" si="321"/>
        <v>0</v>
      </c>
      <c r="AD228" s="91">
        <f t="shared" si="322"/>
        <v>0</v>
      </c>
      <c r="AE228" s="91">
        <f t="shared" si="323"/>
        <v>0</v>
      </c>
      <c r="AF228" s="91">
        <f t="shared" si="324"/>
        <v>0</v>
      </c>
    </row>
    <row r="229" spans="1:32" ht="15.75" customHeight="1">
      <c r="A229" s="48">
        <v>12</v>
      </c>
      <c r="B229" s="65" t="str">
        <f t="shared" ref="B229:D229" si="326">B209</f>
        <v>Иностранный язык</v>
      </c>
      <c r="C229" s="95" t="str">
        <f t="shared" si="326"/>
        <v>6 класс</v>
      </c>
      <c r="D229" s="104">
        <f t="shared" si="326"/>
        <v>48</v>
      </c>
      <c r="E229" s="89">
        <f t="shared" si="314"/>
        <v>0</v>
      </c>
      <c r="F229" s="39"/>
      <c r="G229" s="39"/>
      <c r="H229" s="39"/>
      <c r="I229" s="39"/>
      <c r="J229" s="71">
        <f t="shared" si="315"/>
        <v>0</v>
      </c>
      <c r="K229" s="39"/>
      <c r="L229" s="39"/>
      <c r="M229" s="39"/>
      <c r="N229" s="39"/>
      <c r="O229" s="71">
        <f t="shared" si="316"/>
        <v>0</v>
      </c>
      <c r="P229" s="39"/>
      <c r="Q229" s="39"/>
      <c r="R229" s="39"/>
      <c r="S229" s="39"/>
      <c r="T229" s="71">
        <f t="shared" si="317"/>
        <v>0</v>
      </c>
      <c r="U229" s="39"/>
      <c r="V229" s="39"/>
      <c r="W229" s="39"/>
      <c r="X229" s="39"/>
      <c r="Y229" s="71">
        <f t="shared" si="318"/>
        <v>0</v>
      </c>
      <c r="Z229" s="19">
        <v>12</v>
      </c>
      <c r="AA229" s="91">
        <f t="shared" si="319"/>
        <v>0</v>
      </c>
      <c r="AB229" s="91">
        <f t="shared" si="320"/>
        <v>0</v>
      </c>
      <c r="AC229" s="91">
        <f t="shared" si="321"/>
        <v>0</v>
      </c>
      <c r="AD229" s="91">
        <f t="shared" si="322"/>
        <v>0</v>
      </c>
      <c r="AE229" s="91">
        <f t="shared" si="323"/>
        <v>0</v>
      </c>
      <c r="AF229" s="91">
        <f t="shared" si="324"/>
        <v>0</v>
      </c>
    </row>
    <row r="230" spans="1:32" ht="15.75" customHeight="1">
      <c r="A230" s="48">
        <v>12</v>
      </c>
      <c r="B230" s="65" t="str">
        <f t="shared" ref="B230:D230" si="327">B210</f>
        <v>Математика</v>
      </c>
      <c r="C230" s="95" t="str">
        <f t="shared" si="327"/>
        <v>6 класс</v>
      </c>
      <c r="D230" s="105">
        <f t="shared" si="327"/>
        <v>96</v>
      </c>
      <c r="E230" s="89">
        <f t="shared" si="314"/>
        <v>0</v>
      </c>
      <c r="F230" s="90"/>
      <c r="G230" s="39"/>
      <c r="H230" s="90"/>
      <c r="I230" s="39"/>
      <c r="J230" s="71">
        <f t="shared" si="315"/>
        <v>0</v>
      </c>
      <c r="K230" s="90"/>
      <c r="L230" s="90"/>
      <c r="M230" s="90"/>
      <c r="N230" s="39"/>
      <c r="O230" s="71">
        <f t="shared" si="316"/>
        <v>0</v>
      </c>
      <c r="P230" s="39"/>
      <c r="Q230" s="39"/>
      <c r="R230" s="39"/>
      <c r="S230" s="39"/>
      <c r="T230" s="71">
        <f t="shared" si="317"/>
        <v>0</v>
      </c>
      <c r="U230" s="39"/>
      <c r="V230" s="39"/>
      <c r="W230" s="39"/>
      <c r="X230" s="39"/>
      <c r="Y230" s="71">
        <f t="shared" si="318"/>
        <v>0</v>
      </c>
      <c r="Z230" s="19">
        <v>12</v>
      </c>
      <c r="AA230" s="91">
        <f t="shared" si="319"/>
        <v>0</v>
      </c>
      <c r="AB230" s="91">
        <f t="shared" si="320"/>
        <v>0</v>
      </c>
      <c r="AC230" s="91">
        <f t="shared" si="321"/>
        <v>0</v>
      </c>
      <c r="AD230" s="91">
        <f t="shared" si="322"/>
        <v>0</v>
      </c>
      <c r="AE230" s="91">
        <f t="shared" si="323"/>
        <v>0</v>
      </c>
      <c r="AF230" s="91">
        <f t="shared" si="324"/>
        <v>0</v>
      </c>
    </row>
    <row r="231" spans="1:32" ht="15.75" customHeight="1">
      <c r="A231" s="48">
        <v>12</v>
      </c>
      <c r="B231" s="65" t="str">
        <f t="shared" ref="B231:D231" si="328">B211</f>
        <v>История</v>
      </c>
      <c r="C231" s="95" t="str">
        <f t="shared" si="328"/>
        <v>6 класс</v>
      </c>
      <c r="D231" s="104">
        <f t="shared" si="328"/>
        <v>48</v>
      </c>
      <c r="E231" s="89">
        <f t="shared" si="314"/>
        <v>0</v>
      </c>
      <c r="F231" s="39"/>
      <c r="G231" s="39"/>
      <c r="H231" s="39"/>
      <c r="I231" s="90"/>
      <c r="J231" s="71">
        <f t="shared" si="315"/>
        <v>0</v>
      </c>
      <c r="K231" s="90"/>
      <c r="L231" s="39"/>
      <c r="M231" s="39"/>
      <c r="N231" s="39"/>
      <c r="O231" s="71">
        <f t="shared" si="316"/>
        <v>0</v>
      </c>
      <c r="P231" s="39"/>
      <c r="Q231" s="39"/>
      <c r="R231" s="39"/>
      <c r="S231" s="39"/>
      <c r="T231" s="71">
        <f t="shared" si="317"/>
        <v>0</v>
      </c>
      <c r="U231" s="39"/>
      <c r="V231" s="39"/>
      <c r="W231" s="39"/>
      <c r="X231" s="39"/>
      <c r="Y231" s="71">
        <f t="shared" si="318"/>
        <v>0</v>
      </c>
      <c r="Z231" s="19">
        <v>12</v>
      </c>
      <c r="AA231" s="91">
        <f t="shared" si="319"/>
        <v>0</v>
      </c>
      <c r="AB231" s="91">
        <f t="shared" si="320"/>
        <v>0</v>
      </c>
      <c r="AC231" s="91">
        <f t="shared" si="321"/>
        <v>0</v>
      </c>
      <c r="AD231" s="91">
        <f t="shared" si="322"/>
        <v>0</v>
      </c>
      <c r="AE231" s="91">
        <f t="shared" si="323"/>
        <v>0</v>
      </c>
      <c r="AF231" s="91">
        <f t="shared" si="324"/>
        <v>0</v>
      </c>
    </row>
    <row r="232" spans="1:32" ht="15.75" customHeight="1">
      <c r="A232" s="48">
        <v>12</v>
      </c>
      <c r="B232" s="65" t="str">
        <f t="shared" ref="B232:D232" si="329">B212</f>
        <v>География</v>
      </c>
      <c r="C232" s="95" t="str">
        <f t="shared" si="329"/>
        <v>6 класс</v>
      </c>
      <c r="D232" s="104">
        <f t="shared" si="329"/>
        <v>16</v>
      </c>
      <c r="E232" s="89">
        <f t="shared" si="314"/>
        <v>0</v>
      </c>
      <c r="F232" s="90"/>
      <c r="G232" s="39"/>
      <c r="H232" s="39"/>
      <c r="I232" s="39"/>
      <c r="J232" s="71">
        <f t="shared" si="315"/>
        <v>0</v>
      </c>
      <c r="K232" s="39"/>
      <c r="L232" s="39"/>
      <c r="M232" s="39"/>
      <c r="N232" s="39"/>
      <c r="O232" s="71">
        <f t="shared" si="316"/>
        <v>0</v>
      </c>
      <c r="P232" s="39"/>
      <c r="Q232" s="39"/>
      <c r="R232" s="39"/>
      <c r="S232" s="39"/>
      <c r="T232" s="71">
        <f t="shared" si="317"/>
        <v>0</v>
      </c>
      <c r="U232" s="39"/>
      <c r="V232" s="39"/>
      <c r="W232" s="39"/>
      <c r="X232" s="39"/>
      <c r="Y232" s="71">
        <f t="shared" si="318"/>
        <v>0</v>
      </c>
      <c r="Z232" s="19">
        <v>12</v>
      </c>
      <c r="AA232" s="91">
        <f t="shared" si="319"/>
        <v>0</v>
      </c>
      <c r="AB232" s="91">
        <f t="shared" si="320"/>
        <v>0</v>
      </c>
      <c r="AC232" s="91">
        <f t="shared" si="321"/>
        <v>0</v>
      </c>
      <c r="AD232" s="91">
        <f t="shared" si="322"/>
        <v>0</v>
      </c>
      <c r="AE232" s="91">
        <f t="shared" si="323"/>
        <v>0</v>
      </c>
      <c r="AF232" s="91">
        <f t="shared" si="324"/>
        <v>0</v>
      </c>
    </row>
    <row r="233" spans="1:32" ht="15.75" customHeight="1">
      <c r="A233" s="48">
        <v>12</v>
      </c>
      <c r="B233" s="65" t="str">
        <f t="shared" ref="B233:D233" si="330">B213</f>
        <v>Биология</v>
      </c>
      <c r="C233" s="95" t="str">
        <f t="shared" si="330"/>
        <v>6 класс</v>
      </c>
      <c r="D233" s="104">
        <f t="shared" si="330"/>
        <v>16</v>
      </c>
      <c r="E233" s="89">
        <f t="shared" si="314"/>
        <v>0</v>
      </c>
      <c r="F233" s="39"/>
      <c r="G233" s="39"/>
      <c r="H233" s="39"/>
      <c r="I233" s="39"/>
      <c r="J233" s="71">
        <f t="shared" si="315"/>
        <v>0</v>
      </c>
      <c r="K233" s="39"/>
      <c r="L233" s="39"/>
      <c r="M233" s="39"/>
      <c r="N233" s="90"/>
      <c r="O233" s="71">
        <f t="shared" si="316"/>
        <v>0</v>
      </c>
      <c r="P233" s="90"/>
      <c r="Q233" s="39"/>
      <c r="R233" s="39"/>
      <c r="S233" s="39"/>
      <c r="T233" s="71">
        <f t="shared" si="317"/>
        <v>0</v>
      </c>
      <c r="U233" s="39"/>
      <c r="V233" s="39"/>
      <c r="W233" s="39"/>
      <c r="X233" s="39"/>
      <c r="Y233" s="71">
        <f t="shared" si="318"/>
        <v>0</v>
      </c>
      <c r="Z233" s="19">
        <v>12</v>
      </c>
      <c r="AA233" s="91">
        <f t="shared" si="319"/>
        <v>0</v>
      </c>
      <c r="AB233" s="91">
        <f t="shared" si="320"/>
        <v>0</v>
      </c>
      <c r="AC233" s="91">
        <f t="shared" si="321"/>
        <v>0</v>
      </c>
      <c r="AD233" s="91">
        <f t="shared" si="322"/>
        <v>0</v>
      </c>
      <c r="AE233" s="91">
        <f t="shared" si="323"/>
        <v>0</v>
      </c>
      <c r="AF233" s="91">
        <f t="shared" si="324"/>
        <v>0</v>
      </c>
    </row>
    <row r="234" spans="1:32" ht="15.75" customHeight="1">
      <c r="A234" s="48">
        <v>12</v>
      </c>
      <c r="B234" s="65" t="str">
        <f t="shared" ref="B234:D234" si="331">B214</f>
        <v>Труд (технология)</v>
      </c>
      <c r="C234" s="95" t="str">
        <f t="shared" si="331"/>
        <v>6 класс</v>
      </c>
      <c r="D234" s="104">
        <f t="shared" si="331"/>
        <v>32</v>
      </c>
      <c r="E234" s="89">
        <f t="shared" si="314"/>
        <v>0</v>
      </c>
      <c r="F234" s="39"/>
      <c r="G234" s="39"/>
      <c r="H234" s="39"/>
      <c r="I234" s="90"/>
      <c r="J234" s="71">
        <f t="shared" si="315"/>
        <v>0</v>
      </c>
      <c r="K234" s="39"/>
      <c r="L234" s="39"/>
      <c r="M234" s="39"/>
      <c r="N234" s="39"/>
      <c r="O234" s="71">
        <f t="shared" si="316"/>
        <v>0</v>
      </c>
      <c r="P234" s="39"/>
      <c r="Q234" s="39"/>
      <c r="R234" s="39"/>
      <c r="S234" s="39"/>
      <c r="T234" s="71">
        <f t="shared" si="317"/>
        <v>0</v>
      </c>
      <c r="U234" s="39"/>
      <c r="V234" s="39"/>
      <c r="W234" s="39"/>
      <c r="X234" s="90"/>
      <c r="Y234" s="71">
        <f t="shared" si="318"/>
        <v>0</v>
      </c>
      <c r="Z234" s="19">
        <v>12</v>
      </c>
      <c r="AA234" s="91">
        <f t="shared" si="319"/>
        <v>0</v>
      </c>
      <c r="AB234" s="91">
        <f t="shared" si="320"/>
        <v>0</v>
      </c>
      <c r="AC234" s="91">
        <f t="shared" si="321"/>
        <v>0</v>
      </c>
      <c r="AD234" s="91">
        <f t="shared" si="322"/>
        <v>0</v>
      </c>
      <c r="AE234" s="91">
        <f t="shared" si="323"/>
        <v>0</v>
      </c>
      <c r="AF234" s="91">
        <f t="shared" si="324"/>
        <v>0</v>
      </c>
    </row>
    <row r="235" spans="1:32" ht="15.75" customHeight="1">
      <c r="A235" s="48">
        <v>12</v>
      </c>
      <c r="B235" s="65" t="str">
        <f t="shared" ref="B235:D235" si="332">B215</f>
        <v>Физическая культура</v>
      </c>
      <c r="C235" s="95" t="str">
        <f t="shared" si="332"/>
        <v>6 класс</v>
      </c>
      <c r="D235" s="104">
        <f t="shared" si="332"/>
        <v>32</v>
      </c>
      <c r="E235" s="89">
        <f t="shared" si="314"/>
        <v>0</v>
      </c>
      <c r="F235" s="39"/>
      <c r="G235" s="39"/>
      <c r="H235" s="39"/>
      <c r="I235" s="39"/>
      <c r="J235" s="71">
        <f t="shared" si="315"/>
        <v>0</v>
      </c>
      <c r="K235" s="39"/>
      <c r="L235" s="39"/>
      <c r="M235" s="39"/>
      <c r="N235" s="39"/>
      <c r="O235" s="71">
        <f t="shared" si="316"/>
        <v>0</v>
      </c>
      <c r="P235" s="39"/>
      <c r="Q235" s="39"/>
      <c r="R235" s="39"/>
      <c r="S235" s="39"/>
      <c r="T235" s="71">
        <f t="shared" si="317"/>
        <v>0</v>
      </c>
      <c r="U235" s="39"/>
      <c r="V235" s="39"/>
      <c r="W235" s="39"/>
      <c r="X235" s="39"/>
      <c r="Y235" s="71">
        <f t="shared" si="318"/>
        <v>0</v>
      </c>
      <c r="Z235" s="19">
        <v>12</v>
      </c>
      <c r="AA235" s="91">
        <f t="shared" si="319"/>
        <v>0</v>
      </c>
      <c r="AB235" s="91">
        <f t="shared" si="320"/>
        <v>0</v>
      </c>
      <c r="AC235" s="91">
        <f t="shared" si="321"/>
        <v>0</v>
      </c>
      <c r="AD235" s="91">
        <f t="shared" si="322"/>
        <v>0</v>
      </c>
      <c r="AE235" s="91">
        <f t="shared" si="323"/>
        <v>0</v>
      </c>
      <c r="AF235" s="91">
        <f t="shared" si="324"/>
        <v>0</v>
      </c>
    </row>
    <row r="236" spans="1:32" ht="15.75" customHeight="1">
      <c r="A236" s="48">
        <v>12</v>
      </c>
      <c r="B236" s="65" t="str">
        <f t="shared" ref="B236:D236" si="333">B216</f>
        <v>Изобразительное искусство</v>
      </c>
      <c r="C236" s="95" t="str">
        <f t="shared" si="333"/>
        <v>6 класс</v>
      </c>
      <c r="D236" s="104">
        <f t="shared" si="333"/>
        <v>16</v>
      </c>
      <c r="E236" s="89">
        <f t="shared" si="314"/>
        <v>0</v>
      </c>
      <c r="F236" s="39"/>
      <c r="G236" s="39"/>
      <c r="H236" s="39"/>
      <c r="I236" s="39"/>
      <c r="J236" s="71">
        <f t="shared" si="315"/>
        <v>0</v>
      </c>
      <c r="K236" s="39"/>
      <c r="L236" s="39"/>
      <c r="M236" s="39"/>
      <c r="N236" s="39"/>
      <c r="O236" s="71">
        <f t="shared" si="316"/>
        <v>0</v>
      </c>
      <c r="P236" s="39"/>
      <c r="Q236" s="39"/>
      <c r="R236" s="39"/>
      <c r="S236" s="90"/>
      <c r="T236" s="71">
        <f t="shared" si="317"/>
        <v>0</v>
      </c>
      <c r="U236" s="90"/>
      <c r="V236" s="39"/>
      <c r="W236" s="39"/>
      <c r="X236" s="39"/>
      <c r="Y236" s="71">
        <f t="shared" si="318"/>
        <v>0</v>
      </c>
      <c r="Z236" s="19">
        <v>12</v>
      </c>
      <c r="AA236" s="91">
        <f t="shared" si="319"/>
        <v>0</v>
      </c>
      <c r="AB236" s="91">
        <f t="shared" si="320"/>
        <v>0</v>
      </c>
      <c r="AC236" s="91">
        <f t="shared" si="321"/>
        <v>0</v>
      </c>
      <c r="AD236" s="91">
        <f t="shared" si="322"/>
        <v>0</v>
      </c>
      <c r="AE236" s="91">
        <f t="shared" si="323"/>
        <v>0</v>
      </c>
      <c r="AF236" s="91">
        <f t="shared" si="324"/>
        <v>0</v>
      </c>
    </row>
    <row r="237" spans="1:32" ht="15.75" customHeight="1">
      <c r="A237" s="48">
        <v>12</v>
      </c>
      <c r="B237" s="65" t="str">
        <f t="shared" ref="B237:D237" si="334">B217</f>
        <v>Музыка</v>
      </c>
      <c r="C237" s="95" t="str">
        <f t="shared" si="334"/>
        <v>6 класс</v>
      </c>
      <c r="D237" s="104">
        <f t="shared" si="334"/>
        <v>16</v>
      </c>
      <c r="E237" s="89">
        <f t="shared" si="314"/>
        <v>0</v>
      </c>
      <c r="F237" s="39"/>
      <c r="G237" s="39"/>
      <c r="H237" s="39"/>
      <c r="I237" s="39"/>
      <c r="J237" s="71">
        <f t="shared" si="315"/>
        <v>0</v>
      </c>
      <c r="K237" s="39"/>
      <c r="L237" s="39"/>
      <c r="M237" s="39"/>
      <c r="N237" s="39"/>
      <c r="O237" s="71">
        <f t="shared" si="316"/>
        <v>0</v>
      </c>
      <c r="P237" s="39"/>
      <c r="Q237" s="39"/>
      <c r="R237" s="39"/>
      <c r="S237" s="39"/>
      <c r="T237" s="71">
        <f t="shared" si="317"/>
        <v>0</v>
      </c>
      <c r="U237" s="39"/>
      <c r="V237" s="39"/>
      <c r="W237" s="39"/>
      <c r="X237" s="39"/>
      <c r="Y237" s="71">
        <f t="shared" si="318"/>
        <v>0</v>
      </c>
      <c r="Z237" s="19">
        <v>12</v>
      </c>
      <c r="AA237" s="91">
        <f t="shared" si="319"/>
        <v>0</v>
      </c>
      <c r="AB237" s="91">
        <f t="shared" si="320"/>
        <v>0</v>
      </c>
      <c r="AC237" s="91">
        <f t="shared" si="321"/>
        <v>0</v>
      </c>
      <c r="AD237" s="91">
        <f t="shared" si="322"/>
        <v>0</v>
      </c>
      <c r="AE237" s="91">
        <f t="shared" si="323"/>
        <v>0</v>
      </c>
      <c r="AF237" s="91">
        <f t="shared" si="324"/>
        <v>0</v>
      </c>
    </row>
    <row r="238" spans="1:32" ht="15.75" customHeight="1">
      <c r="A238" s="48">
        <v>12</v>
      </c>
      <c r="B238" s="65">
        <f t="shared" ref="B238:D238" si="335">B218</f>
        <v>0</v>
      </c>
      <c r="C238" s="95">
        <f t="shared" si="335"/>
        <v>0</v>
      </c>
      <c r="D238" s="104">
        <f t="shared" si="335"/>
        <v>0</v>
      </c>
      <c r="E238" s="89" t="e">
        <f t="shared" si="314"/>
        <v>#DIV/0!</v>
      </c>
      <c r="F238" s="39"/>
      <c r="G238" s="39"/>
      <c r="H238" s="39"/>
      <c r="I238" s="39"/>
      <c r="J238" s="71">
        <f t="shared" si="315"/>
        <v>0</v>
      </c>
      <c r="K238" s="39"/>
      <c r="L238" s="39"/>
      <c r="M238" s="39"/>
      <c r="N238" s="39"/>
      <c r="O238" s="71">
        <f t="shared" si="316"/>
        <v>0</v>
      </c>
      <c r="P238" s="39"/>
      <c r="Q238" s="39"/>
      <c r="R238" s="39"/>
      <c r="S238" s="39"/>
      <c r="T238" s="71">
        <f t="shared" si="317"/>
        <v>0</v>
      </c>
      <c r="U238" s="39"/>
      <c r="V238" s="39"/>
      <c r="W238" s="39"/>
      <c r="X238" s="39"/>
      <c r="Y238" s="71">
        <f t="shared" si="318"/>
        <v>0</v>
      </c>
      <c r="Z238" s="19">
        <v>12</v>
      </c>
      <c r="AA238" s="91">
        <f t="shared" si="319"/>
        <v>0</v>
      </c>
      <c r="AB238" s="91">
        <f t="shared" si="320"/>
        <v>0</v>
      </c>
      <c r="AC238" s="91">
        <f t="shared" si="321"/>
        <v>0</v>
      </c>
      <c r="AD238" s="91">
        <f t="shared" si="322"/>
        <v>0</v>
      </c>
      <c r="AE238" s="91">
        <f t="shared" si="323"/>
        <v>0</v>
      </c>
      <c r="AF238" s="91">
        <f t="shared" si="324"/>
        <v>0</v>
      </c>
    </row>
    <row r="239" spans="1:32" ht="15.75" customHeight="1">
      <c r="A239" s="48">
        <v>12</v>
      </c>
      <c r="B239" s="65">
        <f t="shared" ref="B239:D239" si="336">B219</f>
        <v>0</v>
      </c>
      <c r="C239" s="95">
        <f t="shared" si="336"/>
        <v>0</v>
      </c>
      <c r="D239" s="104">
        <f t="shared" si="336"/>
        <v>0</v>
      </c>
      <c r="E239" s="89" t="e">
        <f t="shared" si="314"/>
        <v>#DIV/0!</v>
      </c>
      <c r="F239" s="39"/>
      <c r="G239" s="39"/>
      <c r="H239" s="39"/>
      <c r="I239" s="39"/>
      <c r="J239" s="96">
        <f t="shared" si="315"/>
        <v>0</v>
      </c>
      <c r="K239" s="39"/>
      <c r="L239" s="39"/>
      <c r="M239" s="39"/>
      <c r="N239" s="39"/>
      <c r="O239" s="96">
        <f t="shared" si="316"/>
        <v>0</v>
      </c>
      <c r="P239" s="39"/>
      <c r="Q239" s="39"/>
      <c r="R239" s="39"/>
      <c r="S239" s="39"/>
      <c r="T239" s="96">
        <f t="shared" si="317"/>
        <v>0</v>
      </c>
      <c r="U239" s="39"/>
      <c r="V239" s="39"/>
      <c r="W239" s="39"/>
      <c r="X239" s="39"/>
      <c r="Y239" s="96">
        <f t="shared" si="318"/>
        <v>0</v>
      </c>
      <c r="Z239" s="19">
        <v>12</v>
      </c>
      <c r="AA239" s="91">
        <f t="shared" si="319"/>
        <v>0</v>
      </c>
      <c r="AB239" s="91">
        <f t="shared" si="320"/>
        <v>0</v>
      </c>
      <c r="AC239" s="91">
        <f t="shared" si="321"/>
        <v>0</v>
      </c>
      <c r="AD239" s="91">
        <f t="shared" si="322"/>
        <v>0</v>
      </c>
      <c r="AE239" s="91">
        <f t="shared" si="323"/>
        <v>0</v>
      </c>
      <c r="AF239" s="91">
        <f t="shared" si="324"/>
        <v>0</v>
      </c>
    </row>
    <row r="240" spans="1:32" ht="15.75" customHeight="1">
      <c r="A240" s="48">
        <v>12</v>
      </c>
      <c r="B240" s="65">
        <f t="shared" ref="B240:D240" si="337">B220</f>
        <v>0</v>
      </c>
      <c r="C240" s="95">
        <f t="shared" si="337"/>
        <v>0</v>
      </c>
      <c r="D240" s="104">
        <f t="shared" si="337"/>
        <v>0</v>
      </c>
      <c r="E240" s="89" t="e">
        <f t="shared" si="314"/>
        <v>#DIV/0!</v>
      </c>
      <c r="F240" s="39"/>
      <c r="G240" s="39"/>
      <c r="H240" s="39"/>
      <c r="I240" s="39"/>
      <c r="J240" s="96">
        <f t="shared" si="315"/>
        <v>0</v>
      </c>
      <c r="K240" s="39"/>
      <c r="L240" s="39"/>
      <c r="M240" s="39"/>
      <c r="N240" s="39"/>
      <c r="O240" s="96">
        <f t="shared" si="316"/>
        <v>0</v>
      </c>
      <c r="P240" s="39"/>
      <c r="Q240" s="39"/>
      <c r="R240" s="39"/>
      <c r="S240" s="39"/>
      <c r="T240" s="96">
        <f t="shared" si="317"/>
        <v>0</v>
      </c>
      <c r="U240" s="39"/>
      <c r="V240" s="39"/>
      <c r="W240" s="39"/>
      <c r="X240" s="39"/>
      <c r="Y240" s="96">
        <f t="shared" si="318"/>
        <v>0</v>
      </c>
      <c r="Z240" s="19">
        <v>11</v>
      </c>
      <c r="AA240" s="91">
        <f t="shared" si="319"/>
        <v>0</v>
      </c>
      <c r="AB240" s="91">
        <f t="shared" si="320"/>
        <v>0</v>
      </c>
      <c r="AC240" s="91">
        <f t="shared" si="321"/>
        <v>0</v>
      </c>
      <c r="AD240" s="91">
        <f t="shared" si="322"/>
        <v>0</v>
      </c>
      <c r="AE240" s="91">
        <f t="shared" si="323"/>
        <v>0</v>
      </c>
      <c r="AF240" s="91">
        <f t="shared" si="324"/>
        <v>0</v>
      </c>
    </row>
    <row r="241" spans="1:32" ht="15.75" customHeight="1">
      <c r="A241" s="48">
        <v>12</v>
      </c>
      <c r="B241" s="65">
        <f t="shared" ref="B241:D241" si="338">B221</f>
        <v>0</v>
      </c>
      <c r="C241" s="95">
        <f t="shared" si="338"/>
        <v>0</v>
      </c>
      <c r="D241" s="104">
        <f t="shared" si="338"/>
        <v>0</v>
      </c>
      <c r="E241" s="89" t="e">
        <f t="shared" si="314"/>
        <v>#DIV/0!</v>
      </c>
      <c r="F241" s="39"/>
      <c r="G241" s="39"/>
      <c r="H241" s="39"/>
      <c r="I241" s="39"/>
      <c r="J241" s="96">
        <f t="shared" si="315"/>
        <v>0</v>
      </c>
      <c r="K241" s="39"/>
      <c r="L241" s="39"/>
      <c r="M241" s="39"/>
      <c r="N241" s="39"/>
      <c r="O241" s="96">
        <f t="shared" si="316"/>
        <v>0</v>
      </c>
      <c r="P241" s="39"/>
      <c r="Q241" s="39"/>
      <c r="R241" s="39"/>
      <c r="S241" s="39"/>
      <c r="T241" s="96">
        <f t="shared" si="317"/>
        <v>0</v>
      </c>
      <c r="U241" s="39"/>
      <c r="V241" s="39"/>
      <c r="W241" s="39"/>
      <c r="X241" s="39"/>
      <c r="Y241" s="96">
        <f t="shared" si="318"/>
        <v>0</v>
      </c>
      <c r="Z241" s="19">
        <v>11</v>
      </c>
      <c r="AA241" s="91">
        <f t="shared" si="319"/>
        <v>0</v>
      </c>
      <c r="AB241" s="91">
        <f t="shared" si="320"/>
        <v>0</v>
      </c>
      <c r="AC241" s="91">
        <f t="shared" si="321"/>
        <v>0</v>
      </c>
      <c r="AD241" s="91">
        <f t="shared" si="322"/>
        <v>0</v>
      </c>
      <c r="AE241" s="91">
        <f t="shared" si="323"/>
        <v>0</v>
      </c>
      <c r="AF241" s="91">
        <f t="shared" si="324"/>
        <v>0</v>
      </c>
    </row>
    <row r="242" spans="1:32" ht="15.75" customHeight="1">
      <c r="A242" s="48">
        <v>12</v>
      </c>
      <c r="B242" s="65">
        <f t="shared" ref="B242:D242" si="339">B222</f>
        <v>0</v>
      </c>
      <c r="C242" s="95">
        <f t="shared" si="339"/>
        <v>0</v>
      </c>
      <c r="D242" s="105">
        <f t="shared" si="339"/>
        <v>0</v>
      </c>
      <c r="E242" s="89" t="e">
        <f t="shared" si="314"/>
        <v>#DIV/0!</v>
      </c>
      <c r="F242" s="39"/>
      <c r="G242" s="39"/>
      <c r="H242" s="39"/>
      <c r="I242" s="39"/>
      <c r="J242" s="96">
        <f t="shared" si="315"/>
        <v>0</v>
      </c>
      <c r="K242" s="39"/>
      <c r="L242" s="39"/>
      <c r="M242" s="39"/>
      <c r="N242" s="39"/>
      <c r="O242" s="96">
        <f t="shared" si="316"/>
        <v>0</v>
      </c>
      <c r="P242" s="39"/>
      <c r="Q242" s="39"/>
      <c r="R242" s="39"/>
      <c r="S242" s="39"/>
      <c r="T242" s="96">
        <f t="shared" si="317"/>
        <v>0</v>
      </c>
      <c r="U242" s="39"/>
      <c r="V242" s="39"/>
      <c r="W242" s="39"/>
      <c r="X242" s="39"/>
      <c r="Y242" s="96">
        <f t="shared" si="318"/>
        <v>0</v>
      </c>
      <c r="Z242" s="19">
        <v>11</v>
      </c>
      <c r="AA242" s="91">
        <f t="shared" si="319"/>
        <v>0</v>
      </c>
      <c r="AB242" s="91">
        <f t="shared" si="320"/>
        <v>0</v>
      </c>
      <c r="AC242" s="91">
        <f t="shared" si="321"/>
        <v>0</v>
      </c>
      <c r="AD242" s="91">
        <f t="shared" si="322"/>
        <v>0</v>
      </c>
      <c r="AE242" s="91">
        <f t="shared" si="323"/>
        <v>0</v>
      </c>
      <c r="AF242" s="91">
        <f t="shared" si="324"/>
        <v>0</v>
      </c>
    </row>
    <row r="243" spans="1:32" ht="15.75" customHeight="1">
      <c r="A243" s="48">
        <v>12</v>
      </c>
      <c r="B243" s="65">
        <f t="shared" ref="B243:D243" si="340">B223</f>
        <v>0</v>
      </c>
      <c r="C243" s="95">
        <f t="shared" si="340"/>
        <v>0</v>
      </c>
      <c r="D243" s="104">
        <f t="shared" si="340"/>
        <v>0</v>
      </c>
      <c r="E243" s="89" t="e">
        <f t="shared" si="314"/>
        <v>#DIV/0!</v>
      </c>
      <c r="F243" s="39"/>
      <c r="G243" s="39"/>
      <c r="H243" s="39"/>
      <c r="I243" s="39"/>
      <c r="J243" s="96">
        <f t="shared" si="315"/>
        <v>0</v>
      </c>
      <c r="K243" s="39"/>
      <c r="L243" s="39"/>
      <c r="M243" s="39"/>
      <c r="N243" s="39"/>
      <c r="O243" s="96">
        <f t="shared" si="316"/>
        <v>0</v>
      </c>
      <c r="P243" s="39"/>
      <c r="Q243" s="39"/>
      <c r="R243" s="39"/>
      <c r="S243" s="39"/>
      <c r="T243" s="96">
        <f t="shared" si="317"/>
        <v>0</v>
      </c>
      <c r="U243" s="39"/>
      <c r="V243" s="39"/>
      <c r="W243" s="39"/>
      <c r="X243" s="39"/>
      <c r="Y243" s="96">
        <f t="shared" si="318"/>
        <v>0</v>
      </c>
      <c r="Z243" s="19">
        <v>11</v>
      </c>
      <c r="AA243" s="91">
        <f t="shared" si="319"/>
        <v>0</v>
      </c>
      <c r="AB243" s="91">
        <f t="shared" si="320"/>
        <v>0</v>
      </c>
      <c r="AC243" s="91">
        <f t="shared" si="321"/>
        <v>0</v>
      </c>
      <c r="AD243" s="91">
        <f t="shared" si="322"/>
        <v>0</v>
      </c>
      <c r="AE243" s="91">
        <f t="shared" si="323"/>
        <v>0</v>
      </c>
      <c r="AF243" s="91">
        <f t="shared" si="324"/>
        <v>0</v>
      </c>
    </row>
    <row r="244" spans="1:32" ht="15.75" customHeight="1">
      <c r="A244" s="48">
        <v>12</v>
      </c>
      <c r="B244" s="65">
        <f t="shared" ref="B244:D244" si="341">B224</f>
        <v>0</v>
      </c>
      <c r="C244" s="95">
        <f t="shared" si="341"/>
        <v>0</v>
      </c>
      <c r="D244" s="104">
        <f t="shared" si="341"/>
        <v>0</v>
      </c>
      <c r="E244" s="89" t="e">
        <f t="shared" si="314"/>
        <v>#DIV/0!</v>
      </c>
      <c r="F244" s="39"/>
      <c r="G244" s="39"/>
      <c r="H244" s="39"/>
      <c r="I244" s="39"/>
      <c r="J244" s="96">
        <f t="shared" si="315"/>
        <v>0</v>
      </c>
      <c r="K244" s="39"/>
      <c r="L244" s="39"/>
      <c r="M244" s="39"/>
      <c r="N244" s="39"/>
      <c r="O244" s="96">
        <f t="shared" si="316"/>
        <v>0</v>
      </c>
      <c r="P244" s="39"/>
      <c r="Q244" s="39"/>
      <c r="R244" s="39"/>
      <c r="S244" s="39"/>
      <c r="T244" s="96">
        <f t="shared" si="317"/>
        <v>0</v>
      </c>
      <c r="U244" s="39"/>
      <c r="V244" s="39"/>
      <c r="W244" s="39"/>
      <c r="X244" s="39"/>
      <c r="Y244" s="96">
        <f t="shared" si="318"/>
        <v>0</v>
      </c>
      <c r="Z244" s="19">
        <v>11</v>
      </c>
      <c r="AA244" s="91">
        <f t="shared" si="319"/>
        <v>0</v>
      </c>
      <c r="AB244" s="91">
        <f t="shared" si="320"/>
        <v>0</v>
      </c>
      <c r="AC244" s="91">
        <f t="shared" si="321"/>
        <v>0</v>
      </c>
      <c r="AD244" s="91">
        <f t="shared" si="322"/>
        <v>0</v>
      </c>
      <c r="AE244" s="91">
        <f t="shared" si="323"/>
        <v>0</v>
      </c>
      <c r="AF244" s="91">
        <f t="shared" si="324"/>
        <v>0</v>
      </c>
    </row>
    <row r="245" spans="1:32" ht="15.75">
      <c r="A245" s="48">
        <v>12</v>
      </c>
      <c r="B245" s="97"/>
      <c r="C245" s="98"/>
      <c r="D245" s="99"/>
      <c r="E245" s="89"/>
      <c r="F245" s="100"/>
      <c r="G245" s="100"/>
      <c r="H245" s="100"/>
      <c r="I245" s="100"/>
      <c r="J245" s="100">
        <f>SUM(J227:J244)</f>
        <v>0</v>
      </c>
      <c r="K245" s="100"/>
      <c r="L245" s="100"/>
      <c r="M245" s="100"/>
      <c r="N245" s="100"/>
      <c r="O245" s="100">
        <f>SUM(O227:O244)</f>
        <v>0</v>
      </c>
      <c r="P245" s="100"/>
      <c r="Q245" s="100"/>
      <c r="R245" s="100"/>
      <c r="S245" s="100"/>
      <c r="T245" s="100">
        <f>SUM(T227:T244)</f>
        <v>0</v>
      </c>
      <c r="U245" s="100"/>
      <c r="V245" s="100"/>
      <c r="W245" s="100"/>
      <c r="X245" s="100"/>
      <c r="Y245" s="100">
        <f>SUM(Y227:Y244)</f>
        <v>0</v>
      </c>
      <c r="Z245" s="19">
        <v>1</v>
      </c>
      <c r="AA245" s="101">
        <f t="shared" ref="AA245:AF245" si="342">SUM(AA227:AA244)</f>
        <v>0</v>
      </c>
      <c r="AB245" s="101">
        <f t="shared" si="342"/>
        <v>0</v>
      </c>
      <c r="AC245" s="101">
        <f t="shared" si="342"/>
        <v>0</v>
      </c>
      <c r="AD245" s="101">
        <f t="shared" si="342"/>
        <v>0</v>
      </c>
      <c r="AE245" s="91">
        <f t="shared" si="342"/>
        <v>0</v>
      </c>
      <c r="AF245" s="91">
        <f t="shared" si="342"/>
        <v>0</v>
      </c>
    </row>
    <row r="246" spans="1:32" ht="15.75" customHeight="1">
      <c r="A246" s="48">
        <v>13</v>
      </c>
      <c r="B246" s="139" t="str">
        <f>"Буква (или иное название) класса "&amp;A246&amp;":"</f>
        <v>Буква (или иное название) класса 13:</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13</v>
      </c>
      <c r="AA246" s="84"/>
      <c r="AB246" s="84"/>
      <c r="AC246" s="84"/>
      <c r="AD246" s="85"/>
      <c r="AE246" s="37"/>
      <c r="AF246" s="37"/>
    </row>
    <row r="247" spans="1:32" ht="15.75" customHeight="1">
      <c r="A247" s="48">
        <v>13</v>
      </c>
      <c r="B247" s="65" t="str">
        <f t="shared" ref="B247:D247" si="343">B227</f>
        <v>Русский язык</v>
      </c>
      <c r="C247" s="95" t="str">
        <f t="shared" si="343"/>
        <v>6 класс</v>
      </c>
      <c r="D247" s="105">
        <f t="shared" si="343"/>
        <v>112</v>
      </c>
      <c r="E247" s="89">
        <f t="shared" ref="E247:E264" si="344">(J247+O247+T247+Y247)/D247</f>
        <v>0</v>
      </c>
      <c r="F247" s="90"/>
      <c r="G247" s="39"/>
      <c r="H247" s="39"/>
      <c r="I247" s="90"/>
      <c r="J247" s="71">
        <f t="shared" ref="J247:J264" si="345">COUNTA(F247:I247)</f>
        <v>0</v>
      </c>
      <c r="K247" s="90"/>
      <c r="L247" s="39"/>
      <c r="M247" s="39"/>
      <c r="N247" s="39"/>
      <c r="O247" s="71">
        <f t="shared" ref="O247:O264" si="346">COUNTA(K247:N247)</f>
        <v>0</v>
      </c>
      <c r="P247" s="39"/>
      <c r="Q247" s="39"/>
      <c r="R247" s="39"/>
      <c r="S247" s="90"/>
      <c r="T247" s="71">
        <f t="shared" ref="T247:T264" si="347">COUNTA(P247:S247)</f>
        <v>0</v>
      </c>
      <c r="U247" s="39"/>
      <c r="V247" s="39"/>
      <c r="W247" s="39"/>
      <c r="X247" s="39"/>
      <c r="Y247" s="71">
        <f t="shared" ref="Y247:Y264" si="348">COUNTA(U247:X247)</f>
        <v>0</v>
      </c>
      <c r="Z247" s="19">
        <v>13</v>
      </c>
      <c r="AA247" s="91">
        <f t="shared" ref="AA247:AA264" si="349">IF($F$1&gt;0,COUNTIF(F247:Y247,$F$1),0)</f>
        <v>0</v>
      </c>
      <c r="AB247" s="91">
        <f t="shared" ref="AB247:AB264" si="350">IF($G$1&gt;0,COUNTIF(F247:Y247,$G$1),0)</f>
        <v>0</v>
      </c>
      <c r="AC247" s="91">
        <f t="shared" ref="AC247:AC264" si="351">IF($H$1&gt;0,COUNTIF(F247:Y247,$H$1),0)</f>
        <v>0</v>
      </c>
      <c r="AD247" s="91">
        <f t="shared" ref="AD247:AD264" si="352">IF($I$1&gt;0,COUNTIF(F247:Y247,$I$1),0)</f>
        <v>0</v>
      </c>
      <c r="AE247" s="91">
        <f t="shared" ref="AE247:AE264" si="353">IF($J$1&gt;0,COUNTIF(F247:Y247,$J$1),0)</f>
        <v>0</v>
      </c>
      <c r="AF247" s="91">
        <f t="shared" ref="AF247:AF264" si="354">IF($K$1&gt;0,COUNTIF(F247:Y247,$K$1),0)</f>
        <v>0</v>
      </c>
    </row>
    <row r="248" spans="1:32" ht="15.75" customHeight="1">
      <c r="A248" s="48">
        <v>13</v>
      </c>
      <c r="B248" s="65" t="str">
        <f t="shared" ref="B248:D248" si="355">B228</f>
        <v>Литература</v>
      </c>
      <c r="C248" s="95" t="str">
        <f t="shared" si="355"/>
        <v>6 класс</v>
      </c>
      <c r="D248" s="104">
        <f t="shared" si="355"/>
        <v>48</v>
      </c>
      <c r="E248" s="89">
        <f t="shared" si="344"/>
        <v>0</v>
      </c>
      <c r="F248" s="39"/>
      <c r="G248" s="39"/>
      <c r="H248" s="39"/>
      <c r="I248" s="39"/>
      <c r="J248" s="71">
        <f t="shared" si="345"/>
        <v>0</v>
      </c>
      <c r="K248" s="39"/>
      <c r="L248" s="39"/>
      <c r="M248" s="39"/>
      <c r="N248" s="39"/>
      <c r="O248" s="71">
        <f t="shared" si="346"/>
        <v>0</v>
      </c>
      <c r="P248" s="39"/>
      <c r="Q248" s="39"/>
      <c r="R248" s="39"/>
      <c r="S248" s="39"/>
      <c r="T248" s="71">
        <f t="shared" si="347"/>
        <v>0</v>
      </c>
      <c r="U248" s="39"/>
      <c r="V248" s="39"/>
      <c r="W248" s="39"/>
      <c r="X248" s="39"/>
      <c r="Y248" s="71">
        <f t="shared" si="348"/>
        <v>0</v>
      </c>
      <c r="Z248" s="19">
        <v>13</v>
      </c>
      <c r="AA248" s="91">
        <f t="shared" si="349"/>
        <v>0</v>
      </c>
      <c r="AB248" s="91">
        <f t="shared" si="350"/>
        <v>0</v>
      </c>
      <c r="AC248" s="91">
        <f t="shared" si="351"/>
        <v>0</v>
      </c>
      <c r="AD248" s="91">
        <f t="shared" si="352"/>
        <v>0</v>
      </c>
      <c r="AE248" s="91">
        <f t="shared" si="353"/>
        <v>0</v>
      </c>
      <c r="AF248" s="91">
        <f t="shared" si="354"/>
        <v>0</v>
      </c>
    </row>
    <row r="249" spans="1:32" ht="15.75" customHeight="1">
      <c r="A249" s="48">
        <v>13</v>
      </c>
      <c r="B249" s="65" t="str">
        <f t="shared" ref="B249:D249" si="356">B229</f>
        <v>Иностранный язык</v>
      </c>
      <c r="C249" s="95" t="str">
        <f t="shared" si="356"/>
        <v>6 класс</v>
      </c>
      <c r="D249" s="104">
        <f t="shared" si="356"/>
        <v>48</v>
      </c>
      <c r="E249" s="89">
        <f t="shared" si="344"/>
        <v>0</v>
      </c>
      <c r="F249" s="39"/>
      <c r="G249" s="39"/>
      <c r="H249" s="39"/>
      <c r="I249" s="39"/>
      <c r="J249" s="71">
        <f t="shared" si="345"/>
        <v>0</v>
      </c>
      <c r="K249" s="39"/>
      <c r="L249" s="39"/>
      <c r="M249" s="39"/>
      <c r="N249" s="39"/>
      <c r="O249" s="71">
        <f t="shared" si="346"/>
        <v>0</v>
      </c>
      <c r="P249" s="39"/>
      <c r="Q249" s="39"/>
      <c r="R249" s="39"/>
      <c r="S249" s="39"/>
      <c r="T249" s="71">
        <f t="shared" si="347"/>
        <v>0</v>
      </c>
      <c r="U249" s="39"/>
      <c r="V249" s="39"/>
      <c r="W249" s="39"/>
      <c r="X249" s="39"/>
      <c r="Y249" s="71">
        <f t="shared" si="348"/>
        <v>0</v>
      </c>
      <c r="Z249" s="19">
        <v>13</v>
      </c>
      <c r="AA249" s="91">
        <f t="shared" si="349"/>
        <v>0</v>
      </c>
      <c r="AB249" s="91">
        <f t="shared" si="350"/>
        <v>0</v>
      </c>
      <c r="AC249" s="91">
        <f t="shared" si="351"/>
        <v>0</v>
      </c>
      <c r="AD249" s="91">
        <f t="shared" si="352"/>
        <v>0</v>
      </c>
      <c r="AE249" s="91">
        <f t="shared" si="353"/>
        <v>0</v>
      </c>
      <c r="AF249" s="91">
        <f t="shared" si="354"/>
        <v>0</v>
      </c>
    </row>
    <row r="250" spans="1:32" ht="15.75" customHeight="1">
      <c r="A250" s="48">
        <v>13</v>
      </c>
      <c r="B250" s="65" t="str">
        <f t="shared" ref="B250:D250" si="357">B230</f>
        <v>Математика</v>
      </c>
      <c r="C250" s="95" t="str">
        <f t="shared" si="357"/>
        <v>6 класс</v>
      </c>
      <c r="D250" s="105">
        <f t="shared" si="357"/>
        <v>96</v>
      </c>
      <c r="E250" s="89">
        <f t="shared" si="344"/>
        <v>0</v>
      </c>
      <c r="F250" s="90"/>
      <c r="G250" s="39"/>
      <c r="H250" s="90"/>
      <c r="I250" s="39"/>
      <c r="J250" s="71">
        <f t="shared" si="345"/>
        <v>0</v>
      </c>
      <c r="K250" s="90"/>
      <c r="L250" s="90"/>
      <c r="M250" s="90"/>
      <c r="N250" s="39"/>
      <c r="O250" s="71">
        <f t="shared" si="346"/>
        <v>0</v>
      </c>
      <c r="P250" s="39"/>
      <c r="Q250" s="39"/>
      <c r="R250" s="39"/>
      <c r="S250" s="39"/>
      <c r="T250" s="71">
        <f t="shared" si="347"/>
        <v>0</v>
      </c>
      <c r="U250" s="39"/>
      <c r="V250" s="39"/>
      <c r="W250" s="39"/>
      <c r="X250" s="39"/>
      <c r="Y250" s="71">
        <f t="shared" si="348"/>
        <v>0</v>
      </c>
      <c r="Z250" s="19">
        <v>13</v>
      </c>
      <c r="AA250" s="91">
        <f t="shared" si="349"/>
        <v>0</v>
      </c>
      <c r="AB250" s="91">
        <f t="shared" si="350"/>
        <v>0</v>
      </c>
      <c r="AC250" s="91">
        <f t="shared" si="351"/>
        <v>0</v>
      </c>
      <c r="AD250" s="91">
        <f t="shared" si="352"/>
        <v>0</v>
      </c>
      <c r="AE250" s="91">
        <f t="shared" si="353"/>
        <v>0</v>
      </c>
      <c r="AF250" s="91">
        <f t="shared" si="354"/>
        <v>0</v>
      </c>
    </row>
    <row r="251" spans="1:32" ht="15.75" customHeight="1">
      <c r="A251" s="48">
        <v>13</v>
      </c>
      <c r="B251" s="65" t="str">
        <f t="shared" ref="B251:D251" si="358">B231</f>
        <v>История</v>
      </c>
      <c r="C251" s="95" t="str">
        <f t="shared" si="358"/>
        <v>6 класс</v>
      </c>
      <c r="D251" s="104">
        <f t="shared" si="358"/>
        <v>48</v>
      </c>
      <c r="E251" s="89">
        <f t="shared" si="344"/>
        <v>0</v>
      </c>
      <c r="F251" s="39"/>
      <c r="G251" s="39"/>
      <c r="H251" s="39"/>
      <c r="I251" s="90"/>
      <c r="J251" s="71">
        <f t="shared" si="345"/>
        <v>0</v>
      </c>
      <c r="K251" s="90"/>
      <c r="L251" s="39"/>
      <c r="M251" s="39"/>
      <c r="N251" s="39"/>
      <c r="O251" s="71">
        <f t="shared" si="346"/>
        <v>0</v>
      </c>
      <c r="P251" s="39"/>
      <c r="Q251" s="39"/>
      <c r="R251" s="39"/>
      <c r="S251" s="39"/>
      <c r="T251" s="71">
        <f t="shared" si="347"/>
        <v>0</v>
      </c>
      <c r="U251" s="39"/>
      <c r="V251" s="39"/>
      <c r="W251" s="39"/>
      <c r="X251" s="39"/>
      <c r="Y251" s="71">
        <f t="shared" si="348"/>
        <v>0</v>
      </c>
      <c r="Z251" s="19">
        <v>13</v>
      </c>
      <c r="AA251" s="91">
        <f t="shared" si="349"/>
        <v>0</v>
      </c>
      <c r="AB251" s="91">
        <f t="shared" si="350"/>
        <v>0</v>
      </c>
      <c r="AC251" s="91">
        <f t="shared" si="351"/>
        <v>0</v>
      </c>
      <c r="AD251" s="91">
        <f t="shared" si="352"/>
        <v>0</v>
      </c>
      <c r="AE251" s="91">
        <f t="shared" si="353"/>
        <v>0</v>
      </c>
      <c r="AF251" s="91">
        <f t="shared" si="354"/>
        <v>0</v>
      </c>
    </row>
    <row r="252" spans="1:32" ht="15.75" customHeight="1">
      <c r="A252" s="48">
        <v>13</v>
      </c>
      <c r="B252" s="65" t="str">
        <f t="shared" ref="B252:D252" si="359">B232</f>
        <v>География</v>
      </c>
      <c r="C252" s="95" t="str">
        <f t="shared" si="359"/>
        <v>6 класс</v>
      </c>
      <c r="D252" s="104">
        <f t="shared" si="359"/>
        <v>16</v>
      </c>
      <c r="E252" s="89">
        <f t="shared" si="344"/>
        <v>0</v>
      </c>
      <c r="F252" s="90"/>
      <c r="G252" s="39"/>
      <c r="H252" s="39"/>
      <c r="I252" s="39"/>
      <c r="J252" s="71">
        <f t="shared" si="345"/>
        <v>0</v>
      </c>
      <c r="K252" s="39"/>
      <c r="L252" s="39"/>
      <c r="M252" s="39"/>
      <c r="N252" s="39"/>
      <c r="O252" s="71">
        <f t="shared" si="346"/>
        <v>0</v>
      </c>
      <c r="P252" s="39"/>
      <c r="Q252" s="39"/>
      <c r="R252" s="39"/>
      <c r="S252" s="39"/>
      <c r="T252" s="71">
        <f t="shared" si="347"/>
        <v>0</v>
      </c>
      <c r="U252" s="39"/>
      <c r="V252" s="39"/>
      <c r="W252" s="39"/>
      <c r="X252" s="39"/>
      <c r="Y252" s="71">
        <f t="shared" si="348"/>
        <v>0</v>
      </c>
      <c r="Z252" s="19">
        <v>13</v>
      </c>
      <c r="AA252" s="91">
        <f t="shared" si="349"/>
        <v>0</v>
      </c>
      <c r="AB252" s="91">
        <f t="shared" si="350"/>
        <v>0</v>
      </c>
      <c r="AC252" s="91">
        <f t="shared" si="351"/>
        <v>0</v>
      </c>
      <c r="AD252" s="91">
        <f t="shared" si="352"/>
        <v>0</v>
      </c>
      <c r="AE252" s="91">
        <f t="shared" si="353"/>
        <v>0</v>
      </c>
      <c r="AF252" s="91">
        <f t="shared" si="354"/>
        <v>0</v>
      </c>
    </row>
    <row r="253" spans="1:32" ht="15.75" customHeight="1">
      <c r="A253" s="48">
        <v>13</v>
      </c>
      <c r="B253" s="65" t="str">
        <f t="shared" ref="B253:D253" si="360">B233</f>
        <v>Биология</v>
      </c>
      <c r="C253" s="95" t="str">
        <f t="shared" si="360"/>
        <v>6 класс</v>
      </c>
      <c r="D253" s="104">
        <f t="shared" si="360"/>
        <v>16</v>
      </c>
      <c r="E253" s="89">
        <f t="shared" si="344"/>
        <v>0</v>
      </c>
      <c r="F253" s="39"/>
      <c r="G253" s="39"/>
      <c r="H253" s="39"/>
      <c r="I253" s="39"/>
      <c r="J253" s="71">
        <f t="shared" si="345"/>
        <v>0</v>
      </c>
      <c r="K253" s="39"/>
      <c r="L253" s="39"/>
      <c r="M253" s="39"/>
      <c r="N253" s="90"/>
      <c r="O253" s="71">
        <f t="shared" si="346"/>
        <v>0</v>
      </c>
      <c r="P253" s="90"/>
      <c r="Q253" s="39"/>
      <c r="R253" s="39"/>
      <c r="S253" s="39"/>
      <c r="T253" s="71">
        <f t="shared" si="347"/>
        <v>0</v>
      </c>
      <c r="U253" s="39"/>
      <c r="V253" s="39"/>
      <c r="W253" s="39"/>
      <c r="X253" s="39"/>
      <c r="Y253" s="71">
        <f t="shared" si="348"/>
        <v>0</v>
      </c>
      <c r="Z253" s="19">
        <v>13</v>
      </c>
      <c r="AA253" s="91">
        <f t="shared" si="349"/>
        <v>0</v>
      </c>
      <c r="AB253" s="91">
        <f t="shared" si="350"/>
        <v>0</v>
      </c>
      <c r="AC253" s="91">
        <f t="shared" si="351"/>
        <v>0</v>
      </c>
      <c r="AD253" s="91">
        <f t="shared" si="352"/>
        <v>0</v>
      </c>
      <c r="AE253" s="91">
        <f t="shared" si="353"/>
        <v>0</v>
      </c>
      <c r="AF253" s="91">
        <f t="shared" si="354"/>
        <v>0</v>
      </c>
    </row>
    <row r="254" spans="1:32" ht="15.75" customHeight="1">
      <c r="A254" s="48">
        <v>13</v>
      </c>
      <c r="B254" s="65" t="str">
        <f t="shared" ref="B254:D254" si="361">B234</f>
        <v>Труд (технология)</v>
      </c>
      <c r="C254" s="95" t="str">
        <f t="shared" si="361"/>
        <v>6 класс</v>
      </c>
      <c r="D254" s="104">
        <f t="shared" si="361"/>
        <v>32</v>
      </c>
      <c r="E254" s="89">
        <f t="shared" si="344"/>
        <v>0</v>
      </c>
      <c r="F254" s="39"/>
      <c r="G254" s="39"/>
      <c r="H254" s="39"/>
      <c r="I254" s="90"/>
      <c r="J254" s="71">
        <f t="shared" si="345"/>
        <v>0</v>
      </c>
      <c r="K254" s="39"/>
      <c r="L254" s="39"/>
      <c r="M254" s="39"/>
      <c r="N254" s="39"/>
      <c r="O254" s="71">
        <f t="shared" si="346"/>
        <v>0</v>
      </c>
      <c r="P254" s="39"/>
      <c r="Q254" s="39"/>
      <c r="R254" s="39"/>
      <c r="S254" s="39"/>
      <c r="T254" s="71">
        <f t="shared" si="347"/>
        <v>0</v>
      </c>
      <c r="U254" s="39"/>
      <c r="V254" s="39"/>
      <c r="W254" s="39"/>
      <c r="X254" s="90"/>
      <c r="Y254" s="71">
        <f t="shared" si="348"/>
        <v>0</v>
      </c>
      <c r="Z254" s="19">
        <v>13</v>
      </c>
      <c r="AA254" s="91">
        <f t="shared" si="349"/>
        <v>0</v>
      </c>
      <c r="AB254" s="91">
        <f t="shared" si="350"/>
        <v>0</v>
      </c>
      <c r="AC254" s="91">
        <f t="shared" si="351"/>
        <v>0</v>
      </c>
      <c r="AD254" s="91">
        <f t="shared" si="352"/>
        <v>0</v>
      </c>
      <c r="AE254" s="91">
        <f t="shared" si="353"/>
        <v>0</v>
      </c>
      <c r="AF254" s="91">
        <f t="shared" si="354"/>
        <v>0</v>
      </c>
    </row>
    <row r="255" spans="1:32" ht="15.75" customHeight="1">
      <c r="A255" s="48">
        <v>13</v>
      </c>
      <c r="B255" s="65" t="str">
        <f t="shared" ref="B255:D255" si="362">B235</f>
        <v>Физическая культура</v>
      </c>
      <c r="C255" s="95" t="str">
        <f t="shared" si="362"/>
        <v>6 класс</v>
      </c>
      <c r="D255" s="104">
        <f t="shared" si="362"/>
        <v>32</v>
      </c>
      <c r="E255" s="89">
        <f t="shared" si="344"/>
        <v>0</v>
      </c>
      <c r="F255" s="39"/>
      <c r="G255" s="39"/>
      <c r="H255" s="39"/>
      <c r="I255" s="39"/>
      <c r="J255" s="71">
        <f t="shared" si="345"/>
        <v>0</v>
      </c>
      <c r="K255" s="39"/>
      <c r="L255" s="39"/>
      <c r="M255" s="39"/>
      <c r="N255" s="39"/>
      <c r="O255" s="71">
        <f t="shared" si="346"/>
        <v>0</v>
      </c>
      <c r="P255" s="39"/>
      <c r="Q255" s="39"/>
      <c r="R255" s="39"/>
      <c r="S255" s="39"/>
      <c r="T255" s="71">
        <f t="shared" si="347"/>
        <v>0</v>
      </c>
      <c r="U255" s="39"/>
      <c r="V255" s="39"/>
      <c r="W255" s="39"/>
      <c r="X255" s="39"/>
      <c r="Y255" s="71">
        <f t="shared" si="348"/>
        <v>0</v>
      </c>
      <c r="Z255" s="19">
        <v>13</v>
      </c>
      <c r="AA255" s="91">
        <f t="shared" si="349"/>
        <v>0</v>
      </c>
      <c r="AB255" s="91">
        <f t="shared" si="350"/>
        <v>0</v>
      </c>
      <c r="AC255" s="91">
        <f t="shared" si="351"/>
        <v>0</v>
      </c>
      <c r="AD255" s="91">
        <f t="shared" si="352"/>
        <v>0</v>
      </c>
      <c r="AE255" s="91">
        <f t="shared" si="353"/>
        <v>0</v>
      </c>
      <c r="AF255" s="91">
        <f t="shared" si="354"/>
        <v>0</v>
      </c>
    </row>
    <row r="256" spans="1:32" ht="15.75" customHeight="1">
      <c r="A256" s="48">
        <v>13</v>
      </c>
      <c r="B256" s="65" t="str">
        <f t="shared" ref="B256:D256" si="363">B236</f>
        <v>Изобразительное искусство</v>
      </c>
      <c r="C256" s="95" t="str">
        <f t="shared" si="363"/>
        <v>6 класс</v>
      </c>
      <c r="D256" s="104">
        <f t="shared" si="363"/>
        <v>16</v>
      </c>
      <c r="E256" s="89">
        <f t="shared" si="344"/>
        <v>0</v>
      </c>
      <c r="F256" s="39"/>
      <c r="G256" s="39"/>
      <c r="H256" s="39"/>
      <c r="I256" s="39"/>
      <c r="J256" s="71">
        <f t="shared" si="345"/>
        <v>0</v>
      </c>
      <c r="K256" s="39"/>
      <c r="L256" s="39"/>
      <c r="M256" s="39"/>
      <c r="N256" s="39"/>
      <c r="O256" s="71">
        <f t="shared" si="346"/>
        <v>0</v>
      </c>
      <c r="P256" s="39"/>
      <c r="Q256" s="39"/>
      <c r="R256" s="39"/>
      <c r="S256" s="90"/>
      <c r="T256" s="71">
        <f t="shared" si="347"/>
        <v>0</v>
      </c>
      <c r="U256" s="90"/>
      <c r="V256" s="39"/>
      <c r="W256" s="39"/>
      <c r="X256" s="39"/>
      <c r="Y256" s="71">
        <f t="shared" si="348"/>
        <v>0</v>
      </c>
      <c r="Z256" s="19">
        <v>13</v>
      </c>
      <c r="AA256" s="91">
        <f t="shared" si="349"/>
        <v>0</v>
      </c>
      <c r="AB256" s="91">
        <f t="shared" si="350"/>
        <v>0</v>
      </c>
      <c r="AC256" s="91">
        <f t="shared" si="351"/>
        <v>0</v>
      </c>
      <c r="AD256" s="91">
        <f t="shared" si="352"/>
        <v>0</v>
      </c>
      <c r="AE256" s="91">
        <f t="shared" si="353"/>
        <v>0</v>
      </c>
      <c r="AF256" s="91">
        <f t="shared" si="354"/>
        <v>0</v>
      </c>
    </row>
    <row r="257" spans="1:32" ht="15.75" customHeight="1">
      <c r="A257" s="48">
        <v>13</v>
      </c>
      <c r="B257" s="65" t="str">
        <f t="shared" ref="B257:D257" si="364">B237</f>
        <v>Музыка</v>
      </c>
      <c r="C257" s="95" t="str">
        <f t="shared" si="364"/>
        <v>6 класс</v>
      </c>
      <c r="D257" s="104">
        <f t="shared" si="364"/>
        <v>16</v>
      </c>
      <c r="E257" s="89">
        <f t="shared" si="344"/>
        <v>0</v>
      </c>
      <c r="F257" s="39"/>
      <c r="G257" s="39"/>
      <c r="H257" s="39"/>
      <c r="I257" s="39"/>
      <c r="J257" s="71">
        <f t="shared" si="345"/>
        <v>0</v>
      </c>
      <c r="K257" s="39"/>
      <c r="L257" s="39"/>
      <c r="M257" s="39"/>
      <c r="N257" s="39"/>
      <c r="O257" s="71">
        <f t="shared" si="346"/>
        <v>0</v>
      </c>
      <c r="P257" s="39"/>
      <c r="Q257" s="39"/>
      <c r="R257" s="39"/>
      <c r="S257" s="39"/>
      <c r="T257" s="71">
        <f t="shared" si="347"/>
        <v>0</v>
      </c>
      <c r="U257" s="39"/>
      <c r="V257" s="39"/>
      <c r="W257" s="39"/>
      <c r="X257" s="39"/>
      <c r="Y257" s="71">
        <f t="shared" si="348"/>
        <v>0</v>
      </c>
      <c r="Z257" s="19">
        <v>13</v>
      </c>
      <c r="AA257" s="91">
        <f t="shared" si="349"/>
        <v>0</v>
      </c>
      <c r="AB257" s="91">
        <f t="shared" si="350"/>
        <v>0</v>
      </c>
      <c r="AC257" s="91">
        <f t="shared" si="351"/>
        <v>0</v>
      </c>
      <c r="AD257" s="91">
        <f t="shared" si="352"/>
        <v>0</v>
      </c>
      <c r="AE257" s="91">
        <f t="shared" si="353"/>
        <v>0</v>
      </c>
      <c r="AF257" s="91">
        <f t="shared" si="354"/>
        <v>0</v>
      </c>
    </row>
    <row r="258" spans="1:32" ht="15.75" customHeight="1">
      <c r="A258" s="48">
        <v>13</v>
      </c>
      <c r="B258" s="65">
        <f t="shared" ref="B258:D258" si="365">B238</f>
        <v>0</v>
      </c>
      <c r="C258" s="95">
        <f t="shared" si="365"/>
        <v>0</v>
      </c>
      <c r="D258" s="104">
        <f t="shared" si="365"/>
        <v>0</v>
      </c>
      <c r="E258" s="89" t="e">
        <f t="shared" si="344"/>
        <v>#DIV/0!</v>
      </c>
      <c r="F258" s="39"/>
      <c r="G258" s="39"/>
      <c r="H258" s="39"/>
      <c r="I258" s="39"/>
      <c r="J258" s="71">
        <f t="shared" si="345"/>
        <v>0</v>
      </c>
      <c r="K258" s="39"/>
      <c r="L258" s="39"/>
      <c r="M258" s="39"/>
      <c r="N258" s="39"/>
      <c r="O258" s="71">
        <f t="shared" si="346"/>
        <v>0</v>
      </c>
      <c r="P258" s="39"/>
      <c r="Q258" s="39"/>
      <c r="R258" s="39"/>
      <c r="S258" s="39"/>
      <c r="T258" s="71">
        <f t="shared" si="347"/>
        <v>0</v>
      </c>
      <c r="U258" s="39"/>
      <c r="V258" s="39"/>
      <c r="W258" s="39"/>
      <c r="X258" s="39"/>
      <c r="Y258" s="71">
        <f t="shared" si="348"/>
        <v>0</v>
      </c>
      <c r="Z258" s="19">
        <v>13</v>
      </c>
      <c r="AA258" s="91">
        <f t="shared" si="349"/>
        <v>0</v>
      </c>
      <c r="AB258" s="91">
        <f t="shared" si="350"/>
        <v>0</v>
      </c>
      <c r="AC258" s="91">
        <f t="shared" si="351"/>
        <v>0</v>
      </c>
      <c r="AD258" s="91">
        <f t="shared" si="352"/>
        <v>0</v>
      </c>
      <c r="AE258" s="91">
        <f t="shared" si="353"/>
        <v>0</v>
      </c>
      <c r="AF258" s="91">
        <f t="shared" si="354"/>
        <v>0</v>
      </c>
    </row>
    <row r="259" spans="1:32" ht="15.75" customHeight="1">
      <c r="A259" s="48">
        <v>13</v>
      </c>
      <c r="B259" s="65">
        <f t="shared" ref="B259:D259" si="366">B239</f>
        <v>0</v>
      </c>
      <c r="C259" s="95">
        <f t="shared" si="366"/>
        <v>0</v>
      </c>
      <c r="D259" s="104">
        <f t="shared" si="366"/>
        <v>0</v>
      </c>
      <c r="E259" s="89" t="e">
        <f t="shared" si="344"/>
        <v>#DIV/0!</v>
      </c>
      <c r="F259" s="39"/>
      <c r="G259" s="39"/>
      <c r="H259" s="39"/>
      <c r="I259" s="39"/>
      <c r="J259" s="96">
        <f t="shared" si="345"/>
        <v>0</v>
      </c>
      <c r="K259" s="39"/>
      <c r="L259" s="39"/>
      <c r="M259" s="39"/>
      <c r="N259" s="39"/>
      <c r="O259" s="96">
        <f t="shared" si="346"/>
        <v>0</v>
      </c>
      <c r="P259" s="39"/>
      <c r="Q259" s="39"/>
      <c r="R259" s="39"/>
      <c r="S259" s="39"/>
      <c r="T259" s="96">
        <f t="shared" si="347"/>
        <v>0</v>
      </c>
      <c r="U259" s="39"/>
      <c r="V259" s="39"/>
      <c r="W259" s="39"/>
      <c r="X259" s="39"/>
      <c r="Y259" s="96">
        <f t="shared" si="348"/>
        <v>0</v>
      </c>
      <c r="Z259" s="19">
        <v>13</v>
      </c>
      <c r="AA259" s="91">
        <f t="shared" si="349"/>
        <v>0</v>
      </c>
      <c r="AB259" s="91">
        <f t="shared" si="350"/>
        <v>0</v>
      </c>
      <c r="AC259" s="91">
        <f t="shared" si="351"/>
        <v>0</v>
      </c>
      <c r="AD259" s="91">
        <f t="shared" si="352"/>
        <v>0</v>
      </c>
      <c r="AE259" s="91">
        <f t="shared" si="353"/>
        <v>0</v>
      </c>
      <c r="AF259" s="91">
        <f t="shared" si="354"/>
        <v>0</v>
      </c>
    </row>
    <row r="260" spans="1:32" ht="15.75" customHeight="1">
      <c r="A260" s="48">
        <v>13</v>
      </c>
      <c r="B260" s="65">
        <f t="shared" ref="B260:D260" si="367">B240</f>
        <v>0</v>
      </c>
      <c r="C260" s="95">
        <f t="shared" si="367"/>
        <v>0</v>
      </c>
      <c r="D260" s="104">
        <f t="shared" si="367"/>
        <v>0</v>
      </c>
      <c r="E260" s="89" t="e">
        <f t="shared" si="344"/>
        <v>#DIV/0!</v>
      </c>
      <c r="F260" s="39"/>
      <c r="G260" s="39"/>
      <c r="H260" s="39"/>
      <c r="I260" s="39"/>
      <c r="J260" s="96">
        <f t="shared" si="345"/>
        <v>0</v>
      </c>
      <c r="K260" s="39"/>
      <c r="L260" s="39"/>
      <c r="M260" s="39"/>
      <c r="N260" s="39"/>
      <c r="O260" s="96">
        <f t="shared" si="346"/>
        <v>0</v>
      </c>
      <c r="P260" s="39"/>
      <c r="Q260" s="39"/>
      <c r="R260" s="39"/>
      <c r="S260" s="39"/>
      <c r="T260" s="96">
        <f t="shared" si="347"/>
        <v>0</v>
      </c>
      <c r="U260" s="39"/>
      <c r="V260" s="39"/>
      <c r="W260" s="39"/>
      <c r="X260" s="39"/>
      <c r="Y260" s="96">
        <f t="shared" si="348"/>
        <v>0</v>
      </c>
      <c r="Z260" s="19">
        <v>11</v>
      </c>
      <c r="AA260" s="91">
        <f t="shared" si="349"/>
        <v>0</v>
      </c>
      <c r="AB260" s="91">
        <f t="shared" si="350"/>
        <v>0</v>
      </c>
      <c r="AC260" s="91">
        <f t="shared" si="351"/>
        <v>0</v>
      </c>
      <c r="AD260" s="91">
        <f t="shared" si="352"/>
        <v>0</v>
      </c>
      <c r="AE260" s="91">
        <f t="shared" si="353"/>
        <v>0</v>
      </c>
      <c r="AF260" s="91">
        <f t="shared" si="354"/>
        <v>0</v>
      </c>
    </row>
    <row r="261" spans="1:32" ht="15.75" customHeight="1">
      <c r="A261" s="48">
        <v>13</v>
      </c>
      <c r="B261" s="65">
        <f t="shared" ref="B261:D261" si="368">B241</f>
        <v>0</v>
      </c>
      <c r="C261" s="95">
        <f t="shared" si="368"/>
        <v>0</v>
      </c>
      <c r="D261" s="104">
        <f t="shared" si="368"/>
        <v>0</v>
      </c>
      <c r="E261" s="89" t="e">
        <f t="shared" si="344"/>
        <v>#DIV/0!</v>
      </c>
      <c r="F261" s="39"/>
      <c r="G261" s="39"/>
      <c r="H261" s="39"/>
      <c r="I261" s="39"/>
      <c r="J261" s="96">
        <f t="shared" si="345"/>
        <v>0</v>
      </c>
      <c r="K261" s="39"/>
      <c r="L261" s="39"/>
      <c r="M261" s="39"/>
      <c r="N261" s="39"/>
      <c r="O261" s="96">
        <f t="shared" si="346"/>
        <v>0</v>
      </c>
      <c r="P261" s="39"/>
      <c r="Q261" s="39"/>
      <c r="R261" s="39"/>
      <c r="S261" s="39"/>
      <c r="T261" s="96">
        <f t="shared" si="347"/>
        <v>0</v>
      </c>
      <c r="U261" s="39"/>
      <c r="V261" s="39"/>
      <c r="W261" s="39"/>
      <c r="X261" s="39"/>
      <c r="Y261" s="96">
        <f t="shared" si="348"/>
        <v>0</v>
      </c>
      <c r="Z261" s="19">
        <v>11</v>
      </c>
      <c r="AA261" s="91">
        <f t="shared" si="349"/>
        <v>0</v>
      </c>
      <c r="AB261" s="91">
        <f t="shared" si="350"/>
        <v>0</v>
      </c>
      <c r="AC261" s="91">
        <f t="shared" si="351"/>
        <v>0</v>
      </c>
      <c r="AD261" s="91">
        <f t="shared" si="352"/>
        <v>0</v>
      </c>
      <c r="AE261" s="91">
        <f t="shared" si="353"/>
        <v>0</v>
      </c>
      <c r="AF261" s="91">
        <f t="shared" si="354"/>
        <v>0</v>
      </c>
    </row>
    <row r="262" spans="1:32" ht="15.75" customHeight="1">
      <c r="A262" s="48">
        <v>13</v>
      </c>
      <c r="B262" s="65">
        <f t="shared" ref="B262:D262" si="369">B242</f>
        <v>0</v>
      </c>
      <c r="C262" s="95">
        <f t="shared" si="369"/>
        <v>0</v>
      </c>
      <c r="D262" s="105">
        <f t="shared" si="369"/>
        <v>0</v>
      </c>
      <c r="E262" s="89" t="e">
        <f t="shared" si="344"/>
        <v>#DIV/0!</v>
      </c>
      <c r="F262" s="39"/>
      <c r="G262" s="39"/>
      <c r="H262" s="39"/>
      <c r="I262" s="39"/>
      <c r="J262" s="96">
        <f t="shared" si="345"/>
        <v>0</v>
      </c>
      <c r="K262" s="39"/>
      <c r="L262" s="39"/>
      <c r="M262" s="39"/>
      <c r="N262" s="39"/>
      <c r="O262" s="96">
        <f t="shared" si="346"/>
        <v>0</v>
      </c>
      <c r="P262" s="39"/>
      <c r="Q262" s="39"/>
      <c r="R262" s="39"/>
      <c r="S262" s="39"/>
      <c r="T262" s="96">
        <f t="shared" si="347"/>
        <v>0</v>
      </c>
      <c r="U262" s="39"/>
      <c r="V262" s="39"/>
      <c r="W262" s="39"/>
      <c r="X262" s="39"/>
      <c r="Y262" s="96">
        <f t="shared" si="348"/>
        <v>0</v>
      </c>
      <c r="Z262" s="19">
        <v>11</v>
      </c>
      <c r="AA262" s="91">
        <f t="shared" si="349"/>
        <v>0</v>
      </c>
      <c r="AB262" s="91">
        <f t="shared" si="350"/>
        <v>0</v>
      </c>
      <c r="AC262" s="91">
        <f t="shared" si="351"/>
        <v>0</v>
      </c>
      <c r="AD262" s="91">
        <f t="shared" si="352"/>
        <v>0</v>
      </c>
      <c r="AE262" s="91">
        <f t="shared" si="353"/>
        <v>0</v>
      </c>
      <c r="AF262" s="91">
        <f t="shared" si="354"/>
        <v>0</v>
      </c>
    </row>
    <row r="263" spans="1:32" ht="15.75" customHeight="1">
      <c r="A263" s="48">
        <v>13</v>
      </c>
      <c r="B263" s="65">
        <f t="shared" ref="B263:D263" si="370">B243</f>
        <v>0</v>
      </c>
      <c r="C263" s="95">
        <f t="shared" si="370"/>
        <v>0</v>
      </c>
      <c r="D263" s="104">
        <f t="shared" si="370"/>
        <v>0</v>
      </c>
      <c r="E263" s="89" t="e">
        <f t="shared" si="344"/>
        <v>#DIV/0!</v>
      </c>
      <c r="F263" s="39"/>
      <c r="G263" s="39"/>
      <c r="H263" s="39"/>
      <c r="I263" s="39"/>
      <c r="J263" s="96">
        <f t="shared" si="345"/>
        <v>0</v>
      </c>
      <c r="K263" s="39"/>
      <c r="L263" s="39"/>
      <c r="M263" s="39"/>
      <c r="N263" s="39"/>
      <c r="O263" s="96">
        <f t="shared" si="346"/>
        <v>0</v>
      </c>
      <c r="P263" s="39"/>
      <c r="Q263" s="39"/>
      <c r="R263" s="39"/>
      <c r="S263" s="39"/>
      <c r="T263" s="96">
        <f t="shared" si="347"/>
        <v>0</v>
      </c>
      <c r="U263" s="39"/>
      <c r="V263" s="39"/>
      <c r="W263" s="39"/>
      <c r="X263" s="39"/>
      <c r="Y263" s="96">
        <f t="shared" si="348"/>
        <v>0</v>
      </c>
      <c r="Z263" s="19">
        <v>11</v>
      </c>
      <c r="AA263" s="91">
        <f t="shared" si="349"/>
        <v>0</v>
      </c>
      <c r="AB263" s="91">
        <f t="shared" si="350"/>
        <v>0</v>
      </c>
      <c r="AC263" s="91">
        <f t="shared" si="351"/>
        <v>0</v>
      </c>
      <c r="AD263" s="91">
        <f t="shared" si="352"/>
        <v>0</v>
      </c>
      <c r="AE263" s="91">
        <f t="shared" si="353"/>
        <v>0</v>
      </c>
      <c r="AF263" s="91">
        <f t="shared" si="354"/>
        <v>0</v>
      </c>
    </row>
    <row r="264" spans="1:32" ht="15.75" customHeight="1">
      <c r="A264" s="48">
        <v>13</v>
      </c>
      <c r="B264" s="65">
        <f t="shared" ref="B264:D264" si="371">B244</f>
        <v>0</v>
      </c>
      <c r="C264" s="95">
        <f t="shared" si="371"/>
        <v>0</v>
      </c>
      <c r="D264" s="104">
        <f t="shared" si="371"/>
        <v>0</v>
      </c>
      <c r="E264" s="89" t="e">
        <f t="shared" si="344"/>
        <v>#DIV/0!</v>
      </c>
      <c r="F264" s="39"/>
      <c r="G264" s="39"/>
      <c r="H264" s="39"/>
      <c r="I264" s="39"/>
      <c r="J264" s="96">
        <f t="shared" si="345"/>
        <v>0</v>
      </c>
      <c r="K264" s="39"/>
      <c r="L264" s="39"/>
      <c r="M264" s="39"/>
      <c r="N264" s="39"/>
      <c r="O264" s="96">
        <f t="shared" si="346"/>
        <v>0</v>
      </c>
      <c r="P264" s="39"/>
      <c r="Q264" s="39"/>
      <c r="R264" s="39"/>
      <c r="S264" s="39"/>
      <c r="T264" s="96">
        <f t="shared" si="347"/>
        <v>0</v>
      </c>
      <c r="U264" s="39"/>
      <c r="V264" s="39"/>
      <c r="W264" s="39"/>
      <c r="X264" s="39"/>
      <c r="Y264" s="96">
        <f t="shared" si="348"/>
        <v>0</v>
      </c>
      <c r="Z264" s="19">
        <v>11</v>
      </c>
      <c r="AA264" s="91">
        <f t="shared" si="349"/>
        <v>0</v>
      </c>
      <c r="AB264" s="91">
        <f t="shared" si="350"/>
        <v>0</v>
      </c>
      <c r="AC264" s="91">
        <f t="shared" si="351"/>
        <v>0</v>
      </c>
      <c r="AD264" s="91">
        <f t="shared" si="352"/>
        <v>0</v>
      </c>
      <c r="AE264" s="91">
        <f t="shared" si="353"/>
        <v>0</v>
      </c>
      <c r="AF264" s="91">
        <f t="shared" si="354"/>
        <v>0</v>
      </c>
    </row>
    <row r="265" spans="1:32" ht="15.75">
      <c r="A265" s="48">
        <v>13</v>
      </c>
      <c r="B265" s="97"/>
      <c r="C265" s="98"/>
      <c r="D265" s="99"/>
      <c r="E265" s="89"/>
      <c r="F265" s="100"/>
      <c r="G265" s="100"/>
      <c r="H265" s="100"/>
      <c r="I265" s="100"/>
      <c r="J265" s="100">
        <f>SUM(J247:J264)</f>
        <v>0</v>
      </c>
      <c r="K265" s="100"/>
      <c r="L265" s="100"/>
      <c r="M265" s="100"/>
      <c r="N265" s="100"/>
      <c r="O265" s="100">
        <f>SUM(O247:O264)</f>
        <v>0</v>
      </c>
      <c r="P265" s="100"/>
      <c r="Q265" s="100"/>
      <c r="R265" s="100"/>
      <c r="S265" s="100"/>
      <c r="T265" s="100">
        <f>SUM(T247:T264)</f>
        <v>0</v>
      </c>
      <c r="U265" s="100"/>
      <c r="V265" s="100"/>
      <c r="W265" s="100"/>
      <c r="X265" s="100"/>
      <c r="Y265" s="100">
        <f>SUM(Y247:Y264)</f>
        <v>0</v>
      </c>
      <c r="Z265" s="19">
        <v>1</v>
      </c>
      <c r="AA265" s="101">
        <f t="shared" ref="AA265:AF265" si="372">SUM(AA247:AA264)</f>
        <v>0</v>
      </c>
      <c r="AB265" s="101">
        <f t="shared" si="372"/>
        <v>0</v>
      </c>
      <c r="AC265" s="101">
        <f t="shared" si="372"/>
        <v>0</v>
      </c>
      <c r="AD265" s="101">
        <f t="shared" si="372"/>
        <v>0</v>
      </c>
      <c r="AE265" s="91">
        <f t="shared" si="372"/>
        <v>0</v>
      </c>
      <c r="AF265" s="91">
        <f t="shared" si="372"/>
        <v>0</v>
      </c>
    </row>
    <row r="266" spans="1:32" ht="15.75" customHeight="1">
      <c r="A266" s="48">
        <v>14</v>
      </c>
      <c r="B266" s="139" t="str">
        <f>"Буква (или иное название) класса "&amp;A266&amp;":"</f>
        <v>Буква (или иное название) класса 14:</v>
      </c>
      <c r="C266" s="140"/>
      <c r="D266" s="102"/>
      <c r="E266" s="89"/>
      <c r="F266" s="141"/>
      <c r="G266" s="142"/>
      <c r="H266" s="142"/>
      <c r="I266" s="142"/>
      <c r="J266" s="142"/>
      <c r="K266" s="142"/>
      <c r="L266" s="142"/>
      <c r="M266" s="142"/>
      <c r="N266" s="142"/>
      <c r="O266" s="142"/>
      <c r="P266" s="142"/>
      <c r="Q266" s="142"/>
      <c r="R266" s="142"/>
      <c r="S266" s="142"/>
      <c r="T266" s="142"/>
      <c r="U266" s="142"/>
      <c r="V266" s="142"/>
      <c r="W266" s="142"/>
      <c r="X266" s="142"/>
      <c r="Y266" s="142"/>
      <c r="Z266" s="19">
        <v>14</v>
      </c>
      <c r="AA266" s="84"/>
      <c r="AB266" s="84"/>
      <c r="AC266" s="84"/>
      <c r="AD266" s="85"/>
      <c r="AE266" s="37"/>
      <c r="AF266" s="37"/>
    </row>
    <row r="267" spans="1:32" ht="15.75" customHeight="1">
      <c r="A267" s="48">
        <v>14</v>
      </c>
      <c r="B267" s="65" t="str">
        <f t="shared" ref="B267:D267" si="373">B247</f>
        <v>Русский язык</v>
      </c>
      <c r="C267" s="95" t="str">
        <f t="shared" si="373"/>
        <v>6 класс</v>
      </c>
      <c r="D267" s="105">
        <f t="shared" si="373"/>
        <v>112</v>
      </c>
      <c r="E267" s="89">
        <f t="shared" ref="E267:E284" si="374">(J267+O267+T267+Y267)/D267</f>
        <v>0</v>
      </c>
      <c r="F267" s="90"/>
      <c r="G267" s="39"/>
      <c r="H267" s="39"/>
      <c r="I267" s="90"/>
      <c r="J267" s="71">
        <f t="shared" ref="J267:J284" si="375">COUNTA(F267:I267)</f>
        <v>0</v>
      </c>
      <c r="K267" s="90"/>
      <c r="L267" s="39"/>
      <c r="M267" s="39"/>
      <c r="N267" s="39"/>
      <c r="O267" s="71">
        <f t="shared" ref="O267:O284" si="376">COUNTA(K267:N267)</f>
        <v>0</v>
      </c>
      <c r="P267" s="39"/>
      <c r="Q267" s="39"/>
      <c r="R267" s="39"/>
      <c r="S267" s="90"/>
      <c r="T267" s="71">
        <f t="shared" ref="T267:T284" si="377">COUNTA(P267:S267)</f>
        <v>0</v>
      </c>
      <c r="U267" s="39"/>
      <c r="V267" s="39"/>
      <c r="W267" s="39"/>
      <c r="X267" s="39"/>
      <c r="Y267" s="71">
        <f t="shared" ref="Y267:Y284" si="378">COUNTA(U267:X267)</f>
        <v>0</v>
      </c>
      <c r="Z267" s="19">
        <v>14</v>
      </c>
      <c r="AA267" s="91">
        <f t="shared" ref="AA267:AA284" si="379">IF($F$1&gt;0,COUNTIF(F267:Y267,$F$1),0)</f>
        <v>0</v>
      </c>
      <c r="AB267" s="91">
        <f t="shared" ref="AB267:AB284" si="380">IF($G$1&gt;0,COUNTIF(F267:Y267,$G$1),0)</f>
        <v>0</v>
      </c>
      <c r="AC267" s="91">
        <f t="shared" ref="AC267:AC284" si="381">IF($H$1&gt;0,COUNTIF(F267:Y267,$H$1),0)</f>
        <v>0</v>
      </c>
      <c r="AD267" s="91">
        <f t="shared" ref="AD267:AD284" si="382">IF($I$1&gt;0,COUNTIF(F267:Y267,$I$1),0)</f>
        <v>0</v>
      </c>
      <c r="AE267" s="91">
        <f t="shared" ref="AE267:AE284" si="383">IF($J$1&gt;0,COUNTIF(F267:Y267,$J$1),0)</f>
        <v>0</v>
      </c>
      <c r="AF267" s="91">
        <f t="shared" ref="AF267:AF284" si="384">IF($K$1&gt;0,COUNTIF(F267:Y267,$K$1),0)</f>
        <v>0</v>
      </c>
    </row>
    <row r="268" spans="1:32" ht="15.75" customHeight="1">
      <c r="A268" s="48">
        <v>14</v>
      </c>
      <c r="B268" s="65" t="str">
        <f t="shared" ref="B268:D268" si="385">B248</f>
        <v>Литература</v>
      </c>
      <c r="C268" s="95" t="str">
        <f t="shared" si="385"/>
        <v>6 класс</v>
      </c>
      <c r="D268" s="104">
        <f t="shared" si="385"/>
        <v>48</v>
      </c>
      <c r="E268" s="89">
        <f t="shared" si="374"/>
        <v>0</v>
      </c>
      <c r="F268" s="39"/>
      <c r="G268" s="39"/>
      <c r="H268" s="39"/>
      <c r="I268" s="39"/>
      <c r="J268" s="71">
        <f t="shared" si="375"/>
        <v>0</v>
      </c>
      <c r="K268" s="39"/>
      <c r="L268" s="39"/>
      <c r="M268" s="39"/>
      <c r="N268" s="39"/>
      <c r="O268" s="71">
        <f t="shared" si="376"/>
        <v>0</v>
      </c>
      <c r="P268" s="39"/>
      <c r="Q268" s="39"/>
      <c r="R268" s="39"/>
      <c r="S268" s="39"/>
      <c r="T268" s="71">
        <f t="shared" si="377"/>
        <v>0</v>
      </c>
      <c r="U268" s="39"/>
      <c r="V268" s="39"/>
      <c r="W268" s="39"/>
      <c r="X268" s="39"/>
      <c r="Y268" s="71">
        <f t="shared" si="378"/>
        <v>0</v>
      </c>
      <c r="Z268" s="19">
        <v>14</v>
      </c>
      <c r="AA268" s="91">
        <f t="shared" si="379"/>
        <v>0</v>
      </c>
      <c r="AB268" s="91">
        <f t="shared" si="380"/>
        <v>0</v>
      </c>
      <c r="AC268" s="91">
        <f t="shared" si="381"/>
        <v>0</v>
      </c>
      <c r="AD268" s="91">
        <f t="shared" si="382"/>
        <v>0</v>
      </c>
      <c r="AE268" s="91">
        <f t="shared" si="383"/>
        <v>0</v>
      </c>
      <c r="AF268" s="91">
        <f t="shared" si="384"/>
        <v>0</v>
      </c>
    </row>
    <row r="269" spans="1:32" ht="15.75" customHeight="1">
      <c r="A269" s="48">
        <v>14</v>
      </c>
      <c r="B269" s="65" t="str">
        <f t="shared" ref="B269:D269" si="386">B249</f>
        <v>Иностранный язык</v>
      </c>
      <c r="C269" s="95" t="str">
        <f t="shared" si="386"/>
        <v>6 класс</v>
      </c>
      <c r="D269" s="104">
        <f t="shared" si="386"/>
        <v>48</v>
      </c>
      <c r="E269" s="89">
        <f t="shared" si="374"/>
        <v>0</v>
      </c>
      <c r="F269" s="39"/>
      <c r="G269" s="39"/>
      <c r="H269" s="39"/>
      <c r="I269" s="39"/>
      <c r="J269" s="71">
        <f t="shared" si="375"/>
        <v>0</v>
      </c>
      <c r="K269" s="39"/>
      <c r="L269" s="39"/>
      <c r="M269" s="39"/>
      <c r="N269" s="39"/>
      <c r="O269" s="71">
        <f t="shared" si="376"/>
        <v>0</v>
      </c>
      <c r="P269" s="39"/>
      <c r="Q269" s="39"/>
      <c r="R269" s="39"/>
      <c r="S269" s="39"/>
      <c r="T269" s="71">
        <f t="shared" si="377"/>
        <v>0</v>
      </c>
      <c r="U269" s="39"/>
      <c r="V269" s="39"/>
      <c r="W269" s="39"/>
      <c r="X269" s="39"/>
      <c r="Y269" s="71">
        <f t="shared" si="378"/>
        <v>0</v>
      </c>
      <c r="Z269" s="19">
        <v>14</v>
      </c>
      <c r="AA269" s="91">
        <f t="shared" si="379"/>
        <v>0</v>
      </c>
      <c r="AB269" s="91">
        <f t="shared" si="380"/>
        <v>0</v>
      </c>
      <c r="AC269" s="91">
        <f t="shared" si="381"/>
        <v>0</v>
      </c>
      <c r="AD269" s="91">
        <f t="shared" si="382"/>
        <v>0</v>
      </c>
      <c r="AE269" s="91">
        <f t="shared" si="383"/>
        <v>0</v>
      </c>
      <c r="AF269" s="91">
        <f t="shared" si="384"/>
        <v>0</v>
      </c>
    </row>
    <row r="270" spans="1:32" ht="15.75" customHeight="1">
      <c r="A270" s="48">
        <v>14</v>
      </c>
      <c r="B270" s="65" t="str">
        <f t="shared" ref="B270:D270" si="387">B250</f>
        <v>Математика</v>
      </c>
      <c r="C270" s="95" t="str">
        <f t="shared" si="387"/>
        <v>6 класс</v>
      </c>
      <c r="D270" s="105">
        <f t="shared" si="387"/>
        <v>96</v>
      </c>
      <c r="E270" s="89">
        <f t="shared" si="374"/>
        <v>0</v>
      </c>
      <c r="F270" s="90"/>
      <c r="G270" s="39"/>
      <c r="H270" s="90"/>
      <c r="I270" s="39"/>
      <c r="J270" s="71">
        <f t="shared" si="375"/>
        <v>0</v>
      </c>
      <c r="K270" s="90"/>
      <c r="L270" s="90"/>
      <c r="M270" s="90"/>
      <c r="N270" s="39"/>
      <c r="O270" s="71">
        <f t="shared" si="376"/>
        <v>0</v>
      </c>
      <c r="P270" s="39"/>
      <c r="Q270" s="39"/>
      <c r="R270" s="39"/>
      <c r="S270" s="39"/>
      <c r="T270" s="71">
        <f t="shared" si="377"/>
        <v>0</v>
      </c>
      <c r="U270" s="39"/>
      <c r="V270" s="39"/>
      <c r="W270" s="39"/>
      <c r="X270" s="39"/>
      <c r="Y270" s="71">
        <f t="shared" si="378"/>
        <v>0</v>
      </c>
      <c r="Z270" s="19">
        <v>14</v>
      </c>
      <c r="AA270" s="91">
        <f t="shared" si="379"/>
        <v>0</v>
      </c>
      <c r="AB270" s="91">
        <f t="shared" si="380"/>
        <v>0</v>
      </c>
      <c r="AC270" s="91">
        <f t="shared" si="381"/>
        <v>0</v>
      </c>
      <c r="AD270" s="91">
        <f t="shared" si="382"/>
        <v>0</v>
      </c>
      <c r="AE270" s="91">
        <f t="shared" si="383"/>
        <v>0</v>
      </c>
      <c r="AF270" s="91">
        <f t="shared" si="384"/>
        <v>0</v>
      </c>
    </row>
    <row r="271" spans="1:32" ht="15.75" customHeight="1">
      <c r="A271" s="48">
        <v>14</v>
      </c>
      <c r="B271" s="65" t="str">
        <f t="shared" ref="B271:D271" si="388">B251</f>
        <v>История</v>
      </c>
      <c r="C271" s="95" t="str">
        <f t="shared" si="388"/>
        <v>6 класс</v>
      </c>
      <c r="D271" s="104">
        <f t="shared" si="388"/>
        <v>48</v>
      </c>
      <c r="E271" s="89">
        <f t="shared" si="374"/>
        <v>0</v>
      </c>
      <c r="F271" s="39"/>
      <c r="G271" s="39"/>
      <c r="H271" s="39"/>
      <c r="I271" s="90"/>
      <c r="J271" s="71">
        <f t="shared" si="375"/>
        <v>0</v>
      </c>
      <c r="K271" s="90"/>
      <c r="L271" s="39"/>
      <c r="M271" s="39"/>
      <c r="N271" s="39"/>
      <c r="O271" s="71">
        <f t="shared" si="376"/>
        <v>0</v>
      </c>
      <c r="P271" s="39"/>
      <c r="Q271" s="39"/>
      <c r="R271" s="39"/>
      <c r="S271" s="39"/>
      <c r="T271" s="71">
        <f t="shared" si="377"/>
        <v>0</v>
      </c>
      <c r="U271" s="39"/>
      <c r="V271" s="39"/>
      <c r="W271" s="39"/>
      <c r="X271" s="39"/>
      <c r="Y271" s="71">
        <f t="shared" si="378"/>
        <v>0</v>
      </c>
      <c r="Z271" s="19">
        <v>14</v>
      </c>
      <c r="AA271" s="91">
        <f t="shared" si="379"/>
        <v>0</v>
      </c>
      <c r="AB271" s="91">
        <f t="shared" si="380"/>
        <v>0</v>
      </c>
      <c r="AC271" s="91">
        <f t="shared" si="381"/>
        <v>0</v>
      </c>
      <c r="AD271" s="91">
        <f t="shared" si="382"/>
        <v>0</v>
      </c>
      <c r="AE271" s="91">
        <f t="shared" si="383"/>
        <v>0</v>
      </c>
      <c r="AF271" s="91">
        <f t="shared" si="384"/>
        <v>0</v>
      </c>
    </row>
    <row r="272" spans="1:32" ht="15.75" customHeight="1">
      <c r="A272" s="48">
        <v>14</v>
      </c>
      <c r="B272" s="65" t="str">
        <f t="shared" ref="B272:D272" si="389">B252</f>
        <v>География</v>
      </c>
      <c r="C272" s="95" t="str">
        <f t="shared" si="389"/>
        <v>6 класс</v>
      </c>
      <c r="D272" s="104">
        <f t="shared" si="389"/>
        <v>16</v>
      </c>
      <c r="E272" s="89">
        <f t="shared" si="374"/>
        <v>0</v>
      </c>
      <c r="F272" s="90"/>
      <c r="G272" s="39"/>
      <c r="H272" s="39"/>
      <c r="I272" s="39"/>
      <c r="J272" s="71">
        <f t="shared" si="375"/>
        <v>0</v>
      </c>
      <c r="K272" s="39"/>
      <c r="L272" s="39"/>
      <c r="M272" s="39"/>
      <c r="N272" s="39"/>
      <c r="O272" s="71">
        <f t="shared" si="376"/>
        <v>0</v>
      </c>
      <c r="P272" s="39"/>
      <c r="Q272" s="39"/>
      <c r="R272" s="39"/>
      <c r="S272" s="39"/>
      <c r="T272" s="71">
        <f t="shared" si="377"/>
        <v>0</v>
      </c>
      <c r="U272" s="39"/>
      <c r="V272" s="39"/>
      <c r="W272" s="39"/>
      <c r="X272" s="39"/>
      <c r="Y272" s="71">
        <f t="shared" si="378"/>
        <v>0</v>
      </c>
      <c r="Z272" s="19">
        <v>14</v>
      </c>
      <c r="AA272" s="91">
        <f t="shared" si="379"/>
        <v>0</v>
      </c>
      <c r="AB272" s="91">
        <f t="shared" si="380"/>
        <v>0</v>
      </c>
      <c r="AC272" s="91">
        <f t="shared" si="381"/>
        <v>0</v>
      </c>
      <c r="AD272" s="91">
        <f t="shared" si="382"/>
        <v>0</v>
      </c>
      <c r="AE272" s="91">
        <f t="shared" si="383"/>
        <v>0</v>
      </c>
      <c r="AF272" s="91">
        <f t="shared" si="384"/>
        <v>0</v>
      </c>
    </row>
    <row r="273" spans="1:32" ht="15.75" customHeight="1">
      <c r="A273" s="48">
        <v>14</v>
      </c>
      <c r="B273" s="65" t="str">
        <f t="shared" ref="B273:D273" si="390">B253</f>
        <v>Биология</v>
      </c>
      <c r="C273" s="95" t="str">
        <f t="shared" si="390"/>
        <v>6 класс</v>
      </c>
      <c r="D273" s="104">
        <f t="shared" si="390"/>
        <v>16</v>
      </c>
      <c r="E273" s="89">
        <f t="shared" si="374"/>
        <v>0</v>
      </c>
      <c r="F273" s="39"/>
      <c r="G273" s="39"/>
      <c r="H273" s="39"/>
      <c r="I273" s="39"/>
      <c r="J273" s="71">
        <f t="shared" si="375"/>
        <v>0</v>
      </c>
      <c r="K273" s="39"/>
      <c r="L273" s="39"/>
      <c r="M273" s="39"/>
      <c r="N273" s="90"/>
      <c r="O273" s="71">
        <f t="shared" si="376"/>
        <v>0</v>
      </c>
      <c r="P273" s="90"/>
      <c r="Q273" s="39"/>
      <c r="R273" s="39"/>
      <c r="S273" s="39"/>
      <c r="T273" s="71">
        <f t="shared" si="377"/>
        <v>0</v>
      </c>
      <c r="U273" s="39"/>
      <c r="V273" s="39"/>
      <c r="W273" s="39"/>
      <c r="X273" s="39"/>
      <c r="Y273" s="71">
        <f t="shared" si="378"/>
        <v>0</v>
      </c>
      <c r="Z273" s="19">
        <v>14</v>
      </c>
      <c r="AA273" s="91">
        <f t="shared" si="379"/>
        <v>0</v>
      </c>
      <c r="AB273" s="91">
        <f t="shared" si="380"/>
        <v>0</v>
      </c>
      <c r="AC273" s="91">
        <f t="shared" si="381"/>
        <v>0</v>
      </c>
      <c r="AD273" s="91">
        <f t="shared" si="382"/>
        <v>0</v>
      </c>
      <c r="AE273" s="91">
        <f t="shared" si="383"/>
        <v>0</v>
      </c>
      <c r="AF273" s="91">
        <f t="shared" si="384"/>
        <v>0</v>
      </c>
    </row>
    <row r="274" spans="1:32" ht="15.75" customHeight="1">
      <c r="A274" s="48">
        <v>14</v>
      </c>
      <c r="B274" s="65" t="str">
        <f t="shared" ref="B274:D274" si="391">B254</f>
        <v>Труд (технология)</v>
      </c>
      <c r="C274" s="95" t="str">
        <f t="shared" si="391"/>
        <v>6 класс</v>
      </c>
      <c r="D274" s="104">
        <f t="shared" si="391"/>
        <v>32</v>
      </c>
      <c r="E274" s="89">
        <f t="shared" si="374"/>
        <v>0</v>
      </c>
      <c r="F274" s="39"/>
      <c r="G274" s="39"/>
      <c r="H274" s="39"/>
      <c r="I274" s="90"/>
      <c r="J274" s="71">
        <f t="shared" si="375"/>
        <v>0</v>
      </c>
      <c r="K274" s="39"/>
      <c r="L274" s="39"/>
      <c r="M274" s="39"/>
      <c r="N274" s="39"/>
      <c r="O274" s="71">
        <f t="shared" si="376"/>
        <v>0</v>
      </c>
      <c r="P274" s="39"/>
      <c r="Q274" s="39"/>
      <c r="R274" s="39"/>
      <c r="S274" s="39"/>
      <c r="T274" s="71">
        <f t="shared" si="377"/>
        <v>0</v>
      </c>
      <c r="U274" s="39"/>
      <c r="V274" s="39"/>
      <c r="W274" s="39"/>
      <c r="X274" s="90"/>
      <c r="Y274" s="71">
        <f t="shared" si="378"/>
        <v>0</v>
      </c>
      <c r="Z274" s="19">
        <v>14</v>
      </c>
      <c r="AA274" s="91">
        <f t="shared" si="379"/>
        <v>0</v>
      </c>
      <c r="AB274" s="91">
        <f t="shared" si="380"/>
        <v>0</v>
      </c>
      <c r="AC274" s="91">
        <f t="shared" si="381"/>
        <v>0</v>
      </c>
      <c r="AD274" s="91">
        <f t="shared" si="382"/>
        <v>0</v>
      </c>
      <c r="AE274" s="91">
        <f t="shared" si="383"/>
        <v>0</v>
      </c>
      <c r="AF274" s="91">
        <f t="shared" si="384"/>
        <v>0</v>
      </c>
    </row>
    <row r="275" spans="1:32" ht="15.75" customHeight="1">
      <c r="A275" s="48">
        <v>14</v>
      </c>
      <c r="B275" s="65" t="str">
        <f t="shared" ref="B275:D275" si="392">B255</f>
        <v>Физическая культура</v>
      </c>
      <c r="C275" s="95" t="str">
        <f t="shared" si="392"/>
        <v>6 класс</v>
      </c>
      <c r="D275" s="104">
        <f t="shared" si="392"/>
        <v>32</v>
      </c>
      <c r="E275" s="89">
        <f t="shared" si="374"/>
        <v>0</v>
      </c>
      <c r="F275" s="39"/>
      <c r="G275" s="39"/>
      <c r="H275" s="39"/>
      <c r="I275" s="39"/>
      <c r="J275" s="71">
        <f t="shared" si="375"/>
        <v>0</v>
      </c>
      <c r="K275" s="39"/>
      <c r="L275" s="39"/>
      <c r="M275" s="39"/>
      <c r="N275" s="39"/>
      <c r="O275" s="71">
        <f t="shared" si="376"/>
        <v>0</v>
      </c>
      <c r="P275" s="39"/>
      <c r="Q275" s="39"/>
      <c r="R275" s="39"/>
      <c r="S275" s="39"/>
      <c r="T275" s="71">
        <f t="shared" si="377"/>
        <v>0</v>
      </c>
      <c r="U275" s="39"/>
      <c r="V275" s="39"/>
      <c r="W275" s="39"/>
      <c r="X275" s="39"/>
      <c r="Y275" s="71">
        <f t="shared" si="378"/>
        <v>0</v>
      </c>
      <c r="Z275" s="19">
        <v>14</v>
      </c>
      <c r="AA275" s="91">
        <f t="shared" si="379"/>
        <v>0</v>
      </c>
      <c r="AB275" s="91">
        <f t="shared" si="380"/>
        <v>0</v>
      </c>
      <c r="AC275" s="91">
        <f t="shared" si="381"/>
        <v>0</v>
      </c>
      <c r="AD275" s="91">
        <f t="shared" si="382"/>
        <v>0</v>
      </c>
      <c r="AE275" s="91">
        <f t="shared" si="383"/>
        <v>0</v>
      </c>
      <c r="AF275" s="91">
        <f t="shared" si="384"/>
        <v>0</v>
      </c>
    </row>
    <row r="276" spans="1:32" ht="15.75" customHeight="1">
      <c r="A276" s="48">
        <v>14</v>
      </c>
      <c r="B276" s="65" t="str">
        <f t="shared" ref="B276:D276" si="393">B256</f>
        <v>Изобразительное искусство</v>
      </c>
      <c r="C276" s="95" t="str">
        <f t="shared" si="393"/>
        <v>6 класс</v>
      </c>
      <c r="D276" s="104">
        <f t="shared" si="393"/>
        <v>16</v>
      </c>
      <c r="E276" s="89">
        <f t="shared" si="374"/>
        <v>0</v>
      </c>
      <c r="F276" s="39"/>
      <c r="G276" s="39"/>
      <c r="H276" s="39"/>
      <c r="I276" s="39"/>
      <c r="J276" s="71">
        <f t="shared" si="375"/>
        <v>0</v>
      </c>
      <c r="K276" s="39"/>
      <c r="L276" s="39"/>
      <c r="M276" s="39"/>
      <c r="N276" s="39"/>
      <c r="O276" s="71">
        <f t="shared" si="376"/>
        <v>0</v>
      </c>
      <c r="P276" s="39"/>
      <c r="Q276" s="39"/>
      <c r="R276" s="39"/>
      <c r="S276" s="90"/>
      <c r="T276" s="71">
        <f t="shared" si="377"/>
        <v>0</v>
      </c>
      <c r="U276" s="90"/>
      <c r="V276" s="39"/>
      <c r="W276" s="39"/>
      <c r="X276" s="39"/>
      <c r="Y276" s="71">
        <f t="shared" si="378"/>
        <v>0</v>
      </c>
      <c r="Z276" s="19">
        <v>14</v>
      </c>
      <c r="AA276" s="91">
        <f t="shared" si="379"/>
        <v>0</v>
      </c>
      <c r="AB276" s="91">
        <f t="shared" si="380"/>
        <v>0</v>
      </c>
      <c r="AC276" s="91">
        <f t="shared" si="381"/>
        <v>0</v>
      </c>
      <c r="AD276" s="91">
        <f t="shared" si="382"/>
        <v>0</v>
      </c>
      <c r="AE276" s="91">
        <f t="shared" si="383"/>
        <v>0</v>
      </c>
      <c r="AF276" s="91">
        <f t="shared" si="384"/>
        <v>0</v>
      </c>
    </row>
    <row r="277" spans="1:32" ht="15.75" customHeight="1">
      <c r="A277" s="48">
        <v>14</v>
      </c>
      <c r="B277" s="65" t="str">
        <f t="shared" ref="B277:D277" si="394">B257</f>
        <v>Музыка</v>
      </c>
      <c r="C277" s="95" t="str">
        <f t="shared" si="394"/>
        <v>6 класс</v>
      </c>
      <c r="D277" s="104">
        <f t="shared" si="394"/>
        <v>16</v>
      </c>
      <c r="E277" s="89">
        <f t="shared" si="374"/>
        <v>0</v>
      </c>
      <c r="F277" s="39"/>
      <c r="G277" s="39"/>
      <c r="H277" s="39"/>
      <c r="I277" s="39"/>
      <c r="J277" s="71">
        <f t="shared" si="375"/>
        <v>0</v>
      </c>
      <c r="K277" s="39"/>
      <c r="L277" s="39"/>
      <c r="M277" s="39"/>
      <c r="N277" s="39"/>
      <c r="O277" s="71">
        <f t="shared" si="376"/>
        <v>0</v>
      </c>
      <c r="P277" s="39"/>
      <c r="Q277" s="39"/>
      <c r="R277" s="39"/>
      <c r="S277" s="39"/>
      <c r="T277" s="71">
        <f t="shared" si="377"/>
        <v>0</v>
      </c>
      <c r="U277" s="39"/>
      <c r="V277" s="39"/>
      <c r="W277" s="39"/>
      <c r="X277" s="39"/>
      <c r="Y277" s="71">
        <f t="shared" si="378"/>
        <v>0</v>
      </c>
      <c r="Z277" s="19">
        <v>14</v>
      </c>
      <c r="AA277" s="91">
        <f t="shared" si="379"/>
        <v>0</v>
      </c>
      <c r="AB277" s="91">
        <f t="shared" si="380"/>
        <v>0</v>
      </c>
      <c r="AC277" s="91">
        <f t="shared" si="381"/>
        <v>0</v>
      </c>
      <c r="AD277" s="91">
        <f t="shared" si="382"/>
        <v>0</v>
      </c>
      <c r="AE277" s="91">
        <f t="shared" si="383"/>
        <v>0</v>
      </c>
      <c r="AF277" s="91">
        <f t="shared" si="384"/>
        <v>0</v>
      </c>
    </row>
    <row r="278" spans="1:32" ht="15.75" customHeight="1">
      <c r="A278" s="48">
        <v>14</v>
      </c>
      <c r="B278" s="65">
        <f t="shared" ref="B278:D278" si="395">B258</f>
        <v>0</v>
      </c>
      <c r="C278" s="95">
        <f t="shared" si="395"/>
        <v>0</v>
      </c>
      <c r="D278" s="104">
        <f t="shared" si="395"/>
        <v>0</v>
      </c>
      <c r="E278" s="89" t="e">
        <f t="shared" si="374"/>
        <v>#DIV/0!</v>
      </c>
      <c r="F278" s="39"/>
      <c r="G278" s="39"/>
      <c r="H278" s="39"/>
      <c r="I278" s="39"/>
      <c r="J278" s="71">
        <f t="shared" si="375"/>
        <v>0</v>
      </c>
      <c r="K278" s="39"/>
      <c r="L278" s="39"/>
      <c r="M278" s="39"/>
      <c r="N278" s="39"/>
      <c r="O278" s="71">
        <f t="shared" si="376"/>
        <v>0</v>
      </c>
      <c r="P278" s="39"/>
      <c r="Q278" s="39"/>
      <c r="R278" s="39"/>
      <c r="S278" s="39"/>
      <c r="T278" s="71">
        <f t="shared" si="377"/>
        <v>0</v>
      </c>
      <c r="U278" s="39"/>
      <c r="V278" s="39"/>
      <c r="W278" s="39"/>
      <c r="X278" s="39"/>
      <c r="Y278" s="71">
        <f t="shared" si="378"/>
        <v>0</v>
      </c>
      <c r="Z278" s="19">
        <v>14</v>
      </c>
      <c r="AA278" s="91">
        <f t="shared" si="379"/>
        <v>0</v>
      </c>
      <c r="AB278" s="91">
        <f t="shared" si="380"/>
        <v>0</v>
      </c>
      <c r="AC278" s="91">
        <f t="shared" si="381"/>
        <v>0</v>
      </c>
      <c r="AD278" s="91">
        <f t="shared" si="382"/>
        <v>0</v>
      </c>
      <c r="AE278" s="91">
        <f t="shared" si="383"/>
        <v>0</v>
      </c>
      <c r="AF278" s="91">
        <f t="shared" si="384"/>
        <v>0</v>
      </c>
    </row>
    <row r="279" spans="1:32" ht="15.75" customHeight="1">
      <c r="A279" s="48">
        <v>14</v>
      </c>
      <c r="B279" s="65">
        <f t="shared" ref="B279:D279" si="396">B259</f>
        <v>0</v>
      </c>
      <c r="C279" s="95">
        <f t="shared" si="396"/>
        <v>0</v>
      </c>
      <c r="D279" s="104">
        <f t="shared" si="396"/>
        <v>0</v>
      </c>
      <c r="E279" s="89" t="e">
        <f t="shared" si="374"/>
        <v>#DIV/0!</v>
      </c>
      <c r="F279" s="39"/>
      <c r="G279" s="39"/>
      <c r="H279" s="39"/>
      <c r="I279" s="39"/>
      <c r="J279" s="96">
        <f t="shared" si="375"/>
        <v>0</v>
      </c>
      <c r="K279" s="39"/>
      <c r="L279" s="39"/>
      <c r="M279" s="39"/>
      <c r="N279" s="39"/>
      <c r="O279" s="96">
        <f t="shared" si="376"/>
        <v>0</v>
      </c>
      <c r="P279" s="39"/>
      <c r="Q279" s="39"/>
      <c r="R279" s="39"/>
      <c r="S279" s="39"/>
      <c r="T279" s="96">
        <f t="shared" si="377"/>
        <v>0</v>
      </c>
      <c r="U279" s="39"/>
      <c r="V279" s="39"/>
      <c r="W279" s="39"/>
      <c r="X279" s="39"/>
      <c r="Y279" s="96">
        <f t="shared" si="378"/>
        <v>0</v>
      </c>
      <c r="Z279" s="19">
        <v>14</v>
      </c>
      <c r="AA279" s="91">
        <f t="shared" si="379"/>
        <v>0</v>
      </c>
      <c r="AB279" s="91">
        <f t="shared" si="380"/>
        <v>0</v>
      </c>
      <c r="AC279" s="91">
        <f t="shared" si="381"/>
        <v>0</v>
      </c>
      <c r="AD279" s="91">
        <f t="shared" si="382"/>
        <v>0</v>
      </c>
      <c r="AE279" s="91">
        <f t="shared" si="383"/>
        <v>0</v>
      </c>
      <c r="AF279" s="91">
        <f t="shared" si="384"/>
        <v>0</v>
      </c>
    </row>
    <row r="280" spans="1:32" ht="15.75" customHeight="1">
      <c r="A280" s="48">
        <v>14</v>
      </c>
      <c r="B280" s="65">
        <f t="shared" ref="B280:D280" si="397">B260</f>
        <v>0</v>
      </c>
      <c r="C280" s="95">
        <f t="shared" si="397"/>
        <v>0</v>
      </c>
      <c r="D280" s="104">
        <f t="shared" si="397"/>
        <v>0</v>
      </c>
      <c r="E280" s="89" t="e">
        <f t="shared" si="374"/>
        <v>#DIV/0!</v>
      </c>
      <c r="F280" s="39"/>
      <c r="G280" s="39"/>
      <c r="H280" s="39"/>
      <c r="I280" s="39"/>
      <c r="J280" s="96">
        <f t="shared" si="375"/>
        <v>0</v>
      </c>
      <c r="K280" s="39"/>
      <c r="L280" s="39"/>
      <c r="M280" s="39"/>
      <c r="N280" s="39"/>
      <c r="O280" s="96">
        <f t="shared" si="376"/>
        <v>0</v>
      </c>
      <c r="P280" s="39"/>
      <c r="Q280" s="39"/>
      <c r="R280" s="39"/>
      <c r="S280" s="39"/>
      <c r="T280" s="96">
        <f t="shared" si="377"/>
        <v>0</v>
      </c>
      <c r="U280" s="39"/>
      <c r="V280" s="39"/>
      <c r="W280" s="39"/>
      <c r="X280" s="39"/>
      <c r="Y280" s="96">
        <f t="shared" si="378"/>
        <v>0</v>
      </c>
      <c r="Z280" s="19">
        <v>11</v>
      </c>
      <c r="AA280" s="91">
        <f t="shared" si="379"/>
        <v>0</v>
      </c>
      <c r="AB280" s="91">
        <f t="shared" si="380"/>
        <v>0</v>
      </c>
      <c r="AC280" s="91">
        <f t="shared" si="381"/>
        <v>0</v>
      </c>
      <c r="AD280" s="91">
        <f t="shared" si="382"/>
        <v>0</v>
      </c>
      <c r="AE280" s="91">
        <f t="shared" si="383"/>
        <v>0</v>
      </c>
      <c r="AF280" s="91">
        <f t="shared" si="384"/>
        <v>0</v>
      </c>
    </row>
    <row r="281" spans="1:32" ht="15.75" customHeight="1">
      <c r="A281" s="48">
        <v>14</v>
      </c>
      <c r="B281" s="65">
        <f t="shared" ref="B281:D281" si="398">B261</f>
        <v>0</v>
      </c>
      <c r="C281" s="95">
        <f t="shared" si="398"/>
        <v>0</v>
      </c>
      <c r="D281" s="104">
        <f t="shared" si="398"/>
        <v>0</v>
      </c>
      <c r="E281" s="89" t="e">
        <f t="shared" si="374"/>
        <v>#DIV/0!</v>
      </c>
      <c r="F281" s="39"/>
      <c r="G281" s="39"/>
      <c r="H281" s="39"/>
      <c r="I281" s="39"/>
      <c r="J281" s="96">
        <f t="shared" si="375"/>
        <v>0</v>
      </c>
      <c r="K281" s="39"/>
      <c r="L281" s="39"/>
      <c r="M281" s="39"/>
      <c r="N281" s="39"/>
      <c r="O281" s="96">
        <f t="shared" si="376"/>
        <v>0</v>
      </c>
      <c r="P281" s="39"/>
      <c r="Q281" s="39"/>
      <c r="R281" s="39"/>
      <c r="S281" s="39"/>
      <c r="T281" s="96">
        <f t="shared" si="377"/>
        <v>0</v>
      </c>
      <c r="U281" s="39"/>
      <c r="V281" s="39"/>
      <c r="W281" s="39"/>
      <c r="X281" s="39"/>
      <c r="Y281" s="96">
        <f t="shared" si="378"/>
        <v>0</v>
      </c>
      <c r="Z281" s="19">
        <v>11</v>
      </c>
      <c r="AA281" s="91">
        <f t="shared" si="379"/>
        <v>0</v>
      </c>
      <c r="AB281" s="91">
        <f t="shared" si="380"/>
        <v>0</v>
      </c>
      <c r="AC281" s="91">
        <f t="shared" si="381"/>
        <v>0</v>
      </c>
      <c r="AD281" s="91">
        <f t="shared" si="382"/>
        <v>0</v>
      </c>
      <c r="AE281" s="91">
        <f t="shared" si="383"/>
        <v>0</v>
      </c>
      <c r="AF281" s="91">
        <f t="shared" si="384"/>
        <v>0</v>
      </c>
    </row>
    <row r="282" spans="1:32" ht="15.75" customHeight="1">
      <c r="A282" s="48">
        <v>14</v>
      </c>
      <c r="B282" s="65">
        <f t="shared" ref="B282:D282" si="399">B262</f>
        <v>0</v>
      </c>
      <c r="C282" s="95">
        <f t="shared" si="399"/>
        <v>0</v>
      </c>
      <c r="D282" s="105">
        <f t="shared" si="399"/>
        <v>0</v>
      </c>
      <c r="E282" s="89" t="e">
        <f t="shared" si="374"/>
        <v>#DIV/0!</v>
      </c>
      <c r="F282" s="39"/>
      <c r="G282" s="39"/>
      <c r="H282" s="39"/>
      <c r="I282" s="39"/>
      <c r="J282" s="96">
        <f t="shared" si="375"/>
        <v>0</v>
      </c>
      <c r="K282" s="39"/>
      <c r="L282" s="39"/>
      <c r="M282" s="39"/>
      <c r="N282" s="39"/>
      <c r="O282" s="96">
        <f t="shared" si="376"/>
        <v>0</v>
      </c>
      <c r="P282" s="39"/>
      <c r="Q282" s="39"/>
      <c r="R282" s="39"/>
      <c r="S282" s="39"/>
      <c r="T282" s="96">
        <f t="shared" si="377"/>
        <v>0</v>
      </c>
      <c r="U282" s="39"/>
      <c r="V282" s="39"/>
      <c r="W282" s="39"/>
      <c r="X282" s="39"/>
      <c r="Y282" s="96">
        <f t="shared" si="378"/>
        <v>0</v>
      </c>
      <c r="Z282" s="19">
        <v>11</v>
      </c>
      <c r="AA282" s="91">
        <f t="shared" si="379"/>
        <v>0</v>
      </c>
      <c r="AB282" s="91">
        <f t="shared" si="380"/>
        <v>0</v>
      </c>
      <c r="AC282" s="91">
        <f t="shared" si="381"/>
        <v>0</v>
      </c>
      <c r="AD282" s="91">
        <f t="shared" si="382"/>
        <v>0</v>
      </c>
      <c r="AE282" s="91">
        <f t="shared" si="383"/>
        <v>0</v>
      </c>
      <c r="AF282" s="91">
        <f t="shared" si="384"/>
        <v>0</v>
      </c>
    </row>
    <row r="283" spans="1:32" ht="15.75" customHeight="1">
      <c r="A283" s="48">
        <v>14</v>
      </c>
      <c r="B283" s="65">
        <f t="shared" ref="B283:D283" si="400">B263</f>
        <v>0</v>
      </c>
      <c r="C283" s="95">
        <f t="shared" si="400"/>
        <v>0</v>
      </c>
      <c r="D283" s="104">
        <f t="shared" si="400"/>
        <v>0</v>
      </c>
      <c r="E283" s="89" t="e">
        <f t="shared" si="374"/>
        <v>#DIV/0!</v>
      </c>
      <c r="F283" s="39"/>
      <c r="G283" s="39"/>
      <c r="H283" s="39"/>
      <c r="I283" s="39"/>
      <c r="J283" s="96">
        <f t="shared" si="375"/>
        <v>0</v>
      </c>
      <c r="K283" s="39"/>
      <c r="L283" s="39"/>
      <c r="M283" s="39"/>
      <c r="N283" s="39"/>
      <c r="O283" s="96">
        <f t="shared" si="376"/>
        <v>0</v>
      </c>
      <c r="P283" s="39"/>
      <c r="Q283" s="39"/>
      <c r="R283" s="39"/>
      <c r="S283" s="39"/>
      <c r="T283" s="96">
        <f t="shared" si="377"/>
        <v>0</v>
      </c>
      <c r="U283" s="39"/>
      <c r="V283" s="39"/>
      <c r="W283" s="39"/>
      <c r="X283" s="39"/>
      <c r="Y283" s="96">
        <f t="shared" si="378"/>
        <v>0</v>
      </c>
      <c r="Z283" s="19">
        <v>11</v>
      </c>
      <c r="AA283" s="91">
        <f t="shared" si="379"/>
        <v>0</v>
      </c>
      <c r="AB283" s="91">
        <f t="shared" si="380"/>
        <v>0</v>
      </c>
      <c r="AC283" s="91">
        <f t="shared" si="381"/>
        <v>0</v>
      </c>
      <c r="AD283" s="91">
        <f t="shared" si="382"/>
        <v>0</v>
      </c>
      <c r="AE283" s="91">
        <f t="shared" si="383"/>
        <v>0</v>
      </c>
      <c r="AF283" s="91">
        <f t="shared" si="384"/>
        <v>0</v>
      </c>
    </row>
    <row r="284" spans="1:32" ht="15.75" customHeight="1">
      <c r="A284" s="48">
        <v>14</v>
      </c>
      <c r="B284" s="65">
        <f t="shared" ref="B284:D284" si="401">B264</f>
        <v>0</v>
      </c>
      <c r="C284" s="95">
        <f t="shared" si="401"/>
        <v>0</v>
      </c>
      <c r="D284" s="104">
        <f t="shared" si="401"/>
        <v>0</v>
      </c>
      <c r="E284" s="89" t="e">
        <f t="shared" si="374"/>
        <v>#DIV/0!</v>
      </c>
      <c r="F284" s="39"/>
      <c r="G284" s="39"/>
      <c r="H284" s="39"/>
      <c r="I284" s="39"/>
      <c r="J284" s="96">
        <f t="shared" si="375"/>
        <v>0</v>
      </c>
      <c r="K284" s="39"/>
      <c r="L284" s="39"/>
      <c r="M284" s="39"/>
      <c r="N284" s="39"/>
      <c r="O284" s="96">
        <f t="shared" si="376"/>
        <v>0</v>
      </c>
      <c r="P284" s="39"/>
      <c r="Q284" s="39"/>
      <c r="R284" s="39"/>
      <c r="S284" s="39"/>
      <c r="T284" s="96">
        <f t="shared" si="377"/>
        <v>0</v>
      </c>
      <c r="U284" s="39"/>
      <c r="V284" s="39"/>
      <c r="W284" s="39"/>
      <c r="X284" s="39"/>
      <c r="Y284" s="96">
        <f t="shared" si="378"/>
        <v>0</v>
      </c>
      <c r="Z284" s="19">
        <v>11</v>
      </c>
      <c r="AA284" s="91">
        <f t="shared" si="379"/>
        <v>0</v>
      </c>
      <c r="AB284" s="91">
        <f t="shared" si="380"/>
        <v>0</v>
      </c>
      <c r="AC284" s="91">
        <f t="shared" si="381"/>
        <v>0</v>
      </c>
      <c r="AD284" s="91">
        <f t="shared" si="382"/>
        <v>0</v>
      </c>
      <c r="AE284" s="91">
        <f t="shared" si="383"/>
        <v>0</v>
      </c>
      <c r="AF284" s="91">
        <f t="shared" si="384"/>
        <v>0</v>
      </c>
    </row>
    <row r="285" spans="1:32" ht="15.75">
      <c r="A285" s="48">
        <v>14</v>
      </c>
      <c r="B285" s="97"/>
      <c r="C285" s="98"/>
      <c r="D285" s="99"/>
      <c r="E285" s="89"/>
      <c r="F285" s="100"/>
      <c r="G285" s="100"/>
      <c r="H285" s="100"/>
      <c r="I285" s="100"/>
      <c r="J285" s="100">
        <f>SUM(J267:J284)</f>
        <v>0</v>
      </c>
      <c r="K285" s="100"/>
      <c r="L285" s="100"/>
      <c r="M285" s="100"/>
      <c r="N285" s="100"/>
      <c r="O285" s="100">
        <f>SUM(O267:O284)</f>
        <v>0</v>
      </c>
      <c r="P285" s="100"/>
      <c r="Q285" s="100"/>
      <c r="R285" s="100"/>
      <c r="S285" s="100"/>
      <c r="T285" s="100">
        <f>SUM(T267:T284)</f>
        <v>0</v>
      </c>
      <c r="U285" s="100"/>
      <c r="V285" s="100"/>
      <c r="W285" s="100"/>
      <c r="X285" s="100"/>
      <c r="Y285" s="100">
        <f>SUM(Y267:Y284)</f>
        <v>0</v>
      </c>
      <c r="Z285" s="19">
        <v>1</v>
      </c>
      <c r="AA285" s="101">
        <f t="shared" ref="AA285:AF285" si="402">SUM(AA267:AA284)</f>
        <v>0</v>
      </c>
      <c r="AB285" s="101">
        <f t="shared" si="402"/>
        <v>0</v>
      </c>
      <c r="AC285" s="101">
        <f t="shared" si="402"/>
        <v>0</v>
      </c>
      <c r="AD285" s="101">
        <f t="shared" si="402"/>
        <v>0</v>
      </c>
      <c r="AE285" s="91">
        <f t="shared" si="402"/>
        <v>0</v>
      </c>
      <c r="AF285" s="91">
        <f t="shared" si="402"/>
        <v>0</v>
      </c>
    </row>
    <row r="286" spans="1:32" ht="15.75" customHeight="1">
      <c r="A286" s="48">
        <v>15</v>
      </c>
      <c r="B286" s="139" t="str">
        <f>"Буква (или иное название) класса "&amp;A286&amp;":"</f>
        <v>Буква (или иное название) класса 15:</v>
      </c>
      <c r="C286" s="140"/>
      <c r="D286" s="102"/>
      <c r="E286" s="89"/>
      <c r="F286" s="141"/>
      <c r="G286" s="142"/>
      <c r="H286" s="142"/>
      <c r="I286" s="142"/>
      <c r="J286" s="142"/>
      <c r="K286" s="142"/>
      <c r="L286" s="142"/>
      <c r="M286" s="142"/>
      <c r="N286" s="142"/>
      <c r="O286" s="142"/>
      <c r="P286" s="142"/>
      <c r="Q286" s="142"/>
      <c r="R286" s="142"/>
      <c r="S286" s="142"/>
      <c r="T286" s="142"/>
      <c r="U286" s="142"/>
      <c r="V286" s="142"/>
      <c r="W286" s="142"/>
      <c r="X286" s="142"/>
      <c r="Y286" s="142"/>
      <c r="Z286" s="19">
        <v>15</v>
      </c>
      <c r="AA286" s="84"/>
      <c r="AB286" s="84"/>
      <c r="AC286" s="84"/>
      <c r="AD286" s="85"/>
      <c r="AE286" s="37"/>
      <c r="AF286" s="37"/>
    </row>
    <row r="287" spans="1:32" ht="15.75" customHeight="1">
      <c r="A287" s="48">
        <v>15</v>
      </c>
      <c r="B287" s="65" t="str">
        <f t="shared" ref="B287:D287" si="403">B267</f>
        <v>Русский язык</v>
      </c>
      <c r="C287" s="95" t="str">
        <f t="shared" si="403"/>
        <v>6 класс</v>
      </c>
      <c r="D287" s="105">
        <f t="shared" si="403"/>
        <v>112</v>
      </c>
      <c r="E287" s="89">
        <f t="shared" ref="E287:E304" si="404">(J287+O287+T287+Y287)/D287</f>
        <v>0</v>
      </c>
      <c r="F287" s="90"/>
      <c r="G287" s="39"/>
      <c r="H287" s="39"/>
      <c r="I287" s="90"/>
      <c r="J287" s="71">
        <f t="shared" ref="J287:J304" si="405">COUNTA(F287:I287)</f>
        <v>0</v>
      </c>
      <c r="K287" s="90"/>
      <c r="L287" s="39"/>
      <c r="M287" s="39"/>
      <c r="N287" s="39"/>
      <c r="O287" s="71">
        <f t="shared" ref="O287:O304" si="406">COUNTA(K287:N287)</f>
        <v>0</v>
      </c>
      <c r="P287" s="39"/>
      <c r="Q287" s="39"/>
      <c r="R287" s="39"/>
      <c r="S287" s="90"/>
      <c r="T287" s="71">
        <f t="shared" ref="T287:T304" si="407">COUNTA(P287:S287)</f>
        <v>0</v>
      </c>
      <c r="U287" s="39"/>
      <c r="V287" s="39"/>
      <c r="W287" s="39"/>
      <c r="X287" s="39"/>
      <c r="Y287" s="71">
        <f t="shared" ref="Y287:Y304" si="408">COUNTA(U287:X287)</f>
        <v>0</v>
      </c>
      <c r="Z287" s="19">
        <v>15</v>
      </c>
      <c r="AA287" s="91">
        <f t="shared" ref="AA287:AA304" si="409">IF($F$1&gt;0,COUNTIF(F287:Y287,$F$1),0)</f>
        <v>0</v>
      </c>
      <c r="AB287" s="91">
        <f t="shared" ref="AB287:AB304" si="410">IF($G$1&gt;0,COUNTIF(F287:Y287,$G$1),0)</f>
        <v>0</v>
      </c>
      <c r="AC287" s="91">
        <f t="shared" ref="AC287:AC304" si="411">IF($H$1&gt;0,COUNTIF(F287:Y287,$H$1),0)</f>
        <v>0</v>
      </c>
      <c r="AD287" s="91">
        <f t="shared" ref="AD287:AD304" si="412">IF($I$1&gt;0,COUNTIF(F287:Y287,$I$1),0)</f>
        <v>0</v>
      </c>
      <c r="AE287" s="91">
        <f t="shared" ref="AE287:AE304" si="413">IF($J$1&gt;0,COUNTIF(F287:Y287,$J$1),0)</f>
        <v>0</v>
      </c>
      <c r="AF287" s="91">
        <f t="shared" ref="AF287:AF304" si="414">IF($K$1&gt;0,COUNTIF(F287:Y287,$K$1),0)</f>
        <v>0</v>
      </c>
    </row>
    <row r="288" spans="1:32" ht="15.75" customHeight="1">
      <c r="A288" s="48">
        <v>15</v>
      </c>
      <c r="B288" s="65" t="str">
        <f t="shared" ref="B288:D288" si="415">B268</f>
        <v>Литература</v>
      </c>
      <c r="C288" s="95" t="str">
        <f t="shared" si="415"/>
        <v>6 класс</v>
      </c>
      <c r="D288" s="104">
        <f t="shared" si="415"/>
        <v>48</v>
      </c>
      <c r="E288" s="89">
        <f t="shared" si="404"/>
        <v>0</v>
      </c>
      <c r="F288" s="39"/>
      <c r="G288" s="39"/>
      <c r="H288" s="39"/>
      <c r="I288" s="39"/>
      <c r="J288" s="71">
        <f t="shared" si="405"/>
        <v>0</v>
      </c>
      <c r="K288" s="39"/>
      <c r="L288" s="39"/>
      <c r="M288" s="39"/>
      <c r="N288" s="39"/>
      <c r="O288" s="71">
        <f t="shared" si="406"/>
        <v>0</v>
      </c>
      <c r="P288" s="39"/>
      <c r="Q288" s="39"/>
      <c r="R288" s="39"/>
      <c r="S288" s="39"/>
      <c r="T288" s="71">
        <f t="shared" si="407"/>
        <v>0</v>
      </c>
      <c r="U288" s="39"/>
      <c r="V288" s="39"/>
      <c r="W288" s="39"/>
      <c r="X288" s="39"/>
      <c r="Y288" s="71">
        <f t="shared" si="408"/>
        <v>0</v>
      </c>
      <c r="Z288" s="19">
        <v>15</v>
      </c>
      <c r="AA288" s="91">
        <f t="shared" si="409"/>
        <v>0</v>
      </c>
      <c r="AB288" s="91">
        <f t="shared" si="410"/>
        <v>0</v>
      </c>
      <c r="AC288" s="91">
        <f t="shared" si="411"/>
        <v>0</v>
      </c>
      <c r="AD288" s="91">
        <f t="shared" si="412"/>
        <v>0</v>
      </c>
      <c r="AE288" s="91">
        <f t="shared" si="413"/>
        <v>0</v>
      </c>
      <c r="AF288" s="91">
        <f t="shared" si="414"/>
        <v>0</v>
      </c>
    </row>
    <row r="289" spans="1:32" ht="15.75" customHeight="1">
      <c r="A289" s="48">
        <v>15</v>
      </c>
      <c r="B289" s="65" t="str">
        <f t="shared" ref="B289:D289" si="416">B269</f>
        <v>Иностранный язык</v>
      </c>
      <c r="C289" s="95" t="str">
        <f t="shared" si="416"/>
        <v>6 класс</v>
      </c>
      <c r="D289" s="104">
        <f t="shared" si="416"/>
        <v>48</v>
      </c>
      <c r="E289" s="89">
        <f t="shared" si="404"/>
        <v>0</v>
      </c>
      <c r="F289" s="39"/>
      <c r="G289" s="39"/>
      <c r="H289" s="39"/>
      <c r="I289" s="39"/>
      <c r="J289" s="71">
        <f t="shared" si="405"/>
        <v>0</v>
      </c>
      <c r="K289" s="39"/>
      <c r="L289" s="39"/>
      <c r="M289" s="39"/>
      <c r="N289" s="39"/>
      <c r="O289" s="71">
        <f t="shared" si="406"/>
        <v>0</v>
      </c>
      <c r="P289" s="39"/>
      <c r="Q289" s="39"/>
      <c r="R289" s="39"/>
      <c r="S289" s="39"/>
      <c r="T289" s="71">
        <f t="shared" si="407"/>
        <v>0</v>
      </c>
      <c r="U289" s="39"/>
      <c r="V289" s="39"/>
      <c r="W289" s="39"/>
      <c r="X289" s="39"/>
      <c r="Y289" s="71">
        <f t="shared" si="408"/>
        <v>0</v>
      </c>
      <c r="Z289" s="19">
        <v>15</v>
      </c>
      <c r="AA289" s="91">
        <f t="shared" si="409"/>
        <v>0</v>
      </c>
      <c r="AB289" s="91">
        <f t="shared" si="410"/>
        <v>0</v>
      </c>
      <c r="AC289" s="91">
        <f t="shared" si="411"/>
        <v>0</v>
      </c>
      <c r="AD289" s="91">
        <f t="shared" si="412"/>
        <v>0</v>
      </c>
      <c r="AE289" s="91">
        <f t="shared" si="413"/>
        <v>0</v>
      </c>
      <c r="AF289" s="91">
        <f t="shared" si="414"/>
        <v>0</v>
      </c>
    </row>
    <row r="290" spans="1:32" ht="15.75" customHeight="1">
      <c r="A290" s="48">
        <v>15</v>
      </c>
      <c r="B290" s="65" t="str">
        <f t="shared" ref="B290:D290" si="417">B270</f>
        <v>Математика</v>
      </c>
      <c r="C290" s="95" t="str">
        <f t="shared" si="417"/>
        <v>6 класс</v>
      </c>
      <c r="D290" s="105">
        <f t="shared" si="417"/>
        <v>96</v>
      </c>
      <c r="E290" s="89">
        <f t="shared" si="404"/>
        <v>0</v>
      </c>
      <c r="F290" s="90"/>
      <c r="G290" s="39"/>
      <c r="H290" s="90"/>
      <c r="I290" s="39"/>
      <c r="J290" s="71">
        <f t="shared" si="405"/>
        <v>0</v>
      </c>
      <c r="K290" s="90"/>
      <c r="L290" s="90"/>
      <c r="M290" s="90"/>
      <c r="N290" s="39"/>
      <c r="O290" s="71">
        <f t="shared" si="406"/>
        <v>0</v>
      </c>
      <c r="P290" s="39"/>
      <c r="Q290" s="39"/>
      <c r="R290" s="39"/>
      <c r="S290" s="39"/>
      <c r="T290" s="71">
        <f t="shared" si="407"/>
        <v>0</v>
      </c>
      <c r="U290" s="39"/>
      <c r="V290" s="39"/>
      <c r="W290" s="39"/>
      <c r="X290" s="39"/>
      <c r="Y290" s="71">
        <f t="shared" si="408"/>
        <v>0</v>
      </c>
      <c r="Z290" s="19">
        <v>15</v>
      </c>
      <c r="AA290" s="91">
        <f t="shared" si="409"/>
        <v>0</v>
      </c>
      <c r="AB290" s="91">
        <f t="shared" si="410"/>
        <v>0</v>
      </c>
      <c r="AC290" s="91">
        <f t="shared" si="411"/>
        <v>0</v>
      </c>
      <c r="AD290" s="91">
        <f t="shared" si="412"/>
        <v>0</v>
      </c>
      <c r="AE290" s="91">
        <f t="shared" si="413"/>
        <v>0</v>
      </c>
      <c r="AF290" s="91">
        <f t="shared" si="414"/>
        <v>0</v>
      </c>
    </row>
    <row r="291" spans="1:32" ht="15.75" customHeight="1">
      <c r="A291" s="48">
        <v>15</v>
      </c>
      <c r="B291" s="65" t="str">
        <f t="shared" ref="B291:D291" si="418">B271</f>
        <v>История</v>
      </c>
      <c r="C291" s="95" t="str">
        <f t="shared" si="418"/>
        <v>6 класс</v>
      </c>
      <c r="D291" s="104">
        <f t="shared" si="418"/>
        <v>48</v>
      </c>
      <c r="E291" s="89">
        <f t="shared" si="404"/>
        <v>0</v>
      </c>
      <c r="F291" s="39"/>
      <c r="G291" s="39"/>
      <c r="H291" s="39"/>
      <c r="I291" s="90"/>
      <c r="J291" s="71">
        <f t="shared" si="405"/>
        <v>0</v>
      </c>
      <c r="K291" s="90"/>
      <c r="L291" s="39"/>
      <c r="M291" s="39"/>
      <c r="N291" s="39"/>
      <c r="O291" s="71">
        <f t="shared" si="406"/>
        <v>0</v>
      </c>
      <c r="P291" s="39"/>
      <c r="Q291" s="39"/>
      <c r="R291" s="39"/>
      <c r="S291" s="39"/>
      <c r="T291" s="71">
        <f t="shared" si="407"/>
        <v>0</v>
      </c>
      <c r="U291" s="39"/>
      <c r="V291" s="39"/>
      <c r="W291" s="39"/>
      <c r="X291" s="39"/>
      <c r="Y291" s="71">
        <f t="shared" si="408"/>
        <v>0</v>
      </c>
      <c r="Z291" s="19">
        <v>15</v>
      </c>
      <c r="AA291" s="91">
        <f t="shared" si="409"/>
        <v>0</v>
      </c>
      <c r="AB291" s="91">
        <f t="shared" si="410"/>
        <v>0</v>
      </c>
      <c r="AC291" s="91">
        <f t="shared" si="411"/>
        <v>0</v>
      </c>
      <c r="AD291" s="91">
        <f t="shared" si="412"/>
        <v>0</v>
      </c>
      <c r="AE291" s="91">
        <f t="shared" si="413"/>
        <v>0</v>
      </c>
      <c r="AF291" s="91">
        <f t="shared" si="414"/>
        <v>0</v>
      </c>
    </row>
    <row r="292" spans="1:32" ht="15.75" customHeight="1">
      <c r="A292" s="48">
        <v>15</v>
      </c>
      <c r="B292" s="65" t="str">
        <f t="shared" ref="B292:D292" si="419">B272</f>
        <v>География</v>
      </c>
      <c r="C292" s="95" t="str">
        <f t="shared" si="419"/>
        <v>6 класс</v>
      </c>
      <c r="D292" s="104">
        <f t="shared" si="419"/>
        <v>16</v>
      </c>
      <c r="E292" s="89">
        <f t="shared" si="404"/>
        <v>0</v>
      </c>
      <c r="F292" s="90"/>
      <c r="G292" s="39"/>
      <c r="H292" s="39"/>
      <c r="I292" s="39"/>
      <c r="J292" s="71">
        <f t="shared" si="405"/>
        <v>0</v>
      </c>
      <c r="K292" s="39"/>
      <c r="L292" s="39"/>
      <c r="M292" s="39"/>
      <c r="N292" s="39"/>
      <c r="O292" s="71">
        <f t="shared" si="406"/>
        <v>0</v>
      </c>
      <c r="P292" s="39"/>
      <c r="Q292" s="39"/>
      <c r="R292" s="39"/>
      <c r="S292" s="39"/>
      <c r="T292" s="71">
        <f t="shared" si="407"/>
        <v>0</v>
      </c>
      <c r="U292" s="39"/>
      <c r="V292" s="39"/>
      <c r="W292" s="39"/>
      <c r="X292" s="39"/>
      <c r="Y292" s="71">
        <f t="shared" si="408"/>
        <v>0</v>
      </c>
      <c r="Z292" s="19">
        <v>15</v>
      </c>
      <c r="AA292" s="91">
        <f t="shared" si="409"/>
        <v>0</v>
      </c>
      <c r="AB292" s="91">
        <f t="shared" si="410"/>
        <v>0</v>
      </c>
      <c r="AC292" s="91">
        <f t="shared" si="411"/>
        <v>0</v>
      </c>
      <c r="AD292" s="91">
        <f t="shared" si="412"/>
        <v>0</v>
      </c>
      <c r="AE292" s="91">
        <f t="shared" si="413"/>
        <v>0</v>
      </c>
      <c r="AF292" s="91">
        <f t="shared" si="414"/>
        <v>0</v>
      </c>
    </row>
    <row r="293" spans="1:32" ht="15.75" customHeight="1">
      <c r="A293" s="48">
        <v>15</v>
      </c>
      <c r="B293" s="65" t="str">
        <f t="shared" ref="B293:D293" si="420">B273</f>
        <v>Биология</v>
      </c>
      <c r="C293" s="95" t="str">
        <f t="shared" si="420"/>
        <v>6 класс</v>
      </c>
      <c r="D293" s="104">
        <f t="shared" si="420"/>
        <v>16</v>
      </c>
      <c r="E293" s="89">
        <f t="shared" si="404"/>
        <v>0</v>
      </c>
      <c r="F293" s="39"/>
      <c r="G293" s="39"/>
      <c r="H293" s="39"/>
      <c r="I293" s="39"/>
      <c r="J293" s="71">
        <f t="shared" si="405"/>
        <v>0</v>
      </c>
      <c r="K293" s="39"/>
      <c r="L293" s="39"/>
      <c r="M293" s="39"/>
      <c r="N293" s="90"/>
      <c r="O293" s="71">
        <f t="shared" si="406"/>
        <v>0</v>
      </c>
      <c r="P293" s="90"/>
      <c r="Q293" s="39"/>
      <c r="R293" s="39"/>
      <c r="S293" s="39"/>
      <c r="T293" s="71">
        <f t="shared" si="407"/>
        <v>0</v>
      </c>
      <c r="U293" s="39"/>
      <c r="V293" s="39"/>
      <c r="W293" s="39"/>
      <c r="X293" s="39"/>
      <c r="Y293" s="71">
        <f t="shared" si="408"/>
        <v>0</v>
      </c>
      <c r="Z293" s="19">
        <v>15</v>
      </c>
      <c r="AA293" s="91">
        <f t="shared" si="409"/>
        <v>0</v>
      </c>
      <c r="AB293" s="91">
        <f t="shared" si="410"/>
        <v>0</v>
      </c>
      <c r="AC293" s="91">
        <f t="shared" si="411"/>
        <v>0</v>
      </c>
      <c r="AD293" s="91">
        <f t="shared" si="412"/>
        <v>0</v>
      </c>
      <c r="AE293" s="91">
        <f t="shared" si="413"/>
        <v>0</v>
      </c>
      <c r="AF293" s="91">
        <f t="shared" si="414"/>
        <v>0</v>
      </c>
    </row>
    <row r="294" spans="1:32" ht="15.75" customHeight="1">
      <c r="A294" s="48">
        <v>15</v>
      </c>
      <c r="B294" s="65" t="str">
        <f t="shared" ref="B294:D294" si="421">B274</f>
        <v>Труд (технология)</v>
      </c>
      <c r="C294" s="95" t="str">
        <f t="shared" si="421"/>
        <v>6 класс</v>
      </c>
      <c r="D294" s="104">
        <f t="shared" si="421"/>
        <v>32</v>
      </c>
      <c r="E294" s="89">
        <f t="shared" si="404"/>
        <v>0</v>
      </c>
      <c r="F294" s="39"/>
      <c r="G294" s="39"/>
      <c r="H294" s="39"/>
      <c r="I294" s="90"/>
      <c r="J294" s="71">
        <f t="shared" si="405"/>
        <v>0</v>
      </c>
      <c r="K294" s="39"/>
      <c r="L294" s="39"/>
      <c r="M294" s="39"/>
      <c r="N294" s="39"/>
      <c r="O294" s="71">
        <f t="shared" si="406"/>
        <v>0</v>
      </c>
      <c r="P294" s="39"/>
      <c r="Q294" s="39"/>
      <c r="R294" s="39"/>
      <c r="S294" s="39"/>
      <c r="T294" s="71">
        <f t="shared" si="407"/>
        <v>0</v>
      </c>
      <c r="U294" s="39"/>
      <c r="V294" s="39"/>
      <c r="W294" s="39"/>
      <c r="X294" s="90"/>
      <c r="Y294" s="71">
        <f t="shared" si="408"/>
        <v>0</v>
      </c>
      <c r="Z294" s="19">
        <v>15</v>
      </c>
      <c r="AA294" s="91">
        <f t="shared" si="409"/>
        <v>0</v>
      </c>
      <c r="AB294" s="91">
        <f t="shared" si="410"/>
        <v>0</v>
      </c>
      <c r="AC294" s="91">
        <f t="shared" si="411"/>
        <v>0</v>
      </c>
      <c r="AD294" s="91">
        <f t="shared" si="412"/>
        <v>0</v>
      </c>
      <c r="AE294" s="91">
        <f t="shared" si="413"/>
        <v>0</v>
      </c>
      <c r="AF294" s="91">
        <f t="shared" si="414"/>
        <v>0</v>
      </c>
    </row>
    <row r="295" spans="1:32" ht="15.75" customHeight="1">
      <c r="A295" s="48">
        <v>15</v>
      </c>
      <c r="B295" s="65" t="str">
        <f t="shared" ref="B295:D295" si="422">B275</f>
        <v>Физическая культура</v>
      </c>
      <c r="C295" s="95" t="str">
        <f t="shared" si="422"/>
        <v>6 класс</v>
      </c>
      <c r="D295" s="104">
        <f t="shared" si="422"/>
        <v>32</v>
      </c>
      <c r="E295" s="89">
        <f t="shared" si="404"/>
        <v>0</v>
      </c>
      <c r="F295" s="39"/>
      <c r="G295" s="39"/>
      <c r="H295" s="39"/>
      <c r="I295" s="39"/>
      <c r="J295" s="71">
        <f t="shared" si="405"/>
        <v>0</v>
      </c>
      <c r="K295" s="39"/>
      <c r="L295" s="39"/>
      <c r="M295" s="39"/>
      <c r="N295" s="39"/>
      <c r="O295" s="71">
        <f t="shared" si="406"/>
        <v>0</v>
      </c>
      <c r="P295" s="39"/>
      <c r="Q295" s="39"/>
      <c r="R295" s="39"/>
      <c r="S295" s="39"/>
      <c r="T295" s="71">
        <f t="shared" si="407"/>
        <v>0</v>
      </c>
      <c r="U295" s="39"/>
      <c r="V295" s="39"/>
      <c r="W295" s="39"/>
      <c r="X295" s="39"/>
      <c r="Y295" s="71">
        <f t="shared" si="408"/>
        <v>0</v>
      </c>
      <c r="Z295" s="19">
        <v>15</v>
      </c>
      <c r="AA295" s="91">
        <f t="shared" si="409"/>
        <v>0</v>
      </c>
      <c r="AB295" s="91">
        <f t="shared" si="410"/>
        <v>0</v>
      </c>
      <c r="AC295" s="91">
        <f t="shared" si="411"/>
        <v>0</v>
      </c>
      <c r="AD295" s="91">
        <f t="shared" si="412"/>
        <v>0</v>
      </c>
      <c r="AE295" s="91">
        <f t="shared" si="413"/>
        <v>0</v>
      </c>
      <c r="AF295" s="91">
        <f t="shared" si="414"/>
        <v>0</v>
      </c>
    </row>
    <row r="296" spans="1:32" ht="15.75" customHeight="1">
      <c r="A296" s="48">
        <v>15</v>
      </c>
      <c r="B296" s="65" t="str">
        <f t="shared" ref="B296:D296" si="423">B276</f>
        <v>Изобразительное искусство</v>
      </c>
      <c r="C296" s="95" t="str">
        <f t="shared" si="423"/>
        <v>6 класс</v>
      </c>
      <c r="D296" s="104">
        <f t="shared" si="423"/>
        <v>16</v>
      </c>
      <c r="E296" s="89">
        <f t="shared" si="404"/>
        <v>0</v>
      </c>
      <c r="F296" s="39"/>
      <c r="G296" s="39"/>
      <c r="H296" s="39"/>
      <c r="I296" s="39"/>
      <c r="J296" s="71">
        <f t="shared" si="405"/>
        <v>0</v>
      </c>
      <c r="K296" s="39"/>
      <c r="L296" s="39"/>
      <c r="M296" s="39"/>
      <c r="N296" s="39"/>
      <c r="O296" s="71">
        <f t="shared" si="406"/>
        <v>0</v>
      </c>
      <c r="P296" s="39"/>
      <c r="Q296" s="39"/>
      <c r="R296" s="39"/>
      <c r="S296" s="90"/>
      <c r="T296" s="71">
        <f t="shared" si="407"/>
        <v>0</v>
      </c>
      <c r="U296" s="90"/>
      <c r="V296" s="39"/>
      <c r="W296" s="39"/>
      <c r="X296" s="39"/>
      <c r="Y296" s="71">
        <f t="shared" si="408"/>
        <v>0</v>
      </c>
      <c r="Z296" s="19">
        <v>15</v>
      </c>
      <c r="AA296" s="91">
        <f t="shared" si="409"/>
        <v>0</v>
      </c>
      <c r="AB296" s="91">
        <f t="shared" si="410"/>
        <v>0</v>
      </c>
      <c r="AC296" s="91">
        <f t="shared" si="411"/>
        <v>0</v>
      </c>
      <c r="AD296" s="91">
        <f t="shared" si="412"/>
        <v>0</v>
      </c>
      <c r="AE296" s="91">
        <f t="shared" si="413"/>
        <v>0</v>
      </c>
      <c r="AF296" s="91">
        <f t="shared" si="414"/>
        <v>0</v>
      </c>
    </row>
    <row r="297" spans="1:32" ht="15.75" customHeight="1">
      <c r="A297" s="48">
        <v>15</v>
      </c>
      <c r="B297" s="65" t="str">
        <f t="shared" ref="B297:D297" si="424">B277</f>
        <v>Музыка</v>
      </c>
      <c r="C297" s="95" t="str">
        <f t="shared" si="424"/>
        <v>6 класс</v>
      </c>
      <c r="D297" s="104">
        <f t="shared" si="424"/>
        <v>16</v>
      </c>
      <c r="E297" s="89">
        <f t="shared" si="404"/>
        <v>0</v>
      </c>
      <c r="F297" s="39"/>
      <c r="G297" s="39"/>
      <c r="H297" s="39"/>
      <c r="I297" s="39"/>
      <c r="J297" s="71">
        <f t="shared" si="405"/>
        <v>0</v>
      </c>
      <c r="K297" s="39"/>
      <c r="L297" s="39"/>
      <c r="M297" s="39"/>
      <c r="N297" s="39"/>
      <c r="O297" s="71">
        <f t="shared" si="406"/>
        <v>0</v>
      </c>
      <c r="P297" s="39"/>
      <c r="Q297" s="39"/>
      <c r="R297" s="39"/>
      <c r="S297" s="39"/>
      <c r="T297" s="71">
        <f t="shared" si="407"/>
        <v>0</v>
      </c>
      <c r="U297" s="39"/>
      <c r="V297" s="39"/>
      <c r="W297" s="39"/>
      <c r="X297" s="39"/>
      <c r="Y297" s="71">
        <f t="shared" si="408"/>
        <v>0</v>
      </c>
      <c r="Z297" s="19">
        <v>15</v>
      </c>
      <c r="AA297" s="91">
        <f t="shared" si="409"/>
        <v>0</v>
      </c>
      <c r="AB297" s="91">
        <f t="shared" si="410"/>
        <v>0</v>
      </c>
      <c r="AC297" s="91">
        <f t="shared" si="411"/>
        <v>0</v>
      </c>
      <c r="AD297" s="91">
        <f t="shared" si="412"/>
        <v>0</v>
      </c>
      <c r="AE297" s="91">
        <f t="shared" si="413"/>
        <v>0</v>
      </c>
      <c r="AF297" s="91">
        <f t="shared" si="414"/>
        <v>0</v>
      </c>
    </row>
    <row r="298" spans="1:32" ht="15.75" customHeight="1">
      <c r="A298" s="48">
        <v>15</v>
      </c>
      <c r="B298" s="65">
        <f t="shared" ref="B298:D298" si="425">B278</f>
        <v>0</v>
      </c>
      <c r="C298" s="95">
        <f t="shared" si="425"/>
        <v>0</v>
      </c>
      <c r="D298" s="104">
        <f t="shared" si="425"/>
        <v>0</v>
      </c>
      <c r="E298" s="89" t="e">
        <f t="shared" si="404"/>
        <v>#DIV/0!</v>
      </c>
      <c r="F298" s="39"/>
      <c r="G298" s="39"/>
      <c r="H298" s="39"/>
      <c r="I298" s="39"/>
      <c r="J298" s="71">
        <f t="shared" si="405"/>
        <v>0</v>
      </c>
      <c r="K298" s="39"/>
      <c r="L298" s="39"/>
      <c r="M298" s="39"/>
      <c r="N298" s="39"/>
      <c r="O298" s="71">
        <f t="shared" si="406"/>
        <v>0</v>
      </c>
      <c r="P298" s="39"/>
      <c r="Q298" s="39"/>
      <c r="R298" s="39"/>
      <c r="S298" s="39"/>
      <c r="T298" s="71">
        <f t="shared" si="407"/>
        <v>0</v>
      </c>
      <c r="U298" s="39"/>
      <c r="V298" s="39"/>
      <c r="W298" s="39"/>
      <c r="X298" s="39"/>
      <c r="Y298" s="71">
        <f t="shared" si="408"/>
        <v>0</v>
      </c>
      <c r="Z298" s="19">
        <v>15</v>
      </c>
      <c r="AA298" s="91">
        <f t="shared" si="409"/>
        <v>0</v>
      </c>
      <c r="AB298" s="91">
        <f t="shared" si="410"/>
        <v>0</v>
      </c>
      <c r="AC298" s="91">
        <f t="shared" si="411"/>
        <v>0</v>
      </c>
      <c r="AD298" s="91">
        <f t="shared" si="412"/>
        <v>0</v>
      </c>
      <c r="AE298" s="91">
        <f t="shared" si="413"/>
        <v>0</v>
      </c>
      <c r="AF298" s="91">
        <f t="shared" si="414"/>
        <v>0</v>
      </c>
    </row>
    <row r="299" spans="1:32" ht="15.75" customHeight="1">
      <c r="A299" s="48">
        <v>15</v>
      </c>
      <c r="B299" s="65">
        <f t="shared" ref="B299:D299" si="426">B279</f>
        <v>0</v>
      </c>
      <c r="C299" s="95">
        <f t="shared" si="426"/>
        <v>0</v>
      </c>
      <c r="D299" s="104">
        <f t="shared" si="426"/>
        <v>0</v>
      </c>
      <c r="E299" s="89" t="e">
        <f t="shared" si="404"/>
        <v>#DIV/0!</v>
      </c>
      <c r="F299" s="39"/>
      <c r="G299" s="39"/>
      <c r="H299" s="39"/>
      <c r="I299" s="39"/>
      <c r="J299" s="96">
        <f t="shared" si="405"/>
        <v>0</v>
      </c>
      <c r="K299" s="39"/>
      <c r="L299" s="39"/>
      <c r="M299" s="39"/>
      <c r="N299" s="39"/>
      <c r="O299" s="96">
        <f t="shared" si="406"/>
        <v>0</v>
      </c>
      <c r="P299" s="39"/>
      <c r="Q299" s="39"/>
      <c r="R299" s="39"/>
      <c r="S299" s="39"/>
      <c r="T299" s="96">
        <f t="shared" si="407"/>
        <v>0</v>
      </c>
      <c r="U299" s="39"/>
      <c r="V299" s="39"/>
      <c r="W299" s="39"/>
      <c r="X299" s="39"/>
      <c r="Y299" s="96">
        <f t="shared" si="408"/>
        <v>0</v>
      </c>
      <c r="Z299" s="19">
        <v>15</v>
      </c>
      <c r="AA299" s="91">
        <f t="shared" si="409"/>
        <v>0</v>
      </c>
      <c r="AB299" s="91">
        <f t="shared" si="410"/>
        <v>0</v>
      </c>
      <c r="AC299" s="91">
        <f t="shared" si="411"/>
        <v>0</v>
      </c>
      <c r="AD299" s="91">
        <f t="shared" si="412"/>
        <v>0</v>
      </c>
      <c r="AE299" s="91">
        <f t="shared" si="413"/>
        <v>0</v>
      </c>
      <c r="AF299" s="91">
        <f t="shared" si="414"/>
        <v>0</v>
      </c>
    </row>
    <row r="300" spans="1:32" ht="15.75" customHeight="1">
      <c r="A300" s="48">
        <v>15</v>
      </c>
      <c r="B300" s="65">
        <f t="shared" ref="B300:D300" si="427">B280</f>
        <v>0</v>
      </c>
      <c r="C300" s="95">
        <f t="shared" si="427"/>
        <v>0</v>
      </c>
      <c r="D300" s="104">
        <f t="shared" si="427"/>
        <v>0</v>
      </c>
      <c r="E300" s="89" t="e">
        <f t="shared" si="404"/>
        <v>#DIV/0!</v>
      </c>
      <c r="F300" s="39"/>
      <c r="G300" s="39"/>
      <c r="H300" s="39"/>
      <c r="I300" s="39"/>
      <c r="J300" s="96">
        <f t="shared" si="405"/>
        <v>0</v>
      </c>
      <c r="K300" s="39"/>
      <c r="L300" s="39"/>
      <c r="M300" s="39"/>
      <c r="N300" s="39"/>
      <c r="O300" s="96">
        <f t="shared" si="406"/>
        <v>0</v>
      </c>
      <c r="P300" s="39"/>
      <c r="Q300" s="39"/>
      <c r="R300" s="39"/>
      <c r="S300" s="39"/>
      <c r="T300" s="96">
        <f t="shared" si="407"/>
        <v>0</v>
      </c>
      <c r="U300" s="39"/>
      <c r="V300" s="39"/>
      <c r="W300" s="39"/>
      <c r="X300" s="39"/>
      <c r="Y300" s="96">
        <f t="shared" si="408"/>
        <v>0</v>
      </c>
      <c r="Z300" s="19">
        <v>11</v>
      </c>
      <c r="AA300" s="91">
        <f t="shared" si="409"/>
        <v>0</v>
      </c>
      <c r="AB300" s="91">
        <f t="shared" si="410"/>
        <v>0</v>
      </c>
      <c r="AC300" s="91">
        <f t="shared" si="411"/>
        <v>0</v>
      </c>
      <c r="AD300" s="91">
        <f t="shared" si="412"/>
        <v>0</v>
      </c>
      <c r="AE300" s="91">
        <f t="shared" si="413"/>
        <v>0</v>
      </c>
      <c r="AF300" s="91">
        <f t="shared" si="414"/>
        <v>0</v>
      </c>
    </row>
    <row r="301" spans="1:32" ht="15.75" customHeight="1">
      <c r="A301" s="48">
        <v>15</v>
      </c>
      <c r="B301" s="65">
        <f t="shared" ref="B301:D301" si="428">B281</f>
        <v>0</v>
      </c>
      <c r="C301" s="95">
        <f t="shared" si="428"/>
        <v>0</v>
      </c>
      <c r="D301" s="104">
        <f t="shared" si="428"/>
        <v>0</v>
      </c>
      <c r="E301" s="89" t="e">
        <f t="shared" si="404"/>
        <v>#DIV/0!</v>
      </c>
      <c r="F301" s="39"/>
      <c r="G301" s="39"/>
      <c r="H301" s="39"/>
      <c r="I301" s="39"/>
      <c r="J301" s="96">
        <f t="shared" si="405"/>
        <v>0</v>
      </c>
      <c r="K301" s="39"/>
      <c r="L301" s="39"/>
      <c r="M301" s="39"/>
      <c r="N301" s="39"/>
      <c r="O301" s="96">
        <f t="shared" si="406"/>
        <v>0</v>
      </c>
      <c r="P301" s="39"/>
      <c r="Q301" s="39"/>
      <c r="R301" s="39"/>
      <c r="S301" s="39"/>
      <c r="T301" s="96">
        <f t="shared" si="407"/>
        <v>0</v>
      </c>
      <c r="U301" s="39"/>
      <c r="V301" s="39"/>
      <c r="W301" s="39"/>
      <c r="X301" s="39"/>
      <c r="Y301" s="96">
        <f t="shared" si="408"/>
        <v>0</v>
      </c>
      <c r="Z301" s="19">
        <v>11</v>
      </c>
      <c r="AA301" s="91">
        <f t="shared" si="409"/>
        <v>0</v>
      </c>
      <c r="AB301" s="91">
        <f t="shared" si="410"/>
        <v>0</v>
      </c>
      <c r="AC301" s="91">
        <f t="shared" si="411"/>
        <v>0</v>
      </c>
      <c r="AD301" s="91">
        <f t="shared" si="412"/>
        <v>0</v>
      </c>
      <c r="AE301" s="91">
        <f t="shared" si="413"/>
        <v>0</v>
      </c>
      <c r="AF301" s="91">
        <f t="shared" si="414"/>
        <v>0</v>
      </c>
    </row>
    <row r="302" spans="1:32" ht="15.75" customHeight="1">
      <c r="A302" s="48">
        <v>15</v>
      </c>
      <c r="B302" s="65">
        <f t="shared" ref="B302:D302" si="429">B282</f>
        <v>0</v>
      </c>
      <c r="C302" s="95">
        <f t="shared" si="429"/>
        <v>0</v>
      </c>
      <c r="D302" s="105">
        <f t="shared" si="429"/>
        <v>0</v>
      </c>
      <c r="E302" s="89" t="e">
        <f t="shared" si="404"/>
        <v>#DIV/0!</v>
      </c>
      <c r="F302" s="39"/>
      <c r="G302" s="39"/>
      <c r="H302" s="39"/>
      <c r="I302" s="39"/>
      <c r="J302" s="96">
        <f t="shared" si="405"/>
        <v>0</v>
      </c>
      <c r="K302" s="39"/>
      <c r="L302" s="39"/>
      <c r="M302" s="39"/>
      <c r="N302" s="39"/>
      <c r="O302" s="96">
        <f t="shared" si="406"/>
        <v>0</v>
      </c>
      <c r="P302" s="39"/>
      <c r="Q302" s="39"/>
      <c r="R302" s="39"/>
      <c r="S302" s="39"/>
      <c r="T302" s="96">
        <f t="shared" si="407"/>
        <v>0</v>
      </c>
      <c r="U302" s="39"/>
      <c r="V302" s="39"/>
      <c r="W302" s="39"/>
      <c r="X302" s="39"/>
      <c r="Y302" s="96">
        <f t="shared" si="408"/>
        <v>0</v>
      </c>
      <c r="Z302" s="19">
        <v>11</v>
      </c>
      <c r="AA302" s="91">
        <f t="shared" si="409"/>
        <v>0</v>
      </c>
      <c r="AB302" s="91">
        <f t="shared" si="410"/>
        <v>0</v>
      </c>
      <c r="AC302" s="91">
        <f t="shared" si="411"/>
        <v>0</v>
      </c>
      <c r="AD302" s="91">
        <f t="shared" si="412"/>
        <v>0</v>
      </c>
      <c r="AE302" s="91">
        <f t="shared" si="413"/>
        <v>0</v>
      </c>
      <c r="AF302" s="91">
        <f t="shared" si="414"/>
        <v>0</v>
      </c>
    </row>
    <row r="303" spans="1:32" ht="15.75" customHeight="1">
      <c r="A303" s="48">
        <v>15</v>
      </c>
      <c r="B303" s="65">
        <f t="shared" ref="B303:D303" si="430">B283</f>
        <v>0</v>
      </c>
      <c r="C303" s="95">
        <f t="shared" si="430"/>
        <v>0</v>
      </c>
      <c r="D303" s="104">
        <f t="shared" si="430"/>
        <v>0</v>
      </c>
      <c r="E303" s="89" t="e">
        <f t="shared" si="404"/>
        <v>#DIV/0!</v>
      </c>
      <c r="F303" s="39"/>
      <c r="G303" s="39"/>
      <c r="H303" s="39"/>
      <c r="I303" s="39"/>
      <c r="J303" s="96">
        <f t="shared" si="405"/>
        <v>0</v>
      </c>
      <c r="K303" s="39"/>
      <c r="L303" s="39"/>
      <c r="M303" s="39"/>
      <c r="N303" s="39"/>
      <c r="O303" s="96">
        <f t="shared" si="406"/>
        <v>0</v>
      </c>
      <c r="P303" s="39"/>
      <c r="Q303" s="39"/>
      <c r="R303" s="39"/>
      <c r="S303" s="39"/>
      <c r="T303" s="96">
        <f t="shared" si="407"/>
        <v>0</v>
      </c>
      <c r="U303" s="39"/>
      <c r="V303" s="39"/>
      <c r="W303" s="39"/>
      <c r="X303" s="39"/>
      <c r="Y303" s="96">
        <f t="shared" si="408"/>
        <v>0</v>
      </c>
      <c r="Z303" s="19">
        <v>11</v>
      </c>
      <c r="AA303" s="91">
        <f t="shared" si="409"/>
        <v>0</v>
      </c>
      <c r="AB303" s="91">
        <f t="shared" si="410"/>
        <v>0</v>
      </c>
      <c r="AC303" s="91">
        <f t="shared" si="411"/>
        <v>0</v>
      </c>
      <c r="AD303" s="91">
        <f t="shared" si="412"/>
        <v>0</v>
      </c>
      <c r="AE303" s="91">
        <f t="shared" si="413"/>
        <v>0</v>
      </c>
      <c r="AF303" s="91">
        <f t="shared" si="414"/>
        <v>0</v>
      </c>
    </row>
    <row r="304" spans="1:32" ht="15.75" customHeight="1">
      <c r="A304" s="48">
        <v>15</v>
      </c>
      <c r="B304" s="65">
        <f t="shared" ref="B304:D304" si="431">B284</f>
        <v>0</v>
      </c>
      <c r="C304" s="95">
        <f t="shared" si="431"/>
        <v>0</v>
      </c>
      <c r="D304" s="104">
        <f t="shared" si="431"/>
        <v>0</v>
      </c>
      <c r="E304" s="89" t="e">
        <f t="shared" si="404"/>
        <v>#DIV/0!</v>
      </c>
      <c r="F304" s="39"/>
      <c r="G304" s="39"/>
      <c r="H304" s="39"/>
      <c r="I304" s="39"/>
      <c r="J304" s="96">
        <f t="shared" si="405"/>
        <v>0</v>
      </c>
      <c r="K304" s="39"/>
      <c r="L304" s="39"/>
      <c r="M304" s="39"/>
      <c r="N304" s="39"/>
      <c r="O304" s="96">
        <f t="shared" si="406"/>
        <v>0</v>
      </c>
      <c r="P304" s="39"/>
      <c r="Q304" s="39"/>
      <c r="R304" s="39"/>
      <c r="S304" s="39"/>
      <c r="T304" s="96">
        <f t="shared" si="407"/>
        <v>0</v>
      </c>
      <c r="U304" s="39"/>
      <c r="V304" s="39"/>
      <c r="W304" s="39"/>
      <c r="X304" s="39"/>
      <c r="Y304" s="96">
        <f t="shared" si="408"/>
        <v>0</v>
      </c>
      <c r="Z304" s="19">
        <v>11</v>
      </c>
      <c r="AA304" s="91">
        <f t="shared" si="409"/>
        <v>0</v>
      </c>
      <c r="AB304" s="91">
        <f t="shared" si="410"/>
        <v>0</v>
      </c>
      <c r="AC304" s="91">
        <f t="shared" si="411"/>
        <v>0</v>
      </c>
      <c r="AD304" s="91">
        <f t="shared" si="412"/>
        <v>0</v>
      </c>
      <c r="AE304" s="91">
        <f t="shared" si="413"/>
        <v>0</v>
      </c>
      <c r="AF304" s="91">
        <f t="shared" si="414"/>
        <v>0</v>
      </c>
    </row>
    <row r="305" spans="1:32" ht="15.75">
      <c r="A305" s="48">
        <v>15</v>
      </c>
      <c r="B305" s="97"/>
      <c r="C305" s="98"/>
      <c r="D305" s="99"/>
      <c r="E305" s="89"/>
      <c r="F305" s="100"/>
      <c r="G305" s="100"/>
      <c r="H305" s="100"/>
      <c r="I305" s="100"/>
      <c r="J305" s="100">
        <f>SUM(J287:J304)</f>
        <v>0</v>
      </c>
      <c r="K305" s="100"/>
      <c r="L305" s="100"/>
      <c r="M305" s="100"/>
      <c r="N305" s="100"/>
      <c r="O305" s="100">
        <f>SUM(O287:O304)</f>
        <v>0</v>
      </c>
      <c r="P305" s="100"/>
      <c r="Q305" s="100"/>
      <c r="R305" s="100"/>
      <c r="S305" s="100"/>
      <c r="T305" s="100">
        <f>SUM(T287:T304)</f>
        <v>0</v>
      </c>
      <c r="U305" s="100"/>
      <c r="V305" s="100"/>
      <c r="W305" s="100"/>
      <c r="X305" s="100"/>
      <c r="Y305" s="100">
        <f>SUM(Y287:Y304)</f>
        <v>0</v>
      </c>
      <c r="Z305" s="19">
        <v>1</v>
      </c>
      <c r="AA305" s="101">
        <f t="shared" ref="AA305:AF305" si="432">SUM(AA287:AA304)</f>
        <v>0</v>
      </c>
      <c r="AB305" s="101">
        <f t="shared" si="432"/>
        <v>0</v>
      </c>
      <c r="AC305" s="101">
        <f t="shared" si="432"/>
        <v>0</v>
      </c>
      <c r="AD305" s="101">
        <f t="shared" si="432"/>
        <v>0</v>
      </c>
      <c r="AE305" s="91">
        <f t="shared" si="432"/>
        <v>0</v>
      </c>
      <c r="AF305" s="91">
        <f t="shared" si="432"/>
        <v>0</v>
      </c>
    </row>
    <row r="306" spans="1:32" ht="15.75" customHeight="1">
      <c r="A306" s="48">
        <v>16</v>
      </c>
      <c r="B306" s="139" t="str">
        <f>"Буква (или иное название) класса "&amp;A306&amp;":"</f>
        <v>Буква (или иное название) класса 16:</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16</v>
      </c>
      <c r="AA306" s="84"/>
      <c r="AB306" s="84"/>
      <c r="AC306" s="84"/>
      <c r="AD306" s="85"/>
      <c r="AE306" s="37"/>
      <c r="AF306" s="37"/>
    </row>
    <row r="307" spans="1:32" ht="15.75" customHeight="1">
      <c r="A307" s="48">
        <v>16</v>
      </c>
      <c r="B307" s="65" t="str">
        <f t="shared" ref="B307:D307" si="433">B287</f>
        <v>Русский язык</v>
      </c>
      <c r="C307" s="95" t="str">
        <f t="shared" si="433"/>
        <v>6 класс</v>
      </c>
      <c r="D307" s="105">
        <f t="shared" si="433"/>
        <v>112</v>
      </c>
      <c r="E307" s="89">
        <f t="shared" ref="E307:E324" si="434">(J307+O307+T307+Y307)/D307</f>
        <v>0</v>
      </c>
      <c r="F307" s="90"/>
      <c r="G307" s="39"/>
      <c r="H307" s="39"/>
      <c r="I307" s="90"/>
      <c r="J307" s="71">
        <f t="shared" ref="J307:J324" si="435">COUNTA(F307:I307)</f>
        <v>0</v>
      </c>
      <c r="K307" s="90"/>
      <c r="L307" s="39"/>
      <c r="M307" s="39"/>
      <c r="N307" s="39"/>
      <c r="O307" s="71">
        <f t="shared" ref="O307:O324" si="436">COUNTA(K307:N307)</f>
        <v>0</v>
      </c>
      <c r="P307" s="39"/>
      <c r="Q307" s="39"/>
      <c r="R307" s="39"/>
      <c r="S307" s="90"/>
      <c r="T307" s="71">
        <f t="shared" ref="T307:T324" si="437">COUNTA(P307:S307)</f>
        <v>0</v>
      </c>
      <c r="U307" s="39"/>
      <c r="V307" s="39"/>
      <c r="W307" s="39"/>
      <c r="X307" s="39"/>
      <c r="Y307" s="71">
        <f t="shared" ref="Y307:Y324" si="438">COUNTA(U307:X307)</f>
        <v>0</v>
      </c>
      <c r="Z307" s="19">
        <v>16</v>
      </c>
      <c r="AA307" s="91">
        <f t="shared" ref="AA307:AA324" si="439">IF($F$1&gt;0,COUNTIF(F307:Y307,$F$1),0)</f>
        <v>0</v>
      </c>
      <c r="AB307" s="91">
        <f t="shared" ref="AB307:AB324" si="440">IF($G$1&gt;0,COUNTIF(F307:Y307,$G$1),0)</f>
        <v>0</v>
      </c>
      <c r="AC307" s="91">
        <f t="shared" ref="AC307:AC324" si="441">IF($H$1&gt;0,COUNTIF(F307:Y307,$H$1),0)</f>
        <v>0</v>
      </c>
      <c r="AD307" s="91">
        <f t="shared" ref="AD307:AD324" si="442">IF($I$1&gt;0,COUNTIF(F307:Y307,$I$1),0)</f>
        <v>0</v>
      </c>
      <c r="AE307" s="91">
        <f t="shared" ref="AE307:AE324" si="443">IF($J$1&gt;0,COUNTIF(F307:Y307,$J$1),0)</f>
        <v>0</v>
      </c>
      <c r="AF307" s="91">
        <f t="shared" ref="AF307:AF324" si="444">IF($K$1&gt;0,COUNTIF(F307:Y307,$K$1),0)</f>
        <v>0</v>
      </c>
    </row>
    <row r="308" spans="1:32" ht="15.75" customHeight="1">
      <c r="A308" s="48">
        <v>16</v>
      </c>
      <c r="B308" s="65" t="str">
        <f t="shared" ref="B308:D308" si="445">B288</f>
        <v>Литература</v>
      </c>
      <c r="C308" s="95" t="str">
        <f t="shared" si="445"/>
        <v>6 класс</v>
      </c>
      <c r="D308" s="104">
        <f t="shared" si="445"/>
        <v>48</v>
      </c>
      <c r="E308" s="89">
        <f t="shared" si="434"/>
        <v>0</v>
      </c>
      <c r="F308" s="39"/>
      <c r="G308" s="39"/>
      <c r="H308" s="39"/>
      <c r="I308" s="39"/>
      <c r="J308" s="71">
        <f t="shared" si="435"/>
        <v>0</v>
      </c>
      <c r="K308" s="39"/>
      <c r="L308" s="39"/>
      <c r="M308" s="39"/>
      <c r="N308" s="39"/>
      <c r="O308" s="71">
        <f t="shared" si="436"/>
        <v>0</v>
      </c>
      <c r="P308" s="39"/>
      <c r="Q308" s="39"/>
      <c r="R308" s="39"/>
      <c r="S308" s="39"/>
      <c r="T308" s="71">
        <f t="shared" si="437"/>
        <v>0</v>
      </c>
      <c r="U308" s="39"/>
      <c r="V308" s="39"/>
      <c r="W308" s="39"/>
      <c r="X308" s="39"/>
      <c r="Y308" s="71">
        <f t="shared" si="438"/>
        <v>0</v>
      </c>
      <c r="Z308" s="19">
        <v>16</v>
      </c>
      <c r="AA308" s="91">
        <f t="shared" si="439"/>
        <v>0</v>
      </c>
      <c r="AB308" s="91">
        <f t="shared" si="440"/>
        <v>0</v>
      </c>
      <c r="AC308" s="91">
        <f t="shared" si="441"/>
        <v>0</v>
      </c>
      <c r="AD308" s="91">
        <f t="shared" si="442"/>
        <v>0</v>
      </c>
      <c r="AE308" s="91">
        <f t="shared" si="443"/>
        <v>0</v>
      </c>
      <c r="AF308" s="91">
        <f t="shared" si="444"/>
        <v>0</v>
      </c>
    </row>
    <row r="309" spans="1:32" ht="15.75" customHeight="1">
      <c r="A309" s="48">
        <v>16</v>
      </c>
      <c r="B309" s="65" t="str">
        <f t="shared" ref="B309:D309" si="446">B289</f>
        <v>Иностранный язык</v>
      </c>
      <c r="C309" s="95" t="str">
        <f t="shared" si="446"/>
        <v>6 класс</v>
      </c>
      <c r="D309" s="104">
        <f t="shared" si="446"/>
        <v>48</v>
      </c>
      <c r="E309" s="89">
        <f t="shared" si="434"/>
        <v>0</v>
      </c>
      <c r="F309" s="39"/>
      <c r="G309" s="39"/>
      <c r="H309" s="39"/>
      <c r="I309" s="39"/>
      <c r="J309" s="71">
        <f t="shared" si="435"/>
        <v>0</v>
      </c>
      <c r="K309" s="39"/>
      <c r="L309" s="39"/>
      <c r="M309" s="39"/>
      <c r="N309" s="39"/>
      <c r="O309" s="71">
        <f t="shared" si="436"/>
        <v>0</v>
      </c>
      <c r="P309" s="39"/>
      <c r="Q309" s="39"/>
      <c r="R309" s="39"/>
      <c r="S309" s="39"/>
      <c r="T309" s="71">
        <f t="shared" si="437"/>
        <v>0</v>
      </c>
      <c r="U309" s="39"/>
      <c r="V309" s="39"/>
      <c r="W309" s="39"/>
      <c r="X309" s="39"/>
      <c r="Y309" s="71">
        <f t="shared" si="438"/>
        <v>0</v>
      </c>
      <c r="Z309" s="19">
        <v>16</v>
      </c>
      <c r="AA309" s="91">
        <f t="shared" si="439"/>
        <v>0</v>
      </c>
      <c r="AB309" s="91">
        <f t="shared" si="440"/>
        <v>0</v>
      </c>
      <c r="AC309" s="91">
        <f t="shared" si="441"/>
        <v>0</v>
      </c>
      <c r="AD309" s="91">
        <f t="shared" si="442"/>
        <v>0</v>
      </c>
      <c r="AE309" s="91">
        <f t="shared" si="443"/>
        <v>0</v>
      </c>
      <c r="AF309" s="91">
        <f t="shared" si="444"/>
        <v>0</v>
      </c>
    </row>
    <row r="310" spans="1:32" ht="15.75" customHeight="1">
      <c r="A310" s="48">
        <v>16</v>
      </c>
      <c r="B310" s="65" t="str">
        <f t="shared" ref="B310:D310" si="447">B290</f>
        <v>Математика</v>
      </c>
      <c r="C310" s="95" t="str">
        <f t="shared" si="447"/>
        <v>6 класс</v>
      </c>
      <c r="D310" s="105">
        <f t="shared" si="447"/>
        <v>96</v>
      </c>
      <c r="E310" s="89">
        <f t="shared" si="434"/>
        <v>0</v>
      </c>
      <c r="F310" s="90"/>
      <c r="G310" s="39"/>
      <c r="H310" s="90"/>
      <c r="I310" s="39"/>
      <c r="J310" s="71">
        <f t="shared" si="435"/>
        <v>0</v>
      </c>
      <c r="K310" s="90"/>
      <c r="L310" s="90"/>
      <c r="M310" s="90"/>
      <c r="N310" s="39"/>
      <c r="O310" s="71">
        <f t="shared" si="436"/>
        <v>0</v>
      </c>
      <c r="P310" s="39"/>
      <c r="Q310" s="39"/>
      <c r="R310" s="39"/>
      <c r="S310" s="39"/>
      <c r="T310" s="71">
        <f t="shared" si="437"/>
        <v>0</v>
      </c>
      <c r="U310" s="39"/>
      <c r="V310" s="39"/>
      <c r="W310" s="39"/>
      <c r="X310" s="39"/>
      <c r="Y310" s="71">
        <f t="shared" si="438"/>
        <v>0</v>
      </c>
      <c r="Z310" s="19">
        <v>16</v>
      </c>
      <c r="AA310" s="91">
        <f t="shared" si="439"/>
        <v>0</v>
      </c>
      <c r="AB310" s="91">
        <f t="shared" si="440"/>
        <v>0</v>
      </c>
      <c r="AC310" s="91">
        <f t="shared" si="441"/>
        <v>0</v>
      </c>
      <c r="AD310" s="91">
        <f t="shared" si="442"/>
        <v>0</v>
      </c>
      <c r="AE310" s="91">
        <f t="shared" si="443"/>
        <v>0</v>
      </c>
      <c r="AF310" s="91">
        <f t="shared" si="444"/>
        <v>0</v>
      </c>
    </row>
    <row r="311" spans="1:32" ht="15.75" customHeight="1">
      <c r="A311" s="48">
        <v>16</v>
      </c>
      <c r="B311" s="65" t="str">
        <f t="shared" ref="B311:D311" si="448">B291</f>
        <v>История</v>
      </c>
      <c r="C311" s="95" t="str">
        <f t="shared" si="448"/>
        <v>6 класс</v>
      </c>
      <c r="D311" s="104">
        <f t="shared" si="448"/>
        <v>48</v>
      </c>
      <c r="E311" s="89">
        <f t="shared" si="434"/>
        <v>0</v>
      </c>
      <c r="F311" s="39"/>
      <c r="G311" s="39"/>
      <c r="H311" s="39"/>
      <c r="I311" s="90"/>
      <c r="J311" s="71">
        <f t="shared" si="435"/>
        <v>0</v>
      </c>
      <c r="K311" s="90"/>
      <c r="L311" s="39"/>
      <c r="M311" s="39"/>
      <c r="N311" s="39"/>
      <c r="O311" s="71">
        <f t="shared" si="436"/>
        <v>0</v>
      </c>
      <c r="P311" s="39"/>
      <c r="Q311" s="39"/>
      <c r="R311" s="39"/>
      <c r="S311" s="39"/>
      <c r="T311" s="71">
        <f t="shared" si="437"/>
        <v>0</v>
      </c>
      <c r="U311" s="39"/>
      <c r="V311" s="39"/>
      <c r="W311" s="39"/>
      <c r="X311" s="39"/>
      <c r="Y311" s="71">
        <f t="shared" si="438"/>
        <v>0</v>
      </c>
      <c r="Z311" s="19">
        <v>16</v>
      </c>
      <c r="AA311" s="91">
        <f t="shared" si="439"/>
        <v>0</v>
      </c>
      <c r="AB311" s="91">
        <f t="shared" si="440"/>
        <v>0</v>
      </c>
      <c r="AC311" s="91">
        <f t="shared" si="441"/>
        <v>0</v>
      </c>
      <c r="AD311" s="91">
        <f t="shared" si="442"/>
        <v>0</v>
      </c>
      <c r="AE311" s="91">
        <f t="shared" si="443"/>
        <v>0</v>
      </c>
      <c r="AF311" s="91">
        <f t="shared" si="444"/>
        <v>0</v>
      </c>
    </row>
    <row r="312" spans="1:32" ht="15.75" customHeight="1">
      <c r="A312" s="48">
        <v>16</v>
      </c>
      <c r="B312" s="65" t="str">
        <f t="shared" ref="B312:D312" si="449">B292</f>
        <v>География</v>
      </c>
      <c r="C312" s="95" t="str">
        <f t="shared" si="449"/>
        <v>6 класс</v>
      </c>
      <c r="D312" s="104">
        <f t="shared" si="449"/>
        <v>16</v>
      </c>
      <c r="E312" s="89">
        <f t="shared" si="434"/>
        <v>0</v>
      </c>
      <c r="F312" s="90"/>
      <c r="G312" s="39"/>
      <c r="H312" s="39"/>
      <c r="I312" s="39"/>
      <c r="J312" s="71">
        <f t="shared" si="435"/>
        <v>0</v>
      </c>
      <c r="K312" s="39"/>
      <c r="L312" s="39"/>
      <c r="M312" s="39"/>
      <c r="N312" s="39"/>
      <c r="O312" s="71">
        <f t="shared" si="436"/>
        <v>0</v>
      </c>
      <c r="P312" s="39"/>
      <c r="Q312" s="39"/>
      <c r="R312" s="39"/>
      <c r="S312" s="39"/>
      <c r="T312" s="71">
        <f t="shared" si="437"/>
        <v>0</v>
      </c>
      <c r="U312" s="39"/>
      <c r="V312" s="39"/>
      <c r="W312" s="39"/>
      <c r="X312" s="39"/>
      <c r="Y312" s="71">
        <f t="shared" si="438"/>
        <v>0</v>
      </c>
      <c r="Z312" s="19">
        <v>16</v>
      </c>
      <c r="AA312" s="91">
        <f t="shared" si="439"/>
        <v>0</v>
      </c>
      <c r="AB312" s="91">
        <f t="shared" si="440"/>
        <v>0</v>
      </c>
      <c r="AC312" s="91">
        <f t="shared" si="441"/>
        <v>0</v>
      </c>
      <c r="AD312" s="91">
        <f t="shared" si="442"/>
        <v>0</v>
      </c>
      <c r="AE312" s="91">
        <f t="shared" si="443"/>
        <v>0</v>
      </c>
      <c r="AF312" s="91">
        <f t="shared" si="444"/>
        <v>0</v>
      </c>
    </row>
    <row r="313" spans="1:32" ht="15.75" customHeight="1">
      <c r="A313" s="48">
        <v>16</v>
      </c>
      <c r="B313" s="65" t="str">
        <f t="shared" ref="B313:D313" si="450">B293</f>
        <v>Биология</v>
      </c>
      <c r="C313" s="95" t="str">
        <f t="shared" si="450"/>
        <v>6 класс</v>
      </c>
      <c r="D313" s="104">
        <f t="shared" si="450"/>
        <v>16</v>
      </c>
      <c r="E313" s="89">
        <f t="shared" si="434"/>
        <v>0</v>
      </c>
      <c r="F313" s="39"/>
      <c r="G313" s="39"/>
      <c r="H313" s="39"/>
      <c r="I313" s="39"/>
      <c r="J313" s="71">
        <f t="shared" si="435"/>
        <v>0</v>
      </c>
      <c r="K313" s="39"/>
      <c r="L313" s="39"/>
      <c r="M313" s="39"/>
      <c r="N313" s="90"/>
      <c r="O313" s="71">
        <f t="shared" si="436"/>
        <v>0</v>
      </c>
      <c r="P313" s="90"/>
      <c r="Q313" s="39"/>
      <c r="R313" s="39"/>
      <c r="S313" s="39"/>
      <c r="T313" s="71">
        <f t="shared" si="437"/>
        <v>0</v>
      </c>
      <c r="U313" s="39"/>
      <c r="V313" s="39"/>
      <c r="W313" s="39"/>
      <c r="X313" s="39"/>
      <c r="Y313" s="71">
        <f t="shared" si="438"/>
        <v>0</v>
      </c>
      <c r="Z313" s="19">
        <v>16</v>
      </c>
      <c r="AA313" s="91">
        <f t="shared" si="439"/>
        <v>0</v>
      </c>
      <c r="AB313" s="91">
        <f t="shared" si="440"/>
        <v>0</v>
      </c>
      <c r="AC313" s="91">
        <f t="shared" si="441"/>
        <v>0</v>
      </c>
      <c r="AD313" s="91">
        <f t="shared" si="442"/>
        <v>0</v>
      </c>
      <c r="AE313" s="91">
        <f t="shared" si="443"/>
        <v>0</v>
      </c>
      <c r="AF313" s="91">
        <f t="shared" si="444"/>
        <v>0</v>
      </c>
    </row>
    <row r="314" spans="1:32" ht="15.75" customHeight="1">
      <c r="A314" s="48">
        <v>16</v>
      </c>
      <c r="B314" s="65" t="str">
        <f t="shared" ref="B314:D314" si="451">B294</f>
        <v>Труд (технология)</v>
      </c>
      <c r="C314" s="95" t="str">
        <f t="shared" si="451"/>
        <v>6 класс</v>
      </c>
      <c r="D314" s="104">
        <f t="shared" si="451"/>
        <v>32</v>
      </c>
      <c r="E314" s="89">
        <f t="shared" si="434"/>
        <v>0</v>
      </c>
      <c r="F314" s="39"/>
      <c r="G314" s="39"/>
      <c r="H314" s="39"/>
      <c r="I314" s="90"/>
      <c r="J314" s="71">
        <f t="shared" si="435"/>
        <v>0</v>
      </c>
      <c r="K314" s="39"/>
      <c r="L314" s="39"/>
      <c r="M314" s="39"/>
      <c r="N314" s="39"/>
      <c r="O314" s="71">
        <f t="shared" si="436"/>
        <v>0</v>
      </c>
      <c r="P314" s="39"/>
      <c r="Q314" s="39"/>
      <c r="R314" s="39"/>
      <c r="S314" s="39"/>
      <c r="T314" s="71">
        <f t="shared" si="437"/>
        <v>0</v>
      </c>
      <c r="U314" s="39"/>
      <c r="V314" s="39"/>
      <c r="W314" s="39"/>
      <c r="X314" s="90"/>
      <c r="Y314" s="71">
        <f t="shared" si="438"/>
        <v>0</v>
      </c>
      <c r="Z314" s="19">
        <v>16</v>
      </c>
      <c r="AA314" s="91">
        <f t="shared" si="439"/>
        <v>0</v>
      </c>
      <c r="AB314" s="91">
        <f t="shared" si="440"/>
        <v>0</v>
      </c>
      <c r="AC314" s="91">
        <f t="shared" si="441"/>
        <v>0</v>
      </c>
      <c r="AD314" s="91">
        <f t="shared" si="442"/>
        <v>0</v>
      </c>
      <c r="AE314" s="91">
        <f t="shared" si="443"/>
        <v>0</v>
      </c>
      <c r="AF314" s="91">
        <f t="shared" si="444"/>
        <v>0</v>
      </c>
    </row>
    <row r="315" spans="1:32" ht="15.75" customHeight="1">
      <c r="A315" s="48">
        <v>16</v>
      </c>
      <c r="B315" s="65" t="str">
        <f t="shared" ref="B315:D315" si="452">B295</f>
        <v>Физическая культура</v>
      </c>
      <c r="C315" s="95" t="str">
        <f t="shared" si="452"/>
        <v>6 класс</v>
      </c>
      <c r="D315" s="104">
        <f t="shared" si="452"/>
        <v>32</v>
      </c>
      <c r="E315" s="89">
        <f t="shared" si="434"/>
        <v>0</v>
      </c>
      <c r="F315" s="39"/>
      <c r="G315" s="39"/>
      <c r="H315" s="39"/>
      <c r="I315" s="39"/>
      <c r="J315" s="71">
        <f t="shared" si="435"/>
        <v>0</v>
      </c>
      <c r="K315" s="39"/>
      <c r="L315" s="39"/>
      <c r="M315" s="39"/>
      <c r="N315" s="39"/>
      <c r="O315" s="71">
        <f t="shared" si="436"/>
        <v>0</v>
      </c>
      <c r="P315" s="39"/>
      <c r="Q315" s="39"/>
      <c r="R315" s="39"/>
      <c r="S315" s="39"/>
      <c r="T315" s="71">
        <f t="shared" si="437"/>
        <v>0</v>
      </c>
      <c r="U315" s="39"/>
      <c r="V315" s="39"/>
      <c r="W315" s="39"/>
      <c r="X315" s="39"/>
      <c r="Y315" s="71">
        <f t="shared" si="438"/>
        <v>0</v>
      </c>
      <c r="Z315" s="19">
        <v>16</v>
      </c>
      <c r="AA315" s="91">
        <f t="shared" si="439"/>
        <v>0</v>
      </c>
      <c r="AB315" s="91">
        <f t="shared" si="440"/>
        <v>0</v>
      </c>
      <c r="AC315" s="91">
        <f t="shared" si="441"/>
        <v>0</v>
      </c>
      <c r="AD315" s="91">
        <f t="shared" si="442"/>
        <v>0</v>
      </c>
      <c r="AE315" s="91">
        <f t="shared" si="443"/>
        <v>0</v>
      </c>
      <c r="AF315" s="91">
        <f t="shared" si="444"/>
        <v>0</v>
      </c>
    </row>
    <row r="316" spans="1:32" ht="15.75" customHeight="1">
      <c r="A316" s="48">
        <v>16</v>
      </c>
      <c r="B316" s="65" t="str">
        <f t="shared" ref="B316:D316" si="453">B296</f>
        <v>Изобразительное искусство</v>
      </c>
      <c r="C316" s="95" t="str">
        <f t="shared" si="453"/>
        <v>6 класс</v>
      </c>
      <c r="D316" s="104">
        <f t="shared" si="453"/>
        <v>16</v>
      </c>
      <c r="E316" s="89">
        <f t="shared" si="434"/>
        <v>0</v>
      </c>
      <c r="F316" s="39"/>
      <c r="G316" s="39"/>
      <c r="H316" s="39"/>
      <c r="I316" s="39"/>
      <c r="J316" s="71">
        <f t="shared" si="435"/>
        <v>0</v>
      </c>
      <c r="K316" s="39"/>
      <c r="L316" s="39"/>
      <c r="M316" s="39"/>
      <c r="N316" s="39"/>
      <c r="O316" s="71">
        <f t="shared" si="436"/>
        <v>0</v>
      </c>
      <c r="P316" s="39"/>
      <c r="Q316" s="39"/>
      <c r="R316" s="39"/>
      <c r="S316" s="90"/>
      <c r="T316" s="71">
        <f t="shared" si="437"/>
        <v>0</v>
      </c>
      <c r="U316" s="90"/>
      <c r="V316" s="39"/>
      <c r="W316" s="39"/>
      <c r="X316" s="39"/>
      <c r="Y316" s="71">
        <f t="shared" si="438"/>
        <v>0</v>
      </c>
      <c r="Z316" s="19">
        <v>16</v>
      </c>
      <c r="AA316" s="91">
        <f t="shared" si="439"/>
        <v>0</v>
      </c>
      <c r="AB316" s="91">
        <f t="shared" si="440"/>
        <v>0</v>
      </c>
      <c r="AC316" s="91">
        <f t="shared" si="441"/>
        <v>0</v>
      </c>
      <c r="AD316" s="91">
        <f t="shared" si="442"/>
        <v>0</v>
      </c>
      <c r="AE316" s="91">
        <f t="shared" si="443"/>
        <v>0</v>
      </c>
      <c r="AF316" s="91">
        <f t="shared" si="444"/>
        <v>0</v>
      </c>
    </row>
    <row r="317" spans="1:32" ht="15.75" customHeight="1">
      <c r="A317" s="48">
        <v>16</v>
      </c>
      <c r="B317" s="65" t="str">
        <f t="shared" ref="B317:D317" si="454">B297</f>
        <v>Музыка</v>
      </c>
      <c r="C317" s="95" t="str">
        <f t="shared" si="454"/>
        <v>6 класс</v>
      </c>
      <c r="D317" s="104">
        <f t="shared" si="454"/>
        <v>16</v>
      </c>
      <c r="E317" s="89">
        <f t="shared" si="434"/>
        <v>0</v>
      </c>
      <c r="F317" s="39"/>
      <c r="G317" s="39"/>
      <c r="H317" s="39"/>
      <c r="I317" s="39"/>
      <c r="J317" s="71">
        <f t="shared" si="435"/>
        <v>0</v>
      </c>
      <c r="K317" s="39"/>
      <c r="L317" s="39"/>
      <c r="M317" s="39"/>
      <c r="N317" s="39"/>
      <c r="O317" s="71">
        <f t="shared" si="436"/>
        <v>0</v>
      </c>
      <c r="P317" s="39"/>
      <c r="Q317" s="39"/>
      <c r="R317" s="39"/>
      <c r="S317" s="39"/>
      <c r="T317" s="71">
        <f t="shared" si="437"/>
        <v>0</v>
      </c>
      <c r="U317" s="39"/>
      <c r="V317" s="39"/>
      <c r="W317" s="39"/>
      <c r="X317" s="39"/>
      <c r="Y317" s="71">
        <f t="shared" si="438"/>
        <v>0</v>
      </c>
      <c r="Z317" s="19">
        <v>16</v>
      </c>
      <c r="AA317" s="91">
        <f t="shared" si="439"/>
        <v>0</v>
      </c>
      <c r="AB317" s="91">
        <f t="shared" si="440"/>
        <v>0</v>
      </c>
      <c r="AC317" s="91">
        <f t="shared" si="441"/>
        <v>0</v>
      </c>
      <c r="AD317" s="91">
        <f t="shared" si="442"/>
        <v>0</v>
      </c>
      <c r="AE317" s="91">
        <f t="shared" si="443"/>
        <v>0</v>
      </c>
      <c r="AF317" s="91">
        <f t="shared" si="444"/>
        <v>0</v>
      </c>
    </row>
    <row r="318" spans="1:32" ht="15.75" customHeight="1">
      <c r="A318" s="48">
        <v>16</v>
      </c>
      <c r="B318" s="65">
        <f t="shared" ref="B318:D318" si="455">B298</f>
        <v>0</v>
      </c>
      <c r="C318" s="95">
        <f t="shared" si="455"/>
        <v>0</v>
      </c>
      <c r="D318" s="104">
        <f t="shared" si="455"/>
        <v>0</v>
      </c>
      <c r="E318" s="89" t="e">
        <f t="shared" si="434"/>
        <v>#DIV/0!</v>
      </c>
      <c r="F318" s="39"/>
      <c r="G318" s="39"/>
      <c r="H318" s="39"/>
      <c r="I318" s="39"/>
      <c r="J318" s="71">
        <f t="shared" si="435"/>
        <v>0</v>
      </c>
      <c r="K318" s="39"/>
      <c r="L318" s="39"/>
      <c r="M318" s="39"/>
      <c r="N318" s="39"/>
      <c r="O318" s="71">
        <f t="shared" si="436"/>
        <v>0</v>
      </c>
      <c r="P318" s="39"/>
      <c r="Q318" s="39"/>
      <c r="R318" s="39"/>
      <c r="S318" s="39"/>
      <c r="T318" s="71">
        <f t="shared" si="437"/>
        <v>0</v>
      </c>
      <c r="U318" s="39"/>
      <c r="V318" s="39"/>
      <c r="W318" s="39"/>
      <c r="X318" s="39"/>
      <c r="Y318" s="71">
        <f t="shared" si="438"/>
        <v>0</v>
      </c>
      <c r="Z318" s="19">
        <v>16</v>
      </c>
      <c r="AA318" s="91">
        <f t="shared" si="439"/>
        <v>0</v>
      </c>
      <c r="AB318" s="91">
        <f t="shared" si="440"/>
        <v>0</v>
      </c>
      <c r="AC318" s="91">
        <f t="shared" si="441"/>
        <v>0</v>
      </c>
      <c r="AD318" s="91">
        <f t="shared" si="442"/>
        <v>0</v>
      </c>
      <c r="AE318" s="91">
        <f t="shared" si="443"/>
        <v>0</v>
      </c>
      <c r="AF318" s="91">
        <f t="shared" si="444"/>
        <v>0</v>
      </c>
    </row>
    <row r="319" spans="1:32" ht="15.75" customHeight="1">
      <c r="A319" s="48">
        <v>16</v>
      </c>
      <c r="B319" s="65">
        <f t="shared" ref="B319:D319" si="456">B299</f>
        <v>0</v>
      </c>
      <c r="C319" s="95">
        <f t="shared" si="456"/>
        <v>0</v>
      </c>
      <c r="D319" s="104">
        <f t="shared" si="456"/>
        <v>0</v>
      </c>
      <c r="E319" s="89" t="e">
        <f t="shared" si="434"/>
        <v>#DIV/0!</v>
      </c>
      <c r="F319" s="39"/>
      <c r="G319" s="39"/>
      <c r="H319" s="39"/>
      <c r="I319" s="39"/>
      <c r="J319" s="96">
        <f t="shared" si="435"/>
        <v>0</v>
      </c>
      <c r="K319" s="39"/>
      <c r="L319" s="39"/>
      <c r="M319" s="39"/>
      <c r="N319" s="39"/>
      <c r="O319" s="96">
        <f t="shared" si="436"/>
        <v>0</v>
      </c>
      <c r="P319" s="39"/>
      <c r="Q319" s="39"/>
      <c r="R319" s="39"/>
      <c r="S319" s="39"/>
      <c r="T319" s="96">
        <f t="shared" si="437"/>
        <v>0</v>
      </c>
      <c r="U319" s="39"/>
      <c r="V319" s="39"/>
      <c r="W319" s="39"/>
      <c r="X319" s="39"/>
      <c r="Y319" s="96">
        <f t="shared" si="438"/>
        <v>0</v>
      </c>
      <c r="Z319" s="19">
        <v>16</v>
      </c>
      <c r="AA319" s="91">
        <f t="shared" si="439"/>
        <v>0</v>
      </c>
      <c r="AB319" s="91">
        <f t="shared" si="440"/>
        <v>0</v>
      </c>
      <c r="AC319" s="91">
        <f t="shared" si="441"/>
        <v>0</v>
      </c>
      <c r="AD319" s="91">
        <f t="shared" si="442"/>
        <v>0</v>
      </c>
      <c r="AE319" s="91">
        <f t="shared" si="443"/>
        <v>0</v>
      </c>
      <c r="AF319" s="91">
        <f t="shared" si="444"/>
        <v>0</v>
      </c>
    </row>
    <row r="320" spans="1:32" ht="15.75" customHeight="1">
      <c r="A320" s="48">
        <v>16</v>
      </c>
      <c r="B320" s="65">
        <f t="shared" ref="B320:D320" si="457">B300</f>
        <v>0</v>
      </c>
      <c r="C320" s="95">
        <f t="shared" si="457"/>
        <v>0</v>
      </c>
      <c r="D320" s="104">
        <f t="shared" si="457"/>
        <v>0</v>
      </c>
      <c r="E320" s="89" t="e">
        <f t="shared" si="434"/>
        <v>#DIV/0!</v>
      </c>
      <c r="F320" s="39"/>
      <c r="G320" s="39"/>
      <c r="H320" s="39"/>
      <c r="I320" s="39"/>
      <c r="J320" s="96">
        <f t="shared" si="435"/>
        <v>0</v>
      </c>
      <c r="K320" s="39"/>
      <c r="L320" s="39"/>
      <c r="M320" s="39"/>
      <c r="N320" s="39"/>
      <c r="O320" s="96">
        <f t="shared" si="436"/>
        <v>0</v>
      </c>
      <c r="P320" s="39"/>
      <c r="Q320" s="39"/>
      <c r="R320" s="39"/>
      <c r="S320" s="39"/>
      <c r="T320" s="96">
        <f t="shared" si="437"/>
        <v>0</v>
      </c>
      <c r="U320" s="39"/>
      <c r="V320" s="39"/>
      <c r="W320" s="39"/>
      <c r="X320" s="39"/>
      <c r="Y320" s="96">
        <f t="shared" si="438"/>
        <v>0</v>
      </c>
      <c r="Z320" s="19">
        <v>11</v>
      </c>
      <c r="AA320" s="91">
        <f t="shared" si="439"/>
        <v>0</v>
      </c>
      <c r="AB320" s="91">
        <f t="shared" si="440"/>
        <v>0</v>
      </c>
      <c r="AC320" s="91">
        <f t="shared" si="441"/>
        <v>0</v>
      </c>
      <c r="AD320" s="91">
        <f t="shared" si="442"/>
        <v>0</v>
      </c>
      <c r="AE320" s="91">
        <f t="shared" si="443"/>
        <v>0</v>
      </c>
      <c r="AF320" s="91">
        <f t="shared" si="444"/>
        <v>0</v>
      </c>
    </row>
    <row r="321" spans="1:32" ht="15.75" customHeight="1">
      <c r="A321" s="48">
        <v>16</v>
      </c>
      <c r="B321" s="65">
        <f t="shared" ref="B321:D321" si="458">B301</f>
        <v>0</v>
      </c>
      <c r="C321" s="95">
        <f t="shared" si="458"/>
        <v>0</v>
      </c>
      <c r="D321" s="104">
        <f t="shared" si="458"/>
        <v>0</v>
      </c>
      <c r="E321" s="89" t="e">
        <f t="shared" si="434"/>
        <v>#DIV/0!</v>
      </c>
      <c r="F321" s="39"/>
      <c r="G321" s="39"/>
      <c r="H321" s="39"/>
      <c r="I321" s="39"/>
      <c r="J321" s="96">
        <f t="shared" si="435"/>
        <v>0</v>
      </c>
      <c r="K321" s="39"/>
      <c r="L321" s="39"/>
      <c r="M321" s="39"/>
      <c r="N321" s="39"/>
      <c r="O321" s="96">
        <f t="shared" si="436"/>
        <v>0</v>
      </c>
      <c r="P321" s="39"/>
      <c r="Q321" s="39"/>
      <c r="R321" s="39"/>
      <c r="S321" s="39"/>
      <c r="T321" s="96">
        <f t="shared" si="437"/>
        <v>0</v>
      </c>
      <c r="U321" s="39"/>
      <c r="V321" s="39"/>
      <c r="W321" s="39"/>
      <c r="X321" s="39"/>
      <c r="Y321" s="96">
        <f t="shared" si="438"/>
        <v>0</v>
      </c>
      <c r="Z321" s="19">
        <v>11</v>
      </c>
      <c r="AA321" s="91">
        <f t="shared" si="439"/>
        <v>0</v>
      </c>
      <c r="AB321" s="91">
        <f t="shared" si="440"/>
        <v>0</v>
      </c>
      <c r="AC321" s="91">
        <f t="shared" si="441"/>
        <v>0</v>
      </c>
      <c r="AD321" s="91">
        <f t="shared" si="442"/>
        <v>0</v>
      </c>
      <c r="AE321" s="91">
        <f t="shared" si="443"/>
        <v>0</v>
      </c>
      <c r="AF321" s="91">
        <f t="shared" si="444"/>
        <v>0</v>
      </c>
    </row>
    <row r="322" spans="1:32" ht="15.75" customHeight="1">
      <c r="A322" s="48">
        <v>16</v>
      </c>
      <c r="B322" s="65">
        <f t="shared" ref="B322:D322" si="459">B302</f>
        <v>0</v>
      </c>
      <c r="C322" s="95">
        <f t="shared" si="459"/>
        <v>0</v>
      </c>
      <c r="D322" s="105">
        <f t="shared" si="459"/>
        <v>0</v>
      </c>
      <c r="E322" s="89" t="e">
        <f t="shared" si="434"/>
        <v>#DIV/0!</v>
      </c>
      <c r="F322" s="39"/>
      <c r="G322" s="39"/>
      <c r="H322" s="39"/>
      <c r="I322" s="39"/>
      <c r="J322" s="96">
        <f t="shared" si="435"/>
        <v>0</v>
      </c>
      <c r="K322" s="39"/>
      <c r="L322" s="39"/>
      <c r="M322" s="39"/>
      <c r="N322" s="39"/>
      <c r="O322" s="96">
        <f t="shared" si="436"/>
        <v>0</v>
      </c>
      <c r="P322" s="39"/>
      <c r="Q322" s="39"/>
      <c r="R322" s="39"/>
      <c r="S322" s="39"/>
      <c r="T322" s="96">
        <f t="shared" si="437"/>
        <v>0</v>
      </c>
      <c r="U322" s="39"/>
      <c r="V322" s="39"/>
      <c r="W322" s="39"/>
      <c r="X322" s="39"/>
      <c r="Y322" s="96">
        <f t="shared" si="438"/>
        <v>0</v>
      </c>
      <c r="Z322" s="19">
        <v>11</v>
      </c>
      <c r="AA322" s="91">
        <f t="shared" si="439"/>
        <v>0</v>
      </c>
      <c r="AB322" s="91">
        <f t="shared" si="440"/>
        <v>0</v>
      </c>
      <c r="AC322" s="91">
        <f t="shared" si="441"/>
        <v>0</v>
      </c>
      <c r="AD322" s="91">
        <f t="shared" si="442"/>
        <v>0</v>
      </c>
      <c r="AE322" s="91">
        <f t="shared" si="443"/>
        <v>0</v>
      </c>
      <c r="AF322" s="91">
        <f t="shared" si="444"/>
        <v>0</v>
      </c>
    </row>
    <row r="323" spans="1:32" ht="15.75" customHeight="1">
      <c r="A323" s="48">
        <v>16</v>
      </c>
      <c r="B323" s="65">
        <f t="shared" ref="B323:D323" si="460">B303</f>
        <v>0</v>
      </c>
      <c r="C323" s="95">
        <f t="shared" si="460"/>
        <v>0</v>
      </c>
      <c r="D323" s="104">
        <f t="shared" si="460"/>
        <v>0</v>
      </c>
      <c r="E323" s="89" t="e">
        <f t="shared" si="434"/>
        <v>#DIV/0!</v>
      </c>
      <c r="F323" s="39"/>
      <c r="G323" s="39"/>
      <c r="H323" s="39"/>
      <c r="I323" s="39"/>
      <c r="J323" s="96">
        <f t="shared" si="435"/>
        <v>0</v>
      </c>
      <c r="K323" s="39"/>
      <c r="L323" s="39"/>
      <c r="M323" s="39"/>
      <c r="N323" s="39"/>
      <c r="O323" s="96">
        <f t="shared" si="436"/>
        <v>0</v>
      </c>
      <c r="P323" s="39"/>
      <c r="Q323" s="39"/>
      <c r="R323" s="39"/>
      <c r="S323" s="39"/>
      <c r="T323" s="96">
        <f t="shared" si="437"/>
        <v>0</v>
      </c>
      <c r="U323" s="39"/>
      <c r="V323" s="39"/>
      <c r="W323" s="39"/>
      <c r="X323" s="39"/>
      <c r="Y323" s="96">
        <f t="shared" si="438"/>
        <v>0</v>
      </c>
      <c r="Z323" s="19">
        <v>11</v>
      </c>
      <c r="AA323" s="91">
        <f t="shared" si="439"/>
        <v>0</v>
      </c>
      <c r="AB323" s="91">
        <f t="shared" si="440"/>
        <v>0</v>
      </c>
      <c r="AC323" s="91">
        <f t="shared" si="441"/>
        <v>0</v>
      </c>
      <c r="AD323" s="91">
        <f t="shared" si="442"/>
        <v>0</v>
      </c>
      <c r="AE323" s="91">
        <f t="shared" si="443"/>
        <v>0</v>
      </c>
      <c r="AF323" s="91">
        <f t="shared" si="444"/>
        <v>0</v>
      </c>
    </row>
    <row r="324" spans="1:32" ht="15.75" customHeight="1">
      <c r="A324" s="48">
        <v>16</v>
      </c>
      <c r="B324" s="65">
        <f t="shared" ref="B324:D324" si="461">B304</f>
        <v>0</v>
      </c>
      <c r="C324" s="95">
        <f t="shared" si="461"/>
        <v>0</v>
      </c>
      <c r="D324" s="104">
        <f t="shared" si="461"/>
        <v>0</v>
      </c>
      <c r="E324" s="89" t="e">
        <f t="shared" si="434"/>
        <v>#DIV/0!</v>
      </c>
      <c r="F324" s="39"/>
      <c r="G324" s="39"/>
      <c r="H324" s="39"/>
      <c r="I324" s="39"/>
      <c r="J324" s="96">
        <f t="shared" si="435"/>
        <v>0</v>
      </c>
      <c r="K324" s="39"/>
      <c r="L324" s="39"/>
      <c r="M324" s="39"/>
      <c r="N324" s="39"/>
      <c r="O324" s="96">
        <f t="shared" si="436"/>
        <v>0</v>
      </c>
      <c r="P324" s="39"/>
      <c r="Q324" s="39"/>
      <c r="R324" s="39"/>
      <c r="S324" s="39"/>
      <c r="T324" s="96">
        <f t="shared" si="437"/>
        <v>0</v>
      </c>
      <c r="U324" s="39"/>
      <c r="V324" s="39"/>
      <c r="W324" s="39"/>
      <c r="X324" s="39"/>
      <c r="Y324" s="96">
        <f t="shared" si="438"/>
        <v>0</v>
      </c>
      <c r="Z324" s="19">
        <v>11</v>
      </c>
      <c r="AA324" s="91">
        <f t="shared" si="439"/>
        <v>0</v>
      </c>
      <c r="AB324" s="91">
        <f t="shared" si="440"/>
        <v>0</v>
      </c>
      <c r="AC324" s="91">
        <f t="shared" si="441"/>
        <v>0</v>
      </c>
      <c r="AD324" s="91">
        <f t="shared" si="442"/>
        <v>0</v>
      </c>
      <c r="AE324" s="91">
        <f t="shared" si="443"/>
        <v>0</v>
      </c>
      <c r="AF324" s="91">
        <f t="shared" si="444"/>
        <v>0</v>
      </c>
    </row>
    <row r="325" spans="1:32" ht="15.75">
      <c r="A325" s="48">
        <v>16</v>
      </c>
      <c r="B325" s="97"/>
      <c r="C325" s="98"/>
      <c r="D325" s="99"/>
      <c r="E325" s="89"/>
      <c r="F325" s="100"/>
      <c r="G325" s="100"/>
      <c r="H325" s="100"/>
      <c r="I325" s="100"/>
      <c r="J325" s="100">
        <f>SUM(J307:J324)</f>
        <v>0</v>
      </c>
      <c r="K325" s="100"/>
      <c r="L325" s="100"/>
      <c r="M325" s="100"/>
      <c r="N325" s="100"/>
      <c r="O325" s="100">
        <f>SUM(O307:O324)</f>
        <v>0</v>
      </c>
      <c r="P325" s="100"/>
      <c r="Q325" s="100"/>
      <c r="R325" s="100"/>
      <c r="S325" s="100"/>
      <c r="T325" s="100">
        <f>SUM(T307:T324)</f>
        <v>0</v>
      </c>
      <c r="U325" s="100"/>
      <c r="V325" s="100"/>
      <c r="W325" s="100"/>
      <c r="X325" s="100"/>
      <c r="Y325" s="100">
        <f>SUM(Y307:Y324)</f>
        <v>0</v>
      </c>
      <c r="Z325" s="19">
        <v>1</v>
      </c>
      <c r="AA325" s="101">
        <f t="shared" ref="AA325:AF325" si="462">SUM(AA307:AA324)</f>
        <v>0</v>
      </c>
      <c r="AB325" s="101">
        <f t="shared" si="462"/>
        <v>0</v>
      </c>
      <c r="AC325" s="101">
        <f t="shared" si="462"/>
        <v>0</v>
      </c>
      <c r="AD325" s="101">
        <f t="shared" si="462"/>
        <v>0</v>
      </c>
      <c r="AE325" s="91">
        <f t="shared" si="462"/>
        <v>0</v>
      </c>
      <c r="AF325" s="91">
        <f t="shared" si="462"/>
        <v>0</v>
      </c>
    </row>
    <row r="326" spans="1:32" ht="15.75" customHeight="1">
      <c r="A326" s="48">
        <v>17</v>
      </c>
      <c r="B326" s="139" t="str">
        <f>"Буква (или иное название) класса "&amp;A326&amp;":"</f>
        <v>Буква (или иное название) класса 17:</v>
      </c>
      <c r="C326" s="140"/>
      <c r="D326" s="102"/>
      <c r="E326" s="89"/>
      <c r="F326" s="141"/>
      <c r="G326" s="142"/>
      <c r="H326" s="142"/>
      <c r="I326" s="142"/>
      <c r="J326" s="142"/>
      <c r="K326" s="142"/>
      <c r="L326" s="142"/>
      <c r="M326" s="142"/>
      <c r="N326" s="142"/>
      <c r="O326" s="142"/>
      <c r="P326" s="142"/>
      <c r="Q326" s="142"/>
      <c r="R326" s="142"/>
      <c r="S326" s="142"/>
      <c r="T326" s="142"/>
      <c r="U326" s="142"/>
      <c r="V326" s="142"/>
      <c r="W326" s="142"/>
      <c r="X326" s="142"/>
      <c r="Y326" s="142"/>
      <c r="Z326" s="19">
        <v>17</v>
      </c>
      <c r="AA326" s="84"/>
      <c r="AB326" s="84"/>
      <c r="AC326" s="84"/>
      <c r="AD326" s="85"/>
      <c r="AE326" s="37"/>
      <c r="AF326" s="37"/>
    </row>
    <row r="327" spans="1:32" ht="15.75" customHeight="1">
      <c r="A327" s="48">
        <v>17</v>
      </c>
      <c r="B327" s="65" t="str">
        <f t="shared" ref="B327:D327" si="463">B307</f>
        <v>Русский язык</v>
      </c>
      <c r="C327" s="95" t="str">
        <f t="shared" si="463"/>
        <v>6 класс</v>
      </c>
      <c r="D327" s="105">
        <f t="shared" si="463"/>
        <v>112</v>
      </c>
      <c r="E327" s="89">
        <f t="shared" ref="E327:E344" si="464">(J327+O327+T327+Y327)/D327</f>
        <v>0</v>
      </c>
      <c r="F327" s="90"/>
      <c r="G327" s="39"/>
      <c r="H327" s="39"/>
      <c r="I327" s="90"/>
      <c r="J327" s="71">
        <f t="shared" ref="J327:J344" si="465">COUNTA(F327:I327)</f>
        <v>0</v>
      </c>
      <c r="K327" s="90"/>
      <c r="L327" s="39"/>
      <c r="M327" s="39"/>
      <c r="N327" s="39"/>
      <c r="O327" s="71">
        <f t="shared" ref="O327:O344" si="466">COUNTA(K327:N327)</f>
        <v>0</v>
      </c>
      <c r="P327" s="39"/>
      <c r="Q327" s="39"/>
      <c r="R327" s="39"/>
      <c r="S327" s="90"/>
      <c r="T327" s="71">
        <f t="shared" ref="T327:T344" si="467">COUNTA(P327:S327)</f>
        <v>0</v>
      </c>
      <c r="U327" s="39"/>
      <c r="V327" s="39"/>
      <c r="W327" s="39"/>
      <c r="X327" s="39"/>
      <c r="Y327" s="71">
        <f t="shared" ref="Y327:Y344" si="468">COUNTA(U327:X327)</f>
        <v>0</v>
      </c>
      <c r="Z327" s="19">
        <v>17</v>
      </c>
      <c r="AA327" s="91">
        <f t="shared" ref="AA327:AA344" si="469">IF($F$1&gt;0,COUNTIF(F327:Y327,$F$1),0)</f>
        <v>0</v>
      </c>
      <c r="AB327" s="91">
        <f t="shared" ref="AB327:AB344" si="470">IF($G$1&gt;0,COUNTIF(F327:Y327,$G$1),0)</f>
        <v>0</v>
      </c>
      <c r="AC327" s="91">
        <f t="shared" ref="AC327:AC344" si="471">IF($H$1&gt;0,COUNTIF(F327:Y327,$H$1),0)</f>
        <v>0</v>
      </c>
      <c r="AD327" s="91">
        <f t="shared" ref="AD327:AD344" si="472">IF($I$1&gt;0,COUNTIF(F327:Y327,$I$1),0)</f>
        <v>0</v>
      </c>
      <c r="AE327" s="91">
        <f t="shared" ref="AE327:AE344" si="473">IF($J$1&gt;0,COUNTIF(F327:Y327,$J$1),0)</f>
        <v>0</v>
      </c>
      <c r="AF327" s="91">
        <f t="shared" ref="AF327:AF344" si="474">IF($K$1&gt;0,COUNTIF(F327:Y327,$K$1),0)</f>
        <v>0</v>
      </c>
    </row>
    <row r="328" spans="1:32" ht="15.75" customHeight="1">
      <c r="A328" s="48">
        <v>17</v>
      </c>
      <c r="B328" s="65" t="str">
        <f t="shared" ref="B328:D328" si="475">B308</f>
        <v>Литература</v>
      </c>
      <c r="C328" s="95" t="str">
        <f t="shared" si="475"/>
        <v>6 класс</v>
      </c>
      <c r="D328" s="104">
        <f t="shared" si="475"/>
        <v>48</v>
      </c>
      <c r="E328" s="89">
        <f t="shared" si="464"/>
        <v>0</v>
      </c>
      <c r="F328" s="39"/>
      <c r="G328" s="39"/>
      <c r="H328" s="39"/>
      <c r="I328" s="39"/>
      <c r="J328" s="71">
        <f t="shared" si="465"/>
        <v>0</v>
      </c>
      <c r="K328" s="39"/>
      <c r="L328" s="39"/>
      <c r="M328" s="39"/>
      <c r="N328" s="39"/>
      <c r="O328" s="71">
        <f t="shared" si="466"/>
        <v>0</v>
      </c>
      <c r="P328" s="39"/>
      <c r="Q328" s="39"/>
      <c r="R328" s="39"/>
      <c r="S328" s="39"/>
      <c r="T328" s="71">
        <f t="shared" si="467"/>
        <v>0</v>
      </c>
      <c r="U328" s="39"/>
      <c r="V328" s="39"/>
      <c r="W328" s="39"/>
      <c r="X328" s="39"/>
      <c r="Y328" s="71">
        <f t="shared" si="468"/>
        <v>0</v>
      </c>
      <c r="Z328" s="19">
        <v>17</v>
      </c>
      <c r="AA328" s="91">
        <f t="shared" si="469"/>
        <v>0</v>
      </c>
      <c r="AB328" s="91">
        <f t="shared" si="470"/>
        <v>0</v>
      </c>
      <c r="AC328" s="91">
        <f t="shared" si="471"/>
        <v>0</v>
      </c>
      <c r="AD328" s="91">
        <f t="shared" si="472"/>
        <v>0</v>
      </c>
      <c r="AE328" s="91">
        <f t="shared" si="473"/>
        <v>0</v>
      </c>
      <c r="AF328" s="91">
        <f t="shared" si="474"/>
        <v>0</v>
      </c>
    </row>
    <row r="329" spans="1:32" ht="15.75" customHeight="1">
      <c r="A329" s="48">
        <v>17</v>
      </c>
      <c r="B329" s="65" t="str">
        <f t="shared" ref="B329:D329" si="476">B309</f>
        <v>Иностранный язык</v>
      </c>
      <c r="C329" s="95" t="str">
        <f t="shared" si="476"/>
        <v>6 класс</v>
      </c>
      <c r="D329" s="104">
        <f t="shared" si="476"/>
        <v>48</v>
      </c>
      <c r="E329" s="89">
        <f t="shared" si="464"/>
        <v>0</v>
      </c>
      <c r="F329" s="39"/>
      <c r="G329" s="39"/>
      <c r="H329" s="39"/>
      <c r="I329" s="39"/>
      <c r="J329" s="71">
        <f t="shared" si="465"/>
        <v>0</v>
      </c>
      <c r="K329" s="39"/>
      <c r="L329" s="39"/>
      <c r="M329" s="39"/>
      <c r="N329" s="39"/>
      <c r="O329" s="71">
        <f t="shared" si="466"/>
        <v>0</v>
      </c>
      <c r="P329" s="39"/>
      <c r="Q329" s="39"/>
      <c r="R329" s="39"/>
      <c r="S329" s="39"/>
      <c r="T329" s="71">
        <f t="shared" si="467"/>
        <v>0</v>
      </c>
      <c r="U329" s="39"/>
      <c r="V329" s="39"/>
      <c r="W329" s="39"/>
      <c r="X329" s="39"/>
      <c r="Y329" s="71">
        <f t="shared" si="468"/>
        <v>0</v>
      </c>
      <c r="Z329" s="19">
        <v>17</v>
      </c>
      <c r="AA329" s="91">
        <f t="shared" si="469"/>
        <v>0</v>
      </c>
      <c r="AB329" s="91">
        <f t="shared" si="470"/>
        <v>0</v>
      </c>
      <c r="AC329" s="91">
        <f t="shared" si="471"/>
        <v>0</v>
      </c>
      <c r="AD329" s="91">
        <f t="shared" si="472"/>
        <v>0</v>
      </c>
      <c r="AE329" s="91">
        <f t="shared" si="473"/>
        <v>0</v>
      </c>
      <c r="AF329" s="91">
        <f t="shared" si="474"/>
        <v>0</v>
      </c>
    </row>
    <row r="330" spans="1:32" ht="15.75" customHeight="1">
      <c r="A330" s="48">
        <v>17</v>
      </c>
      <c r="B330" s="65" t="str">
        <f t="shared" ref="B330:D330" si="477">B310</f>
        <v>Математика</v>
      </c>
      <c r="C330" s="95" t="str">
        <f t="shared" si="477"/>
        <v>6 класс</v>
      </c>
      <c r="D330" s="105">
        <f t="shared" si="477"/>
        <v>96</v>
      </c>
      <c r="E330" s="89">
        <f t="shared" si="464"/>
        <v>0</v>
      </c>
      <c r="F330" s="90"/>
      <c r="G330" s="39"/>
      <c r="H330" s="90"/>
      <c r="I330" s="39"/>
      <c r="J330" s="71">
        <f t="shared" si="465"/>
        <v>0</v>
      </c>
      <c r="K330" s="90"/>
      <c r="L330" s="90"/>
      <c r="M330" s="90"/>
      <c r="N330" s="39"/>
      <c r="O330" s="71">
        <f t="shared" si="466"/>
        <v>0</v>
      </c>
      <c r="P330" s="39"/>
      <c r="Q330" s="39"/>
      <c r="R330" s="39"/>
      <c r="S330" s="39"/>
      <c r="T330" s="71">
        <f t="shared" si="467"/>
        <v>0</v>
      </c>
      <c r="U330" s="39"/>
      <c r="V330" s="39"/>
      <c r="W330" s="39"/>
      <c r="X330" s="39"/>
      <c r="Y330" s="71">
        <f t="shared" si="468"/>
        <v>0</v>
      </c>
      <c r="Z330" s="19">
        <v>17</v>
      </c>
      <c r="AA330" s="91">
        <f t="shared" si="469"/>
        <v>0</v>
      </c>
      <c r="AB330" s="91">
        <f t="shared" si="470"/>
        <v>0</v>
      </c>
      <c r="AC330" s="91">
        <f t="shared" si="471"/>
        <v>0</v>
      </c>
      <c r="AD330" s="91">
        <f t="shared" si="472"/>
        <v>0</v>
      </c>
      <c r="AE330" s="91">
        <f t="shared" si="473"/>
        <v>0</v>
      </c>
      <c r="AF330" s="91">
        <f t="shared" si="474"/>
        <v>0</v>
      </c>
    </row>
    <row r="331" spans="1:32" ht="15.75" customHeight="1">
      <c r="A331" s="48">
        <v>17</v>
      </c>
      <c r="B331" s="65" t="str">
        <f t="shared" ref="B331:D331" si="478">B311</f>
        <v>История</v>
      </c>
      <c r="C331" s="95" t="str">
        <f t="shared" si="478"/>
        <v>6 класс</v>
      </c>
      <c r="D331" s="104">
        <f t="shared" si="478"/>
        <v>48</v>
      </c>
      <c r="E331" s="89">
        <f t="shared" si="464"/>
        <v>0</v>
      </c>
      <c r="F331" s="39"/>
      <c r="G331" s="39"/>
      <c r="H331" s="39"/>
      <c r="I331" s="90"/>
      <c r="J331" s="71">
        <f t="shared" si="465"/>
        <v>0</v>
      </c>
      <c r="K331" s="90"/>
      <c r="L331" s="39"/>
      <c r="M331" s="39"/>
      <c r="N331" s="39"/>
      <c r="O331" s="71">
        <f t="shared" si="466"/>
        <v>0</v>
      </c>
      <c r="P331" s="39"/>
      <c r="Q331" s="39"/>
      <c r="R331" s="39"/>
      <c r="S331" s="39"/>
      <c r="T331" s="71">
        <f t="shared" si="467"/>
        <v>0</v>
      </c>
      <c r="U331" s="39"/>
      <c r="V331" s="39"/>
      <c r="W331" s="39"/>
      <c r="X331" s="39"/>
      <c r="Y331" s="71">
        <f t="shared" si="468"/>
        <v>0</v>
      </c>
      <c r="Z331" s="19">
        <v>17</v>
      </c>
      <c r="AA331" s="91">
        <f t="shared" si="469"/>
        <v>0</v>
      </c>
      <c r="AB331" s="91">
        <f t="shared" si="470"/>
        <v>0</v>
      </c>
      <c r="AC331" s="91">
        <f t="shared" si="471"/>
        <v>0</v>
      </c>
      <c r="AD331" s="91">
        <f t="shared" si="472"/>
        <v>0</v>
      </c>
      <c r="AE331" s="91">
        <f t="shared" si="473"/>
        <v>0</v>
      </c>
      <c r="AF331" s="91">
        <f t="shared" si="474"/>
        <v>0</v>
      </c>
    </row>
    <row r="332" spans="1:32" ht="15.75" customHeight="1">
      <c r="A332" s="48">
        <v>17</v>
      </c>
      <c r="B332" s="65" t="str">
        <f t="shared" ref="B332:D332" si="479">B312</f>
        <v>География</v>
      </c>
      <c r="C332" s="95" t="str">
        <f t="shared" si="479"/>
        <v>6 класс</v>
      </c>
      <c r="D332" s="104">
        <f t="shared" si="479"/>
        <v>16</v>
      </c>
      <c r="E332" s="89">
        <f t="shared" si="464"/>
        <v>0</v>
      </c>
      <c r="F332" s="90"/>
      <c r="G332" s="39"/>
      <c r="H332" s="39"/>
      <c r="I332" s="39"/>
      <c r="J332" s="71">
        <f t="shared" si="465"/>
        <v>0</v>
      </c>
      <c r="K332" s="39"/>
      <c r="L332" s="39"/>
      <c r="M332" s="39"/>
      <c r="N332" s="39"/>
      <c r="O332" s="71">
        <f t="shared" si="466"/>
        <v>0</v>
      </c>
      <c r="P332" s="39"/>
      <c r="Q332" s="39"/>
      <c r="R332" s="39"/>
      <c r="S332" s="39"/>
      <c r="T332" s="71">
        <f t="shared" si="467"/>
        <v>0</v>
      </c>
      <c r="U332" s="39"/>
      <c r="V332" s="39"/>
      <c r="W332" s="39"/>
      <c r="X332" s="39"/>
      <c r="Y332" s="71">
        <f t="shared" si="468"/>
        <v>0</v>
      </c>
      <c r="Z332" s="19">
        <v>17</v>
      </c>
      <c r="AA332" s="91">
        <f t="shared" si="469"/>
        <v>0</v>
      </c>
      <c r="AB332" s="91">
        <f t="shared" si="470"/>
        <v>0</v>
      </c>
      <c r="AC332" s="91">
        <f t="shared" si="471"/>
        <v>0</v>
      </c>
      <c r="AD332" s="91">
        <f t="shared" si="472"/>
        <v>0</v>
      </c>
      <c r="AE332" s="91">
        <f t="shared" si="473"/>
        <v>0</v>
      </c>
      <c r="AF332" s="91">
        <f t="shared" si="474"/>
        <v>0</v>
      </c>
    </row>
    <row r="333" spans="1:32" ht="15.75" customHeight="1">
      <c r="A333" s="48">
        <v>17</v>
      </c>
      <c r="B333" s="65" t="str">
        <f t="shared" ref="B333:D333" si="480">B313</f>
        <v>Биология</v>
      </c>
      <c r="C333" s="95" t="str">
        <f t="shared" si="480"/>
        <v>6 класс</v>
      </c>
      <c r="D333" s="104">
        <f t="shared" si="480"/>
        <v>16</v>
      </c>
      <c r="E333" s="89">
        <f t="shared" si="464"/>
        <v>0</v>
      </c>
      <c r="F333" s="39"/>
      <c r="G333" s="39"/>
      <c r="H333" s="39"/>
      <c r="I333" s="39"/>
      <c r="J333" s="71">
        <f t="shared" si="465"/>
        <v>0</v>
      </c>
      <c r="K333" s="39"/>
      <c r="L333" s="39"/>
      <c r="M333" s="39"/>
      <c r="N333" s="90"/>
      <c r="O333" s="71">
        <f t="shared" si="466"/>
        <v>0</v>
      </c>
      <c r="P333" s="90"/>
      <c r="Q333" s="39"/>
      <c r="R333" s="39"/>
      <c r="S333" s="39"/>
      <c r="T333" s="71">
        <f t="shared" si="467"/>
        <v>0</v>
      </c>
      <c r="U333" s="39"/>
      <c r="V333" s="39"/>
      <c r="W333" s="39"/>
      <c r="X333" s="39"/>
      <c r="Y333" s="71">
        <f t="shared" si="468"/>
        <v>0</v>
      </c>
      <c r="Z333" s="19">
        <v>17</v>
      </c>
      <c r="AA333" s="91">
        <f t="shared" si="469"/>
        <v>0</v>
      </c>
      <c r="AB333" s="91">
        <f t="shared" si="470"/>
        <v>0</v>
      </c>
      <c r="AC333" s="91">
        <f t="shared" si="471"/>
        <v>0</v>
      </c>
      <c r="AD333" s="91">
        <f t="shared" si="472"/>
        <v>0</v>
      </c>
      <c r="AE333" s="91">
        <f t="shared" si="473"/>
        <v>0</v>
      </c>
      <c r="AF333" s="91">
        <f t="shared" si="474"/>
        <v>0</v>
      </c>
    </row>
    <row r="334" spans="1:32" ht="15.75" customHeight="1">
      <c r="A334" s="48">
        <v>17</v>
      </c>
      <c r="B334" s="65" t="str">
        <f t="shared" ref="B334:D334" si="481">B314</f>
        <v>Труд (технология)</v>
      </c>
      <c r="C334" s="95" t="str">
        <f t="shared" si="481"/>
        <v>6 класс</v>
      </c>
      <c r="D334" s="104">
        <f t="shared" si="481"/>
        <v>32</v>
      </c>
      <c r="E334" s="89">
        <f t="shared" si="464"/>
        <v>0</v>
      </c>
      <c r="F334" s="39"/>
      <c r="G334" s="39"/>
      <c r="H334" s="39"/>
      <c r="I334" s="90"/>
      <c r="J334" s="71">
        <f t="shared" si="465"/>
        <v>0</v>
      </c>
      <c r="K334" s="39"/>
      <c r="L334" s="39"/>
      <c r="M334" s="39"/>
      <c r="N334" s="39"/>
      <c r="O334" s="71">
        <f t="shared" si="466"/>
        <v>0</v>
      </c>
      <c r="P334" s="39"/>
      <c r="Q334" s="39"/>
      <c r="R334" s="39"/>
      <c r="S334" s="39"/>
      <c r="T334" s="71">
        <f t="shared" si="467"/>
        <v>0</v>
      </c>
      <c r="U334" s="39"/>
      <c r="V334" s="39"/>
      <c r="W334" s="39"/>
      <c r="X334" s="90"/>
      <c r="Y334" s="71">
        <f t="shared" si="468"/>
        <v>0</v>
      </c>
      <c r="Z334" s="19">
        <v>17</v>
      </c>
      <c r="AA334" s="91">
        <f t="shared" si="469"/>
        <v>0</v>
      </c>
      <c r="AB334" s="91">
        <f t="shared" si="470"/>
        <v>0</v>
      </c>
      <c r="AC334" s="91">
        <f t="shared" si="471"/>
        <v>0</v>
      </c>
      <c r="AD334" s="91">
        <f t="shared" si="472"/>
        <v>0</v>
      </c>
      <c r="AE334" s="91">
        <f t="shared" si="473"/>
        <v>0</v>
      </c>
      <c r="AF334" s="91">
        <f t="shared" si="474"/>
        <v>0</v>
      </c>
    </row>
    <row r="335" spans="1:32" ht="15.75" customHeight="1">
      <c r="A335" s="48">
        <v>17</v>
      </c>
      <c r="B335" s="65" t="str">
        <f t="shared" ref="B335:D335" si="482">B315</f>
        <v>Физическая культура</v>
      </c>
      <c r="C335" s="95" t="str">
        <f t="shared" si="482"/>
        <v>6 класс</v>
      </c>
      <c r="D335" s="104">
        <f t="shared" si="482"/>
        <v>32</v>
      </c>
      <c r="E335" s="89">
        <f t="shared" si="464"/>
        <v>0</v>
      </c>
      <c r="F335" s="39"/>
      <c r="G335" s="39"/>
      <c r="H335" s="39"/>
      <c r="I335" s="39"/>
      <c r="J335" s="71">
        <f t="shared" si="465"/>
        <v>0</v>
      </c>
      <c r="K335" s="39"/>
      <c r="L335" s="39"/>
      <c r="M335" s="39"/>
      <c r="N335" s="39"/>
      <c r="O335" s="71">
        <f t="shared" si="466"/>
        <v>0</v>
      </c>
      <c r="P335" s="39"/>
      <c r="Q335" s="39"/>
      <c r="R335" s="39"/>
      <c r="S335" s="39"/>
      <c r="T335" s="71">
        <f t="shared" si="467"/>
        <v>0</v>
      </c>
      <c r="U335" s="39"/>
      <c r="V335" s="39"/>
      <c r="W335" s="39"/>
      <c r="X335" s="39"/>
      <c r="Y335" s="71">
        <f t="shared" si="468"/>
        <v>0</v>
      </c>
      <c r="Z335" s="19">
        <v>17</v>
      </c>
      <c r="AA335" s="91">
        <f t="shared" si="469"/>
        <v>0</v>
      </c>
      <c r="AB335" s="91">
        <f t="shared" si="470"/>
        <v>0</v>
      </c>
      <c r="AC335" s="91">
        <f t="shared" si="471"/>
        <v>0</v>
      </c>
      <c r="AD335" s="91">
        <f t="shared" si="472"/>
        <v>0</v>
      </c>
      <c r="AE335" s="91">
        <f t="shared" si="473"/>
        <v>0</v>
      </c>
      <c r="AF335" s="91">
        <f t="shared" si="474"/>
        <v>0</v>
      </c>
    </row>
    <row r="336" spans="1:32" ht="15.75" customHeight="1">
      <c r="A336" s="48">
        <v>17</v>
      </c>
      <c r="B336" s="65" t="str">
        <f t="shared" ref="B336:D336" si="483">B316</f>
        <v>Изобразительное искусство</v>
      </c>
      <c r="C336" s="95" t="str">
        <f t="shared" si="483"/>
        <v>6 класс</v>
      </c>
      <c r="D336" s="104">
        <f t="shared" si="483"/>
        <v>16</v>
      </c>
      <c r="E336" s="89">
        <f t="shared" si="464"/>
        <v>0</v>
      </c>
      <c r="F336" s="39"/>
      <c r="G336" s="39"/>
      <c r="H336" s="39"/>
      <c r="I336" s="39"/>
      <c r="J336" s="71">
        <f t="shared" si="465"/>
        <v>0</v>
      </c>
      <c r="K336" s="39"/>
      <c r="L336" s="39"/>
      <c r="M336" s="39"/>
      <c r="N336" s="39"/>
      <c r="O336" s="71">
        <f t="shared" si="466"/>
        <v>0</v>
      </c>
      <c r="P336" s="39"/>
      <c r="Q336" s="39"/>
      <c r="R336" s="39"/>
      <c r="S336" s="90"/>
      <c r="T336" s="71">
        <f t="shared" si="467"/>
        <v>0</v>
      </c>
      <c r="U336" s="90"/>
      <c r="V336" s="39"/>
      <c r="W336" s="39"/>
      <c r="X336" s="39"/>
      <c r="Y336" s="71">
        <f t="shared" si="468"/>
        <v>0</v>
      </c>
      <c r="Z336" s="19">
        <v>17</v>
      </c>
      <c r="AA336" s="91">
        <f t="shared" si="469"/>
        <v>0</v>
      </c>
      <c r="AB336" s="91">
        <f t="shared" si="470"/>
        <v>0</v>
      </c>
      <c r="AC336" s="91">
        <f t="shared" si="471"/>
        <v>0</v>
      </c>
      <c r="AD336" s="91">
        <f t="shared" si="472"/>
        <v>0</v>
      </c>
      <c r="AE336" s="91">
        <f t="shared" si="473"/>
        <v>0</v>
      </c>
      <c r="AF336" s="91">
        <f t="shared" si="474"/>
        <v>0</v>
      </c>
    </row>
    <row r="337" spans="1:32" ht="15.75" customHeight="1">
      <c r="A337" s="48">
        <v>17</v>
      </c>
      <c r="B337" s="65" t="str">
        <f t="shared" ref="B337:D337" si="484">B317</f>
        <v>Музыка</v>
      </c>
      <c r="C337" s="95" t="str">
        <f t="shared" si="484"/>
        <v>6 класс</v>
      </c>
      <c r="D337" s="104">
        <f t="shared" si="484"/>
        <v>16</v>
      </c>
      <c r="E337" s="89">
        <f t="shared" si="464"/>
        <v>0</v>
      </c>
      <c r="F337" s="39"/>
      <c r="G337" s="39"/>
      <c r="H337" s="39"/>
      <c r="I337" s="39"/>
      <c r="J337" s="71">
        <f t="shared" si="465"/>
        <v>0</v>
      </c>
      <c r="K337" s="39"/>
      <c r="L337" s="39"/>
      <c r="M337" s="39"/>
      <c r="N337" s="39"/>
      <c r="O337" s="71">
        <f t="shared" si="466"/>
        <v>0</v>
      </c>
      <c r="P337" s="39"/>
      <c r="Q337" s="39"/>
      <c r="R337" s="39"/>
      <c r="S337" s="39"/>
      <c r="T337" s="71">
        <f t="shared" si="467"/>
        <v>0</v>
      </c>
      <c r="U337" s="39"/>
      <c r="V337" s="39"/>
      <c r="W337" s="39"/>
      <c r="X337" s="39"/>
      <c r="Y337" s="71">
        <f t="shared" si="468"/>
        <v>0</v>
      </c>
      <c r="Z337" s="19">
        <v>17</v>
      </c>
      <c r="AA337" s="91">
        <f t="shared" si="469"/>
        <v>0</v>
      </c>
      <c r="AB337" s="91">
        <f t="shared" si="470"/>
        <v>0</v>
      </c>
      <c r="AC337" s="91">
        <f t="shared" si="471"/>
        <v>0</v>
      </c>
      <c r="AD337" s="91">
        <f t="shared" si="472"/>
        <v>0</v>
      </c>
      <c r="AE337" s="91">
        <f t="shared" si="473"/>
        <v>0</v>
      </c>
      <c r="AF337" s="91">
        <f t="shared" si="474"/>
        <v>0</v>
      </c>
    </row>
    <row r="338" spans="1:32" ht="15.75" customHeight="1">
      <c r="A338" s="48">
        <v>17</v>
      </c>
      <c r="B338" s="65">
        <f t="shared" ref="B338:D338" si="485">B318</f>
        <v>0</v>
      </c>
      <c r="C338" s="95">
        <f t="shared" si="485"/>
        <v>0</v>
      </c>
      <c r="D338" s="104">
        <f t="shared" si="485"/>
        <v>0</v>
      </c>
      <c r="E338" s="89" t="e">
        <f t="shared" si="464"/>
        <v>#DIV/0!</v>
      </c>
      <c r="F338" s="39"/>
      <c r="G338" s="39"/>
      <c r="H338" s="39"/>
      <c r="I338" s="39"/>
      <c r="J338" s="71">
        <f t="shared" si="465"/>
        <v>0</v>
      </c>
      <c r="K338" s="39"/>
      <c r="L338" s="39"/>
      <c r="M338" s="39"/>
      <c r="N338" s="39"/>
      <c r="O338" s="71">
        <f t="shared" si="466"/>
        <v>0</v>
      </c>
      <c r="P338" s="39"/>
      <c r="Q338" s="39"/>
      <c r="R338" s="39"/>
      <c r="S338" s="39"/>
      <c r="T338" s="71">
        <f t="shared" si="467"/>
        <v>0</v>
      </c>
      <c r="U338" s="39"/>
      <c r="V338" s="39"/>
      <c r="W338" s="39"/>
      <c r="X338" s="39"/>
      <c r="Y338" s="71">
        <f t="shared" si="468"/>
        <v>0</v>
      </c>
      <c r="Z338" s="19">
        <v>17</v>
      </c>
      <c r="AA338" s="91">
        <f t="shared" si="469"/>
        <v>0</v>
      </c>
      <c r="AB338" s="91">
        <f t="shared" si="470"/>
        <v>0</v>
      </c>
      <c r="AC338" s="91">
        <f t="shared" si="471"/>
        <v>0</v>
      </c>
      <c r="AD338" s="91">
        <f t="shared" si="472"/>
        <v>0</v>
      </c>
      <c r="AE338" s="91">
        <f t="shared" si="473"/>
        <v>0</v>
      </c>
      <c r="AF338" s="91">
        <f t="shared" si="474"/>
        <v>0</v>
      </c>
    </row>
    <row r="339" spans="1:32" ht="15.75" customHeight="1">
      <c r="A339" s="48">
        <v>17</v>
      </c>
      <c r="B339" s="65">
        <f t="shared" ref="B339:D339" si="486">B319</f>
        <v>0</v>
      </c>
      <c r="C339" s="95">
        <f t="shared" si="486"/>
        <v>0</v>
      </c>
      <c r="D339" s="104">
        <f t="shared" si="486"/>
        <v>0</v>
      </c>
      <c r="E339" s="89" t="e">
        <f t="shared" si="464"/>
        <v>#DIV/0!</v>
      </c>
      <c r="F339" s="39"/>
      <c r="G339" s="39"/>
      <c r="H339" s="39"/>
      <c r="I339" s="39"/>
      <c r="J339" s="96">
        <f t="shared" si="465"/>
        <v>0</v>
      </c>
      <c r="K339" s="39"/>
      <c r="L339" s="39"/>
      <c r="M339" s="39"/>
      <c r="N339" s="39"/>
      <c r="O339" s="96">
        <f t="shared" si="466"/>
        <v>0</v>
      </c>
      <c r="P339" s="39"/>
      <c r="Q339" s="39"/>
      <c r="R339" s="39"/>
      <c r="S339" s="39"/>
      <c r="T339" s="96">
        <f t="shared" si="467"/>
        <v>0</v>
      </c>
      <c r="U339" s="39"/>
      <c r="V339" s="39"/>
      <c r="W339" s="39"/>
      <c r="X339" s="39"/>
      <c r="Y339" s="96">
        <f t="shared" si="468"/>
        <v>0</v>
      </c>
      <c r="Z339" s="19">
        <v>17</v>
      </c>
      <c r="AA339" s="91">
        <f t="shared" si="469"/>
        <v>0</v>
      </c>
      <c r="AB339" s="91">
        <f t="shared" si="470"/>
        <v>0</v>
      </c>
      <c r="AC339" s="91">
        <f t="shared" si="471"/>
        <v>0</v>
      </c>
      <c r="AD339" s="91">
        <f t="shared" si="472"/>
        <v>0</v>
      </c>
      <c r="AE339" s="91">
        <f t="shared" si="473"/>
        <v>0</v>
      </c>
      <c r="AF339" s="91">
        <f t="shared" si="474"/>
        <v>0</v>
      </c>
    </row>
    <row r="340" spans="1:32" ht="15.75" customHeight="1">
      <c r="A340" s="48">
        <v>17</v>
      </c>
      <c r="B340" s="65">
        <f t="shared" ref="B340:D340" si="487">B320</f>
        <v>0</v>
      </c>
      <c r="C340" s="95">
        <f t="shared" si="487"/>
        <v>0</v>
      </c>
      <c r="D340" s="104">
        <f t="shared" si="487"/>
        <v>0</v>
      </c>
      <c r="E340" s="89" t="e">
        <f t="shared" si="464"/>
        <v>#DIV/0!</v>
      </c>
      <c r="F340" s="39"/>
      <c r="G340" s="39"/>
      <c r="H340" s="39"/>
      <c r="I340" s="39"/>
      <c r="J340" s="96">
        <f t="shared" si="465"/>
        <v>0</v>
      </c>
      <c r="K340" s="39"/>
      <c r="L340" s="39"/>
      <c r="M340" s="39"/>
      <c r="N340" s="39"/>
      <c r="O340" s="96">
        <f t="shared" si="466"/>
        <v>0</v>
      </c>
      <c r="P340" s="39"/>
      <c r="Q340" s="39"/>
      <c r="R340" s="39"/>
      <c r="S340" s="39"/>
      <c r="T340" s="96">
        <f t="shared" si="467"/>
        <v>0</v>
      </c>
      <c r="U340" s="39"/>
      <c r="V340" s="39"/>
      <c r="W340" s="39"/>
      <c r="X340" s="39"/>
      <c r="Y340" s="96">
        <f t="shared" si="468"/>
        <v>0</v>
      </c>
      <c r="Z340" s="19">
        <v>11</v>
      </c>
      <c r="AA340" s="91">
        <f t="shared" si="469"/>
        <v>0</v>
      </c>
      <c r="AB340" s="91">
        <f t="shared" si="470"/>
        <v>0</v>
      </c>
      <c r="AC340" s="91">
        <f t="shared" si="471"/>
        <v>0</v>
      </c>
      <c r="AD340" s="91">
        <f t="shared" si="472"/>
        <v>0</v>
      </c>
      <c r="AE340" s="91">
        <f t="shared" si="473"/>
        <v>0</v>
      </c>
      <c r="AF340" s="91">
        <f t="shared" si="474"/>
        <v>0</v>
      </c>
    </row>
    <row r="341" spans="1:32" ht="15.75" customHeight="1">
      <c r="A341" s="48">
        <v>17</v>
      </c>
      <c r="B341" s="65">
        <f t="shared" ref="B341:D341" si="488">B321</f>
        <v>0</v>
      </c>
      <c r="C341" s="95">
        <f t="shared" si="488"/>
        <v>0</v>
      </c>
      <c r="D341" s="104">
        <f t="shared" si="488"/>
        <v>0</v>
      </c>
      <c r="E341" s="89" t="e">
        <f t="shared" si="464"/>
        <v>#DIV/0!</v>
      </c>
      <c r="F341" s="39"/>
      <c r="G341" s="39"/>
      <c r="H341" s="39"/>
      <c r="I341" s="39"/>
      <c r="J341" s="96">
        <f t="shared" si="465"/>
        <v>0</v>
      </c>
      <c r="K341" s="39"/>
      <c r="L341" s="39"/>
      <c r="M341" s="39"/>
      <c r="N341" s="39"/>
      <c r="O341" s="96">
        <f t="shared" si="466"/>
        <v>0</v>
      </c>
      <c r="P341" s="39"/>
      <c r="Q341" s="39"/>
      <c r="R341" s="39"/>
      <c r="S341" s="39"/>
      <c r="T341" s="96">
        <f t="shared" si="467"/>
        <v>0</v>
      </c>
      <c r="U341" s="39"/>
      <c r="V341" s="39"/>
      <c r="W341" s="39"/>
      <c r="X341" s="39"/>
      <c r="Y341" s="96">
        <f t="shared" si="468"/>
        <v>0</v>
      </c>
      <c r="Z341" s="19">
        <v>11</v>
      </c>
      <c r="AA341" s="91">
        <f t="shared" si="469"/>
        <v>0</v>
      </c>
      <c r="AB341" s="91">
        <f t="shared" si="470"/>
        <v>0</v>
      </c>
      <c r="AC341" s="91">
        <f t="shared" si="471"/>
        <v>0</v>
      </c>
      <c r="AD341" s="91">
        <f t="shared" si="472"/>
        <v>0</v>
      </c>
      <c r="AE341" s="91">
        <f t="shared" si="473"/>
        <v>0</v>
      </c>
      <c r="AF341" s="91">
        <f t="shared" si="474"/>
        <v>0</v>
      </c>
    </row>
    <row r="342" spans="1:32" ht="15.75" customHeight="1">
      <c r="A342" s="48">
        <v>17</v>
      </c>
      <c r="B342" s="65">
        <f t="shared" ref="B342:D342" si="489">B322</f>
        <v>0</v>
      </c>
      <c r="C342" s="95">
        <f t="shared" si="489"/>
        <v>0</v>
      </c>
      <c r="D342" s="105">
        <f t="shared" si="489"/>
        <v>0</v>
      </c>
      <c r="E342" s="89" t="e">
        <f t="shared" si="464"/>
        <v>#DIV/0!</v>
      </c>
      <c r="F342" s="39"/>
      <c r="G342" s="39"/>
      <c r="H342" s="39"/>
      <c r="I342" s="39"/>
      <c r="J342" s="96">
        <f t="shared" si="465"/>
        <v>0</v>
      </c>
      <c r="K342" s="39"/>
      <c r="L342" s="39"/>
      <c r="M342" s="39"/>
      <c r="N342" s="39"/>
      <c r="O342" s="96">
        <f t="shared" si="466"/>
        <v>0</v>
      </c>
      <c r="P342" s="39"/>
      <c r="Q342" s="39"/>
      <c r="R342" s="39"/>
      <c r="S342" s="39"/>
      <c r="T342" s="96">
        <f t="shared" si="467"/>
        <v>0</v>
      </c>
      <c r="U342" s="39"/>
      <c r="V342" s="39"/>
      <c r="W342" s="39"/>
      <c r="X342" s="39"/>
      <c r="Y342" s="96">
        <f t="shared" si="468"/>
        <v>0</v>
      </c>
      <c r="Z342" s="19">
        <v>11</v>
      </c>
      <c r="AA342" s="91">
        <f t="shared" si="469"/>
        <v>0</v>
      </c>
      <c r="AB342" s="91">
        <f t="shared" si="470"/>
        <v>0</v>
      </c>
      <c r="AC342" s="91">
        <f t="shared" si="471"/>
        <v>0</v>
      </c>
      <c r="AD342" s="91">
        <f t="shared" si="472"/>
        <v>0</v>
      </c>
      <c r="AE342" s="91">
        <f t="shared" si="473"/>
        <v>0</v>
      </c>
      <c r="AF342" s="91">
        <f t="shared" si="474"/>
        <v>0</v>
      </c>
    </row>
    <row r="343" spans="1:32" ht="15.75" customHeight="1">
      <c r="A343" s="48">
        <v>17</v>
      </c>
      <c r="B343" s="65">
        <f t="shared" ref="B343:D343" si="490">B323</f>
        <v>0</v>
      </c>
      <c r="C343" s="95">
        <f t="shared" si="490"/>
        <v>0</v>
      </c>
      <c r="D343" s="104">
        <f t="shared" si="490"/>
        <v>0</v>
      </c>
      <c r="E343" s="89" t="e">
        <f t="shared" si="464"/>
        <v>#DIV/0!</v>
      </c>
      <c r="F343" s="39"/>
      <c r="G343" s="39"/>
      <c r="H343" s="39"/>
      <c r="I343" s="39"/>
      <c r="J343" s="96">
        <f t="shared" si="465"/>
        <v>0</v>
      </c>
      <c r="K343" s="39"/>
      <c r="L343" s="39"/>
      <c r="M343" s="39"/>
      <c r="N343" s="39"/>
      <c r="O343" s="96">
        <f t="shared" si="466"/>
        <v>0</v>
      </c>
      <c r="P343" s="39"/>
      <c r="Q343" s="39"/>
      <c r="R343" s="39"/>
      <c r="S343" s="39"/>
      <c r="T343" s="96">
        <f t="shared" si="467"/>
        <v>0</v>
      </c>
      <c r="U343" s="39"/>
      <c r="V343" s="39"/>
      <c r="W343" s="39"/>
      <c r="X343" s="39"/>
      <c r="Y343" s="96">
        <f t="shared" si="468"/>
        <v>0</v>
      </c>
      <c r="Z343" s="19">
        <v>11</v>
      </c>
      <c r="AA343" s="91">
        <f t="shared" si="469"/>
        <v>0</v>
      </c>
      <c r="AB343" s="91">
        <f t="shared" si="470"/>
        <v>0</v>
      </c>
      <c r="AC343" s="91">
        <f t="shared" si="471"/>
        <v>0</v>
      </c>
      <c r="AD343" s="91">
        <f t="shared" si="472"/>
        <v>0</v>
      </c>
      <c r="AE343" s="91">
        <f t="shared" si="473"/>
        <v>0</v>
      </c>
      <c r="AF343" s="91">
        <f t="shared" si="474"/>
        <v>0</v>
      </c>
    </row>
    <row r="344" spans="1:32" ht="15.75" customHeight="1">
      <c r="A344" s="48">
        <v>17</v>
      </c>
      <c r="B344" s="65">
        <f t="shared" ref="B344:D344" si="491">B324</f>
        <v>0</v>
      </c>
      <c r="C344" s="95">
        <f t="shared" si="491"/>
        <v>0</v>
      </c>
      <c r="D344" s="104">
        <f t="shared" si="491"/>
        <v>0</v>
      </c>
      <c r="E344" s="89" t="e">
        <f t="shared" si="464"/>
        <v>#DIV/0!</v>
      </c>
      <c r="F344" s="39"/>
      <c r="G344" s="39"/>
      <c r="H344" s="39"/>
      <c r="I344" s="39"/>
      <c r="J344" s="96">
        <f t="shared" si="465"/>
        <v>0</v>
      </c>
      <c r="K344" s="39"/>
      <c r="L344" s="39"/>
      <c r="M344" s="39"/>
      <c r="N344" s="39"/>
      <c r="O344" s="96">
        <f t="shared" si="466"/>
        <v>0</v>
      </c>
      <c r="P344" s="39"/>
      <c r="Q344" s="39"/>
      <c r="R344" s="39"/>
      <c r="S344" s="39"/>
      <c r="T344" s="96">
        <f t="shared" si="467"/>
        <v>0</v>
      </c>
      <c r="U344" s="39"/>
      <c r="V344" s="39"/>
      <c r="W344" s="39"/>
      <c r="X344" s="39"/>
      <c r="Y344" s="96">
        <f t="shared" si="468"/>
        <v>0</v>
      </c>
      <c r="Z344" s="19">
        <v>11</v>
      </c>
      <c r="AA344" s="91">
        <f t="shared" si="469"/>
        <v>0</v>
      </c>
      <c r="AB344" s="91">
        <f t="shared" si="470"/>
        <v>0</v>
      </c>
      <c r="AC344" s="91">
        <f t="shared" si="471"/>
        <v>0</v>
      </c>
      <c r="AD344" s="91">
        <f t="shared" si="472"/>
        <v>0</v>
      </c>
      <c r="AE344" s="91">
        <f t="shared" si="473"/>
        <v>0</v>
      </c>
      <c r="AF344" s="91">
        <f t="shared" si="474"/>
        <v>0</v>
      </c>
    </row>
    <row r="345" spans="1:32" ht="15.75">
      <c r="A345" s="48">
        <v>17</v>
      </c>
      <c r="B345" s="97"/>
      <c r="C345" s="98"/>
      <c r="D345" s="99"/>
      <c r="E345" s="89"/>
      <c r="F345" s="100"/>
      <c r="G345" s="100"/>
      <c r="H345" s="100"/>
      <c r="I345" s="100"/>
      <c r="J345" s="100">
        <f>SUM(J327:J344)</f>
        <v>0</v>
      </c>
      <c r="K345" s="100"/>
      <c r="L345" s="100"/>
      <c r="M345" s="100"/>
      <c r="N345" s="100"/>
      <c r="O345" s="100">
        <f>SUM(O327:O344)</f>
        <v>0</v>
      </c>
      <c r="P345" s="100"/>
      <c r="Q345" s="100"/>
      <c r="R345" s="100"/>
      <c r="S345" s="100"/>
      <c r="T345" s="100">
        <f>SUM(T327:T344)</f>
        <v>0</v>
      </c>
      <c r="U345" s="100"/>
      <c r="V345" s="100"/>
      <c r="W345" s="100"/>
      <c r="X345" s="100"/>
      <c r="Y345" s="100">
        <f>SUM(Y327:Y344)</f>
        <v>0</v>
      </c>
      <c r="Z345" s="19">
        <v>1</v>
      </c>
      <c r="AA345" s="101">
        <f t="shared" ref="AA345:AF345" si="492">SUM(AA327:AA344)</f>
        <v>0</v>
      </c>
      <c r="AB345" s="101">
        <f t="shared" si="492"/>
        <v>0</v>
      </c>
      <c r="AC345" s="101">
        <f t="shared" si="492"/>
        <v>0</v>
      </c>
      <c r="AD345" s="101">
        <f t="shared" si="492"/>
        <v>0</v>
      </c>
      <c r="AE345" s="91">
        <f t="shared" si="492"/>
        <v>0</v>
      </c>
      <c r="AF345" s="91">
        <f t="shared" si="492"/>
        <v>0</v>
      </c>
    </row>
    <row r="346" spans="1:32" ht="15.75" customHeight="1">
      <c r="A346" s="48">
        <v>18</v>
      </c>
      <c r="B346" s="139" t="str">
        <f>"Буква (или иное название) класса "&amp;A346&amp;":"</f>
        <v>Буква (или иное название) класса 18:</v>
      </c>
      <c r="C346" s="140"/>
      <c r="D346" s="102"/>
      <c r="E346" s="89"/>
      <c r="F346" s="141"/>
      <c r="G346" s="142"/>
      <c r="H346" s="142"/>
      <c r="I346" s="142"/>
      <c r="J346" s="142"/>
      <c r="K346" s="142"/>
      <c r="L346" s="142"/>
      <c r="M346" s="142"/>
      <c r="N346" s="142"/>
      <c r="O346" s="142"/>
      <c r="P346" s="142"/>
      <c r="Q346" s="142"/>
      <c r="R346" s="142"/>
      <c r="S346" s="142"/>
      <c r="T346" s="142"/>
      <c r="U346" s="142"/>
      <c r="V346" s="142"/>
      <c r="W346" s="142"/>
      <c r="X346" s="142"/>
      <c r="Y346" s="142"/>
      <c r="Z346" s="19">
        <v>18</v>
      </c>
      <c r="AA346" s="84"/>
      <c r="AB346" s="84"/>
      <c r="AC346" s="84"/>
      <c r="AD346" s="85"/>
      <c r="AE346" s="37"/>
      <c r="AF346" s="37"/>
    </row>
    <row r="347" spans="1:32" ht="15.75" customHeight="1">
      <c r="A347" s="48">
        <v>18</v>
      </c>
      <c r="B347" s="65" t="str">
        <f t="shared" ref="B347:D347" si="493">B327</f>
        <v>Русский язык</v>
      </c>
      <c r="C347" s="95" t="str">
        <f t="shared" si="493"/>
        <v>6 класс</v>
      </c>
      <c r="D347" s="105">
        <f t="shared" si="493"/>
        <v>112</v>
      </c>
      <c r="E347" s="89">
        <f t="shared" ref="E347:E364" si="494">(J347+O347+T347+Y347)/D347</f>
        <v>0</v>
      </c>
      <c r="F347" s="90"/>
      <c r="G347" s="39"/>
      <c r="H347" s="39"/>
      <c r="I347" s="90"/>
      <c r="J347" s="71">
        <f t="shared" ref="J347:J364" si="495">COUNTA(F347:I347)</f>
        <v>0</v>
      </c>
      <c r="K347" s="90"/>
      <c r="L347" s="39"/>
      <c r="M347" s="39"/>
      <c r="N347" s="39"/>
      <c r="O347" s="71">
        <f t="shared" ref="O347:O364" si="496">COUNTA(K347:N347)</f>
        <v>0</v>
      </c>
      <c r="P347" s="39"/>
      <c r="Q347" s="39"/>
      <c r="R347" s="39"/>
      <c r="S347" s="90"/>
      <c r="T347" s="71">
        <f t="shared" ref="T347:T364" si="497">COUNTA(P347:S347)</f>
        <v>0</v>
      </c>
      <c r="U347" s="39"/>
      <c r="V347" s="39"/>
      <c r="W347" s="39"/>
      <c r="X347" s="39"/>
      <c r="Y347" s="71">
        <f t="shared" ref="Y347:Y364" si="498">COUNTA(U347:X347)</f>
        <v>0</v>
      </c>
      <c r="Z347" s="19">
        <v>18</v>
      </c>
      <c r="AA347" s="91">
        <f t="shared" ref="AA347:AA364" si="499">IF($F$1&gt;0,COUNTIF(F347:Y347,$F$1),0)</f>
        <v>0</v>
      </c>
      <c r="AB347" s="91">
        <f t="shared" ref="AB347:AB364" si="500">IF($G$1&gt;0,COUNTIF(F347:Y347,$G$1),0)</f>
        <v>0</v>
      </c>
      <c r="AC347" s="91">
        <f t="shared" ref="AC347:AC364" si="501">IF($H$1&gt;0,COUNTIF(F347:Y347,$H$1),0)</f>
        <v>0</v>
      </c>
      <c r="AD347" s="91">
        <f t="shared" ref="AD347:AD364" si="502">IF($I$1&gt;0,COUNTIF(F347:Y347,$I$1),0)</f>
        <v>0</v>
      </c>
      <c r="AE347" s="91">
        <f t="shared" ref="AE347:AE364" si="503">IF($J$1&gt;0,COUNTIF(F347:Y347,$J$1),0)</f>
        <v>0</v>
      </c>
      <c r="AF347" s="91">
        <f t="shared" ref="AF347:AF364" si="504">IF($K$1&gt;0,COUNTIF(F347:Y347,$K$1),0)</f>
        <v>0</v>
      </c>
    </row>
    <row r="348" spans="1:32" ht="15.75" customHeight="1">
      <c r="A348" s="48">
        <v>18</v>
      </c>
      <c r="B348" s="65" t="str">
        <f t="shared" ref="B348:D348" si="505">B328</f>
        <v>Литература</v>
      </c>
      <c r="C348" s="95" t="str">
        <f t="shared" si="505"/>
        <v>6 класс</v>
      </c>
      <c r="D348" s="104">
        <f t="shared" si="505"/>
        <v>48</v>
      </c>
      <c r="E348" s="89">
        <f t="shared" si="494"/>
        <v>0</v>
      </c>
      <c r="F348" s="39"/>
      <c r="G348" s="39"/>
      <c r="H348" s="39"/>
      <c r="I348" s="39"/>
      <c r="J348" s="71">
        <f t="shared" si="495"/>
        <v>0</v>
      </c>
      <c r="K348" s="39"/>
      <c r="L348" s="39"/>
      <c r="M348" s="39"/>
      <c r="N348" s="39"/>
      <c r="O348" s="71">
        <f t="shared" si="496"/>
        <v>0</v>
      </c>
      <c r="P348" s="39"/>
      <c r="Q348" s="39"/>
      <c r="R348" s="39"/>
      <c r="S348" s="39"/>
      <c r="T348" s="71">
        <f t="shared" si="497"/>
        <v>0</v>
      </c>
      <c r="U348" s="39"/>
      <c r="V348" s="39"/>
      <c r="W348" s="39"/>
      <c r="X348" s="39"/>
      <c r="Y348" s="71">
        <f t="shared" si="498"/>
        <v>0</v>
      </c>
      <c r="Z348" s="19">
        <v>18</v>
      </c>
      <c r="AA348" s="91">
        <f t="shared" si="499"/>
        <v>0</v>
      </c>
      <c r="AB348" s="91">
        <f t="shared" si="500"/>
        <v>0</v>
      </c>
      <c r="AC348" s="91">
        <f t="shared" si="501"/>
        <v>0</v>
      </c>
      <c r="AD348" s="91">
        <f t="shared" si="502"/>
        <v>0</v>
      </c>
      <c r="AE348" s="91">
        <f t="shared" si="503"/>
        <v>0</v>
      </c>
      <c r="AF348" s="91">
        <f t="shared" si="504"/>
        <v>0</v>
      </c>
    </row>
    <row r="349" spans="1:32" ht="15.75" customHeight="1">
      <c r="A349" s="48">
        <v>18</v>
      </c>
      <c r="B349" s="65" t="str">
        <f t="shared" ref="B349:D349" si="506">B329</f>
        <v>Иностранный язык</v>
      </c>
      <c r="C349" s="95" t="str">
        <f t="shared" si="506"/>
        <v>6 класс</v>
      </c>
      <c r="D349" s="104">
        <f t="shared" si="506"/>
        <v>48</v>
      </c>
      <c r="E349" s="89">
        <f t="shared" si="494"/>
        <v>0</v>
      </c>
      <c r="F349" s="39"/>
      <c r="G349" s="39"/>
      <c r="H349" s="39"/>
      <c r="I349" s="39"/>
      <c r="J349" s="71">
        <f t="shared" si="495"/>
        <v>0</v>
      </c>
      <c r="K349" s="39"/>
      <c r="L349" s="39"/>
      <c r="M349" s="39"/>
      <c r="N349" s="39"/>
      <c r="O349" s="71">
        <f t="shared" si="496"/>
        <v>0</v>
      </c>
      <c r="P349" s="39"/>
      <c r="Q349" s="39"/>
      <c r="R349" s="39"/>
      <c r="S349" s="39"/>
      <c r="T349" s="71">
        <f t="shared" si="497"/>
        <v>0</v>
      </c>
      <c r="U349" s="39"/>
      <c r="V349" s="39"/>
      <c r="W349" s="39"/>
      <c r="X349" s="39"/>
      <c r="Y349" s="71">
        <f t="shared" si="498"/>
        <v>0</v>
      </c>
      <c r="Z349" s="19">
        <v>18</v>
      </c>
      <c r="AA349" s="91">
        <f t="shared" si="499"/>
        <v>0</v>
      </c>
      <c r="AB349" s="91">
        <f t="shared" si="500"/>
        <v>0</v>
      </c>
      <c r="AC349" s="91">
        <f t="shared" si="501"/>
        <v>0</v>
      </c>
      <c r="AD349" s="91">
        <f t="shared" si="502"/>
        <v>0</v>
      </c>
      <c r="AE349" s="91">
        <f t="shared" si="503"/>
        <v>0</v>
      </c>
      <c r="AF349" s="91">
        <f t="shared" si="504"/>
        <v>0</v>
      </c>
    </row>
    <row r="350" spans="1:32" ht="15.75" customHeight="1">
      <c r="A350" s="48">
        <v>18</v>
      </c>
      <c r="B350" s="65" t="str">
        <f t="shared" ref="B350:D350" si="507">B330</f>
        <v>Математика</v>
      </c>
      <c r="C350" s="95" t="str">
        <f t="shared" si="507"/>
        <v>6 класс</v>
      </c>
      <c r="D350" s="105">
        <f t="shared" si="507"/>
        <v>96</v>
      </c>
      <c r="E350" s="89">
        <f t="shared" si="494"/>
        <v>0</v>
      </c>
      <c r="F350" s="90"/>
      <c r="G350" s="39"/>
      <c r="H350" s="90"/>
      <c r="I350" s="39"/>
      <c r="J350" s="71">
        <f t="shared" si="495"/>
        <v>0</v>
      </c>
      <c r="K350" s="90"/>
      <c r="L350" s="90"/>
      <c r="M350" s="90"/>
      <c r="N350" s="39"/>
      <c r="O350" s="71">
        <f t="shared" si="496"/>
        <v>0</v>
      </c>
      <c r="P350" s="39"/>
      <c r="Q350" s="39"/>
      <c r="R350" s="39"/>
      <c r="S350" s="39"/>
      <c r="T350" s="71">
        <f t="shared" si="497"/>
        <v>0</v>
      </c>
      <c r="U350" s="39"/>
      <c r="V350" s="39"/>
      <c r="W350" s="39"/>
      <c r="X350" s="39"/>
      <c r="Y350" s="71">
        <f t="shared" si="498"/>
        <v>0</v>
      </c>
      <c r="Z350" s="19">
        <v>18</v>
      </c>
      <c r="AA350" s="91">
        <f t="shared" si="499"/>
        <v>0</v>
      </c>
      <c r="AB350" s="91">
        <f t="shared" si="500"/>
        <v>0</v>
      </c>
      <c r="AC350" s="91">
        <f t="shared" si="501"/>
        <v>0</v>
      </c>
      <c r="AD350" s="91">
        <f t="shared" si="502"/>
        <v>0</v>
      </c>
      <c r="AE350" s="91">
        <f t="shared" si="503"/>
        <v>0</v>
      </c>
      <c r="AF350" s="91">
        <f t="shared" si="504"/>
        <v>0</v>
      </c>
    </row>
    <row r="351" spans="1:32" ht="15.75" customHeight="1">
      <c r="A351" s="48">
        <v>18</v>
      </c>
      <c r="B351" s="65" t="str">
        <f t="shared" ref="B351:D351" si="508">B331</f>
        <v>История</v>
      </c>
      <c r="C351" s="95" t="str">
        <f t="shared" si="508"/>
        <v>6 класс</v>
      </c>
      <c r="D351" s="104">
        <f t="shared" si="508"/>
        <v>48</v>
      </c>
      <c r="E351" s="89">
        <f t="shared" si="494"/>
        <v>0</v>
      </c>
      <c r="F351" s="39"/>
      <c r="G351" s="39"/>
      <c r="H351" s="39"/>
      <c r="I351" s="90"/>
      <c r="J351" s="71">
        <f t="shared" si="495"/>
        <v>0</v>
      </c>
      <c r="K351" s="90"/>
      <c r="L351" s="39"/>
      <c r="M351" s="39"/>
      <c r="N351" s="39"/>
      <c r="O351" s="71">
        <f t="shared" si="496"/>
        <v>0</v>
      </c>
      <c r="P351" s="39"/>
      <c r="Q351" s="39"/>
      <c r="R351" s="39"/>
      <c r="S351" s="39"/>
      <c r="T351" s="71">
        <f t="shared" si="497"/>
        <v>0</v>
      </c>
      <c r="U351" s="39"/>
      <c r="V351" s="39"/>
      <c r="W351" s="39"/>
      <c r="X351" s="39"/>
      <c r="Y351" s="71">
        <f t="shared" si="498"/>
        <v>0</v>
      </c>
      <c r="Z351" s="19">
        <v>18</v>
      </c>
      <c r="AA351" s="91">
        <f t="shared" si="499"/>
        <v>0</v>
      </c>
      <c r="AB351" s="91">
        <f t="shared" si="500"/>
        <v>0</v>
      </c>
      <c r="AC351" s="91">
        <f t="shared" si="501"/>
        <v>0</v>
      </c>
      <c r="AD351" s="91">
        <f t="shared" si="502"/>
        <v>0</v>
      </c>
      <c r="AE351" s="91">
        <f t="shared" si="503"/>
        <v>0</v>
      </c>
      <c r="AF351" s="91">
        <f t="shared" si="504"/>
        <v>0</v>
      </c>
    </row>
    <row r="352" spans="1:32" ht="15.75" customHeight="1">
      <c r="A352" s="48">
        <v>18</v>
      </c>
      <c r="B352" s="65" t="str">
        <f t="shared" ref="B352:D352" si="509">B332</f>
        <v>География</v>
      </c>
      <c r="C352" s="95" t="str">
        <f t="shared" si="509"/>
        <v>6 класс</v>
      </c>
      <c r="D352" s="104">
        <f t="shared" si="509"/>
        <v>16</v>
      </c>
      <c r="E352" s="89">
        <f t="shared" si="494"/>
        <v>0</v>
      </c>
      <c r="F352" s="90"/>
      <c r="G352" s="39"/>
      <c r="H352" s="39"/>
      <c r="I352" s="39"/>
      <c r="J352" s="71">
        <f t="shared" si="495"/>
        <v>0</v>
      </c>
      <c r="K352" s="39"/>
      <c r="L352" s="39"/>
      <c r="M352" s="39"/>
      <c r="N352" s="39"/>
      <c r="O352" s="71">
        <f t="shared" si="496"/>
        <v>0</v>
      </c>
      <c r="P352" s="39"/>
      <c r="Q352" s="39"/>
      <c r="R352" s="39"/>
      <c r="S352" s="39"/>
      <c r="T352" s="71">
        <f t="shared" si="497"/>
        <v>0</v>
      </c>
      <c r="U352" s="39"/>
      <c r="V352" s="39"/>
      <c r="W352" s="39"/>
      <c r="X352" s="39"/>
      <c r="Y352" s="71">
        <f t="shared" si="498"/>
        <v>0</v>
      </c>
      <c r="Z352" s="19">
        <v>18</v>
      </c>
      <c r="AA352" s="91">
        <f t="shared" si="499"/>
        <v>0</v>
      </c>
      <c r="AB352" s="91">
        <f t="shared" si="500"/>
        <v>0</v>
      </c>
      <c r="AC352" s="91">
        <f t="shared" si="501"/>
        <v>0</v>
      </c>
      <c r="AD352" s="91">
        <f t="shared" si="502"/>
        <v>0</v>
      </c>
      <c r="AE352" s="91">
        <f t="shared" si="503"/>
        <v>0</v>
      </c>
      <c r="AF352" s="91">
        <f t="shared" si="504"/>
        <v>0</v>
      </c>
    </row>
    <row r="353" spans="1:32" ht="15.75" customHeight="1">
      <c r="A353" s="48">
        <v>18</v>
      </c>
      <c r="B353" s="65" t="str">
        <f t="shared" ref="B353:D353" si="510">B333</f>
        <v>Биология</v>
      </c>
      <c r="C353" s="95" t="str">
        <f t="shared" si="510"/>
        <v>6 класс</v>
      </c>
      <c r="D353" s="104">
        <f t="shared" si="510"/>
        <v>16</v>
      </c>
      <c r="E353" s="89">
        <f t="shared" si="494"/>
        <v>0</v>
      </c>
      <c r="F353" s="39"/>
      <c r="G353" s="39"/>
      <c r="H353" s="39"/>
      <c r="I353" s="39"/>
      <c r="J353" s="71">
        <f t="shared" si="495"/>
        <v>0</v>
      </c>
      <c r="K353" s="39"/>
      <c r="L353" s="39"/>
      <c r="M353" s="39"/>
      <c r="N353" s="90"/>
      <c r="O353" s="71">
        <f t="shared" si="496"/>
        <v>0</v>
      </c>
      <c r="P353" s="90"/>
      <c r="Q353" s="39"/>
      <c r="R353" s="39"/>
      <c r="S353" s="39"/>
      <c r="T353" s="71">
        <f t="shared" si="497"/>
        <v>0</v>
      </c>
      <c r="U353" s="39"/>
      <c r="V353" s="39"/>
      <c r="W353" s="39"/>
      <c r="X353" s="39"/>
      <c r="Y353" s="71">
        <f t="shared" si="498"/>
        <v>0</v>
      </c>
      <c r="Z353" s="19">
        <v>18</v>
      </c>
      <c r="AA353" s="91">
        <f t="shared" si="499"/>
        <v>0</v>
      </c>
      <c r="AB353" s="91">
        <f t="shared" si="500"/>
        <v>0</v>
      </c>
      <c r="AC353" s="91">
        <f t="shared" si="501"/>
        <v>0</v>
      </c>
      <c r="AD353" s="91">
        <f t="shared" si="502"/>
        <v>0</v>
      </c>
      <c r="AE353" s="91">
        <f t="shared" si="503"/>
        <v>0</v>
      </c>
      <c r="AF353" s="91">
        <f t="shared" si="504"/>
        <v>0</v>
      </c>
    </row>
    <row r="354" spans="1:32" ht="15.75" customHeight="1">
      <c r="A354" s="48">
        <v>18</v>
      </c>
      <c r="B354" s="65" t="str">
        <f t="shared" ref="B354:D354" si="511">B334</f>
        <v>Труд (технология)</v>
      </c>
      <c r="C354" s="95" t="str">
        <f t="shared" si="511"/>
        <v>6 класс</v>
      </c>
      <c r="D354" s="104">
        <f t="shared" si="511"/>
        <v>32</v>
      </c>
      <c r="E354" s="89">
        <f t="shared" si="494"/>
        <v>0</v>
      </c>
      <c r="F354" s="39"/>
      <c r="G354" s="39"/>
      <c r="H354" s="39"/>
      <c r="I354" s="90"/>
      <c r="J354" s="71">
        <f t="shared" si="495"/>
        <v>0</v>
      </c>
      <c r="K354" s="39"/>
      <c r="L354" s="39"/>
      <c r="M354" s="39"/>
      <c r="N354" s="39"/>
      <c r="O354" s="71">
        <f t="shared" si="496"/>
        <v>0</v>
      </c>
      <c r="P354" s="39"/>
      <c r="Q354" s="39"/>
      <c r="R354" s="39"/>
      <c r="S354" s="39"/>
      <c r="T354" s="71">
        <f t="shared" si="497"/>
        <v>0</v>
      </c>
      <c r="U354" s="39"/>
      <c r="V354" s="39"/>
      <c r="W354" s="39"/>
      <c r="X354" s="90"/>
      <c r="Y354" s="71">
        <f t="shared" si="498"/>
        <v>0</v>
      </c>
      <c r="Z354" s="19">
        <v>18</v>
      </c>
      <c r="AA354" s="91">
        <f t="shared" si="499"/>
        <v>0</v>
      </c>
      <c r="AB354" s="91">
        <f t="shared" si="500"/>
        <v>0</v>
      </c>
      <c r="AC354" s="91">
        <f t="shared" si="501"/>
        <v>0</v>
      </c>
      <c r="AD354" s="91">
        <f t="shared" si="502"/>
        <v>0</v>
      </c>
      <c r="AE354" s="91">
        <f t="shared" si="503"/>
        <v>0</v>
      </c>
      <c r="AF354" s="91">
        <f t="shared" si="504"/>
        <v>0</v>
      </c>
    </row>
    <row r="355" spans="1:32" ht="15.75" customHeight="1">
      <c r="A355" s="48">
        <v>18</v>
      </c>
      <c r="B355" s="65" t="str">
        <f t="shared" ref="B355:D355" si="512">B335</f>
        <v>Физическая культура</v>
      </c>
      <c r="C355" s="95" t="str">
        <f t="shared" si="512"/>
        <v>6 класс</v>
      </c>
      <c r="D355" s="104">
        <f t="shared" si="512"/>
        <v>32</v>
      </c>
      <c r="E355" s="89">
        <f t="shared" si="494"/>
        <v>0</v>
      </c>
      <c r="F355" s="39"/>
      <c r="G355" s="39"/>
      <c r="H355" s="39"/>
      <c r="I355" s="39"/>
      <c r="J355" s="71">
        <f t="shared" si="495"/>
        <v>0</v>
      </c>
      <c r="K355" s="39"/>
      <c r="L355" s="39"/>
      <c r="M355" s="39"/>
      <c r="N355" s="39"/>
      <c r="O355" s="71">
        <f t="shared" si="496"/>
        <v>0</v>
      </c>
      <c r="P355" s="39"/>
      <c r="Q355" s="39"/>
      <c r="R355" s="39"/>
      <c r="S355" s="39"/>
      <c r="T355" s="71">
        <f t="shared" si="497"/>
        <v>0</v>
      </c>
      <c r="U355" s="39"/>
      <c r="V355" s="39"/>
      <c r="W355" s="39"/>
      <c r="X355" s="39"/>
      <c r="Y355" s="71">
        <f t="shared" si="498"/>
        <v>0</v>
      </c>
      <c r="Z355" s="19">
        <v>18</v>
      </c>
      <c r="AA355" s="91">
        <f t="shared" si="499"/>
        <v>0</v>
      </c>
      <c r="AB355" s="91">
        <f t="shared" si="500"/>
        <v>0</v>
      </c>
      <c r="AC355" s="91">
        <f t="shared" si="501"/>
        <v>0</v>
      </c>
      <c r="AD355" s="91">
        <f t="shared" si="502"/>
        <v>0</v>
      </c>
      <c r="AE355" s="91">
        <f t="shared" si="503"/>
        <v>0</v>
      </c>
      <c r="AF355" s="91">
        <f t="shared" si="504"/>
        <v>0</v>
      </c>
    </row>
    <row r="356" spans="1:32" ht="15.75" customHeight="1">
      <c r="A356" s="48">
        <v>18</v>
      </c>
      <c r="B356" s="65" t="str">
        <f t="shared" ref="B356:D356" si="513">B336</f>
        <v>Изобразительное искусство</v>
      </c>
      <c r="C356" s="95" t="str">
        <f t="shared" si="513"/>
        <v>6 класс</v>
      </c>
      <c r="D356" s="104">
        <f t="shared" si="513"/>
        <v>16</v>
      </c>
      <c r="E356" s="89">
        <f t="shared" si="494"/>
        <v>0</v>
      </c>
      <c r="F356" s="39"/>
      <c r="G356" s="39"/>
      <c r="H356" s="39"/>
      <c r="I356" s="39"/>
      <c r="J356" s="71">
        <f t="shared" si="495"/>
        <v>0</v>
      </c>
      <c r="K356" s="39"/>
      <c r="L356" s="39"/>
      <c r="M356" s="39"/>
      <c r="N356" s="39"/>
      <c r="O356" s="71">
        <f t="shared" si="496"/>
        <v>0</v>
      </c>
      <c r="P356" s="39"/>
      <c r="Q356" s="39"/>
      <c r="R356" s="39"/>
      <c r="S356" s="90"/>
      <c r="T356" s="71">
        <f t="shared" si="497"/>
        <v>0</v>
      </c>
      <c r="U356" s="90"/>
      <c r="V356" s="39"/>
      <c r="W356" s="39"/>
      <c r="X356" s="39"/>
      <c r="Y356" s="71">
        <f t="shared" si="498"/>
        <v>0</v>
      </c>
      <c r="Z356" s="19">
        <v>18</v>
      </c>
      <c r="AA356" s="91">
        <f t="shared" si="499"/>
        <v>0</v>
      </c>
      <c r="AB356" s="91">
        <f t="shared" si="500"/>
        <v>0</v>
      </c>
      <c r="AC356" s="91">
        <f t="shared" si="501"/>
        <v>0</v>
      </c>
      <c r="AD356" s="91">
        <f t="shared" si="502"/>
        <v>0</v>
      </c>
      <c r="AE356" s="91">
        <f t="shared" si="503"/>
        <v>0</v>
      </c>
      <c r="AF356" s="91">
        <f t="shared" si="504"/>
        <v>0</v>
      </c>
    </row>
    <row r="357" spans="1:32" ht="15.75" customHeight="1">
      <c r="A357" s="48">
        <v>18</v>
      </c>
      <c r="B357" s="65" t="str">
        <f t="shared" ref="B357:D357" si="514">B337</f>
        <v>Музыка</v>
      </c>
      <c r="C357" s="95" t="str">
        <f t="shared" si="514"/>
        <v>6 класс</v>
      </c>
      <c r="D357" s="104">
        <f t="shared" si="514"/>
        <v>16</v>
      </c>
      <c r="E357" s="89">
        <f t="shared" si="494"/>
        <v>0</v>
      </c>
      <c r="F357" s="39"/>
      <c r="G357" s="39"/>
      <c r="H357" s="39"/>
      <c r="I357" s="39"/>
      <c r="J357" s="71">
        <f t="shared" si="495"/>
        <v>0</v>
      </c>
      <c r="K357" s="39"/>
      <c r="L357" s="39"/>
      <c r="M357" s="39"/>
      <c r="N357" s="39"/>
      <c r="O357" s="71">
        <f t="shared" si="496"/>
        <v>0</v>
      </c>
      <c r="P357" s="39"/>
      <c r="Q357" s="39"/>
      <c r="R357" s="39"/>
      <c r="S357" s="39"/>
      <c r="T357" s="71">
        <f t="shared" si="497"/>
        <v>0</v>
      </c>
      <c r="U357" s="39"/>
      <c r="V357" s="39"/>
      <c r="W357" s="39"/>
      <c r="X357" s="39"/>
      <c r="Y357" s="71">
        <f t="shared" si="498"/>
        <v>0</v>
      </c>
      <c r="Z357" s="19">
        <v>18</v>
      </c>
      <c r="AA357" s="91">
        <f t="shared" si="499"/>
        <v>0</v>
      </c>
      <c r="AB357" s="91">
        <f t="shared" si="500"/>
        <v>0</v>
      </c>
      <c r="AC357" s="91">
        <f t="shared" si="501"/>
        <v>0</v>
      </c>
      <c r="AD357" s="91">
        <f t="shared" si="502"/>
        <v>0</v>
      </c>
      <c r="AE357" s="91">
        <f t="shared" si="503"/>
        <v>0</v>
      </c>
      <c r="AF357" s="91">
        <f t="shared" si="504"/>
        <v>0</v>
      </c>
    </row>
    <row r="358" spans="1:32" ht="15.75" customHeight="1">
      <c r="A358" s="48">
        <v>18</v>
      </c>
      <c r="B358" s="65">
        <f t="shared" ref="B358:D358" si="515">B338</f>
        <v>0</v>
      </c>
      <c r="C358" s="95">
        <f t="shared" si="515"/>
        <v>0</v>
      </c>
      <c r="D358" s="104">
        <f t="shared" si="515"/>
        <v>0</v>
      </c>
      <c r="E358" s="89" t="e">
        <f t="shared" si="494"/>
        <v>#DIV/0!</v>
      </c>
      <c r="F358" s="39"/>
      <c r="G358" s="39"/>
      <c r="H358" s="39"/>
      <c r="I358" s="39"/>
      <c r="J358" s="71">
        <f t="shared" si="495"/>
        <v>0</v>
      </c>
      <c r="K358" s="39"/>
      <c r="L358" s="39"/>
      <c r="M358" s="39"/>
      <c r="N358" s="39"/>
      <c r="O358" s="71">
        <f t="shared" si="496"/>
        <v>0</v>
      </c>
      <c r="P358" s="39"/>
      <c r="Q358" s="39"/>
      <c r="R358" s="39"/>
      <c r="S358" s="39"/>
      <c r="T358" s="71">
        <f t="shared" si="497"/>
        <v>0</v>
      </c>
      <c r="U358" s="39"/>
      <c r="V358" s="39"/>
      <c r="W358" s="39"/>
      <c r="X358" s="39"/>
      <c r="Y358" s="71">
        <f t="shared" si="498"/>
        <v>0</v>
      </c>
      <c r="Z358" s="19">
        <v>18</v>
      </c>
      <c r="AA358" s="91">
        <f t="shared" si="499"/>
        <v>0</v>
      </c>
      <c r="AB358" s="91">
        <f t="shared" si="500"/>
        <v>0</v>
      </c>
      <c r="AC358" s="91">
        <f t="shared" si="501"/>
        <v>0</v>
      </c>
      <c r="AD358" s="91">
        <f t="shared" si="502"/>
        <v>0</v>
      </c>
      <c r="AE358" s="91">
        <f t="shared" si="503"/>
        <v>0</v>
      </c>
      <c r="AF358" s="91">
        <f t="shared" si="504"/>
        <v>0</v>
      </c>
    </row>
    <row r="359" spans="1:32" ht="15.75" customHeight="1">
      <c r="A359" s="48">
        <v>18</v>
      </c>
      <c r="B359" s="65">
        <f t="shared" ref="B359:D359" si="516">B339</f>
        <v>0</v>
      </c>
      <c r="C359" s="95">
        <f t="shared" si="516"/>
        <v>0</v>
      </c>
      <c r="D359" s="104">
        <f t="shared" si="516"/>
        <v>0</v>
      </c>
      <c r="E359" s="89" t="e">
        <f t="shared" si="494"/>
        <v>#DIV/0!</v>
      </c>
      <c r="F359" s="39"/>
      <c r="G359" s="39"/>
      <c r="H359" s="39"/>
      <c r="I359" s="39"/>
      <c r="J359" s="96">
        <f t="shared" si="495"/>
        <v>0</v>
      </c>
      <c r="K359" s="39"/>
      <c r="L359" s="39"/>
      <c r="M359" s="39"/>
      <c r="N359" s="39"/>
      <c r="O359" s="96">
        <f t="shared" si="496"/>
        <v>0</v>
      </c>
      <c r="P359" s="39"/>
      <c r="Q359" s="39"/>
      <c r="R359" s="39"/>
      <c r="S359" s="39"/>
      <c r="T359" s="96">
        <f t="shared" si="497"/>
        <v>0</v>
      </c>
      <c r="U359" s="39"/>
      <c r="V359" s="39"/>
      <c r="W359" s="39"/>
      <c r="X359" s="39"/>
      <c r="Y359" s="96">
        <f t="shared" si="498"/>
        <v>0</v>
      </c>
      <c r="Z359" s="19">
        <v>18</v>
      </c>
      <c r="AA359" s="91">
        <f t="shared" si="499"/>
        <v>0</v>
      </c>
      <c r="AB359" s="91">
        <f t="shared" si="500"/>
        <v>0</v>
      </c>
      <c r="AC359" s="91">
        <f t="shared" si="501"/>
        <v>0</v>
      </c>
      <c r="AD359" s="91">
        <f t="shared" si="502"/>
        <v>0</v>
      </c>
      <c r="AE359" s="91">
        <f t="shared" si="503"/>
        <v>0</v>
      </c>
      <c r="AF359" s="91">
        <f t="shared" si="504"/>
        <v>0</v>
      </c>
    </row>
    <row r="360" spans="1:32" ht="15.75" customHeight="1">
      <c r="A360" s="48">
        <v>11</v>
      </c>
      <c r="B360" s="65">
        <f t="shared" ref="B360:D360" si="517">B340</f>
        <v>0</v>
      </c>
      <c r="C360" s="95">
        <f t="shared" si="517"/>
        <v>0</v>
      </c>
      <c r="D360" s="104">
        <f t="shared" si="517"/>
        <v>0</v>
      </c>
      <c r="E360" s="89" t="e">
        <f t="shared" si="494"/>
        <v>#DIV/0!</v>
      </c>
      <c r="F360" s="39"/>
      <c r="G360" s="39"/>
      <c r="H360" s="39"/>
      <c r="I360" s="39"/>
      <c r="J360" s="96">
        <f t="shared" si="495"/>
        <v>0</v>
      </c>
      <c r="K360" s="39"/>
      <c r="L360" s="39"/>
      <c r="M360" s="39"/>
      <c r="N360" s="39"/>
      <c r="O360" s="96">
        <f t="shared" si="496"/>
        <v>0</v>
      </c>
      <c r="P360" s="39"/>
      <c r="Q360" s="39"/>
      <c r="R360" s="39"/>
      <c r="S360" s="39"/>
      <c r="T360" s="96">
        <f t="shared" si="497"/>
        <v>0</v>
      </c>
      <c r="U360" s="39"/>
      <c r="V360" s="39"/>
      <c r="W360" s="39"/>
      <c r="X360" s="39"/>
      <c r="Y360" s="96">
        <f t="shared" si="498"/>
        <v>0</v>
      </c>
      <c r="Z360" s="19">
        <v>11</v>
      </c>
      <c r="AA360" s="91">
        <f t="shared" si="499"/>
        <v>0</v>
      </c>
      <c r="AB360" s="91">
        <f t="shared" si="500"/>
        <v>0</v>
      </c>
      <c r="AC360" s="91">
        <f t="shared" si="501"/>
        <v>0</v>
      </c>
      <c r="AD360" s="91">
        <f t="shared" si="502"/>
        <v>0</v>
      </c>
      <c r="AE360" s="91">
        <f t="shared" si="503"/>
        <v>0</v>
      </c>
      <c r="AF360" s="91">
        <f t="shared" si="504"/>
        <v>0</v>
      </c>
    </row>
    <row r="361" spans="1:32" ht="15.75" customHeight="1">
      <c r="A361" s="48">
        <v>11</v>
      </c>
      <c r="B361" s="65">
        <f t="shared" ref="B361:D361" si="518">B341</f>
        <v>0</v>
      </c>
      <c r="C361" s="95">
        <f t="shared" si="518"/>
        <v>0</v>
      </c>
      <c r="D361" s="104">
        <f t="shared" si="518"/>
        <v>0</v>
      </c>
      <c r="E361" s="89" t="e">
        <f t="shared" si="494"/>
        <v>#DIV/0!</v>
      </c>
      <c r="F361" s="39"/>
      <c r="G361" s="39"/>
      <c r="H361" s="39"/>
      <c r="I361" s="39"/>
      <c r="J361" s="96">
        <f t="shared" si="495"/>
        <v>0</v>
      </c>
      <c r="K361" s="39"/>
      <c r="L361" s="39"/>
      <c r="M361" s="39"/>
      <c r="N361" s="39"/>
      <c r="O361" s="96">
        <f t="shared" si="496"/>
        <v>0</v>
      </c>
      <c r="P361" s="39"/>
      <c r="Q361" s="39"/>
      <c r="R361" s="39"/>
      <c r="S361" s="39"/>
      <c r="T361" s="96">
        <f t="shared" si="497"/>
        <v>0</v>
      </c>
      <c r="U361" s="39"/>
      <c r="V361" s="39"/>
      <c r="W361" s="39"/>
      <c r="X361" s="39"/>
      <c r="Y361" s="96">
        <f t="shared" si="498"/>
        <v>0</v>
      </c>
      <c r="Z361" s="19">
        <v>11</v>
      </c>
      <c r="AA361" s="91">
        <f t="shared" si="499"/>
        <v>0</v>
      </c>
      <c r="AB361" s="91">
        <f t="shared" si="500"/>
        <v>0</v>
      </c>
      <c r="AC361" s="91">
        <f t="shared" si="501"/>
        <v>0</v>
      </c>
      <c r="AD361" s="91">
        <f t="shared" si="502"/>
        <v>0</v>
      </c>
      <c r="AE361" s="91">
        <f t="shared" si="503"/>
        <v>0</v>
      </c>
      <c r="AF361" s="91">
        <f t="shared" si="504"/>
        <v>0</v>
      </c>
    </row>
    <row r="362" spans="1:32" ht="15.75" customHeight="1">
      <c r="A362" s="48">
        <v>11</v>
      </c>
      <c r="B362" s="65">
        <f t="shared" ref="B362:D362" si="519">B342</f>
        <v>0</v>
      </c>
      <c r="C362" s="95">
        <f t="shared" si="519"/>
        <v>0</v>
      </c>
      <c r="D362" s="105">
        <f t="shared" si="519"/>
        <v>0</v>
      </c>
      <c r="E362" s="89" t="e">
        <f t="shared" si="494"/>
        <v>#DIV/0!</v>
      </c>
      <c r="F362" s="39"/>
      <c r="G362" s="39"/>
      <c r="H362" s="39"/>
      <c r="I362" s="39"/>
      <c r="J362" s="96">
        <f t="shared" si="495"/>
        <v>0</v>
      </c>
      <c r="K362" s="39"/>
      <c r="L362" s="39"/>
      <c r="M362" s="39"/>
      <c r="N362" s="39"/>
      <c r="O362" s="96">
        <f t="shared" si="496"/>
        <v>0</v>
      </c>
      <c r="P362" s="39"/>
      <c r="Q362" s="39"/>
      <c r="R362" s="39"/>
      <c r="S362" s="39"/>
      <c r="T362" s="96">
        <f t="shared" si="497"/>
        <v>0</v>
      </c>
      <c r="U362" s="39"/>
      <c r="V362" s="39"/>
      <c r="W362" s="39"/>
      <c r="X362" s="39"/>
      <c r="Y362" s="96">
        <f t="shared" si="498"/>
        <v>0</v>
      </c>
      <c r="Z362" s="19">
        <v>11</v>
      </c>
      <c r="AA362" s="91">
        <f t="shared" si="499"/>
        <v>0</v>
      </c>
      <c r="AB362" s="91">
        <f t="shared" si="500"/>
        <v>0</v>
      </c>
      <c r="AC362" s="91">
        <f t="shared" si="501"/>
        <v>0</v>
      </c>
      <c r="AD362" s="91">
        <f t="shared" si="502"/>
        <v>0</v>
      </c>
      <c r="AE362" s="91">
        <f t="shared" si="503"/>
        <v>0</v>
      </c>
      <c r="AF362" s="91">
        <f t="shared" si="504"/>
        <v>0</v>
      </c>
    </row>
    <row r="363" spans="1:32" ht="15.75" customHeight="1">
      <c r="A363" s="48">
        <v>11</v>
      </c>
      <c r="B363" s="65">
        <f t="shared" ref="B363:D363" si="520">B343</f>
        <v>0</v>
      </c>
      <c r="C363" s="95">
        <f t="shared" si="520"/>
        <v>0</v>
      </c>
      <c r="D363" s="104">
        <f t="shared" si="520"/>
        <v>0</v>
      </c>
      <c r="E363" s="89" t="e">
        <f t="shared" si="494"/>
        <v>#DIV/0!</v>
      </c>
      <c r="F363" s="39"/>
      <c r="G363" s="39"/>
      <c r="H363" s="39"/>
      <c r="I363" s="39"/>
      <c r="J363" s="96">
        <f t="shared" si="495"/>
        <v>0</v>
      </c>
      <c r="K363" s="39"/>
      <c r="L363" s="39"/>
      <c r="M363" s="39"/>
      <c r="N363" s="39"/>
      <c r="O363" s="96">
        <f t="shared" si="496"/>
        <v>0</v>
      </c>
      <c r="P363" s="39"/>
      <c r="Q363" s="39"/>
      <c r="R363" s="39"/>
      <c r="S363" s="39"/>
      <c r="T363" s="96">
        <f t="shared" si="497"/>
        <v>0</v>
      </c>
      <c r="U363" s="39"/>
      <c r="V363" s="39"/>
      <c r="W363" s="39"/>
      <c r="X363" s="39"/>
      <c r="Y363" s="96">
        <f t="shared" si="498"/>
        <v>0</v>
      </c>
      <c r="Z363" s="19">
        <v>11</v>
      </c>
      <c r="AA363" s="91">
        <f t="shared" si="499"/>
        <v>0</v>
      </c>
      <c r="AB363" s="91">
        <f t="shared" si="500"/>
        <v>0</v>
      </c>
      <c r="AC363" s="91">
        <f t="shared" si="501"/>
        <v>0</v>
      </c>
      <c r="AD363" s="91">
        <f t="shared" si="502"/>
        <v>0</v>
      </c>
      <c r="AE363" s="91">
        <f t="shared" si="503"/>
        <v>0</v>
      </c>
      <c r="AF363" s="91">
        <f t="shared" si="504"/>
        <v>0</v>
      </c>
    </row>
    <row r="364" spans="1:32" ht="15.75" customHeight="1">
      <c r="A364" s="48">
        <v>11</v>
      </c>
      <c r="B364" s="65">
        <f t="shared" ref="B364:D364" si="521">B344</f>
        <v>0</v>
      </c>
      <c r="C364" s="95">
        <f t="shared" si="521"/>
        <v>0</v>
      </c>
      <c r="D364" s="104">
        <f t="shared" si="521"/>
        <v>0</v>
      </c>
      <c r="E364" s="89" t="e">
        <f t="shared" si="494"/>
        <v>#DIV/0!</v>
      </c>
      <c r="F364" s="39"/>
      <c r="G364" s="39"/>
      <c r="H364" s="39"/>
      <c r="I364" s="39"/>
      <c r="J364" s="96">
        <f t="shared" si="495"/>
        <v>0</v>
      </c>
      <c r="K364" s="39"/>
      <c r="L364" s="39"/>
      <c r="M364" s="39"/>
      <c r="N364" s="39"/>
      <c r="O364" s="96">
        <f t="shared" si="496"/>
        <v>0</v>
      </c>
      <c r="P364" s="39"/>
      <c r="Q364" s="39"/>
      <c r="R364" s="39"/>
      <c r="S364" s="39"/>
      <c r="T364" s="96">
        <f t="shared" si="497"/>
        <v>0</v>
      </c>
      <c r="U364" s="39"/>
      <c r="V364" s="39"/>
      <c r="W364" s="39"/>
      <c r="X364" s="39"/>
      <c r="Y364" s="96">
        <f t="shared" si="498"/>
        <v>0</v>
      </c>
      <c r="Z364" s="19">
        <v>11</v>
      </c>
      <c r="AA364" s="91">
        <f t="shared" si="499"/>
        <v>0</v>
      </c>
      <c r="AB364" s="91">
        <f t="shared" si="500"/>
        <v>0</v>
      </c>
      <c r="AC364" s="91">
        <f t="shared" si="501"/>
        <v>0</v>
      </c>
      <c r="AD364" s="91">
        <f t="shared" si="502"/>
        <v>0</v>
      </c>
      <c r="AE364" s="91">
        <f t="shared" si="503"/>
        <v>0</v>
      </c>
      <c r="AF364" s="91">
        <f t="shared" si="504"/>
        <v>0</v>
      </c>
    </row>
    <row r="365" spans="1:32" ht="15.75">
      <c r="A365" s="48">
        <v>11</v>
      </c>
      <c r="B365" s="97"/>
      <c r="C365" s="98"/>
      <c r="D365" s="99"/>
      <c r="E365" s="89"/>
      <c r="F365" s="100"/>
      <c r="G365" s="100"/>
      <c r="H365" s="100"/>
      <c r="I365" s="100"/>
      <c r="J365" s="100">
        <f>SUM(J347:J364)</f>
        <v>0</v>
      </c>
      <c r="K365" s="100"/>
      <c r="L365" s="100"/>
      <c r="M365" s="100"/>
      <c r="N365" s="100"/>
      <c r="O365" s="100">
        <f>SUM(O347:O364)</f>
        <v>0</v>
      </c>
      <c r="P365" s="100"/>
      <c r="Q365" s="100"/>
      <c r="R365" s="100"/>
      <c r="S365" s="100"/>
      <c r="T365" s="100">
        <f>SUM(T347:T364)</f>
        <v>0</v>
      </c>
      <c r="U365" s="100"/>
      <c r="V365" s="100"/>
      <c r="W365" s="100"/>
      <c r="X365" s="100"/>
      <c r="Y365" s="100">
        <f>SUM(Y347:Y364)</f>
        <v>0</v>
      </c>
      <c r="Z365" s="19">
        <v>1</v>
      </c>
      <c r="AA365" s="101">
        <f t="shared" ref="AA365:AF365" si="522">SUM(AA347:AA364)</f>
        <v>0</v>
      </c>
      <c r="AB365" s="101">
        <f t="shared" si="522"/>
        <v>0</v>
      </c>
      <c r="AC365" s="101">
        <f t="shared" si="522"/>
        <v>0</v>
      </c>
      <c r="AD365" s="101">
        <f t="shared" si="522"/>
        <v>0</v>
      </c>
      <c r="AE365" s="91">
        <f t="shared" si="522"/>
        <v>0</v>
      </c>
      <c r="AF365" s="91">
        <f t="shared" si="522"/>
        <v>0</v>
      </c>
    </row>
    <row r="366" spans="1:32" ht="15.75" customHeight="1">
      <c r="A366" s="48">
        <v>19</v>
      </c>
      <c r="B366" s="139" t="str">
        <f>"Буква (или иное название) класса "&amp;A366&amp;":"</f>
        <v>Буква (или иное название) класса 19:</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19</v>
      </c>
      <c r="AA366" s="84"/>
      <c r="AB366" s="84"/>
      <c r="AC366" s="84"/>
      <c r="AD366" s="85"/>
      <c r="AE366" s="37"/>
      <c r="AF366" s="37"/>
    </row>
    <row r="367" spans="1:32" ht="15.75" customHeight="1">
      <c r="A367" s="48">
        <v>19</v>
      </c>
      <c r="B367" s="65" t="str">
        <f t="shared" ref="B367:D367" si="523">B347</f>
        <v>Русский язык</v>
      </c>
      <c r="C367" s="95" t="str">
        <f t="shared" si="523"/>
        <v>6 класс</v>
      </c>
      <c r="D367" s="105">
        <f t="shared" si="523"/>
        <v>112</v>
      </c>
      <c r="E367" s="89">
        <f t="shared" ref="E367:E384" si="524">(J367+O367+T367+Y367)/D367</f>
        <v>0</v>
      </c>
      <c r="F367" s="90"/>
      <c r="G367" s="39"/>
      <c r="H367" s="39"/>
      <c r="I367" s="90"/>
      <c r="J367" s="71">
        <f t="shared" ref="J367:J384" si="525">COUNTA(F367:I367)</f>
        <v>0</v>
      </c>
      <c r="K367" s="90"/>
      <c r="L367" s="39"/>
      <c r="M367" s="39"/>
      <c r="N367" s="39"/>
      <c r="O367" s="71">
        <f t="shared" ref="O367:O384" si="526">COUNTA(K367:N367)</f>
        <v>0</v>
      </c>
      <c r="P367" s="39"/>
      <c r="Q367" s="39"/>
      <c r="R367" s="39"/>
      <c r="S367" s="90"/>
      <c r="T367" s="71">
        <f t="shared" ref="T367:T384" si="527">COUNTA(P367:S367)</f>
        <v>0</v>
      </c>
      <c r="U367" s="39"/>
      <c r="V367" s="39"/>
      <c r="W367" s="39"/>
      <c r="X367" s="39"/>
      <c r="Y367" s="71">
        <f t="shared" ref="Y367:Y384" si="528">COUNTA(U367:X367)</f>
        <v>0</v>
      </c>
      <c r="Z367" s="19">
        <v>19</v>
      </c>
      <c r="AA367" s="91">
        <f t="shared" ref="AA367:AA384" si="529">IF($F$1&gt;0,COUNTIF(F367:Y367,$F$1),0)</f>
        <v>0</v>
      </c>
      <c r="AB367" s="91">
        <f t="shared" ref="AB367:AB384" si="530">IF($G$1&gt;0,COUNTIF(F367:Y367,$G$1),0)</f>
        <v>0</v>
      </c>
      <c r="AC367" s="91">
        <f t="shared" ref="AC367:AC384" si="531">IF($H$1&gt;0,COUNTIF(F367:Y367,$H$1),0)</f>
        <v>0</v>
      </c>
      <c r="AD367" s="91">
        <f t="shared" ref="AD367:AD384" si="532">IF($I$1&gt;0,COUNTIF(F367:Y367,$I$1),0)</f>
        <v>0</v>
      </c>
      <c r="AE367" s="91">
        <f t="shared" ref="AE367:AE384" si="533">IF($J$1&gt;0,COUNTIF(F367:Y367,$J$1),0)</f>
        <v>0</v>
      </c>
      <c r="AF367" s="91">
        <f t="shared" ref="AF367:AF384" si="534">IF($K$1&gt;0,COUNTIF(F367:Y367,$K$1),0)</f>
        <v>0</v>
      </c>
    </row>
    <row r="368" spans="1:32" ht="15.75" customHeight="1">
      <c r="A368" s="48">
        <v>19</v>
      </c>
      <c r="B368" s="65" t="str">
        <f t="shared" ref="B368:D368" si="535">B348</f>
        <v>Литература</v>
      </c>
      <c r="C368" s="95" t="str">
        <f t="shared" si="535"/>
        <v>6 класс</v>
      </c>
      <c r="D368" s="104">
        <f t="shared" si="535"/>
        <v>48</v>
      </c>
      <c r="E368" s="89">
        <f t="shared" si="524"/>
        <v>0</v>
      </c>
      <c r="F368" s="39"/>
      <c r="G368" s="39"/>
      <c r="H368" s="39"/>
      <c r="I368" s="39"/>
      <c r="J368" s="71">
        <f t="shared" si="525"/>
        <v>0</v>
      </c>
      <c r="K368" s="39"/>
      <c r="L368" s="39"/>
      <c r="M368" s="39"/>
      <c r="N368" s="39"/>
      <c r="O368" s="71">
        <f t="shared" si="526"/>
        <v>0</v>
      </c>
      <c r="P368" s="39"/>
      <c r="Q368" s="39"/>
      <c r="R368" s="39"/>
      <c r="S368" s="39"/>
      <c r="T368" s="71">
        <f t="shared" si="527"/>
        <v>0</v>
      </c>
      <c r="U368" s="39"/>
      <c r="V368" s="39"/>
      <c r="W368" s="39"/>
      <c r="X368" s="39"/>
      <c r="Y368" s="71">
        <f t="shared" si="528"/>
        <v>0</v>
      </c>
      <c r="Z368" s="19">
        <v>19</v>
      </c>
      <c r="AA368" s="91">
        <f t="shared" si="529"/>
        <v>0</v>
      </c>
      <c r="AB368" s="91">
        <f t="shared" si="530"/>
        <v>0</v>
      </c>
      <c r="AC368" s="91">
        <f t="shared" si="531"/>
        <v>0</v>
      </c>
      <c r="AD368" s="91">
        <f t="shared" si="532"/>
        <v>0</v>
      </c>
      <c r="AE368" s="91">
        <f t="shared" si="533"/>
        <v>0</v>
      </c>
      <c r="AF368" s="91">
        <f t="shared" si="534"/>
        <v>0</v>
      </c>
    </row>
    <row r="369" spans="1:32" ht="15.75" customHeight="1">
      <c r="A369" s="48">
        <v>19</v>
      </c>
      <c r="B369" s="65" t="str">
        <f t="shared" ref="B369:D369" si="536">B349</f>
        <v>Иностранный язык</v>
      </c>
      <c r="C369" s="95" t="str">
        <f t="shared" si="536"/>
        <v>6 класс</v>
      </c>
      <c r="D369" s="104">
        <f t="shared" si="536"/>
        <v>48</v>
      </c>
      <c r="E369" s="89">
        <f t="shared" si="524"/>
        <v>0</v>
      </c>
      <c r="F369" s="39"/>
      <c r="G369" s="39"/>
      <c r="H369" s="39"/>
      <c r="I369" s="39"/>
      <c r="J369" s="71">
        <f t="shared" si="525"/>
        <v>0</v>
      </c>
      <c r="K369" s="39"/>
      <c r="L369" s="39"/>
      <c r="M369" s="39"/>
      <c r="N369" s="39"/>
      <c r="O369" s="71">
        <f t="shared" si="526"/>
        <v>0</v>
      </c>
      <c r="P369" s="39"/>
      <c r="Q369" s="39"/>
      <c r="R369" s="39"/>
      <c r="S369" s="39"/>
      <c r="T369" s="71">
        <f t="shared" si="527"/>
        <v>0</v>
      </c>
      <c r="U369" s="39"/>
      <c r="V369" s="39"/>
      <c r="W369" s="39"/>
      <c r="X369" s="39"/>
      <c r="Y369" s="71">
        <f t="shared" si="528"/>
        <v>0</v>
      </c>
      <c r="Z369" s="19">
        <v>19</v>
      </c>
      <c r="AA369" s="91">
        <f t="shared" si="529"/>
        <v>0</v>
      </c>
      <c r="AB369" s="91">
        <f t="shared" si="530"/>
        <v>0</v>
      </c>
      <c r="AC369" s="91">
        <f t="shared" si="531"/>
        <v>0</v>
      </c>
      <c r="AD369" s="91">
        <f t="shared" si="532"/>
        <v>0</v>
      </c>
      <c r="AE369" s="91">
        <f t="shared" si="533"/>
        <v>0</v>
      </c>
      <c r="AF369" s="91">
        <f t="shared" si="534"/>
        <v>0</v>
      </c>
    </row>
    <row r="370" spans="1:32" ht="15.75" customHeight="1">
      <c r="A370" s="48">
        <v>19</v>
      </c>
      <c r="B370" s="65" t="str">
        <f t="shared" ref="B370:D370" si="537">B350</f>
        <v>Математика</v>
      </c>
      <c r="C370" s="95" t="str">
        <f t="shared" si="537"/>
        <v>6 класс</v>
      </c>
      <c r="D370" s="105">
        <f t="shared" si="537"/>
        <v>96</v>
      </c>
      <c r="E370" s="89">
        <f t="shared" si="524"/>
        <v>0</v>
      </c>
      <c r="F370" s="90"/>
      <c r="G370" s="39"/>
      <c r="H370" s="90"/>
      <c r="I370" s="39"/>
      <c r="J370" s="71">
        <f t="shared" si="525"/>
        <v>0</v>
      </c>
      <c r="K370" s="90"/>
      <c r="L370" s="90"/>
      <c r="M370" s="90"/>
      <c r="N370" s="39"/>
      <c r="O370" s="71">
        <f t="shared" si="526"/>
        <v>0</v>
      </c>
      <c r="P370" s="39"/>
      <c r="Q370" s="39"/>
      <c r="R370" s="39"/>
      <c r="S370" s="39"/>
      <c r="T370" s="71">
        <f t="shared" si="527"/>
        <v>0</v>
      </c>
      <c r="U370" s="39"/>
      <c r="V370" s="39"/>
      <c r="W370" s="39"/>
      <c r="X370" s="39"/>
      <c r="Y370" s="71">
        <f t="shared" si="528"/>
        <v>0</v>
      </c>
      <c r="Z370" s="19">
        <v>19</v>
      </c>
      <c r="AA370" s="91">
        <f t="shared" si="529"/>
        <v>0</v>
      </c>
      <c r="AB370" s="91">
        <f t="shared" si="530"/>
        <v>0</v>
      </c>
      <c r="AC370" s="91">
        <f t="shared" si="531"/>
        <v>0</v>
      </c>
      <c r="AD370" s="91">
        <f t="shared" si="532"/>
        <v>0</v>
      </c>
      <c r="AE370" s="91">
        <f t="shared" si="533"/>
        <v>0</v>
      </c>
      <c r="AF370" s="91">
        <f t="shared" si="534"/>
        <v>0</v>
      </c>
    </row>
    <row r="371" spans="1:32" ht="15.75" customHeight="1">
      <c r="A371" s="48">
        <v>19</v>
      </c>
      <c r="B371" s="65" t="str">
        <f t="shared" ref="B371:D371" si="538">B351</f>
        <v>История</v>
      </c>
      <c r="C371" s="95" t="str">
        <f t="shared" si="538"/>
        <v>6 класс</v>
      </c>
      <c r="D371" s="104">
        <f t="shared" si="538"/>
        <v>48</v>
      </c>
      <c r="E371" s="89">
        <f t="shared" si="524"/>
        <v>0</v>
      </c>
      <c r="F371" s="39"/>
      <c r="G371" s="39"/>
      <c r="H371" s="39"/>
      <c r="I371" s="90"/>
      <c r="J371" s="71">
        <f t="shared" si="525"/>
        <v>0</v>
      </c>
      <c r="K371" s="90"/>
      <c r="L371" s="39"/>
      <c r="M371" s="39"/>
      <c r="N371" s="39"/>
      <c r="O371" s="71">
        <f t="shared" si="526"/>
        <v>0</v>
      </c>
      <c r="P371" s="39"/>
      <c r="Q371" s="39"/>
      <c r="R371" s="39"/>
      <c r="S371" s="39"/>
      <c r="T371" s="71">
        <f t="shared" si="527"/>
        <v>0</v>
      </c>
      <c r="U371" s="39"/>
      <c r="V371" s="39"/>
      <c r="W371" s="39"/>
      <c r="X371" s="39"/>
      <c r="Y371" s="71">
        <f t="shared" si="528"/>
        <v>0</v>
      </c>
      <c r="Z371" s="19">
        <v>19</v>
      </c>
      <c r="AA371" s="91">
        <f t="shared" si="529"/>
        <v>0</v>
      </c>
      <c r="AB371" s="91">
        <f t="shared" si="530"/>
        <v>0</v>
      </c>
      <c r="AC371" s="91">
        <f t="shared" si="531"/>
        <v>0</v>
      </c>
      <c r="AD371" s="91">
        <f t="shared" si="532"/>
        <v>0</v>
      </c>
      <c r="AE371" s="91">
        <f t="shared" si="533"/>
        <v>0</v>
      </c>
      <c r="AF371" s="91">
        <f t="shared" si="534"/>
        <v>0</v>
      </c>
    </row>
    <row r="372" spans="1:32" ht="15.75" customHeight="1">
      <c r="A372" s="48">
        <v>19</v>
      </c>
      <c r="B372" s="65" t="str">
        <f t="shared" ref="B372:D372" si="539">B352</f>
        <v>География</v>
      </c>
      <c r="C372" s="95" t="str">
        <f t="shared" si="539"/>
        <v>6 класс</v>
      </c>
      <c r="D372" s="104">
        <f t="shared" si="539"/>
        <v>16</v>
      </c>
      <c r="E372" s="89">
        <f t="shared" si="524"/>
        <v>0</v>
      </c>
      <c r="F372" s="90"/>
      <c r="G372" s="39"/>
      <c r="H372" s="39"/>
      <c r="I372" s="39"/>
      <c r="J372" s="71">
        <f t="shared" si="525"/>
        <v>0</v>
      </c>
      <c r="K372" s="39"/>
      <c r="L372" s="39"/>
      <c r="M372" s="39"/>
      <c r="N372" s="39"/>
      <c r="O372" s="71">
        <f t="shared" si="526"/>
        <v>0</v>
      </c>
      <c r="P372" s="39"/>
      <c r="Q372" s="39"/>
      <c r="R372" s="39"/>
      <c r="S372" s="39"/>
      <c r="T372" s="71">
        <f t="shared" si="527"/>
        <v>0</v>
      </c>
      <c r="U372" s="39"/>
      <c r="V372" s="39"/>
      <c r="W372" s="39"/>
      <c r="X372" s="39"/>
      <c r="Y372" s="71">
        <f t="shared" si="528"/>
        <v>0</v>
      </c>
      <c r="Z372" s="19">
        <v>19</v>
      </c>
      <c r="AA372" s="91">
        <f t="shared" si="529"/>
        <v>0</v>
      </c>
      <c r="AB372" s="91">
        <f t="shared" si="530"/>
        <v>0</v>
      </c>
      <c r="AC372" s="91">
        <f t="shared" si="531"/>
        <v>0</v>
      </c>
      <c r="AD372" s="91">
        <f t="shared" si="532"/>
        <v>0</v>
      </c>
      <c r="AE372" s="91">
        <f t="shared" si="533"/>
        <v>0</v>
      </c>
      <c r="AF372" s="91">
        <f t="shared" si="534"/>
        <v>0</v>
      </c>
    </row>
    <row r="373" spans="1:32" ht="15.75" customHeight="1">
      <c r="A373" s="48">
        <v>19</v>
      </c>
      <c r="B373" s="65" t="str">
        <f t="shared" ref="B373:D373" si="540">B353</f>
        <v>Биология</v>
      </c>
      <c r="C373" s="95" t="str">
        <f t="shared" si="540"/>
        <v>6 класс</v>
      </c>
      <c r="D373" s="104">
        <f t="shared" si="540"/>
        <v>16</v>
      </c>
      <c r="E373" s="89">
        <f t="shared" si="524"/>
        <v>0</v>
      </c>
      <c r="F373" s="39"/>
      <c r="G373" s="39"/>
      <c r="H373" s="39"/>
      <c r="I373" s="39"/>
      <c r="J373" s="71">
        <f t="shared" si="525"/>
        <v>0</v>
      </c>
      <c r="K373" s="39"/>
      <c r="L373" s="39"/>
      <c r="M373" s="39"/>
      <c r="N373" s="90"/>
      <c r="O373" s="71">
        <f t="shared" si="526"/>
        <v>0</v>
      </c>
      <c r="P373" s="90"/>
      <c r="Q373" s="39"/>
      <c r="R373" s="39"/>
      <c r="S373" s="39"/>
      <c r="T373" s="71">
        <f t="shared" si="527"/>
        <v>0</v>
      </c>
      <c r="U373" s="39"/>
      <c r="V373" s="39"/>
      <c r="W373" s="39"/>
      <c r="X373" s="39"/>
      <c r="Y373" s="71">
        <f t="shared" si="528"/>
        <v>0</v>
      </c>
      <c r="Z373" s="19">
        <v>19</v>
      </c>
      <c r="AA373" s="91">
        <f t="shared" si="529"/>
        <v>0</v>
      </c>
      <c r="AB373" s="91">
        <f t="shared" si="530"/>
        <v>0</v>
      </c>
      <c r="AC373" s="91">
        <f t="shared" si="531"/>
        <v>0</v>
      </c>
      <c r="AD373" s="91">
        <f t="shared" si="532"/>
        <v>0</v>
      </c>
      <c r="AE373" s="91">
        <f t="shared" si="533"/>
        <v>0</v>
      </c>
      <c r="AF373" s="91">
        <f t="shared" si="534"/>
        <v>0</v>
      </c>
    </row>
    <row r="374" spans="1:32" ht="15.75" customHeight="1">
      <c r="A374" s="48">
        <v>19</v>
      </c>
      <c r="B374" s="65" t="str">
        <f t="shared" ref="B374:D374" si="541">B354</f>
        <v>Труд (технология)</v>
      </c>
      <c r="C374" s="95" t="str">
        <f t="shared" si="541"/>
        <v>6 класс</v>
      </c>
      <c r="D374" s="104">
        <f t="shared" si="541"/>
        <v>32</v>
      </c>
      <c r="E374" s="89">
        <f t="shared" si="524"/>
        <v>0</v>
      </c>
      <c r="F374" s="39"/>
      <c r="G374" s="39"/>
      <c r="H374" s="39"/>
      <c r="I374" s="90"/>
      <c r="J374" s="71">
        <f t="shared" si="525"/>
        <v>0</v>
      </c>
      <c r="K374" s="39"/>
      <c r="L374" s="39"/>
      <c r="M374" s="39"/>
      <c r="N374" s="39"/>
      <c r="O374" s="71">
        <f t="shared" si="526"/>
        <v>0</v>
      </c>
      <c r="P374" s="39"/>
      <c r="Q374" s="39"/>
      <c r="R374" s="39"/>
      <c r="S374" s="39"/>
      <c r="T374" s="71">
        <f t="shared" si="527"/>
        <v>0</v>
      </c>
      <c r="U374" s="39"/>
      <c r="V374" s="39"/>
      <c r="W374" s="39"/>
      <c r="X374" s="90"/>
      <c r="Y374" s="71">
        <f t="shared" si="528"/>
        <v>0</v>
      </c>
      <c r="Z374" s="19">
        <v>19</v>
      </c>
      <c r="AA374" s="91">
        <f t="shared" si="529"/>
        <v>0</v>
      </c>
      <c r="AB374" s="91">
        <f t="shared" si="530"/>
        <v>0</v>
      </c>
      <c r="AC374" s="91">
        <f t="shared" si="531"/>
        <v>0</v>
      </c>
      <c r="AD374" s="91">
        <f t="shared" si="532"/>
        <v>0</v>
      </c>
      <c r="AE374" s="91">
        <f t="shared" si="533"/>
        <v>0</v>
      </c>
      <c r="AF374" s="91">
        <f t="shared" si="534"/>
        <v>0</v>
      </c>
    </row>
    <row r="375" spans="1:32" ht="15.75" customHeight="1">
      <c r="A375" s="48">
        <v>19</v>
      </c>
      <c r="B375" s="65" t="str">
        <f t="shared" ref="B375:D375" si="542">B355</f>
        <v>Физическая культура</v>
      </c>
      <c r="C375" s="95" t="str">
        <f t="shared" si="542"/>
        <v>6 класс</v>
      </c>
      <c r="D375" s="104">
        <f t="shared" si="542"/>
        <v>32</v>
      </c>
      <c r="E375" s="89">
        <f t="shared" si="524"/>
        <v>0</v>
      </c>
      <c r="F375" s="39"/>
      <c r="G375" s="39"/>
      <c r="H375" s="39"/>
      <c r="I375" s="39"/>
      <c r="J375" s="71">
        <f t="shared" si="525"/>
        <v>0</v>
      </c>
      <c r="K375" s="39"/>
      <c r="L375" s="39"/>
      <c r="M375" s="39"/>
      <c r="N375" s="39"/>
      <c r="O375" s="71">
        <f t="shared" si="526"/>
        <v>0</v>
      </c>
      <c r="P375" s="39"/>
      <c r="Q375" s="39"/>
      <c r="R375" s="39"/>
      <c r="S375" s="39"/>
      <c r="T375" s="71">
        <f t="shared" si="527"/>
        <v>0</v>
      </c>
      <c r="U375" s="39"/>
      <c r="V375" s="39"/>
      <c r="W375" s="39"/>
      <c r="X375" s="39"/>
      <c r="Y375" s="71">
        <f t="shared" si="528"/>
        <v>0</v>
      </c>
      <c r="Z375" s="19">
        <v>19</v>
      </c>
      <c r="AA375" s="91">
        <f t="shared" si="529"/>
        <v>0</v>
      </c>
      <c r="AB375" s="91">
        <f t="shared" si="530"/>
        <v>0</v>
      </c>
      <c r="AC375" s="91">
        <f t="shared" si="531"/>
        <v>0</v>
      </c>
      <c r="AD375" s="91">
        <f t="shared" si="532"/>
        <v>0</v>
      </c>
      <c r="AE375" s="91">
        <f t="shared" si="533"/>
        <v>0</v>
      </c>
      <c r="AF375" s="91">
        <f t="shared" si="534"/>
        <v>0</v>
      </c>
    </row>
    <row r="376" spans="1:32" ht="15.75" customHeight="1">
      <c r="A376" s="48">
        <v>19</v>
      </c>
      <c r="B376" s="65" t="str">
        <f t="shared" ref="B376:D376" si="543">B356</f>
        <v>Изобразительное искусство</v>
      </c>
      <c r="C376" s="95" t="str">
        <f t="shared" si="543"/>
        <v>6 класс</v>
      </c>
      <c r="D376" s="104">
        <f t="shared" si="543"/>
        <v>16</v>
      </c>
      <c r="E376" s="89">
        <f t="shared" si="524"/>
        <v>0</v>
      </c>
      <c r="F376" s="39"/>
      <c r="G376" s="39"/>
      <c r="H376" s="39"/>
      <c r="I376" s="39"/>
      <c r="J376" s="71">
        <f t="shared" si="525"/>
        <v>0</v>
      </c>
      <c r="K376" s="39"/>
      <c r="L376" s="39"/>
      <c r="M376" s="39"/>
      <c r="N376" s="39"/>
      <c r="O376" s="71">
        <f t="shared" si="526"/>
        <v>0</v>
      </c>
      <c r="P376" s="39"/>
      <c r="Q376" s="39"/>
      <c r="R376" s="39"/>
      <c r="S376" s="90"/>
      <c r="T376" s="71">
        <f t="shared" si="527"/>
        <v>0</v>
      </c>
      <c r="U376" s="90"/>
      <c r="V376" s="39"/>
      <c r="W376" s="39"/>
      <c r="X376" s="39"/>
      <c r="Y376" s="71">
        <f t="shared" si="528"/>
        <v>0</v>
      </c>
      <c r="Z376" s="19">
        <v>19</v>
      </c>
      <c r="AA376" s="91">
        <f t="shared" si="529"/>
        <v>0</v>
      </c>
      <c r="AB376" s="91">
        <f t="shared" si="530"/>
        <v>0</v>
      </c>
      <c r="AC376" s="91">
        <f t="shared" si="531"/>
        <v>0</v>
      </c>
      <c r="AD376" s="91">
        <f t="shared" si="532"/>
        <v>0</v>
      </c>
      <c r="AE376" s="91">
        <f t="shared" si="533"/>
        <v>0</v>
      </c>
      <c r="AF376" s="91">
        <f t="shared" si="534"/>
        <v>0</v>
      </c>
    </row>
    <row r="377" spans="1:32" ht="15.75" customHeight="1">
      <c r="A377" s="48">
        <v>19</v>
      </c>
      <c r="B377" s="65" t="str">
        <f t="shared" ref="B377:D377" si="544">B357</f>
        <v>Музыка</v>
      </c>
      <c r="C377" s="95" t="str">
        <f t="shared" si="544"/>
        <v>6 класс</v>
      </c>
      <c r="D377" s="104">
        <f t="shared" si="544"/>
        <v>16</v>
      </c>
      <c r="E377" s="89">
        <f t="shared" si="524"/>
        <v>0</v>
      </c>
      <c r="F377" s="39"/>
      <c r="G377" s="39"/>
      <c r="H377" s="39"/>
      <c r="I377" s="39"/>
      <c r="J377" s="71">
        <f t="shared" si="525"/>
        <v>0</v>
      </c>
      <c r="K377" s="39"/>
      <c r="L377" s="39"/>
      <c r="M377" s="39"/>
      <c r="N377" s="39"/>
      <c r="O377" s="71">
        <f t="shared" si="526"/>
        <v>0</v>
      </c>
      <c r="P377" s="39"/>
      <c r="Q377" s="39"/>
      <c r="R377" s="39"/>
      <c r="S377" s="39"/>
      <c r="T377" s="71">
        <f t="shared" si="527"/>
        <v>0</v>
      </c>
      <c r="U377" s="39"/>
      <c r="V377" s="39"/>
      <c r="W377" s="39"/>
      <c r="X377" s="39"/>
      <c r="Y377" s="71">
        <f t="shared" si="528"/>
        <v>0</v>
      </c>
      <c r="Z377" s="19">
        <v>19</v>
      </c>
      <c r="AA377" s="91">
        <f t="shared" si="529"/>
        <v>0</v>
      </c>
      <c r="AB377" s="91">
        <f t="shared" si="530"/>
        <v>0</v>
      </c>
      <c r="AC377" s="91">
        <f t="shared" si="531"/>
        <v>0</v>
      </c>
      <c r="AD377" s="91">
        <f t="shared" si="532"/>
        <v>0</v>
      </c>
      <c r="AE377" s="91">
        <f t="shared" si="533"/>
        <v>0</v>
      </c>
      <c r="AF377" s="91">
        <f t="shared" si="534"/>
        <v>0</v>
      </c>
    </row>
    <row r="378" spans="1:32" ht="15.75" customHeight="1">
      <c r="A378" s="48">
        <v>19</v>
      </c>
      <c r="B378" s="65">
        <f t="shared" ref="B378:D378" si="545">B358</f>
        <v>0</v>
      </c>
      <c r="C378" s="95">
        <f t="shared" si="545"/>
        <v>0</v>
      </c>
      <c r="D378" s="104">
        <f t="shared" si="545"/>
        <v>0</v>
      </c>
      <c r="E378" s="89" t="e">
        <f t="shared" si="524"/>
        <v>#DIV/0!</v>
      </c>
      <c r="F378" s="39"/>
      <c r="G378" s="39"/>
      <c r="H378" s="39"/>
      <c r="I378" s="39"/>
      <c r="J378" s="71">
        <f t="shared" si="525"/>
        <v>0</v>
      </c>
      <c r="K378" s="39"/>
      <c r="L378" s="39"/>
      <c r="M378" s="39"/>
      <c r="N378" s="39"/>
      <c r="O378" s="71">
        <f t="shared" si="526"/>
        <v>0</v>
      </c>
      <c r="P378" s="39"/>
      <c r="Q378" s="39"/>
      <c r="R378" s="39"/>
      <c r="S378" s="39"/>
      <c r="T378" s="71">
        <f t="shared" si="527"/>
        <v>0</v>
      </c>
      <c r="U378" s="39"/>
      <c r="V378" s="39"/>
      <c r="W378" s="39"/>
      <c r="X378" s="39"/>
      <c r="Y378" s="71">
        <f t="shared" si="528"/>
        <v>0</v>
      </c>
      <c r="Z378" s="19">
        <v>19</v>
      </c>
      <c r="AA378" s="91">
        <f t="shared" si="529"/>
        <v>0</v>
      </c>
      <c r="AB378" s="91">
        <f t="shared" si="530"/>
        <v>0</v>
      </c>
      <c r="AC378" s="91">
        <f t="shared" si="531"/>
        <v>0</v>
      </c>
      <c r="AD378" s="91">
        <f t="shared" si="532"/>
        <v>0</v>
      </c>
      <c r="AE378" s="91">
        <f t="shared" si="533"/>
        <v>0</v>
      </c>
      <c r="AF378" s="91">
        <f t="shared" si="534"/>
        <v>0</v>
      </c>
    </row>
    <row r="379" spans="1:32" ht="15.75" customHeight="1">
      <c r="A379" s="48">
        <v>19</v>
      </c>
      <c r="B379" s="65">
        <f t="shared" ref="B379:D379" si="546">B359</f>
        <v>0</v>
      </c>
      <c r="C379" s="95">
        <f t="shared" si="546"/>
        <v>0</v>
      </c>
      <c r="D379" s="104">
        <f t="shared" si="546"/>
        <v>0</v>
      </c>
      <c r="E379" s="89" t="e">
        <f t="shared" si="524"/>
        <v>#DIV/0!</v>
      </c>
      <c r="F379" s="39"/>
      <c r="G379" s="39"/>
      <c r="H379" s="39"/>
      <c r="I379" s="39"/>
      <c r="J379" s="96">
        <f t="shared" si="525"/>
        <v>0</v>
      </c>
      <c r="K379" s="39"/>
      <c r="L379" s="39"/>
      <c r="M379" s="39"/>
      <c r="N379" s="39"/>
      <c r="O379" s="96">
        <f t="shared" si="526"/>
        <v>0</v>
      </c>
      <c r="P379" s="39"/>
      <c r="Q379" s="39"/>
      <c r="R379" s="39"/>
      <c r="S379" s="39"/>
      <c r="T379" s="96">
        <f t="shared" si="527"/>
        <v>0</v>
      </c>
      <c r="U379" s="39"/>
      <c r="V379" s="39"/>
      <c r="W379" s="39"/>
      <c r="X379" s="39"/>
      <c r="Y379" s="96">
        <f t="shared" si="528"/>
        <v>0</v>
      </c>
      <c r="Z379" s="19">
        <v>19</v>
      </c>
      <c r="AA379" s="91">
        <f t="shared" si="529"/>
        <v>0</v>
      </c>
      <c r="AB379" s="91">
        <f t="shared" si="530"/>
        <v>0</v>
      </c>
      <c r="AC379" s="91">
        <f t="shared" si="531"/>
        <v>0</v>
      </c>
      <c r="AD379" s="91">
        <f t="shared" si="532"/>
        <v>0</v>
      </c>
      <c r="AE379" s="91">
        <f t="shared" si="533"/>
        <v>0</v>
      </c>
      <c r="AF379" s="91">
        <f t="shared" si="534"/>
        <v>0</v>
      </c>
    </row>
    <row r="380" spans="1:32" ht="15.75" customHeight="1">
      <c r="A380" s="48">
        <v>19</v>
      </c>
      <c r="B380" s="65">
        <f t="shared" ref="B380:D380" si="547">B360</f>
        <v>0</v>
      </c>
      <c r="C380" s="95">
        <f t="shared" si="547"/>
        <v>0</v>
      </c>
      <c r="D380" s="104">
        <f t="shared" si="547"/>
        <v>0</v>
      </c>
      <c r="E380" s="89" t="e">
        <f t="shared" si="524"/>
        <v>#DIV/0!</v>
      </c>
      <c r="F380" s="39"/>
      <c r="G380" s="39"/>
      <c r="H380" s="39"/>
      <c r="I380" s="39"/>
      <c r="J380" s="96">
        <f t="shared" si="525"/>
        <v>0</v>
      </c>
      <c r="K380" s="39"/>
      <c r="L380" s="39"/>
      <c r="M380" s="39"/>
      <c r="N380" s="39"/>
      <c r="O380" s="96">
        <f t="shared" si="526"/>
        <v>0</v>
      </c>
      <c r="P380" s="39"/>
      <c r="Q380" s="39"/>
      <c r="R380" s="39"/>
      <c r="S380" s="39"/>
      <c r="T380" s="96">
        <f t="shared" si="527"/>
        <v>0</v>
      </c>
      <c r="U380" s="39"/>
      <c r="V380" s="39"/>
      <c r="W380" s="39"/>
      <c r="X380" s="39"/>
      <c r="Y380" s="96">
        <f t="shared" si="528"/>
        <v>0</v>
      </c>
      <c r="Z380" s="19">
        <v>11</v>
      </c>
      <c r="AA380" s="91">
        <f t="shared" si="529"/>
        <v>0</v>
      </c>
      <c r="AB380" s="91">
        <f t="shared" si="530"/>
        <v>0</v>
      </c>
      <c r="AC380" s="91">
        <f t="shared" si="531"/>
        <v>0</v>
      </c>
      <c r="AD380" s="91">
        <f t="shared" si="532"/>
        <v>0</v>
      </c>
      <c r="AE380" s="91">
        <f t="shared" si="533"/>
        <v>0</v>
      </c>
      <c r="AF380" s="91">
        <f t="shared" si="534"/>
        <v>0</v>
      </c>
    </row>
    <row r="381" spans="1:32" ht="15.75" customHeight="1">
      <c r="A381" s="48">
        <v>19</v>
      </c>
      <c r="B381" s="65">
        <f t="shared" ref="B381:D381" si="548">B361</f>
        <v>0</v>
      </c>
      <c r="C381" s="95">
        <f t="shared" si="548"/>
        <v>0</v>
      </c>
      <c r="D381" s="104">
        <f t="shared" si="548"/>
        <v>0</v>
      </c>
      <c r="E381" s="89" t="e">
        <f t="shared" si="524"/>
        <v>#DIV/0!</v>
      </c>
      <c r="F381" s="39"/>
      <c r="G381" s="39"/>
      <c r="H381" s="39"/>
      <c r="I381" s="39"/>
      <c r="J381" s="96">
        <f t="shared" si="525"/>
        <v>0</v>
      </c>
      <c r="K381" s="39"/>
      <c r="L381" s="39"/>
      <c r="M381" s="39"/>
      <c r="N381" s="39"/>
      <c r="O381" s="96">
        <f t="shared" si="526"/>
        <v>0</v>
      </c>
      <c r="P381" s="39"/>
      <c r="Q381" s="39"/>
      <c r="R381" s="39"/>
      <c r="S381" s="39"/>
      <c r="T381" s="96">
        <f t="shared" si="527"/>
        <v>0</v>
      </c>
      <c r="U381" s="39"/>
      <c r="V381" s="39"/>
      <c r="W381" s="39"/>
      <c r="X381" s="39"/>
      <c r="Y381" s="96">
        <f t="shared" si="528"/>
        <v>0</v>
      </c>
      <c r="Z381" s="19">
        <v>11</v>
      </c>
      <c r="AA381" s="91">
        <f t="shared" si="529"/>
        <v>0</v>
      </c>
      <c r="AB381" s="91">
        <f t="shared" si="530"/>
        <v>0</v>
      </c>
      <c r="AC381" s="91">
        <f t="shared" si="531"/>
        <v>0</v>
      </c>
      <c r="AD381" s="91">
        <f t="shared" si="532"/>
        <v>0</v>
      </c>
      <c r="AE381" s="91">
        <f t="shared" si="533"/>
        <v>0</v>
      </c>
      <c r="AF381" s="91">
        <f t="shared" si="534"/>
        <v>0</v>
      </c>
    </row>
    <row r="382" spans="1:32" ht="15.75" customHeight="1">
      <c r="A382" s="48">
        <v>19</v>
      </c>
      <c r="B382" s="65">
        <f t="shared" ref="B382:D382" si="549">B362</f>
        <v>0</v>
      </c>
      <c r="C382" s="95">
        <f t="shared" si="549"/>
        <v>0</v>
      </c>
      <c r="D382" s="105">
        <f t="shared" si="549"/>
        <v>0</v>
      </c>
      <c r="E382" s="89" t="e">
        <f t="shared" si="524"/>
        <v>#DIV/0!</v>
      </c>
      <c r="F382" s="39"/>
      <c r="G382" s="39"/>
      <c r="H382" s="39"/>
      <c r="I382" s="39"/>
      <c r="J382" s="96">
        <f t="shared" si="525"/>
        <v>0</v>
      </c>
      <c r="K382" s="39"/>
      <c r="L382" s="39"/>
      <c r="M382" s="39"/>
      <c r="N382" s="39"/>
      <c r="O382" s="96">
        <f t="shared" si="526"/>
        <v>0</v>
      </c>
      <c r="P382" s="39"/>
      <c r="Q382" s="39"/>
      <c r="R382" s="39"/>
      <c r="S382" s="39"/>
      <c r="T382" s="96">
        <f t="shared" si="527"/>
        <v>0</v>
      </c>
      <c r="U382" s="39"/>
      <c r="V382" s="39"/>
      <c r="W382" s="39"/>
      <c r="X382" s="39"/>
      <c r="Y382" s="96">
        <f t="shared" si="528"/>
        <v>0</v>
      </c>
      <c r="Z382" s="19">
        <v>11</v>
      </c>
      <c r="AA382" s="91">
        <f t="shared" si="529"/>
        <v>0</v>
      </c>
      <c r="AB382" s="91">
        <f t="shared" si="530"/>
        <v>0</v>
      </c>
      <c r="AC382" s="91">
        <f t="shared" si="531"/>
        <v>0</v>
      </c>
      <c r="AD382" s="91">
        <f t="shared" si="532"/>
        <v>0</v>
      </c>
      <c r="AE382" s="91">
        <f t="shared" si="533"/>
        <v>0</v>
      </c>
      <c r="AF382" s="91">
        <f t="shared" si="534"/>
        <v>0</v>
      </c>
    </row>
    <row r="383" spans="1:32" ht="15.75" customHeight="1">
      <c r="A383" s="48">
        <v>19</v>
      </c>
      <c r="B383" s="65">
        <f t="shared" ref="B383:D383" si="550">B363</f>
        <v>0</v>
      </c>
      <c r="C383" s="95">
        <f t="shared" si="550"/>
        <v>0</v>
      </c>
      <c r="D383" s="104">
        <f t="shared" si="550"/>
        <v>0</v>
      </c>
      <c r="E383" s="89" t="e">
        <f t="shared" si="524"/>
        <v>#DIV/0!</v>
      </c>
      <c r="F383" s="39"/>
      <c r="G383" s="39"/>
      <c r="H383" s="39"/>
      <c r="I383" s="39"/>
      <c r="J383" s="96">
        <f t="shared" si="525"/>
        <v>0</v>
      </c>
      <c r="K383" s="39"/>
      <c r="L383" s="39"/>
      <c r="M383" s="39"/>
      <c r="N383" s="39"/>
      <c r="O383" s="96">
        <f t="shared" si="526"/>
        <v>0</v>
      </c>
      <c r="P383" s="39"/>
      <c r="Q383" s="39"/>
      <c r="R383" s="39"/>
      <c r="S383" s="39"/>
      <c r="T383" s="96">
        <f t="shared" si="527"/>
        <v>0</v>
      </c>
      <c r="U383" s="39"/>
      <c r="V383" s="39"/>
      <c r="W383" s="39"/>
      <c r="X383" s="39"/>
      <c r="Y383" s="96">
        <f t="shared" si="528"/>
        <v>0</v>
      </c>
      <c r="Z383" s="19">
        <v>11</v>
      </c>
      <c r="AA383" s="91">
        <f t="shared" si="529"/>
        <v>0</v>
      </c>
      <c r="AB383" s="91">
        <f t="shared" si="530"/>
        <v>0</v>
      </c>
      <c r="AC383" s="91">
        <f t="shared" si="531"/>
        <v>0</v>
      </c>
      <c r="AD383" s="91">
        <f t="shared" si="532"/>
        <v>0</v>
      </c>
      <c r="AE383" s="91">
        <f t="shared" si="533"/>
        <v>0</v>
      </c>
      <c r="AF383" s="91">
        <f t="shared" si="534"/>
        <v>0</v>
      </c>
    </row>
    <row r="384" spans="1:32" ht="15.75" customHeight="1">
      <c r="A384" s="48">
        <v>19</v>
      </c>
      <c r="B384" s="65">
        <f t="shared" ref="B384:D384" si="551">B364</f>
        <v>0</v>
      </c>
      <c r="C384" s="95">
        <f t="shared" si="551"/>
        <v>0</v>
      </c>
      <c r="D384" s="104">
        <f t="shared" si="551"/>
        <v>0</v>
      </c>
      <c r="E384" s="89" t="e">
        <f t="shared" si="524"/>
        <v>#DIV/0!</v>
      </c>
      <c r="F384" s="39"/>
      <c r="G384" s="39"/>
      <c r="H384" s="39"/>
      <c r="I384" s="39"/>
      <c r="J384" s="96">
        <f t="shared" si="525"/>
        <v>0</v>
      </c>
      <c r="K384" s="39"/>
      <c r="L384" s="39"/>
      <c r="M384" s="39"/>
      <c r="N384" s="39"/>
      <c r="O384" s="96">
        <f t="shared" si="526"/>
        <v>0</v>
      </c>
      <c r="P384" s="39"/>
      <c r="Q384" s="39"/>
      <c r="R384" s="39"/>
      <c r="S384" s="39"/>
      <c r="T384" s="96">
        <f t="shared" si="527"/>
        <v>0</v>
      </c>
      <c r="U384" s="39"/>
      <c r="V384" s="39"/>
      <c r="W384" s="39"/>
      <c r="X384" s="39"/>
      <c r="Y384" s="96">
        <f t="shared" si="528"/>
        <v>0</v>
      </c>
      <c r="Z384" s="19">
        <v>11</v>
      </c>
      <c r="AA384" s="91">
        <f t="shared" si="529"/>
        <v>0</v>
      </c>
      <c r="AB384" s="91">
        <f t="shared" si="530"/>
        <v>0</v>
      </c>
      <c r="AC384" s="91">
        <f t="shared" si="531"/>
        <v>0</v>
      </c>
      <c r="AD384" s="91">
        <f t="shared" si="532"/>
        <v>0</v>
      </c>
      <c r="AE384" s="91">
        <f t="shared" si="533"/>
        <v>0</v>
      </c>
      <c r="AF384" s="91">
        <f t="shared" si="534"/>
        <v>0</v>
      </c>
    </row>
    <row r="385" spans="1:32" ht="15.75">
      <c r="A385" s="48">
        <v>19</v>
      </c>
      <c r="B385" s="97"/>
      <c r="C385" s="98"/>
      <c r="D385" s="99"/>
      <c r="E385" s="89"/>
      <c r="F385" s="100"/>
      <c r="G385" s="100"/>
      <c r="H385" s="100"/>
      <c r="I385" s="100"/>
      <c r="J385" s="100">
        <f>SUM(J367:J384)</f>
        <v>0</v>
      </c>
      <c r="K385" s="100"/>
      <c r="L385" s="100"/>
      <c r="M385" s="100"/>
      <c r="N385" s="100"/>
      <c r="O385" s="100">
        <f>SUM(O367:O384)</f>
        <v>0</v>
      </c>
      <c r="P385" s="100"/>
      <c r="Q385" s="100"/>
      <c r="R385" s="100"/>
      <c r="S385" s="100"/>
      <c r="T385" s="100">
        <f>SUM(T367:T384)</f>
        <v>0</v>
      </c>
      <c r="U385" s="100"/>
      <c r="V385" s="100"/>
      <c r="W385" s="100"/>
      <c r="X385" s="100"/>
      <c r="Y385" s="100">
        <f>SUM(Y367:Y384)</f>
        <v>0</v>
      </c>
      <c r="Z385" s="19">
        <v>1</v>
      </c>
      <c r="AA385" s="101">
        <f t="shared" ref="AA385:AF385" si="552">SUM(AA367:AA384)</f>
        <v>0</v>
      </c>
      <c r="AB385" s="101">
        <f t="shared" si="552"/>
        <v>0</v>
      </c>
      <c r="AC385" s="101">
        <f t="shared" si="552"/>
        <v>0</v>
      </c>
      <c r="AD385" s="101">
        <f t="shared" si="552"/>
        <v>0</v>
      </c>
      <c r="AE385" s="91">
        <f t="shared" si="552"/>
        <v>0</v>
      </c>
      <c r="AF385" s="91">
        <f t="shared" si="552"/>
        <v>0</v>
      </c>
    </row>
    <row r="386" spans="1:32" ht="15.75" customHeight="1">
      <c r="A386" s="48">
        <v>20</v>
      </c>
      <c r="B386" s="139" t="str">
        <f>"Буква (или иное название) класса "&amp;A386&amp;":"</f>
        <v>Буква (или иное название) класса 20:</v>
      </c>
      <c r="C386" s="140"/>
      <c r="D386" s="102"/>
      <c r="E386" s="89"/>
      <c r="F386" s="141"/>
      <c r="G386" s="142"/>
      <c r="H386" s="142"/>
      <c r="I386" s="142"/>
      <c r="J386" s="142"/>
      <c r="K386" s="142"/>
      <c r="L386" s="142"/>
      <c r="M386" s="142"/>
      <c r="N386" s="142"/>
      <c r="O386" s="142"/>
      <c r="P386" s="142"/>
      <c r="Q386" s="142"/>
      <c r="R386" s="142"/>
      <c r="S386" s="142"/>
      <c r="T386" s="142"/>
      <c r="U386" s="142"/>
      <c r="V386" s="142"/>
      <c r="W386" s="142"/>
      <c r="X386" s="142"/>
      <c r="Y386" s="142"/>
      <c r="Z386" s="19">
        <v>20</v>
      </c>
      <c r="AA386" s="84"/>
      <c r="AB386" s="84"/>
      <c r="AC386" s="84"/>
      <c r="AD386" s="85"/>
      <c r="AE386" s="37"/>
      <c r="AF386" s="37"/>
    </row>
    <row r="387" spans="1:32" ht="15.75" customHeight="1">
      <c r="A387" s="48">
        <v>20</v>
      </c>
      <c r="B387" s="65" t="str">
        <f t="shared" ref="B387:D387" si="553">B367</f>
        <v>Русский язык</v>
      </c>
      <c r="C387" s="95" t="str">
        <f t="shared" si="553"/>
        <v>6 класс</v>
      </c>
      <c r="D387" s="105">
        <f t="shared" si="553"/>
        <v>112</v>
      </c>
      <c r="E387" s="89">
        <f t="shared" ref="E387:E404" si="554">(J387+O387+T387+Y387)/D387</f>
        <v>0</v>
      </c>
      <c r="F387" s="90"/>
      <c r="G387" s="39"/>
      <c r="H387" s="39"/>
      <c r="I387" s="90"/>
      <c r="J387" s="71">
        <f t="shared" ref="J387:J404" si="555">COUNTA(F387:I387)</f>
        <v>0</v>
      </c>
      <c r="K387" s="90"/>
      <c r="L387" s="39"/>
      <c r="M387" s="39"/>
      <c r="N387" s="39"/>
      <c r="O387" s="71">
        <f t="shared" ref="O387:O404" si="556">COUNTA(K387:N387)</f>
        <v>0</v>
      </c>
      <c r="P387" s="39"/>
      <c r="Q387" s="39"/>
      <c r="R387" s="39"/>
      <c r="S387" s="90"/>
      <c r="T387" s="71">
        <f t="shared" ref="T387:T404" si="557">COUNTA(P387:S387)</f>
        <v>0</v>
      </c>
      <c r="U387" s="39"/>
      <c r="V387" s="39"/>
      <c r="W387" s="39"/>
      <c r="X387" s="39"/>
      <c r="Y387" s="71">
        <f t="shared" ref="Y387:Y404" si="558">COUNTA(U387:X387)</f>
        <v>0</v>
      </c>
      <c r="Z387" s="19">
        <v>20</v>
      </c>
      <c r="AA387" s="91">
        <f t="shared" ref="AA387:AA404" si="559">IF($F$1&gt;0,COUNTIF(F387:Y387,$F$1),0)</f>
        <v>0</v>
      </c>
      <c r="AB387" s="91">
        <f t="shared" ref="AB387:AB404" si="560">IF($G$1&gt;0,COUNTIF(F387:Y387,$G$1),0)</f>
        <v>0</v>
      </c>
      <c r="AC387" s="91">
        <f t="shared" ref="AC387:AC404" si="561">IF($H$1&gt;0,COUNTIF(F387:Y387,$H$1),0)</f>
        <v>0</v>
      </c>
      <c r="AD387" s="91">
        <f t="shared" ref="AD387:AD404" si="562">IF($I$1&gt;0,COUNTIF(F387:Y387,$I$1),0)</f>
        <v>0</v>
      </c>
      <c r="AE387" s="91">
        <f t="shared" ref="AE387:AE404" si="563">IF($J$1&gt;0,COUNTIF(F387:Y387,$J$1),0)</f>
        <v>0</v>
      </c>
      <c r="AF387" s="91">
        <f t="shared" ref="AF387:AF404" si="564">IF($K$1&gt;0,COUNTIF(F387:Y387,$K$1),0)</f>
        <v>0</v>
      </c>
    </row>
    <row r="388" spans="1:32" ht="15.75" customHeight="1">
      <c r="A388" s="48">
        <v>20</v>
      </c>
      <c r="B388" s="65" t="str">
        <f t="shared" ref="B388:D388" si="565">B368</f>
        <v>Литература</v>
      </c>
      <c r="C388" s="95" t="str">
        <f t="shared" si="565"/>
        <v>6 класс</v>
      </c>
      <c r="D388" s="104">
        <f t="shared" si="565"/>
        <v>48</v>
      </c>
      <c r="E388" s="89">
        <f t="shared" si="554"/>
        <v>0</v>
      </c>
      <c r="F388" s="39"/>
      <c r="G388" s="39"/>
      <c r="H388" s="39"/>
      <c r="I388" s="39"/>
      <c r="J388" s="71">
        <f t="shared" si="555"/>
        <v>0</v>
      </c>
      <c r="K388" s="39"/>
      <c r="L388" s="39"/>
      <c r="M388" s="39"/>
      <c r="N388" s="39"/>
      <c r="O388" s="71">
        <f t="shared" si="556"/>
        <v>0</v>
      </c>
      <c r="P388" s="39"/>
      <c r="Q388" s="39"/>
      <c r="R388" s="39"/>
      <c r="S388" s="39"/>
      <c r="T388" s="71">
        <f t="shared" si="557"/>
        <v>0</v>
      </c>
      <c r="U388" s="39"/>
      <c r="V388" s="39"/>
      <c r="W388" s="39"/>
      <c r="X388" s="39"/>
      <c r="Y388" s="71">
        <f t="shared" si="558"/>
        <v>0</v>
      </c>
      <c r="Z388" s="19">
        <v>20</v>
      </c>
      <c r="AA388" s="91">
        <f t="shared" si="559"/>
        <v>0</v>
      </c>
      <c r="AB388" s="91">
        <f t="shared" si="560"/>
        <v>0</v>
      </c>
      <c r="AC388" s="91">
        <f t="shared" si="561"/>
        <v>0</v>
      </c>
      <c r="AD388" s="91">
        <f t="shared" si="562"/>
        <v>0</v>
      </c>
      <c r="AE388" s="91">
        <f t="shared" si="563"/>
        <v>0</v>
      </c>
      <c r="AF388" s="91">
        <f t="shared" si="564"/>
        <v>0</v>
      </c>
    </row>
    <row r="389" spans="1:32" ht="15.75" customHeight="1">
      <c r="A389" s="48">
        <v>20</v>
      </c>
      <c r="B389" s="65" t="str">
        <f t="shared" ref="B389:D389" si="566">B369</f>
        <v>Иностранный язык</v>
      </c>
      <c r="C389" s="95" t="str">
        <f t="shared" si="566"/>
        <v>6 класс</v>
      </c>
      <c r="D389" s="104">
        <f t="shared" si="566"/>
        <v>48</v>
      </c>
      <c r="E389" s="89">
        <f t="shared" si="554"/>
        <v>0</v>
      </c>
      <c r="F389" s="39"/>
      <c r="G389" s="39"/>
      <c r="H389" s="39"/>
      <c r="I389" s="39"/>
      <c r="J389" s="71">
        <f t="shared" si="555"/>
        <v>0</v>
      </c>
      <c r="K389" s="39"/>
      <c r="L389" s="39"/>
      <c r="M389" s="39"/>
      <c r="N389" s="39"/>
      <c r="O389" s="71">
        <f t="shared" si="556"/>
        <v>0</v>
      </c>
      <c r="P389" s="39"/>
      <c r="Q389" s="39"/>
      <c r="R389" s="39"/>
      <c r="S389" s="39"/>
      <c r="T389" s="71">
        <f t="shared" si="557"/>
        <v>0</v>
      </c>
      <c r="U389" s="39"/>
      <c r="V389" s="39"/>
      <c r="W389" s="39"/>
      <c r="X389" s="39"/>
      <c r="Y389" s="71">
        <f t="shared" si="558"/>
        <v>0</v>
      </c>
      <c r="Z389" s="19">
        <v>20</v>
      </c>
      <c r="AA389" s="91">
        <f t="shared" si="559"/>
        <v>0</v>
      </c>
      <c r="AB389" s="91">
        <f t="shared" si="560"/>
        <v>0</v>
      </c>
      <c r="AC389" s="91">
        <f t="shared" si="561"/>
        <v>0</v>
      </c>
      <c r="AD389" s="91">
        <f t="shared" si="562"/>
        <v>0</v>
      </c>
      <c r="AE389" s="91">
        <f t="shared" si="563"/>
        <v>0</v>
      </c>
      <c r="AF389" s="91">
        <f t="shared" si="564"/>
        <v>0</v>
      </c>
    </row>
    <row r="390" spans="1:32" ht="15.75" customHeight="1">
      <c r="A390" s="48">
        <v>20</v>
      </c>
      <c r="B390" s="65" t="str">
        <f t="shared" ref="B390:D390" si="567">B370</f>
        <v>Математика</v>
      </c>
      <c r="C390" s="95" t="str">
        <f t="shared" si="567"/>
        <v>6 класс</v>
      </c>
      <c r="D390" s="105">
        <f t="shared" si="567"/>
        <v>96</v>
      </c>
      <c r="E390" s="89">
        <f t="shared" si="554"/>
        <v>0</v>
      </c>
      <c r="F390" s="90"/>
      <c r="G390" s="39"/>
      <c r="H390" s="90"/>
      <c r="I390" s="39"/>
      <c r="J390" s="71">
        <f t="shared" si="555"/>
        <v>0</v>
      </c>
      <c r="K390" s="90"/>
      <c r="L390" s="90"/>
      <c r="M390" s="90"/>
      <c r="N390" s="39"/>
      <c r="O390" s="71">
        <f t="shared" si="556"/>
        <v>0</v>
      </c>
      <c r="P390" s="39"/>
      <c r="Q390" s="39"/>
      <c r="R390" s="39"/>
      <c r="S390" s="39"/>
      <c r="T390" s="71">
        <f t="shared" si="557"/>
        <v>0</v>
      </c>
      <c r="U390" s="39"/>
      <c r="V390" s="39"/>
      <c r="W390" s="39"/>
      <c r="X390" s="39"/>
      <c r="Y390" s="71">
        <f t="shared" si="558"/>
        <v>0</v>
      </c>
      <c r="Z390" s="19">
        <v>20</v>
      </c>
      <c r="AA390" s="91">
        <f t="shared" si="559"/>
        <v>0</v>
      </c>
      <c r="AB390" s="91">
        <f t="shared" si="560"/>
        <v>0</v>
      </c>
      <c r="AC390" s="91">
        <f t="shared" si="561"/>
        <v>0</v>
      </c>
      <c r="AD390" s="91">
        <f t="shared" si="562"/>
        <v>0</v>
      </c>
      <c r="AE390" s="91">
        <f t="shared" si="563"/>
        <v>0</v>
      </c>
      <c r="AF390" s="91">
        <f t="shared" si="564"/>
        <v>0</v>
      </c>
    </row>
    <row r="391" spans="1:32" ht="15.75" customHeight="1">
      <c r="A391" s="48">
        <v>20</v>
      </c>
      <c r="B391" s="65" t="str">
        <f t="shared" ref="B391:D391" si="568">B371</f>
        <v>История</v>
      </c>
      <c r="C391" s="95" t="str">
        <f t="shared" si="568"/>
        <v>6 класс</v>
      </c>
      <c r="D391" s="104">
        <f t="shared" si="568"/>
        <v>48</v>
      </c>
      <c r="E391" s="89">
        <f t="shared" si="554"/>
        <v>0</v>
      </c>
      <c r="F391" s="39"/>
      <c r="G391" s="39"/>
      <c r="H391" s="39"/>
      <c r="I391" s="90"/>
      <c r="J391" s="71">
        <f t="shared" si="555"/>
        <v>0</v>
      </c>
      <c r="K391" s="90"/>
      <c r="L391" s="39"/>
      <c r="M391" s="39"/>
      <c r="N391" s="39"/>
      <c r="O391" s="71">
        <f t="shared" si="556"/>
        <v>0</v>
      </c>
      <c r="P391" s="39"/>
      <c r="Q391" s="39"/>
      <c r="R391" s="39"/>
      <c r="S391" s="39"/>
      <c r="T391" s="71">
        <f t="shared" si="557"/>
        <v>0</v>
      </c>
      <c r="U391" s="39"/>
      <c r="V391" s="39"/>
      <c r="W391" s="39"/>
      <c r="X391" s="39"/>
      <c r="Y391" s="71">
        <f t="shared" si="558"/>
        <v>0</v>
      </c>
      <c r="Z391" s="19">
        <v>20</v>
      </c>
      <c r="AA391" s="91">
        <f t="shared" si="559"/>
        <v>0</v>
      </c>
      <c r="AB391" s="91">
        <f t="shared" si="560"/>
        <v>0</v>
      </c>
      <c r="AC391" s="91">
        <f t="shared" si="561"/>
        <v>0</v>
      </c>
      <c r="AD391" s="91">
        <f t="shared" si="562"/>
        <v>0</v>
      </c>
      <c r="AE391" s="91">
        <f t="shared" si="563"/>
        <v>0</v>
      </c>
      <c r="AF391" s="91">
        <f t="shared" si="564"/>
        <v>0</v>
      </c>
    </row>
    <row r="392" spans="1:32" ht="15.75" customHeight="1">
      <c r="A392" s="48">
        <v>20</v>
      </c>
      <c r="B392" s="65" t="str">
        <f t="shared" ref="B392:D392" si="569">B372</f>
        <v>География</v>
      </c>
      <c r="C392" s="95" t="str">
        <f t="shared" si="569"/>
        <v>6 класс</v>
      </c>
      <c r="D392" s="104">
        <f t="shared" si="569"/>
        <v>16</v>
      </c>
      <c r="E392" s="89">
        <f t="shared" si="554"/>
        <v>0</v>
      </c>
      <c r="F392" s="90"/>
      <c r="G392" s="39"/>
      <c r="H392" s="39"/>
      <c r="I392" s="39"/>
      <c r="J392" s="71">
        <f t="shared" si="555"/>
        <v>0</v>
      </c>
      <c r="K392" s="39"/>
      <c r="L392" s="39"/>
      <c r="M392" s="39"/>
      <c r="N392" s="39"/>
      <c r="O392" s="71">
        <f t="shared" si="556"/>
        <v>0</v>
      </c>
      <c r="P392" s="39"/>
      <c r="Q392" s="39"/>
      <c r="R392" s="39"/>
      <c r="S392" s="39"/>
      <c r="T392" s="71">
        <f t="shared" si="557"/>
        <v>0</v>
      </c>
      <c r="U392" s="39"/>
      <c r="V392" s="39"/>
      <c r="W392" s="39"/>
      <c r="X392" s="39"/>
      <c r="Y392" s="71">
        <f t="shared" si="558"/>
        <v>0</v>
      </c>
      <c r="Z392" s="19">
        <v>20</v>
      </c>
      <c r="AA392" s="91">
        <f t="shared" si="559"/>
        <v>0</v>
      </c>
      <c r="AB392" s="91">
        <f t="shared" si="560"/>
        <v>0</v>
      </c>
      <c r="AC392" s="91">
        <f t="shared" si="561"/>
        <v>0</v>
      </c>
      <c r="AD392" s="91">
        <f t="shared" si="562"/>
        <v>0</v>
      </c>
      <c r="AE392" s="91">
        <f t="shared" si="563"/>
        <v>0</v>
      </c>
      <c r="AF392" s="91">
        <f t="shared" si="564"/>
        <v>0</v>
      </c>
    </row>
    <row r="393" spans="1:32" ht="15.75" customHeight="1">
      <c r="A393" s="48">
        <v>20</v>
      </c>
      <c r="B393" s="65" t="str">
        <f t="shared" ref="B393:D393" si="570">B373</f>
        <v>Биология</v>
      </c>
      <c r="C393" s="95" t="str">
        <f t="shared" si="570"/>
        <v>6 класс</v>
      </c>
      <c r="D393" s="104">
        <f t="shared" si="570"/>
        <v>16</v>
      </c>
      <c r="E393" s="89">
        <f t="shared" si="554"/>
        <v>0</v>
      </c>
      <c r="F393" s="39"/>
      <c r="G393" s="39"/>
      <c r="H393" s="39"/>
      <c r="I393" s="39"/>
      <c r="J393" s="71">
        <f t="shared" si="555"/>
        <v>0</v>
      </c>
      <c r="K393" s="39"/>
      <c r="L393" s="39"/>
      <c r="M393" s="39"/>
      <c r="N393" s="90"/>
      <c r="O393" s="71">
        <f t="shared" si="556"/>
        <v>0</v>
      </c>
      <c r="P393" s="90"/>
      <c r="Q393" s="39"/>
      <c r="R393" s="39"/>
      <c r="S393" s="39"/>
      <c r="T393" s="71">
        <f t="shared" si="557"/>
        <v>0</v>
      </c>
      <c r="U393" s="39"/>
      <c r="V393" s="39"/>
      <c r="W393" s="39"/>
      <c r="X393" s="39"/>
      <c r="Y393" s="71">
        <f t="shared" si="558"/>
        <v>0</v>
      </c>
      <c r="Z393" s="19">
        <v>20</v>
      </c>
      <c r="AA393" s="91">
        <f t="shared" si="559"/>
        <v>0</v>
      </c>
      <c r="AB393" s="91">
        <f t="shared" si="560"/>
        <v>0</v>
      </c>
      <c r="AC393" s="91">
        <f t="shared" si="561"/>
        <v>0</v>
      </c>
      <c r="AD393" s="91">
        <f t="shared" si="562"/>
        <v>0</v>
      </c>
      <c r="AE393" s="91">
        <f t="shared" si="563"/>
        <v>0</v>
      </c>
      <c r="AF393" s="91">
        <f t="shared" si="564"/>
        <v>0</v>
      </c>
    </row>
    <row r="394" spans="1:32" ht="15.75" customHeight="1">
      <c r="A394" s="48">
        <v>20</v>
      </c>
      <c r="B394" s="65" t="str">
        <f t="shared" ref="B394:D394" si="571">B374</f>
        <v>Труд (технология)</v>
      </c>
      <c r="C394" s="95" t="str">
        <f t="shared" si="571"/>
        <v>6 класс</v>
      </c>
      <c r="D394" s="104">
        <f t="shared" si="571"/>
        <v>32</v>
      </c>
      <c r="E394" s="89">
        <f t="shared" si="554"/>
        <v>0</v>
      </c>
      <c r="F394" s="39"/>
      <c r="G394" s="39"/>
      <c r="H394" s="39"/>
      <c r="I394" s="90"/>
      <c r="J394" s="71">
        <f t="shared" si="555"/>
        <v>0</v>
      </c>
      <c r="K394" s="39"/>
      <c r="L394" s="39"/>
      <c r="M394" s="39"/>
      <c r="N394" s="39"/>
      <c r="O394" s="71">
        <f t="shared" si="556"/>
        <v>0</v>
      </c>
      <c r="P394" s="39"/>
      <c r="Q394" s="39"/>
      <c r="R394" s="39"/>
      <c r="S394" s="39"/>
      <c r="T394" s="71">
        <f t="shared" si="557"/>
        <v>0</v>
      </c>
      <c r="U394" s="39"/>
      <c r="V394" s="39"/>
      <c r="W394" s="39"/>
      <c r="X394" s="90"/>
      <c r="Y394" s="71">
        <f t="shared" si="558"/>
        <v>0</v>
      </c>
      <c r="Z394" s="19">
        <v>20</v>
      </c>
      <c r="AA394" s="91">
        <f t="shared" si="559"/>
        <v>0</v>
      </c>
      <c r="AB394" s="91">
        <f t="shared" si="560"/>
        <v>0</v>
      </c>
      <c r="AC394" s="91">
        <f t="shared" si="561"/>
        <v>0</v>
      </c>
      <c r="AD394" s="91">
        <f t="shared" si="562"/>
        <v>0</v>
      </c>
      <c r="AE394" s="91">
        <f t="shared" si="563"/>
        <v>0</v>
      </c>
      <c r="AF394" s="91">
        <f t="shared" si="564"/>
        <v>0</v>
      </c>
    </row>
    <row r="395" spans="1:32" ht="15.75" customHeight="1">
      <c r="A395" s="48">
        <v>20</v>
      </c>
      <c r="B395" s="65" t="str">
        <f t="shared" ref="B395:D395" si="572">B375</f>
        <v>Физическая культура</v>
      </c>
      <c r="C395" s="95" t="str">
        <f t="shared" si="572"/>
        <v>6 класс</v>
      </c>
      <c r="D395" s="104">
        <f t="shared" si="572"/>
        <v>32</v>
      </c>
      <c r="E395" s="89">
        <f t="shared" si="554"/>
        <v>0</v>
      </c>
      <c r="F395" s="39"/>
      <c r="G395" s="39"/>
      <c r="H395" s="39"/>
      <c r="I395" s="39"/>
      <c r="J395" s="71">
        <f t="shared" si="555"/>
        <v>0</v>
      </c>
      <c r="K395" s="39"/>
      <c r="L395" s="39"/>
      <c r="M395" s="39"/>
      <c r="N395" s="39"/>
      <c r="O395" s="71">
        <f t="shared" si="556"/>
        <v>0</v>
      </c>
      <c r="P395" s="39"/>
      <c r="Q395" s="39"/>
      <c r="R395" s="39"/>
      <c r="S395" s="39"/>
      <c r="T395" s="71">
        <f t="shared" si="557"/>
        <v>0</v>
      </c>
      <c r="U395" s="39"/>
      <c r="V395" s="39"/>
      <c r="W395" s="39"/>
      <c r="X395" s="39"/>
      <c r="Y395" s="71">
        <f t="shared" si="558"/>
        <v>0</v>
      </c>
      <c r="Z395" s="19">
        <v>20</v>
      </c>
      <c r="AA395" s="91">
        <f t="shared" si="559"/>
        <v>0</v>
      </c>
      <c r="AB395" s="91">
        <f t="shared" si="560"/>
        <v>0</v>
      </c>
      <c r="AC395" s="91">
        <f t="shared" si="561"/>
        <v>0</v>
      </c>
      <c r="AD395" s="91">
        <f t="shared" si="562"/>
        <v>0</v>
      </c>
      <c r="AE395" s="91">
        <f t="shared" si="563"/>
        <v>0</v>
      </c>
      <c r="AF395" s="91">
        <f t="shared" si="564"/>
        <v>0</v>
      </c>
    </row>
    <row r="396" spans="1:32" ht="15.75" customHeight="1">
      <c r="A396" s="48">
        <v>20</v>
      </c>
      <c r="B396" s="65" t="str">
        <f t="shared" ref="B396:D396" si="573">B376</f>
        <v>Изобразительное искусство</v>
      </c>
      <c r="C396" s="95" t="str">
        <f t="shared" si="573"/>
        <v>6 класс</v>
      </c>
      <c r="D396" s="104">
        <f t="shared" si="573"/>
        <v>16</v>
      </c>
      <c r="E396" s="89">
        <f t="shared" si="554"/>
        <v>0</v>
      </c>
      <c r="F396" s="39"/>
      <c r="G396" s="39"/>
      <c r="H396" s="39"/>
      <c r="I396" s="39"/>
      <c r="J396" s="71">
        <f t="shared" si="555"/>
        <v>0</v>
      </c>
      <c r="K396" s="39"/>
      <c r="L396" s="39"/>
      <c r="M396" s="39"/>
      <c r="N396" s="39"/>
      <c r="O396" s="71">
        <f t="shared" si="556"/>
        <v>0</v>
      </c>
      <c r="P396" s="39"/>
      <c r="Q396" s="39"/>
      <c r="R396" s="39"/>
      <c r="S396" s="90"/>
      <c r="T396" s="71">
        <f t="shared" si="557"/>
        <v>0</v>
      </c>
      <c r="U396" s="90"/>
      <c r="V396" s="39"/>
      <c r="W396" s="39"/>
      <c r="X396" s="39"/>
      <c r="Y396" s="71">
        <f t="shared" si="558"/>
        <v>0</v>
      </c>
      <c r="Z396" s="19">
        <v>20</v>
      </c>
      <c r="AA396" s="91">
        <f t="shared" si="559"/>
        <v>0</v>
      </c>
      <c r="AB396" s="91">
        <f t="shared" si="560"/>
        <v>0</v>
      </c>
      <c r="AC396" s="91">
        <f t="shared" si="561"/>
        <v>0</v>
      </c>
      <c r="AD396" s="91">
        <f t="shared" si="562"/>
        <v>0</v>
      </c>
      <c r="AE396" s="91">
        <f t="shared" si="563"/>
        <v>0</v>
      </c>
      <c r="AF396" s="91">
        <f t="shared" si="564"/>
        <v>0</v>
      </c>
    </row>
    <row r="397" spans="1:32" ht="15.75" customHeight="1">
      <c r="A397" s="48">
        <v>20</v>
      </c>
      <c r="B397" s="65" t="str">
        <f t="shared" ref="B397:D397" si="574">B377</f>
        <v>Музыка</v>
      </c>
      <c r="C397" s="95" t="str">
        <f t="shared" si="574"/>
        <v>6 класс</v>
      </c>
      <c r="D397" s="104">
        <f t="shared" si="574"/>
        <v>16</v>
      </c>
      <c r="E397" s="89">
        <f t="shared" si="554"/>
        <v>0</v>
      </c>
      <c r="F397" s="39"/>
      <c r="G397" s="39"/>
      <c r="H397" s="39"/>
      <c r="I397" s="39"/>
      <c r="J397" s="71">
        <f t="shared" si="555"/>
        <v>0</v>
      </c>
      <c r="K397" s="39"/>
      <c r="L397" s="39"/>
      <c r="M397" s="39"/>
      <c r="N397" s="39"/>
      <c r="O397" s="71">
        <f t="shared" si="556"/>
        <v>0</v>
      </c>
      <c r="P397" s="39"/>
      <c r="Q397" s="39"/>
      <c r="R397" s="39"/>
      <c r="S397" s="39"/>
      <c r="T397" s="71">
        <f t="shared" si="557"/>
        <v>0</v>
      </c>
      <c r="U397" s="39"/>
      <c r="V397" s="39"/>
      <c r="W397" s="39"/>
      <c r="X397" s="39"/>
      <c r="Y397" s="71">
        <f t="shared" si="558"/>
        <v>0</v>
      </c>
      <c r="Z397" s="19">
        <v>20</v>
      </c>
      <c r="AA397" s="91">
        <f t="shared" si="559"/>
        <v>0</v>
      </c>
      <c r="AB397" s="91">
        <f t="shared" si="560"/>
        <v>0</v>
      </c>
      <c r="AC397" s="91">
        <f t="shared" si="561"/>
        <v>0</v>
      </c>
      <c r="AD397" s="91">
        <f t="shared" si="562"/>
        <v>0</v>
      </c>
      <c r="AE397" s="91">
        <f t="shared" si="563"/>
        <v>0</v>
      </c>
      <c r="AF397" s="91">
        <f t="shared" si="564"/>
        <v>0</v>
      </c>
    </row>
    <row r="398" spans="1:32" ht="15.75" customHeight="1">
      <c r="A398" s="48">
        <v>20</v>
      </c>
      <c r="B398" s="65">
        <f t="shared" ref="B398:D398" si="575">B378</f>
        <v>0</v>
      </c>
      <c r="C398" s="95">
        <f t="shared" si="575"/>
        <v>0</v>
      </c>
      <c r="D398" s="104">
        <f t="shared" si="575"/>
        <v>0</v>
      </c>
      <c r="E398" s="89" t="e">
        <f t="shared" si="554"/>
        <v>#DIV/0!</v>
      </c>
      <c r="F398" s="39"/>
      <c r="G398" s="39"/>
      <c r="H398" s="39"/>
      <c r="I398" s="39"/>
      <c r="J398" s="71">
        <f t="shared" si="555"/>
        <v>0</v>
      </c>
      <c r="K398" s="39"/>
      <c r="L398" s="39"/>
      <c r="M398" s="39"/>
      <c r="N398" s="39"/>
      <c r="O398" s="71">
        <f t="shared" si="556"/>
        <v>0</v>
      </c>
      <c r="P398" s="39"/>
      <c r="Q398" s="39"/>
      <c r="R398" s="39"/>
      <c r="S398" s="39"/>
      <c r="T398" s="71">
        <f t="shared" si="557"/>
        <v>0</v>
      </c>
      <c r="U398" s="39"/>
      <c r="V398" s="39"/>
      <c r="W398" s="39"/>
      <c r="X398" s="39"/>
      <c r="Y398" s="71">
        <f t="shared" si="558"/>
        <v>0</v>
      </c>
      <c r="Z398" s="19">
        <v>20</v>
      </c>
      <c r="AA398" s="91">
        <f t="shared" si="559"/>
        <v>0</v>
      </c>
      <c r="AB398" s="91">
        <f t="shared" si="560"/>
        <v>0</v>
      </c>
      <c r="AC398" s="91">
        <f t="shared" si="561"/>
        <v>0</v>
      </c>
      <c r="AD398" s="91">
        <f t="shared" si="562"/>
        <v>0</v>
      </c>
      <c r="AE398" s="91">
        <f t="shared" si="563"/>
        <v>0</v>
      </c>
      <c r="AF398" s="91">
        <f t="shared" si="564"/>
        <v>0</v>
      </c>
    </row>
    <row r="399" spans="1:32" ht="15.75" customHeight="1">
      <c r="A399" s="48">
        <v>20</v>
      </c>
      <c r="B399" s="65">
        <f t="shared" ref="B399:D399" si="576">B379</f>
        <v>0</v>
      </c>
      <c r="C399" s="95">
        <f t="shared" si="576"/>
        <v>0</v>
      </c>
      <c r="D399" s="104">
        <f t="shared" si="576"/>
        <v>0</v>
      </c>
      <c r="E399" s="89" t="e">
        <f t="shared" si="554"/>
        <v>#DIV/0!</v>
      </c>
      <c r="F399" s="39"/>
      <c r="G399" s="39"/>
      <c r="H399" s="39"/>
      <c r="I399" s="39"/>
      <c r="J399" s="96">
        <f t="shared" si="555"/>
        <v>0</v>
      </c>
      <c r="K399" s="39"/>
      <c r="L399" s="39"/>
      <c r="M399" s="39"/>
      <c r="N399" s="39"/>
      <c r="O399" s="96">
        <f t="shared" si="556"/>
        <v>0</v>
      </c>
      <c r="P399" s="39"/>
      <c r="Q399" s="39"/>
      <c r="R399" s="39"/>
      <c r="S399" s="39"/>
      <c r="T399" s="96">
        <f t="shared" si="557"/>
        <v>0</v>
      </c>
      <c r="U399" s="39"/>
      <c r="V399" s="39"/>
      <c r="W399" s="39"/>
      <c r="X399" s="39"/>
      <c r="Y399" s="96">
        <f t="shared" si="558"/>
        <v>0</v>
      </c>
      <c r="Z399" s="19">
        <v>20</v>
      </c>
      <c r="AA399" s="91">
        <f t="shared" si="559"/>
        <v>0</v>
      </c>
      <c r="AB399" s="91">
        <f t="shared" si="560"/>
        <v>0</v>
      </c>
      <c r="AC399" s="91">
        <f t="shared" si="561"/>
        <v>0</v>
      </c>
      <c r="AD399" s="91">
        <f t="shared" si="562"/>
        <v>0</v>
      </c>
      <c r="AE399" s="91">
        <f t="shared" si="563"/>
        <v>0</v>
      </c>
      <c r="AF399" s="91">
        <f t="shared" si="564"/>
        <v>0</v>
      </c>
    </row>
    <row r="400" spans="1:32" ht="15.75" customHeight="1">
      <c r="A400" s="48">
        <v>20</v>
      </c>
      <c r="B400" s="65">
        <f t="shared" ref="B400:D400" si="577">B380</f>
        <v>0</v>
      </c>
      <c r="C400" s="95">
        <f t="shared" si="577"/>
        <v>0</v>
      </c>
      <c r="D400" s="104">
        <f t="shared" si="577"/>
        <v>0</v>
      </c>
      <c r="E400" s="89" t="e">
        <f t="shared" si="554"/>
        <v>#DIV/0!</v>
      </c>
      <c r="F400" s="39"/>
      <c r="G400" s="39"/>
      <c r="H400" s="39"/>
      <c r="I400" s="39"/>
      <c r="J400" s="96">
        <f t="shared" si="555"/>
        <v>0</v>
      </c>
      <c r="K400" s="39"/>
      <c r="L400" s="39"/>
      <c r="M400" s="39"/>
      <c r="N400" s="39"/>
      <c r="O400" s="96">
        <f t="shared" si="556"/>
        <v>0</v>
      </c>
      <c r="P400" s="39"/>
      <c r="Q400" s="39"/>
      <c r="R400" s="39"/>
      <c r="S400" s="39"/>
      <c r="T400" s="96">
        <f t="shared" si="557"/>
        <v>0</v>
      </c>
      <c r="U400" s="39"/>
      <c r="V400" s="39"/>
      <c r="W400" s="39"/>
      <c r="X400" s="39"/>
      <c r="Y400" s="96">
        <f t="shared" si="558"/>
        <v>0</v>
      </c>
      <c r="Z400" s="19">
        <v>11</v>
      </c>
      <c r="AA400" s="91">
        <f t="shared" si="559"/>
        <v>0</v>
      </c>
      <c r="AB400" s="91">
        <f t="shared" si="560"/>
        <v>0</v>
      </c>
      <c r="AC400" s="91">
        <f t="shared" si="561"/>
        <v>0</v>
      </c>
      <c r="AD400" s="91">
        <f t="shared" si="562"/>
        <v>0</v>
      </c>
      <c r="AE400" s="91">
        <f t="shared" si="563"/>
        <v>0</v>
      </c>
      <c r="AF400" s="91">
        <f t="shared" si="564"/>
        <v>0</v>
      </c>
    </row>
    <row r="401" spans="1:32" ht="15.75" customHeight="1">
      <c r="A401" s="48">
        <v>20</v>
      </c>
      <c r="B401" s="65">
        <f t="shared" ref="B401:D401" si="578">B381</f>
        <v>0</v>
      </c>
      <c r="C401" s="95">
        <f t="shared" si="578"/>
        <v>0</v>
      </c>
      <c r="D401" s="104">
        <f t="shared" si="578"/>
        <v>0</v>
      </c>
      <c r="E401" s="89" t="e">
        <f t="shared" si="554"/>
        <v>#DIV/0!</v>
      </c>
      <c r="F401" s="39"/>
      <c r="G401" s="39"/>
      <c r="H401" s="39"/>
      <c r="I401" s="39"/>
      <c r="J401" s="96">
        <f t="shared" si="555"/>
        <v>0</v>
      </c>
      <c r="K401" s="39"/>
      <c r="L401" s="39"/>
      <c r="M401" s="39"/>
      <c r="N401" s="39"/>
      <c r="O401" s="96">
        <f t="shared" si="556"/>
        <v>0</v>
      </c>
      <c r="P401" s="39"/>
      <c r="Q401" s="39"/>
      <c r="R401" s="39"/>
      <c r="S401" s="39"/>
      <c r="T401" s="96">
        <f t="shared" si="557"/>
        <v>0</v>
      </c>
      <c r="U401" s="39"/>
      <c r="V401" s="39"/>
      <c r="W401" s="39"/>
      <c r="X401" s="39"/>
      <c r="Y401" s="96">
        <f t="shared" si="558"/>
        <v>0</v>
      </c>
      <c r="Z401" s="19">
        <v>11</v>
      </c>
      <c r="AA401" s="91">
        <f t="shared" si="559"/>
        <v>0</v>
      </c>
      <c r="AB401" s="91">
        <f t="shared" si="560"/>
        <v>0</v>
      </c>
      <c r="AC401" s="91">
        <f t="shared" si="561"/>
        <v>0</v>
      </c>
      <c r="AD401" s="91">
        <f t="shared" si="562"/>
        <v>0</v>
      </c>
      <c r="AE401" s="91">
        <f t="shared" si="563"/>
        <v>0</v>
      </c>
      <c r="AF401" s="91">
        <f t="shared" si="564"/>
        <v>0</v>
      </c>
    </row>
    <row r="402" spans="1:32" ht="15.75" customHeight="1">
      <c r="A402" s="48">
        <v>20</v>
      </c>
      <c r="B402" s="65">
        <f t="shared" ref="B402:D402" si="579">B382</f>
        <v>0</v>
      </c>
      <c r="C402" s="95">
        <f t="shared" si="579"/>
        <v>0</v>
      </c>
      <c r="D402" s="105">
        <f t="shared" si="579"/>
        <v>0</v>
      </c>
      <c r="E402" s="89" t="e">
        <f t="shared" si="554"/>
        <v>#DIV/0!</v>
      </c>
      <c r="F402" s="39"/>
      <c r="G402" s="39"/>
      <c r="H402" s="39"/>
      <c r="I402" s="39"/>
      <c r="J402" s="96">
        <f t="shared" si="555"/>
        <v>0</v>
      </c>
      <c r="K402" s="39"/>
      <c r="L402" s="39"/>
      <c r="M402" s="39"/>
      <c r="N402" s="39"/>
      <c r="O402" s="96">
        <f t="shared" si="556"/>
        <v>0</v>
      </c>
      <c r="P402" s="39"/>
      <c r="Q402" s="39"/>
      <c r="R402" s="39"/>
      <c r="S402" s="39"/>
      <c r="T402" s="96">
        <f t="shared" si="557"/>
        <v>0</v>
      </c>
      <c r="U402" s="39"/>
      <c r="V402" s="39"/>
      <c r="W402" s="39"/>
      <c r="X402" s="39"/>
      <c r="Y402" s="96">
        <f t="shared" si="558"/>
        <v>0</v>
      </c>
      <c r="Z402" s="19">
        <v>11</v>
      </c>
      <c r="AA402" s="91">
        <f t="shared" si="559"/>
        <v>0</v>
      </c>
      <c r="AB402" s="91">
        <f t="shared" si="560"/>
        <v>0</v>
      </c>
      <c r="AC402" s="91">
        <f t="shared" si="561"/>
        <v>0</v>
      </c>
      <c r="AD402" s="91">
        <f t="shared" si="562"/>
        <v>0</v>
      </c>
      <c r="AE402" s="91">
        <f t="shared" si="563"/>
        <v>0</v>
      </c>
      <c r="AF402" s="91">
        <f t="shared" si="564"/>
        <v>0</v>
      </c>
    </row>
    <row r="403" spans="1:32" ht="15.75" customHeight="1">
      <c r="A403" s="48">
        <v>20</v>
      </c>
      <c r="B403" s="65">
        <f t="shared" ref="B403:D403" si="580">B383</f>
        <v>0</v>
      </c>
      <c r="C403" s="95">
        <f t="shared" si="580"/>
        <v>0</v>
      </c>
      <c r="D403" s="104">
        <f t="shared" si="580"/>
        <v>0</v>
      </c>
      <c r="E403" s="89" t="e">
        <f t="shared" si="554"/>
        <v>#DIV/0!</v>
      </c>
      <c r="F403" s="39"/>
      <c r="G403" s="39"/>
      <c r="H403" s="39"/>
      <c r="I403" s="39"/>
      <c r="J403" s="96">
        <f t="shared" si="555"/>
        <v>0</v>
      </c>
      <c r="K403" s="39"/>
      <c r="L403" s="39"/>
      <c r="M403" s="39"/>
      <c r="N403" s="39"/>
      <c r="O403" s="96">
        <f t="shared" si="556"/>
        <v>0</v>
      </c>
      <c r="P403" s="39"/>
      <c r="Q403" s="39"/>
      <c r="R403" s="39"/>
      <c r="S403" s="39"/>
      <c r="T403" s="96">
        <f t="shared" si="557"/>
        <v>0</v>
      </c>
      <c r="U403" s="39"/>
      <c r="V403" s="39"/>
      <c r="W403" s="39"/>
      <c r="X403" s="39"/>
      <c r="Y403" s="96">
        <f t="shared" si="558"/>
        <v>0</v>
      </c>
      <c r="Z403" s="19">
        <v>11</v>
      </c>
      <c r="AA403" s="91">
        <f t="shared" si="559"/>
        <v>0</v>
      </c>
      <c r="AB403" s="91">
        <f t="shared" si="560"/>
        <v>0</v>
      </c>
      <c r="AC403" s="91">
        <f t="shared" si="561"/>
        <v>0</v>
      </c>
      <c r="AD403" s="91">
        <f t="shared" si="562"/>
        <v>0</v>
      </c>
      <c r="AE403" s="91">
        <f t="shared" si="563"/>
        <v>0</v>
      </c>
      <c r="AF403" s="91">
        <f t="shared" si="564"/>
        <v>0</v>
      </c>
    </row>
    <row r="404" spans="1:32" ht="15.75" customHeight="1">
      <c r="A404" s="48">
        <v>20</v>
      </c>
      <c r="B404" s="65">
        <f t="shared" ref="B404:D404" si="581">B384</f>
        <v>0</v>
      </c>
      <c r="C404" s="95">
        <f t="shared" si="581"/>
        <v>0</v>
      </c>
      <c r="D404" s="104">
        <f t="shared" si="581"/>
        <v>0</v>
      </c>
      <c r="E404" s="89" t="e">
        <f t="shared" si="554"/>
        <v>#DIV/0!</v>
      </c>
      <c r="F404" s="39"/>
      <c r="G404" s="39"/>
      <c r="H404" s="39"/>
      <c r="I404" s="39"/>
      <c r="J404" s="96">
        <f t="shared" si="555"/>
        <v>0</v>
      </c>
      <c r="K404" s="39"/>
      <c r="L404" s="39"/>
      <c r="M404" s="39"/>
      <c r="N404" s="39"/>
      <c r="O404" s="96">
        <f t="shared" si="556"/>
        <v>0</v>
      </c>
      <c r="P404" s="39"/>
      <c r="Q404" s="39"/>
      <c r="R404" s="39"/>
      <c r="S404" s="39"/>
      <c r="T404" s="96">
        <f t="shared" si="557"/>
        <v>0</v>
      </c>
      <c r="U404" s="39"/>
      <c r="V404" s="39"/>
      <c r="W404" s="39"/>
      <c r="X404" s="39"/>
      <c r="Y404" s="96">
        <f t="shared" si="558"/>
        <v>0</v>
      </c>
      <c r="Z404" s="19">
        <v>11</v>
      </c>
      <c r="AA404" s="91">
        <f t="shared" si="559"/>
        <v>0</v>
      </c>
      <c r="AB404" s="91">
        <f t="shared" si="560"/>
        <v>0</v>
      </c>
      <c r="AC404" s="91">
        <f t="shared" si="561"/>
        <v>0</v>
      </c>
      <c r="AD404" s="91">
        <f t="shared" si="562"/>
        <v>0</v>
      </c>
      <c r="AE404" s="91">
        <f t="shared" si="563"/>
        <v>0</v>
      </c>
      <c r="AF404" s="91">
        <f t="shared" si="564"/>
        <v>0</v>
      </c>
    </row>
    <row r="405" spans="1:32" ht="15.75">
      <c r="A405" s="48">
        <v>20</v>
      </c>
      <c r="B405" s="97"/>
      <c r="C405" s="98"/>
      <c r="D405" s="99"/>
      <c r="E405" s="89"/>
      <c r="F405" s="100"/>
      <c r="G405" s="100"/>
      <c r="H405" s="100"/>
      <c r="I405" s="100"/>
      <c r="J405" s="100">
        <f>SUM(J387:J404)</f>
        <v>0</v>
      </c>
      <c r="K405" s="100"/>
      <c r="L405" s="100"/>
      <c r="M405" s="100"/>
      <c r="N405" s="100"/>
      <c r="O405" s="100">
        <f>SUM(O387:O404)</f>
        <v>0</v>
      </c>
      <c r="P405" s="100"/>
      <c r="Q405" s="100"/>
      <c r="R405" s="100"/>
      <c r="S405" s="100"/>
      <c r="T405" s="100">
        <f>SUM(T387:T404)</f>
        <v>0</v>
      </c>
      <c r="U405" s="100"/>
      <c r="V405" s="100"/>
      <c r="W405" s="100"/>
      <c r="X405" s="100"/>
      <c r="Y405" s="100">
        <f>SUM(Y387:Y404)</f>
        <v>0</v>
      </c>
      <c r="Z405" s="19">
        <v>1</v>
      </c>
      <c r="AA405" s="101">
        <f t="shared" ref="AA405:AF405" si="582">SUM(AA387:AA404)</f>
        <v>0</v>
      </c>
      <c r="AB405" s="101">
        <f t="shared" si="582"/>
        <v>0</v>
      </c>
      <c r="AC405" s="101">
        <f t="shared" si="582"/>
        <v>0</v>
      </c>
      <c r="AD405" s="101">
        <f t="shared" si="582"/>
        <v>0</v>
      </c>
      <c r="AE405" s="91">
        <f t="shared" si="582"/>
        <v>0</v>
      </c>
      <c r="AF405" s="91">
        <f t="shared" si="582"/>
        <v>0</v>
      </c>
    </row>
    <row r="406" spans="1:32" ht="15.75" customHeight="1">
      <c r="A406" s="48">
        <v>21</v>
      </c>
      <c r="B406" s="139" t="str">
        <f>"Буква (или иное название) класса "&amp;A406&amp;":"</f>
        <v>Буква (или иное название) класса 21:</v>
      </c>
      <c r="C406" s="140"/>
      <c r="D406" s="102"/>
      <c r="E406" s="89"/>
      <c r="F406" s="141"/>
      <c r="G406" s="142"/>
      <c r="H406" s="142"/>
      <c r="I406" s="142"/>
      <c r="J406" s="142"/>
      <c r="K406" s="142"/>
      <c r="L406" s="142"/>
      <c r="M406" s="142"/>
      <c r="N406" s="142"/>
      <c r="O406" s="142"/>
      <c r="P406" s="142"/>
      <c r="Q406" s="142"/>
      <c r="R406" s="142"/>
      <c r="S406" s="142"/>
      <c r="T406" s="142"/>
      <c r="U406" s="142"/>
      <c r="V406" s="142"/>
      <c r="W406" s="142"/>
      <c r="X406" s="142"/>
      <c r="Y406" s="142"/>
      <c r="Z406" s="19">
        <v>21</v>
      </c>
      <c r="AA406" s="84"/>
      <c r="AB406" s="84"/>
      <c r="AC406" s="84"/>
      <c r="AD406" s="85"/>
      <c r="AE406" s="37"/>
      <c r="AF406" s="37"/>
    </row>
    <row r="407" spans="1:32" ht="15.75" customHeight="1">
      <c r="A407" s="48">
        <v>21</v>
      </c>
      <c r="B407" s="65" t="str">
        <f t="shared" ref="B407:D407" si="583">B387</f>
        <v>Русский язык</v>
      </c>
      <c r="C407" s="95" t="str">
        <f t="shared" si="583"/>
        <v>6 класс</v>
      </c>
      <c r="D407" s="105">
        <f t="shared" si="583"/>
        <v>112</v>
      </c>
      <c r="E407" s="89">
        <f t="shared" ref="E407:E424" si="584">(J407+O407+T407+Y407)/D407</f>
        <v>0</v>
      </c>
      <c r="F407" s="90"/>
      <c r="G407" s="39"/>
      <c r="H407" s="39"/>
      <c r="I407" s="90"/>
      <c r="J407" s="71">
        <f t="shared" ref="J407:J424" si="585">COUNTA(F407:I407)</f>
        <v>0</v>
      </c>
      <c r="K407" s="90"/>
      <c r="L407" s="39"/>
      <c r="M407" s="39"/>
      <c r="N407" s="39"/>
      <c r="O407" s="71">
        <f t="shared" ref="O407:O424" si="586">COUNTA(K407:N407)</f>
        <v>0</v>
      </c>
      <c r="P407" s="39"/>
      <c r="Q407" s="39"/>
      <c r="R407" s="39"/>
      <c r="S407" s="90"/>
      <c r="T407" s="71">
        <f t="shared" ref="T407:T424" si="587">COUNTA(P407:S407)</f>
        <v>0</v>
      </c>
      <c r="U407" s="39"/>
      <c r="V407" s="39"/>
      <c r="W407" s="39"/>
      <c r="X407" s="39"/>
      <c r="Y407" s="71">
        <f t="shared" ref="Y407:Y424" si="588">COUNTA(U407:X407)</f>
        <v>0</v>
      </c>
      <c r="Z407" s="19">
        <v>21</v>
      </c>
      <c r="AA407" s="91">
        <f t="shared" ref="AA407:AA424" si="589">IF($F$1&gt;0,COUNTIF(F407:Y407,$F$1),0)</f>
        <v>0</v>
      </c>
      <c r="AB407" s="91">
        <f t="shared" ref="AB407:AB424" si="590">IF($G$1&gt;0,COUNTIF(F407:Y407,$G$1),0)</f>
        <v>0</v>
      </c>
      <c r="AC407" s="91">
        <f t="shared" ref="AC407:AC424" si="591">IF($H$1&gt;0,COUNTIF(F407:Y407,$H$1),0)</f>
        <v>0</v>
      </c>
      <c r="AD407" s="91">
        <f t="shared" ref="AD407:AD424" si="592">IF($I$1&gt;0,COUNTIF(F407:Y407,$I$1),0)</f>
        <v>0</v>
      </c>
      <c r="AE407" s="91">
        <f t="shared" ref="AE407:AE424" si="593">IF($J$1&gt;0,COUNTIF(F407:Y407,$J$1),0)</f>
        <v>0</v>
      </c>
      <c r="AF407" s="91">
        <f t="shared" ref="AF407:AF424" si="594">IF($K$1&gt;0,COUNTIF(F407:Y407,$K$1),0)</f>
        <v>0</v>
      </c>
    </row>
    <row r="408" spans="1:32" ht="15.75" customHeight="1">
      <c r="A408" s="48">
        <v>21</v>
      </c>
      <c r="B408" s="65" t="str">
        <f t="shared" ref="B408:D408" si="595">B388</f>
        <v>Литература</v>
      </c>
      <c r="C408" s="95" t="str">
        <f t="shared" si="595"/>
        <v>6 класс</v>
      </c>
      <c r="D408" s="104">
        <f t="shared" si="595"/>
        <v>48</v>
      </c>
      <c r="E408" s="89">
        <f t="shared" si="584"/>
        <v>0</v>
      </c>
      <c r="F408" s="39"/>
      <c r="G408" s="39"/>
      <c r="H408" s="39"/>
      <c r="I408" s="39"/>
      <c r="J408" s="71">
        <f t="shared" si="585"/>
        <v>0</v>
      </c>
      <c r="K408" s="39"/>
      <c r="L408" s="39"/>
      <c r="M408" s="39"/>
      <c r="N408" s="39"/>
      <c r="O408" s="71">
        <f t="shared" si="586"/>
        <v>0</v>
      </c>
      <c r="P408" s="39"/>
      <c r="Q408" s="39"/>
      <c r="R408" s="39"/>
      <c r="S408" s="39"/>
      <c r="T408" s="71">
        <f t="shared" si="587"/>
        <v>0</v>
      </c>
      <c r="U408" s="39"/>
      <c r="V408" s="39"/>
      <c r="W408" s="39"/>
      <c r="X408" s="39"/>
      <c r="Y408" s="71">
        <f t="shared" si="588"/>
        <v>0</v>
      </c>
      <c r="Z408" s="19">
        <v>21</v>
      </c>
      <c r="AA408" s="91">
        <f t="shared" si="589"/>
        <v>0</v>
      </c>
      <c r="AB408" s="91">
        <f t="shared" si="590"/>
        <v>0</v>
      </c>
      <c r="AC408" s="91">
        <f t="shared" si="591"/>
        <v>0</v>
      </c>
      <c r="AD408" s="91">
        <f t="shared" si="592"/>
        <v>0</v>
      </c>
      <c r="AE408" s="91">
        <f t="shared" si="593"/>
        <v>0</v>
      </c>
      <c r="AF408" s="91">
        <f t="shared" si="594"/>
        <v>0</v>
      </c>
    </row>
    <row r="409" spans="1:32" ht="15.75" customHeight="1">
      <c r="A409" s="48">
        <v>21</v>
      </c>
      <c r="B409" s="65" t="str">
        <f t="shared" ref="B409:D409" si="596">B389</f>
        <v>Иностранный язык</v>
      </c>
      <c r="C409" s="95" t="str">
        <f t="shared" si="596"/>
        <v>6 класс</v>
      </c>
      <c r="D409" s="104">
        <f t="shared" si="596"/>
        <v>48</v>
      </c>
      <c r="E409" s="89">
        <f t="shared" si="584"/>
        <v>0</v>
      </c>
      <c r="F409" s="39"/>
      <c r="G409" s="39"/>
      <c r="H409" s="39"/>
      <c r="I409" s="39"/>
      <c r="J409" s="71">
        <f t="shared" si="585"/>
        <v>0</v>
      </c>
      <c r="K409" s="39"/>
      <c r="L409" s="39"/>
      <c r="M409" s="39"/>
      <c r="N409" s="39"/>
      <c r="O409" s="71">
        <f t="shared" si="586"/>
        <v>0</v>
      </c>
      <c r="P409" s="39"/>
      <c r="Q409" s="39"/>
      <c r="R409" s="39"/>
      <c r="S409" s="39"/>
      <c r="T409" s="71">
        <f t="shared" si="587"/>
        <v>0</v>
      </c>
      <c r="U409" s="39"/>
      <c r="V409" s="39"/>
      <c r="W409" s="39"/>
      <c r="X409" s="39"/>
      <c r="Y409" s="71">
        <f t="shared" si="588"/>
        <v>0</v>
      </c>
      <c r="Z409" s="19">
        <v>21</v>
      </c>
      <c r="AA409" s="91">
        <f t="shared" si="589"/>
        <v>0</v>
      </c>
      <c r="AB409" s="91">
        <f t="shared" si="590"/>
        <v>0</v>
      </c>
      <c r="AC409" s="91">
        <f t="shared" si="591"/>
        <v>0</v>
      </c>
      <c r="AD409" s="91">
        <f t="shared" si="592"/>
        <v>0</v>
      </c>
      <c r="AE409" s="91">
        <f t="shared" si="593"/>
        <v>0</v>
      </c>
      <c r="AF409" s="91">
        <f t="shared" si="594"/>
        <v>0</v>
      </c>
    </row>
    <row r="410" spans="1:32" ht="15.75" customHeight="1">
      <c r="A410" s="48">
        <v>21</v>
      </c>
      <c r="B410" s="65" t="str">
        <f t="shared" ref="B410:D410" si="597">B390</f>
        <v>Математика</v>
      </c>
      <c r="C410" s="95" t="str">
        <f t="shared" si="597"/>
        <v>6 класс</v>
      </c>
      <c r="D410" s="105">
        <f t="shared" si="597"/>
        <v>96</v>
      </c>
      <c r="E410" s="89">
        <f t="shared" si="584"/>
        <v>0</v>
      </c>
      <c r="F410" s="90"/>
      <c r="G410" s="39"/>
      <c r="H410" s="90"/>
      <c r="I410" s="39"/>
      <c r="J410" s="71">
        <f t="shared" si="585"/>
        <v>0</v>
      </c>
      <c r="K410" s="90"/>
      <c r="L410" s="90"/>
      <c r="M410" s="90"/>
      <c r="N410" s="39"/>
      <c r="O410" s="71">
        <f t="shared" si="586"/>
        <v>0</v>
      </c>
      <c r="P410" s="39"/>
      <c r="Q410" s="39"/>
      <c r="R410" s="39"/>
      <c r="S410" s="39"/>
      <c r="T410" s="71">
        <f t="shared" si="587"/>
        <v>0</v>
      </c>
      <c r="U410" s="39"/>
      <c r="V410" s="39"/>
      <c r="W410" s="39"/>
      <c r="X410" s="39"/>
      <c r="Y410" s="71">
        <f t="shared" si="588"/>
        <v>0</v>
      </c>
      <c r="Z410" s="19">
        <v>21</v>
      </c>
      <c r="AA410" s="91">
        <f t="shared" si="589"/>
        <v>0</v>
      </c>
      <c r="AB410" s="91">
        <f t="shared" si="590"/>
        <v>0</v>
      </c>
      <c r="AC410" s="91">
        <f t="shared" si="591"/>
        <v>0</v>
      </c>
      <c r="AD410" s="91">
        <f t="shared" si="592"/>
        <v>0</v>
      </c>
      <c r="AE410" s="91">
        <f t="shared" si="593"/>
        <v>0</v>
      </c>
      <c r="AF410" s="91">
        <f t="shared" si="594"/>
        <v>0</v>
      </c>
    </row>
    <row r="411" spans="1:32" ht="15.75" customHeight="1">
      <c r="A411" s="48">
        <v>21</v>
      </c>
      <c r="B411" s="65" t="str">
        <f t="shared" ref="B411:D411" si="598">B391</f>
        <v>История</v>
      </c>
      <c r="C411" s="95" t="str">
        <f t="shared" si="598"/>
        <v>6 класс</v>
      </c>
      <c r="D411" s="104">
        <f t="shared" si="598"/>
        <v>48</v>
      </c>
      <c r="E411" s="89">
        <f t="shared" si="584"/>
        <v>0</v>
      </c>
      <c r="F411" s="39"/>
      <c r="G411" s="39"/>
      <c r="H411" s="39"/>
      <c r="I411" s="90"/>
      <c r="J411" s="71">
        <f t="shared" si="585"/>
        <v>0</v>
      </c>
      <c r="K411" s="90"/>
      <c r="L411" s="39"/>
      <c r="M411" s="39"/>
      <c r="N411" s="39"/>
      <c r="O411" s="71">
        <f t="shared" si="586"/>
        <v>0</v>
      </c>
      <c r="P411" s="39"/>
      <c r="Q411" s="39"/>
      <c r="R411" s="39"/>
      <c r="S411" s="39"/>
      <c r="T411" s="71">
        <f t="shared" si="587"/>
        <v>0</v>
      </c>
      <c r="U411" s="39"/>
      <c r="V411" s="39"/>
      <c r="W411" s="39"/>
      <c r="X411" s="39"/>
      <c r="Y411" s="71">
        <f t="shared" si="588"/>
        <v>0</v>
      </c>
      <c r="Z411" s="19">
        <v>21</v>
      </c>
      <c r="AA411" s="91">
        <f t="shared" si="589"/>
        <v>0</v>
      </c>
      <c r="AB411" s="91">
        <f t="shared" si="590"/>
        <v>0</v>
      </c>
      <c r="AC411" s="91">
        <f t="shared" si="591"/>
        <v>0</v>
      </c>
      <c r="AD411" s="91">
        <f t="shared" si="592"/>
        <v>0</v>
      </c>
      <c r="AE411" s="91">
        <f t="shared" si="593"/>
        <v>0</v>
      </c>
      <c r="AF411" s="91">
        <f t="shared" si="594"/>
        <v>0</v>
      </c>
    </row>
    <row r="412" spans="1:32" ht="15.75" customHeight="1">
      <c r="A412" s="48">
        <v>21</v>
      </c>
      <c r="B412" s="65" t="str">
        <f t="shared" ref="B412:D412" si="599">B392</f>
        <v>География</v>
      </c>
      <c r="C412" s="95" t="str">
        <f t="shared" si="599"/>
        <v>6 класс</v>
      </c>
      <c r="D412" s="104">
        <f t="shared" si="599"/>
        <v>16</v>
      </c>
      <c r="E412" s="89">
        <f t="shared" si="584"/>
        <v>0</v>
      </c>
      <c r="F412" s="90"/>
      <c r="G412" s="39"/>
      <c r="H412" s="39"/>
      <c r="I412" s="39"/>
      <c r="J412" s="71">
        <f t="shared" si="585"/>
        <v>0</v>
      </c>
      <c r="K412" s="39"/>
      <c r="L412" s="39"/>
      <c r="M412" s="39"/>
      <c r="N412" s="39"/>
      <c r="O412" s="71">
        <f t="shared" si="586"/>
        <v>0</v>
      </c>
      <c r="P412" s="39"/>
      <c r="Q412" s="39"/>
      <c r="R412" s="39"/>
      <c r="S412" s="39"/>
      <c r="T412" s="71">
        <f t="shared" si="587"/>
        <v>0</v>
      </c>
      <c r="U412" s="39"/>
      <c r="V412" s="39"/>
      <c r="W412" s="39"/>
      <c r="X412" s="39"/>
      <c r="Y412" s="71">
        <f t="shared" si="588"/>
        <v>0</v>
      </c>
      <c r="Z412" s="19">
        <v>21</v>
      </c>
      <c r="AA412" s="91">
        <f t="shared" si="589"/>
        <v>0</v>
      </c>
      <c r="AB412" s="91">
        <f t="shared" si="590"/>
        <v>0</v>
      </c>
      <c r="AC412" s="91">
        <f t="shared" si="591"/>
        <v>0</v>
      </c>
      <c r="AD412" s="91">
        <f t="shared" si="592"/>
        <v>0</v>
      </c>
      <c r="AE412" s="91">
        <f t="shared" si="593"/>
        <v>0</v>
      </c>
      <c r="AF412" s="91">
        <f t="shared" si="594"/>
        <v>0</v>
      </c>
    </row>
    <row r="413" spans="1:32" ht="15.75" customHeight="1">
      <c r="A413" s="48">
        <v>21</v>
      </c>
      <c r="B413" s="65" t="str">
        <f t="shared" ref="B413:D413" si="600">B393</f>
        <v>Биология</v>
      </c>
      <c r="C413" s="95" t="str">
        <f t="shared" si="600"/>
        <v>6 класс</v>
      </c>
      <c r="D413" s="104">
        <f t="shared" si="600"/>
        <v>16</v>
      </c>
      <c r="E413" s="89">
        <f t="shared" si="584"/>
        <v>0</v>
      </c>
      <c r="F413" s="39"/>
      <c r="G413" s="39"/>
      <c r="H413" s="39"/>
      <c r="I413" s="39"/>
      <c r="J413" s="71">
        <f t="shared" si="585"/>
        <v>0</v>
      </c>
      <c r="K413" s="39"/>
      <c r="L413" s="39"/>
      <c r="M413" s="39"/>
      <c r="N413" s="90"/>
      <c r="O413" s="71">
        <f t="shared" si="586"/>
        <v>0</v>
      </c>
      <c r="P413" s="90"/>
      <c r="Q413" s="39"/>
      <c r="R413" s="39"/>
      <c r="S413" s="39"/>
      <c r="T413" s="71">
        <f t="shared" si="587"/>
        <v>0</v>
      </c>
      <c r="U413" s="39"/>
      <c r="V413" s="39"/>
      <c r="W413" s="39"/>
      <c r="X413" s="39"/>
      <c r="Y413" s="71">
        <f t="shared" si="588"/>
        <v>0</v>
      </c>
      <c r="Z413" s="19">
        <v>21</v>
      </c>
      <c r="AA413" s="91">
        <f t="shared" si="589"/>
        <v>0</v>
      </c>
      <c r="AB413" s="91">
        <f t="shared" si="590"/>
        <v>0</v>
      </c>
      <c r="AC413" s="91">
        <f t="shared" si="591"/>
        <v>0</v>
      </c>
      <c r="AD413" s="91">
        <f t="shared" si="592"/>
        <v>0</v>
      </c>
      <c r="AE413" s="91">
        <f t="shared" si="593"/>
        <v>0</v>
      </c>
      <c r="AF413" s="91">
        <f t="shared" si="594"/>
        <v>0</v>
      </c>
    </row>
    <row r="414" spans="1:32" ht="15.75" customHeight="1">
      <c r="A414" s="48">
        <v>21</v>
      </c>
      <c r="B414" s="65" t="str">
        <f t="shared" ref="B414:D414" si="601">B394</f>
        <v>Труд (технология)</v>
      </c>
      <c r="C414" s="95" t="str">
        <f t="shared" si="601"/>
        <v>6 класс</v>
      </c>
      <c r="D414" s="104">
        <f t="shared" si="601"/>
        <v>32</v>
      </c>
      <c r="E414" s="89">
        <f t="shared" si="584"/>
        <v>0</v>
      </c>
      <c r="F414" s="39"/>
      <c r="G414" s="39"/>
      <c r="H414" s="39"/>
      <c r="I414" s="90"/>
      <c r="J414" s="71">
        <f t="shared" si="585"/>
        <v>0</v>
      </c>
      <c r="K414" s="39"/>
      <c r="L414" s="39"/>
      <c r="M414" s="39"/>
      <c r="N414" s="39"/>
      <c r="O414" s="71">
        <f t="shared" si="586"/>
        <v>0</v>
      </c>
      <c r="P414" s="39"/>
      <c r="Q414" s="39"/>
      <c r="R414" s="39"/>
      <c r="S414" s="39"/>
      <c r="T414" s="71">
        <f t="shared" si="587"/>
        <v>0</v>
      </c>
      <c r="U414" s="39"/>
      <c r="V414" s="39"/>
      <c r="W414" s="39"/>
      <c r="X414" s="90"/>
      <c r="Y414" s="71">
        <f t="shared" si="588"/>
        <v>0</v>
      </c>
      <c r="Z414" s="19">
        <v>21</v>
      </c>
      <c r="AA414" s="91">
        <f t="shared" si="589"/>
        <v>0</v>
      </c>
      <c r="AB414" s="91">
        <f t="shared" si="590"/>
        <v>0</v>
      </c>
      <c r="AC414" s="91">
        <f t="shared" si="591"/>
        <v>0</v>
      </c>
      <c r="AD414" s="91">
        <f t="shared" si="592"/>
        <v>0</v>
      </c>
      <c r="AE414" s="91">
        <f t="shared" si="593"/>
        <v>0</v>
      </c>
      <c r="AF414" s="91">
        <f t="shared" si="594"/>
        <v>0</v>
      </c>
    </row>
    <row r="415" spans="1:32" ht="15.75" customHeight="1">
      <c r="A415" s="48">
        <v>21</v>
      </c>
      <c r="B415" s="65" t="str">
        <f t="shared" ref="B415:D415" si="602">B395</f>
        <v>Физическая культура</v>
      </c>
      <c r="C415" s="95" t="str">
        <f t="shared" si="602"/>
        <v>6 класс</v>
      </c>
      <c r="D415" s="104">
        <f t="shared" si="602"/>
        <v>32</v>
      </c>
      <c r="E415" s="89">
        <f t="shared" si="584"/>
        <v>0</v>
      </c>
      <c r="F415" s="39"/>
      <c r="G415" s="39"/>
      <c r="H415" s="39"/>
      <c r="I415" s="39"/>
      <c r="J415" s="71">
        <f t="shared" si="585"/>
        <v>0</v>
      </c>
      <c r="K415" s="39"/>
      <c r="L415" s="39"/>
      <c r="M415" s="39"/>
      <c r="N415" s="39"/>
      <c r="O415" s="71">
        <f t="shared" si="586"/>
        <v>0</v>
      </c>
      <c r="P415" s="39"/>
      <c r="Q415" s="39"/>
      <c r="R415" s="39"/>
      <c r="S415" s="39"/>
      <c r="T415" s="71">
        <f t="shared" si="587"/>
        <v>0</v>
      </c>
      <c r="U415" s="39"/>
      <c r="V415" s="39"/>
      <c r="W415" s="39"/>
      <c r="X415" s="39"/>
      <c r="Y415" s="71">
        <f t="shared" si="588"/>
        <v>0</v>
      </c>
      <c r="Z415" s="19">
        <v>21</v>
      </c>
      <c r="AA415" s="91">
        <f t="shared" si="589"/>
        <v>0</v>
      </c>
      <c r="AB415" s="91">
        <f t="shared" si="590"/>
        <v>0</v>
      </c>
      <c r="AC415" s="91">
        <f t="shared" si="591"/>
        <v>0</v>
      </c>
      <c r="AD415" s="91">
        <f t="shared" si="592"/>
        <v>0</v>
      </c>
      <c r="AE415" s="91">
        <f t="shared" si="593"/>
        <v>0</v>
      </c>
      <c r="AF415" s="91">
        <f t="shared" si="594"/>
        <v>0</v>
      </c>
    </row>
    <row r="416" spans="1:32" ht="15.75" customHeight="1">
      <c r="A416" s="48">
        <v>21</v>
      </c>
      <c r="B416" s="65" t="str">
        <f t="shared" ref="B416:D416" si="603">B396</f>
        <v>Изобразительное искусство</v>
      </c>
      <c r="C416" s="95" t="str">
        <f t="shared" si="603"/>
        <v>6 класс</v>
      </c>
      <c r="D416" s="104">
        <f t="shared" si="603"/>
        <v>16</v>
      </c>
      <c r="E416" s="89">
        <f t="shared" si="584"/>
        <v>0</v>
      </c>
      <c r="F416" s="39"/>
      <c r="G416" s="39"/>
      <c r="H416" s="39"/>
      <c r="I416" s="39"/>
      <c r="J416" s="71">
        <f t="shared" si="585"/>
        <v>0</v>
      </c>
      <c r="K416" s="39"/>
      <c r="L416" s="39"/>
      <c r="M416" s="39"/>
      <c r="N416" s="39"/>
      <c r="O416" s="71">
        <f t="shared" si="586"/>
        <v>0</v>
      </c>
      <c r="P416" s="39"/>
      <c r="Q416" s="39"/>
      <c r="R416" s="39"/>
      <c r="S416" s="90"/>
      <c r="T416" s="71">
        <f t="shared" si="587"/>
        <v>0</v>
      </c>
      <c r="U416" s="90"/>
      <c r="V416" s="39"/>
      <c r="W416" s="39"/>
      <c r="X416" s="39"/>
      <c r="Y416" s="71">
        <f t="shared" si="588"/>
        <v>0</v>
      </c>
      <c r="Z416" s="19">
        <v>21</v>
      </c>
      <c r="AA416" s="91">
        <f t="shared" si="589"/>
        <v>0</v>
      </c>
      <c r="AB416" s="91">
        <f t="shared" si="590"/>
        <v>0</v>
      </c>
      <c r="AC416" s="91">
        <f t="shared" si="591"/>
        <v>0</v>
      </c>
      <c r="AD416" s="91">
        <f t="shared" si="592"/>
        <v>0</v>
      </c>
      <c r="AE416" s="91">
        <f t="shared" si="593"/>
        <v>0</v>
      </c>
      <c r="AF416" s="91">
        <f t="shared" si="594"/>
        <v>0</v>
      </c>
    </row>
    <row r="417" spans="1:32" ht="15.75" customHeight="1">
      <c r="A417" s="48">
        <v>21</v>
      </c>
      <c r="B417" s="65" t="str">
        <f t="shared" ref="B417:D417" si="604">B397</f>
        <v>Музыка</v>
      </c>
      <c r="C417" s="95" t="str">
        <f t="shared" si="604"/>
        <v>6 класс</v>
      </c>
      <c r="D417" s="104">
        <f t="shared" si="604"/>
        <v>16</v>
      </c>
      <c r="E417" s="89">
        <f t="shared" si="584"/>
        <v>0</v>
      </c>
      <c r="F417" s="39"/>
      <c r="G417" s="39"/>
      <c r="H417" s="39"/>
      <c r="I417" s="39"/>
      <c r="J417" s="71">
        <f t="shared" si="585"/>
        <v>0</v>
      </c>
      <c r="K417" s="39"/>
      <c r="L417" s="39"/>
      <c r="M417" s="39"/>
      <c r="N417" s="39"/>
      <c r="O417" s="71">
        <f t="shared" si="586"/>
        <v>0</v>
      </c>
      <c r="P417" s="39"/>
      <c r="Q417" s="39"/>
      <c r="R417" s="39"/>
      <c r="S417" s="39"/>
      <c r="T417" s="71">
        <f t="shared" si="587"/>
        <v>0</v>
      </c>
      <c r="U417" s="39"/>
      <c r="V417" s="39"/>
      <c r="W417" s="39"/>
      <c r="X417" s="39"/>
      <c r="Y417" s="71">
        <f t="shared" si="588"/>
        <v>0</v>
      </c>
      <c r="Z417" s="19">
        <v>21</v>
      </c>
      <c r="AA417" s="91">
        <f t="shared" si="589"/>
        <v>0</v>
      </c>
      <c r="AB417" s="91">
        <f t="shared" si="590"/>
        <v>0</v>
      </c>
      <c r="AC417" s="91">
        <f t="shared" si="591"/>
        <v>0</v>
      </c>
      <c r="AD417" s="91">
        <f t="shared" si="592"/>
        <v>0</v>
      </c>
      <c r="AE417" s="91">
        <f t="shared" si="593"/>
        <v>0</v>
      </c>
      <c r="AF417" s="91">
        <f t="shared" si="594"/>
        <v>0</v>
      </c>
    </row>
    <row r="418" spans="1:32" ht="15.75" customHeight="1">
      <c r="A418" s="48">
        <v>21</v>
      </c>
      <c r="B418" s="65">
        <f t="shared" ref="B418:D418" si="605">B398</f>
        <v>0</v>
      </c>
      <c r="C418" s="95">
        <f t="shared" si="605"/>
        <v>0</v>
      </c>
      <c r="D418" s="104">
        <f t="shared" si="605"/>
        <v>0</v>
      </c>
      <c r="E418" s="89" t="e">
        <f t="shared" si="584"/>
        <v>#DIV/0!</v>
      </c>
      <c r="F418" s="39"/>
      <c r="G418" s="39"/>
      <c r="H418" s="39"/>
      <c r="I418" s="39"/>
      <c r="J418" s="71">
        <f t="shared" si="585"/>
        <v>0</v>
      </c>
      <c r="K418" s="39"/>
      <c r="L418" s="39"/>
      <c r="M418" s="39"/>
      <c r="N418" s="39"/>
      <c r="O418" s="71">
        <f t="shared" si="586"/>
        <v>0</v>
      </c>
      <c r="P418" s="39"/>
      <c r="Q418" s="39"/>
      <c r="R418" s="39"/>
      <c r="S418" s="39"/>
      <c r="T418" s="71">
        <f t="shared" si="587"/>
        <v>0</v>
      </c>
      <c r="U418" s="39"/>
      <c r="V418" s="39"/>
      <c r="W418" s="39"/>
      <c r="X418" s="39"/>
      <c r="Y418" s="71">
        <f t="shared" si="588"/>
        <v>0</v>
      </c>
      <c r="Z418" s="19">
        <v>21</v>
      </c>
      <c r="AA418" s="91">
        <f t="shared" si="589"/>
        <v>0</v>
      </c>
      <c r="AB418" s="91">
        <f t="shared" si="590"/>
        <v>0</v>
      </c>
      <c r="AC418" s="91">
        <f t="shared" si="591"/>
        <v>0</v>
      </c>
      <c r="AD418" s="91">
        <f t="shared" si="592"/>
        <v>0</v>
      </c>
      <c r="AE418" s="91">
        <f t="shared" si="593"/>
        <v>0</v>
      </c>
      <c r="AF418" s="91">
        <f t="shared" si="594"/>
        <v>0</v>
      </c>
    </row>
    <row r="419" spans="1:32" ht="15.75" customHeight="1">
      <c r="A419" s="48">
        <v>21</v>
      </c>
      <c r="B419" s="65">
        <f t="shared" ref="B419:D419" si="606">B399</f>
        <v>0</v>
      </c>
      <c r="C419" s="95">
        <f t="shared" si="606"/>
        <v>0</v>
      </c>
      <c r="D419" s="104">
        <f t="shared" si="606"/>
        <v>0</v>
      </c>
      <c r="E419" s="89" t="e">
        <f t="shared" si="584"/>
        <v>#DIV/0!</v>
      </c>
      <c r="F419" s="39"/>
      <c r="G419" s="39"/>
      <c r="H419" s="39"/>
      <c r="I419" s="39"/>
      <c r="J419" s="96">
        <f t="shared" si="585"/>
        <v>0</v>
      </c>
      <c r="K419" s="39"/>
      <c r="L419" s="39"/>
      <c r="M419" s="39"/>
      <c r="N419" s="39"/>
      <c r="O419" s="96">
        <f t="shared" si="586"/>
        <v>0</v>
      </c>
      <c r="P419" s="39"/>
      <c r="Q419" s="39"/>
      <c r="R419" s="39"/>
      <c r="S419" s="39"/>
      <c r="T419" s="96">
        <f t="shared" si="587"/>
        <v>0</v>
      </c>
      <c r="U419" s="39"/>
      <c r="V419" s="39"/>
      <c r="W419" s="39"/>
      <c r="X419" s="39"/>
      <c r="Y419" s="96">
        <f t="shared" si="588"/>
        <v>0</v>
      </c>
      <c r="Z419" s="19">
        <v>21</v>
      </c>
      <c r="AA419" s="91">
        <f t="shared" si="589"/>
        <v>0</v>
      </c>
      <c r="AB419" s="91">
        <f t="shared" si="590"/>
        <v>0</v>
      </c>
      <c r="AC419" s="91">
        <f t="shared" si="591"/>
        <v>0</v>
      </c>
      <c r="AD419" s="91">
        <f t="shared" si="592"/>
        <v>0</v>
      </c>
      <c r="AE419" s="91">
        <f t="shared" si="593"/>
        <v>0</v>
      </c>
      <c r="AF419" s="91">
        <f t="shared" si="594"/>
        <v>0</v>
      </c>
    </row>
    <row r="420" spans="1:32" ht="15.75" customHeight="1">
      <c r="A420" s="48">
        <v>21</v>
      </c>
      <c r="B420" s="65">
        <f t="shared" ref="B420:D420" si="607">B400</f>
        <v>0</v>
      </c>
      <c r="C420" s="95">
        <f t="shared" si="607"/>
        <v>0</v>
      </c>
      <c r="D420" s="104">
        <f t="shared" si="607"/>
        <v>0</v>
      </c>
      <c r="E420" s="89" t="e">
        <f t="shared" si="584"/>
        <v>#DIV/0!</v>
      </c>
      <c r="F420" s="39"/>
      <c r="G420" s="39"/>
      <c r="H420" s="39"/>
      <c r="I420" s="39"/>
      <c r="J420" s="96">
        <f t="shared" si="585"/>
        <v>0</v>
      </c>
      <c r="K420" s="39"/>
      <c r="L420" s="39"/>
      <c r="M420" s="39"/>
      <c r="N420" s="39"/>
      <c r="O420" s="96">
        <f t="shared" si="586"/>
        <v>0</v>
      </c>
      <c r="P420" s="39"/>
      <c r="Q420" s="39"/>
      <c r="R420" s="39"/>
      <c r="S420" s="39"/>
      <c r="T420" s="96">
        <f t="shared" si="587"/>
        <v>0</v>
      </c>
      <c r="U420" s="39"/>
      <c r="V420" s="39"/>
      <c r="W420" s="39"/>
      <c r="X420" s="39"/>
      <c r="Y420" s="96">
        <f t="shared" si="588"/>
        <v>0</v>
      </c>
      <c r="Z420" s="19">
        <v>11</v>
      </c>
      <c r="AA420" s="91">
        <f t="shared" si="589"/>
        <v>0</v>
      </c>
      <c r="AB420" s="91">
        <f t="shared" si="590"/>
        <v>0</v>
      </c>
      <c r="AC420" s="91">
        <f t="shared" si="591"/>
        <v>0</v>
      </c>
      <c r="AD420" s="91">
        <f t="shared" si="592"/>
        <v>0</v>
      </c>
      <c r="AE420" s="91">
        <f t="shared" si="593"/>
        <v>0</v>
      </c>
      <c r="AF420" s="91">
        <f t="shared" si="594"/>
        <v>0</v>
      </c>
    </row>
    <row r="421" spans="1:32" ht="15.75" customHeight="1">
      <c r="A421" s="48">
        <v>21</v>
      </c>
      <c r="B421" s="65">
        <f t="shared" ref="B421:D421" si="608">B401</f>
        <v>0</v>
      </c>
      <c r="C421" s="95">
        <f t="shared" si="608"/>
        <v>0</v>
      </c>
      <c r="D421" s="104">
        <f t="shared" si="608"/>
        <v>0</v>
      </c>
      <c r="E421" s="89" t="e">
        <f t="shared" si="584"/>
        <v>#DIV/0!</v>
      </c>
      <c r="F421" s="39"/>
      <c r="G421" s="39"/>
      <c r="H421" s="39"/>
      <c r="I421" s="39"/>
      <c r="J421" s="96">
        <f t="shared" si="585"/>
        <v>0</v>
      </c>
      <c r="K421" s="39"/>
      <c r="L421" s="39"/>
      <c r="M421" s="39"/>
      <c r="N421" s="39"/>
      <c r="O421" s="96">
        <f t="shared" si="586"/>
        <v>0</v>
      </c>
      <c r="P421" s="39"/>
      <c r="Q421" s="39"/>
      <c r="R421" s="39"/>
      <c r="S421" s="39"/>
      <c r="T421" s="96">
        <f t="shared" si="587"/>
        <v>0</v>
      </c>
      <c r="U421" s="39"/>
      <c r="V421" s="39"/>
      <c r="W421" s="39"/>
      <c r="X421" s="39"/>
      <c r="Y421" s="96">
        <f t="shared" si="588"/>
        <v>0</v>
      </c>
      <c r="Z421" s="19">
        <v>11</v>
      </c>
      <c r="AA421" s="91">
        <f t="shared" si="589"/>
        <v>0</v>
      </c>
      <c r="AB421" s="91">
        <f t="shared" si="590"/>
        <v>0</v>
      </c>
      <c r="AC421" s="91">
        <f t="shared" si="591"/>
        <v>0</v>
      </c>
      <c r="AD421" s="91">
        <f t="shared" si="592"/>
        <v>0</v>
      </c>
      <c r="AE421" s="91">
        <f t="shared" si="593"/>
        <v>0</v>
      </c>
      <c r="AF421" s="91">
        <f t="shared" si="594"/>
        <v>0</v>
      </c>
    </row>
    <row r="422" spans="1:32" ht="15.75" customHeight="1">
      <c r="A422" s="48">
        <v>21</v>
      </c>
      <c r="B422" s="65">
        <f t="shared" ref="B422:D422" si="609">B402</f>
        <v>0</v>
      </c>
      <c r="C422" s="95">
        <f t="shared" si="609"/>
        <v>0</v>
      </c>
      <c r="D422" s="105">
        <f t="shared" si="609"/>
        <v>0</v>
      </c>
      <c r="E422" s="89" t="e">
        <f t="shared" si="584"/>
        <v>#DIV/0!</v>
      </c>
      <c r="F422" s="39"/>
      <c r="G422" s="39"/>
      <c r="H422" s="39"/>
      <c r="I422" s="39"/>
      <c r="J422" s="96">
        <f t="shared" si="585"/>
        <v>0</v>
      </c>
      <c r="K422" s="39"/>
      <c r="L422" s="39"/>
      <c r="M422" s="39"/>
      <c r="N422" s="39"/>
      <c r="O422" s="96">
        <f t="shared" si="586"/>
        <v>0</v>
      </c>
      <c r="P422" s="39"/>
      <c r="Q422" s="39"/>
      <c r="R422" s="39"/>
      <c r="S422" s="39"/>
      <c r="T422" s="96">
        <f t="shared" si="587"/>
        <v>0</v>
      </c>
      <c r="U422" s="39"/>
      <c r="V422" s="39"/>
      <c r="W422" s="39"/>
      <c r="X422" s="39"/>
      <c r="Y422" s="96">
        <f t="shared" si="588"/>
        <v>0</v>
      </c>
      <c r="Z422" s="19">
        <v>11</v>
      </c>
      <c r="AA422" s="91">
        <f t="shared" si="589"/>
        <v>0</v>
      </c>
      <c r="AB422" s="91">
        <f t="shared" si="590"/>
        <v>0</v>
      </c>
      <c r="AC422" s="91">
        <f t="shared" si="591"/>
        <v>0</v>
      </c>
      <c r="AD422" s="91">
        <f t="shared" si="592"/>
        <v>0</v>
      </c>
      <c r="AE422" s="91">
        <f t="shared" si="593"/>
        <v>0</v>
      </c>
      <c r="AF422" s="91">
        <f t="shared" si="594"/>
        <v>0</v>
      </c>
    </row>
    <row r="423" spans="1:32" ht="15.75" customHeight="1">
      <c r="A423" s="48">
        <v>21</v>
      </c>
      <c r="B423" s="65">
        <f t="shared" ref="B423:D423" si="610">B403</f>
        <v>0</v>
      </c>
      <c r="C423" s="95">
        <f t="shared" si="610"/>
        <v>0</v>
      </c>
      <c r="D423" s="104">
        <f t="shared" si="610"/>
        <v>0</v>
      </c>
      <c r="E423" s="89" t="e">
        <f t="shared" si="584"/>
        <v>#DIV/0!</v>
      </c>
      <c r="F423" s="39"/>
      <c r="G423" s="39"/>
      <c r="H423" s="39"/>
      <c r="I423" s="39"/>
      <c r="J423" s="96">
        <f t="shared" si="585"/>
        <v>0</v>
      </c>
      <c r="K423" s="39"/>
      <c r="L423" s="39"/>
      <c r="M423" s="39"/>
      <c r="N423" s="39"/>
      <c r="O423" s="96">
        <f t="shared" si="586"/>
        <v>0</v>
      </c>
      <c r="P423" s="39"/>
      <c r="Q423" s="39"/>
      <c r="R423" s="39"/>
      <c r="S423" s="39"/>
      <c r="T423" s="96">
        <f t="shared" si="587"/>
        <v>0</v>
      </c>
      <c r="U423" s="39"/>
      <c r="V423" s="39"/>
      <c r="W423" s="39"/>
      <c r="X423" s="39"/>
      <c r="Y423" s="96">
        <f t="shared" si="588"/>
        <v>0</v>
      </c>
      <c r="Z423" s="19">
        <v>11</v>
      </c>
      <c r="AA423" s="91">
        <f t="shared" si="589"/>
        <v>0</v>
      </c>
      <c r="AB423" s="91">
        <f t="shared" si="590"/>
        <v>0</v>
      </c>
      <c r="AC423" s="91">
        <f t="shared" si="591"/>
        <v>0</v>
      </c>
      <c r="AD423" s="91">
        <f t="shared" si="592"/>
        <v>0</v>
      </c>
      <c r="AE423" s="91">
        <f t="shared" si="593"/>
        <v>0</v>
      </c>
      <c r="AF423" s="91">
        <f t="shared" si="594"/>
        <v>0</v>
      </c>
    </row>
    <row r="424" spans="1:32" ht="15.75" customHeight="1">
      <c r="A424" s="48">
        <v>21</v>
      </c>
      <c r="B424" s="65">
        <f t="shared" ref="B424:D424" si="611">B404</f>
        <v>0</v>
      </c>
      <c r="C424" s="95">
        <f t="shared" si="611"/>
        <v>0</v>
      </c>
      <c r="D424" s="104">
        <f t="shared" si="611"/>
        <v>0</v>
      </c>
      <c r="E424" s="89" t="e">
        <f t="shared" si="584"/>
        <v>#DIV/0!</v>
      </c>
      <c r="F424" s="39"/>
      <c r="G424" s="39"/>
      <c r="H424" s="39"/>
      <c r="I424" s="39"/>
      <c r="J424" s="96">
        <f t="shared" si="585"/>
        <v>0</v>
      </c>
      <c r="K424" s="39"/>
      <c r="L424" s="39"/>
      <c r="M424" s="39"/>
      <c r="N424" s="39"/>
      <c r="O424" s="96">
        <f t="shared" si="586"/>
        <v>0</v>
      </c>
      <c r="P424" s="39"/>
      <c r="Q424" s="39"/>
      <c r="R424" s="39"/>
      <c r="S424" s="39"/>
      <c r="T424" s="96">
        <f t="shared" si="587"/>
        <v>0</v>
      </c>
      <c r="U424" s="39"/>
      <c r="V424" s="39"/>
      <c r="W424" s="39"/>
      <c r="X424" s="39"/>
      <c r="Y424" s="96">
        <f t="shared" si="588"/>
        <v>0</v>
      </c>
      <c r="Z424" s="19">
        <v>11</v>
      </c>
      <c r="AA424" s="91">
        <f t="shared" si="589"/>
        <v>0</v>
      </c>
      <c r="AB424" s="91">
        <f t="shared" si="590"/>
        <v>0</v>
      </c>
      <c r="AC424" s="91">
        <f t="shared" si="591"/>
        <v>0</v>
      </c>
      <c r="AD424" s="91">
        <f t="shared" si="592"/>
        <v>0</v>
      </c>
      <c r="AE424" s="91">
        <f t="shared" si="593"/>
        <v>0</v>
      </c>
      <c r="AF424" s="91">
        <f t="shared" si="594"/>
        <v>0</v>
      </c>
    </row>
    <row r="425" spans="1:32" ht="15.75">
      <c r="A425" s="48">
        <v>21</v>
      </c>
      <c r="B425" s="97"/>
      <c r="C425" s="98"/>
      <c r="D425" s="99"/>
      <c r="E425" s="89"/>
      <c r="F425" s="100"/>
      <c r="G425" s="100"/>
      <c r="H425" s="100"/>
      <c r="I425" s="100"/>
      <c r="J425" s="100">
        <f>SUM(J407:J424)</f>
        <v>0</v>
      </c>
      <c r="K425" s="100"/>
      <c r="L425" s="100"/>
      <c r="M425" s="100"/>
      <c r="N425" s="100"/>
      <c r="O425" s="100">
        <f>SUM(O407:O424)</f>
        <v>0</v>
      </c>
      <c r="P425" s="100"/>
      <c r="Q425" s="100"/>
      <c r="R425" s="100"/>
      <c r="S425" s="100"/>
      <c r="T425" s="100">
        <f>SUM(T407:T424)</f>
        <v>0</v>
      </c>
      <c r="U425" s="100"/>
      <c r="V425" s="100"/>
      <c r="W425" s="100"/>
      <c r="X425" s="100"/>
      <c r="Y425" s="100">
        <f>SUM(Y407:Y424)</f>
        <v>0</v>
      </c>
      <c r="Z425" s="19">
        <v>1</v>
      </c>
      <c r="AA425" s="101">
        <f t="shared" ref="AA425:AF425" si="612">SUM(AA407:AA424)</f>
        <v>0</v>
      </c>
      <c r="AB425" s="101">
        <f t="shared" si="612"/>
        <v>0</v>
      </c>
      <c r="AC425" s="101">
        <f t="shared" si="612"/>
        <v>0</v>
      </c>
      <c r="AD425" s="101">
        <f t="shared" si="612"/>
        <v>0</v>
      </c>
      <c r="AE425" s="91">
        <f t="shared" si="612"/>
        <v>0</v>
      </c>
      <c r="AF425" s="91">
        <f t="shared" si="612"/>
        <v>0</v>
      </c>
    </row>
    <row r="426" spans="1:32" ht="15.75" customHeight="1">
      <c r="A426" s="48">
        <v>22</v>
      </c>
      <c r="B426" s="139" t="str">
        <f>"Буква (или иное название) класса "&amp;A426&amp;":"</f>
        <v>Буква (или иное название) класса 22:</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22</v>
      </c>
      <c r="AA426" s="84"/>
      <c r="AB426" s="84"/>
      <c r="AC426" s="84"/>
      <c r="AD426" s="85"/>
      <c r="AE426" s="37"/>
      <c r="AF426" s="37"/>
    </row>
    <row r="427" spans="1:32" ht="15.75" customHeight="1">
      <c r="A427" s="48">
        <v>22</v>
      </c>
      <c r="B427" s="65" t="str">
        <f t="shared" ref="B427:D427" si="613">B407</f>
        <v>Русский язык</v>
      </c>
      <c r="C427" s="95" t="str">
        <f t="shared" si="613"/>
        <v>6 класс</v>
      </c>
      <c r="D427" s="105">
        <f t="shared" si="613"/>
        <v>112</v>
      </c>
      <c r="E427" s="89">
        <f t="shared" ref="E427:E444" si="614">(J427+O427+T427+Y427)/D427</f>
        <v>0</v>
      </c>
      <c r="F427" s="90"/>
      <c r="G427" s="39"/>
      <c r="H427" s="39"/>
      <c r="I427" s="90"/>
      <c r="J427" s="71">
        <f t="shared" ref="J427:J444" si="615">COUNTA(F427:I427)</f>
        <v>0</v>
      </c>
      <c r="K427" s="90"/>
      <c r="L427" s="39"/>
      <c r="M427" s="39"/>
      <c r="N427" s="39"/>
      <c r="O427" s="71">
        <f t="shared" ref="O427:O444" si="616">COUNTA(K427:N427)</f>
        <v>0</v>
      </c>
      <c r="P427" s="39"/>
      <c r="Q427" s="39"/>
      <c r="R427" s="39"/>
      <c r="S427" s="90"/>
      <c r="T427" s="71">
        <f t="shared" ref="T427:T444" si="617">COUNTA(P427:S427)</f>
        <v>0</v>
      </c>
      <c r="U427" s="39"/>
      <c r="V427" s="39"/>
      <c r="W427" s="39"/>
      <c r="X427" s="39"/>
      <c r="Y427" s="71">
        <f t="shared" ref="Y427:Y444" si="618">COUNTA(U427:X427)</f>
        <v>0</v>
      </c>
      <c r="Z427" s="19">
        <v>22</v>
      </c>
      <c r="AA427" s="91">
        <f t="shared" ref="AA427:AA444" si="619">IF($F$1&gt;0,COUNTIF(F427:Y427,$F$1),0)</f>
        <v>0</v>
      </c>
      <c r="AB427" s="91">
        <f t="shared" ref="AB427:AB444" si="620">IF($G$1&gt;0,COUNTIF(F427:Y427,$G$1),0)</f>
        <v>0</v>
      </c>
      <c r="AC427" s="91">
        <f t="shared" ref="AC427:AC444" si="621">IF($H$1&gt;0,COUNTIF(F427:Y427,$H$1),0)</f>
        <v>0</v>
      </c>
      <c r="AD427" s="91">
        <f t="shared" ref="AD427:AD444" si="622">IF($I$1&gt;0,COUNTIF(F427:Y427,$I$1),0)</f>
        <v>0</v>
      </c>
      <c r="AE427" s="91">
        <f t="shared" ref="AE427:AE444" si="623">IF($J$1&gt;0,COUNTIF(F427:Y427,$J$1),0)</f>
        <v>0</v>
      </c>
      <c r="AF427" s="91">
        <f t="shared" ref="AF427:AF444" si="624">IF($K$1&gt;0,COUNTIF(F427:Y427,$K$1),0)</f>
        <v>0</v>
      </c>
    </row>
    <row r="428" spans="1:32" ht="15.75" customHeight="1">
      <c r="A428" s="48">
        <v>22</v>
      </c>
      <c r="B428" s="65" t="str">
        <f t="shared" ref="B428:D428" si="625">B408</f>
        <v>Литература</v>
      </c>
      <c r="C428" s="95" t="str">
        <f t="shared" si="625"/>
        <v>6 класс</v>
      </c>
      <c r="D428" s="104">
        <f t="shared" si="625"/>
        <v>48</v>
      </c>
      <c r="E428" s="89">
        <f t="shared" si="614"/>
        <v>0</v>
      </c>
      <c r="F428" s="39"/>
      <c r="G428" s="39"/>
      <c r="H428" s="39"/>
      <c r="I428" s="39"/>
      <c r="J428" s="71">
        <f t="shared" si="615"/>
        <v>0</v>
      </c>
      <c r="K428" s="39"/>
      <c r="L428" s="39"/>
      <c r="M428" s="39"/>
      <c r="N428" s="39"/>
      <c r="O428" s="71">
        <f t="shared" si="616"/>
        <v>0</v>
      </c>
      <c r="P428" s="39"/>
      <c r="Q428" s="39"/>
      <c r="R428" s="39"/>
      <c r="S428" s="39"/>
      <c r="T428" s="71">
        <f t="shared" si="617"/>
        <v>0</v>
      </c>
      <c r="U428" s="39"/>
      <c r="V428" s="39"/>
      <c r="W428" s="39"/>
      <c r="X428" s="39"/>
      <c r="Y428" s="71">
        <f t="shared" si="618"/>
        <v>0</v>
      </c>
      <c r="Z428" s="19">
        <v>22</v>
      </c>
      <c r="AA428" s="91">
        <f t="shared" si="619"/>
        <v>0</v>
      </c>
      <c r="AB428" s="91">
        <f t="shared" si="620"/>
        <v>0</v>
      </c>
      <c r="AC428" s="91">
        <f t="shared" si="621"/>
        <v>0</v>
      </c>
      <c r="AD428" s="91">
        <f t="shared" si="622"/>
        <v>0</v>
      </c>
      <c r="AE428" s="91">
        <f t="shared" si="623"/>
        <v>0</v>
      </c>
      <c r="AF428" s="91">
        <f t="shared" si="624"/>
        <v>0</v>
      </c>
    </row>
    <row r="429" spans="1:32" ht="15.75" customHeight="1">
      <c r="A429" s="48">
        <v>22</v>
      </c>
      <c r="B429" s="65" t="str">
        <f t="shared" ref="B429:D429" si="626">B409</f>
        <v>Иностранный язык</v>
      </c>
      <c r="C429" s="95" t="str">
        <f t="shared" si="626"/>
        <v>6 класс</v>
      </c>
      <c r="D429" s="104">
        <f t="shared" si="626"/>
        <v>48</v>
      </c>
      <c r="E429" s="89">
        <f t="shared" si="614"/>
        <v>0</v>
      </c>
      <c r="F429" s="39"/>
      <c r="G429" s="39"/>
      <c r="H429" s="39"/>
      <c r="I429" s="39"/>
      <c r="J429" s="71">
        <f t="shared" si="615"/>
        <v>0</v>
      </c>
      <c r="K429" s="39"/>
      <c r="L429" s="39"/>
      <c r="M429" s="39"/>
      <c r="N429" s="39"/>
      <c r="O429" s="71">
        <f t="shared" si="616"/>
        <v>0</v>
      </c>
      <c r="P429" s="39"/>
      <c r="Q429" s="39"/>
      <c r="R429" s="39"/>
      <c r="S429" s="39"/>
      <c r="T429" s="71">
        <f t="shared" si="617"/>
        <v>0</v>
      </c>
      <c r="U429" s="39"/>
      <c r="V429" s="39"/>
      <c r="W429" s="39"/>
      <c r="X429" s="39"/>
      <c r="Y429" s="71">
        <f t="shared" si="618"/>
        <v>0</v>
      </c>
      <c r="Z429" s="19">
        <v>22</v>
      </c>
      <c r="AA429" s="91">
        <f t="shared" si="619"/>
        <v>0</v>
      </c>
      <c r="AB429" s="91">
        <f t="shared" si="620"/>
        <v>0</v>
      </c>
      <c r="AC429" s="91">
        <f t="shared" si="621"/>
        <v>0</v>
      </c>
      <c r="AD429" s="91">
        <f t="shared" si="622"/>
        <v>0</v>
      </c>
      <c r="AE429" s="91">
        <f t="shared" si="623"/>
        <v>0</v>
      </c>
      <c r="AF429" s="91">
        <f t="shared" si="624"/>
        <v>0</v>
      </c>
    </row>
    <row r="430" spans="1:32" ht="15.75" customHeight="1">
      <c r="A430" s="48">
        <v>22</v>
      </c>
      <c r="B430" s="65" t="str">
        <f t="shared" ref="B430:D430" si="627">B410</f>
        <v>Математика</v>
      </c>
      <c r="C430" s="95" t="str">
        <f t="shared" si="627"/>
        <v>6 класс</v>
      </c>
      <c r="D430" s="105">
        <f t="shared" si="627"/>
        <v>96</v>
      </c>
      <c r="E430" s="89">
        <f t="shared" si="614"/>
        <v>0</v>
      </c>
      <c r="F430" s="90"/>
      <c r="G430" s="39"/>
      <c r="H430" s="90"/>
      <c r="I430" s="39"/>
      <c r="J430" s="71">
        <f t="shared" si="615"/>
        <v>0</v>
      </c>
      <c r="K430" s="90"/>
      <c r="L430" s="90"/>
      <c r="M430" s="90"/>
      <c r="N430" s="39"/>
      <c r="O430" s="71">
        <f t="shared" si="616"/>
        <v>0</v>
      </c>
      <c r="P430" s="39"/>
      <c r="Q430" s="39"/>
      <c r="R430" s="39"/>
      <c r="S430" s="39"/>
      <c r="T430" s="71">
        <f t="shared" si="617"/>
        <v>0</v>
      </c>
      <c r="U430" s="39"/>
      <c r="V430" s="39"/>
      <c r="W430" s="39"/>
      <c r="X430" s="39"/>
      <c r="Y430" s="71">
        <f t="shared" si="618"/>
        <v>0</v>
      </c>
      <c r="Z430" s="19">
        <v>22</v>
      </c>
      <c r="AA430" s="91">
        <f t="shared" si="619"/>
        <v>0</v>
      </c>
      <c r="AB430" s="91">
        <f t="shared" si="620"/>
        <v>0</v>
      </c>
      <c r="AC430" s="91">
        <f t="shared" si="621"/>
        <v>0</v>
      </c>
      <c r="AD430" s="91">
        <f t="shared" si="622"/>
        <v>0</v>
      </c>
      <c r="AE430" s="91">
        <f t="shared" si="623"/>
        <v>0</v>
      </c>
      <c r="AF430" s="91">
        <f t="shared" si="624"/>
        <v>0</v>
      </c>
    </row>
    <row r="431" spans="1:32" ht="15.75" customHeight="1">
      <c r="A431" s="48">
        <v>22</v>
      </c>
      <c r="B431" s="65" t="str">
        <f t="shared" ref="B431:D431" si="628">B411</f>
        <v>История</v>
      </c>
      <c r="C431" s="95" t="str">
        <f t="shared" si="628"/>
        <v>6 класс</v>
      </c>
      <c r="D431" s="104">
        <f t="shared" si="628"/>
        <v>48</v>
      </c>
      <c r="E431" s="89">
        <f t="shared" si="614"/>
        <v>0</v>
      </c>
      <c r="F431" s="39"/>
      <c r="G431" s="39"/>
      <c r="H431" s="39"/>
      <c r="I431" s="90"/>
      <c r="J431" s="71">
        <f t="shared" si="615"/>
        <v>0</v>
      </c>
      <c r="K431" s="90"/>
      <c r="L431" s="39"/>
      <c r="M431" s="39"/>
      <c r="N431" s="39"/>
      <c r="O431" s="71">
        <f t="shared" si="616"/>
        <v>0</v>
      </c>
      <c r="P431" s="39"/>
      <c r="Q431" s="39"/>
      <c r="R431" s="39"/>
      <c r="S431" s="39"/>
      <c r="T431" s="71">
        <f t="shared" si="617"/>
        <v>0</v>
      </c>
      <c r="U431" s="39"/>
      <c r="V431" s="39"/>
      <c r="W431" s="39"/>
      <c r="X431" s="39"/>
      <c r="Y431" s="71">
        <f t="shared" si="618"/>
        <v>0</v>
      </c>
      <c r="Z431" s="19">
        <v>22</v>
      </c>
      <c r="AA431" s="91">
        <f t="shared" si="619"/>
        <v>0</v>
      </c>
      <c r="AB431" s="91">
        <f t="shared" si="620"/>
        <v>0</v>
      </c>
      <c r="AC431" s="91">
        <f t="shared" si="621"/>
        <v>0</v>
      </c>
      <c r="AD431" s="91">
        <f t="shared" si="622"/>
        <v>0</v>
      </c>
      <c r="AE431" s="91">
        <f t="shared" si="623"/>
        <v>0</v>
      </c>
      <c r="AF431" s="91">
        <f t="shared" si="624"/>
        <v>0</v>
      </c>
    </row>
    <row r="432" spans="1:32" ht="15.75" customHeight="1">
      <c r="A432" s="48">
        <v>22</v>
      </c>
      <c r="B432" s="65" t="str">
        <f t="shared" ref="B432:D432" si="629">B412</f>
        <v>География</v>
      </c>
      <c r="C432" s="95" t="str">
        <f t="shared" si="629"/>
        <v>6 класс</v>
      </c>
      <c r="D432" s="104">
        <f t="shared" si="629"/>
        <v>16</v>
      </c>
      <c r="E432" s="89">
        <f t="shared" si="614"/>
        <v>0</v>
      </c>
      <c r="F432" s="90"/>
      <c r="G432" s="39"/>
      <c r="H432" s="39"/>
      <c r="I432" s="39"/>
      <c r="J432" s="71">
        <f t="shared" si="615"/>
        <v>0</v>
      </c>
      <c r="K432" s="39"/>
      <c r="L432" s="39"/>
      <c r="M432" s="39"/>
      <c r="N432" s="39"/>
      <c r="O432" s="71">
        <f t="shared" si="616"/>
        <v>0</v>
      </c>
      <c r="P432" s="39"/>
      <c r="Q432" s="39"/>
      <c r="R432" s="39"/>
      <c r="S432" s="39"/>
      <c r="T432" s="71">
        <f t="shared" si="617"/>
        <v>0</v>
      </c>
      <c r="U432" s="39"/>
      <c r="V432" s="39"/>
      <c r="W432" s="39"/>
      <c r="X432" s="39"/>
      <c r="Y432" s="71">
        <f t="shared" si="618"/>
        <v>0</v>
      </c>
      <c r="Z432" s="19">
        <v>22</v>
      </c>
      <c r="AA432" s="91">
        <f t="shared" si="619"/>
        <v>0</v>
      </c>
      <c r="AB432" s="91">
        <f t="shared" si="620"/>
        <v>0</v>
      </c>
      <c r="AC432" s="91">
        <f t="shared" si="621"/>
        <v>0</v>
      </c>
      <c r="AD432" s="91">
        <f t="shared" si="622"/>
        <v>0</v>
      </c>
      <c r="AE432" s="91">
        <f t="shared" si="623"/>
        <v>0</v>
      </c>
      <c r="AF432" s="91">
        <f t="shared" si="624"/>
        <v>0</v>
      </c>
    </row>
    <row r="433" spans="1:32" ht="15.75" customHeight="1">
      <c r="A433" s="48">
        <v>22</v>
      </c>
      <c r="B433" s="65" t="str">
        <f t="shared" ref="B433:D433" si="630">B413</f>
        <v>Биология</v>
      </c>
      <c r="C433" s="95" t="str">
        <f t="shared" si="630"/>
        <v>6 класс</v>
      </c>
      <c r="D433" s="104">
        <f t="shared" si="630"/>
        <v>16</v>
      </c>
      <c r="E433" s="89">
        <f t="shared" si="614"/>
        <v>0</v>
      </c>
      <c r="F433" s="39"/>
      <c r="G433" s="39"/>
      <c r="H433" s="39"/>
      <c r="I433" s="39"/>
      <c r="J433" s="71">
        <f t="shared" si="615"/>
        <v>0</v>
      </c>
      <c r="K433" s="39"/>
      <c r="L433" s="39"/>
      <c r="M433" s="39"/>
      <c r="N433" s="90"/>
      <c r="O433" s="71">
        <f t="shared" si="616"/>
        <v>0</v>
      </c>
      <c r="P433" s="90"/>
      <c r="Q433" s="39"/>
      <c r="R433" s="39"/>
      <c r="S433" s="39"/>
      <c r="T433" s="71">
        <f t="shared" si="617"/>
        <v>0</v>
      </c>
      <c r="U433" s="39"/>
      <c r="V433" s="39"/>
      <c r="W433" s="39"/>
      <c r="X433" s="39"/>
      <c r="Y433" s="71">
        <f t="shared" si="618"/>
        <v>0</v>
      </c>
      <c r="Z433" s="19">
        <v>22</v>
      </c>
      <c r="AA433" s="91">
        <f t="shared" si="619"/>
        <v>0</v>
      </c>
      <c r="AB433" s="91">
        <f t="shared" si="620"/>
        <v>0</v>
      </c>
      <c r="AC433" s="91">
        <f t="shared" si="621"/>
        <v>0</v>
      </c>
      <c r="AD433" s="91">
        <f t="shared" si="622"/>
        <v>0</v>
      </c>
      <c r="AE433" s="91">
        <f t="shared" si="623"/>
        <v>0</v>
      </c>
      <c r="AF433" s="91">
        <f t="shared" si="624"/>
        <v>0</v>
      </c>
    </row>
    <row r="434" spans="1:32" ht="15.75" customHeight="1">
      <c r="A434" s="48">
        <v>22</v>
      </c>
      <c r="B434" s="65" t="str">
        <f t="shared" ref="B434:D434" si="631">B414</f>
        <v>Труд (технология)</v>
      </c>
      <c r="C434" s="95" t="str">
        <f t="shared" si="631"/>
        <v>6 класс</v>
      </c>
      <c r="D434" s="104">
        <f t="shared" si="631"/>
        <v>32</v>
      </c>
      <c r="E434" s="89">
        <f t="shared" si="614"/>
        <v>0</v>
      </c>
      <c r="F434" s="39"/>
      <c r="G434" s="39"/>
      <c r="H434" s="39"/>
      <c r="I434" s="90"/>
      <c r="J434" s="71">
        <f t="shared" si="615"/>
        <v>0</v>
      </c>
      <c r="K434" s="39"/>
      <c r="L434" s="39"/>
      <c r="M434" s="39"/>
      <c r="N434" s="39"/>
      <c r="O434" s="71">
        <f t="shared" si="616"/>
        <v>0</v>
      </c>
      <c r="P434" s="39"/>
      <c r="Q434" s="39"/>
      <c r="R434" s="39"/>
      <c r="S434" s="39"/>
      <c r="T434" s="71">
        <f t="shared" si="617"/>
        <v>0</v>
      </c>
      <c r="U434" s="39"/>
      <c r="V434" s="39"/>
      <c r="W434" s="39"/>
      <c r="X434" s="90"/>
      <c r="Y434" s="71">
        <f t="shared" si="618"/>
        <v>0</v>
      </c>
      <c r="Z434" s="19">
        <v>22</v>
      </c>
      <c r="AA434" s="91">
        <f t="shared" si="619"/>
        <v>0</v>
      </c>
      <c r="AB434" s="91">
        <f t="shared" si="620"/>
        <v>0</v>
      </c>
      <c r="AC434" s="91">
        <f t="shared" si="621"/>
        <v>0</v>
      </c>
      <c r="AD434" s="91">
        <f t="shared" si="622"/>
        <v>0</v>
      </c>
      <c r="AE434" s="91">
        <f t="shared" si="623"/>
        <v>0</v>
      </c>
      <c r="AF434" s="91">
        <f t="shared" si="624"/>
        <v>0</v>
      </c>
    </row>
    <row r="435" spans="1:32" ht="15.75" customHeight="1">
      <c r="A435" s="48">
        <v>22</v>
      </c>
      <c r="B435" s="65" t="str">
        <f t="shared" ref="B435:D435" si="632">B415</f>
        <v>Физическая культура</v>
      </c>
      <c r="C435" s="95" t="str">
        <f t="shared" si="632"/>
        <v>6 класс</v>
      </c>
      <c r="D435" s="104">
        <f t="shared" si="632"/>
        <v>32</v>
      </c>
      <c r="E435" s="89">
        <f t="shared" si="614"/>
        <v>0</v>
      </c>
      <c r="F435" s="39"/>
      <c r="G435" s="39"/>
      <c r="H435" s="39"/>
      <c r="I435" s="39"/>
      <c r="J435" s="71">
        <f t="shared" si="615"/>
        <v>0</v>
      </c>
      <c r="K435" s="39"/>
      <c r="L435" s="39"/>
      <c r="M435" s="39"/>
      <c r="N435" s="39"/>
      <c r="O435" s="71">
        <f t="shared" si="616"/>
        <v>0</v>
      </c>
      <c r="P435" s="39"/>
      <c r="Q435" s="39"/>
      <c r="R435" s="39"/>
      <c r="S435" s="39"/>
      <c r="T435" s="71">
        <f t="shared" si="617"/>
        <v>0</v>
      </c>
      <c r="U435" s="39"/>
      <c r="V435" s="39"/>
      <c r="W435" s="39"/>
      <c r="X435" s="39"/>
      <c r="Y435" s="71">
        <f t="shared" si="618"/>
        <v>0</v>
      </c>
      <c r="Z435" s="19">
        <v>22</v>
      </c>
      <c r="AA435" s="91">
        <f t="shared" si="619"/>
        <v>0</v>
      </c>
      <c r="AB435" s="91">
        <f t="shared" si="620"/>
        <v>0</v>
      </c>
      <c r="AC435" s="91">
        <f t="shared" si="621"/>
        <v>0</v>
      </c>
      <c r="AD435" s="91">
        <f t="shared" si="622"/>
        <v>0</v>
      </c>
      <c r="AE435" s="91">
        <f t="shared" si="623"/>
        <v>0</v>
      </c>
      <c r="AF435" s="91">
        <f t="shared" si="624"/>
        <v>0</v>
      </c>
    </row>
    <row r="436" spans="1:32" ht="15.75" customHeight="1">
      <c r="A436" s="48">
        <v>22</v>
      </c>
      <c r="B436" s="65" t="str">
        <f t="shared" ref="B436:D436" si="633">B416</f>
        <v>Изобразительное искусство</v>
      </c>
      <c r="C436" s="95" t="str">
        <f t="shared" si="633"/>
        <v>6 класс</v>
      </c>
      <c r="D436" s="104">
        <f t="shared" si="633"/>
        <v>16</v>
      </c>
      <c r="E436" s="89">
        <f t="shared" si="614"/>
        <v>0</v>
      </c>
      <c r="F436" s="39"/>
      <c r="G436" s="39"/>
      <c r="H436" s="39"/>
      <c r="I436" s="39"/>
      <c r="J436" s="71">
        <f t="shared" si="615"/>
        <v>0</v>
      </c>
      <c r="K436" s="39"/>
      <c r="L436" s="39"/>
      <c r="M436" s="39"/>
      <c r="N436" s="39"/>
      <c r="O436" s="71">
        <f t="shared" si="616"/>
        <v>0</v>
      </c>
      <c r="P436" s="39"/>
      <c r="Q436" s="39"/>
      <c r="R436" s="39"/>
      <c r="S436" s="90"/>
      <c r="T436" s="71">
        <f t="shared" si="617"/>
        <v>0</v>
      </c>
      <c r="U436" s="90"/>
      <c r="V436" s="39"/>
      <c r="W436" s="39"/>
      <c r="X436" s="39"/>
      <c r="Y436" s="71">
        <f t="shared" si="618"/>
        <v>0</v>
      </c>
      <c r="Z436" s="19">
        <v>22</v>
      </c>
      <c r="AA436" s="91">
        <f t="shared" si="619"/>
        <v>0</v>
      </c>
      <c r="AB436" s="91">
        <f t="shared" si="620"/>
        <v>0</v>
      </c>
      <c r="AC436" s="91">
        <f t="shared" si="621"/>
        <v>0</v>
      </c>
      <c r="AD436" s="91">
        <f t="shared" si="622"/>
        <v>0</v>
      </c>
      <c r="AE436" s="91">
        <f t="shared" si="623"/>
        <v>0</v>
      </c>
      <c r="AF436" s="91">
        <f t="shared" si="624"/>
        <v>0</v>
      </c>
    </row>
    <row r="437" spans="1:32" ht="15.75" customHeight="1">
      <c r="A437" s="48">
        <v>22</v>
      </c>
      <c r="B437" s="65" t="str">
        <f t="shared" ref="B437:D437" si="634">B417</f>
        <v>Музыка</v>
      </c>
      <c r="C437" s="95" t="str">
        <f t="shared" si="634"/>
        <v>6 класс</v>
      </c>
      <c r="D437" s="104">
        <f t="shared" si="634"/>
        <v>16</v>
      </c>
      <c r="E437" s="89">
        <f t="shared" si="614"/>
        <v>0</v>
      </c>
      <c r="F437" s="39"/>
      <c r="G437" s="39"/>
      <c r="H437" s="39"/>
      <c r="I437" s="39"/>
      <c r="J437" s="71">
        <f t="shared" si="615"/>
        <v>0</v>
      </c>
      <c r="K437" s="39"/>
      <c r="L437" s="39"/>
      <c r="M437" s="39"/>
      <c r="N437" s="39"/>
      <c r="O437" s="71">
        <f t="shared" si="616"/>
        <v>0</v>
      </c>
      <c r="P437" s="39"/>
      <c r="Q437" s="39"/>
      <c r="R437" s="39"/>
      <c r="S437" s="39"/>
      <c r="T437" s="71">
        <f t="shared" si="617"/>
        <v>0</v>
      </c>
      <c r="U437" s="39"/>
      <c r="V437" s="39"/>
      <c r="W437" s="39"/>
      <c r="X437" s="39"/>
      <c r="Y437" s="71">
        <f t="shared" si="618"/>
        <v>0</v>
      </c>
      <c r="Z437" s="19">
        <v>22</v>
      </c>
      <c r="AA437" s="91">
        <f t="shared" si="619"/>
        <v>0</v>
      </c>
      <c r="AB437" s="91">
        <f t="shared" si="620"/>
        <v>0</v>
      </c>
      <c r="AC437" s="91">
        <f t="shared" si="621"/>
        <v>0</v>
      </c>
      <c r="AD437" s="91">
        <f t="shared" si="622"/>
        <v>0</v>
      </c>
      <c r="AE437" s="91">
        <f t="shared" si="623"/>
        <v>0</v>
      </c>
      <c r="AF437" s="91">
        <f t="shared" si="624"/>
        <v>0</v>
      </c>
    </row>
    <row r="438" spans="1:32" ht="15.75" customHeight="1">
      <c r="A438" s="48">
        <v>22</v>
      </c>
      <c r="B438" s="65">
        <f t="shared" ref="B438:D438" si="635">B418</f>
        <v>0</v>
      </c>
      <c r="C438" s="95">
        <f t="shared" si="635"/>
        <v>0</v>
      </c>
      <c r="D438" s="104">
        <f t="shared" si="635"/>
        <v>0</v>
      </c>
      <c r="E438" s="89" t="e">
        <f t="shared" si="614"/>
        <v>#DIV/0!</v>
      </c>
      <c r="F438" s="39"/>
      <c r="G438" s="39"/>
      <c r="H438" s="39"/>
      <c r="I438" s="39"/>
      <c r="J438" s="71">
        <f t="shared" si="615"/>
        <v>0</v>
      </c>
      <c r="K438" s="39"/>
      <c r="L438" s="39"/>
      <c r="M438" s="39"/>
      <c r="N438" s="39"/>
      <c r="O438" s="71">
        <f t="shared" si="616"/>
        <v>0</v>
      </c>
      <c r="P438" s="39"/>
      <c r="Q438" s="39"/>
      <c r="R438" s="39"/>
      <c r="S438" s="39"/>
      <c r="T438" s="71">
        <f t="shared" si="617"/>
        <v>0</v>
      </c>
      <c r="U438" s="39"/>
      <c r="V438" s="39"/>
      <c r="W438" s="39"/>
      <c r="X438" s="39"/>
      <c r="Y438" s="71">
        <f t="shared" si="618"/>
        <v>0</v>
      </c>
      <c r="Z438" s="19">
        <v>22</v>
      </c>
      <c r="AA438" s="91">
        <f t="shared" si="619"/>
        <v>0</v>
      </c>
      <c r="AB438" s="91">
        <f t="shared" si="620"/>
        <v>0</v>
      </c>
      <c r="AC438" s="91">
        <f t="shared" si="621"/>
        <v>0</v>
      </c>
      <c r="AD438" s="91">
        <f t="shared" si="622"/>
        <v>0</v>
      </c>
      <c r="AE438" s="91">
        <f t="shared" si="623"/>
        <v>0</v>
      </c>
      <c r="AF438" s="91">
        <f t="shared" si="624"/>
        <v>0</v>
      </c>
    </row>
    <row r="439" spans="1:32" ht="15.75" customHeight="1">
      <c r="A439" s="48">
        <v>22</v>
      </c>
      <c r="B439" s="65">
        <f t="shared" ref="B439:D439" si="636">B419</f>
        <v>0</v>
      </c>
      <c r="C439" s="95">
        <f t="shared" si="636"/>
        <v>0</v>
      </c>
      <c r="D439" s="104">
        <f t="shared" si="636"/>
        <v>0</v>
      </c>
      <c r="E439" s="89" t="e">
        <f t="shared" si="614"/>
        <v>#DIV/0!</v>
      </c>
      <c r="F439" s="39"/>
      <c r="G439" s="39"/>
      <c r="H439" s="39"/>
      <c r="I439" s="39"/>
      <c r="J439" s="96">
        <f t="shared" si="615"/>
        <v>0</v>
      </c>
      <c r="K439" s="39"/>
      <c r="L439" s="39"/>
      <c r="M439" s="39"/>
      <c r="N439" s="39"/>
      <c r="O439" s="96">
        <f t="shared" si="616"/>
        <v>0</v>
      </c>
      <c r="P439" s="39"/>
      <c r="Q439" s="39"/>
      <c r="R439" s="39"/>
      <c r="S439" s="39"/>
      <c r="T439" s="96">
        <f t="shared" si="617"/>
        <v>0</v>
      </c>
      <c r="U439" s="39"/>
      <c r="V439" s="39"/>
      <c r="W439" s="39"/>
      <c r="X439" s="39"/>
      <c r="Y439" s="96">
        <f t="shared" si="618"/>
        <v>0</v>
      </c>
      <c r="Z439" s="19">
        <v>22</v>
      </c>
      <c r="AA439" s="91">
        <f t="shared" si="619"/>
        <v>0</v>
      </c>
      <c r="AB439" s="91">
        <f t="shared" si="620"/>
        <v>0</v>
      </c>
      <c r="AC439" s="91">
        <f t="shared" si="621"/>
        <v>0</v>
      </c>
      <c r="AD439" s="91">
        <f t="shared" si="622"/>
        <v>0</v>
      </c>
      <c r="AE439" s="91">
        <f t="shared" si="623"/>
        <v>0</v>
      </c>
      <c r="AF439" s="91">
        <f t="shared" si="624"/>
        <v>0</v>
      </c>
    </row>
    <row r="440" spans="1:32" ht="15.75" customHeight="1">
      <c r="A440" s="48">
        <v>22</v>
      </c>
      <c r="B440" s="65">
        <f t="shared" ref="B440:D440" si="637">B420</f>
        <v>0</v>
      </c>
      <c r="C440" s="95">
        <f t="shared" si="637"/>
        <v>0</v>
      </c>
      <c r="D440" s="104">
        <f t="shared" si="637"/>
        <v>0</v>
      </c>
      <c r="E440" s="89" t="e">
        <f t="shared" si="614"/>
        <v>#DIV/0!</v>
      </c>
      <c r="F440" s="39"/>
      <c r="G440" s="39"/>
      <c r="H440" s="39"/>
      <c r="I440" s="39"/>
      <c r="J440" s="96">
        <f t="shared" si="615"/>
        <v>0</v>
      </c>
      <c r="K440" s="39"/>
      <c r="L440" s="39"/>
      <c r="M440" s="39"/>
      <c r="N440" s="39"/>
      <c r="O440" s="96">
        <f t="shared" si="616"/>
        <v>0</v>
      </c>
      <c r="P440" s="39"/>
      <c r="Q440" s="39"/>
      <c r="R440" s="39"/>
      <c r="S440" s="39"/>
      <c r="T440" s="96">
        <f t="shared" si="617"/>
        <v>0</v>
      </c>
      <c r="U440" s="39"/>
      <c r="V440" s="39"/>
      <c r="W440" s="39"/>
      <c r="X440" s="39"/>
      <c r="Y440" s="96">
        <f t="shared" si="618"/>
        <v>0</v>
      </c>
      <c r="Z440" s="19">
        <v>11</v>
      </c>
      <c r="AA440" s="91">
        <f t="shared" si="619"/>
        <v>0</v>
      </c>
      <c r="AB440" s="91">
        <f t="shared" si="620"/>
        <v>0</v>
      </c>
      <c r="AC440" s="91">
        <f t="shared" si="621"/>
        <v>0</v>
      </c>
      <c r="AD440" s="91">
        <f t="shared" si="622"/>
        <v>0</v>
      </c>
      <c r="AE440" s="91">
        <f t="shared" si="623"/>
        <v>0</v>
      </c>
      <c r="AF440" s="91">
        <f t="shared" si="624"/>
        <v>0</v>
      </c>
    </row>
    <row r="441" spans="1:32" ht="15.75" customHeight="1">
      <c r="A441" s="48">
        <v>22</v>
      </c>
      <c r="B441" s="65">
        <f t="shared" ref="B441:D441" si="638">B421</f>
        <v>0</v>
      </c>
      <c r="C441" s="95">
        <f t="shared" si="638"/>
        <v>0</v>
      </c>
      <c r="D441" s="104">
        <f t="shared" si="638"/>
        <v>0</v>
      </c>
      <c r="E441" s="89" t="e">
        <f t="shared" si="614"/>
        <v>#DIV/0!</v>
      </c>
      <c r="F441" s="39"/>
      <c r="G441" s="39"/>
      <c r="H441" s="39"/>
      <c r="I441" s="39"/>
      <c r="J441" s="96">
        <f t="shared" si="615"/>
        <v>0</v>
      </c>
      <c r="K441" s="39"/>
      <c r="L441" s="39"/>
      <c r="M441" s="39"/>
      <c r="N441" s="39"/>
      <c r="O441" s="96">
        <f t="shared" si="616"/>
        <v>0</v>
      </c>
      <c r="P441" s="39"/>
      <c r="Q441" s="39"/>
      <c r="R441" s="39"/>
      <c r="S441" s="39"/>
      <c r="T441" s="96">
        <f t="shared" si="617"/>
        <v>0</v>
      </c>
      <c r="U441" s="39"/>
      <c r="V441" s="39"/>
      <c r="W441" s="39"/>
      <c r="X441" s="39"/>
      <c r="Y441" s="96">
        <f t="shared" si="618"/>
        <v>0</v>
      </c>
      <c r="Z441" s="19">
        <v>11</v>
      </c>
      <c r="AA441" s="91">
        <f t="shared" si="619"/>
        <v>0</v>
      </c>
      <c r="AB441" s="91">
        <f t="shared" si="620"/>
        <v>0</v>
      </c>
      <c r="AC441" s="91">
        <f t="shared" si="621"/>
        <v>0</v>
      </c>
      <c r="AD441" s="91">
        <f t="shared" si="622"/>
        <v>0</v>
      </c>
      <c r="AE441" s="91">
        <f t="shared" si="623"/>
        <v>0</v>
      </c>
      <c r="AF441" s="91">
        <f t="shared" si="624"/>
        <v>0</v>
      </c>
    </row>
    <row r="442" spans="1:32" ht="15.75" customHeight="1">
      <c r="A442" s="48">
        <v>22</v>
      </c>
      <c r="B442" s="65">
        <f t="shared" ref="B442:D442" si="639">B422</f>
        <v>0</v>
      </c>
      <c r="C442" s="95">
        <f t="shared" si="639"/>
        <v>0</v>
      </c>
      <c r="D442" s="105">
        <f t="shared" si="639"/>
        <v>0</v>
      </c>
      <c r="E442" s="89" t="e">
        <f t="shared" si="614"/>
        <v>#DIV/0!</v>
      </c>
      <c r="F442" s="39"/>
      <c r="G442" s="39"/>
      <c r="H442" s="39"/>
      <c r="I442" s="39"/>
      <c r="J442" s="96">
        <f t="shared" si="615"/>
        <v>0</v>
      </c>
      <c r="K442" s="39"/>
      <c r="L442" s="39"/>
      <c r="M442" s="39"/>
      <c r="N442" s="39"/>
      <c r="O442" s="96">
        <f t="shared" si="616"/>
        <v>0</v>
      </c>
      <c r="P442" s="39"/>
      <c r="Q442" s="39"/>
      <c r="R442" s="39"/>
      <c r="S442" s="39"/>
      <c r="T442" s="96">
        <f t="shared" si="617"/>
        <v>0</v>
      </c>
      <c r="U442" s="39"/>
      <c r="V442" s="39"/>
      <c r="W442" s="39"/>
      <c r="X442" s="39"/>
      <c r="Y442" s="96">
        <f t="shared" si="618"/>
        <v>0</v>
      </c>
      <c r="Z442" s="19">
        <v>11</v>
      </c>
      <c r="AA442" s="91">
        <f t="shared" si="619"/>
        <v>0</v>
      </c>
      <c r="AB442" s="91">
        <f t="shared" si="620"/>
        <v>0</v>
      </c>
      <c r="AC442" s="91">
        <f t="shared" si="621"/>
        <v>0</v>
      </c>
      <c r="AD442" s="91">
        <f t="shared" si="622"/>
        <v>0</v>
      </c>
      <c r="AE442" s="91">
        <f t="shared" si="623"/>
        <v>0</v>
      </c>
      <c r="AF442" s="91">
        <f t="shared" si="624"/>
        <v>0</v>
      </c>
    </row>
    <row r="443" spans="1:32" ht="15.75" customHeight="1">
      <c r="A443" s="48">
        <v>22</v>
      </c>
      <c r="B443" s="65">
        <f t="shared" ref="B443:D443" si="640">B423</f>
        <v>0</v>
      </c>
      <c r="C443" s="95">
        <f t="shared" si="640"/>
        <v>0</v>
      </c>
      <c r="D443" s="104">
        <f t="shared" si="640"/>
        <v>0</v>
      </c>
      <c r="E443" s="89" t="e">
        <f t="shared" si="614"/>
        <v>#DIV/0!</v>
      </c>
      <c r="F443" s="39"/>
      <c r="G443" s="39"/>
      <c r="H443" s="39"/>
      <c r="I443" s="39"/>
      <c r="J443" s="96">
        <f t="shared" si="615"/>
        <v>0</v>
      </c>
      <c r="K443" s="39"/>
      <c r="L443" s="39"/>
      <c r="M443" s="39"/>
      <c r="N443" s="39"/>
      <c r="O443" s="96">
        <f t="shared" si="616"/>
        <v>0</v>
      </c>
      <c r="P443" s="39"/>
      <c r="Q443" s="39"/>
      <c r="R443" s="39"/>
      <c r="S443" s="39"/>
      <c r="T443" s="96">
        <f t="shared" si="617"/>
        <v>0</v>
      </c>
      <c r="U443" s="39"/>
      <c r="V443" s="39"/>
      <c r="W443" s="39"/>
      <c r="X443" s="39"/>
      <c r="Y443" s="96">
        <f t="shared" si="618"/>
        <v>0</v>
      </c>
      <c r="Z443" s="19">
        <v>11</v>
      </c>
      <c r="AA443" s="91">
        <f t="shared" si="619"/>
        <v>0</v>
      </c>
      <c r="AB443" s="91">
        <f t="shared" si="620"/>
        <v>0</v>
      </c>
      <c r="AC443" s="91">
        <f t="shared" si="621"/>
        <v>0</v>
      </c>
      <c r="AD443" s="91">
        <f t="shared" si="622"/>
        <v>0</v>
      </c>
      <c r="AE443" s="91">
        <f t="shared" si="623"/>
        <v>0</v>
      </c>
      <c r="AF443" s="91">
        <f t="shared" si="624"/>
        <v>0</v>
      </c>
    </row>
    <row r="444" spans="1:32" ht="15.75" customHeight="1">
      <c r="A444" s="48">
        <v>22</v>
      </c>
      <c r="B444" s="65">
        <f t="shared" ref="B444:D444" si="641">B424</f>
        <v>0</v>
      </c>
      <c r="C444" s="95">
        <f t="shared" si="641"/>
        <v>0</v>
      </c>
      <c r="D444" s="104">
        <f t="shared" si="641"/>
        <v>0</v>
      </c>
      <c r="E444" s="89" t="e">
        <f t="shared" si="614"/>
        <v>#DIV/0!</v>
      </c>
      <c r="F444" s="39"/>
      <c r="G444" s="39"/>
      <c r="H444" s="39"/>
      <c r="I444" s="39"/>
      <c r="J444" s="96">
        <f t="shared" si="615"/>
        <v>0</v>
      </c>
      <c r="K444" s="39"/>
      <c r="L444" s="39"/>
      <c r="M444" s="39"/>
      <c r="N444" s="39"/>
      <c r="O444" s="96">
        <f t="shared" si="616"/>
        <v>0</v>
      </c>
      <c r="P444" s="39"/>
      <c r="Q444" s="39"/>
      <c r="R444" s="39"/>
      <c r="S444" s="39"/>
      <c r="T444" s="96">
        <f t="shared" si="617"/>
        <v>0</v>
      </c>
      <c r="U444" s="39"/>
      <c r="V444" s="39"/>
      <c r="W444" s="39"/>
      <c r="X444" s="39"/>
      <c r="Y444" s="96">
        <f t="shared" si="618"/>
        <v>0</v>
      </c>
      <c r="Z444" s="19">
        <v>11</v>
      </c>
      <c r="AA444" s="91">
        <f t="shared" si="619"/>
        <v>0</v>
      </c>
      <c r="AB444" s="91">
        <f t="shared" si="620"/>
        <v>0</v>
      </c>
      <c r="AC444" s="91">
        <f t="shared" si="621"/>
        <v>0</v>
      </c>
      <c r="AD444" s="91">
        <f t="shared" si="622"/>
        <v>0</v>
      </c>
      <c r="AE444" s="91">
        <f t="shared" si="623"/>
        <v>0</v>
      </c>
      <c r="AF444" s="91">
        <f t="shared" si="624"/>
        <v>0</v>
      </c>
    </row>
    <row r="445" spans="1:32" ht="15.75">
      <c r="A445" s="48">
        <v>22</v>
      </c>
      <c r="B445" s="97"/>
      <c r="C445" s="98"/>
      <c r="D445" s="99"/>
      <c r="E445" s="89"/>
      <c r="F445" s="100"/>
      <c r="G445" s="100"/>
      <c r="H445" s="100"/>
      <c r="I445" s="100"/>
      <c r="J445" s="100">
        <f>SUM(J427:J444)</f>
        <v>0</v>
      </c>
      <c r="K445" s="100"/>
      <c r="L445" s="100"/>
      <c r="M445" s="100"/>
      <c r="N445" s="100"/>
      <c r="O445" s="100">
        <f>SUM(O427:O444)</f>
        <v>0</v>
      </c>
      <c r="P445" s="100"/>
      <c r="Q445" s="100"/>
      <c r="R445" s="100"/>
      <c r="S445" s="100"/>
      <c r="T445" s="100">
        <f>SUM(T427:T444)</f>
        <v>0</v>
      </c>
      <c r="U445" s="100"/>
      <c r="V445" s="100"/>
      <c r="W445" s="100"/>
      <c r="X445" s="100"/>
      <c r="Y445" s="100">
        <f>SUM(Y427:Y444)</f>
        <v>0</v>
      </c>
      <c r="Z445" s="19">
        <v>1</v>
      </c>
      <c r="AA445" s="101">
        <f t="shared" ref="AA445:AF445" si="642">SUM(AA427:AA444)</f>
        <v>0</v>
      </c>
      <c r="AB445" s="101">
        <f t="shared" si="642"/>
        <v>0</v>
      </c>
      <c r="AC445" s="101">
        <f t="shared" si="642"/>
        <v>0</v>
      </c>
      <c r="AD445" s="101">
        <f t="shared" si="642"/>
        <v>0</v>
      </c>
      <c r="AE445" s="91">
        <f t="shared" si="642"/>
        <v>0</v>
      </c>
      <c r="AF445" s="91">
        <f t="shared" si="642"/>
        <v>0</v>
      </c>
    </row>
    <row r="446" spans="1:32" ht="15.75" customHeight="1">
      <c r="A446" s="48">
        <v>23</v>
      </c>
      <c r="B446" s="139" t="str">
        <f>"Буква (или иное название) класса "&amp;A446&amp;":"</f>
        <v>Буква (или иное название) класса 23:</v>
      </c>
      <c r="C446" s="140"/>
      <c r="D446" s="102"/>
      <c r="E446" s="89"/>
      <c r="F446" s="141"/>
      <c r="G446" s="142"/>
      <c r="H446" s="142"/>
      <c r="I446" s="142"/>
      <c r="J446" s="142"/>
      <c r="K446" s="142"/>
      <c r="L446" s="142"/>
      <c r="M446" s="142"/>
      <c r="N446" s="142"/>
      <c r="O446" s="142"/>
      <c r="P446" s="142"/>
      <c r="Q446" s="142"/>
      <c r="R446" s="142"/>
      <c r="S446" s="142"/>
      <c r="T446" s="142"/>
      <c r="U446" s="142"/>
      <c r="V446" s="142"/>
      <c r="W446" s="142"/>
      <c r="X446" s="142"/>
      <c r="Y446" s="142"/>
      <c r="Z446" s="19">
        <v>23</v>
      </c>
      <c r="AA446" s="84"/>
      <c r="AB446" s="84"/>
      <c r="AC446" s="84"/>
      <c r="AD446" s="85"/>
      <c r="AE446" s="37"/>
      <c r="AF446" s="37"/>
    </row>
    <row r="447" spans="1:32" ht="15.75" customHeight="1">
      <c r="A447" s="48">
        <v>23</v>
      </c>
      <c r="B447" s="65" t="str">
        <f t="shared" ref="B447:D447" si="643">B427</f>
        <v>Русский язык</v>
      </c>
      <c r="C447" s="95" t="str">
        <f t="shared" si="643"/>
        <v>6 класс</v>
      </c>
      <c r="D447" s="105">
        <f t="shared" si="643"/>
        <v>112</v>
      </c>
      <c r="E447" s="89">
        <f t="shared" ref="E447:E464" si="644">(J447+O447+T447+Y447)/D447</f>
        <v>0</v>
      </c>
      <c r="F447" s="90"/>
      <c r="G447" s="39"/>
      <c r="H447" s="39"/>
      <c r="I447" s="90"/>
      <c r="J447" s="71">
        <f t="shared" ref="J447:J464" si="645">COUNTA(F447:I447)</f>
        <v>0</v>
      </c>
      <c r="K447" s="90"/>
      <c r="L447" s="39"/>
      <c r="M447" s="39"/>
      <c r="N447" s="39"/>
      <c r="O447" s="71">
        <f t="shared" ref="O447:O464" si="646">COUNTA(K447:N447)</f>
        <v>0</v>
      </c>
      <c r="P447" s="39"/>
      <c r="Q447" s="39"/>
      <c r="R447" s="39"/>
      <c r="S447" s="90"/>
      <c r="T447" s="71">
        <f t="shared" ref="T447:T464" si="647">COUNTA(P447:S447)</f>
        <v>0</v>
      </c>
      <c r="U447" s="39"/>
      <c r="V447" s="39"/>
      <c r="W447" s="39"/>
      <c r="X447" s="39"/>
      <c r="Y447" s="71">
        <f t="shared" ref="Y447:Y464" si="648">COUNTA(U447:X447)</f>
        <v>0</v>
      </c>
      <c r="Z447" s="19">
        <v>23</v>
      </c>
      <c r="AA447" s="91">
        <f t="shared" ref="AA447:AA464" si="649">IF($F$1&gt;0,COUNTIF(F447:Y447,$F$1),0)</f>
        <v>0</v>
      </c>
      <c r="AB447" s="91">
        <f t="shared" ref="AB447:AB464" si="650">IF($G$1&gt;0,COUNTIF(F447:Y447,$G$1),0)</f>
        <v>0</v>
      </c>
      <c r="AC447" s="91">
        <f t="shared" ref="AC447:AC464" si="651">IF($H$1&gt;0,COUNTIF(F447:Y447,$H$1),0)</f>
        <v>0</v>
      </c>
      <c r="AD447" s="91">
        <f t="shared" ref="AD447:AD464" si="652">IF($I$1&gt;0,COUNTIF(F447:Y447,$I$1),0)</f>
        <v>0</v>
      </c>
      <c r="AE447" s="91">
        <f t="shared" ref="AE447:AE464" si="653">IF($J$1&gt;0,COUNTIF(F447:Y447,$J$1),0)</f>
        <v>0</v>
      </c>
      <c r="AF447" s="91">
        <f t="shared" ref="AF447:AF464" si="654">IF($K$1&gt;0,COUNTIF(F447:Y447,$K$1),0)</f>
        <v>0</v>
      </c>
    </row>
    <row r="448" spans="1:32" ht="15.75" customHeight="1">
      <c r="A448" s="48">
        <v>23</v>
      </c>
      <c r="B448" s="65" t="str">
        <f t="shared" ref="B448:D448" si="655">B428</f>
        <v>Литература</v>
      </c>
      <c r="C448" s="95" t="str">
        <f t="shared" si="655"/>
        <v>6 класс</v>
      </c>
      <c r="D448" s="104">
        <f t="shared" si="655"/>
        <v>48</v>
      </c>
      <c r="E448" s="89">
        <f t="shared" si="644"/>
        <v>0</v>
      </c>
      <c r="F448" s="39"/>
      <c r="G448" s="39"/>
      <c r="H448" s="39"/>
      <c r="I448" s="39"/>
      <c r="J448" s="71">
        <f t="shared" si="645"/>
        <v>0</v>
      </c>
      <c r="K448" s="39"/>
      <c r="L448" s="39"/>
      <c r="M448" s="39"/>
      <c r="N448" s="39"/>
      <c r="O448" s="71">
        <f t="shared" si="646"/>
        <v>0</v>
      </c>
      <c r="P448" s="39"/>
      <c r="Q448" s="39"/>
      <c r="R448" s="39"/>
      <c r="S448" s="39"/>
      <c r="T448" s="71">
        <f t="shared" si="647"/>
        <v>0</v>
      </c>
      <c r="U448" s="39"/>
      <c r="V448" s="39"/>
      <c r="W448" s="39"/>
      <c r="X448" s="39"/>
      <c r="Y448" s="71">
        <f t="shared" si="648"/>
        <v>0</v>
      </c>
      <c r="Z448" s="19">
        <v>23</v>
      </c>
      <c r="AA448" s="91">
        <f t="shared" si="649"/>
        <v>0</v>
      </c>
      <c r="AB448" s="91">
        <f t="shared" si="650"/>
        <v>0</v>
      </c>
      <c r="AC448" s="91">
        <f t="shared" si="651"/>
        <v>0</v>
      </c>
      <c r="AD448" s="91">
        <f t="shared" si="652"/>
        <v>0</v>
      </c>
      <c r="AE448" s="91">
        <f t="shared" si="653"/>
        <v>0</v>
      </c>
      <c r="AF448" s="91">
        <f t="shared" si="654"/>
        <v>0</v>
      </c>
    </row>
    <row r="449" spans="1:32" ht="15.75" customHeight="1">
      <c r="A449" s="48">
        <v>23</v>
      </c>
      <c r="B449" s="65" t="str">
        <f t="shared" ref="B449:D449" si="656">B429</f>
        <v>Иностранный язык</v>
      </c>
      <c r="C449" s="95" t="str">
        <f t="shared" si="656"/>
        <v>6 класс</v>
      </c>
      <c r="D449" s="104">
        <f t="shared" si="656"/>
        <v>48</v>
      </c>
      <c r="E449" s="89">
        <f t="shared" si="644"/>
        <v>0</v>
      </c>
      <c r="F449" s="39"/>
      <c r="G449" s="39"/>
      <c r="H449" s="39"/>
      <c r="I449" s="39"/>
      <c r="J449" s="71">
        <f t="shared" si="645"/>
        <v>0</v>
      </c>
      <c r="K449" s="39"/>
      <c r="L449" s="39"/>
      <c r="M449" s="39"/>
      <c r="N449" s="39"/>
      <c r="O449" s="71">
        <f t="shared" si="646"/>
        <v>0</v>
      </c>
      <c r="P449" s="39"/>
      <c r="Q449" s="39"/>
      <c r="R449" s="39"/>
      <c r="S449" s="39"/>
      <c r="T449" s="71">
        <f t="shared" si="647"/>
        <v>0</v>
      </c>
      <c r="U449" s="39"/>
      <c r="V449" s="39"/>
      <c r="W449" s="39"/>
      <c r="X449" s="39"/>
      <c r="Y449" s="71">
        <f t="shared" si="648"/>
        <v>0</v>
      </c>
      <c r="Z449" s="19">
        <v>23</v>
      </c>
      <c r="AA449" s="91">
        <f t="shared" si="649"/>
        <v>0</v>
      </c>
      <c r="AB449" s="91">
        <f t="shared" si="650"/>
        <v>0</v>
      </c>
      <c r="AC449" s="91">
        <f t="shared" si="651"/>
        <v>0</v>
      </c>
      <c r="AD449" s="91">
        <f t="shared" si="652"/>
        <v>0</v>
      </c>
      <c r="AE449" s="91">
        <f t="shared" si="653"/>
        <v>0</v>
      </c>
      <c r="AF449" s="91">
        <f t="shared" si="654"/>
        <v>0</v>
      </c>
    </row>
    <row r="450" spans="1:32" ht="15.75" customHeight="1">
      <c r="A450" s="48">
        <v>23</v>
      </c>
      <c r="B450" s="65" t="str">
        <f t="shared" ref="B450:D450" si="657">B430</f>
        <v>Математика</v>
      </c>
      <c r="C450" s="95" t="str">
        <f t="shared" si="657"/>
        <v>6 класс</v>
      </c>
      <c r="D450" s="105">
        <f t="shared" si="657"/>
        <v>96</v>
      </c>
      <c r="E450" s="89">
        <f t="shared" si="644"/>
        <v>0</v>
      </c>
      <c r="F450" s="90"/>
      <c r="G450" s="39"/>
      <c r="H450" s="90"/>
      <c r="I450" s="39"/>
      <c r="J450" s="71">
        <f t="shared" si="645"/>
        <v>0</v>
      </c>
      <c r="K450" s="90"/>
      <c r="L450" s="90"/>
      <c r="M450" s="90"/>
      <c r="N450" s="39"/>
      <c r="O450" s="71">
        <f t="shared" si="646"/>
        <v>0</v>
      </c>
      <c r="P450" s="39"/>
      <c r="Q450" s="39"/>
      <c r="R450" s="39"/>
      <c r="S450" s="39"/>
      <c r="T450" s="71">
        <f t="shared" si="647"/>
        <v>0</v>
      </c>
      <c r="U450" s="39"/>
      <c r="V450" s="39"/>
      <c r="W450" s="39"/>
      <c r="X450" s="39"/>
      <c r="Y450" s="71">
        <f t="shared" si="648"/>
        <v>0</v>
      </c>
      <c r="Z450" s="19">
        <v>23</v>
      </c>
      <c r="AA450" s="91">
        <f t="shared" si="649"/>
        <v>0</v>
      </c>
      <c r="AB450" s="91">
        <f t="shared" si="650"/>
        <v>0</v>
      </c>
      <c r="AC450" s="91">
        <f t="shared" si="651"/>
        <v>0</v>
      </c>
      <c r="AD450" s="91">
        <f t="shared" si="652"/>
        <v>0</v>
      </c>
      <c r="AE450" s="91">
        <f t="shared" si="653"/>
        <v>0</v>
      </c>
      <c r="AF450" s="91">
        <f t="shared" si="654"/>
        <v>0</v>
      </c>
    </row>
    <row r="451" spans="1:32" ht="15.75" customHeight="1">
      <c r="A451" s="48">
        <v>23</v>
      </c>
      <c r="B451" s="65" t="str">
        <f t="shared" ref="B451:D451" si="658">B431</f>
        <v>История</v>
      </c>
      <c r="C451" s="95" t="str">
        <f t="shared" si="658"/>
        <v>6 класс</v>
      </c>
      <c r="D451" s="104">
        <f t="shared" si="658"/>
        <v>48</v>
      </c>
      <c r="E451" s="89">
        <f t="shared" si="644"/>
        <v>0</v>
      </c>
      <c r="F451" s="39"/>
      <c r="G451" s="39"/>
      <c r="H451" s="39"/>
      <c r="I451" s="90"/>
      <c r="J451" s="71">
        <f t="shared" si="645"/>
        <v>0</v>
      </c>
      <c r="K451" s="90"/>
      <c r="L451" s="39"/>
      <c r="M451" s="39"/>
      <c r="N451" s="39"/>
      <c r="O451" s="71">
        <f t="shared" si="646"/>
        <v>0</v>
      </c>
      <c r="P451" s="39"/>
      <c r="Q451" s="39"/>
      <c r="R451" s="39"/>
      <c r="S451" s="39"/>
      <c r="T451" s="71">
        <f t="shared" si="647"/>
        <v>0</v>
      </c>
      <c r="U451" s="39"/>
      <c r="V451" s="39"/>
      <c r="W451" s="39"/>
      <c r="X451" s="39"/>
      <c r="Y451" s="71">
        <f t="shared" si="648"/>
        <v>0</v>
      </c>
      <c r="Z451" s="19">
        <v>23</v>
      </c>
      <c r="AA451" s="91">
        <f t="shared" si="649"/>
        <v>0</v>
      </c>
      <c r="AB451" s="91">
        <f t="shared" si="650"/>
        <v>0</v>
      </c>
      <c r="AC451" s="91">
        <f t="shared" si="651"/>
        <v>0</v>
      </c>
      <c r="AD451" s="91">
        <f t="shared" si="652"/>
        <v>0</v>
      </c>
      <c r="AE451" s="91">
        <f t="shared" si="653"/>
        <v>0</v>
      </c>
      <c r="AF451" s="91">
        <f t="shared" si="654"/>
        <v>0</v>
      </c>
    </row>
    <row r="452" spans="1:32" ht="15.75" customHeight="1">
      <c r="A452" s="48">
        <v>23</v>
      </c>
      <c r="B452" s="65" t="str">
        <f t="shared" ref="B452:D452" si="659">B432</f>
        <v>География</v>
      </c>
      <c r="C452" s="95" t="str">
        <f t="shared" si="659"/>
        <v>6 класс</v>
      </c>
      <c r="D452" s="104">
        <f t="shared" si="659"/>
        <v>16</v>
      </c>
      <c r="E452" s="89">
        <f t="shared" si="644"/>
        <v>0</v>
      </c>
      <c r="F452" s="90"/>
      <c r="G452" s="39"/>
      <c r="H452" s="39"/>
      <c r="I452" s="39"/>
      <c r="J452" s="71">
        <f t="shared" si="645"/>
        <v>0</v>
      </c>
      <c r="K452" s="39"/>
      <c r="L452" s="39"/>
      <c r="M452" s="39"/>
      <c r="N452" s="39"/>
      <c r="O452" s="71">
        <f t="shared" si="646"/>
        <v>0</v>
      </c>
      <c r="P452" s="39"/>
      <c r="Q452" s="39"/>
      <c r="R452" s="39"/>
      <c r="S452" s="39"/>
      <c r="T452" s="71">
        <f t="shared" si="647"/>
        <v>0</v>
      </c>
      <c r="U452" s="39"/>
      <c r="V452" s="39"/>
      <c r="W452" s="39"/>
      <c r="X452" s="39"/>
      <c r="Y452" s="71">
        <f t="shared" si="648"/>
        <v>0</v>
      </c>
      <c r="Z452" s="19">
        <v>23</v>
      </c>
      <c r="AA452" s="91">
        <f t="shared" si="649"/>
        <v>0</v>
      </c>
      <c r="AB452" s="91">
        <f t="shared" si="650"/>
        <v>0</v>
      </c>
      <c r="AC452" s="91">
        <f t="shared" si="651"/>
        <v>0</v>
      </c>
      <c r="AD452" s="91">
        <f t="shared" si="652"/>
        <v>0</v>
      </c>
      <c r="AE452" s="91">
        <f t="shared" si="653"/>
        <v>0</v>
      </c>
      <c r="AF452" s="91">
        <f t="shared" si="654"/>
        <v>0</v>
      </c>
    </row>
    <row r="453" spans="1:32" ht="15.75" customHeight="1">
      <c r="A453" s="48">
        <v>23</v>
      </c>
      <c r="B453" s="65" t="str">
        <f t="shared" ref="B453:D453" si="660">B433</f>
        <v>Биология</v>
      </c>
      <c r="C453" s="95" t="str">
        <f t="shared" si="660"/>
        <v>6 класс</v>
      </c>
      <c r="D453" s="104">
        <f t="shared" si="660"/>
        <v>16</v>
      </c>
      <c r="E453" s="89">
        <f t="shared" si="644"/>
        <v>0</v>
      </c>
      <c r="F453" s="39"/>
      <c r="G453" s="39"/>
      <c r="H453" s="39"/>
      <c r="I453" s="39"/>
      <c r="J453" s="71">
        <f t="shared" si="645"/>
        <v>0</v>
      </c>
      <c r="K453" s="39"/>
      <c r="L453" s="39"/>
      <c r="M453" s="39"/>
      <c r="N453" s="90"/>
      <c r="O453" s="71">
        <f t="shared" si="646"/>
        <v>0</v>
      </c>
      <c r="P453" s="90"/>
      <c r="Q453" s="39"/>
      <c r="R453" s="39"/>
      <c r="S453" s="39"/>
      <c r="T453" s="71">
        <f t="shared" si="647"/>
        <v>0</v>
      </c>
      <c r="U453" s="39"/>
      <c r="V453" s="39"/>
      <c r="W453" s="39"/>
      <c r="X453" s="39"/>
      <c r="Y453" s="71">
        <f t="shared" si="648"/>
        <v>0</v>
      </c>
      <c r="Z453" s="19">
        <v>23</v>
      </c>
      <c r="AA453" s="91">
        <f t="shared" si="649"/>
        <v>0</v>
      </c>
      <c r="AB453" s="91">
        <f t="shared" si="650"/>
        <v>0</v>
      </c>
      <c r="AC453" s="91">
        <f t="shared" si="651"/>
        <v>0</v>
      </c>
      <c r="AD453" s="91">
        <f t="shared" si="652"/>
        <v>0</v>
      </c>
      <c r="AE453" s="91">
        <f t="shared" si="653"/>
        <v>0</v>
      </c>
      <c r="AF453" s="91">
        <f t="shared" si="654"/>
        <v>0</v>
      </c>
    </row>
    <row r="454" spans="1:32" ht="15.75" customHeight="1">
      <c r="A454" s="48">
        <v>23</v>
      </c>
      <c r="B454" s="65" t="str">
        <f t="shared" ref="B454:D454" si="661">B434</f>
        <v>Труд (технология)</v>
      </c>
      <c r="C454" s="95" t="str">
        <f t="shared" si="661"/>
        <v>6 класс</v>
      </c>
      <c r="D454" s="104">
        <f t="shared" si="661"/>
        <v>32</v>
      </c>
      <c r="E454" s="89">
        <f t="shared" si="644"/>
        <v>0</v>
      </c>
      <c r="F454" s="39"/>
      <c r="G454" s="39"/>
      <c r="H454" s="39"/>
      <c r="I454" s="90"/>
      <c r="J454" s="71">
        <f t="shared" si="645"/>
        <v>0</v>
      </c>
      <c r="K454" s="39"/>
      <c r="L454" s="39"/>
      <c r="M454" s="39"/>
      <c r="N454" s="39"/>
      <c r="O454" s="71">
        <f t="shared" si="646"/>
        <v>0</v>
      </c>
      <c r="P454" s="39"/>
      <c r="Q454" s="39"/>
      <c r="R454" s="39"/>
      <c r="S454" s="39"/>
      <c r="T454" s="71">
        <f t="shared" si="647"/>
        <v>0</v>
      </c>
      <c r="U454" s="39"/>
      <c r="V454" s="39"/>
      <c r="W454" s="39"/>
      <c r="X454" s="90"/>
      <c r="Y454" s="71">
        <f t="shared" si="648"/>
        <v>0</v>
      </c>
      <c r="Z454" s="19">
        <v>23</v>
      </c>
      <c r="AA454" s="91">
        <f t="shared" si="649"/>
        <v>0</v>
      </c>
      <c r="AB454" s="91">
        <f t="shared" si="650"/>
        <v>0</v>
      </c>
      <c r="AC454" s="91">
        <f t="shared" si="651"/>
        <v>0</v>
      </c>
      <c r="AD454" s="91">
        <f t="shared" si="652"/>
        <v>0</v>
      </c>
      <c r="AE454" s="91">
        <f t="shared" si="653"/>
        <v>0</v>
      </c>
      <c r="AF454" s="91">
        <f t="shared" si="654"/>
        <v>0</v>
      </c>
    </row>
    <row r="455" spans="1:32" ht="15.75" customHeight="1">
      <c r="A455" s="48">
        <v>23</v>
      </c>
      <c r="B455" s="65" t="str">
        <f t="shared" ref="B455:D455" si="662">B435</f>
        <v>Физическая культура</v>
      </c>
      <c r="C455" s="95" t="str">
        <f t="shared" si="662"/>
        <v>6 класс</v>
      </c>
      <c r="D455" s="104">
        <f t="shared" si="662"/>
        <v>32</v>
      </c>
      <c r="E455" s="89">
        <f t="shared" si="644"/>
        <v>0</v>
      </c>
      <c r="F455" s="39"/>
      <c r="G455" s="39"/>
      <c r="H455" s="39"/>
      <c r="I455" s="39"/>
      <c r="J455" s="71">
        <f t="shared" si="645"/>
        <v>0</v>
      </c>
      <c r="K455" s="39"/>
      <c r="L455" s="39"/>
      <c r="M455" s="39"/>
      <c r="N455" s="39"/>
      <c r="O455" s="71">
        <f t="shared" si="646"/>
        <v>0</v>
      </c>
      <c r="P455" s="39"/>
      <c r="Q455" s="39"/>
      <c r="R455" s="39"/>
      <c r="S455" s="39"/>
      <c r="T455" s="71">
        <f t="shared" si="647"/>
        <v>0</v>
      </c>
      <c r="U455" s="39"/>
      <c r="V455" s="39"/>
      <c r="W455" s="39"/>
      <c r="X455" s="39"/>
      <c r="Y455" s="71">
        <f t="shared" si="648"/>
        <v>0</v>
      </c>
      <c r="Z455" s="19">
        <v>23</v>
      </c>
      <c r="AA455" s="91">
        <f t="shared" si="649"/>
        <v>0</v>
      </c>
      <c r="AB455" s="91">
        <f t="shared" si="650"/>
        <v>0</v>
      </c>
      <c r="AC455" s="91">
        <f t="shared" si="651"/>
        <v>0</v>
      </c>
      <c r="AD455" s="91">
        <f t="shared" si="652"/>
        <v>0</v>
      </c>
      <c r="AE455" s="91">
        <f t="shared" si="653"/>
        <v>0</v>
      </c>
      <c r="AF455" s="91">
        <f t="shared" si="654"/>
        <v>0</v>
      </c>
    </row>
    <row r="456" spans="1:32" ht="15.75" customHeight="1">
      <c r="A456" s="48">
        <v>23</v>
      </c>
      <c r="B456" s="65" t="str">
        <f t="shared" ref="B456:D456" si="663">B436</f>
        <v>Изобразительное искусство</v>
      </c>
      <c r="C456" s="95" t="str">
        <f t="shared" si="663"/>
        <v>6 класс</v>
      </c>
      <c r="D456" s="104">
        <f t="shared" si="663"/>
        <v>16</v>
      </c>
      <c r="E456" s="89">
        <f t="shared" si="644"/>
        <v>0</v>
      </c>
      <c r="F456" s="39"/>
      <c r="G456" s="39"/>
      <c r="H456" s="39"/>
      <c r="I456" s="39"/>
      <c r="J456" s="71">
        <f t="shared" si="645"/>
        <v>0</v>
      </c>
      <c r="K456" s="39"/>
      <c r="L456" s="39"/>
      <c r="M456" s="39"/>
      <c r="N456" s="39"/>
      <c r="O456" s="71">
        <f t="shared" si="646"/>
        <v>0</v>
      </c>
      <c r="P456" s="39"/>
      <c r="Q456" s="39"/>
      <c r="R456" s="39"/>
      <c r="S456" s="90"/>
      <c r="T456" s="71">
        <f t="shared" si="647"/>
        <v>0</v>
      </c>
      <c r="U456" s="90"/>
      <c r="V456" s="39"/>
      <c r="W456" s="39"/>
      <c r="X456" s="39"/>
      <c r="Y456" s="71">
        <f t="shared" si="648"/>
        <v>0</v>
      </c>
      <c r="Z456" s="19">
        <v>23</v>
      </c>
      <c r="AA456" s="91">
        <f t="shared" si="649"/>
        <v>0</v>
      </c>
      <c r="AB456" s="91">
        <f t="shared" si="650"/>
        <v>0</v>
      </c>
      <c r="AC456" s="91">
        <f t="shared" si="651"/>
        <v>0</v>
      </c>
      <c r="AD456" s="91">
        <f t="shared" si="652"/>
        <v>0</v>
      </c>
      <c r="AE456" s="91">
        <f t="shared" si="653"/>
        <v>0</v>
      </c>
      <c r="AF456" s="91">
        <f t="shared" si="654"/>
        <v>0</v>
      </c>
    </row>
    <row r="457" spans="1:32" ht="15.75" customHeight="1">
      <c r="A457" s="48">
        <v>23</v>
      </c>
      <c r="B457" s="65" t="str">
        <f t="shared" ref="B457:D457" si="664">B437</f>
        <v>Музыка</v>
      </c>
      <c r="C457" s="95" t="str">
        <f t="shared" si="664"/>
        <v>6 класс</v>
      </c>
      <c r="D457" s="104">
        <f t="shared" si="664"/>
        <v>16</v>
      </c>
      <c r="E457" s="89">
        <f t="shared" si="644"/>
        <v>0</v>
      </c>
      <c r="F457" s="39"/>
      <c r="G457" s="39"/>
      <c r="H457" s="39"/>
      <c r="I457" s="39"/>
      <c r="J457" s="71">
        <f t="shared" si="645"/>
        <v>0</v>
      </c>
      <c r="K457" s="39"/>
      <c r="L457" s="39"/>
      <c r="M457" s="39"/>
      <c r="N457" s="39"/>
      <c r="O457" s="71">
        <f t="shared" si="646"/>
        <v>0</v>
      </c>
      <c r="P457" s="39"/>
      <c r="Q457" s="39"/>
      <c r="R457" s="39"/>
      <c r="S457" s="39"/>
      <c r="T457" s="71">
        <f t="shared" si="647"/>
        <v>0</v>
      </c>
      <c r="U457" s="39"/>
      <c r="V457" s="39"/>
      <c r="W457" s="39"/>
      <c r="X457" s="39"/>
      <c r="Y457" s="71">
        <f t="shared" si="648"/>
        <v>0</v>
      </c>
      <c r="Z457" s="19">
        <v>23</v>
      </c>
      <c r="AA457" s="91">
        <f t="shared" si="649"/>
        <v>0</v>
      </c>
      <c r="AB457" s="91">
        <f t="shared" si="650"/>
        <v>0</v>
      </c>
      <c r="AC457" s="91">
        <f t="shared" si="651"/>
        <v>0</v>
      </c>
      <c r="AD457" s="91">
        <f t="shared" si="652"/>
        <v>0</v>
      </c>
      <c r="AE457" s="91">
        <f t="shared" si="653"/>
        <v>0</v>
      </c>
      <c r="AF457" s="91">
        <f t="shared" si="654"/>
        <v>0</v>
      </c>
    </row>
    <row r="458" spans="1:32" ht="15.75" customHeight="1">
      <c r="A458" s="48">
        <v>23</v>
      </c>
      <c r="B458" s="65">
        <f t="shared" ref="B458:D458" si="665">B438</f>
        <v>0</v>
      </c>
      <c r="C458" s="95">
        <f t="shared" si="665"/>
        <v>0</v>
      </c>
      <c r="D458" s="104">
        <f t="shared" si="665"/>
        <v>0</v>
      </c>
      <c r="E458" s="89" t="e">
        <f t="shared" si="644"/>
        <v>#DIV/0!</v>
      </c>
      <c r="F458" s="39"/>
      <c r="G458" s="39"/>
      <c r="H458" s="39"/>
      <c r="I458" s="39"/>
      <c r="J458" s="71">
        <f t="shared" si="645"/>
        <v>0</v>
      </c>
      <c r="K458" s="39"/>
      <c r="L458" s="39"/>
      <c r="M458" s="39"/>
      <c r="N458" s="39"/>
      <c r="O458" s="71">
        <f t="shared" si="646"/>
        <v>0</v>
      </c>
      <c r="P458" s="39"/>
      <c r="Q458" s="39"/>
      <c r="R458" s="39"/>
      <c r="S458" s="39"/>
      <c r="T458" s="71">
        <f t="shared" si="647"/>
        <v>0</v>
      </c>
      <c r="U458" s="39"/>
      <c r="V458" s="39"/>
      <c r="W458" s="39"/>
      <c r="X458" s="39"/>
      <c r="Y458" s="71">
        <f t="shared" si="648"/>
        <v>0</v>
      </c>
      <c r="Z458" s="19">
        <v>23</v>
      </c>
      <c r="AA458" s="91">
        <f t="shared" si="649"/>
        <v>0</v>
      </c>
      <c r="AB458" s="91">
        <f t="shared" si="650"/>
        <v>0</v>
      </c>
      <c r="AC458" s="91">
        <f t="shared" si="651"/>
        <v>0</v>
      </c>
      <c r="AD458" s="91">
        <f t="shared" si="652"/>
        <v>0</v>
      </c>
      <c r="AE458" s="91">
        <f t="shared" si="653"/>
        <v>0</v>
      </c>
      <c r="AF458" s="91">
        <f t="shared" si="654"/>
        <v>0</v>
      </c>
    </row>
    <row r="459" spans="1:32" ht="15.75" customHeight="1">
      <c r="A459" s="48">
        <v>23</v>
      </c>
      <c r="B459" s="65">
        <f t="shared" ref="B459:D459" si="666">B439</f>
        <v>0</v>
      </c>
      <c r="C459" s="95">
        <f t="shared" si="666"/>
        <v>0</v>
      </c>
      <c r="D459" s="104">
        <f t="shared" si="666"/>
        <v>0</v>
      </c>
      <c r="E459" s="89" t="e">
        <f t="shared" si="644"/>
        <v>#DIV/0!</v>
      </c>
      <c r="F459" s="39"/>
      <c r="G459" s="39"/>
      <c r="H459" s="39"/>
      <c r="I459" s="39"/>
      <c r="J459" s="96">
        <f t="shared" si="645"/>
        <v>0</v>
      </c>
      <c r="K459" s="39"/>
      <c r="L459" s="39"/>
      <c r="M459" s="39"/>
      <c r="N459" s="39"/>
      <c r="O459" s="96">
        <f t="shared" si="646"/>
        <v>0</v>
      </c>
      <c r="P459" s="39"/>
      <c r="Q459" s="39"/>
      <c r="R459" s="39"/>
      <c r="S459" s="39"/>
      <c r="T459" s="96">
        <f t="shared" si="647"/>
        <v>0</v>
      </c>
      <c r="U459" s="39"/>
      <c r="V459" s="39"/>
      <c r="W459" s="39"/>
      <c r="X459" s="39"/>
      <c r="Y459" s="96">
        <f t="shared" si="648"/>
        <v>0</v>
      </c>
      <c r="Z459" s="19">
        <v>23</v>
      </c>
      <c r="AA459" s="91">
        <f t="shared" si="649"/>
        <v>0</v>
      </c>
      <c r="AB459" s="91">
        <f t="shared" si="650"/>
        <v>0</v>
      </c>
      <c r="AC459" s="91">
        <f t="shared" si="651"/>
        <v>0</v>
      </c>
      <c r="AD459" s="91">
        <f t="shared" si="652"/>
        <v>0</v>
      </c>
      <c r="AE459" s="91">
        <f t="shared" si="653"/>
        <v>0</v>
      </c>
      <c r="AF459" s="91">
        <f t="shared" si="654"/>
        <v>0</v>
      </c>
    </row>
    <row r="460" spans="1:32" ht="15.75" customHeight="1">
      <c r="A460" s="48">
        <v>23</v>
      </c>
      <c r="B460" s="65">
        <f t="shared" ref="B460:D460" si="667">B440</f>
        <v>0</v>
      </c>
      <c r="C460" s="95">
        <f t="shared" si="667"/>
        <v>0</v>
      </c>
      <c r="D460" s="104">
        <f t="shared" si="667"/>
        <v>0</v>
      </c>
      <c r="E460" s="89" t="e">
        <f t="shared" si="644"/>
        <v>#DIV/0!</v>
      </c>
      <c r="F460" s="39"/>
      <c r="G460" s="39"/>
      <c r="H460" s="39"/>
      <c r="I460" s="39"/>
      <c r="J460" s="96">
        <f t="shared" si="645"/>
        <v>0</v>
      </c>
      <c r="K460" s="39"/>
      <c r="L460" s="39"/>
      <c r="M460" s="39"/>
      <c r="N460" s="39"/>
      <c r="O460" s="96">
        <f t="shared" si="646"/>
        <v>0</v>
      </c>
      <c r="P460" s="39"/>
      <c r="Q460" s="39"/>
      <c r="R460" s="39"/>
      <c r="S460" s="39"/>
      <c r="T460" s="96">
        <f t="shared" si="647"/>
        <v>0</v>
      </c>
      <c r="U460" s="39"/>
      <c r="V460" s="39"/>
      <c r="W460" s="39"/>
      <c r="X460" s="39"/>
      <c r="Y460" s="96">
        <f t="shared" si="648"/>
        <v>0</v>
      </c>
      <c r="Z460" s="19">
        <v>11</v>
      </c>
      <c r="AA460" s="91">
        <f t="shared" si="649"/>
        <v>0</v>
      </c>
      <c r="AB460" s="91">
        <f t="shared" si="650"/>
        <v>0</v>
      </c>
      <c r="AC460" s="91">
        <f t="shared" si="651"/>
        <v>0</v>
      </c>
      <c r="AD460" s="91">
        <f t="shared" si="652"/>
        <v>0</v>
      </c>
      <c r="AE460" s="91">
        <f t="shared" si="653"/>
        <v>0</v>
      </c>
      <c r="AF460" s="91">
        <f t="shared" si="654"/>
        <v>0</v>
      </c>
    </row>
    <row r="461" spans="1:32" ht="15.75" customHeight="1">
      <c r="A461" s="48">
        <v>23</v>
      </c>
      <c r="B461" s="65">
        <f t="shared" ref="B461:D461" si="668">B441</f>
        <v>0</v>
      </c>
      <c r="C461" s="95">
        <f t="shared" si="668"/>
        <v>0</v>
      </c>
      <c r="D461" s="104">
        <f t="shared" si="668"/>
        <v>0</v>
      </c>
      <c r="E461" s="89" t="e">
        <f t="shared" si="644"/>
        <v>#DIV/0!</v>
      </c>
      <c r="F461" s="39"/>
      <c r="G461" s="39"/>
      <c r="H461" s="39"/>
      <c r="I461" s="39"/>
      <c r="J461" s="96">
        <f t="shared" si="645"/>
        <v>0</v>
      </c>
      <c r="K461" s="39"/>
      <c r="L461" s="39"/>
      <c r="M461" s="39"/>
      <c r="N461" s="39"/>
      <c r="O461" s="96">
        <f t="shared" si="646"/>
        <v>0</v>
      </c>
      <c r="P461" s="39"/>
      <c r="Q461" s="39"/>
      <c r="R461" s="39"/>
      <c r="S461" s="39"/>
      <c r="T461" s="96">
        <f t="shared" si="647"/>
        <v>0</v>
      </c>
      <c r="U461" s="39"/>
      <c r="V461" s="39"/>
      <c r="W461" s="39"/>
      <c r="X461" s="39"/>
      <c r="Y461" s="96">
        <f t="shared" si="648"/>
        <v>0</v>
      </c>
      <c r="Z461" s="19">
        <v>11</v>
      </c>
      <c r="AA461" s="91">
        <f t="shared" si="649"/>
        <v>0</v>
      </c>
      <c r="AB461" s="91">
        <f t="shared" si="650"/>
        <v>0</v>
      </c>
      <c r="AC461" s="91">
        <f t="shared" si="651"/>
        <v>0</v>
      </c>
      <c r="AD461" s="91">
        <f t="shared" si="652"/>
        <v>0</v>
      </c>
      <c r="AE461" s="91">
        <f t="shared" si="653"/>
        <v>0</v>
      </c>
      <c r="AF461" s="91">
        <f t="shared" si="654"/>
        <v>0</v>
      </c>
    </row>
    <row r="462" spans="1:32" ht="15.75" customHeight="1">
      <c r="A462" s="48">
        <v>23</v>
      </c>
      <c r="B462" s="65">
        <f t="shared" ref="B462:D462" si="669">B442</f>
        <v>0</v>
      </c>
      <c r="C462" s="95">
        <f t="shared" si="669"/>
        <v>0</v>
      </c>
      <c r="D462" s="105">
        <f t="shared" si="669"/>
        <v>0</v>
      </c>
      <c r="E462" s="89" t="e">
        <f t="shared" si="644"/>
        <v>#DIV/0!</v>
      </c>
      <c r="F462" s="39"/>
      <c r="G462" s="39"/>
      <c r="H462" s="39"/>
      <c r="I462" s="39"/>
      <c r="J462" s="96">
        <f t="shared" si="645"/>
        <v>0</v>
      </c>
      <c r="K462" s="39"/>
      <c r="L462" s="39"/>
      <c r="M462" s="39"/>
      <c r="N462" s="39"/>
      <c r="O462" s="96">
        <f t="shared" si="646"/>
        <v>0</v>
      </c>
      <c r="P462" s="39"/>
      <c r="Q462" s="39"/>
      <c r="R462" s="39"/>
      <c r="S462" s="39"/>
      <c r="T462" s="96">
        <f t="shared" si="647"/>
        <v>0</v>
      </c>
      <c r="U462" s="39"/>
      <c r="V462" s="39"/>
      <c r="W462" s="39"/>
      <c r="X462" s="39"/>
      <c r="Y462" s="96">
        <f t="shared" si="648"/>
        <v>0</v>
      </c>
      <c r="Z462" s="19">
        <v>11</v>
      </c>
      <c r="AA462" s="91">
        <f t="shared" si="649"/>
        <v>0</v>
      </c>
      <c r="AB462" s="91">
        <f t="shared" si="650"/>
        <v>0</v>
      </c>
      <c r="AC462" s="91">
        <f t="shared" si="651"/>
        <v>0</v>
      </c>
      <c r="AD462" s="91">
        <f t="shared" si="652"/>
        <v>0</v>
      </c>
      <c r="AE462" s="91">
        <f t="shared" si="653"/>
        <v>0</v>
      </c>
      <c r="AF462" s="91">
        <f t="shared" si="654"/>
        <v>0</v>
      </c>
    </row>
    <row r="463" spans="1:32" ht="15.75" customHeight="1">
      <c r="A463" s="48">
        <v>23</v>
      </c>
      <c r="B463" s="65">
        <f t="shared" ref="B463:D463" si="670">B443</f>
        <v>0</v>
      </c>
      <c r="C463" s="95">
        <f t="shared" si="670"/>
        <v>0</v>
      </c>
      <c r="D463" s="104">
        <f t="shared" si="670"/>
        <v>0</v>
      </c>
      <c r="E463" s="89" t="e">
        <f t="shared" si="644"/>
        <v>#DIV/0!</v>
      </c>
      <c r="F463" s="39"/>
      <c r="G463" s="39"/>
      <c r="H463" s="39"/>
      <c r="I463" s="39"/>
      <c r="J463" s="96">
        <f t="shared" si="645"/>
        <v>0</v>
      </c>
      <c r="K463" s="39"/>
      <c r="L463" s="39"/>
      <c r="M463" s="39"/>
      <c r="N463" s="39"/>
      <c r="O463" s="96">
        <f t="shared" si="646"/>
        <v>0</v>
      </c>
      <c r="P463" s="39"/>
      <c r="Q463" s="39"/>
      <c r="R463" s="39"/>
      <c r="S463" s="39"/>
      <c r="T463" s="96">
        <f t="shared" si="647"/>
        <v>0</v>
      </c>
      <c r="U463" s="39"/>
      <c r="V463" s="39"/>
      <c r="W463" s="39"/>
      <c r="X463" s="39"/>
      <c r="Y463" s="96">
        <f t="shared" si="648"/>
        <v>0</v>
      </c>
      <c r="Z463" s="19">
        <v>11</v>
      </c>
      <c r="AA463" s="91">
        <f t="shared" si="649"/>
        <v>0</v>
      </c>
      <c r="AB463" s="91">
        <f t="shared" si="650"/>
        <v>0</v>
      </c>
      <c r="AC463" s="91">
        <f t="shared" si="651"/>
        <v>0</v>
      </c>
      <c r="AD463" s="91">
        <f t="shared" si="652"/>
        <v>0</v>
      </c>
      <c r="AE463" s="91">
        <f t="shared" si="653"/>
        <v>0</v>
      </c>
      <c r="AF463" s="91">
        <f t="shared" si="654"/>
        <v>0</v>
      </c>
    </row>
    <row r="464" spans="1:32" ht="15.75" customHeight="1">
      <c r="A464" s="48">
        <v>23</v>
      </c>
      <c r="B464" s="65">
        <f t="shared" ref="B464:D464" si="671">B444</f>
        <v>0</v>
      </c>
      <c r="C464" s="95">
        <f t="shared" si="671"/>
        <v>0</v>
      </c>
      <c r="D464" s="104">
        <f t="shared" si="671"/>
        <v>0</v>
      </c>
      <c r="E464" s="89" t="e">
        <f t="shared" si="644"/>
        <v>#DIV/0!</v>
      </c>
      <c r="F464" s="39"/>
      <c r="G464" s="39"/>
      <c r="H464" s="39"/>
      <c r="I464" s="39"/>
      <c r="J464" s="96">
        <f t="shared" si="645"/>
        <v>0</v>
      </c>
      <c r="K464" s="39"/>
      <c r="L464" s="39"/>
      <c r="M464" s="39"/>
      <c r="N464" s="39"/>
      <c r="O464" s="96">
        <f t="shared" si="646"/>
        <v>0</v>
      </c>
      <c r="P464" s="39"/>
      <c r="Q464" s="39"/>
      <c r="R464" s="39"/>
      <c r="S464" s="39"/>
      <c r="T464" s="96">
        <f t="shared" si="647"/>
        <v>0</v>
      </c>
      <c r="U464" s="39"/>
      <c r="V464" s="39"/>
      <c r="W464" s="39"/>
      <c r="X464" s="39"/>
      <c r="Y464" s="96">
        <f t="shared" si="648"/>
        <v>0</v>
      </c>
      <c r="Z464" s="19">
        <v>11</v>
      </c>
      <c r="AA464" s="91">
        <f t="shared" si="649"/>
        <v>0</v>
      </c>
      <c r="AB464" s="91">
        <f t="shared" si="650"/>
        <v>0</v>
      </c>
      <c r="AC464" s="91">
        <f t="shared" si="651"/>
        <v>0</v>
      </c>
      <c r="AD464" s="91">
        <f t="shared" si="652"/>
        <v>0</v>
      </c>
      <c r="AE464" s="91">
        <f t="shared" si="653"/>
        <v>0</v>
      </c>
      <c r="AF464" s="91">
        <f t="shared" si="654"/>
        <v>0</v>
      </c>
    </row>
    <row r="465" spans="1:32" ht="15.75">
      <c r="A465" s="48">
        <v>23</v>
      </c>
      <c r="B465" s="97"/>
      <c r="C465" s="98"/>
      <c r="D465" s="99"/>
      <c r="E465" s="89"/>
      <c r="F465" s="100"/>
      <c r="G465" s="100"/>
      <c r="H465" s="100"/>
      <c r="I465" s="100"/>
      <c r="J465" s="100">
        <f>SUM(J447:J464)</f>
        <v>0</v>
      </c>
      <c r="K465" s="100"/>
      <c r="L465" s="100"/>
      <c r="M465" s="100"/>
      <c r="N465" s="100"/>
      <c r="O465" s="100">
        <f>SUM(O447:O464)</f>
        <v>0</v>
      </c>
      <c r="P465" s="100"/>
      <c r="Q465" s="100"/>
      <c r="R465" s="100"/>
      <c r="S465" s="100"/>
      <c r="T465" s="100">
        <f>SUM(T447:T464)</f>
        <v>0</v>
      </c>
      <c r="U465" s="100"/>
      <c r="V465" s="100"/>
      <c r="W465" s="100"/>
      <c r="X465" s="100"/>
      <c r="Y465" s="100">
        <f>SUM(Y447:Y464)</f>
        <v>0</v>
      </c>
      <c r="Z465" s="19">
        <v>1</v>
      </c>
      <c r="AA465" s="101">
        <f t="shared" ref="AA465:AF465" si="672">SUM(AA447:AA464)</f>
        <v>0</v>
      </c>
      <c r="AB465" s="101">
        <f t="shared" si="672"/>
        <v>0</v>
      </c>
      <c r="AC465" s="101">
        <f t="shared" si="672"/>
        <v>0</v>
      </c>
      <c r="AD465" s="101">
        <f t="shared" si="672"/>
        <v>0</v>
      </c>
      <c r="AE465" s="91">
        <f t="shared" si="672"/>
        <v>0</v>
      </c>
      <c r="AF465" s="91">
        <f t="shared" si="672"/>
        <v>0</v>
      </c>
    </row>
    <row r="466" spans="1:32" ht="15.75" customHeight="1">
      <c r="A466" s="48">
        <v>24</v>
      </c>
      <c r="B466" s="139" t="str">
        <f>"Буква (или иное название) класса "&amp;A466&amp;":"</f>
        <v>Буква (или иное название) класса 24:</v>
      </c>
      <c r="C466" s="140"/>
      <c r="D466" s="102"/>
      <c r="E466" s="89"/>
      <c r="F466" s="141"/>
      <c r="G466" s="142"/>
      <c r="H466" s="142"/>
      <c r="I466" s="142"/>
      <c r="J466" s="142"/>
      <c r="K466" s="142"/>
      <c r="L466" s="142"/>
      <c r="M466" s="142"/>
      <c r="N466" s="142"/>
      <c r="O466" s="142"/>
      <c r="P466" s="142"/>
      <c r="Q466" s="142"/>
      <c r="R466" s="142"/>
      <c r="S466" s="142"/>
      <c r="T466" s="142"/>
      <c r="U466" s="142"/>
      <c r="V466" s="142"/>
      <c r="W466" s="142"/>
      <c r="X466" s="142"/>
      <c r="Y466" s="142"/>
      <c r="Z466" s="19">
        <v>24</v>
      </c>
      <c r="AA466" s="84"/>
      <c r="AB466" s="84"/>
      <c r="AC466" s="84"/>
      <c r="AD466" s="85"/>
      <c r="AE466" s="37"/>
      <c r="AF466" s="37"/>
    </row>
    <row r="467" spans="1:32" ht="15.75" customHeight="1">
      <c r="A467" s="48">
        <v>24</v>
      </c>
      <c r="B467" s="65" t="str">
        <f t="shared" ref="B467:D467" si="673">B447</f>
        <v>Русский язык</v>
      </c>
      <c r="C467" s="95" t="str">
        <f t="shared" si="673"/>
        <v>6 класс</v>
      </c>
      <c r="D467" s="105">
        <f t="shared" si="673"/>
        <v>112</v>
      </c>
      <c r="E467" s="89">
        <f t="shared" ref="E467:E484" si="674">(J467+O467+T467+Y467)/D467</f>
        <v>0</v>
      </c>
      <c r="F467" s="90"/>
      <c r="G467" s="39"/>
      <c r="H467" s="39"/>
      <c r="I467" s="90"/>
      <c r="J467" s="71">
        <f t="shared" ref="J467:J484" si="675">COUNTA(F467:I467)</f>
        <v>0</v>
      </c>
      <c r="K467" s="90"/>
      <c r="L467" s="39"/>
      <c r="M467" s="39"/>
      <c r="N467" s="39"/>
      <c r="O467" s="71">
        <f t="shared" ref="O467:O484" si="676">COUNTA(K467:N467)</f>
        <v>0</v>
      </c>
      <c r="P467" s="39"/>
      <c r="Q467" s="39"/>
      <c r="R467" s="39"/>
      <c r="S467" s="90"/>
      <c r="T467" s="71">
        <f t="shared" ref="T467:T484" si="677">COUNTA(P467:S467)</f>
        <v>0</v>
      </c>
      <c r="U467" s="39"/>
      <c r="V467" s="39"/>
      <c r="W467" s="39"/>
      <c r="X467" s="39"/>
      <c r="Y467" s="71">
        <f t="shared" ref="Y467:Y484" si="678">COUNTA(U467:X467)</f>
        <v>0</v>
      </c>
      <c r="Z467" s="19">
        <v>24</v>
      </c>
      <c r="AA467" s="91">
        <f t="shared" ref="AA467:AA484" si="679">IF($F$1&gt;0,COUNTIF(F467:Y467,$F$1),0)</f>
        <v>0</v>
      </c>
      <c r="AB467" s="91">
        <f t="shared" ref="AB467:AB484" si="680">IF($G$1&gt;0,COUNTIF(F467:Y467,$G$1),0)</f>
        <v>0</v>
      </c>
      <c r="AC467" s="91">
        <f t="shared" ref="AC467:AC484" si="681">IF($H$1&gt;0,COUNTIF(F467:Y467,$H$1),0)</f>
        <v>0</v>
      </c>
      <c r="AD467" s="91">
        <f t="shared" ref="AD467:AD484" si="682">IF($I$1&gt;0,COUNTIF(F467:Y467,$I$1),0)</f>
        <v>0</v>
      </c>
      <c r="AE467" s="91">
        <f t="shared" ref="AE467:AE484" si="683">IF($J$1&gt;0,COUNTIF(F467:Y467,$J$1),0)</f>
        <v>0</v>
      </c>
      <c r="AF467" s="91">
        <f t="shared" ref="AF467:AF484" si="684">IF($K$1&gt;0,COUNTIF(F467:Y467,$K$1),0)</f>
        <v>0</v>
      </c>
    </row>
    <row r="468" spans="1:32" ht="15.75" customHeight="1">
      <c r="A468" s="48">
        <v>24</v>
      </c>
      <c r="B468" s="65" t="str">
        <f t="shared" ref="B468:D468" si="685">B448</f>
        <v>Литература</v>
      </c>
      <c r="C468" s="95" t="str">
        <f t="shared" si="685"/>
        <v>6 класс</v>
      </c>
      <c r="D468" s="104">
        <f t="shared" si="685"/>
        <v>48</v>
      </c>
      <c r="E468" s="89">
        <f t="shared" si="674"/>
        <v>0</v>
      </c>
      <c r="F468" s="39"/>
      <c r="G468" s="39"/>
      <c r="H468" s="39"/>
      <c r="I468" s="39"/>
      <c r="J468" s="71">
        <f t="shared" si="675"/>
        <v>0</v>
      </c>
      <c r="K468" s="39"/>
      <c r="L468" s="39"/>
      <c r="M468" s="39"/>
      <c r="N468" s="39"/>
      <c r="O468" s="71">
        <f t="shared" si="676"/>
        <v>0</v>
      </c>
      <c r="P468" s="39"/>
      <c r="Q468" s="39"/>
      <c r="R468" s="39"/>
      <c r="S468" s="39"/>
      <c r="T468" s="71">
        <f t="shared" si="677"/>
        <v>0</v>
      </c>
      <c r="U468" s="39"/>
      <c r="V468" s="39"/>
      <c r="W468" s="39"/>
      <c r="X468" s="39"/>
      <c r="Y468" s="71">
        <f t="shared" si="678"/>
        <v>0</v>
      </c>
      <c r="Z468" s="19">
        <v>24</v>
      </c>
      <c r="AA468" s="91">
        <f t="shared" si="679"/>
        <v>0</v>
      </c>
      <c r="AB468" s="91">
        <f t="shared" si="680"/>
        <v>0</v>
      </c>
      <c r="AC468" s="91">
        <f t="shared" si="681"/>
        <v>0</v>
      </c>
      <c r="AD468" s="91">
        <f t="shared" si="682"/>
        <v>0</v>
      </c>
      <c r="AE468" s="91">
        <f t="shared" si="683"/>
        <v>0</v>
      </c>
      <c r="AF468" s="91">
        <f t="shared" si="684"/>
        <v>0</v>
      </c>
    </row>
    <row r="469" spans="1:32" ht="15.75" customHeight="1">
      <c r="A469" s="48">
        <v>24</v>
      </c>
      <c r="B469" s="65" t="str">
        <f t="shared" ref="B469:D469" si="686">B449</f>
        <v>Иностранный язык</v>
      </c>
      <c r="C469" s="95" t="str">
        <f t="shared" si="686"/>
        <v>6 класс</v>
      </c>
      <c r="D469" s="104">
        <f t="shared" si="686"/>
        <v>48</v>
      </c>
      <c r="E469" s="89">
        <f t="shared" si="674"/>
        <v>0</v>
      </c>
      <c r="F469" s="39"/>
      <c r="G469" s="39"/>
      <c r="H469" s="39"/>
      <c r="I469" s="39"/>
      <c r="J469" s="71">
        <f t="shared" si="675"/>
        <v>0</v>
      </c>
      <c r="K469" s="39"/>
      <c r="L469" s="39"/>
      <c r="M469" s="39"/>
      <c r="N469" s="39"/>
      <c r="O469" s="71">
        <f t="shared" si="676"/>
        <v>0</v>
      </c>
      <c r="P469" s="39"/>
      <c r="Q469" s="39"/>
      <c r="R469" s="39"/>
      <c r="S469" s="39"/>
      <c r="T469" s="71">
        <f t="shared" si="677"/>
        <v>0</v>
      </c>
      <c r="U469" s="39"/>
      <c r="V469" s="39"/>
      <c r="W469" s="39"/>
      <c r="X469" s="39"/>
      <c r="Y469" s="71">
        <f t="shared" si="678"/>
        <v>0</v>
      </c>
      <c r="Z469" s="19">
        <v>24</v>
      </c>
      <c r="AA469" s="91">
        <f t="shared" si="679"/>
        <v>0</v>
      </c>
      <c r="AB469" s="91">
        <f t="shared" si="680"/>
        <v>0</v>
      </c>
      <c r="AC469" s="91">
        <f t="shared" si="681"/>
        <v>0</v>
      </c>
      <c r="AD469" s="91">
        <f t="shared" si="682"/>
        <v>0</v>
      </c>
      <c r="AE469" s="91">
        <f t="shared" si="683"/>
        <v>0</v>
      </c>
      <c r="AF469" s="91">
        <f t="shared" si="684"/>
        <v>0</v>
      </c>
    </row>
    <row r="470" spans="1:32" ht="15.75" customHeight="1">
      <c r="A470" s="48">
        <v>24</v>
      </c>
      <c r="B470" s="65" t="str">
        <f t="shared" ref="B470:D470" si="687">B450</f>
        <v>Математика</v>
      </c>
      <c r="C470" s="95" t="str">
        <f t="shared" si="687"/>
        <v>6 класс</v>
      </c>
      <c r="D470" s="105">
        <f t="shared" si="687"/>
        <v>96</v>
      </c>
      <c r="E470" s="89">
        <f t="shared" si="674"/>
        <v>0</v>
      </c>
      <c r="F470" s="90"/>
      <c r="G470" s="39"/>
      <c r="H470" s="90"/>
      <c r="I470" s="39"/>
      <c r="J470" s="71">
        <f t="shared" si="675"/>
        <v>0</v>
      </c>
      <c r="K470" s="90"/>
      <c r="L470" s="90"/>
      <c r="M470" s="90"/>
      <c r="N470" s="39"/>
      <c r="O470" s="71">
        <f t="shared" si="676"/>
        <v>0</v>
      </c>
      <c r="P470" s="39"/>
      <c r="Q470" s="39"/>
      <c r="R470" s="39"/>
      <c r="S470" s="39"/>
      <c r="T470" s="71">
        <f t="shared" si="677"/>
        <v>0</v>
      </c>
      <c r="U470" s="39"/>
      <c r="V470" s="39"/>
      <c r="W470" s="39"/>
      <c r="X470" s="39"/>
      <c r="Y470" s="71">
        <f t="shared" si="678"/>
        <v>0</v>
      </c>
      <c r="Z470" s="19">
        <v>24</v>
      </c>
      <c r="AA470" s="91">
        <f t="shared" si="679"/>
        <v>0</v>
      </c>
      <c r="AB470" s="91">
        <f t="shared" si="680"/>
        <v>0</v>
      </c>
      <c r="AC470" s="91">
        <f t="shared" si="681"/>
        <v>0</v>
      </c>
      <c r="AD470" s="91">
        <f t="shared" si="682"/>
        <v>0</v>
      </c>
      <c r="AE470" s="91">
        <f t="shared" si="683"/>
        <v>0</v>
      </c>
      <c r="AF470" s="91">
        <f t="shared" si="684"/>
        <v>0</v>
      </c>
    </row>
    <row r="471" spans="1:32" ht="15.75" customHeight="1">
      <c r="A471" s="48">
        <v>24</v>
      </c>
      <c r="B471" s="65" t="str">
        <f t="shared" ref="B471:D471" si="688">B451</f>
        <v>История</v>
      </c>
      <c r="C471" s="95" t="str">
        <f t="shared" si="688"/>
        <v>6 класс</v>
      </c>
      <c r="D471" s="104">
        <f t="shared" si="688"/>
        <v>48</v>
      </c>
      <c r="E471" s="89">
        <f t="shared" si="674"/>
        <v>0</v>
      </c>
      <c r="F471" s="39"/>
      <c r="G471" s="39"/>
      <c r="H471" s="39"/>
      <c r="I471" s="90"/>
      <c r="J471" s="71">
        <f t="shared" si="675"/>
        <v>0</v>
      </c>
      <c r="K471" s="90"/>
      <c r="L471" s="39"/>
      <c r="M471" s="39"/>
      <c r="N471" s="39"/>
      <c r="O471" s="71">
        <f t="shared" si="676"/>
        <v>0</v>
      </c>
      <c r="P471" s="39"/>
      <c r="Q471" s="39"/>
      <c r="R471" s="39"/>
      <c r="S471" s="39"/>
      <c r="T471" s="71">
        <f t="shared" si="677"/>
        <v>0</v>
      </c>
      <c r="U471" s="39"/>
      <c r="V471" s="39"/>
      <c r="W471" s="39"/>
      <c r="X471" s="39"/>
      <c r="Y471" s="71">
        <f t="shared" si="678"/>
        <v>0</v>
      </c>
      <c r="Z471" s="19">
        <v>24</v>
      </c>
      <c r="AA471" s="91">
        <f t="shared" si="679"/>
        <v>0</v>
      </c>
      <c r="AB471" s="91">
        <f t="shared" si="680"/>
        <v>0</v>
      </c>
      <c r="AC471" s="91">
        <f t="shared" si="681"/>
        <v>0</v>
      </c>
      <c r="AD471" s="91">
        <f t="shared" si="682"/>
        <v>0</v>
      </c>
      <c r="AE471" s="91">
        <f t="shared" si="683"/>
        <v>0</v>
      </c>
      <c r="AF471" s="91">
        <f t="shared" si="684"/>
        <v>0</v>
      </c>
    </row>
    <row r="472" spans="1:32" ht="15.75" customHeight="1">
      <c r="A472" s="48">
        <v>24</v>
      </c>
      <c r="B472" s="65" t="str">
        <f t="shared" ref="B472:D472" si="689">B452</f>
        <v>География</v>
      </c>
      <c r="C472" s="95" t="str">
        <f t="shared" si="689"/>
        <v>6 класс</v>
      </c>
      <c r="D472" s="104">
        <f t="shared" si="689"/>
        <v>16</v>
      </c>
      <c r="E472" s="89">
        <f t="shared" si="674"/>
        <v>0</v>
      </c>
      <c r="F472" s="90"/>
      <c r="G472" s="39"/>
      <c r="H472" s="39"/>
      <c r="I472" s="39"/>
      <c r="J472" s="71">
        <f t="shared" si="675"/>
        <v>0</v>
      </c>
      <c r="K472" s="39"/>
      <c r="L472" s="39"/>
      <c r="M472" s="39"/>
      <c r="N472" s="39"/>
      <c r="O472" s="71">
        <f t="shared" si="676"/>
        <v>0</v>
      </c>
      <c r="P472" s="39"/>
      <c r="Q472" s="39"/>
      <c r="R472" s="39"/>
      <c r="S472" s="39"/>
      <c r="T472" s="71">
        <f t="shared" si="677"/>
        <v>0</v>
      </c>
      <c r="U472" s="39"/>
      <c r="V472" s="39"/>
      <c r="W472" s="39"/>
      <c r="X472" s="39"/>
      <c r="Y472" s="71">
        <f t="shared" si="678"/>
        <v>0</v>
      </c>
      <c r="Z472" s="19">
        <v>24</v>
      </c>
      <c r="AA472" s="91">
        <f t="shared" si="679"/>
        <v>0</v>
      </c>
      <c r="AB472" s="91">
        <f t="shared" si="680"/>
        <v>0</v>
      </c>
      <c r="AC472" s="91">
        <f t="shared" si="681"/>
        <v>0</v>
      </c>
      <c r="AD472" s="91">
        <f t="shared" si="682"/>
        <v>0</v>
      </c>
      <c r="AE472" s="91">
        <f t="shared" si="683"/>
        <v>0</v>
      </c>
      <c r="AF472" s="91">
        <f t="shared" si="684"/>
        <v>0</v>
      </c>
    </row>
    <row r="473" spans="1:32" ht="15.75" customHeight="1">
      <c r="A473" s="48">
        <v>24</v>
      </c>
      <c r="B473" s="65" t="str">
        <f t="shared" ref="B473:D473" si="690">B453</f>
        <v>Биология</v>
      </c>
      <c r="C473" s="95" t="str">
        <f t="shared" si="690"/>
        <v>6 класс</v>
      </c>
      <c r="D473" s="104">
        <f t="shared" si="690"/>
        <v>16</v>
      </c>
      <c r="E473" s="89">
        <f t="shared" si="674"/>
        <v>0</v>
      </c>
      <c r="F473" s="39"/>
      <c r="G473" s="39"/>
      <c r="H473" s="39"/>
      <c r="I473" s="39"/>
      <c r="J473" s="71">
        <f t="shared" si="675"/>
        <v>0</v>
      </c>
      <c r="K473" s="39"/>
      <c r="L473" s="39"/>
      <c r="M473" s="39"/>
      <c r="N473" s="90"/>
      <c r="O473" s="71">
        <f t="shared" si="676"/>
        <v>0</v>
      </c>
      <c r="P473" s="90"/>
      <c r="Q473" s="39"/>
      <c r="R473" s="39"/>
      <c r="S473" s="39"/>
      <c r="T473" s="71">
        <f t="shared" si="677"/>
        <v>0</v>
      </c>
      <c r="U473" s="39"/>
      <c r="V473" s="39"/>
      <c r="W473" s="39"/>
      <c r="X473" s="39"/>
      <c r="Y473" s="71">
        <f t="shared" si="678"/>
        <v>0</v>
      </c>
      <c r="Z473" s="19">
        <v>24</v>
      </c>
      <c r="AA473" s="91">
        <f t="shared" si="679"/>
        <v>0</v>
      </c>
      <c r="AB473" s="91">
        <f t="shared" si="680"/>
        <v>0</v>
      </c>
      <c r="AC473" s="91">
        <f t="shared" si="681"/>
        <v>0</v>
      </c>
      <c r="AD473" s="91">
        <f t="shared" si="682"/>
        <v>0</v>
      </c>
      <c r="AE473" s="91">
        <f t="shared" si="683"/>
        <v>0</v>
      </c>
      <c r="AF473" s="91">
        <f t="shared" si="684"/>
        <v>0</v>
      </c>
    </row>
    <row r="474" spans="1:32" ht="15.75" customHeight="1">
      <c r="A474" s="48">
        <v>24</v>
      </c>
      <c r="B474" s="65" t="str">
        <f t="shared" ref="B474:D474" si="691">B454</f>
        <v>Труд (технология)</v>
      </c>
      <c r="C474" s="95" t="str">
        <f t="shared" si="691"/>
        <v>6 класс</v>
      </c>
      <c r="D474" s="104">
        <f t="shared" si="691"/>
        <v>32</v>
      </c>
      <c r="E474" s="89">
        <f t="shared" si="674"/>
        <v>0</v>
      </c>
      <c r="F474" s="39"/>
      <c r="G474" s="39"/>
      <c r="H474" s="39"/>
      <c r="I474" s="90"/>
      <c r="J474" s="71">
        <f t="shared" si="675"/>
        <v>0</v>
      </c>
      <c r="K474" s="39"/>
      <c r="L474" s="39"/>
      <c r="M474" s="39"/>
      <c r="N474" s="39"/>
      <c r="O474" s="71">
        <f t="shared" si="676"/>
        <v>0</v>
      </c>
      <c r="P474" s="39"/>
      <c r="Q474" s="39"/>
      <c r="R474" s="39"/>
      <c r="S474" s="39"/>
      <c r="T474" s="71">
        <f t="shared" si="677"/>
        <v>0</v>
      </c>
      <c r="U474" s="39"/>
      <c r="V474" s="39"/>
      <c r="W474" s="39"/>
      <c r="X474" s="90"/>
      <c r="Y474" s="71">
        <f t="shared" si="678"/>
        <v>0</v>
      </c>
      <c r="Z474" s="19">
        <v>24</v>
      </c>
      <c r="AA474" s="91">
        <f t="shared" si="679"/>
        <v>0</v>
      </c>
      <c r="AB474" s="91">
        <f t="shared" si="680"/>
        <v>0</v>
      </c>
      <c r="AC474" s="91">
        <f t="shared" si="681"/>
        <v>0</v>
      </c>
      <c r="AD474" s="91">
        <f t="shared" si="682"/>
        <v>0</v>
      </c>
      <c r="AE474" s="91">
        <f t="shared" si="683"/>
        <v>0</v>
      </c>
      <c r="AF474" s="91">
        <f t="shared" si="684"/>
        <v>0</v>
      </c>
    </row>
    <row r="475" spans="1:32" ht="15.75" customHeight="1">
      <c r="A475" s="48">
        <v>24</v>
      </c>
      <c r="B475" s="65" t="str">
        <f t="shared" ref="B475:D475" si="692">B455</f>
        <v>Физическая культура</v>
      </c>
      <c r="C475" s="95" t="str">
        <f t="shared" si="692"/>
        <v>6 класс</v>
      </c>
      <c r="D475" s="104">
        <f t="shared" si="692"/>
        <v>32</v>
      </c>
      <c r="E475" s="89">
        <f t="shared" si="674"/>
        <v>0</v>
      </c>
      <c r="F475" s="39"/>
      <c r="G475" s="39"/>
      <c r="H475" s="39"/>
      <c r="I475" s="39"/>
      <c r="J475" s="71">
        <f t="shared" si="675"/>
        <v>0</v>
      </c>
      <c r="K475" s="39"/>
      <c r="L475" s="39"/>
      <c r="M475" s="39"/>
      <c r="N475" s="39"/>
      <c r="O475" s="71">
        <f t="shared" si="676"/>
        <v>0</v>
      </c>
      <c r="P475" s="39"/>
      <c r="Q475" s="39"/>
      <c r="R475" s="39"/>
      <c r="S475" s="39"/>
      <c r="T475" s="71">
        <f t="shared" si="677"/>
        <v>0</v>
      </c>
      <c r="U475" s="39"/>
      <c r="V475" s="39"/>
      <c r="W475" s="39"/>
      <c r="X475" s="39"/>
      <c r="Y475" s="71">
        <f t="shared" si="678"/>
        <v>0</v>
      </c>
      <c r="Z475" s="19">
        <v>24</v>
      </c>
      <c r="AA475" s="91">
        <f t="shared" si="679"/>
        <v>0</v>
      </c>
      <c r="AB475" s="91">
        <f t="shared" si="680"/>
        <v>0</v>
      </c>
      <c r="AC475" s="91">
        <f t="shared" si="681"/>
        <v>0</v>
      </c>
      <c r="AD475" s="91">
        <f t="shared" si="682"/>
        <v>0</v>
      </c>
      <c r="AE475" s="91">
        <f t="shared" si="683"/>
        <v>0</v>
      </c>
      <c r="AF475" s="91">
        <f t="shared" si="684"/>
        <v>0</v>
      </c>
    </row>
    <row r="476" spans="1:32" ht="15.75" customHeight="1">
      <c r="A476" s="48">
        <v>24</v>
      </c>
      <c r="B476" s="65" t="str">
        <f t="shared" ref="B476:D476" si="693">B456</f>
        <v>Изобразительное искусство</v>
      </c>
      <c r="C476" s="95" t="str">
        <f t="shared" si="693"/>
        <v>6 класс</v>
      </c>
      <c r="D476" s="104">
        <f t="shared" si="693"/>
        <v>16</v>
      </c>
      <c r="E476" s="89">
        <f t="shared" si="674"/>
        <v>0</v>
      </c>
      <c r="F476" s="39"/>
      <c r="G476" s="39"/>
      <c r="H476" s="39"/>
      <c r="I476" s="39"/>
      <c r="J476" s="71">
        <f t="shared" si="675"/>
        <v>0</v>
      </c>
      <c r="K476" s="39"/>
      <c r="L476" s="39"/>
      <c r="M476" s="39"/>
      <c r="N476" s="39"/>
      <c r="O476" s="71">
        <f t="shared" si="676"/>
        <v>0</v>
      </c>
      <c r="P476" s="39"/>
      <c r="Q476" s="39"/>
      <c r="R476" s="39"/>
      <c r="S476" s="90"/>
      <c r="T476" s="71">
        <f t="shared" si="677"/>
        <v>0</v>
      </c>
      <c r="U476" s="90"/>
      <c r="V476" s="39"/>
      <c r="W476" s="39"/>
      <c r="X476" s="39"/>
      <c r="Y476" s="71">
        <f t="shared" si="678"/>
        <v>0</v>
      </c>
      <c r="Z476" s="19">
        <v>24</v>
      </c>
      <c r="AA476" s="91">
        <f t="shared" si="679"/>
        <v>0</v>
      </c>
      <c r="AB476" s="91">
        <f t="shared" si="680"/>
        <v>0</v>
      </c>
      <c r="AC476" s="91">
        <f t="shared" si="681"/>
        <v>0</v>
      </c>
      <c r="AD476" s="91">
        <f t="shared" si="682"/>
        <v>0</v>
      </c>
      <c r="AE476" s="91">
        <f t="shared" si="683"/>
        <v>0</v>
      </c>
      <c r="AF476" s="91">
        <f t="shared" si="684"/>
        <v>0</v>
      </c>
    </row>
    <row r="477" spans="1:32" ht="15.75" customHeight="1">
      <c r="A477" s="48">
        <v>24</v>
      </c>
      <c r="B477" s="65" t="str">
        <f t="shared" ref="B477:D477" si="694">B457</f>
        <v>Музыка</v>
      </c>
      <c r="C477" s="95" t="str">
        <f t="shared" si="694"/>
        <v>6 класс</v>
      </c>
      <c r="D477" s="104">
        <f t="shared" si="694"/>
        <v>16</v>
      </c>
      <c r="E477" s="89">
        <f t="shared" si="674"/>
        <v>0</v>
      </c>
      <c r="F477" s="39"/>
      <c r="G477" s="39"/>
      <c r="H477" s="39"/>
      <c r="I477" s="39"/>
      <c r="J477" s="71">
        <f t="shared" si="675"/>
        <v>0</v>
      </c>
      <c r="K477" s="39"/>
      <c r="L477" s="39"/>
      <c r="M477" s="39"/>
      <c r="N477" s="39"/>
      <c r="O477" s="71">
        <f t="shared" si="676"/>
        <v>0</v>
      </c>
      <c r="P477" s="39"/>
      <c r="Q477" s="39"/>
      <c r="R477" s="39"/>
      <c r="S477" s="39"/>
      <c r="T477" s="71">
        <f t="shared" si="677"/>
        <v>0</v>
      </c>
      <c r="U477" s="39"/>
      <c r="V477" s="39"/>
      <c r="W477" s="39"/>
      <c r="X477" s="39"/>
      <c r="Y477" s="71">
        <f t="shared" si="678"/>
        <v>0</v>
      </c>
      <c r="Z477" s="19">
        <v>24</v>
      </c>
      <c r="AA477" s="91">
        <f t="shared" si="679"/>
        <v>0</v>
      </c>
      <c r="AB477" s="91">
        <f t="shared" si="680"/>
        <v>0</v>
      </c>
      <c r="AC477" s="91">
        <f t="shared" si="681"/>
        <v>0</v>
      </c>
      <c r="AD477" s="91">
        <f t="shared" si="682"/>
        <v>0</v>
      </c>
      <c r="AE477" s="91">
        <f t="shared" si="683"/>
        <v>0</v>
      </c>
      <c r="AF477" s="91">
        <f t="shared" si="684"/>
        <v>0</v>
      </c>
    </row>
    <row r="478" spans="1:32" ht="15.75" customHeight="1">
      <c r="A478" s="48">
        <v>24</v>
      </c>
      <c r="B478" s="65">
        <f t="shared" ref="B478:D478" si="695">B458</f>
        <v>0</v>
      </c>
      <c r="C478" s="95">
        <f t="shared" si="695"/>
        <v>0</v>
      </c>
      <c r="D478" s="104">
        <f t="shared" si="695"/>
        <v>0</v>
      </c>
      <c r="E478" s="89" t="e">
        <f t="shared" si="674"/>
        <v>#DIV/0!</v>
      </c>
      <c r="F478" s="39"/>
      <c r="G478" s="39"/>
      <c r="H478" s="39"/>
      <c r="I478" s="39"/>
      <c r="J478" s="71">
        <f t="shared" si="675"/>
        <v>0</v>
      </c>
      <c r="K478" s="39"/>
      <c r="L478" s="39"/>
      <c r="M478" s="39"/>
      <c r="N478" s="39"/>
      <c r="O478" s="71">
        <f t="shared" si="676"/>
        <v>0</v>
      </c>
      <c r="P478" s="39"/>
      <c r="Q478" s="39"/>
      <c r="R478" s="39"/>
      <c r="S478" s="39"/>
      <c r="T478" s="71">
        <f t="shared" si="677"/>
        <v>0</v>
      </c>
      <c r="U478" s="39"/>
      <c r="V478" s="39"/>
      <c r="W478" s="39"/>
      <c r="X478" s="39"/>
      <c r="Y478" s="71">
        <f t="shared" si="678"/>
        <v>0</v>
      </c>
      <c r="Z478" s="19">
        <v>24</v>
      </c>
      <c r="AA478" s="91">
        <f t="shared" si="679"/>
        <v>0</v>
      </c>
      <c r="AB478" s="91">
        <f t="shared" si="680"/>
        <v>0</v>
      </c>
      <c r="AC478" s="91">
        <f t="shared" si="681"/>
        <v>0</v>
      </c>
      <c r="AD478" s="91">
        <f t="shared" si="682"/>
        <v>0</v>
      </c>
      <c r="AE478" s="91">
        <f t="shared" si="683"/>
        <v>0</v>
      </c>
      <c r="AF478" s="91">
        <f t="shared" si="684"/>
        <v>0</v>
      </c>
    </row>
    <row r="479" spans="1:32" ht="15.75" customHeight="1">
      <c r="A479" s="48">
        <v>24</v>
      </c>
      <c r="B479" s="65">
        <f t="shared" ref="B479:D479" si="696">B459</f>
        <v>0</v>
      </c>
      <c r="C479" s="95">
        <f t="shared" si="696"/>
        <v>0</v>
      </c>
      <c r="D479" s="104">
        <f t="shared" si="696"/>
        <v>0</v>
      </c>
      <c r="E479" s="89" t="e">
        <f t="shared" si="674"/>
        <v>#DIV/0!</v>
      </c>
      <c r="F479" s="39"/>
      <c r="G479" s="39"/>
      <c r="H479" s="39"/>
      <c r="I479" s="39"/>
      <c r="J479" s="96">
        <f t="shared" si="675"/>
        <v>0</v>
      </c>
      <c r="K479" s="39"/>
      <c r="L479" s="39"/>
      <c r="M479" s="39"/>
      <c r="N479" s="39"/>
      <c r="O479" s="96">
        <f t="shared" si="676"/>
        <v>0</v>
      </c>
      <c r="P479" s="39"/>
      <c r="Q479" s="39"/>
      <c r="R479" s="39"/>
      <c r="S479" s="39"/>
      <c r="T479" s="96">
        <f t="shared" si="677"/>
        <v>0</v>
      </c>
      <c r="U479" s="39"/>
      <c r="V479" s="39"/>
      <c r="W479" s="39"/>
      <c r="X479" s="39"/>
      <c r="Y479" s="96">
        <f t="shared" si="678"/>
        <v>0</v>
      </c>
      <c r="Z479" s="19">
        <v>24</v>
      </c>
      <c r="AA479" s="91">
        <f t="shared" si="679"/>
        <v>0</v>
      </c>
      <c r="AB479" s="91">
        <f t="shared" si="680"/>
        <v>0</v>
      </c>
      <c r="AC479" s="91">
        <f t="shared" si="681"/>
        <v>0</v>
      </c>
      <c r="AD479" s="91">
        <f t="shared" si="682"/>
        <v>0</v>
      </c>
      <c r="AE479" s="91">
        <f t="shared" si="683"/>
        <v>0</v>
      </c>
      <c r="AF479" s="91">
        <f t="shared" si="684"/>
        <v>0</v>
      </c>
    </row>
    <row r="480" spans="1:32" ht="15.75" customHeight="1">
      <c r="A480" s="48">
        <v>24</v>
      </c>
      <c r="B480" s="65">
        <f t="shared" ref="B480:D480" si="697">B460</f>
        <v>0</v>
      </c>
      <c r="C480" s="95">
        <f t="shared" si="697"/>
        <v>0</v>
      </c>
      <c r="D480" s="104">
        <f t="shared" si="697"/>
        <v>0</v>
      </c>
      <c r="E480" s="89" t="e">
        <f t="shared" si="674"/>
        <v>#DIV/0!</v>
      </c>
      <c r="F480" s="39"/>
      <c r="G480" s="39"/>
      <c r="H480" s="39"/>
      <c r="I480" s="39"/>
      <c r="J480" s="96">
        <f t="shared" si="675"/>
        <v>0</v>
      </c>
      <c r="K480" s="39"/>
      <c r="L480" s="39"/>
      <c r="M480" s="39"/>
      <c r="N480" s="39"/>
      <c r="O480" s="96">
        <f t="shared" si="676"/>
        <v>0</v>
      </c>
      <c r="P480" s="39"/>
      <c r="Q480" s="39"/>
      <c r="R480" s="39"/>
      <c r="S480" s="39"/>
      <c r="T480" s="96">
        <f t="shared" si="677"/>
        <v>0</v>
      </c>
      <c r="U480" s="39"/>
      <c r="V480" s="39"/>
      <c r="W480" s="39"/>
      <c r="X480" s="39"/>
      <c r="Y480" s="96">
        <f t="shared" si="678"/>
        <v>0</v>
      </c>
      <c r="Z480" s="19">
        <v>11</v>
      </c>
      <c r="AA480" s="91">
        <f t="shared" si="679"/>
        <v>0</v>
      </c>
      <c r="AB480" s="91">
        <f t="shared" si="680"/>
        <v>0</v>
      </c>
      <c r="AC480" s="91">
        <f t="shared" si="681"/>
        <v>0</v>
      </c>
      <c r="AD480" s="91">
        <f t="shared" si="682"/>
        <v>0</v>
      </c>
      <c r="AE480" s="91">
        <f t="shared" si="683"/>
        <v>0</v>
      </c>
      <c r="AF480" s="91">
        <f t="shared" si="684"/>
        <v>0</v>
      </c>
    </row>
    <row r="481" spans="1:32" ht="15.75" customHeight="1">
      <c r="A481" s="48">
        <v>24</v>
      </c>
      <c r="B481" s="65">
        <f t="shared" ref="B481:D481" si="698">B461</f>
        <v>0</v>
      </c>
      <c r="C481" s="95">
        <f t="shared" si="698"/>
        <v>0</v>
      </c>
      <c r="D481" s="104">
        <f t="shared" si="698"/>
        <v>0</v>
      </c>
      <c r="E481" s="89" t="e">
        <f t="shared" si="674"/>
        <v>#DIV/0!</v>
      </c>
      <c r="F481" s="39"/>
      <c r="G481" s="39"/>
      <c r="H481" s="39"/>
      <c r="I481" s="39"/>
      <c r="J481" s="96">
        <f t="shared" si="675"/>
        <v>0</v>
      </c>
      <c r="K481" s="39"/>
      <c r="L481" s="39"/>
      <c r="M481" s="39"/>
      <c r="N481" s="39"/>
      <c r="O481" s="96">
        <f t="shared" si="676"/>
        <v>0</v>
      </c>
      <c r="P481" s="39"/>
      <c r="Q481" s="39"/>
      <c r="R481" s="39"/>
      <c r="S481" s="39"/>
      <c r="T481" s="96">
        <f t="shared" si="677"/>
        <v>0</v>
      </c>
      <c r="U481" s="39"/>
      <c r="V481" s="39"/>
      <c r="W481" s="39"/>
      <c r="X481" s="39"/>
      <c r="Y481" s="96">
        <f t="shared" si="678"/>
        <v>0</v>
      </c>
      <c r="Z481" s="19">
        <v>11</v>
      </c>
      <c r="AA481" s="91">
        <f t="shared" si="679"/>
        <v>0</v>
      </c>
      <c r="AB481" s="91">
        <f t="shared" si="680"/>
        <v>0</v>
      </c>
      <c r="AC481" s="91">
        <f t="shared" si="681"/>
        <v>0</v>
      </c>
      <c r="AD481" s="91">
        <f t="shared" si="682"/>
        <v>0</v>
      </c>
      <c r="AE481" s="91">
        <f t="shared" si="683"/>
        <v>0</v>
      </c>
      <c r="AF481" s="91">
        <f t="shared" si="684"/>
        <v>0</v>
      </c>
    </row>
    <row r="482" spans="1:32" ht="15.75" customHeight="1">
      <c r="A482" s="48">
        <v>24</v>
      </c>
      <c r="B482" s="65">
        <f t="shared" ref="B482:D482" si="699">B462</f>
        <v>0</v>
      </c>
      <c r="C482" s="95">
        <f t="shared" si="699"/>
        <v>0</v>
      </c>
      <c r="D482" s="105">
        <f t="shared" si="699"/>
        <v>0</v>
      </c>
      <c r="E482" s="89" t="e">
        <f t="shared" si="674"/>
        <v>#DIV/0!</v>
      </c>
      <c r="F482" s="39"/>
      <c r="G482" s="39"/>
      <c r="H482" s="39"/>
      <c r="I482" s="39"/>
      <c r="J482" s="96">
        <f t="shared" si="675"/>
        <v>0</v>
      </c>
      <c r="K482" s="39"/>
      <c r="L482" s="39"/>
      <c r="M482" s="39"/>
      <c r="N482" s="39"/>
      <c r="O482" s="96">
        <f t="shared" si="676"/>
        <v>0</v>
      </c>
      <c r="P482" s="39"/>
      <c r="Q482" s="39"/>
      <c r="R482" s="39"/>
      <c r="S482" s="39"/>
      <c r="T482" s="96">
        <f t="shared" si="677"/>
        <v>0</v>
      </c>
      <c r="U482" s="39"/>
      <c r="V482" s="39"/>
      <c r="W482" s="39"/>
      <c r="X482" s="39"/>
      <c r="Y482" s="96">
        <f t="shared" si="678"/>
        <v>0</v>
      </c>
      <c r="Z482" s="19">
        <v>11</v>
      </c>
      <c r="AA482" s="91">
        <f t="shared" si="679"/>
        <v>0</v>
      </c>
      <c r="AB482" s="91">
        <f t="shared" si="680"/>
        <v>0</v>
      </c>
      <c r="AC482" s="91">
        <f t="shared" si="681"/>
        <v>0</v>
      </c>
      <c r="AD482" s="91">
        <f t="shared" si="682"/>
        <v>0</v>
      </c>
      <c r="AE482" s="91">
        <f t="shared" si="683"/>
        <v>0</v>
      </c>
      <c r="AF482" s="91">
        <f t="shared" si="684"/>
        <v>0</v>
      </c>
    </row>
    <row r="483" spans="1:32" ht="15.75" customHeight="1">
      <c r="A483" s="48">
        <v>24</v>
      </c>
      <c r="B483" s="65">
        <f t="shared" ref="B483:D483" si="700">B463</f>
        <v>0</v>
      </c>
      <c r="C483" s="95">
        <f t="shared" si="700"/>
        <v>0</v>
      </c>
      <c r="D483" s="104">
        <f t="shared" si="700"/>
        <v>0</v>
      </c>
      <c r="E483" s="89" t="e">
        <f t="shared" si="674"/>
        <v>#DIV/0!</v>
      </c>
      <c r="F483" s="39"/>
      <c r="G483" s="39"/>
      <c r="H483" s="39"/>
      <c r="I483" s="39"/>
      <c r="J483" s="96">
        <f t="shared" si="675"/>
        <v>0</v>
      </c>
      <c r="K483" s="39"/>
      <c r="L483" s="39"/>
      <c r="M483" s="39"/>
      <c r="N483" s="39"/>
      <c r="O483" s="96">
        <f t="shared" si="676"/>
        <v>0</v>
      </c>
      <c r="P483" s="39"/>
      <c r="Q483" s="39"/>
      <c r="R483" s="39"/>
      <c r="S483" s="39"/>
      <c r="T483" s="96">
        <f t="shared" si="677"/>
        <v>0</v>
      </c>
      <c r="U483" s="39"/>
      <c r="V483" s="39"/>
      <c r="W483" s="39"/>
      <c r="X483" s="39"/>
      <c r="Y483" s="96">
        <f t="shared" si="678"/>
        <v>0</v>
      </c>
      <c r="Z483" s="19">
        <v>11</v>
      </c>
      <c r="AA483" s="91">
        <f t="shared" si="679"/>
        <v>0</v>
      </c>
      <c r="AB483" s="91">
        <f t="shared" si="680"/>
        <v>0</v>
      </c>
      <c r="AC483" s="91">
        <f t="shared" si="681"/>
        <v>0</v>
      </c>
      <c r="AD483" s="91">
        <f t="shared" si="682"/>
        <v>0</v>
      </c>
      <c r="AE483" s="91">
        <f t="shared" si="683"/>
        <v>0</v>
      </c>
      <c r="AF483" s="91">
        <f t="shared" si="684"/>
        <v>0</v>
      </c>
    </row>
    <row r="484" spans="1:32" ht="15.75" customHeight="1">
      <c r="A484" s="48">
        <v>24</v>
      </c>
      <c r="B484" s="65">
        <f t="shared" ref="B484:D484" si="701">B464</f>
        <v>0</v>
      </c>
      <c r="C484" s="95">
        <f t="shared" si="701"/>
        <v>0</v>
      </c>
      <c r="D484" s="104">
        <f t="shared" si="701"/>
        <v>0</v>
      </c>
      <c r="E484" s="89" t="e">
        <f t="shared" si="674"/>
        <v>#DIV/0!</v>
      </c>
      <c r="F484" s="39"/>
      <c r="G484" s="39"/>
      <c r="H484" s="39"/>
      <c r="I484" s="39"/>
      <c r="J484" s="96">
        <f t="shared" si="675"/>
        <v>0</v>
      </c>
      <c r="K484" s="39"/>
      <c r="L484" s="39"/>
      <c r="M484" s="39"/>
      <c r="N484" s="39"/>
      <c r="O484" s="96">
        <f t="shared" si="676"/>
        <v>0</v>
      </c>
      <c r="P484" s="39"/>
      <c r="Q484" s="39"/>
      <c r="R484" s="39"/>
      <c r="S484" s="39"/>
      <c r="T484" s="96">
        <f t="shared" si="677"/>
        <v>0</v>
      </c>
      <c r="U484" s="39"/>
      <c r="V484" s="39"/>
      <c r="W484" s="39"/>
      <c r="X484" s="39"/>
      <c r="Y484" s="96">
        <f t="shared" si="678"/>
        <v>0</v>
      </c>
      <c r="Z484" s="19">
        <v>11</v>
      </c>
      <c r="AA484" s="91">
        <f t="shared" si="679"/>
        <v>0</v>
      </c>
      <c r="AB484" s="91">
        <f t="shared" si="680"/>
        <v>0</v>
      </c>
      <c r="AC484" s="91">
        <f t="shared" si="681"/>
        <v>0</v>
      </c>
      <c r="AD484" s="91">
        <f t="shared" si="682"/>
        <v>0</v>
      </c>
      <c r="AE484" s="91">
        <f t="shared" si="683"/>
        <v>0</v>
      </c>
      <c r="AF484" s="91">
        <f t="shared" si="684"/>
        <v>0</v>
      </c>
    </row>
    <row r="485" spans="1:32" ht="15.75">
      <c r="A485" s="48">
        <v>24</v>
      </c>
      <c r="B485" s="97"/>
      <c r="C485" s="98"/>
      <c r="D485" s="99"/>
      <c r="E485" s="89"/>
      <c r="F485" s="100"/>
      <c r="G485" s="100"/>
      <c r="H485" s="100"/>
      <c r="I485" s="100"/>
      <c r="J485" s="100">
        <f>SUM(J467:J484)</f>
        <v>0</v>
      </c>
      <c r="K485" s="100"/>
      <c r="L485" s="100"/>
      <c r="M485" s="100"/>
      <c r="N485" s="100"/>
      <c r="O485" s="100">
        <f>SUM(O467:O484)</f>
        <v>0</v>
      </c>
      <c r="P485" s="100"/>
      <c r="Q485" s="100"/>
      <c r="R485" s="100"/>
      <c r="S485" s="100"/>
      <c r="T485" s="100">
        <f>SUM(T467:T484)</f>
        <v>0</v>
      </c>
      <c r="U485" s="100"/>
      <c r="V485" s="100"/>
      <c r="W485" s="100"/>
      <c r="X485" s="100"/>
      <c r="Y485" s="100">
        <f>SUM(Y467:Y484)</f>
        <v>0</v>
      </c>
      <c r="Z485" s="19">
        <v>1</v>
      </c>
      <c r="AA485" s="101">
        <f t="shared" ref="AA485:AF485" si="702">SUM(AA467:AA484)</f>
        <v>0</v>
      </c>
      <c r="AB485" s="101">
        <f t="shared" si="702"/>
        <v>0</v>
      </c>
      <c r="AC485" s="101">
        <f t="shared" si="702"/>
        <v>0</v>
      </c>
      <c r="AD485" s="101">
        <f t="shared" si="702"/>
        <v>0</v>
      </c>
      <c r="AE485" s="91">
        <f t="shared" si="702"/>
        <v>0</v>
      </c>
      <c r="AF485" s="91">
        <f t="shared" si="702"/>
        <v>0</v>
      </c>
    </row>
    <row r="486" spans="1:32" ht="15.75" customHeight="1">
      <c r="A486" s="48">
        <v>25</v>
      </c>
      <c r="B486" s="139" t="str">
        <f>"Буква (или иное название) класса "&amp;A486&amp;":"</f>
        <v>Буква (или иное название) класса 25:</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25</v>
      </c>
      <c r="AA486" s="84"/>
      <c r="AB486" s="84"/>
      <c r="AC486" s="84"/>
      <c r="AD486" s="85"/>
      <c r="AE486" s="37"/>
      <c r="AF486" s="37"/>
    </row>
    <row r="487" spans="1:32" ht="15.75" customHeight="1">
      <c r="A487" s="48">
        <v>25</v>
      </c>
      <c r="B487" s="65" t="str">
        <f t="shared" ref="B487:D487" si="703">B467</f>
        <v>Русский язык</v>
      </c>
      <c r="C487" s="95" t="str">
        <f t="shared" si="703"/>
        <v>6 класс</v>
      </c>
      <c r="D487" s="105">
        <f t="shared" si="703"/>
        <v>112</v>
      </c>
      <c r="E487" s="89">
        <f t="shared" ref="E487:E504" si="704">(J487+O487+T487+Y487)/D487</f>
        <v>0</v>
      </c>
      <c r="F487" s="90"/>
      <c r="G487" s="39"/>
      <c r="H487" s="39"/>
      <c r="I487" s="90"/>
      <c r="J487" s="71">
        <f t="shared" ref="J487:J504" si="705">COUNTA(F487:I487)</f>
        <v>0</v>
      </c>
      <c r="K487" s="90"/>
      <c r="L487" s="39"/>
      <c r="M487" s="39"/>
      <c r="N487" s="39"/>
      <c r="O487" s="71">
        <f t="shared" ref="O487:O504" si="706">COUNTA(K487:N487)</f>
        <v>0</v>
      </c>
      <c r="P487" s="39"/>
      <c r="Q487" s="39"/>
      <c r="R487" s="39"/>
      <c r="S487" s="90"/>
      <c r="T487" s="71">
        <f t="shared" ref="T487:T504" si="707">COUNTA(P487:S487)</f>
        <v>0</v>
      </c>
      <c r="U487" s="39"/>
      <c r="V487" s="39"/>
      <c r="W487" s="39"/>
      <c r="X487" s="39"/>
      <c r="Y487" s="71">
        <f t="shared" ref="Y487:Y504" si="708">COUNTA(U487:X487)</f>
        <v>0</v>
      </c>
      <c r="Z487" s="19">
        <v>25</v>
      </c>
      <c r="AA487" s="91">
        <f t="shared" ref="AA487:AA504" si="709">IF($F$1&gt;0,COUNTIF(F487:Y487,$F$1),0)</f>
        <v>0</v>
      </c>
      <c r="AB487" s="91">
        <f t="shared" ref="AB487:AB504" si="710">IF($G$1&gt;0,COUNTIF(F487:Y487,$G$1),0)</f>
        <v>0</v>
      </c>
      <c r="AC487" s="91">
        <f t="shared" ref="AC487:AC504" si="711">IF($H$1&gt;0,COUNTIF(F487:Y487,$H$1),0)</f>
        <v>0</v>
      </c>
      <c r="AD487" s="91">
        <f t="shared" ref="AD487:AD504" si="712">IF($I$1&gt;0,COUNTIF(F487:Y487,$I$1),0)</f>
        <v>0</v>
      </c>
      <c r="AE487" s="91">
        <f t="shared" ref="AE487:AE504" si="713">IF($J$1&gt;0,COUNTIF(F487:Y487,$J$1),0)</f>
        <v>0</v>
      </c>
      <c r="AF487" s="91">
        <f t="shared" ref="AF487:AF504" si="714">IF($K$1&gt;0,COUNTIF(F487:Y487,$K$1),0)</f>
        <v>0</v>
      </c>
    </row>
    <row r="488" spans="1:32" ht="15.75" customHeight="1">
      <c r="A488" s="48">
        <v>25</v>
      </c>
      <c r="B488" s="65" t="str">
        <f t="shared" ref="B488:D488" si="715">B468</f>
        <v>Литература</v>
      </c>
      <c r="C488" s="95" t="str">
        <f t="shared" si="715"/>
        <v>6 класс</v>
      </c>
      <c r="D488" s="104">
        <f t="shared" si="715"/>
        <v>48</v>
      </c>
      <c r="E488" s="89">
        <f t="shared" si="704"/>
        <v>0</v>
      </c>
      <c r="F488" s="39"/>
      <c r="G488" s="39"/>
      <c r="H488" s="39"/>
      <c r="I488" s="39"/>
      <c r="J488" s="71">
        <f t="shared" si="705"/>
        <v>0</v>
      </c>
      <c r="K488" s="39"/>
      <c r="L488" s="39"/>
      <c r="M488" s="39"/>
      <c r="N488" s="39"/>
      <c r="O488" s="71">
        <f t="shared" si="706"/>
        <v>0</v>
      </c>
      <c r="P488" s="39"/>
      <c r="Q488" s="39"/>
      <c r="R488" s="39"/>
      <c r="S488" s="39"/>
      <c r="T488" s="71">
        <f t="shared" si="707"/>
        <v>0</v>
      </c>
      <c r="U488" s="39"/>
      <c r="V488" s="39"/>
      <c r="W488" s="39"/>
      <c r="X488" s="39"/>
      <c r="Y488" s="71">
        <f t="shared" si="708"/>
        <v>0</v>
      </c>
      <c r="Z488" s="19">
        <v>25</v>
      </c>
      <c r="AA488" s="91">
        <f t="shared" si="709"/>
        <v>0</v>
      </c>
      <c r="AB488" s="91">
        <f t="shared" si="710"/>
        <v>0</v>
      </c>
      <c r="AC488" s="91">
        <f t="shared" si="711"/>
        <v>0</v>
      </c>
      <c r="AD488" s="91">
        <f t="shared" si="712"/>
        <v>0</v>
      </c>
      <c r="AE488" s="91">
        <f t="shared" si="713"/>
        <v>0</v>
      </c>
      <c r="AF488" s="91">
        <f t="shared" si="714"/>
        <v>0</v>
      </c>
    </row>
    <row r="489" spans="1:32" ht="15.75" customHeight="1">
      <c r="A489" s="48">
        <v>25</v>
      </c>
      <c r="B489" s="65" t="str">
        <f t="shared" ref="B489:D489" si="716">B469</f>
        <v>Иностранный язык</v>
      </c>
      <c r="C489" s="95" t="str">
        <f t="shared" si="716"/>
        <v>6 класс</v>
      </c>
      <c r="D489" s="104">
        <f t="shared" si="716"/>
        <v>48</v>
      </c>
      <c r="E489" s="89">
        <f t="shared" si="704"/>
        <v>0</v>
      </c>
      <c r="F489" s="39"/>
      <c r="G489" s="39"/>
      <c r="H489" s="39"/>
      <c r="I489" s="39"/>
      <c r="J489" s="71">
        <f t="shared" si="705"/>
        <v>0</v>
      </c>
      <c r="K489" s="39"/>
      <c r="L489" s="39"/>
      <c r="M489" s="39"/>
      <c r="N489" s="39"/>
      <c r="O489" s="71">
        <f t="shared" si="706"/>
        <v>0</v>
      </c>
      <c r="P489" s="39"/>
      <c r="Q489" s="39"/>
      <c r="R489" s="39"/>
      <c r="S489" s="39"/>
      <c r="T489" s="71">
        <f t="shared" si="707"/>
        <v>0</v>
      </c>
      <c r="U489" s="39"/>
      <c r="V489" s="39"/>
      <c r="W489" s="39"/>
      <c r="X489" s="39"/>
      <c r="Y489" s="71">
        <f t="shared" si="708"/>
        <v>0</v>
      </c>
      <c r="Z489" s="19">
        <v>25</v>
      </c>
      <c r="AA489" s="91">
        <f t="shared" si="709"/>
        <v>0</v>
      </c>
      <c r="AB489" s="91">
        <f t="shared" si="710"/>
        <v>0</v>
      </c>
      <c r="AC489" s="91">
        <f t="shared" si="711"/>
        <v>0</v>
      </c>
      <c r="AD489" s="91">
        <f t="shared" si="712"/>
        <v>0</v>
      </c>
      <c r="AE489" s="91">
        <f t="shared" si="713"/>
        <v>0</v>
      </c>
      <c r="AF489" s="91">
        <f t="shared" si="714"/>
        <v>0</v>
      </c>
    </row>
    <row r="490" spans="1:32" ht="15.75" customHeight="1">
      <c r="A490" s="48">
        <v>25</v>
      </c>
      <c r="B490" s="65" t="str">
        <f t="shared" ref="B490:D490" si="717">B470</f>
        <v>Математика</v>
      </c>
      <c r="C490" s="95" t="str">
        <f t="shared" si="717"/>
        <v>6 класс</v>
      </c>
      <c r="D490" s="105">
        <f t="shared" si="717"/>
        <v>96</v>
      </c>
      <c r="E490" s="89">
        <f t="shared" si="704"/>
        <v>0</v>
      </c>
      <c r="F490" s="90"/>
      <c r="G490" s="39"/>
      <c r="H490" s="90"/>
      <c r="I490" s="39"/>
      <c r="J490" s="71">
        <f t="shared" si="705"/>
        <v>0</v>
      </c>
      <c r="K490" s="90"/>
      <c r="L490" s="90"/>
      <c r="M490" s="90"/>
      <c r="N490" s="39"/>
      <c r="O490" s="71">
        <f t="shared" si="706"/>
        <v>0</v>
      </c>
      <c r="P490" s="39"/>
      <c r="Q490" s="39"/>
      <c r="R490" s="39"/>
      <c r="S490" s="39"/>
      <c r="T490" s="71">
        <f t="shared" si="707"/>
        <v>0</v>
      </c>
      <c r="U490" s="39"/>
      <c r="V490" s="39"/>
      <c r="W490" s="39"/>
      <c r="X490" s="39"/>
      <c r="Y490" s="71">
        <f t="shared" si="708"/>
        <v>0</v>
      </c>
      <c r="Z490" s="19">
        <v>25</v>
      </c>
      <c r="AA490" s="91">
        <f t="shared" si="709"/>
        <v>0</v>
      </c>
      <c r="AB490" s="91">
        <f t="shared" si="710"/>
        <v>0</v>
      </c>
      <c r="AC490" s="91">
        <f t="shared" si="711"/>
        <v>0</v>
      </c>
      <c r="AD490" s="91">
        <f t="shared" si="712"/>
        <v>0</v>
      </c>
      <c r="AE490" s="91">
        <f t="shared" si="713"/>
        <v>0</v>
      </c>
      <c r="AF490" s="91">
        <f t="shared" si="714"/>
        <v>0</v>
      </c>
    </row>
    <row r="491" spans="1:32" ht="15.75" customHeight="1">
      <c r="A491" s="48">
        <v>25</v>
      </c>
      <c r="B491" s="65" t="str">
        <f t="shared" ref="B491:D491" si="718">B471</f>
        <v>История</v>
      </c>
      <c r="C491" s="95" t="str">
        <f t="shared" si="718"/>
        <v>6 класс</v>
      </c>
      <c r="D491" s="104">
        <f t="shared" si="718"/>
        <v>48</v>
      </c>
      <c r="E491" s="89">
        <f t="shared" si="704"/>
        <v>0</v>
      </c>
      <c r="F491" s="39"/>
      <c r="G491" s="39"/>
      <c r="H491" s="39"/>
      <c r="I491" s="90"/>
      <c r="J491" s="71">
        <f t="shared" si="705"/>
        <v>0</v>
      </c>
      <c r="K491" s="90"/>
      <c r="L491" s="39"/>
      <c r="M491" s="39"/>
      <c r="N491" s="39"/>
      <c r="O491" s="71">
        <f t="shared" si="706"/>
        <v>0</v>
      </c>
      <c r="P491" s="39"/>
      <c r="Q491" s="39"/>
      <c r="R491" s="39"/>
      <c r="S491" s="39"/>
      <c r="T491" s="71">
        <f t="shared" si="707"/>
        <v>0</v>
      </c>
      <c r="U491" s="39"/>
      <c r="V491" s="39"/>
      <c r="W491" s="39"/>
      <c r="X491" s="39"/>
      <c r="Y491" s="71">
        <f t="shared" si="708"/>
        <v>0</v>
      </c>
      <c r="Z491" s="19">
        <v>25</v>
      </c>
      <c r="AA491" s="91">
        <f t="shared" si="709"/>
        <v>0</v>
      </c>
      <c r="AB491" s="91">
        <f t="shared" si="710"/>
        <v>0</v>
      </c>
      <c r="AC491" s="91">
        <f t="shared" si="711"/>
        <v>0</v>
      </c>
      <c r="AD491" s="91">
        <f t="shared" si="712"/>
        <v>0</v>
      </c>
      <c r="AE491" s="91">
        <f t="shared" si="713"/>
        <v>0</v>
      </c>
      <c r="AF491" s="91">
        <f t="shared" si="714"/>
        <v>0</v>
      </c>
    </row>
    <row r="492" spans="1:32" ht="15.75" customHeight="1">
      <c r="A492" s="48">
        <v>25</v>
      </c>
      <c r="B492" s="65" t="str">
        <f t="shared" ref="B492:D492" si="719">B472</f>
        <v>География</v>
      </c>
      <c r="C492" s="95" t="str">
        <f t="shared" si="719"/>
        <v>6 класс</v>
      </c>
      <c r="D492" s="104">
        <f t="shared" si="719"/>
        <v>16</v>
      </c>
      <c r="E492" s="89">
        <f t="shared" si="704"/>
        <v>0</v>
      </c>
      <c r="F492" s="90"/>
      <c r="G492" s="39"/>
      <c r="H492" s="39"/>
      <c r="I492" s="39"/>
      <c r="J492" s="71">
        <f t="shared" si="705"/>
        <v>0</v>
      </c>
      <c r="K492" s="39"/>
      <c r="L492" s="39"/>
      <c r="M492" s="39"/>
      <c r="N492" s="39"/>
      <c r="O492" s="71">
        <f t="shared" si="706"/>
        <v>0</v>
      </c>
      <c r="P492" s="39"/>
      <c r="Q492" s="39"/>
      <c r="R492" s="39"/>
      <c r="S492" s="39"/>
      <c r="T492" s="71">
        <f t="shared" si="707"/>
        <v>0</v>
      </c>
      <c r="U492" s="39"/>
      <c r="V492" s="39"/>
      <c r="W492" s="39"/>
      <c r="X492" s="39"/>
      <c r="Y492" s="71">
        <f t="shared" si="708"/>
        <v>0</v>
      </c>
      <c r="Z492" s="19">
        <v>25</v>
      </c>
      <c r="AA492" s="91">
        <f t="shared" si="709"/>
        <v>0</v>
      </c>
      <c r="AB492" s="91">
        <f t="shared" si="710"/>
        <v>0</v>
      </c>
      <c r="AC492" s="91">
        <f t="shared" si="711"/>
        <v>0</v>
      </c>
      <c r="AD492" s="91">
        <f t="shared" si="712"/>
        <v>0</v>
      </c>
      <c r="AE492" s="91">
        <f t="shared" si="713"/>
        <v>0</v>
      </c>
      <c r="AF492" s="91">
        <f t="shared" si="714"/>
        <v>0</v>
      </c>
    </row>
    <row r="493" spans="1:32" ht="15.75" customHeight="1">
      <c r="A493" s="48">
        <v>25</v>
      </c>
      <c r="B493" s="65" t="str">
        <f t="shared" ref="B493:D493" si="720">B473</f>
        <v>Биология</v>
      </c>
      <c r="C493" s="95" t="str">
        <f t="shared" si="720"/>
        <v>6 класс</v>
      </c>
      <c r="D493" s="104">
        <f t="shared" si="720"/>
        <v>16</v>
      </c>
      <c r="E493" s="89">
        <f t="shared" si="704"/>
        <v>0</v>
      </c>
      <c r="F493" s="39"/>
      <c r="G493" s="39"/>
      <c r="H493" s="39"/>
      <c r="I493" s="39"/>
      <c r="J493" s="71">
        <f t="shared" si="705"/>
        <v>0</v>
      </c>
      <c r="K493" s="39"/>
      <c r="L493" s="39"/>
      <c r="M493" s="39"/>
      <c r="N493" s="90"/>
      <c r="O493" s="71">
        <f t="shared" si="706"/>
        <v>0</v>
      </c>
      <c r="P493" s="90"/>
      <c r="Q493" s="39"/>
      <c r="R493" s="39"/>
      <c r="S493" s="39"/>
      <c r="T493" s="71">
        <f t="shared" si="707"/>
        <v>0</v>
      </c>
      <c r="U493" s="39"/>
      <c r="V493" s="39"/>
      <c r="W493" s="39"/>
      <c r="X493" s="39"/>
      <c r="Y493" s="71">
        <f t="shared" si="708"/>
        <v>0</v>
      </c>
      <c r="Z493" s="19">
        <v>25</v>
      </c>
      <c r="AA493" s="91">
        <f t="shared" si="709"/>
        <v>0</v>
      </c>
      <c r="AB493" s="91">
        <f t="shared" si="710"/>
        <v>0</v>
      </c>
      <c r="AC493" s="91">
        <f t="shared" si="711"/>
        <v>0</v>
      </c>
      <c r="AD493" s="91">
        <f t="shared" si="712"/>
        <v>0</v>
      </c>
      <c r="AE493" s="91">
        <f t="shared" si="713"/>
        <v>0</v>
      </c>
      <c r="AF493" s="91">
        <f t="shared" si="714"/>
        <v>0</v>
      </c>
    </row>
    <row r="494" spans="1:32" ht="15.75" customHeight="1">
      <c r="A494" s="48">
        <v>25</v>
      </c>
      <c r="B494" s="65" t="str">
        <f t="shared" ref="B494:D494" si="721">B474</f>
        <v>Труд (технология)</v>
      </c>
      <c r="C494" s="95" t="str">
        <f t="shared" si="721"/>
        <v>6 класс</v>
      </c>
      <c r="D494" s="104">
        <f t="shared" si="721"/>
        <v>32</v>
      </c>
      <c r="E494" s="89">
        <f t="shared" si="704"/>
        <v>0</v>
      </c>
      <c r="F494" s="39"/>
      <c r="G494" s="39"/>
      <c r="H494" s="39"/>
      <c r="I494" s="90"/>
      <c r="J494" s="71">
        <f t="shared" si="705"/>
        <v>0</v>
      </c>
      <c r="K494" s="39"/>
      <c r="L494" s="39"/>
      <c r="M494" s="39"/>
      <c r="N494" s="39"/>
      <c r="O494" s="71">
        <f t="shared" si="706"/>
        <v>0</v>
      </c>
      <c r="P494" s="39"/>
      <c r="Q494" s="39"/>
      <c r="R494" s="39"/>
      <c r="S494" s="39"/>
      <c r="T494" s="71">
        <f t="shared" si="707"/>
        <v>0</v>
      </c>
      <c r="U494" s="39"/>
      <c r="V494" s="39"/>
      <c r="W494" s="39"/>
      <c r="X494" s="90"/>
      <c r="Y494" s="71">
        <f t="shared" si="708"/>
        <v>0</v>
      </c>
      <c r="Z494" s="19">
        <v>25</v>
      </c>
      <c r="AA494" s="91">
        <f t="shared" si="709"/>
        <v>0</v>
      </c>
      <c r="AB494" s="91">
        <f t="shared" si="710"/>
        <v>0</v>
      </c>
      <c r="AC494" s="91">
        <f t="shared" si="711"/>
        <v>0</v>
      </c>
      <c r="AD494" s="91">
        <f t="shared" si="712"/>
        <v>0</v>
      </c>
      <c r="AE494" s="91">
        <f t="shared" si="713"/>
        <v>0</v>
      </c>
      <c r="AF494" s="91">
        <f t="shared" si="714"/>
        <v>0</v>
      </c>
    </row>
    <row r="495" spans="1:32" ht="15.75" customHeight="1">
      <c r="A495" s="48">
        <v>25</v>
      </c>
      <c r="B495" s="65" t="str">
        <f t="shared" ref="B495:D495" si="722">B475</f>
        <v>Физическая культура</v>
      </c>
      <c r="C495" s="95" t="str">
        <f t="shared" si="722"/>
        <v>6 класс</v>
      </c>
      <c r="D495" s="104">
        <f t="shared" si="722"/>
        <v>32</v>
      </c>
      <c r="E495" s="89">
        <f t="shared" si="704"/>
        <v>0</v>
      </c>
      <c r="F495" s="39"/>
      <c r="G495" s="39"/>
      <c r="H495" s="39"/>
      <c r="I495" s="39"/>
      <c r="J495" s="71">
        <f t="shared" si="705"/>
        <v>0</v>
      </c>
      <c r="K495" s="39"/>
      <c r="L495" s="39"/>
      <c r="M495" s="39"/>
      <c r="N495" s="39"/>
      <c r="O495" s="71">
        <f t="shared" si="706"/>
        <v>0</v>
      </c>
      <c r="P495" s="39"/>
      <c r="Q495" s="39"/>
      <c r="R495" s="39"/>
      <c r="S495" s="39"/>
      <c r="T495" s="71">
        <f t="shared" si="707"/>
        <v>0</v>
      </c>
      <c r="U495" s="39"/>
      <c r="V495" s="39"/>
      <c r="W495" s="39"/>
      <c r="X495" s="39"/>
      <c r="Y495" s="71">
        <f t="shared" si="708"/>
        <v>0</v>
      </c>
      <c r="Z495" s="19">
        <v>25</v>
      </c>
      <c r="AA495" s="91">
        <f t="shared" si="709"/>
        <v>0</v>
      </c>
      <c r="AB495" s="91">
        <f t="shared" si="710"/>
        <v>0</v>
      </c>
      <c r="AC495" s="91">
        <f t="shared" si="711"/>
        <v>0</v>
      </c>
      <c r="AD495" s="91">
        <f t="shared" si="712"/>
        <v>0</v>
      </c>
      <c r="AE495" s="91">
        <f t="shared" si="713"/>
        <v>0</v>
      </c>
      <c r="AF495" s="91">
        <f t="shared" si="714"/>
        <v>0</v>
      </c>
    </row>
    <row r="496" spans="1:32" ht="15.75" customHeight="1">
      <c r="A496" s="48">
        <v>25</v>
      </c>
      <c r="B496" s="65" t="str">
        <f t="shared" ref="B496:D496" si="723">B476</f>
        <v>Изобразительное искусство</v>
      </c>
      <c r="C496" s="95" t="str">
        <f t="shared" si="723"/>
        <v>6 класс</v>
      </c>
      <c r="D496" s="104">
        <f t="shared" si="723"/>
        <v>16</v>
      </c>
      <c r="E496" s="89">
        <f t="shared" si="704"/>
        <v>0</v>
      </c>
      <c r="F496" s="39"/>
      <c r="G496" s="39"/>
      <c r="H496" s="39"/>
      <c r="I496" s="39"/>
      <c r="J496" s="71">
        <f t="shared" si="705"/>
        <v>0</v>
      </c>
      <c r="K496" s="39"/>
      <c r="L496" s="39"/>
      <c r="M496" s="39"/>
      <c r="N496" s="39"/>
      <c r="O496" s="71">
        <f t="shared" si="706"/>
        <v>0</v>
      </c>
      <c r="P496" s="39"/>
      <c r="Q496" s="39"/>
      <c r="R496" s="39"/>
      <c r="S496" s="90"/>
      <c r="T496" s="71">
        <f t="shared" si="707"/>
        <v>0</v>
      </c>
      <c r="U496" s="90"/>
      <c r="V496" s="39"/>
      <c r="W496" s="39"/>
      <c r="X496" s="39"/>
      <c r="Y496" s="71">
        <f t="shared" si="708"/>
        <v>0</v>
      </c>
      <c r="Z496" s="19">
        <v>25</v>
      </c>
      <c r="AA496" s="91">
        <f t="shared" si="709"/>
        <v>0</v>
      </c>
      <c r="AB496" s="91">
        <f t="shared" si="710"/>
        <v>0</v>
      </c>
      <c r="AC496" s="91">
        <f t="shared" si="711"/>
        <v>0</v>
      </c>
      <c r="AD496" s="91">
        <f t="shared" si="712"/>
        <v>0</v>
      </c>
      <c r="AE496" s="91">
        <f t="shared" si="713"/>
        <v>0</v>
      </c>
      <c r="AF496" s="91">
        <f t="shared" si="714"/>
        <v>0</v>
      </c>
    </row>
    <row r="497" spans="1:32" ht="15.75" customHeight="1">
      <c r="A497" s="48">
        <v>25</v>
      </c>
      <c r="B497" s="65" t="str">
        <f t="shared" ref="B497:D497" si="724">B477</f>
        <v>Музыка</v>
      </c>
      <c r="C497" s="95" t="str">
        <f t="shared" si="724"/>
        <v>6 класс</v>
      </c>
      <c r="D497" s="104">
        <f t="shared" si="724"/>
        <v>16</v>
      </c>
      <c r="E497" s="89">
        <f t="shared" si="704"/>
        <v>0</v>
      </c>
      <c r="F497" s="39"/>
      <c r="G497" s="39"/>
      <c r="H497" s="39"/>
      <c r="I497" s="39"/>
      <c r="J497" s="71">
        <f t="shared" si="705"/>
        <v>0</v>
      </c>
      <c r="K497" s="39"/>
      <c r="L497" s="39"/>
      <c r="M497" s="39"/>
      <c r="N497" s="39"/>
      <c r="O497" s="71">
        <f t="shared" si="706"/>
        <v>0</v>
      </c>
      <c r="P497" s="39"/>
      <c r="Q497" s="39"/>
      <c r="R497" s="39"/>
      <c r="S497" s="39"/>
      <c r="T497" s="71">
        <f t="shared" si="707"/>
        <v>0</v>
      </c>
      <c r="U497" s="39"/>
      <c r="V497" s="39"/>
      <c r="W497" s="39"/>
      <c r="X497" s="39"/>
      <c r="Y497" s="71">
        <f t="shared" si="708"/>
        <v>0</v>
      </c>
      <c r="Z497" s="19">
        <v>25</v>
      </c>
      <c r="AA497" s="91">
        <f t="shared" si="709"/>
        <v>0</v>
      </c>
      <c r="AB497" s="91">
        <f t="shared" si="710"/>
        <v>0</v>
      </c>
      <c r="AC497" s="91">
        <f t="shared" si="711"/>
        <v>0</v>
      </c>
      <c r="AD497" s="91">
        <f t="shared" si="712"/>
        <v>0</v>
      </c>
      <c r="AE497" s="91">
        <f t="shared" si="713"/>
        <v>0</v>
      </c>
      <c r="AF497" s="91">
        <f t="shared" si="714"/>
        <v>0</v>
      </c>
    </row>
    <row r="498" spans="1:32" ht="15.75" customHeight="1">
      <c r="A498" s="48">
        <v>25</v>
      </c>
      <c r="B498" s="65">
        <f t="shared" ref="B498:D498" si="725">B478</f>
        <v>0</v>
      </c>
      <c r="C498" s="95">
        <f t="shared" si="725"/>
        <v>0</v>
      </c>
      <c r="D498" s="104">
        <f t="shared" si="725"/>
        <v>0</v>
      </c>
      <c r="E498" s="89" t="e">
        <f t="shared" si="704"/>
        <v>#DIV/0!</v>
      </c>
      <c r="F498" s="39"/>
      <c r="G498" s="39"/>
      <c r="H498" s="39"/>
      <c r="I498" s="39"/>
      <c r="J498" s="71">
        <f t="shared" si="705"/>
        <v>0</v>
      </c>
      <c r="K498" s="39"/>
      <c r="L498" s="39"/>
      <c r="M498" s="39"/>
      <c r="N498" s="39"/>
      <c r="O498" s="71">
        <f t="shared" si="706"/>
        <v>0</v>
      </c>
      <c r="P498" s="39"/>
      <c r="Q498" s="39"/>
      <c r="R498" s="39"/>
      <c r="S498" s="39"/>
      <c r="T498" s="71">
        <f t="shared" si="707"/>
        <v>0</v>
      </c>
      <c r="U498" s="39"/>
      <c r="V498" s="39"/>
      <c r="W498" s="39"/>
      <c r="X498" s="39"/>
      <c r="Y498" s="71">
        <f t="shared" si="708"/>
        <v>0</v>
      </c>
      <c r="Z498" s="19">
        <v>25</v>
      </c>
      <c r="AA498" s="91">
        <f t="shared" si="709"/>
        <v>0</v>
      </c>
      <c r="AB498" s="91">
        <f t="shared" si="710"/>
        <v>0</v>
      </c>
      <c r="AC498" s="91">
        <f t="shared" si="711"/>
        <v>0</v>
      </c>
      <c r="AD498" s="91">
        <f t="shared" si="712"/>
        <v>0</v>
      </c>
      <c r="AE498" s="91">
        <f t="shared" si="713"/>
        <v>0</v>
      </c>
      <c r="AF498" s="91">
        <f t="shared" si="714"/>
        <v>0</v>
      </c>
    </row>
    <row r="499" spans="1:32" ht="15.75" customHeight="1">
      <c r="A499" s="48">
        <v>25</v>
      </c>
      <c r="B499" s="65">
        <f t="shared" ref="B499:D499" si="726">B479</f>
        <v>0</v>
      </c>
      <c r="C499" s="95">
        <f t="shared" si="726"/>
        <v>0</v>
      </c>
      <c r="D499" s="104">
        <f t="shared" si="726"/>
        <v>0</v>
      </c>
      <c r="E499" s="89" t="e">
        <f t="shared" si="704"/>
        <v>#DIV/0!</v>
      </c>
      <c r="F499" s="39"/>
      <c r="G499" s="39"/>
      <c r="H499" s="39"/>
      <c r="I499" s="39"/>
      <c r="J499" s="96">
        <f t="shared" si="705"/>
        <v>0</v>
      </c>
      <c r="K499" s="39"/>
      <c r="L499" s="39"/>
      <c r="M499" s="39"/>
      <c r="N499" s="39"/>
      <c r="O499" s="96">
        <f t="shared" si="706"/>
        <v>0</v>
      </c>
      <c r="P499" s="39"/>
      <c r="Q499" s="39"/>
      <c r="R499" s="39"/>
      <c r="S499" s="39"/>
      <c r="T499" s="96">
        <f t="shared" si="707"/>
        <v>0</v>
      </c>
      <c r="U499" s="39"/>
      <c r="V499" s="39"/>
      <c r="W499" s="39"/>
      <c r="X499" s="39"/>
      <c r="Y499" s="96">
        <f t="shared" si="708"/>
        <v>0</v>
      </c>
      <c r="Z499" s="19">
        <v>25</v>
      </c>
      <c r="AA499" s="91">
        <f t="shared" si="709"/>
        <v>0</v>
      </c>
      <c r="AB499" s="91">
        <f t="shared" si="710"/>
        <v>0</v>
      </c>
      <c r="AC499" s="91">
        <f t="shared" si="711"/>
        <v>0</v>
      </c>
      <c r="AD499" s="91">
        <f t="shared" si="712"/>
        <v>0</v>
      </c>
      <c r="AE499" s="91">
        <f t="shared" si="713"/>
        <v>0</v>
      </c>
      <c r="AF499" s="91">
        <f t="shared" si="714"/>
        <v>0</v>
      </c>
    </row>
    <row r="500" spans="1:32" ht="15.75" customHeight="1">
      <c r="A500" s="48">
        <v>25</v>
      </c>
      <c r="B500" s="65">
        <f t="shared" ref="B500:D500" si="727">B480</f>
        <v>0</v>
      </c>
      <c r="C500" s="95">
        <f t="shared" si="727"/>
        <v>0</v>
      </c>
      <c r="D500" s="104">
        <f t="shared" si="727"/>
        <v>0</v>
      </c>
      <c r="E500" s="89" t="e">
        <f t="shared" si="704"/>
        <v>#DIV/0!</v>
      </c>
      <c r="F500" s="39"/>
      <c r="G500" s="39"/>
      <c r="H500" s="39"/>
      <c r="I500" s="39"/>
      <c r="J500" s="96">
        <f t="shared" si="705"/>
        <v>0</v>
      </c>
      <c r="K500" s="39"/>
      <c r="L500" s="39"/>
      <c r="M500" s="39"/>
      <c r="N500" s="39"/>
      <c r="O500" s="96">
        <f t="shared" si="706"/>
        <v>0</v>
      </c>
      <c r="P500" s="39"/>
      <c r="Q500" s="39"/>
      <c r="R500" s="39"/>
      <c r="S500" s="39"/>
      <c r="T500" s="96">
        <f t="shared" si="707"/>
        <v>0</v>
      </c>
      <c r="U500" s="39"/>
      <c r="V500" s="39"/>
      <c r="W500" s="39"/>
      <c r="X500" s="39"/>
      <c r="Y500" s="96">
        <f t="shared" si="708"/>
        <v>0</v>
      </c>
      <c r="Z500" s="19">
        <v>11</v>
      </c>
      <c r="AA500" s="91">
        <f t="shared" si="709"/>
        <v>0</v>
      </c>
      <c r="AB500" s="91">
        <f t="shared" si="710"/>
        <v>0</v>
      </c>
      <c r="AC500" s="91">
        <f t="shared" si="711"/>
        <v>0</v>
      </c>
      <c r="AD500" s="91">
        <f t="shared" si="712"/>
        <v>0</v>
      </c>
      <c r="AE500" s="91">
        <f t="shared" si="713"/>
        <v>0</v>
      </c>
      <c r="AF500" s="91">
        <f t="shared" si="714"/>
        <v>0</v>
      </c>
    </row>
    <row r="501" spans="1:32" ht="15.75" customHeight="1">
      <c r="A501" s="48">
        <v>25</v>
      </c>
      <c r="B501" s="65">
        <f t="shared" ref="B501:D501" si="728">B481</f>
        <v>0</v>
      </c>
      <c r="C501" s="95">
        <f t="shared" si="728"/>
        <v>0</v>
      </c>
      <c r="D501" s="104">
        <f t="shared" si="728"/>
        <v>0</v>
      </c>
      <c r="E501" s="89" t="e">
        <f t="shared" si="704"/>
        <v>#DIV/0!</v>
      </c>
      <c r="F501" s="39"/>
      <c r="G501" s="39"/>
      <c r="H501" s="39"/>
      <c r="I501" s="39"/>
      <c r="J501" s="96">
        <f t="shared" si="705"/>
        <v>0</v>
      </c>
      <c r="K501" s="39"/>
      <c r="L501" s="39"/>
      <c r="M501" s="39"/>
      <c r="N501" s="39"/>
      <c r="O501" s="96">
        <f t="shared" si="706"/>
        <v>0</v>
      </c>
      <c r="P501" s="39"/>
      <c r="Q501" s="39"/>
      <c r="R501" s="39"/>
      <c r="S501" s="39"/>
      <c r="T501" s="96">
        <f t="shared" si="707"/>
        <v>0</v>
      </c>
      <c r="U501" s="39"/>
      <c r="V501" s="39"/>
      <c r="W501" s="39"/>
      <c r="X501" s="39"/>
      <c r="Y501" s="96">
        <f t="shared" si="708"/>
        <v>0</v>
      </c>
      <c r="Z501" s="19">
        <v>11</v>
      </c>
      <c r="AA501" s="91">
        <f t="shared" si="709"/>
        <v>0</v>
      </c>
      <c r="AB501" s="91">
        <f t="shared" si="710"/>
        <v>0</v>
      </c>
      <c r="AC501" s="91">
        <f t="shared" si="711"/>
        <v>0</v>
      </c>
      <c r="AD501" s="91">
        <f t="shared" si="712"/>
        <v>0</v>
      </c>
      <c r="AE501" s="91">
        <f t="shared" si="713"/>
        <v>0</v>
      </c>
      <c r="AF501" s="91">
        <f t="shared" si="714"/>
        <v>0</v>
      </c>
    </row>
    <row r="502" spans="1:32" ht="15.75" customHeight="1">
      <c r="A502" s="48">
        <v>25</v>
      </c>
      <c r="B502" s="65">
        <f t="shared" ref="B502:D502" si="729">B482</f>
        <v>0</v>
      </c>
      <c r="C502" s="95">
        <f t="shared" si="729"/>
        <v>0</v>
      </c>
      <c r="D502" s="105">
        <f t="shared" si="729"/>
        <v>0</v>
      </c>
      <c r="E502" s="89" t="e">
        <f t="shared" si="704"/>
        <v>#DIV/0!</v>
      </c>
      <c r="F502" s="39"/>
      <c r="G502" s="39"/>
      <c r="H502" s="39"/>
      <c r="I502" s="39"/>
      <c r="J502" s="96">
        <f t="shared" si="705"/>
        <v>0</v>
      </c>
      <c r="K502" s="39"/>
      <c r="L502" s="39"/>
      <c r="M502" s="39"/>
      <c r="N502" s="39"/>
      <c r="O502" s="96">
        <f t="shared" si="706"/>
        <v>0</v>
      </c>
      <c r="P502" s="39"/>
      <c r="Q502" s="39"/>
      <c r="R502" s="39"/>
      <c r="S502" s="39"/>
      <c r="T502" s="96">
        <f t="shared" si="707"/>
        <v>0</v>
      </c>
      <c r="U502" s="39"/>
      <c r="V502" s="39"/>
      <c r="W502" s="39"/>
      <c r="X502" s="39"/>
      <c r="Y502" s="96">
        <f t="shared" si="708"/>
        <v>0</v>
      </c>
      <c r="Z502" s="19">
        <v>11</v>
      </c>
      <c r="AA502" s="91">
        <f t="shared" si="709"/>
        <v>0</v>
      </c>
      <c r="AB502" s="91">
        <f t="shared" si="710"/>
        <v>0</v>
      </c>
      <c r="AC502" s="91">
        <f t="shared" si="711"/>
        <v>0</v>
      </c>
      <c r="AD502" s="91">
        <f t="shared" si="712"/>
        <v>0</v>
      </c>
      <c r="AE502" s="91">
        <f t="shared" si="713"/>
        <v>0</v>
      </c>
      <c r="AF502" s="91">
        <f t="shared" si="714"/>
        <v>0</v>
      </c>
    </row>
    <row r="503" spans="1:32" ht="15.75" customHeight="1">
      <c r="A503" s="48">
        <v>25</v>
      </c>
      <c r="B503" s="65">
        <f t="shared" ref="B503:D503" si="730">B483</f>
        <v>0</v>
      </c>
      <c r="C503" s="95">
        <f t="shared" si="730"/>
        <v>0</v>
      </c>
      <c r="D503" s="104">
        <f t="shared" si="730"/>
        <v>0</v>
      </c>
      <c r="E503" s="89" t="e">
        <f t="shared" si="704"/>
        <v>#DIV/0!</v>
      </c>
      <c r="F503" s="39"/>
      <c r="G503" s="39"/>
      <c r="H503" s="39"/>
      <c r="I503" s="39"/>
      <c r="J503" s="96">
        <f t="shared" si="705"/>
        <v>0</v>
      </c>
      <c r="K503" s="39"/>
      <c r="L503" s="39"/>
      <c r="M503" s="39"/>
      <c r="N503" s="39"/>
      <c r="O503" s="96">
        <f t="shared" si="706"/>
        <v>0</v>
      </c>
      <c r="P503" s="39"/>
      <c r="Q503" s="39"/>
      <c r="R503" s="39"/>
      <c r="S503" s="39"/>
      <c r="T503" s="96">
        <f t="shared" si="707"/>
        <v>0</v>
      </c>
      <c r="U503" s="39"/>
      <c r="V503" s="39"/>
      <c r="W503" s="39"/>
      <c r="X503" s="39"/>
      <c r="Y503" s="96">
        <f t="shared" si="708"/>
        <v>0</v>
      </c>
      <c r="Z503" s="19">
        <v>11</v>
      </c>
      <c r="AA503" s="91">
        <f t="shared" si="709"/>
        <v>0</v>
      </c>
      <c r="AB503" s="91">
        <f t="shared" si="710"/>
        <v>0</v>
      </c>
      <c r="AC503" s="91">
        <f t="shared" si="711"/>
        <v>0</v>
      </c>
      <c r="AD503" s="91">
        <f t="shared" si="712"/>
        <v>0</v>
      </c>
      <c r="AE503" s="91">
        <f t="shared" si="713"/>
        <v>0</v>
      </c>
      <c r="AF503" s="91">
        <f t="shared" si="714"/>
        <v>0</v>
      </c>
    </row>
    <row r="504" spans="1:32" ht="15.75" customHeight="1">
      <c r="A504" s="48">
        <v>25</v>
      </c>
      <c r="B504" s="65">
        <f t="shared" ref="B504:D504" si="731">B484</f>
        <v>0</v>
      </c>
      <c r="C504" s="95">
        <f t="shared" si="731"/>
        <v>0</v>
      </c>
      <c r="D504" s="104">
        <f t="shared" si="731"/>
        <v>0</v>
      </c>
      <c r="E504" s="89" t="e">
        <f t="shared" si="704"/>
        <v>#DIV/0!</v>
      </c>
      <c r="F504" s="39"/>
      <c r="G504" s="39"/>
      <c r="H504" s="39"/>
      <c r="I504" s="39"/>
      <c r="J504" s="96">
        <f t="shared" si="705"/>
        <v>0</v>
      </c>
      <c r="K504" s="39"/>
      <c r="L504" s="39"/>
      <c r="M504" s="39"/>
      <c r="N504" s="39"/>
      <c r="O504" s="96">
        <f t="shared" si="706"/>
        <v>0</v>
      </c>
      <c r="P504" s="39"/>
      <c r="Q504" s="39"/>
      <c r="R504" s="39"/>
      <c r="S504" s="39"/>
      <c r="T504" s="96">
        <f t="shared" si="707"/>
        <v>0</v>
      </c>
      <c r="U504" s="39"/>
      <c r="V504" s="39"/>
      <c r="W504" s="39"/>
      <c r="X504" s="39"/>
      <c r="Y504" s="96">
        <f t="shared" si="708"/>
        <v>0</v>
      </c>
      <c r="Z504" s="19">
        <v>11</v>
      </c>
      <c r="AA504" s="91">
        <f t="shared" si="709"/>
        <v>0</v>
      </c>
      <c r="AB504" s="91">
        <f t="shared" si="710"/>
        <v>0</v>
      </c>
      <c r="AC504" s="91">
        <f t="shared" si="711"/>
        <v>0</v>
      </c>
      <c r="AD504" s="91">
        <f t="shared" si="712"/>
        <v>0</v>
      </c>
      <c r="AE504" s="91">
        <f t="shared" si="713"/>
        <v>0</v>
      </c>
      <c r="AF504" s="91">
        <f t="shared" si="714"/>
        <v>0</v>
      </c>
    </row>
    <row r="505" spans="1:32" ht="15.75">
      <c r="A505" s="48">
        <v>25</v>
      </c>
      <c r="B505" s="97"/>
      <c r="C505" s="98"/>
      <c r="D505" s="99"/>
      <c r="E505" s="89"/>
      <c r="F505" s="100"/>
      <c r="G505" s="100"/>
      <c r="H505" s="100"/>
      <c r="I505" s="100"/>
      <c r="J505" s="100">
        <f>SUM(J487:J504)</f>
        <v>0</v>
      </c>
      <c r="K505" s="100"/>
      <c r="L505" s="100"/>
      <c r="M505" s="100"/>
      <c r="N505" s="100"/>
      <c r="O505" s="100">
        <f>SUM(O487:O504)</f>
        <v>0</v>
      </c>
      <c r="P505" s="100"/>
      <c r="Q505" s="100"/>
      <c r="R505" s="100"/>
      <c r="S505" s="100"/>
      <c r="T505" s="100">
        <f>SUM(T487:T504)</f>
        <v>0</v>
      </c>
      <c r="U505" s="100"/>
      <c r="V505" s="100"/>
      <c r="W505" s="100"/>
      <c r="X505" s="100"/>
      <c r="Y505" s="100">
        <f>SUM(Y487:Y504)</f>
        <v>0</v>
      </c>
      <c r="Z505" s="19">
        <v>1</v>
      </c>
      <c r="AA505" s="101">
        <f t="shared" ref="AA505:AF505" si="732">SUM(AA487:AA504)</f>
        <v>0</v>
      </c>
      <c r="AB505" s="101">
        <f t="shared" si="732"/>
        <v>0</v>
      </c>
      <c r="AC505" s="101">
        <f t="shared" si="732"/>
        <v>0</v>
      </c>
      <c r="AD505" s="101">
        <f t="shared" si="732"/>
        <v>0</v>
      </c>
      <c r="AE505" s="91">
        <f t="shared" si="732"/>
        <v>0</v>
      </c>
      <c r="AF505" s="91">
        <f t="shared" si="732"/>
        <v>0</v>
      </c>
    </row>
    <row r="506" spans="1:32" ht="15.75" customHeight="1">
      <c r="A506" s="48">
        <v>26</v>
      </c>
      <c r="B506" s="139" t="str">
        <f>"Буква (или иное название) класса "&amp;A506&amp;":"</f>
        <v>Буква (или иное название) класса 26:</v>
      </c>
      <c r="C506" s="140"/>
      <c r="D506" s="102"/>
      <c r="E506" s="89"/>
      <c r="F506" s="141"/>
      <c r="G506" s="142"/>
      <c r="H506" s="142"/>
      <c r="I506" s="142"/>
      <c r="J506" s="142"/>
      <c r="K506" s="142"/>
      <c r="L506" s="142"/>
      <c r="M506" s="142"/>
      <c r="N506" s="142"/>
      <c r="O506" s="142"/>
      <c r="P506" s="142"/>
      <c r="Q506" s="142"/>
      <c r="R506" s="142"/>
      <c r="S506" s="142"/>
      <c r="T506" s="142"/>
      <c r="U506" s="142"/>
      <c r="V506" s="142"/>
      <c r="W506" s="142"/>
      <c r="X506" s="142"/>
      <c r="Y506" s="142"/>
      <c r="Z506" s="19">
        <v>26</v>
      </c>
      <c r="AA506" s="84"/>
      <c r="AB506" s="84"/>
      <c r="AC506" s="84"/>
      <c r="AD506" s="85"/>
      <c r="AE506" s="37"/>
      <c r="AF506" s="37"/>
    </row>
    <row r="507" spans="1:32" ht="15.75" customHeight="1">
      <c r="A507" s="48">
        <v>26</v>
      </c>
      <c r="B507" s="65" t="str">
        <f t="shared" ref="B507:D507" si="733">B487</f>
        <v>Русский язык</v>
      </c>
      <c r="C507" s="95" t="str">
        <f t="shared" si="733"/>
        <v>6 класс</v>
      </c>
      <c r="D507" s="105">
        <f t="shared" si="733"/>
        <v>112</v>
      </c>
      <c r="E507" s="89">
        <f t="shared" ref="E507:E524" si="734">(J507+O507+T507+Y507)/D507</f>
        <v>0</v>
      </c>
      <c r="F507" s="90"/>
      <c r="G507" s="39"/>
      <c r="H507" s="39"/>
      <c r="I507" s="90"/>
      <c r="J507" s="71">
        <f t="shared" ref="J507:J524" si="735">COUNTA(F507:I507)</f>
        <v>0</v>
      </c>
      <c r="K507" s="90"/>
      <c r="L507" s="39"/>
      <c r="M507" s="39"/>
      <c r="N507" s="39"/>
      <c r="O507" s="71">
        <f t="shared" ref="O507:O524" si="736">COUNTA(K507:N507)</f>
        <v>0</v>
      </c>
      <c r="P507" s="39"/>
      <c r="Q507" s="39"/>
      <c r="R507" s="39"/>
      <c r="S507" s="90"/>
      <c r="T507" s="71">
        <f t="shared" ref="T507:T524" si="737">COUNTA(P507:S507)</f>
        <v>0</v>
      </c>
      <c r="U507" s="39"/>
      <c r="V507" s="39"/>
      <c r="W507" s="39"/>
      <c r="X507" s="39"/>
      <c r="Y507" s="71">
        <f t="shared" ref="Y507:Y524" si="738">COUNTA(U507:X507)</f>
        <v>0</v>
      </c>
      <c r="Z507" s="19">
        <v>26</v>
      </c>
      <c r="AA507" s="91">
        <f t="shared" ref="AA507:AA524" si="739">IF($F$1&gt;0,COUNTIF(F507:Y507,$F$1),0)</f>
        <v>0</v>
      </c>
      <c r="AB507" s="91">
        <f t="shared" ref="AB507:AB524" si="740">IF($G$1&gt;0,COUNTIF(F507:Y507,$G$1),0)</f>
        <v>0</v>
      </c>
      <c r="AC507" s="91">
        <f t="shared" ref="AC507:AC524" si="741">IF($H$1&gt;0,COUNTIF(F507:Y507,$H$1),0)</f>
        <v>0</v>
      </c>
      <c r="AD507" s="91">
        <f t="shared" ref="AD507:AD524" si="742">IF($I$1&gt;0,COUNTIF(F507:Y507,$I$1),0)</f>
        <v>0</v>
      </c>
      <c r="AE507" s="91">
        <f t="shared" ref="AE507:AE524" si="743">IF($J$1&gt;0,COUNTIF(F507:Y507,$J$1),0)</f>
        <v>0</v>
      </c>
      <c r="AF507" s="91">
        <f t="shared" ref="AF507:AF524" si="744">IF($K$1&gt;0,COUNTIF(F507:Y507,$K$1),0)</f>
        <v>0</v>
      </c>
    </row>
    <row r="508" spans="1:32" ht="15.75" customHeight="1">
      <c r="A508" s="48">
        <v>26</v>
      </c>
      <c r="B508" s="65" t="str">
        <f t="shared" ref="B508:D508" si="745">B488</f>
        <v>Литература</v>
      </c>
      <c r="C508" s="95" t="str">
        <f t="shared" si="745"/>
        <v>6 класс</v>
      </c>
      <c r="D508" s="104">
        <f t="shared" si="745"/>
        <v>48</v>
      </c>
      <c r="E508" s="89">
        <f t="shared" si="734"/>
        <v>0</v>
      </c>
      <c r="F508" s="39"/>
      <c r="G508" s="39"/>
      <c r="H508" s="39"/>
      <c r="I508" s="39"/>
      <c r="J508" s="71">
        <f t="shared" si="735"/>
        <v>0</v>
      </c>
      <c r="K508" s="39"/>
      <c r="L508" s="39"/>
      <c r="M508" s="39"/>
      <c r="N508" s="39"/>
      <c r="O508" s="71">
        <f t="shared" si="736"/>
        <v>0</v>
      </c>
      <c r="P508" s="39"/>
      <c r="Q508" s="39"/>
      <c r="R508" s="39"/>
      <c r="S508" s="39"/>
      <c r="T508" s="71">
        <f t="shared" si="737"/>
        <v>0</v>
      </c>
      <c r="U508" s="39"/>
      <c r="V508" s="39"/>
      <c r="W508" s="39"/>
      <c r="X508" s="39"/>
      <c r="Y508" s="71">
        <f t="shared" si="738"/>
        <v>0</v>
      </c>
      <c r="Z508" s="19">
        <v>26</v>
      </c>
      <c r="AA508" s="91">
        <f t="shared" si="739"/>
        <v>0</v>
      </c>
      <c r="AB508" s="91">
        <f t="shared" si="740"/>
        <v>0</v>
      </c>
      <c r="AC508" s="91">
        <f t="shared" si="741"/>
        <v>0</v>
      </c>
      <c r="AD508" s="91">
        <f t="shared" si="742"/>
        <v>0</v>
      </c>
      <c r="AE508" s="91">
        <f t="shared" si="743"/>
        <v>0</v>
      </c>
      <c r="AF508" s="91">
        <f t="shared" si="744"/>
        <v>0</v>
      </c>
    </row>
    <row r="509" spans="1:32" ht="15.75" customHeight="1">
      <c r="A509" s="48">
        <v>26</v>
      </c>
      <c r="B509" s="65" t="str">
        <f t="shared" ref="B509:D509" si="746">B489</f>
        <v>Иностранный язык</v>
      </c>
      <c r="C509" s="95" t="str">
        <f t="shared" si="746"/>
        <v>6 класс</v>
      </c>
      <c r="D509" s="104">
        <f t="shared" si="746"/>
        <v>48</v>
      </c>
      <c r="E509" s="89">
        <f t="shared" si="734"/>
        <v>0</v>
      </c>
      <c r="F509" s="39"/>
      <c r="G509" s="39"/>
      <c r="H509" s="39"/>
      <c r="I509" s="39"/>
      <c r="J509" s="71">
        <f t="shared" si="735"/>
        <v>0</v>
      </c>
      <c r="K509" s="39"/>
      <c r="L509" s="39"/>
      <c r="M509" s="39"/>
      <c r="N509" s="39"/>
      <c r="O509" s="71">
        <f t="shared" si="736"/>
        <v>0</v>
      </c>
      <c r="P509" s="39"/>
      <c r="Q509" s="39"/>
      <c r="R509" s="39"/>
      <c r="S509" s="39"/>
      <c r="T509" s="71">
        <f t="shared" si="737"/>
        <v>0</v>
      </c>
      <c r="U509" s="39"/>
      <c r="V509" s="39"/>
      <c r="W509" s="39"/>
      <c r="X509" s="39"/>
      <c r="Y509" s="71">
        <f t="shared" si="738"/>
        <v>0</v>
      </c>
      <c r="Z509" s="19">
        <v>26</v>
      </c>
      <c r="AA509" s="91">
        <f t="shared" si="739"/>
        <v>0</v>
      </c>
      <c r="AB509" s="91">
        <f t="shared" si="740"/>
        <v>0</v>
      </c>
      <c r="AC509" s="91">
        <f t="shared" si="741"/>
        <v>0</v>
      </c>
      <c r="AD509" s="91">
        <f t="shared" si="742"/>
        <v>0</v>
      </c>
      <c r="AE509" s="91">
        <f t="shared" si="743"/>
        <v>0</v>
      </c>
      <c r="AF509" s="91">
        <f t="shared" si="744"/>
        <v>0</v>
      </c>
    </row>
    <row r="510" spans="1:32" ht="15.75" customHeight="1">
      <c r="A510" s="48">
        <v>26</v>
      </c>
      <c r="B510" s="65" t="str">
        <f t="shared" ref="B510:D510" si="747">B490</f>
        <v>Математика</v>
      </c>
      <c r="C510" s="95" t="str">
        <f t="shared" si="747"/>
        <v>6 класс</v>
      </c>
      <c r="D510" s="105">
        <f t="shared" si="747"/>
        <v>96</v>
      </c>
      <c r="E510" s="89">
        <f t="shared" si="734"/>
        <v>0</v>
      </c>
      <c r="F510" s="90"/>
      <c r="G510" s="39"/>
      <c r="H510" s="90"/>
      <c r="I510" s="39"/>
      <c r="J510" s="71">
        <f t="shared" si="735"/>
        <v>0</v>
      </c>
      <c r="K510" s="90"/>
      <c r="L510" s="90"/>
      <c r="M510" s="90"/>
      <c r="N510" s="39"/>
      <c r="O510" s="71">
        <f t="shared" si="736"/>
        <v>0</v>
      </c>
      <c r="P510" s="39"/>
      <c r="Q510" s="39"/>
      <c r="R510" s="39"/>
      <c r="S510" s="39"/>
      <c r="T510" s="71">
        <f t="shared" si="737"/>
        <v>0</v>
      </c>
      <c r="U510" s="39"/>
      <c r="V510" s="39"/>
      <c r="W510" s="39"/>
      <c r="X510" s="39"/>
      <c r="Y510" s="71">
        <f t="shared" si="738"/>
        <v>0</v>
      </c>
      <c r="Z510" s="19">
        <v>26</v>
      </c>
      <c r="AA510" s="91">
        <f t="shared" si="739"/>
        <v>0</v>
      </c>
      <c r="AB510" s="91">
        <f t="shared" si="740"/>
        <v>0</v>
      </c>
      <c r="AC510" s="91">
        <f t="shared" si="741"/>
        <v>0</v>
      </c>
      <c r="AD510" s="91">
        <f t="shared" si="742"/>
        <v>0</v>
      </c>
      <c r="AE510" s="91">
        <f t="shared" si="743"/>
        <v>0</v>
      </c>
      <c r="AF510" s="91">
        <f t="shared" si="744"/>
        <v>0</v>
      </c>
    </row>
    <row r="511" spans="1:32" ht="15.75" customHeight="1">
      <c r="A511" s="48">
        <v>26</v>
      </c>
      <c r="B511" s="65" t="str">
        <f t="shared" ref="B511:D511" si="748">B491</f>
        <v>История</v>
      </c>
      <c r="C511" s="95" t="str">
        <f t="shared" si="748"/>
        <v>6 класс</v>
      </c>
      <c r="D511" s="104">
        <f t="shared" si="748"/>
        <v>48</v>
      </c>
      <c r="E511" s="89">
        <f t="shared" si="734"/>
        <v>0</v>
      </c>
      <c r="F511" s="39"/>
      <c r="G511" s="39"/>
      <c r="H511" s="39"/>
      <c r="I511" s="90"/>
      <c r="J511" s="71">
        <f t="shared" si="735"/>
        <v>0</v>
      </c>
      <c r="K511" s="90"/>
      <c r="L511" s="39"/>
      <c r="M511" s="39"/>
      <c r="N511" s="39"/>
      <c r="O511" s="71">
        <f t="shared" si="736"/>
        <v>0</v>
      </c>
      <c r="P511" s="39"/>
      <c r="Q511" s="39"/>
      <c r="R511" s="39"/>
      <c r="S511" s="39"/>
      <c r="T511" s="71">
        <f t="shared" si="737"/>
        <v>0</v>
      </c>
      <c r="U511" s="39"/>
      <c r="V511" s="39"/>
      <c r="W511" s="39"/>
      <c r="X511" s="39"/>
      <c r="Y511" s="71">
        <f t="shared" si="738"/>
        <v>0</v>
      </c>
      <c r="Z511" s="19">
        <v>26</v>
      </c>
      <c r="AA511" s="91">
        <f t="shared" si="739"/>
        <v>0</v>
      </c>
      <c r="AB511" s="91">
        <f t="shared" si="740"/>
        <v>0</v>
      </c>
      <c r="AC511" s="91">
        <f t="shared" si="741"/>
        <v>0</v>
      </c>
      <c r="AD511" s="91">
        <f t="shared" si="742"/>
        <v>0</v>
      </c>
      <c r="AE511" s="91">
        <f t="shared" si="743"/>
        <v>0</v>
      </c>
      <c r="AF511" s="91">
        <f t="shared" si="744"/>
        <v>0</v>
      </c>
    </row>
    <row r="512" spans="1:32" ht="15.75" customHeight="1">
      <c r="A512" s="48">
        <v>26</v>
      </c>
      <c r="B512" s="65" t="str">
        <f t="shared" ref="B512:D512" si="749">B492</f>
        <v>География</v>
      </c>
      <c r="C512" s="95" t="str">
        <f t="shared" si="749"/>
        <v>6 класс</v>
      </c>
      <c r="D512" s="104">
        <f t="shared" si="749"/>
        <v>16</v>
      </c>
      <c r="E512" s="89">
        <f t="shared" si="734"/>
        <v>0</v>
      </c>
      <c r="F512" s="90"/>
      <c r="G512" s="39"/>
      <c r="H512" s="39"/>
      <c r="I512" s="39"/>
      <c r="J512" s="71">
        <f t="shared" si="735"/>
        <v>0</v>
      </c>
      <c r="K512" s="39"/>
      <c r="L512" s="39"/>
      <c r="M512" s="39"/>
      <c r="N512" s="39"/>
      <c r="O512" s="71">
        <f t="shared" si="736"/>
        <v>0</v>
      </c>
      <c r="P512" s="39"/>
      <c r="Q512" s="39"/>
      <c r="R512" s="39"/>
      <c r="S512" s="39"/>
      <c r="T512" s="71">
        <f t="shared" si="737"/>
        <v>0</v>
      </c>
      <c r="U512" s="39"/>
      <c r="V512" s="39"/>
      <c r="W512" s="39"/>
      <c r="X512" s="39"/>
      <c r="Y512" s="71">
        <f t="shared" si="738"/>
        <v>0</v>
      </c>
      <c r="Z512" s="19">
        <v>26</v>
      </c>
      <c r="AA512" s="91">
        <f t="shared" si="739"/>
        <v>0</v>
      </c>
      <c r="AB512" s="91">
        <f t="shared" si="740"/>
        <v>0</v>
      </c>
      <c r="AC512" s="91">
        <f t="shared" si="741"/>
        <v>0</v>
      </c>
      <c r="AD512" s="91">
        <f t="shared" si="742"/>
        <v>0</v>
      </c>
      <c r="AE512" s="91">
        <f t="shared" si="743"/>
        <v>0</v>
      </c>
      <c r="AF512" s="91">
        <f t="shared" si="744"/>
        <v>0</v>
      </c>
    </row>
    <row r="513" spans="1:32" ht="15.75" customHeight="1">
      <c r="A513" s="48">
        <v>26</v>
      </c>
      <c r="B513" s="65" t="str">
        <f t="shared" ref="B513:D513" si="750">B493</f>
        <v>Биология</v>
      </c>
      <c r="C513" s="95" t="str">
        <f t="shared" si="750"/>
        <v>6 класс</v>
      </c>
      <c r="D513" s="104">
        <f t="shared" si="750"/>
        <v>16</v>
      </c>
      <c r="E513" s="89">
        <f t="shared" si="734"/>
        <v>0</v>
      </c>
      <c r="F513" s="39"/>
      <c r="G513" s="39"/>
      <c r="H513" s="39"/>
      <c r="I513" s="39"/>
      <c r="J513" s="71">
        <f t="shared" si="735"/>
        <v>0</v>
      </c>
      <c r="K513" s="39"/>
      <c r="L513" s="39"/>
      <c r="M513" s="39"/>
      <c r="N513" s="90"/>
      <c r="O513" s="71">
        <f t="shared" si="736"/>
        <v>0</v>
      </c>
      <c r="P513" s="90"/>
      <c r="Q513" s="39"/>
      <c r="R513" s="39"/>
      <c r="S513" s="39"/>
      <c r="T513" s="71">
        <f t="shared" si="737"/>
        <v>0</v>
      </c>
      <c r="U513" s="39"/>
      <c r="V513" s="39"/>
      <c r="W513" s="39"/>
      <c r="X513" s="39"/>
      <c r="Y513" s="71">
        <f t="shared" si="738"/>
        <v>0</v>
      </c>
      <c r="Z513" s="19">
        <v>26</v>
      </c>
      <c r="AA513" s="91">
        <f t="shared" si="739"/>
        <v>0</v>
      </c>
      <c r="AB513" s="91">
        <f t="shared" si="740"/>
        <v>0</v>
      </c>
      <c r="AC513" s="91">
        <f t="shared" si="741"/>
        <v>0</v>
      </c>
      <c r="AD513" s="91">
        <f t="shared" si="742"/>
        <v>0</v>
      </c>
      <c r="AE513" s="91">
        <f t="shared" si="743"/>
        <v>0</v>
      </c>
      <c r="AF513" s="91">
        <f t="shared" si="744"/>
        <v>0</v>
      </c>
    </row>
    <row r="514" spans="1:32" ht="15.75" customHeight="1">
      <c r="A514" s="48">
        <v>26</v>
      </c>
      <c r="B514" s="65" t="str">
        <f t="shared" ref="B514:D514" si="751">B494</f>
        <v>Труд (технология)</v>
      </c>
      <c r="C514" s="95" t="str">
        <f t="shared" si="751"/>
        <v>6 класс</v>
      </c>
      <c r="D514" s="104">
        <f t="shared" si="751"/>
        <v>32</v>
      </c>
      <c r="E514" s="89">
        <f t="shared" si="734"/>
        <v>0</v>
      </c>
      <c r="F514" s="39"/>
      <c r="G514" s="39"/>
      <c r="H514" s="39"/>
      <c r="I514" s="90"/>
      <c r="J514" s="71">
        <f t="shared" si="735"/>
        <v>0</v>
      </c>
      <c r="K514" s="39"/>
      <c r="L514" s="39"/>
      <c r="M514" s="39"/>
      <c r="N514" s="39"/>
      <c r="O514" s="71">
        <f t="shared" si="736"/>
        <v>0</v>
      </c>
      <c r="P514" s="39"/>
      <c r="Q514" s="39"/>
      <c r="R514" s="39"/>
      <c r="S514" s="39"/>
      <c r="T514" s="71">
        <f t="shared" si="737"/>
        <v>0</v>
      </c>
      <c r="U514" s="39"/>
      <c r="V514" s="39"/>
      <c r="W514" s="39"/>
      <c r="X514" s="90"/>
      <c r="Y514" s="71">
        <f t="shared" si="738"/>
        <v>0</v>
      </c>
      <c r="Z514" s="19">
        <v>26</v>
      </c>
      <c r="AA514" s="91">
        <f t="shared" si="739"/>
        <v>0</v>
      </c>
      <c r="AB514" s="91">
        <f t="shared" si="740"/>
        <v>0</v>
      </c>
      <c r="AC514" s="91">
        <f t="shared" si="741"/>
        <v>0</v>
      </c>
      <c r="AD514" s="91">
        <f t="shared" si="742"/>
        <v>0</v>
      </c>
      <c r="AE514" s="91">
        <f t="shared" si="743"/>
        <v>0</v>
      </c>
      <c r="AF514" s="91">
        <f t="shared" si="744"/>
        <v>0</v>
      </c>
    </row>
    <row r="515" spans="1:32" ht="15.75" customHeight="1">
      <c r="A515" s="48">
        <v>26</v>
      </c>
      <c r="B515" s="65" t="str">
        <f t="shared" ref="B515:D515" si="752">B495</f>
        <v>Физическая культура</v>
      </c>
      <c r="C515" s="95" t="str">
        <f t="shared" si="752"/>
        <v>6 класс</v>
      </c>
      <c r="D515" s="104">
        <f t="shared" si="752"/>
        <v>32</v>
      </c>
      <c r="E515" s="89">
        <f t="shared" si="734"/>
        <v>0</v>
      </c>
      <c r="F515" s="39"/>
      <c r="G515" s="39"/>
      <c r="H515" s="39"/>
      <c r="I515" s="39"/>
      <c r="J515" s="71">
        <f t="shared" si="735"/>
        <v>0</v>
      </c>
      <c r="K515" s="39"/>
      <c r="L515" s="39"/>
      <c r="M515" s="39"/>
      <c r="N515" s="39"/>
      <c r="O515" s="71">
        <f t="shared" si="736"/>
        <v>0</v>
      </c>
      <c r="P515" s="39"/>
      <c r="Q515" s="39"/>
      <c r="R515" s="39"/>
      <c r="S515" s="39"/>
      <c r="T515" s="71">
        <f t="shared" si="737"/>
        <v>0</v>
      </c>
      <c r="U515" s="39"/>
      <c r="V515" s="39"/>
      <c r="W515" s="39"/>
      <c r="X515" s="39"/>
      <c r="Y515" s="71">
        <f t="shared" si="738"/>
        <v>0</v>
      </c>
      <c r="Z515" s="19">
        <v>26</v>
      </c>
      <c r="AA515" s="91">
        <f t="shared" si="739"/>
        <v>0</v>
      </c>
      <c r="AB515" s="91">
        <f t="shared" si="740"/>
        <v>0</v>
      </c>
      <c r="AC515" s="91">
        <f t="shared" si="741"/>
        <v>0</v>
      </c>
      <c r="AD515" s="91">
        <f t="shared" si="742"/>
        <v>0</v>
      </c>
      <c r="AE515" s="91">
        <f t="shared" si="743"/>
        <v>0</v>
      </c>
      <c r="AF515" s="91">
        <f t="shared" si="744"/>
        <v>0</v>
      </c>
    </row>
    <row r="516" spans="1:32" ht="15.75" customHeight="1">
      <c r="A516" s="48">
        <v>26</v>
      </c>
      <c r="B516" s="65" t="str">
        <f t="shared" ref="B516:D516" si="753">B496</f>
        <v>Изобразительное искусство</v>
      </c>
      <c r="C516" s="95" t="str">
        <f t="shared" si="753"/>
        <v>6 класс</v>
      </c>
      <c r="D516" s="104">
        <f t="shared" si="753"/>
        <v>16</v>
      </c>
      <c r="E516" s="89">
        <f t="shared" si="734"/>
        <v>0</v>
      </c>
      <c r="F516" s="39"/>
      <c r="G516" s="39"/>
      <c r="H516" s="39"/>
      <c r="I516" s="39"/>
      <c r="J516" s="71">
        <f t="shared" si="735"/>
        <v>0</v>
      </c>
      <c r="K516" s="39"/>
      <c r="L516" s="39"/>
      <c r="M516" s="39"/>
      <c r="N516" s="39"/>
      <c r="O516" s="71">
        <f t="shared" si="736"/>
        <v>0</v>
      </c>
      <c r="P516" s="39"/>
      <c r="Q516" s="39"/>
      <c r="R516" s="39"/>
      <c r="S516" s="90"/>
      <c r="T516" s="71">
        <f t="shared" si="737"/>
        <v>0</v>
      </c>
      <c r="U516" s="90"/>
      <c r="V516" s="39"/>
      <c r="W516" s="39"/>
      <c r="X516" s="39"/>
      <c r="Y516" s="71">
        <f t="shared" si="738"/>
        <v>0</v>
      </c>
      <c r="Z516" s="19">
        <v>26</v>
      </c>
      <c r="AA516" s="91">
        <f t="shared" si="739"/>
        <v>0</v>
      </c>
      <c r="AB516" s="91">
        <f t="shared" si="740"/>
        <v>0</v>
      </c>
      <c r="AC516" s="91">
        <f t="shared" si="741"/>
        <v>0</v>
      </c>
      <c r="AD516" s="91">
        <f t="shared" si="742"/>
        <v>0</v>
      </c>
      <c r="AE516" s="91">
        <f t="shared" si="743"/>
        <v>0</v>
      </c>
      <c r="AF516" s="91">
        <f t="shared" si="744"/>
        <v>0</v>
      </c>
    </row>
    <row r="517" spans="1:32" ht="15.75" customHeight="1">
      <c r="A517" s="48">
        <v>26</v>
      </c>
      <c r="B517" s="65" t="str">
        <f t="shared" ref="B517:D517" si="754">B497</f>
        <v>Музыка</v>
      </c>
      <c r="C517" s="95" t="str">
        <f t="shared" si="754"/>
        <v>6 класс</v>
      </c>
      <c r="D517" s="104">
        <f t="shared" si="754"/>
        <v>16</v>
      </c>
      <c r="E517" s="89">
        <f t="shared" si="734"/>
        <v>0</v>
      </c>
      <c r="F517" s="39"/>
      <c r="G517" s="39"/>
      <c r="H517" s="39"/>
      <c r="I517" s="39"/>
      <c r="J517" s="71">
        <f t="shared" si="735"/>
        <v>0</v>
      </c>
      <c r="K517" s="39"/>
      <c r="L517" s="39"/>
      <c r="M517" s="39"/>
      <c r="N517" s="39"/>
      <c r="O517" s="71">
        <f t="shared" si="736"/>
        <v>0</v>
      </c>
      <c r="P517" s="39"/>
      <c r="Q517" s="39"/>
      <c r="R517" s="39"/>
      <c r="S517" s="39"/>
      <c r="T517" s="71">
        <f t="shared" si="737"/>
        <v>0</v>
      </c>
      <c r="U517" s="39"/>
      <c r="V517" s="39"/>
      <c r="W517" s="39"/>
      <c r="X517" s="39"/>
      <c r="Y517" s="71">
        <f t="shared" si="738"/>
        <v>0</v>
      </c>
      <c r="Z517" s="19">
        <v>26</v>
      </c>
      <c r="AA517" s="91">
        <f t="shared" si="739"/>
        <v>0</v>
      </c>
      <c r="AB517" s="91">
        <f t="shared" si="740"/>
        <v>0</v>
      </c>
      <c r="AC517" s="91">
        <f t="shared" si="741"/>
        <v>0</v>
      </c>
      <c r="AD517" s="91">
        <f t="shared" si="742"/>
        <v>0</v>
      </c>
      <c r="AE517" s="91">
        <f t="shared" si="743"/>
        <v>0</v>
      </c>
      <c r="AF517" s="91">
        <f t="shared" si="744"/>
        <v>0</v>
      </c>
    </row>
    <row r="518" spans="1:32" ht="15.75" customHeight="1">
      <c r="A518" s="48">
        <v>26</v>
      </c>
      <c r="B518" s="65">
        <f t="shared" ref="B518:D518" si="755">B498</f>
        <v>0</v>
      </c>
      <c r="C518" s="95">
        <f t="shared" si="755"/>
        <v>0</v>
      </c>
      <c r="D518" s="104">
        <f t="shared" si="755"/>
        <v>0</v>
      </c>
      <c r="E518" s="89" t="e">
        <f t="shared" si="734"/>
        <v>#DIV/0!</v>
      </c>
      <c r="F518" s="39"/>
      <c r="G518" s="39"/>
      <c r="H518" s="39"/>
      <c r="I518" s="39"/>
      <c r="J518" s="71">
        <f t="shared" si="735"/>
        <v>0</v>
      </c>
      <c r="K518" s="39"/>
      <c r="L518" s="39"/>
      <c r="M518" s="39"/>
      <c r="N518" s="39"/>
      <c r="O518" s="71">
        <f t="shared" si="736"/>
        <v>0</v>
      </c>
      <c r="P518" s="39"/>
      <c r="Q518" s="39"/>
      <c r="R518" s="39"/>
      <c r="S518" s="39"/>
      <c r="T518" s="71">
        <f t="shared" si="737"/>
        <v>0</v>
      </c>
      <c r="U518" s="39"/>
      <c r="V518" s="39"/>
      <c r="W518" s="39"/>
      <c r="X518" s="39"/>
      <c r="Y518" s="71">
        <f t="shared" si="738"/>
        <v>0</v>
      </c>
      <c r="Z518" s="19">
        <v>26</v>
      </c>
      <c r="AA518" s="91">
        <f t="shared" si="739"/>
        <v>0</v>
      </c>
      <c r="AB518" s="91">
        <f t="shared" si="740"/>
        <v>0</v>
      </c>
      <c r="AC518" s="91">
        <f t="shared" si="741"/>
        <v>0</v>
      </c>
      <c r="AD518" s="91">
        <f t="shared" si="742"/>
        <v>0</v>
      </c>
      <c r="AE518" s="91">
        <f t="shared" si="743"/>
        <v>0</v>
      </c>
      <c r="AF518" s="91">
        <f t="shared" si="744"/>
        <v>0</v>
      </c>
    </row>
    <row r="519" spans="1:32" ht="15.75" customHeight="1">
      <c r="A519" s="48">
        <v>26</v>
      </c>
      <c r="B519" s="65">
        <f t="shared" ref="B519:D519" si="756">B499</f>
        <v>0</v>
      </c>
      <c r="C519" s="95">
        <f t="shared" si="756"/>
        <v>0</v>
      </c>
      <c r="D519" s="104">
        <f t="shared" si="756"/>
        <v>0</v>
      </c>
      <c r="E519" s="89" t="e">
        <f t="shared" si="734"/>
        <v>#DIV/0!</v>
      </c>
      <c r="F519" s="39"/>
      <c r="G519" s="39"/>
      <c r="H519" s="39"/>
      <c r="I519" s="39"/>
      <c r="J519" s="96">
        <f t="shared" si="735"/>
        <v>0</v>
      </c>
      <c r="K519" s="39"/>
      <c r="L519" s="39"/>
      <c r="M519" s="39"/>
      <c r="N519" s="39"/>
      <c r="O519" s="96">
        <f t="shared" si="736"/>
        <v>0</v>
      </c>
      <c r="P519" s="39"/>
      <c r="Q519" s="39"/>
      <c r="R519" s="39"/>
      <c r="S519" s="39"/>
      <c r="T519" s="96">
        <f t="shared" si="737"/>
        <v>0</v>
      </c>
      <c r="U519" s="39"/>
      <c r="V519" s="39"/>
      <c r="W519" s="39"/>
      <c r="X519" s="39"/>
      <c r="Y519" s="96">
        <f t="shared" si="738"/>
        <v>0</v>
      </c>
      <c r="Z519" s="19">
        <v>26</v>
      </c>
      <c r="AA519" s="91">
        <f t="shared" si="739"/>
        <v>0</v>
      </c>
      <c r="AB519" s="91">
        <f t="shared" si="740"/>
        <v>0</v>
      </c>
      <c r="AC519" s="91">
        <f t="shared" si="741"/>
        <v>0</v>
      </c>
      <c r="AD519" s="91">
        <f t="shared" si="742"/>
        <v>0</v>
      </c>
      <c r="AE519" s="91">
        <f t="shared" si="743"/>
        <v>0</v>
      </c>
      <c r="AF519" s="91">
        <f t="shared" si="744"/>
        <v>0</v>
      </c>
    </row>
    <row r="520" spans="1:32" ht="15.75" customHeight="1">
      <c r="A520" s="48">
        <v>26</v>
      </c>
      <c r="B520" s="65">
        <f t="shared" ref="B520:D520" si="757">B500</f>
        <v>0</v>
      </c>
      <c r="C520" s="95">
        <f t="shared" si="757"/>
        <v>0</v>
      </c>
      <c r="D520" s="104">
        <f t="shared" si="757"/>
        <v>0</v>
      </c>
      <c r="E520" s="89" t="e">
        <f t="shared" si="734"/>
        <v>#DIV/0!</v>
      </c>
      <c r="F520" s="39"/>
      <c r="G520" s="39"/>
      <c r="H520" s="39"/>
      <c r="I520" s="39"/>
      <c r="J520" s="96">
        <f t="shared" si="735"/>
        <v>0</v>
      </c>
      <c r="K520" s="39"/>
      <c r="L520" s="39"/>
      <c r="M520" s="39"/>
      <c r="N520" s="39"/>
      <c r="O520" s="96">
        <f t="shared" si="736"/>
        <v>0</v>
      </c>
      <c r="P520" s="39"/>
      <c r="Q520" s="39"/>
      <c r="R520" s="39"/>
      <c r="S520" s="39"/>
      <c r="T520" s="96">
        <f t="shared" si="737"/>
        <v>0</v>
      </c>
      <c r="U520" s="39"/>
      <c r="V520" s="39"/>
      <c r="W520" s="39"/>
      <c r="X520" s="39"/>
      <c r="Y520" s="96">
        <f t="shared" si="738"/>
        <v>0</v>
      </c>
      <c r="Z520" s="19">
        <v>11</v>
      </c>
      <c r="AA520" s="91">
        <f t="shared" si="739"/>
        <v>0</v>
      </c>
      <c r="AB520" s="91">
        <f t="shared" si="740"/>
        <v>0</v>
      </c>
      <c r="AC520" s="91">
        <f t="shared" si="741"/>
        <v>0</v>
      </c>
      <c r="AD520" s="91">
        <f t="shared" si="742"/>
        <v>0</v>
      </c>
      <c r="AE520" s="91">
        <f t="shared" si="743"/>
        <v>0</v>
      </c>
      <c r="AF520" s="91">
        <f t="shared" si="744"/>
        <v>0</v>
      </c>
    </row>
    <row r="521" spans="1:32" ht="15.75" customHeight="1">
      <c r="A521" s="48">
        <v>26</v>
      </c>
      <c r="B521" s="65">
        <f t="shared" ref="B521:D521" si="758">B501</f>
        <v>0</v>
      </c>
      <c r="C521" s="95">
        <f t="shared" si="758"/>
        <v>0</v>
      </c>
      <c r="D521" s="104">
        <f t="shared" si="758"/>
        <v>0</v>
      </c>
      <c r="E521" s="89" t="e">
        <f t="shared" si="734"/>
        <v>#DIV/0!</v>
      </c>
      <c r="F521" s="39"/>
      <c r="G521" s="39"/>
      <c r="H521" s="39"/>
      <c r="I521" s="39"/>
      <c r="J521" s="96">
        <f t="shared" si="735"/>
        <v>0</v>
      </c>
      <c r="K521" s="39"/>
      <c r="L521" s="39"/>
      <c r="M521" s="39"/>
      <c r="N521" s="39"/>
      <c r="O521" s="96">
        <f t="shared" si="736"/>
        <v>0</v>
      </c>
      <c r="P521" s="39"/>
      <c r="Q521" s="39"/>
      <c r="R521" s="39"/>
      <c r="S521" s="39"/>
      <c r="T521" s="96">
        <f t="shared" si="737"/>
        <v>0</v>
      </c>
      <c r="U521" s="39"/>
      <c r="V521" s="39"/>
      <c r="W521" s="39"/>
      <c r="X521" s="39"/>
      <c r="Y521" s="96">
        <f t="shared" si="738"/>
        <v>0</v>
      </c>
      <c r="Z521" s="19">
        <v>11</v>
      </c>
      <c r="AA521" s="91">
        <f t="shared" si="739"/>
        <v>0</v>
      </c>
      <c r="AB521" s="91">
        <f t="shared" si="740"/>
        <v>0</v>
      </c>
      <c r="AC521" s="91">
        <f t="shared" si="741"/>
        <v>0</v>
      </c>
      <c r="AD521" s="91">
        <f t="shared" si="742"/>
        <v>0</v>
      </c>
      <c r="AE521" s="91">
        <f t="shared" si="743"/>
        <v>0</v>
      </c>
      <c r="AF521" s="91">
        <f t="shared" si="744"/>
        <v>0</v>
      </c>
    </row>
    <row r="522" spans="1:32" ht="15.75" customHeight="1">
      <c r="A522" s="48">
        <v>26</v>
      </c>
      <c r="B522" s="65">
        <f t="shared" ref="B522:D522" si="759">B502</f>
        <v>0</v>
      </c>
      <c r="C522" s="95">
        <f t="shared" si="759"/>
        <v>0</v>
      </c>
      <c r="D522" s="105">
        <f t="shared" si="759"/>
        <v>0</v>
      </c>
      <c r="E522" s="89" t="e">
        <f t="shared" si="734"/>
        <v>#DIV/0!</v>
      </c>
      <c r="F522" s="39"/>
      <c r="G522" s="39"/>
      <c r="H522" s="39"/>
      <c r="I522" s="39"/>
      <c r="J522" s="96">
        <f t="shared" si="735"/>
        <v>0</v>
      </c>
      <c r="K522" s="39"/>
      <c r="L522" s="39"/>
      <c r="M522" s="39"/>
      <c r="N522" s="39"/>
      <c r="O522" s="96">
        <f t="shared" si="736"/>
        <v>0</v>
      </c>
      <c r="P522" s="39"/>
      <c r="Q522" s="39"/>
      <c r="R522" s="39"/>
      <c r="S522" s="39"/>
      <c r="T522" s="96">
        <f t="shared" si="737"/>
        <v>0</v>
      </c>
      <c r="U522" s="39"/>
      <c r="V522" s="39"/>
      <c r="W522" s="39"/>
      <c r="X522" s="39"/>
      <c r="Y522" s="96">
        <f t="shared" si="738"/>
        <v>0</v>
      </c>
      <c r="Z522" s="19">
        <v>11</v>
      </c>
      <c r="AA522" s="91">
        <f t="shared" si="739"/>
        <v>0</v>
      </c>
      <c r="AB522" s="91">
        <f t="shared" si="740"/>
        <v>0</v>
      </c>
      <c r="AC522" s="91">
        <f t="shared" si="741"/>
        <v>0</v>
      </c>
      <c r="AD522" s="91">
        <f t="shared" si="742"/>
        <v>0</v>
      </c>
      <c r="AE522" s="91">
        <f t="shared" si="743"/>
        <v>0</v>
      </c>
      <c r="AF522" s="91">
        <f t="shared" si="744"/>
        <v>0</v>
      </c>
    </row>
    <row r="523" spans="1:32" ht="15.75" customHeight="1">
      <c r="A523" s="48">
        <v>26</v>
      </c>
      <c r="B523" s="65">
        <f t="shared" ref="B523:D523" si="760">B503</f>
        <v>0</v>
      </c>
      <c r="C523" s="95">
        <f t="shared" si="760"/>
        <v>0</v>
      </c>
      <c r="D523" s="104">
        <f t="shared" si="760"/>
        <v>0</v>
      </c>
      <c r="E523" s="89" t="e">
        <f t="shared" si="734"/>
        <v>#DIV/0!</v>
      </c>
      <c r="F523" s="39"/>
      <c r="G523" s="39"/>
      <c r="H523" s="39"/>
      <c r="I523" s="39"/>
      <c r="J523" s="96">
        <f t="shared" si="735"/>
        <v>0</v>
      </c>
      <c r="K523" s="39"/>
      <c r="L523" s="39"/>
      <c r="M523" s="39"/>
      <c r="N523" s="39"/>
      <c r="O523" s="96">
        <f t="shared" si="736"/>
        <v>0</v>
      </c>
      <c r="P523" s="39"/>
      <c r="Q523" s="39"/>
      <c r="R523" s="39"/>
      <c r="S523" s="39"/>
      <c r="T523" s="96">
        <f t="shared" si="737"/>
        <v>0</v>
      </c>
      <c r="U523" s="39"/>
      <c r="V523" s="39"/>
      <c r="W523" s="39"/>
      <c r="X523" s="39"/>
      <c r="Y523" s="96">
        <f t="shared" si="738"/>
        <v>0</v>
      </c>
      <c r="Z523" s="19">
        <v>11</v>
      </c>
      <c r="AA523" s="91">
        <f t="shared" si="739"/>
        <v>0</v>
      </c>
      <c r="AB523" s="91">
        <f t="shared" si="740"/>
        <v>0</v>
      </c>
      <c r="AC523" s="91">
        <f t="shared" si="741"/>
        <v>0</v>
      </c>
      <c r="AD523" s="91">
        <f t="shared" si="742"/>
        <v>0</v>
      </c>
      <c r="AE523" s="91">
        <f t="shared" si="743"/>
        <v>0</v>
      </c>
      <c r="AF523" s="91">
        <f t="shared" si="744"/>
        <v>0</v>
      </c>
    </row>
    <row r="524" spans="1:32" ht="15.75" customHeight="1">
      <c r="A524" s="48">
        <v>26</v>
      </c>
      <c r="B524" s="65">
        <f t="shared" ref="B524:D524" si="761">B504</f>
        <v>0</v>
      </c>
      <c r="C524" s="95">
        <f t="shared" si="761"/>
        <v>0</v>
      </c>
      <c r="D524" s="104">
        <f t="shared" si="761"/>
        <v>0</v>
      </c>
      <c r="E524" s="89" t="e">
        <f t="shared" si="734"/>
        <v>#DIV/0!</v>
      </c>
      <c r="F524" s="39"/>
      <c r="G524" s="39"/>
      <c r="H524" s="39"/>
      <c r="I524" s="39"/>
      <c r="J524" s="96">
        <f t="shared" si="735"/>
        <v>0</v>
      </c>
      <c r="K524" s="39"/>
      <c r="L524" s="39"/>
      <c r="M524" s="39"/>
      <c r="N524" s="39"/>
      <c r="O524" s="96">
        <f t="shared" si="736"/>
        <v>0</v>
      </c>
      <c r="P524" s="39"/>
      <c r="Q524" s="39"/>
      <c r="R524" s="39"/>
      <c r="S524" s="39"/>
      <c r="T524" s="96">
        <f t="shared" si="737"/>
        <v>0</v>
      </c>
      <c r="U524" s="39"/>
      <c r="V524" s="39"/>
      <c r="W524" s="39"/>
      <c r="X524" s="39"/>
      <c r="Y524" s="96">
        <f t="shared" si="738"/>
        <v>0</v>
      </c>
      <c r="Z524" s="19">
        <v>11</v>
      </c>
      <c r="AA524" s="91">
        <f t="shared" si="739"/>
        <v>0</v>
      </c>
      <c r="AB524" s="91">
        <f t="shared" si="740"/>
        <v>0</v>
      </c>
      <c r="AC524" s="91">
        <f t="shared" si="741"/>
        <v>0</v>
      </c>
      <c r="AD524" s="91">
        <f t="shared" si="742"/>
        <v>0</v>
      </c>
      <c r="AE524" s="91">
        <f t="shared" si="743"/>
        <v>0</v>
      </c>
      <c r="AF524" s="91">
        <f t="shared" si="744"/>
        <v>0</v>
      </c>
    </row>
    <row r="525" spans="1:32" ht="15.75">
      <c r="A525" s="48">
        <v>26</v>
      </c>
      <c r="B525" s="97"/>
      <c r="C525" s="98"/>
      <c r="D525" s="99"/>
      <c r="E525" s="89"/>
      <c r="F525" s="100"/>
      <c r="G525" s="100"/>
      <c r="H525" s="100"/>
      <c r="I525" s="100"/>
      <c r="J525" s="100">
        <f>SUM(J507:J524)</f>
        <v>0</v>
      </c>
      <c r="K525" s="100"/>
      <c r="L525" s="100"/>
      <c r="M525" s="100"/>
      <c r="N525" s="100"/>
      <c r="O525" s="100">
        <f>SUM(O507:O524)</f>
        <v>0</v>
      </c>
      <c r="P525" s="100"/>
      <c r="Q525" s="100"/>
      <c r="R525" s="100"/>
      <c r="S525" s="100"/>
      <c r="T525" s="100">
        <f>SUM(T507:T524)</f>
        <v>0</v>
      </c>
      <c r="U525" s="100"/>
      <c r="V525" s="100"/>
      <c r="W525" s="100"/>
      <c r="X525" s="100"/>
      <c r="Y525" s="100">
        <f>SUM(Y507:Y524)</f>
        <v>0</v>
      </c>
      <c r="Z525" s="19">
        <v>1</v>
      </c>
      <c r="AA525" s="101">
        <f t="shared" ref="AA525:AF525" si="762">SUM(AA507:AA524)</f>
        <v>0</v>
      </c>
      <c r="AB525" s="101">
        <f t="shared" si="762"/>
        <v>0</v>
      </c>
      <c r="AC525" s="101">
        <f t="shared" si="762"/>
        <v>0</v>
      </c>
      <c r="AD525" s="101">
        <f t="shared" si="762"/>
        <v>0</v>
      </c>
      <c r="AE525" s="91">
        <f t="shared" si="762"/>
        <v>0</v>
      </c>
      <c r="AF525" s="91">
        <f t="shared" si="762"/>
        <v>0</v>
      </c>
    </row>
    <row r="526" spans="1:32" ht="15.75" customHeight="1">
      <c r="A526" s="48">
        <v>27</v>
      </c>
      <c r="B526" s="139" t="str">
        <f>"Буква (или иное название) класса "&amp;A526&amp;":"</f>
        <v>Буква (или иное название) класса 27:</v>
      </c>
      <c r="C526" s="140"/>
      <c r="D526" s="102"/>
      <c r="E526" s="89"/>
      <c r="F526" s="141"/>
      <c r="G526" s="142"/>
      <c r="H526" s="142"/>
      <c r="I526" s="142"/>
      <c r="J526" s="142"/>
      <c r="K526" s="142"/>
      <c r="L526" s="142"/>
      <c r="M526" s="142"/>
      <c r="N526" s="142"/>
      <c r="O526" s="142"/>
      <c r="P526" s="142"/>
      <c r="Q526" s="142"/>
      <c r="R526" s="142"/>
      <c r="S526" s="142"/>
      <c r="T526" s="142"/>
      <c r="U526" s="142"/>
      <c r="V526" s="142"/>
      <c r="W526" s="142"/>
      <c r="X526" s="142"/>
      <c r="Y526" s="142"/>
      <c r="Z526" s="19">
        <v>27</v>
      </c>
      <c r="AA526" s="84"/>
      <c r="AB526" s="84"/>
      <c r="AC526" s="84"/>
      <c r="AD526" s="85"/>
      <c r="AE526" s="91"/>
      <c r="AF526" s="91"/>
    </row>
    <row r="527" spans="1:32" ht="15.75" customHeight="1">
      <c r="A527" s="48">
        <v>27</v>
      </c>
      <c r="B527" s="65" t="str">
        <f t="shared" ref="B527:D527" si="763">B507</f>
        <v>Русский язык</v>
      </c>
      <c r="C527" s="95" t="str">
        <f t="shared" si="763"/>
        <v>6 класс</v>
      </c>
      <c r="D527" s="105">
        <f t="shared" si="763"/>
        <v>112</v>
      </c>
      <c r="E527" s="89">
        <f t="shared" ref="E527:E544" si="764">(J527+O527+T527+Y527)/D527</f>
        <v>0</v>
      </c>
      <c r="F527" s="90"/>
      <c r="G527" s="39"/>
      <c r="H527" s="39"/>
      <c r="I527" s="90"/>
      <c r="J527" s="71">
        <f t="shared" ref="J527:J544" si="765">COUNTA(F527:I527)</f>
        <v>0</v>
      </c>
      <c r="K527" s="90"/>
      <c r="L527" s="39"/>
      <c r="M527" s="39"/>
      <c r="N527" s="39"/>
      <c r="O527" s="71">
        <f t="shared" ref="O527:O544" si="766">COUNTA(K527:N527)</f>
        <v>0</v>
      </c>
      <c r="P527" s="39"/>
      <c r="Q527" s="39"/>
      <c r="R527" s="39"/>
      <c r="S527" s="90"/>
      <c r="T527" s="71">
        <f t="shared" ref="T527:T544" si="767">COUNTA(P527:S527)</f>
        <v>0</v>
      </c>
      <c r="U527" s="39"/>
      <c r="V527" s="39"/>
      <c r="W527" s="39"/>
      <c r="X527" s="39"/>
      <c r="Y527" s="71">
        <f t="shared" ref="Y527:Y544" si="768">COUNTA(U527:X527)</f>
        <v>0</v>
      </c>
      <c r="Z527" s="19">
        <v>27</v>
      </c>
      <c r="AA527" s="91">
        <f t="shared" ref="AA527:AA544" si="769">IF($F$1&gt;0,COUNTIF(F527:Y527,$F$1),0)</f>
        <v>0</v>
      </c>
      <c r="AB527" s="91">
        <f t="shared" ref="AB527:AB544" si="770">IF($G$1&gt;0,COUNTIF(F527:Y527,$G$1),0)</f>
        <v>0</v>
      </c>
      <c r="AC527" s="91">
        <f t="shared" ref="AC527:AC544" si="771">IF($H$1&gt;0,COUNTIF(F527:Y527,$H$1),0)</f>
        <v>0</v>
      </c>
      <c r="AD527" s="91">
        <f t="shared" ref="AD527:AD544" si="772">IF($I$1&gt;0,COUNTIF(F527:Y527,$I$1),0)</f>
        <v>0</v>
      </c>
      <c r="AE527" s="91">
        <f t="shared" ref="AE527:AE544" si="773">IF($J$1&gt;0,COUNTIF(F527:Y527,$J$1),0)</f>
        <v>0</v>
      </c>
      <c r="AF527" s="91">
        <f t="shared" ref="AF527:AF544" si="774">IF($K$1&gt;0,COUNTIF(F527:Y527,$K$1),0)</f>
        <v>0</v>
      </c>
    </row>
    <row r="528" spans="1:32" ht="15.75" customHeight="1">
      <c r="A528" s="48">
        <v>27</v>
      </c>
      <c r="B528" s="65" t="str">
        <f t="shared" ref="B528:D528" si="775">B508</f>
        <v>Литература</v>
      </c>
      <c r="C528" s="95" t="str">
        <f t="shared" si="775"/>
        <v>6 класс</v>
      </c>
      <c r="D528" s="104">
        <f t="shared" si="775"/>
        <v>48</v>
      </c>
      <c r="E528" s="89">
        <f t="shared" si="764"/>
        <v>0</v>
      </c>
      <c r="F528" s="39"/>
      <c r="G528" s="39"/>
      <c r="H528" s="39"/>
      <c r="I528" s="39"/>
      <c r="J528" s="71">
        <f t="shared" si="765"/>
        <v>0</v>
      </c>
      <c r="K528" s="39"/>
      <c r="L528" s="39"/>
      <c r="M528" s="39"/>
      <c r="N528" s="39"/>
      <c r="O528" s="71">
        <f t="shared" si="766"/>
        <v>0</v>
      </c>
      <c r="P528" s="39"/>
      <c r="Q528" s="39"/>
      <c r="R528" s="39"/>
      <c r="S528" s="39"/>
      <c r="T528" s="71">
        <f t="shared" si="767"/>
        <v>0</v>
      </c>
      <c r="U528" s="39"/>
      <c r="V528" s="39"/>
      <c r="W528" s="39"/>
      <c r="X528" s="39"/>
      <c r="Y528" s="71">
        <f t="shared" si="768"/>
        <v>0</v>
      </c>
      <c r="Z528" s="19">
        <v>27</v>
      </c>
      <c r="AA528" s="91">
        <f t="shared" si="769"/>
        <v>0</v>
      </c>
      <c r="AB528" s="91">
        <f t="shared" si="770"/>
        <v>0</v>
      </c>
      <c r="AC528" s="91">
        <f t="shared" si="771"/>
        <v>0</v>
      </c>
      <c r="AD528" s="91">
        <f t="shared" si="772"/>
        <v>0</v>
      </c>
      <c r="AE528" s="91">
        <f t="shared" si="773"/>
        <v>0</v>
      </c>
      <c r="AF528" s="91">
        <f t="shared" si="774"/>
        <v>0</v>
      </c>
    </row>
    <row r="529" spans="1:32" ht="15.75" customHeight="1">
      <c r="A529" s="48">
        <v>27</v>
      </c>
      <c r="B529" s="65" t="str">
        <f t="shared" ref="B529:D529" si="776">B509</f>
        <v>Иностранный язык</v>
      </c>
      <c r="C529" s="95" t="str">
        <f t="shared" si="776"/>
        <v>6 класс</v>
      </c>
      <c r="D529" s="104">
        <f t="shared" si="776"/>
        <v>48</v>
      </c>
      <c r="E529" s="89">
        <f t="shared" si="764"/>
        <v>0</v>
      </c>
      <c r="F529" s="39"/>
      <c r="G529" s="39"/>
      <c r="H529" s="39"/>
      <c r="I529" s="39"/>
      <c r="J529" s="71">
        <f t="shared" si="765"/>
        <v>0</v>
      </c>
      <c r="K529" s="39"/>
      <c r="L529" s="39"/>
      <c r="M529" s="39"/>
      <c r="N529" s="39"/>
      <c r="O529" s="71">
        <f t="shared" si="766"/>
        <v>0</v>
      </c>
      <c r="P529" s="39"/>
      <c r="Q529" s="39"/>
      <c r="R529" s="39"/>
      <c r="S529" s="39"/>
      <c r="T529" s="71">
        <f t="shared" si="767"/>
        <v>0</v>
      </c>
      <c r="U529" s="39"/>
      <c r="V529" s="39"/>
      <c r="W529" s="39"/>
      <c r="X529" s="39"/>
      <c r="Y529" s="71">
        <f t="shared" si="768"/>
        <v>0</v>
      </c>
      <c r="Z529" s="19">
        <v>27</v>
      </c>
      <c r="AA529" s="91">
        <f t="shared" si="769"/>
        <v>0</v>
      </c>
      <c r="AB529" s="91">
        <f t="shared" si="770"/>
        <v>0</v>
      </c>
      <c r="AC529" s="91">
        <f t="shared" si="771"/>
        <v>0</v>
      </c>
      <c r="AD529" s="91">
        <f t="shared" si="772"/>
        <v>0</v>
      </c>
      <c r="AE529" s="91">
        <f t="shared" si="773"/>
        <v>0</v>
      </c>
      <c r="AF529" s="91">
        <f t="shared" si="774"/>
        <v>0</v>
      </c>
    </row>
    <row r="530" spans="1:32" ht="15.75" customHeight="1">
      <c r="A530" s="48">
        <v>27</v>
      </c>
      <c r="B530" s="65" t="str">
        <f t="shared" ref="B530:D530" si="777">B510</f>
        <v>Математика</v>
      </c>
      <c r="C530" s="95" t="str">
        <f t="shared" si="777"/>
        <v>6 класс</v>
      </c>
      <c r="D530" s="105">
        <f t="shared" si="777"/>
        <v>96</v>
      </c>
      <c r="E530" s="89">
        <f t="shared" si="764"/>
        <v>0</v>
      </c>
      <c r="F530" s="90"/>
      <c r="G530" s="39"/>
      <c r="H530" s="90"/>
      <c r="I530" s="39"/>
      <c r="J530" s="71">
        <f t="shared" si="765"/>
        <v>0</v>
      </c>
      <c r="K530" s="90"/>
      <c r="L530" s="90"/>
      <c r="M530" s="90"/>
      <c r="N530" s="39"/>
      <c r="O530" s="71">
        <f t="shared" si="766"/>
        <v>0</v>
      </c>
      <c r="P530" s="90"/>
      <c r="Q530" s="39"/>
      <c r="R530" s="39"/>
      <c r="S530" s="39"/>
      <c r="T530" s="71">
        <f t="shared" si="767"/>
        <v>0</v>
      </c>
      <c r="U530" s="39"/>
      <c r="V530" s="39"/>
      <c r="W530" s="39"/>
      <c r="X530" s="39"/>
      <c r="Y530" s="71">
        <f t="shared" si="768"/>
        <v>0</v>
      </c>
      <c r="Z530" s="19">
        <v>27</v>
      </c>
      <c r="AA530" s="91">
        <f t="shared" si="769"/>
        <v>0</v>
      </c>
      <c r="AB530" s="91">
        <f t="shared" si="770"/>
        <v>0</v>
      </c>
      <c r="AC530" s="91">
        <f t="shared" si="771"/>
        <v>0</v>
      </c>
      <c r="AD530" s="91">
        <f t="shared" si="772"/>
        <v>0</v>
      </c>
      <c r="AE530" s="91">
        <f t="shared" si="773"/>
        <v>0</v>
      </c>
      <c r="AF530" s="91">
        <f t="shared" si="774"/>
        <v>0</v>
      </c>
    </row>
    <row r="531" spans="1:32" ht="15.75" customHeight="1">
      <c r="A531" s="48">
        <v>27</v>
      </c>
      <c r="B531" s="65" t="str">
        <f t="shared" ref="B531:D531" si="778">B511</f>
        <v>История</v>
      </c>
      <c r="C531" s="95" t="str">
        <f t="shared" si="778"/>
        <v>6 класс</v>
      </c>
      <c r="D531" s="104">
        <f t="shared" si="778"/>
        <v>48</v>
      </c>
      <c r="E531" s="89">
        <f t="shared" si="764"/>
        <v>0</v>
      </c>
      <c r="F531" s="39"/>
      <c r="G531" s="39"/>
      <c r="H531" s="39"/>
      <c r="I531" s="90"/>
      <c r="J531" s="71">
        <f t="shared" si="765"/>
        <v>0</v>
      </c>
      <c r="K531" s="90"/>
      <c r="L531" s="39"/>
      <c r="M531" s="39"/>
      <c r="N531" s="39"/>
      <c r="O531" s="71">
        <f t="shared" si="766"/>
        <v>0</v>
      </c>
      <c r="P531" s="39"/>
      <c r="Q531" s="39"/>
      <c r="R531" s="39"/>
      <c r="S531" s="39"/>
      <c r="T531" s="71">
        <f t="shared" si="767"/>
        <v>0</v>
      </c>
      <c r="U531" s="39"/>
      <c r="V531" s="39"/>
      <c r="W531" s="39"/>
      <c r="X531" s="39"/>
      <c r="Y531" s="71">
        <f t="shared" si="768"/>
        <v>0</v>
      </c>
      <c r="Z531" s="19">
        <v>27</v>
      </c>
      <c r="AA531" s="91">
        <f t="shared" si="769"/>
        <v>0</v>
      </c>
      <c r="AB531" s="91">
        <f t="shared" si="770"/>
        <v>0</v>
      </c>
      <c r="AC531" s="91">
        <f t="shared" si="771"/>
        <v>0</v>
      </c>
      <c r="AD531" s="91">
        <f t="shared" si="772"/>
        <v>0</v>
      </c>
      <c r="AE531" s="91">
        <f t="shared" si="773"/>
        <v>0</v>
      </c>
      <c r="AF531" s="91">
        <f t="shared" si="774"/>
        <v>0</v>
      </c>
    </row>
    <row r="532" spans="1:32" ht="15.75" customHeight="1">
      <c r="A532" s="48">
        <v>27</v>
      </c>
      <c r="B532" s="65" t="str">
        <f t="shared" ref="B532:D532" si="779">B512</f>
        <v>География</v>
      </c>
      <c r="C532" s="95" t="str">
        <f t="shared" si="779"/>
        <v>6 класс</v>
      </c>
      <c r="D532" s="104">
        <f t="shared" si="779"/>
        <v>16</v>
      </c>
      <c r="E532" s="89">
        <f t="shared" si="764"/>
        <v>0</v>
      </c>
      <c r="F532" s="90"/>
      <c r="G532" s="39"/>
      <c r="H532" s="39"/>
      <c r="I532" s="39"/>
      <c r="J532" s="71">
        <f t="shared" si="765"/>
        <v>0</v>
      </c>
      <c r="K532" s="39"/>
      <c r="L532" s="39"/>
      <c r="M532" s="39"/>
      <c r="N532" s="39"/>
      <c r="O532" s="71">
        <f t="shared" si="766"/>
        <v>0</v>
      </c>
      <c r="P532" s="39"/>
      <c r="Q532" s="39"/>
      <c r="R532" s="39"/>
      <c r="S532" s="39"/>
      <c r="T532" s="71">
        <f t="shared" si="767"/>
        <v>0</v>
      </c>
      <c r="U532" s="39"/>
      <c r="V532" s="39"/>
      <c r="W532" s="39"/>
      <c r="X532" s="39"/>
      <c r="Y532" s="71">
        <f t="shared" si="768"/>
        <v>0</v>
      </c>
      <c r="Z532" s="19">
        <v>27</v>
      </c>
      <c r="AA532" s="91">
        <f t="shared" si="769"/>
        <v>0</v>
      </c>
      <c r="AB532" s="91">
        <f t="shared" si="770"/>
        <v>0</v>
      </c>
      <c r="AC532" s="91">
        <f t="shared" si="771"/>
        <v>0</v>
      </c>
      <c r="AD532" s="91">
        <f t="shared" si="772"/>
        <v>0</v>
      </c>
      <c r="AE532" s="91">
        <f t="shared" si="773"/>
        <v>0</v>
      </c>
      <c r="AF532" s="91">
        <f t="shared" si="774"/>
        <v>0</v>
      </c>
    </row>
    <row r="533" spans="1:32" ht="15.75" customHeight="1">
      <c r="A533" s="48">
        <v>27</v>
      </c>
      <c r="B533" s="65" t="str">
        <f t="shared" ref="B533:D533" si="780">B513</f>
        <v>Биология</v>
      </c>
      <c r="C533" s="95" t="str">
        <f t="shared" si="780"/>
        <v>6 класс</v>
      </c>
      <c r="D533" s="104">
        <f t="shared" si="780"/>
        <v>16</v>
      </c>
      <c r="E533" s="89">
        <f t="shared" si="764"/>
        <v>0</v>
      </c>
      <c r="F533" s="39"/>
      <c r="G533" s="39"/>
      <c r="H533" s="39"/>
      <c r="I533" s="39"/>
      <c r="J533" s="71">
        <f t="shared" si="765"/>
        <v>0</v>
      </c>
      <c r="K533" s="39"/>
      <c r="L533" s="39"/>
      <c r="M533" s="39"/>
      <c r="N533" s="90"/>
      <c r="O533" s="71">
        <f t="shared" si="766"/>
        <v>0</v>
      </c>
      <c r="P533" s="90"/>
      <c r="Q533" s="39"/>
      <c r="R533" s="39"/>
      <c r="S533" s="39"/>
      <c r="T533" s="71">
        <f t="shared" si="767"/>
        <v>0</v>
      </c>
      <c r="U533" s="39"/>
      <c r="V533" s="39"/>
      <c r="W533" s="39"/>
      <c r="X533" s="39"/>
      <c r="Y533" s="71">
        <f t="shared" si="768"/>
        <v>0</v>
      </c>
      <c r="Z533" s="19">
        <v>27</v>
      </c>
      <c r="AA533" s="91">
        <f t="shared" si="769"/>
        <v>0</v>
      </c>
      <c r="AB533" s="91">
        <f t="shared" si="770"/>
        <v>0</v>
      </c>
      <c r="AC533" s="91">
        <f t="shared" si="771"/>
        <v>0</v>
      </c>
      <c r="AD533" s="91">
        <f t="shared" si="772"/>
        <v>0</v>
      </c>
      <c r="AE533" s="91">
        <f t="shared" si="773"/>
        <v>0</v>
      </c>
      <c r="AF533" s="91">
        <f t="shared" si="774"/>
        <v>0</v>
      </c>
    </row>
    <row r="534" spans="1:32" ht="15.75" customHeight="1">
      <c r="A534" s="48">
        <v>27</v>
      </c>
      <c r="B534" s="65" t="str">
        <f t="shared" ref="B534:D534" si="781">B514</f>
        <v>Труд (технология)</v>
      </c>
      <c r="C534" s="95" t="str">
        <f t="shared" si="781"/>
        <v>6 класс</v>
      </c>
      <c r="D534" s="104">
        <f t="shared" si="781"/>
        <v>32</v>
      </c>
      <c r="E534" s="89">
        <f t="shared" si="764"/>
        <v>0</v>
      </c>
      <c r="F534" s="39"/>
      <c r="G534" s="39"/>
      <c r="H534" s="39"/>
      <c r="I534" s="90"/>
      <c r="J534" s="71">
        <f t="shared" si="765"/>
        <v>0</v>
      </c>
      <c r="K534" s="39"/>
      <c r="L534" s="39"/>
      <c r="M534" s="39"/>
      <c r="N534" s="39"/>
      <c r="O534" s="71">
        <f t="shared" si="766"/>
        <v>0</v>
      </c>
      <c r="P534" s="39"/>
      <c r="Q534" s="39"/>
      <c r="R534" s="39"/>
      <c r="S534" s="39"/>
      <c r="T534" s="71">
        <f t="shared" si="767"/>
        <v>0</v>
      </c>
      <c r="U534" s="39"/>
      <c r="V534" s="39"/>
      <c r="W534" s="39"/>
      <c r="X534" s="90"/>
      <c r="Y534" s="71">
        <f t="shared" si="768"/>
        <v>0</v>
      </c>
      <c r="Z534" s="19">
        <v>27</v>
      </c>
      <c r="AA534" s="91">
        <f t="shared" si="769"/>
        <v>0</v>
      </c>
      <c r="AB534" s="91">
        <f t="shared" si="770"/>
        <v>0</v>
      </c>
      <c r="AC534" s="91">
        <f t="shared" si="771"/>
        <v>0</v>
      </c>
      <c r="AD534" s="91">
        <f t="shared" si="772"/>
        <v>0</v>
      </c>
      <c r="AE534" s="91">
        <f t="shared" si="773"/>
        <v>0</v>
      </c>
      <c r="AF534" s="91">
        <f t="shared" si="774"/>
        <v>0</v>
      </c>
    </row>
    <row r="535" spans="1:32" ht="15.75" customHeight="1">
      <c r="A535" s="48">
        <v>27</v>
      </c>
      <c r="B535" s="65" t="str">
        <f t="shared" ref="B535:D535" si="782">B515</f>
        <v>Физическая культура</v>
      </c>
      <c r="C535" s="95" t="str">
        <f t="shared" si="782"/>
        <v>6 класс</v>
      </c>
      <c r="D535" s="104">
        <f t="shared" si="782"/>
        <v>32</v>
      </c>
      <c r="E535" s="89">
        <f t="shared" si="764"/>
        <v>0</v>
      </c>
      <c r="F535" s="39"/>
      <c r="G535" s="39"/>
      <c r="H535" s="39"/>
      <c r="I535" s="39"/>
      <c r="J535" s="71">
        <f t="shared" si="765"/>
        <v>0</v>
      </c>
      <c r="K535" s="39"/>
      <c r="L535" s="39"/>
      <c r="M535" s="39"/>
      <c r="N535" s="39"/>
      <c r="O535" s="71">
        <f t="shared" si="766"/>
        <v>0</v>
      </c>
      <c r="P535" s="39"/>
      <c r="Q535" s="39"/>
      <c r="R535" s="39"/>
      <c r="S535" s="39"/>
      <c r="T535" s="71">
        <f t="shared" si="767"/>
        <v>0</v>
      </c>
      <c r="U535" s="39"/>
      <c r="V535" s="39"/>
      <c r="W535" s="39"/>
      <c r="X535" s="39"/>
      <c r="Y535" s="71">
        <f t="shared" si="768"/>
        <v>0</v>
      </c>
      <c r="Z535" s="19">
        <v>27</v>
      </c>
      <c r="AA535" s="91">
        <f t="shared" si="769"/>
        <v>0</v>
      </c>
      <c r="AB535" s="91">
        <f t="shared" si="770"/>
        <v>0</v>
      </c>
      <c r="AC535" s="91">
        <f t="shared" si="771"/>
        <v>0</v>
      </c>
      <c r="AD535" s="91">
        <f t="shared" si="772"/>
        <v>0</v>
      </c>
      <c r="AE535" s="91">
        <f t="shared" si="773"/>
        <v>0</v>
      </c>
      <c r="AF535" s="91">
        <f t="shared" si="774"/>
        <v>0</v>
      </c>
    </row>
    <row r="536" spans="1:32" ht="15.75" customHeight="1">
      <c r="A536" s="48">
        <v>27</v>
      </c>
      <c r="B536" s="65" t="str">
        <f t="shared" ref="B536:D536" si="783">B516</f>
        <v>Изобразительное искусство</v>
      </c>
      <c r="C536" s="95" t="str">
        <f t="shared" si="783"/>
        <v>6 класс</v>
      </c>
      <c r="D536" s="104">
        <f t="shared" si="783"/>
        <v>16</v>
      </c>
      <c r="E536" s="89">
        <f t="shared" si="764"/>
        <v>0</v>
      </c>
      <c r="F536" s="39"/>
      <c r="G536" s="39"/>
      <c r="H536" s="39"/>
      <c r="I536" s="39"/>
      <c r="J536" s="71">
        <f t="shared" si="765"/>
        <v>0</v>
      </c>
      <c r="K536" s="39"/>
      <c r="L536" s="39"/>
      <c r="M536" s="39"/>
      <c r="N536" s="39"/>
      <c r="O536" s="71">
        <f t="shared" si="766"/>
        <v>0</v>
      </c>
      <c r="P536" s="39"/>
      <c r="Q536" s="39"/>
      <c r="R536" s="39"/>
      <c r="S536" s="90"/>
      <c r="T536" s="71">
        <f t="shared" si="767"/>
        <v>0</v>
      </c>
      <c r="U536" s="90"/>
      <c r="V536" s="39"/>
      <c r="W536" s="39"/>
      <c r="X536" s="39"/>
      <c r="Y536" s="71">
        <f t="shared" si="768"/>
        <v>0</v>
      </c>
      <c r="Z536" s="19">
        <v>27</v>
      </c>
      <c r="AA536" s="91">
        <f t="shared" si="769"/>
        <v>0</v>
      </c>
      <c r="AB536" s="91">
        <f t="shared" si="770"/>
        <v>0</v>
      </c>
      <c r="AC536" s="91">
        <f t="shared" si="771"/>
        <v>0</v>
      </c>
      <c r="AD536" s="91">
        <f t="shared" si="772"/>
        <v>0</v>
      </c>
      <c r="AE536" s="91">
        <f t="shared" si="773"/>
        <v>0</v>
      </c>
      <c r="AF536" s="91">
        <f t="shared" si="774"/>
        <v>0</v>
      </c>
    </row>
    <row r="537" spans="1:32" ht="15.75" customHeight="1">
      <c r="A537" s="48">
        <v>27</v>
      </c>
      <c r="B537" s="65" t="str">
        <f t="shared" ref="B537:D537" si="784">B517</f>
        <v>Музыка</v>
      </c>
      <c r="C537" s="95" t="str">
        <f t="shared" si="784"/>
        <v>6 класс</v>
      </c>
      <c r="D537" s="104">
        <f t="shared" si="784"/>
        <v>16</v>
      </c>
      <c r="E537" s="89">
        <f t="shared" si="764"/>
        <v>0</v>
      </c>
      <c r="F537" s="39"/>
      <c r="G537" s="39"/>
      <c r="H537" s="39"/>
      <c r="I537" s="39"/>
      <c r="J537" s="71">
        <f t="shared" si="765"/>
        <v>0</v>
      </c>
      <c r="K537" s="39"/>
      <c r="L537" s="39"/>
      <c r="M537" s="39"/>
      <c r="N537" s="39"/>
      <c r="O537" s="71">
        <f t="shared" si="766"/>
        <v>0</v>
      </c>
      <c r="P537" s="39"/>
      <c r="Q537" s="39"/>
      <c r="R537" s="39"/>
      <c r="S537" s="39"/>
      <c r="T537" s="71">
        <f t="shared" si="767"/>
        <v>0</v>
      </c>
      <c r="U537" s="39"/>
      <c r="V537" s="39"/>
      <c r="W537" s="39"/>
      <c r="X537" s="39"/>
      <c r="Y537" s="71">
        <f t="shared" si="768"/>
        <v>0</v>
      </c>
      <c r="Z537" s="19">
        <v>27</v>
      </c>
      <c r="AA537" s="91">
        <f t="shared" si="769"/>
        <v>0</v>
      </c>
      <c r="AB537" s="91">
        <f t="shared" si="770"/>
        <v>0</v>
      </c>
      <c r="AC537" s="91">
        <f t="shared" si="771"/>
        <v>0</v>
      </c>
      <c r="AD537" s="91">
        <f t="shared" si="772"/>
        <v>0</v>
      </c>
      <c r="AE537" s="91">
        <f t="shared" si="773"/>
        <v>0</v>
      </c>
      <c r="AF537" s="91">
        <f t="shared" si="774"/>
        <v>0</v>
      </c>
    </row>
    <row r="538" spans="1:32" ht="15.75" customHeight="1">
      <c r="A538" s="48">
        <v>27</v>
      </c>
      <c r="B538" s="65">
        <f t="shared" ref="B538:D538" si="785">B518</f>
        <v>0</v>
      </c>
      <c r="C538" s="95">
        <f t="shared" si="785"/>
        <v>0</v>
      </c>
      <c r="D538" s="104">
        <f t="shared" si="785"/>
        <v>0</v>
      </c>
      <c r="E538" s="89" t="e">
        <f t="shared" si="764"/>
        <v>#DIV/0!</v>
      </c>
      <c r="F538" s="39"/>
      <c r="G538" s="39"/>
      <c r="H538" s="39"/>
      <c r="I538" s="39"/>
      <c r="J538" s="71">
        <f t="shared" si="765"/>
        <v>0</v>
      </c>
      <c r="K538" s="39"/>
      <c r="L538" s="39"/>
      <c r="M538" s="39"/>
      <c r="N538" s="39"/>
      <c r="O538" s="71">
        <f t="shared" si="766"/>
        <v>0</v>
      </c>
      <c r="P538" s="39"/>
      <c r="Q538" s="39"/>
      <c r="R538" s="39"/>
      <c r="S538" s="39"/>
      <c r="T538" s="71">
        <f t="shared" si="767"/>
        <v>0</v>
      </c>
      <c r="U538" s="39"/>
      <c r="V538" s="39"/>
      <c r="W538" s="39"/>
      <c r="X538" s="39"/>
      <c r="Y538" s="71">
        <f t="shared" si="768"/>
        <v>0</v>
      </c>
      <c r="Z538" s="19">
        <v>27</v>
      </c>
      <c r="AA538" s="91">
        <f t="shared" si="769"/>
        <v>0</v>
      </c>
      <c r="AB538" s="91">
        <f t="shared" si="770"/>
        <v>0</v>
      </c>
      <c r="AC538" s="91">
        <f t="shared" si="771"/>
        <v>0</v>
      </c>
      <c r="AD538" s="91">
        <f t="shared" si="772"/>
        <v>0</v>
      </c>
      <c r="AE538" s="91">
        <f t="shared" si="773"/>
        <v>0</v>
      </c>
      <c r="AF538" s="91">
        <f t="shared" si="774"/>
        <v>0</v>
      </c>
    </row>
    <row r="539" spans="1:32" ht="15.75" customHeight="1">
      <c r="A539" s="48">
        <v>27</v>
      </c>
      <c r="B539" s="65">
        <f t="shared" ref="B539:D539" si="786">B519</f>
        <v>0</v>
      </c>
      <c r="C539" s="95">
        <f t="shared" si="786"/>
        <v>0</v>
      </c>
      <c r="D539" s="104">
        <f t="shared" si="786"/>
        <v>0</v>
      </c>
      <c r="E539" s="89" t="e">
        <f t="shared" si="764"/>
        <v>#DIV/0!</v>
      </c>
      <c r="F539" s="39"/>
      <c r="G539" s="39"/>
      <c r="H539" s="39"/>
      <c r="I539" s="39"/>
      <c r="J539" s="96">
        <f t="shared" si="765"/>
        <v>0</v>
      </c>
      <c r="K539" s="39"/>
      <c r="L539" s="39"/>
      <c r="M539" s="39"/>
      <c r="N539" s="39"/>
      <c r="O539" s="96">
        <f t="shared" si="766"/>
        <v>0</v>
      </c>
      <c r="P539" s="39"/>
      <c r="Q539" s="39"/>
      <c r="R539" s="39"/>
      <c r="S539" s="39"/>
      <c r="T539" s="96">
        <f t="shared" si="767"/>
        <v>0</v>
      </c>
      <c r="U539" s="39"/>
      <c r="V539" s="39"/>
      <c r="W539" s="39"/>
      <c r="X539" s="39"/>
      <c r="Y539" s="96">
        <f t="shared" si="768"/>
        <v>0</v>
      </c>
      <c r="Z539" s="19">
        <v>27</v>
      </c>
      <c r="AA539" s="91">
        <f t="shared" si="769"/>
        <v>0</v>
      </c>
      <c r="AB539" s="91">
        <f t="shared" si="770"/>
        <v>0</v>
      </c>
      <c r="AC539" s="91">
        <f t="shared" si="771"/>
        <v>0</v>
      </c>
      <c r="AD539" s="91">
        <f t="shared" si="772"/>
        <v>0</v>
      </c>
      <c r="AE539" s="91">
        <f t="shared" si="773"/>
        <v>0</v>
      </c>
      <c r="AF539" s="91">
        <f t="shared" si="774"/>
        <v>0</v>
      </c>
    </row>
    <row r="540" spans="1:32" ht="15.75" customHeight="1">
      <c r="A540" s="48">
        <v>27</v>
      </c>
      <c r="B540" s="65">
        <f t="shared" ref="B540:D540" si="787">B520</f>
        <v>0</v>
      </c>
      <c r="C540" s="95">
        <f t="shared" si="787"/>
        <v>0</v>
      </c>
      <c r="D540" s="104">
        <f t="shared" si="787"/>
        <v>0</v>
      </c>
      <c r="E540" s="89" t="e">
        <f t="shared" si="764"/>
        <v>#DIV/0!</v>
      </c>
      <c r="F540" s="39"/>
      <c r="G540" s="39"/>
      <c r="H540" s="39"/>
      <c r="I540" s="39"/>
      <c r="J540" s="96">
        <f t="shared" si="765"/>
        <v>0</v>
      </c>
      <c r="K540" s="39"/>
      <c r="L540" s="39"/>
      <c r="M540" s="39"/>
      <c r="N540" s="39"/>
      <c r="O540" s="96">
        <f t="shared" si="766"/>
        <v>0</v>
      </c>
      <c r="P540" s="39"/>
      <c r="Q540" s="39"/>
      <c r="R540" s="39"/>
      <c r="S540" s="39"/>
      <c r="T540" s="96">
        <f t="shared" si="767"/>
        <v>0</v>
      </c>
      <c r="U540" s="39"/>
      <c r="V540" s="39"/>
      <c r="W540" s="39"/>
      <c r="X540" s="39"/>
      <c r="Y540" s="96">
        <f t="shared" si="768"/>
        <v>0</v>
      </c>
      <c r="Z540" s="19">
        <v>11</v>
      </c>
      <c r="AA540" s="91">
        <f t="shared" si="769"/>
        <v>0</v>
      </c>
      <c r="AB540" s="91">
        <f t="shared" si="770"/>
        <v>0</v>
      </c>
      <c r="AC540" s="91">
        <f t="shared" si="771"/>
        <v>0</v>
      </c>
      <c r="AD540" s="91">
        <f t="shared" si="772"/>
        <v>0</v>
      </c>
      <c r="AE540" s="91">
        <f t="shared" si="773"/>
        <v>0</v>
      </c>
      <c r="AF540" s="91">
        <f t="shared" si="774"/>
        <v>0</v>
      </c>
    </row>
    <row r="541" spans="1:32" ht="15.75" customHeight="1">
      <c r="A541" s="48">
        <v>27</v>
      </c>
      <c r="B541" s="65">
        <f t="shared" ref="B541:D541" si="788">B521</f>
        <v>0</v>
      </c>
      <c r="C541" s="95">
        <f t="shared" si="788"/>
        <v>0</v>
      </c>
      <c r="D541" s="104">
        <f t="shared" si="788"/>
        <v>0</v>
      </c>
      <c r="E541" s="89" t="e">
        <f t="shared" si="764"/>
        <v>#DIV/0!</v>
      </c>
      <c r="F541" s="39"/>
      <c r="G541" s="39"/>
      <c r="H541" s="39"/>
      <c r="I541" s="39"/>
      <c r="J541" s="96">
        <f t="shared" si="765"/>
        <v>0</v>
      </c>
      <c r="K541" s="39"/>
      <c r="L541" s="39"/>
      <c r="M541" s="39"/>
      <c r="N541" s="39"/>
      <c r="O541" s="96">
        <f t="shared" si="766"/>
        <v>0</v>
      </c>
      <c r="P541" s="39"/>
      <c r="Q541" s="39"/>
      <c r="R541" s="39"/>
      <c r="S541" s="39"/>
      <c r="T541" s="96">
        <f t="shared" si="767"/>
        <v>0</v>
      </c>
      <c r="U541" s="39"/>
      <c r="V541" s="39"/>
      <c r="W541" s="39"/>
      <c r="X541" s="39"/>
      <c r="Y541" s="96">
        <f t="shared" si="768"/>
        <v>0</v>
      </c>
      <c r="Z541" s="19">
        <v>11</v>
      </c>
      <c r="AA541" s="91">
        <f t="shared" si="769"/>
        <v>0</v>
      </c>
      <c r="AB541" s="91">
        <f t="shared" si="770"/>
        <v>0</v>
      </c>
      <c r="AC541" s="91">
        <f t="shared" si="771"/>
        <v>0</v>
      </c>
      <c r="AD541" s="91">
        <f t="shared" si="772"/>
        <v>0</v>
      </c>
      <c r="AE541" s="91">
        <f t="shared" si="773"/>
        <v>0</v>
      </c>
      <c r="AF541" s="91">
        <f t="shared" si="774"/>
        <v>0</v>
      </c>
    </row>
    <row r="542" spans="1:32" ht="15.75" customHeight="1">
      <c r="A542" s="48">
        <v>27</v>
      </c>
      <c r="B542" s="65">
        <f t="shared" ref="B542:D542" si="789">B522</f>
        <v>0</v>
      </c>
      <c r="C542" s="95">
        <f t="shared" si="789"/>
        <v>0</v>
      </c>
      <c r="D542" s="105">
        <f t="shared" si="789"/>
        <v>0</v>
      </c>
      <c r="E542" s="89" t="e">
        <f t="shared" si="764"/>
        <v>#DIV/0!</v>
      </c>
      <c r="F542" s="39"/>
      <c r="G542" s="39"/>
      <c r="H542" s="39"/>
      <c r="I542" s="39"/>
      <c r="J542" s="96">
        <f t="shared" si="765"/>
        <v>0</v>
      </c>
      <c r="K542" s="39"/>
      <c r="L542" s="39"/>
      <c r="M542" s="39"/>
      <c r="N542" s="39"/>
      <c r="O542" s="96">
        <f t="shared" si="766"/>
        <v>0</v>
      </c>
      <c r="P542" s="39"/>
      <c r="Q542" s="39"/>
      <c r="R542" s="39"/>
      <c r="S542" s="39"/>
      <c r="T542" s="96">
        <f t="shared" si="767"/>
        <v>0</v>
      </c>
      <c r="U542" s="39"/>
      <c r="V542" s="39"/>
      <c r="W542" s="39"/>
      <c r="X542" s="39"/>
      <c r="Y542" s="96">
        <f t="shared" si="768"/>
        <v>0</v>
      </c>
      <c r="Z542" s="19">
        <v>11</v>
      </c>
      <c r="AA542" s="91">
        <f t="shared" si="769"/>
        <v>0</v>
      </c>
      <c r="AB542" s="91">
        <f t="shared" si="770"/>
        <v>0</v>
      </c>
      <c r="AC542" s="91">
        <f t="shared" si="771"/>
        <v>0</v>
      </c>
      <c r="AD542" s="91">
        <f t="shared" si="772"/>
        <v>0</v>
      </c>
      <c r="AE542" s="91">
        <f t="shared" si="773"/>
        <v>0</v>
      </c>
      <c r="AF542" s="91">
        <f t="shared" si="774"/>
        <v>0</v>
      </c>
    </row>
    <row r="543" spans="1:32" ht="15.75" customHeight="1">
      <c r="A543" s="48">
        <v>27</v>
      </c>
      <c r="B543" s="65">
        <f t="shared" ref="B543:D543" si="790">B523</f>
        <v>0</v>
      </c>
      <c r="C543" s="95">
        <f t="shared" si="790"/>
        <v>0</v>
      </c>
      <c r="D543" s="104">
        <f t="shared" si="790"/>
        <v>0</v>
      </c>
      <c r="E543" s="89" t="e">
        <f t="shared" si="764"/>
        <v>#DIV/0!</v>
      </c>
      <c r="F543" s="39"/>
      <c r="G543" s="39"/>
      <c r="H543" s="39"/>
      <c r="I543" s="39"/>
      <c r="J543" s="96">
        <f t="shared" si="765"/>
        <v>0</v>
      </c>
      <c r="K543" s="39"/>
      <c r="L543" s="39"/>
      <c r="M543" s="39"/>
      <c r="N543" s="39"/>
      <c r="O543" s="96">
        <f t="shared" si="766"/>
        <v>0</v>
      </c>
      <c r="P543" s="39"/>
      <c r="Q543" s="39"/>
      <c r="R543" s="39"/>
      <c r="S543" s="39"/>
      <c r="T543" s="96">
        <f t="shared" si="767"/>
        <v>0</v>
      </c>
      <c r="U543" s="39"/>
      <c r="V543" s="39"/>
      <c r="W543" s="39"/>
      <c r="X543" s="39"/>
      <c r="Y543" s="96">
        <f t="shared" si="768"/>
        <v>0</v>
      </c>
      <c r="Z543" s="19">
        <v>11</v>
      </c>
      <c r="AA543" s="91">
        <f t="shared" si="769"/>
        <v>0</v>
      </c>
      <c r="AB543" s="91">
        <f t="shared" si="770"/>
        <v>0</v>
      </c>
      <c r="AC543" s="91">
        <f t="shared" si="771"/>
        <v>0</v>
      </c>
      <c r="AD543" s="91">
        <f t="shared" si="772"/>
        <v>0</v>
      </c>
      <c r="AE543" s="91">
        <f t="shared" si="773"/>
        <v>0</v>
      </c>
      <c r="AF543" s="91">
        <f t="shared" si="774"/>
        <v>0</v>
      </c>
    </row>
    <row r="544" spans="1:32" ht="15.75" customHeight="1">
      <c r="A544" s="48">
        <v>27</v>
      </c>
      <c r="B544" s="65">
        <f t="shared" ref="B544:D544" si="791">B524</f>
        <v>0</v>
      </c>
      <c r="C544" s="95">
        <f t="shared" si="791"/>
        <v>0</v>
      </c>
      <c r="D544" s="104">
        <f t="shared" si="791"/>
        <v>0</v>
      </c>
      <c r="E544" s="89" t="e">
        <f t="shared" si="764"/>
        <v>#DIV/0!</v>
      </c>
      <c r="F544" s="39"/>
      <c r="G544" s="39"/>
      <c r="H544" s="39"/>
      <c r="I544" s="39"/>
      <c r="J544" s="96">
        <f t="shared" si="765"/>
        <v>0</v>
      </c>
      <c r="K544" s="39"/>
      <c r="L544" s="39"/>
      <c r="M544" s="39"/>
      <c r="N544" s="39"/>
      <c r="O544" s="96">
        <f t="shared" si="766"/>
        <v>0</v>
      </c>
      <c r="P544" s="39"/>
      <c r="Q544" s="39"/>
      <c r="R544" s="39"/>
      <c r="S544" s="39"/>
      <c r="T544" s="96">
        <f t="shared" si="767"/>
        <v>0</v>
      </c>
      <c r="U544" s="39"/>
      <c r="V544" s="39"/>
      <c r="W544" s="39"/>
      <c r="X544" s="39"/>
      <c r="Y544" s="96">
        <f t="shared" si="768"/>
        <v>0</v>
      </c>
      <c r="Z544" s="19">
        <v>11</v>
      </c>
      <c r="AA544" s="91">
        <f t="shared" si="769"/>
        <v>0</v>
      </c>
      <c r="AB544" s="91">
        <f t="shared" si="770"/>
        <v>0</v>
      </c>
      <c r="AC544" s="91">
        <f t="shared" si="771"/>
        <v>0</v>
      </c>
      <c r="AD544" s="91">
        <f t="shared" si="772"/>
        <v>0</v>
      </c>
      <c r="AE544" s="91">
        <f t="shared" si="773"/>
        <v>0</v>
      </c>
      <c r="AF544" s="91">
        <f t="shared" si="774"/>
        <v>0</v>
      </c>
    </row>
    <row r="545" spans="1:32" ht="15.75">
      <c r="A545" s="48">
        <v>27</v>
      </c>
      <c r="B545" s="97"/>
      <c r="C545" s="98"/>
      <c r="D545" s="99"/>
      <c r="E545" s="89"/>
      <c r="F545" s="100"/>
      <c r="G545" s="100"/>
      <c r="H545" s="100"/>
      <c r="I545" s="100"/>
      <c r="J545" s="100">
        <f>SUM(J527:J544)</f>
        <v>0</v>
      </c>
      <c r="K545" s="100"/>
      <c r="L545" s="100"/>
      <c r="M545" s="100"/>
      <c r="N545" s="100"/>
      <c r="O545" s="100">
        <f>SUM(O527:O544)</f>
        <v>0</v>
      </c>
      <c r="P545" s="100"/>
      <c r="Q545" s="100"/>
      <c r="R545" s="100"/>
      <c r="S545" s="100"/>
      <c r="T545" s="100">
        <f>SUM(T527:T544)</f>
        <v>0</v>
      </c>
      <c r="U545" s="100"/>
      <c r="V545" s="100"/>
      <c r="W545" s="100"/>
      <c r="X545" s="100"/>
      <c r="Y545" s="100">
        <f>SUM(Y527:Y544)</f>
        <v>0</v>
      </c>
      <c r="Z545" s="19">
        <v>1</v>
      </c>
      <c r="AA545" s="101">
        <f t="shared" ref="AA545:AF545" si="792">SUM(AA527:AA544)</f>
        <v>0</v>
      </c>
      <c r="AB545" s="101">
        <f t="shared" si="792"/>
        <v>0</v>
      </c>
      <c r="AC545" s="101">
        <f t="shared" si="792"/>
        <v>0</v>
      </c>
      <c r="AD545" s="101">
        <f t="shared" si="792"/>
        <v>0</v>
      </c>
      <c r="AE545" s="91">
        <f t="shared" si="792"/>
        <v>0</v>
      </c>
      <c r="AF545" s="91">
        <f t="shared" si="792"/>
        <v>0</v>
      </c>
    </row>
    <row r="546" spans="1:32" ht="15.75" customHeight="1">
      <c r="A546" s="48">
        <v>28</v>
      </c>
      <c r="B546" s="139" t="str">
        <f>"Буква (или иное название) класса "&amp;A546&amp;":"</f>
        <v>Буква (или иное название) класса 28:</v>
      </c>
      <c r="C546" s="140"/>
      <c r="D546" s="102"/>
      <c r="E546" s="89"/>
      <c r="F546" s="141"/>
      <c r="G546" s="142"/>
      <c r="H546" s="142"/>
      <c r="I546" s="142"/>
      <c r="J546" s="142"/>
      <c r="K546" s="142"/>
      <c r="L546" s="142"/>
      <c r="M546" s="142"/>
      <c r="N546" s="142"/>
      <c r="O546" s="142"/>
      <c r="P546" s="142"/>
      <c r="Q546" s="142"/>
      <c r="R546" s="142"/>
      <c r="S546" s="142"/>
      <c r="T546" s="142"/>
      <c r="U546" s="142"/>
      <c r="V546" s="142"/>
      <c r="W546" s="142"/>
      <c r="X546" s="142"/>
      <c r="Y546" s="142"/>
      <c r="Z546" s="19">
        <v>28</v>
      </c>
      <c r="AA546" s="84"/>
      <c r="AB546" s="84"/>
      <c r="AC546" s="84"/>
      <c r="AD546" s="85"/>
      <c r="AE546" s="37"/>
      <c r="AF546" s="37"/>
    </row>
    <row r="547" spans="1:32" ht="15.75" customHeight="1">
      <c r="A547" s="48">
        <v>28</v>
      </c>
      <c r="B547" s="65" t="str">
        <f t="shared" ref="B547:D547" si="793">B527</f>
        <v>Русский язык</v>
      </c>
      <c r="C547" s="95" t="str">
        <f t="shared" si="793"/>
        <v>6 класс</v>
      </c>
      <c r="D547" s="105">
        <f t="shared" si="793"/>
        <v>112</v>
      </c>
      <c r="E547" s="89">
        <f t="shared" ref="E547:E564" si="794">(J547+O547+T547+Y547)/D547</f>
        <v>0</v>
      </c>
      <c r="F547" s="90"/>
      <c r="G547" s="39"/>
      <c r="H547" s="39"/>
      <c r="I547" s="90"/>
      <c r="J547" s="71">
        <f t="shared" ref="J547:J564" si="795">COUNTA(F547:I547)</f>
        <v>0</v>
      </c>
      <c r="K547" s="90"/>
      <c r="L547" s="39"/>
      <c r="M547" s="39"/>
      <c r="N547" s="39"/>
      <c r="O547" s="71">
        <f t="shared" ref="O547:O564" si="796">COUNTA(K547:N547)</f>
        <v>0</v>
      </c>
      <c r="P547" s="39"/>
      <c r="Q547" s="39"/>
      <c r="R547" s="39"/>
      <c r="S547" s="90"/>
      <c r="T547" s="71">
        <f t="shared" ref="T547:T564" si="797">COUNTA(P547:S547)</f>
        <v>0</v>
      </c>
      <c r="U547" s="39"/>
      <c r="V547" s="39"/>
      <c r="W547" s="39"/>
      <c r="X547" s="39"/>
      <c r="Y547" s="71">
        <f t="shared" ref="Y547:Y564" si="798">COUNTA(U547:X547)</f>
        <v>0</v>
      </c>
      <c r="Z547" s="19">
        <v>28</v>
      </c>
      <c r="AA547" s="91">
        <f t="shared" ref="AA547:AA564" si="799">IF($F$1&gt;0,COUNTIF(F547:Y547,$F$1),0)</f>
        <v>0</v>
      </c>
      <c r="AB547" s="91">
        <f t="shared" ref="AB547:AB564" si="800">IF($G$1&gt;0,COUNTIF(F547:Y547,$G$1),0)</f>
        <v>0</v>
      </c>
      <c r="AC547" s="91">
        <f t="shared" ref="AC547:AC564" si="801">IF($H$1&gt;0,COUNTIF(F547:Y547,$H$1),0)</f>
        <v>0</v>
      </c>
      <c r="AD547" s="91">
        <f t="shared" ref="AD547:AD564" si="802">IF($I$1&gt;0,COUNTIF(F547:Y547,$I$1),0)</f>
        <v>0</v>
      </c>
      <c r="AE547" s="91">
        <f t="shared" ref="AE547:AE564" si="803">IF($J$1&gt;0,COUNTIF(F547:Y547,$J$1),0)</f>
        <v>0</v>
      </c>
      <c r="AF547" s="91">
        <f t="shared" ref="AF547:AF564" si="804">IF($K$1&gt;0,COUNTIF(F547:Y547,$K$1),0)</f>
        <v>0</v>
      </c>
    </row>
    <row r="548" spans="1:32" ht="15.75" customHeight="1">
      <c r="A548" s="48">
        <v>28</v>
      </c>
      <c r="B548" s="65" t="str">
        <f t="shared" ref="B548:D548" si="805">B528</f>
        <v>Литература</v>
      </c>
      <c r="C548" s="95" t="str">
        <f t="shared" si="805"/>
        <v>6 класс</v>
      </c>
      <c r="D548" s="104">
        <f t="shared" si="805"/>
        <v>48</v>
      </c>
      <c r="E548" s="89">
        <f t="shared" si="794"/>
        <v>0</v>
      </c>
      <c r="F548" s="39"/>
      <c r="G548" s="39"/>
      <c r="H548" s="39"/>
      <c r="I548" s="39"/>
      <c r="J548" s="71">
        <f t="shared" si="795"/>
        <v>0</v>
      </c>
      <c r="K548" s="39"/>
      <c r="L548" s="39"/>
      <c r="M548" s="39"/>
      <c r="N548" s="39"/>
      <c r="O548" s="71">
        <f t="shared" si="796"/>
        <v>0</v>
      </c>
      <c r="P548" s="39"/>
      <c r="Q548" s="39"/>
      <c r="R548" s="39"/>
      <c r="S548" s="39"/>
      <c r="T548" s="71">
        <f t="shared" si="797"/>
        <v>0</v>
      </c>
      <c r="U548" s="39"/>
      <c r="V548" s="39"/>
      <c r="W548" s="39"/>
      <c r="X548" s="39"/>
      <c r="Y548" s="71">
        <f t="shared" si="798"/>
        <v>0</v>
      </c>
      <c r="Z548" s="19">
        <v>28</v>
      </c>
      <c r="AA548" s="91">
        <f t="shared" si="799"/>
        <v>0</v>
      </c>
      <c r="AB548" s="91">
        <f t="shared" si="800"/>
        <v>0</v>
      </c>
      <c r="AC548" s="91">
        <f t="shared" si="801"/>
        <v>0</v>
      </c>
      <c r="AD548" s="91">
        <f t="shared" si="802"/>
        <v>0</v>
      </c>
      <c r="AE548" s="91">
        <f t="shared" si="803"/>
        <v>0</v>
      </c>
      <c r="AF548" s="91">
        <f t="shared" si="804"/>
        <v>0</v>
      </c>
    </row>
    <row r="549" spans="1:32" ht="15.75" customHeight="1">
      <c r="A549" s="48">
        <v>28</v>
      </c>
      <c r="B549" s="65" t="str">
        <f t="shared" ref="B549:D549" si="806">B529</f>
        <v>Иностранный язык</v>
      </c>
      <c r="C549" s="95" t="str">
        <f t="shared" si="806"/>
        <v>6 класс</v>
      </c>
      <c r="D549" s="104">
        <f t="shared" si="806"/>
        <v>48</v>
      </c>
      <c r="E549" s="89">
        <f t="shared" si="794"/>
        <v>0</v>
      </c>
      <c r="F549" s="39"/>
      <c r="G549" s="39"/>
      <c r="H549" s="39"/>
      <c r="I549" s="39"/>
      <c r="J549" s="71">
        <f t="shared" si="795"/>
        <v>0</v>
      </c>
      <c r="K549" s="39"/>
      <c r="L549" s="39"/>
      <c r="M549" s="39"/>
      <c r="N549" s="39"/>
      <c r="O549" s="71">
        <f t="shared" si="796"/>
        <v>0</v>
      </c>
      <c r="P549" s="39"/>
      <c r="Q549" s="39"/>
      <c r="R549" s="39"/>
      <c r="S549" s="39"/>
      <c r="T549" s="71">
        <f t="shared" si="797"/>
        <v>0</v>
      </c>
      <c r="U549" s="39"/>
      <c r="V549" s="39"/>
      <c r="W549" s="39"/>
      <c r="X549" s="39"/>
      <c r="Y549" s="71">
        <f t="shared" si="798"/>
        <v>0</v>
      </c>
      <c r="Z549" s="19">
        <v>28</v>
      </c>
      <c r="AA549" s="91">
        <f t="shared" si="799"/>
        <v>0</v>
      </c>
      <c r="AB549" s="91">
        <f t="shared" si="800"/>
        <v>0</v>
      </c>
      <c r="AC549" s="91">
        <f t="shared" si="801"/>
        <v>0</v>
      </c>
      <c r="AD549" s="91">
        <f t="shared" si="802"/>
        <v>0</v>
      </c>
      <c r="AE549" s="91">
        <f t="shared" si="803"/>
        <v>0</v>
      </c>
      <c r="AF549" s="91">
        <f t="shared" si="804"/>
        <v>0</v>
      </c>
    </row>
    <row r="550" spans="1:32" ht="15.75" customHeight="1">
      <c r="A550" s="48">
        <v>28</v>
      </c>
      <c r="B550" s="65" t="str">
        <f t="shared" ref="B550:D550" si="807">B530</f>
        <v>Математика</v>
      </c>
      <c r="C550" s="95" t="str">
        <f t="shared" si="807"/>
        <v>6 класс</v>
      </c>
      <c r="D550" s="105">
        <f t="shared" si="807"/>
        <v>96</v>
      </c>
      <c r="E550" s="89">
        <f t="shared" si="794"/>
        <v>0</v>
      </c>
      <c r="F550" s="90"/>
      <c r="G550" s="39"/>
      <c r="H550" s="90"/>
      <c r="I550" s="39"/>
      <c r="J550" s="71">
        <f t="shared" si="795"/>
        <v>0</v>
      </c>
      <c r="K550" s="90"/>
      <c r="L550" s="90"/>
      <c r="M550" s="90"/>
      <c r="N550" s="39"/>
      <c r="O550" s="71">
        <f t="shared" si="796"/>
        <v>0</v>
      </c>
      <c r="P550" s="39"/>
      <c r="Q550" s="39"/>
      <c r="R550" s="39"/>
      <c r="S550" s="39"/>
      <c r="T550" s="71">
        <f t="shared" si="797"/>
        <v>0</v>
      </c>
      <c r="U550" s="39"/>
      <c r="V550" s="39"/>
      <c r="W550" s="39"/>
      <c r="X550" s="39"/>
      <c r="Y550" s="71">
        <f t="shared" si="798"/>
        <v>0</v>
      </c>
      <c r="Z550" s="19">
        <v>28</v>
      </c>
      <c r="AA550" s="91">
        <f t="shared" si="799"/>
        <v>0</v>
      </c>
      <c r="AB550" s="91">
        <f t="shared" si="800"/>
        <v>0</v>
      </c>
      <c r="AC550" s="91">
        <f t="shared" si="801"/>
        <v>0</v>
      </c>
      <c r="AD550" s="91">
        <f t="shared" si="802"/>
        <v>0</v>
      </c>
      <c r="AE550" s="91">
        <f t="shared" si="803"/>
        <v>0</v>
      </c>
      <c r="AF550" s="91">
        <f t="shared" si="804"/>
        <v>0</v>
      </c>
    </row>
    <row r="551" spans="1:32" ht="15.75" customHeight="1">
      <c r="A551" s="48">
        <v>28</v>
      </c>
      <c r="B551" s="65" t="str">
        <f t="shared" ref="B551:D551" si="808">B531</f>
        <v>История</v>
      </c>
      <c r="C551" s="95" t="str">
        <f t="shared" si="808"/>
        <v>6 класс</v>
      </c>
      <c r="D551" s="104">
        <f t="shared" si="808"/>
        <v>48</v>
      </c>
      <c r="E551" s="89">
        <f t="shared" si="794"/>
        <v>0</v>
      </c>
      <c r="F551" s="39"/>
      <c r="G551" s="39"/>
      <c r="H551" s="39"/>
      <c r="I551" s="90"/>
      <c r="J551" s="71">
        <f t="shared" si="795"/>
        <v>0</v>
      </c>
      <c r="K551" s="90"/>
      <c r="L551" s="39"/>
      <c r="M551" s="39"/>
      <c r="N551" s="39"/>
      <c r="O551" s="71">
        <f t="shared" si="796"/>
        <v>0</v>
      </c>
      <c r="P551" s="39"/>
      <c r="Q551" s="39"/>
      <c r="R551" s="39"/>
      <c r="S551" s="39"/>
      <c r="T551" s="71">
        <f t="shared" si="797"/>
        <v>0</v>
      </c>
      <c r="U551" s="39"/>
      <c r="V551" s="39"/>
      <c r="W551" s="39"/>
      <c r="X551" s="39"/>
      <c r="Y551" s="71">
        <f t="shared" si="798"/>
        <v>0</v>
      </c>
      <c r="Z551" s="19">
        <v>28</v>
      </c>
      <c r="AA551" s="91">
        <f t="shared" si="799"/>
        <v>0</v>
      </c>
      <c r="AB551" s="91">
        <f t="shared" si="800"/>
        <v>0</v>
      </c>
      <c r="AC551" s="91">
        <f t="shared" si="801"/>
        <v>0</v>
      </c>
      <c r="AD551" s="91">
        <f t="shared" si="802"/>
        <v>0</v>
      </c>
      <c r="AE551" s="91">
        <f t="shared" si="803"/>
        <v>0</v>
      </c>
      <c r="AF551" s="91">
        <f t="shared" si="804"/>
        <v>0</v>
      </c>
    </row>
    <row r="552" spans="1:32" ht="15.75" customHeight="1">
      <c r="A552" s="48">
        <v>28</v>
      </c>
      <c r="B552" s="65" t="str">
        <f t="shared" ref="B552:D552" si="809">B532</f>
        <v>География</v>
      </c>
      <c r="C552" s="95" t="str">
        <f t="shared" si="809"/>
        <v>6 класс</v>
      </c>
      <c r="D552" s="104">
        <f t="shared" si="809"/>
        <v>16</v>
      </c>
      <c r="E552" s="89">
        <f t="shared" si="794"/>
        <v>0</v>
      </c>
      <c r="F552" s="90"/>
      <c r="G552" s="39"/>
      <c r="H552" s="39"/>
      <c r="I552" s="39"/>
      <c r="J552" s="71">
        <f t="shared" si="795"/>
        <v>0</v>
      </c>
      <c r="K552" s="39"/>
      <c r="L552" s="39"/>
      <c r="M552" s="39"/>
      <c r="N552" s="39"/>
      <c r="O552" s="71">
        <f t="shared" si="796"/>
        <v>0</v>
      </c>
      <c r="P552" s="39"/>
      <c r="Q552" s="39"/>
      <c r="R552" s="39"/>
      <c r="S552" s="39"/>
      <c r="T552" s="71">
        <f t="shared" si="797"/>
        <v>0</v>
      </c>
      <c r="U552" s="39"/>
      <c r="V552" s="39"/>
      <c r="W552" s="39"/>
      <c r="X552" s="39"/>
      <c r="Y552" s="71">
        <f t="shared" si="798"/>
        <v>0</v>
      </c>
      <c r="Z552" s="19">
        <v>28</v>
      </c>
      <c r="AA552" s="91">
        <f t="shared" si="799"/>
        <v>0</v>
      </c>
      <c r="AB552" s="91">
        <f t="shared" si="800"/>
        <v>0</v>
      </c>
      <c r="AC552" s="91">
        <f t="shared" si="801"/>
        <v>0</v>
      </c>
      <c r="AD552" s="91">
        <f t="shared" si="802"/>
        <v>0</v>
      </c>
      <c r="AE552" s="91">
        <f t="shared" si="803"/>
        <v>0</v>
      </c>
      <c r="AF552" s="91">
        <f t="shared" si="804"/>
        <v>0</v>
      </c>
    </row>
    <row r="553" spans="1:32" ht="15.75" customHeight="1">
      <c r="A553" s="48">
        <v>28</v>
      </c>
      <c r="B553" s="65" t="str">
        <f t="shared" ref="B553:D553" si="810">B533</f>
        <v>Биология</v>
      </c>
      <c r="C553" s="95" t="str">
        <f t="shared" si="810"/>
        <v>6 класс</v>
      </c>
      <c r="D553" s="104">
        <f t="shared" si="810"/>
        <v>16</v>
      </c>
      <c r="E553" s="89">
        <f t="shared" si="794"/>
        <v>0</v>
      </c>
      <c r="F553" s="39"/>
      <c r="G553" s="39"/>
      <c r="H553" s="39"/>
      <c r="I553" s="39"/>
      <c r="J553" s="71">
        <f t="shared" si="795"/>
        <v>0</v>
      </c>
      <c r="K553" s="39"/>
      <c r="L553" s="39"/>
      <c r="M553" s="39"/>
      <c r="N553" s="90"/>
      <c r="O553" s="71">
        <f t="shared" si="796"/>
        <v>0</v>
      </c>
      <c r="P553" s="90"/>
      <c r="Q553" s="39"/>
      <c r="R553" s="39"/>
      <c r="S553" s="39"/>
      <c r="T553" s="71">
        <f t="shared" si="797"/>
        <v>0</v>
      </c>
      <c r="U553" s="39"/>
      <c r="V553" s="39"/>
      <c r="W553" s="39"/>
      <c r="X553" s="39"/>
      <c r="Y553" s="71">
        <f t="shared" si="798"/>
        <v>0</v>
      </c>
      <c r="Z553" s="19">
        <v>28</v>
      </c>
      <c r="AA553" s="91">
        <f t="shared" si="799"/>
        <v>0</v>
      </c>
      <c r="AB553" s="91">
        <f t="shared" si="800"/>
        <v>0</v>
      </c>
      <c r="AC553" s="91">
        <f t="shared" si="801"/>
        <v>0</v>
      </c>
      <c r="AD553" s="91">
        <f t="shared" si="802"/>
        <v>0</v>
      </c>
      <c r="AE553" s="91">
        <f t="shared" si="803"/>
        <v>0</v>
      </c>
      <c r="AF553" s="91">
        <f t="shared" si="804"/>
        <v>0</v>
      </c>
    </row>
    <row r="554" spans="1:32" ht="15.75" customHeight="1">
      <c r="A554" s="48">
        <v>28</v>
      </c>
      <c r="B554" s="65" t="str">
        <f t="shared" ref="B554:D554" si="811">B534</f>
        <v>Труд (технология)</v>
      </c>
      <c r="C554" s="95" t="str">
        <f t="shared" si="811"/>
        <v>6 класс</v>
      </c>
      <c r="D554" s="104">
        <f t="shared" si="811"/>
        <v>32</v>
      </c>
      <c r="E554" s="89">
        <f t="shared" si="794"/>
        <v>0</v>
      </c>
      <c r="F554" s="39"/>
      <c r="G554" s="39"/>
      <c r="H554" s="39"/>
      <c r="I554" s="90"/>
      <c r="J554" s="71">
        <f t="shared" si="795"/>
        <v>0</v>
      </c>
      <c r="K554" s="39"/>
      <c r="L554" s="39"/>
      <c r="M554" s="39"/>
      <c r="N554" s="39"/>
      <c r="O554" s="71">
        <f t="shared" si="796"/>
        <v>0</v>
      </c>
      <c r="P554" s="39"/>
      <c r="Q554" s="39"/>
      <c r="R554" s="39"/>
      <c r="S554" s="39"/>
      <c r="T554" s="71">
        <f t="shared" si="797"/>
        <v>0</v>
      </c>
      <c r="U554" s="39"/>
      <c r="V554" s="39"/>
      <c r="W554" s="39"/>
      <c r="X554" s="90"/>
      <c r="Y554" s="71">
        <f t="shared" si="798"/>
        <v>0</v>
      </c>
      <c r="Z554" s="19">
        <v>28</v>
      </c>
      <c r="AA554" s="91">
        <f t="shared" si="799"/>
        <v>0</v>
      </c>
      <c r="AB554" s="91">
        <f t="shared" si="800"/>
        <v>0</v>
      </c>
      <c r="AC554" s="91">
        <f t="shared" si="801"/>
        <v>0</v>
      </c>
      <c r="AD554" s="91">
        <f t="shared" si="802"/>
        <v>0</v>
      </c>
      <c r="AE554" s="91">
        <f t="shared" si="803"/>
        <v>0</v>
      </c>
      <c r="AF554" s="91">
        <f t="shared" si="804"/>
        <v>0</v>
      </c>
    </row>
    <row r="555" spans="1:32" ht="15.75" customHeight="1">
      <c r="A555" s="48">
        <v>28</v>
      </c>
      <c r="B555" s="65" t="str">
        <f t="shared" ref="B555:D555" si="812">B535</f>
        <v>Физическая культура</v>
      </c>
      <c r="C555" s="95" t="str">
        <f t="shared" si="812"/>
        <v>6 класс</v>
      </c>
      <c r="D555" s="104">
        <f t="shared" si="812"/>
        <v>32</v>
      </c>
      <c r="E555" s="89">
        <f t="shared" si="794"/>
        <v>0</v>
      </c>
      <c r="F555" s="39"/>
      <c r="G555" s="39"/>
      <c r="H555" s="39"/>
      <c r="I555" s="39"/>
      <c r="J555" s="71">
        <f t="shared" si="795"/>
        <v>0</v>
      </c>
      <c r="K555" s="39"/>
      <c r="L555" s="39"/>
      <c r="M555" s="39"/>
      <c r="N555" s="39"/>
      <c r="O555" s="71">
        <f t="shared" si="796"/>
        <v>0</v>
      </c>
      <c r="P555" s="39"/>
      <c r="Q555" s="39"/>
      <c r="R555" s="39"/>
      <c r="S555" s="39"/>
      <c r="T555" s="71">
        <f t="shared" si="797"/>
        <v>0</v>
      </c>
      <c r="U555" s="39"/>
      <c r="V555" s="39"/>
      <c r="W555" s="39"/>
      <c r="X555" s="39"/>
      <c r="Y555" s="71">
        <f t="shared" si="798"/>
        <v>0</v>
      </c>
      <c r="Z555" s="19">
        <v>28</v>
      </c>
      <c r="AA555" s="91">
        <f t="shared" si="799"/>
        <v>0</v>
      </c>
      <c r="AB555" s="91">
        <f t="shared" si="800"/>
        <v>0</v>
      </c>
      <c r="AC555" s="91">
        <f t="shared" si="801"/>
        <v>0</v>
      </c>
      <c r="AD555" s="91">
        <f t="shared" si="802"/>
        <v>0</v>
      </c>
      <c r="AE555" s="91">
        <f t="shared" si="803"/>
        <v>0</v>
      </c>
      <c r="AF555" s="91">
        <f t="shared" si="804"/>
        <v>0</v>
      </c>
    </row>
    <row r="556" spans="1:32" ht="15.75" customHeight="1">
      <c r="A556" s="48">
        <v>28</v>
      </c>
      <c r="B556" s="65" t="str">
        <f t="shared" ref="B556:D556" si="813">B536</f>
        <v>Изобразительное искусство</v>
      </c>
      <c r="C556" s="95" t="str">
        <f t="shared" si="813"/>
        <v>6 класс</v>
      </c>
      <c r="D556" s="104">
        <f t="shared" si="813"/>
        <v>16</v>
      </c>
      <c r="E556" s="89">
        <f t="shared" si="794"/>
        <v>0</v>
      </c>
      <c r="F556" s="39"/>
      <c r="G556" s="39"/>
      <c r="H556" s="39"/>
      <c r="I556" s="39"/>
      <c r="J556" s="71">
        <f t="shared" si="795"/>
        <v>0</v>
      </c>
      <c r="K556" s="39"/>
      <c r="L556" s="39"/>
      <c r="M556" s="39"/>
      <c r="N556" s="39"/>
      <c r="O556" s="71">
        <f t="shared" si="796"/>
        <v>0</v>
      </c>
      <c r="P556" s="39"/>
      <c r="Q556" s="39"/>
      <c r="R556" s="39"/>
      <c r="S556" s="90"/>
      <c r="T556" s="71">
        <f t="shared" si="797"/>
        <v>0</v>
      </c>
      <c r="U556" s="90"/>
      <c r="V556" s="39"/>
      <c r="W556" s="39"/>
      <c r="X556" s="39"/>
      <c r="Y556" s="71">
        <f t="shared" si="798"/>
        <v>0</v>
      </c>
      <c r="Z556" s="19">
        <v>28</v>
      </c>
      <c r="AA556" s="91">
        <f t="shared" si="799"/>
        <v>0</v>
      </c>
      <c r="AB556" s="91">
        <f t="shared" si="800"/>
        <v>0</v>
      </c>
      <c r="AC556" s="91">
        <f t="shared" si="801"/>
        <v>0</v>
      </c>
      <c r="AD556" s="91">
        <f t="shared" si="802"/>
        <v>0</v>
      </c>
      <c r="AE556" s="91">
        <f t="shared" si="803"/>
        <v>0</v>
      </c>
      <c r="AF556" s="91">
        <f t="shared" si="804"/>
        <v>0</v>
      </c>
    </row>
    <row r="557" spans="1:32" ht="15.75" customHeight="1">
      <c r="A557" s="48">
        <v>28</v>
      </c>
      <c r="B557" s="65" t="str">
        <f t="shared" ref="B557:D557" si="814">B537</f>
        <v>Музыка</v>
      </c>
      <c r="C557" s="95" t="str">
        <f t="shared" si="814"/>
        <v>6 класс</v>
      </c>
      <c r="D557" s="104">
        <f t="shared" si="814"/>
        <v>16</v>
      </c>
      <c r="E557" s="89">
        <f t="shared" si="794"/>
        <v>0</v>
      </c>
      <c r="F557" s="39"/>
      <c r="G557" s="39"/>
      <c r="H557" s="39"/>
      <c r="I557" s="39"/>
      <c r="J557" s="71">
        <f t="shared" si="795"/>
        <v>0</v>
      </c>
      <c r="K557" s="39"/>
      <c r="L557" s="39"/>
      <c r="M557" s="39"/>
      <c r="N557" s="39"/>
      <c r="O557" s="71">
        <f t="shared" si="796"/>
        <v>0</v>
      </c>
      <c r="P557" s="39"/>
      <c r="Q557" s="39"/>
      <c r="R557" s="39"/>
      <c r="S557" s="39"/>
      <c r="T557" s="71">
        <f t="shared" si="797"/>
        <v>0</v>
      </c>
      <c r="U557" s="39"/>
      <c r="V557" s="39"/>
      <c r="W557" s="39"/>
      <c r="X557" s="39"/>
      <c r="Y557" s="71">
        <f t="shared" si="798"/>
        <v>0</v>
      </c>
      <c r="Z557" s="19">
        <v>28</v>
      </c>
      <c r="AA557" s="91">
        <f t="shared" si="799"/>
        <v>0</v>
      </c>
      <c r="AB557" s="91">
        <f t="shared" si="800"/>
        <v>0</v>
      </c>
      <c r="AC557" s="91">
        <f t="shared" si="801"/>
        <v>0</v>
      </c>
      <c r="AD557" s="91">
        <f t="shared" si="802"/>
        <v>0</v>
      </c>
      <c r="AE557" s="91">
        <f t="shared" si="803"/>
        <v>0</v>
      </c>
      <c r="AF557" s="91">
        <f t="shared" si="804"/>
        <v>0</v>
      </c>
    </row>
    <row r="558" spans="1:32" ht="15.75" customHeight="1">
      <c r="A558" s="48">
        <v>28</v>
      </c>
      <c r="B558" s="65">
        <f t="shared" ref="B558:D558" si="815">B538</f>
        <v>0</v>
      </c>
      <c r="C558" s="95">
        <f t="shared" si="815"/>
        <v>0</v>
      </c>
      <c r="D558" s="104">
        <f t="shared" si="815"/>
        <v>0</v>
      </c>
      <c r="E558" s="89" t="e">
        <f t="shared" si="794"/>
        <v>#DIV/0!</v>
      </c>
      <c r="F558" s="39"/>
      <c r="G558" s="39"/>
      <c r="H558" s="39"/>
      <c r="I558" s="39"/>
      <c r="J558" s="71">
        <f t="shared" si="795"/>
        <v>0</v>
      </c>
      <c r="K558" s="39"/>
      <c r="L558" s="39"/>
      <c r="M558" s="39"/>
      <c r="N558" s="39"/>
      <c r="O558" s="71">
        <f t="shared" si="796"/>
        <v>0</v>
      </c>
      <c r="P558" s="39"/>
      <c r="Q558" s="39"/>
      <c r="R558" s="39"/>
      <c r="S558" s="39"/>
      <c r="T558" s="71">
        <f t="shared" si="797"/>
        <v>0</v>
      </c>
      <c r="U558" s="39"/>
      <c r="V558" s="39"/>
      <c r="W558" s="39"/>
      <c r="X558" s="39"/>
      <c r="Y558" s="71">
        <f t="shared" si="798"/>
        <v>0</v>
      </c>
      <c r="Z558" s="19">
        <v>28</v>
      </c>
      <c r="AA558" s="91">
        <f t="shared" si="799"/>
        <v>0</v>
      </c>
      <c r="AB558" s="91">
        <f t="shared" si="800"/>
        <v>0</v>
      </c>
      <c r="AC558" s="91">
        <f t="shared" si="801"/>
        <v>0</v>
      </c>
      <c r="AD558" s="91">
        <f t="shared" si="802"/>
        <v>0</v>
      </c>
      <c r="AE558" s="91">
        <f t="shared" si="803"/>
        <v>0</v>
      </c>
      <c r="AF558" s="91">
        <f t="shared" si="804"/>
        <v>0</v>
      </c>
    </row>
    <row r="559" spans="1:32" ht="15.75" customHeight="1">
      <c r="A559" s="48">
        <v>28</v>
      </c>
      <c r="B559" s="65">
        <f t="shared" ref="B559:D559" si="816">B539</f>
        <v>0</v>
      </c>
      <c r="C559" s="95">
        <f t="shared" si="816"/>
        <v>0</v>
      </c>
      <c r="D559" s="104">
        <f t="shared" si="816"/>
        <v>0</v>
      </c>
      <c r="E559" s="89" t="e">
        <f t="shared" si="794"/>
        <v>#DIV/0!</v>
      </c>
      <c r="F559" s="39"/>
      <c r="G559" s="39"/>
      <c r="H559" s="39"/>
      <c r="I559" s="39"/>
      <c r="J559" s="96">
        <f t="shared" si="795"/>
        <v>0</v>
      </c>
      <c r="K559" s="39"/>
      <c r="L559" s="39"/>
      <c r="M559" s="39"/>
      <c r="N559" s="39"/>
      <c r="O559" s="96">
        <f t="shared" si="796"/>
        <v>0</v>
      </c>
      <c r="P559" s="39"/>
      <c r="Q559" s="39"/>
      <c r="R559" s="39"/>
      <c r="S559" s="39"/>
      <c r="T559" s="96">
        <f t="shared" si="797"/>
        <v>0</v>
      </c>
      <c r="U559" s="39"/>
      <c r="V559" s="39"/>
      <c r="W559" s="39"/>
      <c r="X559" s="39"/>
      <c r="Y559" s="96">
        <f t="shared" si="798"/>
        <v>0</v>
      </c>
      <c r="Z559" s="19">
        <v>28</v>
      </c>
      <c r="AA559" s="91">
        <f t="shared" si="799"/>
        <v>0</v>
      </c>
      <c r="AB559" s="91">
        <f t="shared" si="800"/>
        <v>0</v>
      </c>
      <c r="AC559" s="91">
        <f t="shared" si="801"/>
        <v>0</v>
      </c>
      <c r="AD559" s="91">
        <f t="shared" si="802"/>
        <v>0</v>
      </c>
      <c r="AE559" s="91">
        <f t="shared" si="803"/>
        <v>0</v>
      </c>
      <c r="AF559" s="91">
        <f t="shared" si="804"/>
        <v>0</v>
      </c>
    </row>
    <row r="560" spans="1:32" ht="15.75" customHeight="1">
      <c r="A560" s="48">
        <v>28</v>
      </c>
      <c r="B560" s="65">
        <f t="shared" ref="B560:D560" si="817">B540</f>
        <v>0</v>
      </c>
      <c r="C560" s="95">
        <f t="shared" si="817"/>
        <v>0</v>
      </c>
      <c r="D560" s="104">
        <f t="shared" si="817"/>
        <v>0</v>
      </c>
      <c r="E560" s="89" t="e">
        <f t="shared" si="794"/>
        <v>#DIV/0!</v>
      </c>
      <c r="F560" s="39"/>
      <c r="G560" s="39"/>
      <c r="H560" s="39"/>
      <c r="I560" s="39"/>
      <c r="J560" s="96">
        <f t="shared" si="795"/>
        <v>0</v>
      </c>
      <c r="K560" s="39"/>
      <c r="L560" s="39"/>
      <c r="M560" s="39"/>
      <c r="N560" s="39"/>
      <c r="O560" s="96">
        <f t="shared" si="796"/>
        <v>0</v>
      </c>
      <c r="P560" s="39"/>
      <c r="Q560" s="39"/>
      <c r="R560" s="39"/>
      <c r="S560" s="39"/>
      <c r="T560" s="96">
        <f t="shared" si="797"/>
        <v>0</v>
      </c>
      <c r="U560" s="39"/>
      <c r="V560" s="39"/>
      <c r="W560" s="39"/>
      <c r="X560" s="39"/>
      <c r="Y560" s="96">
        <f t="shared" si="798"/>
        <v>0</v>
      </c>
      <c r="Z560" s="19">
        <v>11</v>
      </c>
      <c r="AA560" s="91">
        <f t="shared" si="799"/>
        <v>0</v>
      </c>
      <c r="AB560" s="91">
        <f t="shared" si="800"/>
        <v>0</v>
      </c>
      <c r="AC560" s="91">
        <f t="shared" si="801"/>
        <v>0</v>
      </c>
      <c r="AD560" s="91">
        <f t="shared" si="802"/>
        <v>0</v>
      </c>
      <c r="AE560" s="91">
        <f t="shared" si="803"/>
        <v>0</v>
      </c>
      <c r="AF560" s="91">
        <f t="shared" si="804"/>
        <v>0</v>
      </c>
    </row>
    <row r="561" spans="1:32" ht="15.75" customHeight="1">
      <c r="A561" s="48">
        <v>28</v>
      </c>
      <c r="B561" s="65">
        <f t="shared" ref="B561:D561" si="818">B541</f>
        <v>0</v>
      </c>
      <c r="C561" s="95">
        <f t="shared" si="818"/>
        <v>0</v>
      </c>
      <c r="D561" s="104">
        <f t="shared" si="818"/>
        <v>0</v>
      </c>
      <c r="E561" s="89" t="e">
        <f t="shared" si="794"/>
        <v>#DIV/0!</v>
      </c>
      <c r="F561" s="39"/>
      <c r="G561" s="39"/>
      <c r="H561" s="39"/>
      <c r="I561" s="39"/>
      <c r="J561" s="96">
        <f t="shared" si="795"/>
        <v>0</v>
      </c>
      <c r="K561" s="39"/>
      <c r="L561" s="39"/>
      <c r="M561" s="39"/>
      <c r="N561" s="39"/>
      <c r="O561" s="96">
        <f t="shared" si="796"/>
        <v>0</v>
      </c>
      <c r="P561" s="39"/>
      <c r="Q561" s="39"/>
      <c r="R561" s="39"/>
      <c r="S561" s="39"/>
      <c r="T561" s="96">
        <f t="shared" si="797"/>
        <v>0</v>
      </c>
      <c r="U561" s="39"/>
      <c r="V561" s="39"/>
      <c r="W561" s="39"/>
      <c r="X561" s="39"/>
      <c r="Y561" s="96">
        <f t="shared" si="798"/>
        <v>0</v>
      </c>
      <c r="Z561" s="19">
        <v>11</v>
      </c>
      <c r="AA561" s="91">
        <f t="shared" si="799"/>
        <v>0</v>
      </c>
      <c r="AB561" s="91">
        <f t="shared" si="800"/>
        <v>0</v>
      </c>
      <c r="AC561" s="91">
        <f t="shared" si="801"/>
        <v>0</v>
      </c>
      <c r="AD561" s="91">
        <f t="shared" si="802"/>
        <v>0</v>
      </c>
      <c r="AE561" s="91">
        <f t="shared" si="803"/>
        <v>0</v>
      </c>
      <c r="AF561" s="91">
        <f t="shared" si="804"/>
        <v>0</v>
      </c>
    </row>
    <row r="562" spans="1:32" ht="15.75" customHeight="1">
      <c r="A562" s="48">
        <v>28</v>
      </c>
      <c r="B562" s="65">
        <f t="shared" ref="B562:D562" si="819">B542</f>
        <v>0</v>
      </c>
      <c r="C562" s="95">
        <f t="shared" si="819"/>
        <v>0</v>
      </c>
      <c r="D562" s="105">
        <f t="shared" si="819"/>
        <v>0</v>
      </c>
      <c r="E562" s="89" t="e">
        <f t="shared" si="794"/>
        <v>#DIV/0!</v>
      </c>
      <c r="F562" s="39"/>
      <c r="G562" s="39"/>
      <c r="H562" s="39"/>
      <c r="I562" s="39"/>
      <c r="J562" s="96">
        <f t="shared" si="795"/>
        <v>0</v>
      </c>
      <c r="K562" s="39"/>
      <c r="L562" s="39"/>
      <c r="M562" s="39"/>
      <c r="N562" s="39"/>
      <c r="O562" s="96">
        <f t="shared" si="796"/>
        <v>0</v>
      </c>
      <c r="P562" s="39"/>
      <c r="Q562" s="39"/>
      <c r="R562" s="39"/>
      <c r="S562" s="39"/>
      <c r="T562" s="96">
        <f t="shared" si="797"/>
        <v>0</v>
      </c>
      <c r="U562" s="39"/>
      <c r="V562" s="39"/>
      <c r="W562" s="39"/>
      <c r="X562" s="39"/>
      <c r="Y562" s="96">
        <f t="shared" si="798"/>
        <v>0</v>
      </c>
      <c r="Z562" s="19">
        <v>11</v>
      </c>
      <c r="AA562" s="91">
        <f t="shared" si="799"/>
        <v>0</v>
      </c>
      <c r="AB562" s="91">
        <f t="shared" si="800"/>
        <v>0</v>
      </c>
      <c r="AC562" s="91">
        <f t="shared" si="801"/>
        <v>0</v>
      </c>
      <c r="AD562" s="91">
        <f t="shared" si="802"/>
        <v>0</v>
      </c>
      <c r="AE562" s="91">
        <f t="shared" si="803"/>
        <v>0</v>
      </c>
      <c r="AF562" s="91">
        <f t="shared" si="804"/>
        <v>0</v>
      </c>
    </row>
    <row r="563" spans="1:32" ht="15.75" customHeight="1">
      <c r="A563" s="48">
        <v>28</v>
      </c>
      <c r="B563" s="65">
        <f t="shared" ref="B563:D563" si="820">B543</f>
        <v>0</v>
      </c>
      <c r="C563" s="95">
        <f t="shared" si="820"/>
        <v>0</v>
      </c>
      <c r="D563" s="104">
        <f t="shared" si="820"/>
        <v>0</v>
      </c>
      <c r="E563" s="89" t="e">
        <f t="shared" si="794"/>
        <v>#DIV/0!</v>
      </c>
      <c r="F563" s="39"/>
      <c r="G563" s="39"/>
      <c r="H563" s="39"/>
      <c r="I563" s="39"/>
      <c r="J563" s="96">
        <f t="shared" si="795"/>
        <v>0</v>
      </c>
      <c r="K563" s="39"/>
      <c r="L563" s="39"/>
      <c r="M563" s="39"/>
      <c r="N563" s="39"/>
      <c r="O563" s="96">
        <f t="shared" si="796"/>
        <v>0</v>
      </c>
      <c r="P563" s="39"/>
      <c r="Q563" s="39"/>
      <c r="R563" s="39"/>
      <c r="S563" s="39"/>
      <c r="T563" s="96">
        <f t="shared" si="797"/>
        <v>0</v>
      </c>
      <c r="U563" s="39"/>
      <c r="V563" s="39"/>
      <c r="W563" s="39"/>
      <c r="X563" s="39"/>
      <c r="Y563" s="96">
        <f t="shared" si="798"/>
        <v>0</v>
      </c>
      <c r="Z563" s="19">
        <v>11</v>
      </c>
      <c r="AA563" s="91">
        <f t="shared" si="799"/>
        <v>0</v>
      </c>
      <c r="AB563" s="91">
        <f t="shared" si="800"/>
        <v>0</v>
      </c>
      <c r="AC563" s="91">
        <f t="shared" si="801"/>
        <v>0</v>
      </c>
      <c r="AD563" s="91">
        <f t="shared" si="802"/>
        <v>0</v>
      </c>
      <c r="AE563" s="91">
        <f t="shared" si="803"/>
        <v>0</v>
      </c>
      <c r="AF563" s="91">
        <f t="shared" si="804"/>
        <v>0</v>
      </c>
    </row>
    <row r="564" spans="1:32" ht="15.75" customHeight="1">
      <c r="A564" s="48">
        <v>28</v>
      </c>
      <c r="B564" s="65">
        <f t="shared" ref="B564:D564" si="821">B544</f>
        <v>0</v>
      </c>
      <c r="C564" s="95">
        <f t="shared" si="821"/>
        <v>0</v>
      </c>
      <c r="D564" s="104">
        <f t="shared" si="821"/>
        <v>0</v>
      </c>
      <c r="E564" s="89" t="e">
        <f t="shared" si="794"/>
        <v>#DIV/0!</v>
      </c>
      <c r="F564" s="39"/>
      <c r="G564" s="39"/>
      <c r="H564" s="39"/>
      <c r="I564" s="39"/>
      <c r="J564" s="96">
        <f t="shared" si="795"/>
        <v>0</v>
      </c>
      <c r="K564" s="39"/>
      <c r="L564" s="39"/>
      <c r="M564" s="39"/>
      <c r="N564" s="39"/>
      <c r="O564" s="96">
        <f t="shared" si="796"/>
        <v>0</v>
      </c>
      <c r="P564" s="39"/>
      <c r="Q564" s="39"/>
      <c r="R564" s="39"/>
      <c r="S564" s="39"/>
      <c r="T564" s="96">
        <f t="shared" si="797"/>
        <v>0</v>
      </c>
      <c r="U564" s="39"/>
      <c r="V564" s="39"/>
      <c r="W564" s="39"/>
      <c r="X564" s="39"/>
      <c r="Y564" s="96">
        <f t="shared" si="798"/>
        <v>0</v>
      </c>
      <c r="Z564" s="19">
        <v>11</v>
      </c>
      <c r="AA564" s="91">
        <f t="shared" si="799"/>
        <v>0</v>
      </c>
      <c r="AB564" s="91">
        <f t="shared" si="800"/>
        <v>0</v>
      </c>
      <c r="AC564" s="91">
        <f t="shared" si="801"/>
        <v>0</v>
      </c>
      <c r="AD564" s="91">
        <f t="shared" si="802"/>
        <v>0</v>
      </c>
      <c r="AE564" s="91">
        <f t="shared" si="803"/>
        <v>0</v>
      </c>
      <c r="AF564" s="91">
        <f t="shared" si="804"/>
        <v>0</v>
      </c>
    </row>
    <row r="565" spans="1:32" ht="15.75">
      <c r="A565" s="48">
        <v>28</v>
      </c>
      <c r="B565" s="97"/>
      <c r="C565" s="98"/>
      <c r="D565" s="99"/>
      <c r="E565" s="89"/>
      <c r="F565" s="100"/>
      <c r="G565" s="100"/>
      <c r="H565" s="100"/>
      <c r="I565" s="100"/>
      <c r="J565" s="100">
        <f>SUM(J547:J564)</f>
        <v>0</v>
      </c>
      <c r="K565" s="100"/>
      <c r="L565" s="100"/>
      <c r="M565" s="100"/>
      <c r="N565" s="100"/>
      <c r="O565" s="100">
        <f>SUM(O547:O564)</f>
        <v>0</v>
      </c>
      <c r="P565" s="100"/>
      <c r="Q565" s="100"/>
      <c r="R565" s="100"/>
      <c r="S565" s="100"/>
      <c r="T565" s="100">
        <f>SUM(T547:T564)</f>
        <v>0</v>
      </c>
      <c r="U565" s="100"/>
      <c r="V565" s="100"/>
      <c r="W565" s="100"/>
      <c r="X565" s="100"/>
      <c r="Y565" s="100">
        <f>SUM(Y547:Y564)</f>
        <v>0</v>
      </c>
      <c r="Z565" s="19">
        <v>1</v>
      </c>
      <c r="AA565" s="101">
        <f t="shared" ref="AA565:AF565" si="822">SUM(AA547:AA564)</f>
        <v>0</v>
      </c>
      <c r="AB565" s="101">
        <f t="shared" si="822"/>
        <v>0</v>
      </c>
      <c r="AC565" s="101">
        <f t="shared" si="822"/>
        <v>0</v>
      </c>
      <c r="AD565" s="101">
        <f t="shared" si="822"/>
        <v>0</v>
      </c>
      <c r="AE565" s="91">
        <f t="shared" si="822"/>
        <v>0</v>
      </c>
      <c r="AF565" s="91">
        <f t="shared" si="822"/>
        <v>0</v>
      </c>
    </row>
    <row r="566" spans="1:32" ht="15.75" customHeight="1">
      <c r="A566" s="48">
        <v>29</v>
      </c>
      <c r="B566" s="139" t="str">
        <f>"Буква (или иное название) класса "&amp;A566&amp;":"</f>
        <v>Буква (или иное название) класса 29:</v>
      </c>
      <c r="C566" s="140"/>
      <c r="D566" s="102"/>
      <c r="E566" s="89"/>
      <c r="F566" s="141"/>
      <c r="G566" s="142"/>
      <c r="H566" s="142"/>
      <c r="I566" s="142"/>
      <c r="J566" s="142"/>
      <c r="K566" s="142"/>
      <c r="L566" s="142"/>
      <c r="M566" s="142"/>
      <c r="N566" s="142"/>
      <c r="O566" s="142"/>
      <c r="P566" s="142"/>
      <c r="Q566" s="142"/>
      <c r="R566" s="142"/>
      <c r="S566" s="142"/>
      <c r="T566" s="142"/>
      <c r="U566" s="142"/>
      <c r="V566" s="142"/>
      <c r="W566" s="142"/>
      <c r="X566" s="142"/>
      <c r="Y566" s="142"/>
      <c r="Z566" s="19">
        <v>29</v>
      </c>
      <c r="AA566" s="84"/>
      <c r="AB566" s="84"/>
      <c r="AC566" s="84"/>
      <c r="AD566" s="85"/>
      <c r="AE566" s="37"/>
      <c r="AF566" s="37"/>
    </row>
    <row r="567" spans="1:32" ht="15.75" customHeight="1">
      <c r="A567" s="48">
        <v>29</v>
      </c>
      <c r="B567" s="65" t="str">
        <f t="shared" ref="B567:D567" si="823">B547</f>
        <v>Русский язык</v>
      </c>
      <c r="C567" s="95" t="str">
        <f t="shared" si="823"/>
        <v>6 класс</v>
      </c>
      <c r="D567" s="105">
        <f t="shared" si="823"/>
        <v>112</v>
      </c>
      <c r="E567" s="89">
        <f t="shared" ref="E567:E584" si="824">(J567+O567+T567+Y567)/D567</f>
        <v>0</v>
      </c>
      <c r="F567" s="90"/>
      <c r="G567" s="39"/>
      <c r="H567" s="39"/>
      <c r="I567" s="90"/>
      <c r="J567" s="71">
        <f t="shared" ref="J567:J584" si="825">COUNTA(F567:I567)</f>
        <v>0</v>
      </c>
      <c r="K567" s="90"/>
      <c r="L567" s="39"/>
      <c r="M567" s="39"/>
      <c r="N567" s="39"/>
      <c r="O567" s="71">
        <f t="shared" ref="O567:O584" si="826">COUNTA(K567:N567)</f>
        <v>0</v>
      </c>
      <c r="P567" s="39"/>
      <c r="Q567" s="39"/>
      <c r="R567" s="39"/>
      <c r="S567" s="90"/>
      <c r="T567" s="71">
        <f t="shared" ref="T567:T584" si="827">COUNTA(P567:S567)</f>
        <v>0</v>
      </c>
      <c r="U567" s="39"/>
      <c r="V567" s="39"/>
      <c r="W567" s="39"/>
      <c r="X567" s="39"/>
      <c r="Y567" s="71">
        <f t="shared" ref="Y567:Y584" si="828">COUNTA(U567:X567)</f>
        <v>0</v>
      </c>
      <c r="Z567" s="19">
        <v>29</v>
      </c>
      <c r="AA567" s="91">
        <f t="shared" ref="AA567:AA584" si="829">IF($F$1&gt;0,COUNTIF(F567:Y567,$F$1),0)</f>
        <v>0</v>
      </c>
      <c r="AB567" s="91">
        <f t="shared" ref="AB567:AB584" si="830">IF($G$1&gt;0,COUNTIF(F567:Y567,$G$1),0)</f>
        <v>0</v>
      </c>
      <c r="AC567" s="91">
        <f t="shared" ref="AC567:AC584" si="831">IF($H$1&gt;0,COUNTIF(F567:Y567,$H$1),0)</f>
        <v>0</v>
      </c>
      <c r="AD567" s="91">
        <f t="shared" ref="AD567:AD584" si="832">IF($I$1&gt;0,COUNTIF(F567:Y567,$I$1),0)</f>
        <v>0</v>
      </c>
      <c r="AE567" s="91">
        <f t="shared" ref="AE567:AE584" si="833">IF($J$1&gt;0,COUNTIF(F567:Y567,$J$1),0)</f>
        <v>0</v>
      </c>
      <c r="AF567" s="91">
        <f t="shared" ref="AF567:AF584" si="834">IF($K$1&gt;0,COUNTIF(F567:Y567,$K$1),0)</f>
        <v>0</v>
      </c>
    </row>
    <row r="568" spans="1:32" ht="15.75" customHeight="1">
      <c r="A568" s="48">
        <v>29</v>
      </c>
      <c r="B568" s="65" t="str">
        <f t="shared" ref="B568:D568" si="835">B548</f>
        <v>Литература</v>
      </c>
      <c r="C568" s="95" t="str">
        <f t="shared" si="835"/>
        <v>6 класс</v>
      </c>
      <c r="D568" s="104">
        <f t="shared" si="835"/>
        <v>48</v>
      </c>
      <c r="E568" s="89">
        <f t="shared" si="824"/>
        <v>0</v>
      </c>
      <c r="F568" s="39"/>
      <c r="G568" s="39"/>
      <c r="H568" s="39"/>
      <c r="I568" s="39"/>
      <c r="J568" s="71">
        <f t="shared" si="825"/>
        <v>0</v>
      </c>
      <c r="K568" s="39"/>
      <c r="L568" s="39"/>
      <c r="M568" s="39"/>
      <c r="N568" s="39"/>
      <c r="O568" s="71">
        <f t="shared" si="826"/>
        <v>0</v>
      </c>
      <c r="P568" s="39"/>
      <c r="Q568" s="39"/>
      <c r="R568" s="39"/>
      <c r="S568" s="39"/>
      <c r="T568" s="71">
        <f t="shared" si="827"/>
        <v>0</v>
      </c>
      <c r="U568" s="39"/>
      <c r="V568" s="39"/>
      <c r="W568" s="39"/>
      <c r="X568" s="39"/>
      <c r="Y568" s="71">
        <f t="shared" si="828"/>
        <v>0</v>
      </c>
      <c r="Z568" s="19">
        <v>29</v>
      </c>
      <c r="AA568" s="91">
        <f t="shared" si="829"/>
        <v>0</v>
      </c>
      <c r="AB568" s="91">
        <f t="shared" si="830"/>
        <v>0</v>
      </c>
      <c r="AC568" s="91">
        <f t="shared" si="831"/>
        <v>0</v>
      </c>
      <c r="AD568" s="91">
        <f t="shared" si="832"/>
        <v>0</v>
      </c>
      <c r="AE568" s="91">
        <f t="shared" si="833"/>
        <v>0</v>
      </c>
      <c r="AF568" s="91">
        <f t="shared" si="834"/>
        <v>0</v>
      </c>
    </row>
    <row r="569" spans="1:32" ht="15.75" customHeight="1">
      <c r="A569" s="48">
        <v>29</v>
      </c>
      <c r="B569" s="65" t="str">
        <f t="shared" ref="B569:D569" si="836">B549</f>
        <v>Иностранный язык</v>
      </c>
      <c r="C569" s="95" t="str">
        <f t="shared" si="836"/>
        <v>6 класс</v>
      </c>
      <c r="D569" s="104">
        <f t="shared" si="836"/>
        <v>48</v>
      </c>
      <c r="E569" s="89">
        <f t="shared" si="824"/>
        <v>0</v>
      </c>
      <c r="F569" s="39"/>
      <c r="G569" s="39"/>
      <c r="H569" s="39"/>
      <c r="I569" s="39"/>
      <c r="J569" s="71">
        <f t="shared" si="825"/>
        <v>0</v>
      </c>
      <c r="K569" s="39"/>
      <c r="L569" s="39"/>
      <c r="M569" s="39"/>
      <c r="N569" s="39"/>
      <c r="O569" s="71">
        <f t="shared" si="826"/>
        <v>0</v>
      </c>
      <c r="P569" s="39"/>
      <c r="Q569" s="39"/>
      <c r="R569" s="39"/>
      <c r="S569" s="39"/>
      <c r="T569" s="71">
        <f t="shared" si="827"/>
        <v>0</v>
      </c>
      <c r="U569" s="39"/>
      <c r="V569" s="39"/>
      <c r="W569" s="39"/>
      <c r="X569" s="39"/>
      <c r="Y569" s="71">
        <f t="shared" si="828"/>
        <v>0</v>
      </c>
      <c r="Z569" s="19">
        <v>29</v>
      </c>
      <c r="AA569" s="91">
        <f t="shared" si="829"/>
        <v>0</v>
      </c>
      <c r="AB569" s="91">
        <f t="shared" si="830"/>
        <v>0</v>
      </c>
      <c r="AC569" s="91">
        <f t="shared" si="831"/>
        <v>0</v>
      </c>
      <c r="AD569" s="91">
        <f t="shared" si="832"/>
        <v>0</v>
      </c>
      <c r="AE569" s="91">
        <f t="shared" si="833"/>
        <v>0</v>
      </c>
      <c r="AF569" s="91">
        <f t="shared" si="834"/>
        <v>0</v>
      </c>
    </row>
    <row r="570" spans="1:32" ht="15.75" customHeight="1">
      <c r="A570" s="48">
        <v>29</v>
      </c>
      <c r="B570" s="65" t="str">
        <f t="shared" ref="B570:D570" si="837">B550</f>
        <v>Математика</v>
      </c>
      <c r="C570" s="95" t="str">
        <f t="shared" si="837"/>
        <v>6 класс</v>
      </c>
      <c r="D570" s="105">
        <f t="shared" si="837"/>
        <v>96</v>
      </c>
      <c r="E570" s="89">
        <f t="shared" si="824"/>
        <v>0</v>
      </c>
      <c r="F570" s="90"/>
      <c r="G570" s="39"/>
      <c r="H570" s="90"/>
      <c r="I570" s="39"/>
      <c r="J570" s="71">
        <f t="shared" si="825"/>
        <v>0</v>
      </c>
      <c r="K570" s="90"/>
      <c r="L570" s="90"/>
      <c r="M570" s="90"/>
      <c r="N570" s="39"/>
      <c r="O570" s="71">
        <f t="shared" si="826"/>
        <v>0</v>
      </c>
      <c r="P570" s="39"/>
      <c r="Q570" s="39"/>
      <c r="R570" s="39"/>
      <c r="S570" s="39"/>
      <c r="T570" s="71">
        <f t="shared" si="827"/>
        <v>0</v>
      </c>
      <c r="U570" s="39"/>
      <c r="V570" s="39"/>
      <c r="W570" s="39"/>
      <c r="X570" s="39"/>
      <c r="Y570" s="71">
        <f t="shared" si="828"/>
        <v>0</v>
      </c>
      <c r="Z570" s="19">
        <v>29</v>
      </c>
      <c r="AA570" s="91">
        <f t="shared" si="829"/>
        <v>0</v>
      </c>
      <c r="AB570" s="91">
        <f t="shared" si="830"/>
        <v>0</v>
      </c>
      <c r="AC570" s="91">
        <f t="shared" si="831"/>
        <v>0</v>
      </c>
      <c r="AD570" s="91">
        <f t="shared" si="832"/>
        <v>0</v>
      </c>
      <c r="AE570" s="91">
        <f t="shared" si="833"/>
        <v>0</v>
      </c>
      <c r="AF570" s="91">
        <f t="shared" si="834"/>
        <v>0</v>
      </c>
    </row>
    <row r="571" spans="1:32" ht="15.75" customHeight="1">
      <c r="A571" s="48">
        <v>29</v>
      </c>
      <c r="B571" s="65" t="str">
        <f t="shared" ref="B571:D571" si="838">B551</f>
        <v>История</v>
      </c>
      <c r="C571" s="95" t="str">
        <f t="shared" si="838"/>
        <v>6 класс</v>
      </c>
      <c r="D571" s="104">
        <f t="shared" si="838"/>
        <v>48</v>
      </c>
      <c r="E571" s="89">
        <f t="shared" si="824"/>
        <v>0</v>
      </c>
      <c r="F571" s="39"/>
      <c r="G571" s="39"/>
      <c r="H571" s="39"/>
      <c r="I571" s="90"/>
      <c r="J571" s="71">
        <f t="shared" si="825"/>
        <v>0</v>
      </c>
      <c r="K571" s="90"/>
      <c r="L571" s="39"/>
      <c r="M571" s="39"/>
      <c r="N571" s="39"/>
      <c r="O571" s="71">
        <f t="shared" si="826"/>
        <v>0</v>
      </c>
      <c r="P571" s="39"/>
      <c r="Q571" s="39"/>
      <c r="R571" s="39"/>
      <c r="S571" s="39"/>
      <c r="T571" s="71">
        <f t="shared" si="827"/>
        <v>0</v>
      </c>
      <c r="U571" s="39"/>
      <c r="V571" s="39"/>
      <c r="W571" s="39"/>
      <c r="X571" s="39"/>
      <c r="Y571" s="71">
        <f t="shared" si="828"/>
        <v>0</v>
      </c>
      <c r="Z571" s="19">
        <v>29</v>
      </c>
      <c r="AA571" s="91">
        <f t="shared" si="829"/>
        <v>0</v>
      </c>
      <c r="AB571" s="91">
        <f t="shared" si="830"/>
        <v>0</v>
      </c>
      <c r="AC571" s="91">
        <f t="shared" si="831"/>
        <v>0</v>
      </c>
      <c r="AD571" s="91">
        <f t="shared" si="832"/>
        <v>0</v>
      </c>
      <c r="AE571" s="91">
        <f t="shared" si="833"/>
        <v>0</v>
      </c>
      <c r="AF571" s="91">
        <f t="shared" si="834"/>
        <v>0</v>
      </c>
    </row>
    <row r="572" spans="1:32" ht="15.75" customHeight="1">
      <c r="A572" s="48">
        <v>29</v>
      </c>
      <c r="B572" s="65" t="str">
        <f t="shared" ref="B572:D572" si="839">B552</f>
        <v>География</v>
      </c>
      <c r="C572" s="95" t="str">
        <f t="shared" si="839"/>
        <v>6 класс</v>
      </c>
      <c r="D572" s="104">
        <f t="shared" si="839"/>
        <v>16</v>
      </c>
      <c r="E572" s="89">
        <f t="shared" si="824"/>
        <v>0</v>
      </c>
      <c r="F572" s="90"/>
      <c r="G572" s="39"/>
      <c r="H572" s="39"/>
      <c r="I572" s="39"/>
      <c r="J572" s="71">
        <f t="shared" si="825"/>
        <v>0</v>
      </c>
      <c r="K572" s="39"/>
      <c r="L572" s="39"/>
      <c r="M572" s="39"/>
      <c r="N572" s="39"/>
      <c r="O572" s="71">
        <f t="shared" si="826"/>
        <v>0</v>
      </c>
      <c r="P572" s="39"/>
      <c r="Q572" s="39"/>
      <c r="R572" s="39"/>
      <c r="S572" s="39"/>
      <c r="T572" s="71">
        <f t="shared" si="827"/>
        <v>0</v>
      </c>
      <c r="U572" s="39"/>
      <c r="V572" s="39"/>
      <c r="W572" s="39"/>
      <c r="X572" s="39"/>
      <c r="Y572" s="71">
        <f t="shared" si="828"/>
        <v>0</v>
      </c>
      <c r="Z572" s="19">
        <v>29</v>
      </c>
      <c r="AA572" s="91">
        <f t="shared" si="829"/>
        <v>0</v>
      </c>
      <c r="AB572" s="91">
        <f t="shared" si="830"/>
        <v>0</v>
      </c>
      <c r="AC572" s="91">
        <f t="shared" si="831"/>
        <v>0</v>
      </c>
      <c r="AD572" s="91">
        <f t="shared" si="832"/>
        <v>0</v>
      </c>
      <c r="AE572" s="91">
        <f t="shared" si="833"/>
        <v>0</v>
      </c>
      <c r="AF572" s="91">
        <f t="shared" si="834"/>
        <v>0</v>
      </c>
    </row>
    <row r="573" spans="1:32" ht="15.75" customHeight="1">
      <c r="A573" s="48">
        <v>29</v>
      </c>
      <c r="B573" s="65" t="str">
        <f t="shared" ref="B573:D573" si="840">B553</f>
        <v>Биология</v>
      </c>
      <c r="C573" s="95" t="str">
        <f t="shared" si="840"/>
        <v>6 класс</v>
      </c>
      <c r="D573" s="104">
        <f t="shared" si="840"/>
        <v>16</v>
      </c>
      <c r="E573" s="89">
        <f t="shared" si="824"/>
        <v>0</v>
      </c>
      <c r="F573" s="39"/>
      <c r="G573" s="39"/>
      <c r="H573" s="39"/>
      <c r="I573" s="39"/>
      <c r="J573" s="71">
        <f t="shared" si="825"/>
        <v>0</v>
      </c>
      <c r="K573" s="39"/>
      <c r="L573" s="39"/>
      <c r="M573" s="39"/>
      <c r="N573" s="90"/>
      <c r="O573" s="71">
        <f t="shared" si="826"/>
        <v>0</v>
      </c>
      <c r="P573" s="90"/>
      <c r="Q573" s="39"/>
      <c r="R573" s="39"/>
      <c r="S573" s="39"/>
      <c r="T573" s="71">
        <f t="shared" si="827"/>
        <v>0</v>
      </c>
      <c r="U573" s="39"/>
      <c r="V573" s="39"/>
      <c r="W573" s="39"/>
      <c r="X573" s="39"/>
      <c r="Y573" s="71">
        <f t="shared" si="828"/>
        <v>0</v>
      </c>
      <c r="Z573" s="19">
        <v>29</v>
      </c>
      <c r="AA573" s="91">
        <f t="shared" si="829"/>
        <v>0</v>
      </c>
      <c r="AB573" s="91">
        <f t="shared" si="830"/>
        <v>0</v>
      </c>
      <c r="AC573" s="91">
        <f t="shared" si="831"/>
        <v>0</v>
      </c>
      <c r="AD573" s="91">
        <f t="shared" si="832"/>
        <v>0</v>
      </c>
      <c r="AE573" s="91">
        <f t="shared" si="833"/>
        <v>0</v>
      </c>
      <c r="AF573" s="91">
        <f t="shared" si="834"/>
        <v>0</v>
      </c>
    </row>
    <row r="574" spans="1:32" ht="15.75" customHeight="1">
      <c r="A574" s="48">
        <v>29</v>
      </c>
      <c r="B574" s="65" t="str">
        <f t="shared" ref="B574:D574" si="841">B554</f>
        <v>Труд (технология)</v>
      </c>
      <c r="C574" s="95" t="str">
        <f t="shared" si="841"/>
        <v>6 класс</v>
      </c>
      <c r="D574" s="104">
        <f t="shared" si="841"/>
        <v>32</v>
      </c>
      <c r="E574" s="89">
        <f t="shared" si="824"/>
        <v>0</v>
      </c>
      <c r="F574" s="39"/>
      <c r="G574" s="39"/>
      <c r="H574" s="39"/>
      <c r="I574" s="90"/>
      <c r="J574" s="71">
        <f t="shared" si="825"/>
        <v>0</v>
      </c>
      <c r="K574" s="39"/>
      <c r="L574" s="39"/>
      <c r="M574" s="39"/>
      <c r="N574" s="39"/>
      <c r="O574" s="71">
        <f t="shared" si="826"/>
        <v>0</v>
      </c>
      <c r="P574" s="39"/>
      <c r="Q574" s="39"/>
      <c r="R574" s="39"/>
      <c r="S574" s="39"/>
      <c r="T574" s="71">
        <f t="shared" si="827"/>
        <v>0</v>
      </c>
      <c r="U574" s="39"/>
      <c r="V574" s="39"/>
      <c r="W574" s="39"/>
      <c r="X574" s="90"/>
      <c r="Y574" s="71">
        <f t="shared" si="828"/>
        <v>0</v>
      </c>
      <c r="Z574" s="19">
        <v>29</v>
      </c>
      <c r="AA574" s="91">
        <f t="shared" si="829"/>
        <v>0</v>
      </c>
      <c r="AB574" s="91">
        <f t="shared" si="830"/>
        <v>0</v>
      </c>
      <c r="AC574" s="91">
        <f t="shared" si="831"/>
        <v>0</v>
      </c>
      <c r="AD574" s="91">
        <f t="shared" si="832"/>
        <v>0</v>
      </c>
      <c r="AE574" s="91">
        <f t="shared" si="833"/>
        <v>0</v>
      </c>
      <c r="AF574" s="91">
        <f t="shared" si="834"/>
        <v>0</v>
      </c>
    </row>
    <row r="575" spans="1:32" ht="15.75" customHeight="1">
      <c r="A575" s="48">
        <v>29</v>
      </c>
      <c r="B575" s="65" t="str">
        <f t="shared" ref="B575:D575" si="842">B555</f>
        <v>Физическая культура</v>
      </c>
      <c r="C575" s="95" t="str">
        <f t="shared" si="842"/>
        <v>6 класс</v>
      </c>
      <c r="D575" s="104">
        <f t="shared" si="842"/>
        <v>32</v>
      </c>
      <c r="E575" s="89">
        <f t="shared" si="824"/>
        <v>0</v>
      </c>
      <c r="F575" s="39"/>
      <c r="G575" s="39"/>
      <c r="H575" s="39"/>
      <c r="I575" s="39"/>
      <c r="J575" s="71">
        <f t="shared" si="825"/>
        <v>0</v>
      </c>
      <c r="K575" s="39"/>
      <c r="L575" s="39"/>
      <c r="M575" s="39"/>
      <c r="N575" s="39"/>
      <c r="O575" s="71">
        <f t="shared" si="826"/>
        <v>0</v>
      </c>
      <c r="P575" s="39"/>
      <c r="Q575" s="39"/>
      <c r="R575" s="39"/>
      <c r="S575" s="39"/>
      <c r="T575" s="71">
        <f t="shared" si="827"/>
        <v>0</v>
      </c>
      <c r="U575" s="39"/>
      <c r="V575" s="39"/>
      <c r="W575" s="39"/>
      <c r="X575" s="39"/>
      <c r="Y575" s="71">
        <f t="shared" si="828"/>
        <v>0</v>
      </c>
      <c r="Z575" s="19">
        <v>29</v>
      </c>
      <c r="AA575" s="91">
        <f t="shared" si="829"/>
        <v>0</v>
      </c>
      <c r="AB575" s="91">
        <f t="shared" si="830"/>
        <v>0</v>
      </c>
      <c r="AC575" s="91">
        <f t="shared" si="831"/>
        <v>0</v>
      </c>
      <c r="AD575" s="91">
        <f t="shared" si="832"/>
        <v>0</v>
      </c>
      <c r="AE575" s="91">
        <f t="shared" si="833"/>
        <v>0</v>
      </c>
      <c r="AF575" s="91">
        <f t="shared" si="834"/>
        <v>0</v>
      </c>
    </row>
    <row r="576" spans="1:32" ht="15.75" customHeight="1">
      <c r="A576" s="48">
        <v>29</v>
      </c>
      <c r="B576" s="65" t="str">
        <f t="shared" ref="B576:D576" si="843">B556</f>
        <v>Изобразительное искусство</v>
      </c>
      <c r="C576" s="95" t="str">
        <f t="shared" si="843"/>
        <v>6 класс</v>
      </c>
      <c r="D576" s="104">
        <f t="shared" si="843"/>
        <v>16</v>
      </c>
      <c r="E576" s="89">
        <f t="shared" si="824"/>
        <v>0</v>
      </c>
      <c r="F576" s="39"/>
      <c r="G576" s="39"/>
      <c r="H576" s="39"/>
      <c r="I576" s="39"/>
      <c r="J576" s="71">
        <f t="shared" si="825"/>
        <v>0</v>
      </c>
      <c r="K576" s="39"/>
      <c r="L576" s="39"/>
      <c r="M576" s="39"/>
      <c r="N576" s="39"/>
      <c r="O576" s="71">
        <f t="shared" si="826"/>
        <v>0</v>
      </c>
      <c r="P576" s="39"/>
      <c r="Q576" s="39"/>
      <c r="R576" s="39"/>
      <c r="S576" s="90"/>
      <c r="T576" s="71">
        <f t="shared" si="827"/>
        <v>0</v>
      </c>
      <c r="U576" s="90"/>
      <c r="V576" s="39"/>
      <c r="W576" s="39"/>
      <c r="X576" s="39"/>
      <c r="Y576" s="71">
        <f t="shared" si="828"/>
        <v>0</v>
      </c>
      <c r="Z576" s="19">
        <v>29</v>
      </c>
      <c r="AA576" s="91">
        <f t="shared" si="829"/>
        <v>0</v>
      </c>
      <c r="AB576" s="91">
        <f t="shared" si="830"/>
        <v>0</v>
      </c>
      <c r="AC576" s="91">
        <f t="shared" si="831"/>
        <v>0</v>
      </c>
      <c r="AD576" s="91">
        <f t="shared" si="832"/>
        <v>0</v>
      </c>
      <c r="AE576" s="91">
        <f t="shared" si="833"/>
        <v>0</v>
      </c>
      <c r="AF576" s="91">
        <f t="shared" si="834"/>
        <v>0</v>
      </c>
    </row>
    <row r="577" spans="1:32" ht="15.75" customHeight="1">
      <c r="A577" s="48">
        <v>29</v>
      </c>
      <c r="B577" s="65" t="str">
        <f t="shared" ref="B577:D577" si="844">B557</f>
        <v>Музыка</v>
      </c>
      <c r="C577" s="95" t="str">
        <f t="shared" si="844"/>
        <v>6 класс</v>
      </c>
      <c r="D577" s="104">
        <f t="shared" si="844"/>
        <v>16</v>
      </c>
      <c r="E577" s="89">
        <f t="shared" si="824"/>
        <v>0</v>
      </c>
      <c r="F577" s="39"/>
      <c r="G577" s="39"/>
      <c r="H577" s="39"/>
      <c r="I577" s="39"/>
      <c r="J577" s="71">
        <f t="shared" si="825"/>
        <v>0</v>
      </c>
      <c r="K577" s="39"/>
      <c r="L577" s="39"/>
      <c r="M577" s="39"/>
      <c r="N577" s="39"/>
      <c r="O577" s="71">
        <f t="shared" si="826"/>
        <v>0</v>
      </c>
      <c r="P577" s="39"/>
      <c r="Q577" s="39"/>
      <c r="R577" s="39"/>
      <c r="S577" s="39"/>
      <c r="T577" s="71">
        <f t="shared" si="827"/>
        <v>0</v>
      </c>
      <c r="U577" s="39"/>
      <c r="V577" s="39"/>
      <c r="W577" s="39"/>
      <c r="X577" s="39"/>
      <c r="Y577" s="71">
        <f t="shared" si="828"/>
        <v>0</v>
      </c>
      <c r="Z577" s="19">
        <v>29</v>
      </c>
      <c r="AA577" s="91">
        <f t="shared" si="829"/>
        <v>0</v>
      </c>
      <c r="AB577" s="91">
        <f t="shared" si="830"/>
        <v>0</v>
      </c>
      <c r="AC577" s="91">
        <f t="shared" si="831"/>
        <v>0</v>
      </c>
      <c r="AD577" s="91">
        <f t="shared" si="832"/>
        <v>0</v>
      </c>
      <c r="AE577" s="91">
        <f t="shared" si="833"/>
        <v>0</v>
      </c>
      <c r="AF577" s="91">
        <f t="shared" si="834"/>
        <v>0</v>
      </c>
    </row>
    <row r="578" spans="1:32" ht="15.75" customHeight="1">
      <c r="A578" s="48">
        <v>29</v>
      </c>
      <c r="B578" s="65">
        <f t="shared" ref="B578:D578" si="845">B558</f>
        <v>0</v>
      </c>
      <c r="C578" s="95">
        <f t="shared" si="845"/>
        <v>0</v>
      </c>
      <c r="D578" s="104">
        <f t="shared" si="845"/>
        <v>0</v>
      </c>
      <c r="E578" s="89" t="e">
        <f t="shared" si="824"/>
        <v>#DIV/0!</v>
      </c>
      <c r="F578" s="39"/>
      <c r="G578" s="39"/>
      <c r="H578" s="39"/>
      <c r="I578" s="39"/>
      <c r="J578" s="71">
        <f t="shared" si="825"/>
        <v>0</v>
      </c>
      <c r="K578" s="39"/>
      <c r="L578" s="39"/>
      <c r="M578" s="39"/>
      <c r="N578" s="39"/>
      <c r="O578" s="71">
        <f t="shared" si="826"/>
        <v>0</v>
      </c>
      <c r="P578" s="39"/>
      <c r="Q578" s="39"/>
      <c r="R578" s="39"/>
      <c r="S578" s="39"/>
      <c r="T578" s="71">
        <f t="shared" si="827"/>
        <v>0</v>
      </c>
      <c r="U578" s="39"/>
      <c r="V578" s="39"/>
      <c r="W578" s="39"/>
      <c r="X578" s="39"/>
      <c r="Y578" s="71">
        <f t="shared" si="828"/>
        <v>0</v>
      </c>
      <c r="Z578" s="19">
        <v>29</v>
      </c>
      <c r="AA578" s="91">
        <f t="shared" si="829"/>
        <v>0</v>
      </c>
      <c r="AB578" s="91">
        <f t="shared" si="830"/>
        <v>0</v>
      </c>
      <c r="AC578" s="91">
        <f t="shared" si="831"/>
        <v>0</v>
      </c>
      <c r="AD578" s="91">
        <f t="shared" si="832"/>
        <v>0</v>
      </c>
      <c r="AE578" s="91">
        <f t="shared" si="833"/>
        <v>0</v>
      </c>
      <c r="AF578" s="91">
        <f t="shared" si="834"/>
        <v>0</v>
      </c>
    </row>
    <row r="579" spans="1:32" ht="15.75" customHeight="1">
      <c r="A579" s="48">
        <v>29</v>
      </c>
      <c r="B579" s="65">
        <f t="shared" ref="B579:D579" si="846">B559</f>
        <v>0</v>
      </c>
      <c r="C579" s="95">
        <f t="shared" si="846"/>
        <v>0</v>
      </c>
      <c r="D579" s="104">
        <f t="shared" si="846"/>
        <v>0</v>
      </c>
      <c r="E579" s="89" t="e">
        <f t="shared" si="824"/>
        <v>#DIV/0!</v>
      </c>
      <c r="F579" s="39"/>
      <c r="G579" s="39"/>
      <c r="H579" s="39"/>
      <c r="I579" s="39"/>
      <c r="J579" s="96">
        <f t="shared" si="825"/>
        <v>0</v>
      </c>
      <c r="K579" s="39"/>
      <c r="L579" s="39"/>
      <c r="M579" s="39"/>
      <c r="N579" s="39"/>
      <c r="O579" s="96">
        <f t="shared" si="826"/>
        <v>0</v>
      </c>
      <c r="P579" s="39"/>
      <c r="Q579" s="39"/>
      <c r="R579" s="39"/>
      <c r="S579" s="39"/>
      <c r="T579" s="96">
        <f t="shared" si="827"/>
        <v>0</v>
      </c>
      <c r="U579" s="39"/>
      <c r="V579" s="39"/>
      <c r="W579" s="39"/>
      <c r="X579" s="39"/>
      <c r="Y579" s="96">
        <f t="shared" si="828"/>
        <v>0</v>
      </c>
      <c r="Z579" s="19">
        <v>29</v>
      </c>
      <c r="AA579" s="91">
        <f t="shared" si="829"/>
        <v>0</v>
      </c>
      <c r="AB579" s="91">
        <f t="shared" si="830"/>
        <v>0</v>
      </c>
      <c r="AC579" s="91">
        <f t="shared" si="831"/>
        <v>0</v>
      </c>
      <c r="AD579" s="91">
        <f t="shared" si="832"/>
        <v>0</v>
      </c>
      <c r="AE579" s="91">
        <f t="shared" si="833"/>
        <v>0</v>
      </c>
      <c r="AF579" s="91">
        <f t="shared" si="834"/>
        <v>0</v>
      </c>
    </row>
    <row r="580" spans="1:32" ht="15.75" customHeight="1">
      <c r="A580" s="48">
        <v>29</v>
      </c>
      <c r="B580" s="65">
        <f t="shared" ref="B580:D580" si="847">B560</f>
        <v>0</v>
      </c>
      <c r="C580" s="95">
        <f t="shared" si="847"/>
        <v>0</v>
      </c>
      <c r="D580" s="104">
        <f t="shared" si="847"/>
        <v>0</v>
      </c>
      <c r="E580" s="89" t="e">
        <f t="shared" si="824"/>
        <v>#DIV/0!</v>
      </c>
      <c r="F580" s="39"/>
      <c r="G580" s="39"/>
      <c r="H580" s="39"/>
      <c r="I580" s="39"/>
      <c r="J580" s="96">
        <f t="shared" si="825"/>
        <v>0</v>
      </c>
      <c r="K580" s="39"/>
      <c r="L580" s="39"/>
      <c r="M580" s="39"/>
      <c r="N580" s="39"/>
      <c r="O580" s="96">
        <f t="shared" si="826"/>
        <v>0</v>
      </c>
      <c r="P580" s="39"/>
      <c r="Q580" s="39"/>
      <c r="R580" s="39"/>
      <c r="S580" s="39"/>
      <c r="T580" s="96">
        <f t="shared" si="827"/>
        <v>0</v>
      </c>
      <c r="U580" s="39"/>
      <c r="V580" s="39"/>
      <c r="W580" s="39"/>
      <c r="X580" s="39"/>
      <c r="Y580" s="96">
        <f t="shared" si="828"/>
        <v>0</v>
      </c>
      <c r="Z580" s="19">
        <v>11</v>
      </c>
      <c r="AA580" s="91">
        <f t="shared" si="829"/>
        <v>0</v>
      </c>
      <c r="AB580" s="91">
        <f t="shared" si="830"/>
        <v>0</v>
      </c>
      <c r="AC580" s="91">
        <f t="shared" si="831"/>
        <v>0</v>
      </c>
      <c r="AD580" s="91">
        <f t="shared" si="832"/>
        <v>0</v>
      </c>
      <c r="AE580" s="91">
        <f t="shared" si="833"/>
        <v>0</v>
      </c>
      <c r="AF580" s="91">
        <f t="shared" si="834"/>
        <v>0</v>
      </c>
    </row>
    <row r="581" spans="1:32" ht="15.75" customHeight="1">
      <c r="A581" s="48">
        <v>29</v>
      </c>
      <c r="B581" s="65">
        <f t="shared" ref="B581:D581" si="848">B561</f>
        <v>0</v>
      </c>
      <c r="C581" s="95">
        <f t="shared" si="848"/>
        <v>0</v>
      </c>
      <c r="D581" s="104">
        <f t="shared" si="848"/>
        <v>0</v>
      </c>
      <c r="E581" s="89" t="e">
        <f t="shared" si="824"/>
        <v>#DIV/0!</v>
      </c>
      <c r="F581" s="39"/>
      <c r="G581" s="39"/>
      <c r="H581" s="39"/>
      <c r="I581" s="39"/>
      <c r="J581" s="96">
        <f t="shared" si="825"/>
        <v>0</v>
      </c>
      <c r="K581" s="39"/>
      <c r="L581" s="39"/>
      <c r="M581" s="39"/>
      <c r="N581" s="39"/>
      <c r="O581" s="96">
        <f t="shared" si="826"/>
        <v>0</v>
      </c>
      <c r="P581" s="39"/>
      <c r="Q581" s="39"/>
      <c r="R581" s="39"/>
      <c r="S581" s="39"/>
      <c r="T581" s="96">
        <f t="shared" si="827"/>
        <v>0</v>
      </c>
      <c r="U581" s="39"/>
      <c r="V581" s="39"/>
      <c r="W581" s="39"/>
      <c r="X581" s="39"/>
      <c r="Y581" s="96">
        <f t="shared" si="828"/>
        <v>0</v>
      </c>
      <c r="Z581" s="19">
        <v>11</v>
      </c>
      <c r="AA581" s="91">
        <f t="shared" si="829"/>
        <v>0</v>
      </c>
      <c r="AB581" s="91">
        <f t="shared" si="830"/>
        <v>0</v>
      </c>
      <c r="AC581" s="91">
        <f t="shared" si="831"/>
        <v>0</v>
      </c>
      <c r="AD581" s="91">
        <f t="shared" si="832"/>
        <v>0</v>
      </c>
      <c r="AE581" s="91">
        <f t="shared" si="833"/>
        <v>0</v>
      </c>
      <c r="AF581" s="91">
        <f t="shared" si="834"/>
        <v>0</v>
      </c>
    </row>
    <row r="582" spans="1:32" ht="15.75" customHeight="1">
      <c r="A582" s="48">
        <v>29</v>
      </c>
      <c r="B582" s="65">
        <f t="shared" ref="B582:D582" si="849">B562</f>
        <v>0</v>
      </c>
      <c r="C582" s="95">
        <f t="shared" si="849"/>
        <v>0</v>
      </c>
      <c r="D582" s="105">
        <f t="shared" si="849"/>
        <v>0</v>
      </c>
      <c r="E582" s="89" t="e">
        <f t="shared" si="824"/>
        <v>#DIV/0!</v>
      </c>
      <c r="F582" s="39"/>
      <c r="G582" s="39"/>
      <c r="H582" s="39"/>
      <c r="I582" s="39"/>
      <c r="J582" s="96">
        <f t="shared" si="825"/>
        <v>0</v>
      </c>
      <c r="K582" s="39"/>
      <c r="L582" s="39"/>
      <c r="M582" s="39"/>
      <c r="N582" s="39"/>
      <c r="O582" s="96">
        <f t="shared" si="826"/>
        <v>0</v>
      </c>
      <c r="P582" s="39"/>
      <c r="Q582" s="39"/>
      <c r="R582" s="39"/>
      <c r="S582" s="39"/>
      <c r="T582" s="96">
        <f t="shared" si="827"/>
        <v>0</v>
      </c>
      <c r="U582" s="39"/>
      <c r="V582" s="39"/>
      <c r="W582" s="39"/>
      <c r="X582" s="39"/>
      <c r="Y582" s="96">
        <f t="shared" si="828"/>
        <v>0</v>
      </c>
      <c r="Z582" s="19">
        <v>11</v>
      </c>
      <c r="AA582" s="91">
        <f t="shared" si="829"/>
        <v>0</v>
      </c>
      <c r="AB582" s="91">
        <f t="shared" si="830"/>
        <v>0</v>
      </c>
      <c r="AC582" s="91">
        <f t="shared" si="831"/>
        <v>0</v>
      </c>
      <c r="AD582" s="91">
        <f t="shared" si="832"/>
        <v>0</v>
      </c>
      <c r="AE582" s="91">
        <f t="shared" si="833"/>
        <v>0</v>
      </c>
      <c r="AF582" s="91">
        <f t="shared" si="834"/>
        <v>0</v>
      </c>
    </row>
    <row r="583" spans="1:32" ht="15.75" customHeight="1">
      <c r="A583" s="48">
        <v>29</v>
      </c>
      <c r="B583" s="65">
        <f t="shared" ref="B583:D583" si="850">B563</f>
        <v>0</v>
      </c>
      <c r="C583" s="95">
        <f t="shared" si="850"/>
        <v>0</v>
      </c>
      <c r="D583" s="104">
        <f t="shared" si="850"/>
        <v>0</v>
      </c>
      <c r="E583" s="89" t="e">
        <f t="shared" si="824"/>
        <v>#DIV/0!</v>
      </c>
      <c r="F583" s="39"/>
      <c r="G583" s="39"/>
      <c r="H583" s="39"/>
      <c r="I583" s="39"/>
      <c r="J583" s="96">
        <f t="shared" si="825"/>
        <v>0</v>
      </c>
      <c r="K583" s="39"/>
      <c r="L583" s="39"/>
      <c r="M583" s="39"/>
      <c r="N583" s="39"/>
      <c r="O583" s="96">
        <f t="shared" si="826"/>
        <v>0</v>
      </c>
      <c r="P583" s="39"/>
      <c r="Q583" s="39"/>
      <c r="R583" s="39"/>
      <c r="S583" s="39"/>
      <c r="T583" s="96">
        <f t="shared" si="827"/>
        <v>0</v>
      </c>
      <c r="U583" s="39"/>
      <c r="V583" s="39"/>
      <c r="W583" s="39"/>
      <c r="X583" s="39"/>
      <c r="Y583" s="96">
        <f t="shared" si="828"/>
        <v>0</v>
      </c>
      <c r="Z583" s="19">
        <v>11</v>
      </c>
      <c r="AA583" s="91">
        <f t="shared" si="829"/>
        <v>0</v>
      </c>
      <c r="AB583" s="91">
        <f t="shared" si="830"/>
        <v>0</v>
      </c>
      <c r="AC583" s="91">
        <f t="shared" si="831"/>
        <v>0</v>
      </c>
      <c r="AD583" s="91">
        <f t="shared" si="832"/>
        <v>0</v>
      </c>
      <c r="AE583" s="91">
        <f t="shared" si="833"/>
        <v>0</v>
      </c>
      <c r="AF583" s="91">
        <f t="shared" si="834"/>
        <v>0</v>
      </c>
    </row>
    <row r="584" spans="1:32" ht="15.75" customHeight="1">
      <c r="A584" s="48">
        <v>29</v>
      </c>
      <c r="B584" s="65">
        <f t="shared" ref="B584:D584" si="851">B564</f>
        <v>0</v>
      </c>
      <c r="C584" s="95">
        <f t="shared" si="851"/>
        <v>0</v>
      </c>
      <c r="D584" s="104">
        <f t="shared" si="851"/>
        <v>0</v>
      </c>
      <c r="E584" s="89" t="e">
        <f t="shared" si="824"/>
        <v>#DIV/0!</v>
      </c>
      <c r="F584" s="39"/>
      <c r="G584" s="39"/>
      <c r="H584" s="39"/>
      <c r="I584" s="39"/>
      <c r="J584" s="96">
        <f t="shared" si="825"/>
        <v>0</v>
      </c>
      <c r="K584" s="39"/>
      <c r="L584" s="39"/>
      <c r="M584" s="39"/>
      <c r="N584" s="39"/>
      <c r="O584" s="96">
        <f t="shared" si="826"/>
        <v>0</v>
      </c>
      <c r="P584" s="39"/>
      <c r="Q584" s="39"/>
      <c r="R584" s="39"/>
      <c r="S584" s="39"/>
      <c r="T584" s="96">
        <f t="shared" si="827"/>
        <v>0</v>
      </c>
      <c r="U584" s="39"/>
      <c r="V584" s="39"/>
      <c r="W584" s="39"/>
      <c r="X584" s="39"/>
      <c r="Y584" s="96">
        <f t="shared" si="828"/>
        <v>0</v>
      </c>
      <c r="Z584" s="19">
        <v>11</v>
      </c>
      <c r="AA584" s="91">
        <f t="shared" si="829"/>
        <v>0</v>
      </c>
      <c r="AB584" s="91">
        <f t="shared" si="830"/>
        <v>0</v>
      </c>
      <c r="AC584" s="91">
        <f t="shared" si="831"/>
        <v>0</v>
      </c>
      <c r="AD584" s="91">
        <f t="shared" si="832"/>
        <v>0</v>
      </c>
      <c r="AE584" s="91">
        <f t="shared" si="833"/>
        <v>0</v>
      </c>
      <c r="AF584" s="91">
        <f t="shared" si="834"/>
        <v>0</v>
      </c>
    </row>
    <row r="585" spans="1:32" ht="15.75">
      <c r="A585" s="48">
        <v>29</v>
      </c>
      <c r="B585" s="97"/>
      <c r="C585" s="98"/>
      <c r="D585" s="99"/>
      <c r="E585" s="89"/>
      <c r="F585" s="100"/>
      <c r="G585" s="100"/>
      <c r="H585" s="100"/>
      <c r="I585" s="100"/>
      <c r="J585" s="100">
        <f>SUM(J567:J584)</f>
        <v>0</v>
      </c>
      <c r="K585" s="100"/>
      <c r="L585" s="100"/>
      <c r="M585" s="100"/>
      <c r="N585" s="100"/>
      <c r="O585" s="100">
        <f>SUM(O567:O584)</f>
        <v>0</v>
      </c>
      <c r="P585" s="100"/>
      <c r="Q585" s="100"/>
      <c r="R585" s="100"/>
      <c r="S585" s="100"/>
      <c r="T585" s="100">
        <f>SUM(T567:T584)</f>
        <v>0</v>
      </c>
      <c r="U585" s="100"/>
      <c r="V585" s="100"/>
      <c r="W585" s="100"/>
      <c r="X585" s="100"/>
      <c r="Y585" s="100">
        <f>SUM(Y567:Y584)</f>
        <v>0</v>
      </c>
      <c r="Z585" s="19">
        <v>1</v>
      </c>
      <c r="AA585" s="101">
        <f t="shared" ref="AA585:AF585" si="852">SUM(AA567:AA584)</f>
        <v>0</v>
      </c>
      <c r="AB585" s="101">
        <f t="shared" si="852"/>
        <v>0</v>
      </c>
      <c r="AC585" s="101">
        <f t="shared" si="852"/>
        <v>0</v>
      </c>
      <c r="AD585" s="101">
        <f t="shared" si="852"/>
        <v>0</v>
      </c>
      <c r="AE585" s="91">
        <f t="shared" si="852"/>
        <v>0</v>
      </c>
      <c r="AF585" s="91">
        <f t="shared" si="852"/>
        <v>0</v>
      </c>
    </row>
    <row r="586" spans="1:32" ht="15.75" customHeight="1">
      <c r="A586" s="48">
        <v>30</v>
      </c>
      <c r="B586" s="139" t="str">
        <f>"Буква (или иное название) класса "&amp;A586&amp;":"</f>
        <v>Буква (или иное название) класса 30:</v>
      </c>
      <c r="C586" s="140"/>
      <c r="D586" s="102"/>
      <c r="E586" s="89"/>
      <c r="F586" s="141"/>
      <c r="G586" s="142"/>
      <c r="H586" s="142"/>
      <c r="I586" s="142"/>
      <c r="J586" s="142"/>
      <c r="K586" s="142"/>
      <c r="L586" s="142"/>
      <c r="M586" s="142"/>
      <c r="N586" s="142"/>
      <c r="O586" s="142"/>
      <c r="P586" s="142"/>
      <c r="Q586" s="142"/>
      <c r="R586" s="142"/>
      <c r="S586" s="142"/>
      <c r="T586" s="142"/>
      <c r="U586" s="142"/>
      <c r="V586" s="142"/>
      <c r="W586" s="142"/>
      <c r="X586" s="142"/>
      <c r="Y586" s="142"/>
      <c r="Z586" s="19">
        <v>30</v>
      </c>
      <c r="AA586" s="84"/>
      <c r="AB586" s="84"/>
      <c r="AC586" s="84"/>
      <c r="AD586" s="85"/>
      <c r="AE586" s="37"/>
      <c r="AF586" s="37"/>
    </row>
    <row r="587" spans="1:32" ht="15.75" customHeight="1">
      <c r="A587" s="48">
        <v>30</v>
      </c>
      <c r="B587" s="65" t="str">
        <f t="shared" ref="B587:D587" si="853">B567</f>
        <v>Русский язык</v>
      </c>
      <c r="C587" s="95" t="str">
        <f t="shared" si="853"/>
        <v>6 класс</v>
      </c>
      <c r="D587" s="105">
        <f t="shared" si="853"/>
        <v>112</v>
      </c>
      <c r="E587" s="89">
        <f t="shared" ref="E587:E604" si="854">(J587+O587+T587+Y587)/D587</f>
        <v>0</v>
      </c>
      <c r="F587" s="90"/>
      <c r="G587" s="39"/>
      <c r="H587" s="39"/>
      <c r="I587" s="90"/>
      <c r="J587" s="71">
        <f t="shared" ref="J587:J604" si="855">COUNTA(F587:I587)</f>
        <v>0</v>
      </c>
      <c r="K587" s="90"/>
      <c r="L587" s="39"/>
      <c r="M587" s="39"/>
      <c r="N587" s="39"/>
      <c r="O587" s="71">
        <f t="shared" ref="O587:O604" si="856">COUNTA(K587:N587)</f>
        <v>0</v>
      </c>
      <c r="P587" s="39"/>
      <c r="Q587" s="39"/>
      <c r="R587" s="39"/>
      <c r="S587" s="90"/>
      <c r="T587" s="71">
        <f t="shared" ref="T587:T604" si="857">COUNTA(P587:S587)</f>
        <v>0</v>
      </c>
      <c r="U587" s="39"/>
      <c r="V587" s="39"/>
      <c r="W587" s="39"/>
      <c r="X587" s="39"/>
      <c r="Y587" s="71">
        <f t="shared" ref="Y587:Y604" si="858">COUNTA(U587:X587)</f>
        <v>0</v>
      </c>
      <c r="Z587" s="19">
        <v>30</v>
      </c>
      <c r="AA587" s="91">
        <f t="shared" ref="AA587:AA604" si="859">IF($F$1&gt;0,COUNTIF(F587:Y587,$F$1),0)</f>
        <v>0</v>
      </c>
      <c r="AB587" s="91">
        <f t="shared" ref="AB587:AB604" si="860">IF($G$1&gt;0,COUNTIF(F587:Y587,$G$1),0)</f>
        <v>0</v>
      </c>
      <c r="AC587" s="91">
        <f t="shared" ref="AC587:AC604" si="861">IF($H$1&gt;0,COUNTIF(F587:Y587,$H$1),0)</f>
        <v>0</v>
      </c>
      <c r="AD587" s="91">
        <f t="shared" ref="AD587:AD604" si="862">IF($I$1&gt;0,COUNTIF(F587:Y587,$I$1),0)</f>
        <v>0</v>
      </c>
      <c r="AE587" s="91">
        <f t="shared" ref="AE587:AE604" si="863">IF($J$1&gt;0,COUNTIF(F587:Y587,$J$1),0)</f>
        <v>0</v>
      </c>
      <c r="AF587" s="91">
        <f t="shared" ref="AF587:AF604" si="864">IF($K$1&gt;0,COUNTIF(F587:Y587,$K$1),0)</f>
        <v>0</v>
      </c>
    </row>
    <row r="588" spans="1:32" ht="15.75" customHeight="1">
      <c r="A588" s="48">
        <v>30</v>
      </c>
      <c r="B588" s="65" t="str">
        <f t="shared" ref="B588:D588" si="865">B568</f>
        <v>Литература</v>
      </c>
      <c r="C588" s="95" t="str">
        <f t="shared" si="865"/>
        <v>6 класс</v>
      </c>
      <c r="D588" s="104">
        <f t="shared" si="865"/>
        <v>48</v>
      </c>
      <c r="E588" s="89">
        <f t="shared" si="854"/>
        <v>0</v>
      </c>
      <c r="F588" s="39"/>
      <c r="G588" s="39"/>
      <c r="H588" s="39"/>
      <c r="I588" s="39"/>
      <c r="J588" s="71">
        <f t="shared" si="855"/>
        <v>0</v>
      </c>
      <c r="K588" s="39"/>
      <c r="L588" s="39"/>
      <c r="M588" s="39"/>
      <c r="N588" s="39"/>
      <c r="O588" s="71">
        <f t="shared" si="856"/>
        <v>0</v>
      </c>
      <c r="P588" s="39"/>
      <c r="Q588" s="39"/>
      <c r="R588" s="39"/>
      <c r="S588" s="39"/>
      <c r="T588" s="71">
        <f t="shared" si="857"/>
        <v>0</v>
      </c>
      <c r="U588" s="39"/>
      <c r="V588" s="39"/>
      <c r="W588" s="39"/>
      <c r="X588" s="39"/>
      <c r="Y588" s="71">
        <f t="shared" si="858"/>
        <v>0</v>
      </c>
      <c r="Z588" s="19">
        <v>30</v>
      </c>
      <c r="AA588" s="91">
        <f t="shared" si="859"/>
        <v>0</v>
      </c>
      <c r="AB588" s="91">
        <f t="shared" si="860"/>
        <v>0</v>
      </c>
      <c r="AC588" s="91">
        <f t="shared" si="861"/>
        <v>0</v>
      </c>
      <c r="AD588" s="91">
        <f t="shared" si="862"/>
        <v>0</v>
      </c>
      <c r="AE588" s="91">
        <f t="shared" si="863"/>
        <v>0</v>
      </c>
      <c r="AF588" s="91">
        <f t="shared" si="864"/>
        <v>0</v>
      </c>
    </row>
    <row r="589" spans="1:32" ht="15.75" customHeight="1">
      <c r="A589" s="48">
        <v>30</v>
      </c>
      <c r="B589" s="65" t="str">
        <f t="shared" ref="B589:D589" si="866">B569</f>
        <v>Иностранный язык</v>
      </c>
      <c r="C589" s="95" t="str">
        <f t="shared" si="866"/>
        <v>6 класс</v>
      </c>
      <c r="D589" s="104">
        <f t="shared" si="866"/>
        <v>48</v>
      </c>
      <c r="E589" s="89">
        <f t="shared" si="854"/>
        <v>0</v>
      </c>
      <c r="F589" s="39"/>
      <c r="G589" s="39"/>
      <c r="H589" s="39"/>
      <c r="I589" s="39"/>
      <c r="J589" s="71">
        <f t="shared" si="855"/>
        <v>0</v>
      </c>
      <c r="K589" s="39"/>
      <c r="L589" s="39"/>
      <c r="M589" s="39"/>
      <c r="N589" s="39"/>
      <c r="O589" s="71">
        <f t="shared" si="856"/>
        <v>0</v>
      </c>
      <c r="P589" s="39"/>
      <c r="Q589" s="39"/>
      <c r="R589" s="39"/>
      <c r="S589" s="39"/>
      <c r="T589" s="71">
        <f t="shared" si="857"/>
        <v>0</v>
      </c>
      <c r="U589" s="39"/>
      <c r="V589" s="39"/>
      <c r="W589" s="39"/>
      <c r="X589" s="39"/>
      <c r="Y589" s="71">
        <f t="shared" si="858"/>
        <v>0</v>
      </c>
      <c r="Z589" s="19">
        <v>30</v>
      </c>
      <c r="AA589" s="91">
        <f t="shared" si="859"/>
        <v>0</v>
      </c>
      <c r="AB589" s="91">
        <f t="shared" si="860"/>
        <v>0</v>
      </c>
      <c r="AC589" s="91">
        <f t="shared" si="861"/>
        <v>0</v>
      </c>
      <c r="AD589" s="91">
        <f t="shared" si="862"/>
        <v>0</v>
      </c>
      <c r="AE589" s="91">
        <f t="shared" si="863"/>
        <v>0</v>
      </c>
      <c r="AF589" s="91">
        <f t="shared" si="864"/>
        <v>0</v>
      </c>
    </row>
    <row r="590" spans="1:32" ht="15.75" customHeight="1">
      <c r="A590" s="48">
        <v>30</v>
      </c>
      <c r="B590" s="65" t="str">
        <f t="shared" ref="B590:D590" si="867">B570</f>
        <v>Математика</v>
      </c>
      <c r="C590" s="95" t="str">
        <f t="shared" si="867"/>
        <v>6 класс</v>
      </c>
      <c r="D590" s="105">
        <f t="shared" si="867"/>
        <v>96</v>
      </c>
      <c r="E590" s="89">
        <f t="shared" si="854"/>
        <v>0</v>
      </c>
      <c r="F590" s="90"/>
      <c r="G590" s="39"/>
      <c r="H590" s="90"/>
      <c r="I590" s="39"/>
      <c r="J590" s="71">
        <f t="shared" si="855"/>
        <v>0</v>
      </c>
      <c r="K590" s="90"/>
      <c r="L590" s="90"/>
      <c r="M590" s="90"/>
      <c r="N590" s="39"/>
      <c r="O590" s="71">
        <f t="shared" si="856"/>
        <v>0</v>
      </c>
      <c r="P590" s="39"/>
      <c r="Q590" s="39"/>
      <c r="R590" s="39"/>
      <c r="S590" s="39"/>
      <c r="T590" s="71">
        <f t="shared" si="857"/>
        <v>0</v>
      </c>
      <c r="U590" s="39"/>
      <c r="V590" s="39"/>
      <c r="W590" s="39"/>
      <c r="X590" s="39"/>
      <c r="Y590" s="71">
        <f t="shared" si="858"/>
        <v>0</v>
      </c>
      <c r="Z590" s="19">
        <v>30</v>
      </c>
      <c r="AA590" s="91">
        <f t="shared" si="859"/>
        <v>0</v>
      </c>
      <c r="AB590" s="91">
        <f t="shared" si="860"/>
        <v>0</v>
      </c>
      <c r="AC590" s="91">
        <f t="shared" si="861"/>
        <v>0</v>
      </c>
      <c r="AD590" s="91">
        <f t="shared" si="862"/>
        <v>0</v>
      </c>
      <c r="AE590" s="91">
        <f t="shared" si="863"/>
        <v>0</v>
      </c>
      <c r="AF590" s="91">
        <f t="shared" si="864"/>
        <v>0</v>
      </c>
    </row>
    <row r="591" spans="1:32" ht="15.75" customHeight="1">
      <c r="A591" s="48">
        <v>30</v>
      </c>
      <c r="B591" s="65" t="str">
        <f t="shared" ref="B591:D591" si="868">B571</f>
        <v>История</v>
      </c>
      <c r="C591" s="95" t="str">
        <f t="shared" si="868"/>
        <v>6 класс</v>
      </c>
      <c r="D591" s="104">
        <f t="shared" si="868"/>
        <v>48</v>
      </c>
      <c r="E591" s="89">
        <f t="shared" si="854"/>
        <v>0</v>
      </c>
      <c r="F591" s="39"/>
      <c r="G591" s="39"/>
      <c r="H591" s="39"/>
      <c r="I591" s="90"/>
      <c r="J591" s="71">
        <f t="shared" si="855"/>
        <v>0</v>
      </c>
      <c r="K591" s="90"/>
      <c r="L591" s="39"/>
      <c r="M591" s="39"/>
      <c r="N591" s="39"/>
      <c r="O591" s="71">
        <f t="shared" si="856"/>
        <v>0</v>
      </c>
      <c r="P591" s="39"/>
      <c r="Q591" s="39"/>
      <c r="R591" s="39"/>
      <c r="S591" s="39"/>
      <c r="T591" s="71">
        <f t="shared" si="857"/>
        <v>0</v>
      </c>
      <c r="U591" s="39"/>
      <c r="V591" s="39"/>
      <c r="W591" s="39"/>
      <c r="X591" s="39"/>
      <c r="Y591" s="71">
        <f t="shared" si="858"/>
        <v>0</v>
      </c>
      <c r="Z591" s="19">
        <v>30</v>
      </c>
      <c r="AA591" s="91">
        <f t="shared" si="859"/>
        <v>0</v>
      </c>
      <c r="AB591" s="91">
        <f t="shared" si="860"/>
        <v>0</v>
      </c>
      <c r="AC591" s="91">
        <f t="shared" si="861"/>
        <v>0</v>
      </c>
      <c r="AD591" s="91">
        <f t="shared" si="862"/>
        <v>0</v>
      </c>
      <c r="AE591" s="91">
        <f t="shared" si="863"/>
        <v>0</v>
      </c>
      <c r="AF591" s="91">
        <f t="shared" si="864"/>
        <v>0</v>
      </c>
    </row>
    <row r="592" spans="1:32" ht="15.75" customHeight="1">
      <c r="A592" s="48">
        <v>30</v>
      </c>
      <c r="B592" s="65" t="str">
        <f t="shared" ref="B592:D592" si="869">B572</f>
        <v>География</v>
      </c>
      <c r="C592" s="95" t="str">
        <f t="shared" si="869"/>
        <v>6 класс</v>
      </c>
      <c r="D592" s="104">
        <f t="shared" si="869"/>
        <v>16</v>
      </c>
      <c r="E592" s="89">
        <f t="shared" si="854"/>
        <v>0</v>
      </c>
      <c r="F592" s="90"/>
      <c r="G592" s="39"/>
      <c r="H592" s="39"/>
      <c r="I592" s="39"/>
      <c r="J592" s="71">
        <f t="shared" si="855"/>
        <v>0</v>
      </c>
      <c r="K592" s="39"/>
      <c r="L592" s="39"/>
      <c r="M592" s="39"/>
      <c r="N592" s="39"/>
      <c r="O592" s="71">
        <f t="shared" si="856"/>
        <v>0</v>
      </c>
      <c r="P592" s="39"/>
      <c r="Q592" s="39"/>
      <c r="R592" s="39"/>
      <c r="S592" s="39"/>
      <c r="T592" s="71">
        <f t="shared" si="857"/>
        <v>0</v>
      </c>
      <c r="U592" s="39"/>
      <c r="V592" s="39"/>
      <c r="W592" s="39"/>
      <c r="X592" s="39"/>
      <c r="Y592" s="71">
        <f t="shared" si="858"/>
        <v>0</v>
      </c>
      <c r="Z592" s="19">
        <v>30</v>
      </c>
      <c r="AA592" s="91">
        <f t="shared" si="859"/>
        <v>0</v>
      </c>
      <c r="AB592" s="91">
        <f t="shared" si="860"/>
        <v>0</v>
      </c>
      <c r="AC592" s="91">
        <f t="shared" si="861"/>
        <v>0</v>
      </c>
      <c r="AD592" s="91">
        <f t="shared" si="862"/>
        <v>0</v>
      </c>
      <c r="AE592" s="91">
        <f t="shared" si="863"/>
        <v>0</v>
      </c>
      <c r="AF592" s="91">
        <f t="shared" si="864"/>
        <v>0</v>
      </c>
    </row>
    <row r="593" spans="1:32" ht="15.75" customHeight="1">
      <c r="A593" s="48">
        <v>30</v>
      </c>
      <c r="B593" s="65" t="str">
        <f t="shared" ref="B593:D593" si="870">B573</f>
        <v>Биология</v>
      </c>
      <c r="C593" s="95" t="str">
        <f t="shared" si="870"/>
        <v>6 класс</v>
      </c>
      <c r="D593" s="104">
        <f t="shared" si="870"/>
        <v>16</v>
      </c>
      <c r="E593" s="89">
        <f t="shared" si="854"/>
        <v>0</v>
      </c>
      <c r="F593" s="39"/>
      <c r="G593" s="39"/>
      <c r="H593" s="39"/>
      <c r="I593" s="39"/>
      <c r="J593" s="71">
        <f t="shared" si="855"/>
        <v>0</v>
      </c>
      <c r="K593" s="39"/>
      <c r="L593" s="39"/>
      <c r="M593" s="39"/>
      <c r="N593" s="90"/>
      <c r="O593" s="71">
        <f t="shared" si="856"/>
        <v>0</v>
      </c>
      <c r="P593" s="90"/>
      <c r="Q593" s="39"/>
      <c r="R593" s="39"/>
      <c r="S593" s="39"/>
      <c r="T593" s="71">
        <f t="shared" si="857"/>
        <v>0</v>
      </c>
      <c r="U593" s="39"/>
      <c r="V593" s="39"/>
      <c r="W593" s="39"/>
      <c r="X593" s="39"/>
      <c r="Y593" s="71">
        <f t="shared" si="858"/>
        <v>0</v>
      </c>
      <c r="Z593" s="19">
        <v>30</v>
      </c>
      <c r="AA593" s="91">
        <f t="shared" si="859"/>
        <v>0</v>
      </c>
      <c r="AB593" s="91">
        <f t="shared" si="860"/>
        <v>0</v>
      </c>
      <c r="AC593" s="91">
        <f t="shared" si="861"/>
        <v>0</v>
      </c>
      <c r="AD593" s="91">
        <f t="shared" si="862"/>
        <v>0</v>
      </c>
      <c r="AE593" s="91">
        <f t="shared" si="863"/>
        <v>0</v>
      </c>
      <c r="AF593" s="91">
        <f t="shared" si="864"/>
        <v>0</v>
      </c>
    </row>
    <row r="594" spans="1:32" ht="15.75" customHeight="1">
      <c r="A594" s="48">
        <v>30</v>
      </c>
      <c r="B594" s="65" t="str">
        <f t="shared" ref="B594:D594" si="871">B574</f>
        <v>Труд (технология)</v>
      </c>
      <c r="C594" s="95" t="str">
        <f t="shared" si="871"/>
        <v>6 класс</v>
      </c>
      <c r="D594" s="104">
        <f t="shared" si="871"/>
        <v>32</v>
      </c>
      <c r="E594" s="89">
        <f t="shared" si="854"/>
        <v>0</v>
      </c>
      <c r="F594" s="39"/>
      <c r="G594" s="39"/>
      <c r="H594" s="39"/>
      <c r="I594" s="90"/>
      <c r="J594" s="71">
        <f t="shared" si="855"/>
        <v>0</v>
      </c>
      <c r="K594" s="39"/>
      <c r="L594" s="39"/>
      <c r="M594" s="39"/>
      <c r="N594" s="39"/>
      <c r="O594" s="71">
        <f t="shared" si="856"/>
        <v>0</v>
      </c>
      <c r="P594" s="39"/>
      <c r="Q594" s="39"/>
      <c r="R594" s="39"/>
      <c r="S594" s="39"/>
      <c r="T594" s="71">
        <f t="shared" si="857"/>
        <v>0</v>
      </c>
      <c r="U594" s="39"/>
      <c r="V594" s="39"/>
      <c r="W594" s="39"/>
      <c r="X594" s="90"/>
      <c r="Y594" s="71">
        <f t="shared" si="858"/>
        <v>0</v>
      </c>
      <c r="Z594" s="19">
        <v>30</v>
      </c>
      <c r="AA594" s="91">
        <f t="shared" si="859"/>
        <v>0</v>
      </c>
      <c r="AB594" s="91">
        <f t="shared" si="860"/>
        <v>0</v>
      </c>
      <c r="AC594" s="91">
        <f t="shared" si="861"/>
        <v>0</v>
      </c>
      <c r="AD594" s="91">
        <f t="shared" si="862"/>
        <v>0</v>
      </c>
      <c r="AE594" s="91">
        <f t="shared" si="863"/>
        <v>0</v>
      </c>
      <c r="AF594" s="91">
        <f t="shared" si="864"/>
        <v>0</v>
      </c>
    </row>
    <row r="595" spans="1:32" ht="15.75" customHeight="1">
      <c r="A595" s="48">
        <v>30</v>
      </c>
      <c r="B595" s="65" t="str">
        <f t="shared" ref="B595:D595" si="872">B575</f>
        <v>Физическая культура</v>
      </c>
      <c r="C595" s="95" t="str">
        <f t="shared" si="872"/>
        <v>6 класс</v>
      </c>
      <c r="D595" s="104">
        <f t="shared" si="872"/>
        <v>32</v>
      </c>
      <c r="E595" s="89">
        <f t="shared" si="854"/>
        <v>0</v>
      </c>
      <c r="F595" s="39"/>
      <c r="G595" s="39"/>
      <c r="H595" s="39"/>
      <c r="I595" s="39"/>
      <c r="J595" s="71">
        <f t="shared" si="855"/>
        <v>0</v>
      </c>
      <c r="K595" s="39"/>
      <c r="L595" s="39"/>
      <c r="M595" s="39"/>
      <c r="N595" s="39"/>
      <c r="O595" s="71">
        <f t="shared" si="856"/>
        <v>0</v>
      </c>
      <c r="P595" s="39"/>
      <c r="Q595" s="39"/>
      <c r="R595" s="39"/>
      <c r="S595" s="39"/>
      <c r="T595" s="71">
        <f t="shared" si="857"/>
        <v>0</v>
      </c>
      <c r="U595" s="39"/>
      <c r="V595" s="39"/>
      <c r="W595" s="39"/>
      <c r="X595" s="39"/>
      <c r="Y595" s="71">
        <f t="shared" si="858"/>
        <v>0</v>
      </c>
      <c r="Z595" s="19">
        <v>30</v>
      </c>
      <c r="AA595" s="91">
        <f t="shared" si="859"/>
        <v>0</v>
      </c>
      <c r="AB595" s="91">
        <f t="shared" si="860"/>
        <v>0</v>
      </c>
      <c r="AC595" s="91">
        <f t="shared" si="861"/>
        <v>0</v>
      </c>
      <c r="AD595" s="91">
        <f t="shared" si="862"/>
        <v>0</v>
      </c>
      <c r="AE595" s="91">
        <f t="shared" si="863"/>
        <v>0</v>
      </c>
      <c r="AF595" s="91">
        <f t="shared" si="864"/>
        <v>0</v>
      </c>
    </row>
    <row r="596" spans="1:32" ht="15.75" customHeight="1">
      <c r="A596" s="48">
        <v>30</v>
      </c>
      <c r="B596" s="65" t="str">
        <f t="shared" ref="B596:D596" si="873">B576</f>
        <v>Изобразительное искусство</v>
      </c>
      <c r="C596" s="95" t="str">
        <f t="shared" si="873"/>
        <v>6 класс</v>
      </c>
      <c r="D596" s="104">
        <f t="shared" si="873"/>
        <v>16</v>
      </c>
      <c r="E596" s="89">
        <f t="shared" si="854"/>
        <v>0</v>
      </c>
      <c r="F596" s="39"/>
      <c r="G596" s="39"/>
      <c r="H596" s="39"/>
      <c r="I596" s="39"/>
      <c r="J596" s="71">
        <f t="shared" si="855"/>
        <v>0</v>
      </c>
      <c r="K596" s="39"/>
      <c r="L596" s="39"/>
      <c r="M596" s="39"/>
      <c r="N596" s="39"/>
      <c r="O596" s="71">
        <f t="shared" si="856"/>
        <v>0</v>
      </c>
      <c r="P596" s="39"/>
      <c r="Q596" s="39"/>
      <c r="R596" s="39"/>
      <c r="S596" s="90"/>
      <c r="T596" s="71">
        <f t="shared" si="857"/>
        <v>0</v>
      </c>
      <c r="U596" s="90"/>
      <c r="V596" s="39"/>
      <c r="W596" s="39"/>
      <c r="X596" s="39"/>
      <c r="Y596" s="71">
        <f t="shared" si="858"/>
        <v>0</v>
      </c>
      <c r="Z596" s="19">
        <v>30</v>
      </c>
      <c r="AA596" s="91">
        <f t="shared" si="859"/>
        <v>0</v>
      </c>
      <c r="AB596" s="91">
        <f t="shared" si="860"/>
        <v>0</v>
      </c>
      <c r="AC596" s="91">
        <f t="shared" si="861"/>
        <v>0</v>
      </c>
      <c r="AD596" s="91">
        <f t="shared" si="862"/>
        <v>0</v>
      </c>
      <c r="AE596" s="91">
        <f t="shared" si="863"/>
        <v>0</v>
      </c>
      <c r="AF596" s="91">
        <f t="shared" si="864"/>
        <v>0</v>
      </c>
    </row>
    <row r="597" spans="1:32" ht="15.75" customHeight="1">
      <c r="A597" s="48">
        <v>30</v>
      </c>
      <c r="B597" s="65" t="str">
        <f t="shared" ref="B597:D597" si="874">B577</f>
        <v>Музыка</v>
      </c>
      <c r="C597" s="95" t="str">
        <f t="shared" si="874"/>
        <v>6 класс</v>
      </c>
      <c r="D597" s="104">
        <f t="shared" si="874"/>
        <v>16</v>
      </c>
      <c r="E597" s="89">
        <f t="shared" si="854"/>
        <v>0</v>
      </c>
      <c r="F597" s="39"/>
      <c r="G597" s="39"/>
      <c r="H597" s="39"/>
      <c r="I597" s="39"/>
      <c r="J597" s="71">
        <f t="shared" si="855"/>
        <v>0</v>
      </c>
      <c r="K597" s="39"/>
      <c r="L597" s="39"/>
      <c r="M597" s="39"/>
      <c r="N597" s="39"/>
      <c r="O597" s="71">
        <f t="shared" si="856"/>
        <v>0</v>
      </c>
      <c r="P597" s="39"/>
      <c r="Q597" s="39"/>
      <c r="R597" s="39"/>
      <c r="S597" s="39"/>
      <c r="T597" s="71">
        <f t="shared" si="857"/>
        <v>0</v>
      </c>
      <c r="U597" s="39"/>
      <c r="V597" s="39"/>
      <c r="W597" s="39"/>
      <c r="X597" s="39"/>
      <c r="Y597" s="71">
        <f t="shared" si="858"/>
        <v>0</v>
      </c>
      <c r="Z597" s="19">
        <v>30</v>
      </c>
      <c r="AA597" s="91">
        <f t="shared" si="859"/>
        <v>0</v>
      </c>
      <c r="AB597" s="91">
        <f t="shared" si="860"/>
        <v>0</v>
      </c>
      <c r="AC597" s="91">
        <f t="shared" si="861"/>
        <v>0</v>
      </c>
      <c r="AD597" s="91">
        <f t="shared" si="862"/>
        <v>0</v>
      </c>
      <c r="AE597" s="91">
        <f t="shared" si="863"/>
        <v>0</v>
      </c>
      <c r="AF597" s="91">
        <f t="shared" si="864"/>
        <v>0</v>
      </c>
    </row>
    <row r="598" spans="1:32" ht="15.75" customHeight="1">
      <c r="A598" s="48">
        <v>30</v>
      </c>
      <c r="B598" s="65">
        <f t="shared" ref="B598:D598" si="875">B578</f>
        <v>0</v>
      </c>
      <c r="C598" s="95">
        <f t="shared" si="875"/>
        <v>0</v>
      </c>
      <c r="D598" s="104">
        <f t="shared" si="875"/>
        <v>0</v>
      </c>
      <c r="E598" s="89" t="e">
        <f t="shared" si="854"/>
        <v>#DIV/0!</v>
      </c>
      <c r="F598" s="39"/>
      <c r="G598" s="39"/>
      <c r="H598" s="39"/>
      <c r="I598" s="39"/>
      <c r="J598" s="71">
        <f t="shared" si="855"/>
        <v>0</v>
      </c>
      <c r="K598" s="39"/>
      <c r="L598" s="39"/>
      <c r="M598" s="39"/>
      <c r="N598" s="39"/>
      <c r="O598" s="71">
        <f t="shared" si="856"/>
        <v>0</v>
      </c>
      <c r="P598" s="39"/>
      <c r="Q598" s="39"/>
      <c r="R598" s="39"/>
      <c r="S598" s="39"/>
      <c r="T598" s="71">
        <f t="shared" si="857"/>
        <v>0</v>
      </c>
      <c r="U598" s="39"/>
      <c r="V598" s="39"/>
      <c r="W598" s="39"/>
      <c r="X598" s="39"/>
      <c r="Y598" s="71">
        <f t="shared" si="858"/>
        <v>0</v>
      </c>
      <c r="Z598" s="19">
        <v>30</v>
      </c>
      <c r="AA598" s="91">
        <f t="shared" si="859"/>
        <v>0</v>
      </c>
      <c r="AB598" s="91">
        <f t="shared" si="860"/>
        <v>0</v>
      </c>
      <c r="AC598" s="91">
        <f t="shared" si="861"/>
        <v>0</v>
      </c>
      <c r="AD598" s="91">
        <f t="shared" si="862"/>
        <v>0</v>
      </c>
      <c r="AE598" s="91">
        <f t="shared" si="863"/>
        <v>0</v>
      </c>
      <c r="AF598" s="91">
        <f t="shared" si="864"/>
        <v>0</v>
      </c>
    </row>
    <row r="599" spans="1:32" ht="15.75" customHeight="1">
      <c r="A599" s="48">
        <v>30</v>
      </c>
      <c r="B599" s="65">
        <f t="shared" ref="B599:D599" si="876">B579</f>
        <v>0</v>
      </c>
      <c r="C599" s="95">
        <f t="shared" si="876"/>
        <v>0</v>
      </c>
      <c r="D599" s="104">
        <f t="shared" si="876"/>
        <v>0</v>
      </c>
      <c r="E599" s="89" t="e">
        <f t="shared" si="854"/>
        <v>#DIV/0!</v>
      </c>
      <c r="F599" s="39"/>
      <c r="G599" s="39"/>
      <c r="H599" s="39"/>
      <c r="I599" s="39"/>
      <c r="J599" s="96">
        <f t="shared" si="855"/>
        <v>0</v>
      </c>
      <c r="K599" s="39"/>
      <c r="L599" s="39"/>
      <c r="M599" s="39"/>
      <c r="N599" s="39"/>
      <c r="O599" s="96">
        <f t="shared" si="856"/>
        <v>0</v>
      </c>
      <c r="P599" s="39"/>
      <c r="Q599" s="39"/>
      <c r="R599" s="39"/>
      <c r="S599" s="39"/>
      <c r="T599" s="96">
        <f t="shared" si="857"/>
        <v>0</v>
      </c>
      <c r="U599" s="39"/>
      <c r="V599" s="39"/>
      <c r="W599" s="39"/>
      <c r="X599" s="39"/>
      <c r="Y599" s="96">
        <f t="shared" si="858"/>
        <v>0</v>
      </c>
      <c r="Z599" s="19">
        <v>30</v>
      </c>
      <c r="AA599" s="91">
        <f t="shared" si="859"/>
        <v>0</v>
      </c>
      <c r="AB599" s="91">
        <f t="shared" si="860"/>
        <v>0</v>
      </c>
      <c r="AC599" s="91">
        <f t="shared" si="861"/>
        <v>0</v>
      </c>
      <c r="AD599" s="91">
        <f t="shared" si="862"/>
        <v>0</v>
      </c>
      <c r="AE599" s="91">
        <f t="shared" si="863"/>
        <v>0</v>
      </c>
      <c r="AF599" s="91">
        <f t="shared" si="864"/>
        <v>0</v>
      </c>
    </row>
    <row r="600" spans="1:32" ht="15.75" customHeight="1">
      <c r="A600" s="48">
        <v>30</v>
      </c>
      <c r="B600" s="65">
        <f t="shared" ref="B600:D600" si="877">B580</f>
        <v>0</v>
      </c>
      <c r="C600" s="95">
        <f t="shared" si="877"/>
        <v>0</v>
      </c>
      <c r="D600" s="104">
        <f t="shared" si="877"/>
        <v>0</v>
      </c>
      <c r="E600" s="89" t="e">
        <f t="shared" si="854"/>
        <v>#DIV/0!</v>
      </c>
      <c r="F600" s="39"/>
      <c r="G600" s="39"/>
      <c r="H600" s="39"/>
      <c r="I600" s="39"/>
      <c r="J600" s="96">
        <f t="shared" si="855"/>
        <v>0</v>
      </c>
      <c r="K600" s="39"/>
      <c r="L600" s="39"/>
      <c r="M600" s="39"/>
      <c r="N600" s="39"/>
      <c r="O600" s="96">
        <f t="shared" si="856"/>
        <v>0</v>
      </c>
      <c r="P600" s="39"/>
      <c r="Q600" s="39"/>
      <c r="R600" s="39"/>
      <c r="S600" s="39"/>
      <c r="T600" s="96">
        <f t="shared" si="857"/>
        <v>0</v>
      </c>
      <c r="U600" s="39"/>
      <c r="V600" s="39"/>
      <c r="W600" s="39"/>
      <c r="X600" s="39"/>
      <c r="Y600" s="96">
        <f t="shared" si="858"/>
        <v>0</v>
      </c>
      <c r="Z600" s="19">
        <v>11</v>
      </c>
      <c r="AA600" s="91">
        <f t="shared" si="859"/>
        <v>0</v>
      </c>
      <c r="AB600" s="91">
        <f t="shared" si="860"/>
        <v>0</v>
      </c>
      <c r="AC600" s="91">
        <f t="shared" si="861"/>
        <v>0</v>
      </c>
      <c r="AD600" s="91">
        <f t="shared" si="862"/>
        <v>0</v>
      </c>
      <c r="AE600" s="91">
        <f t="shared" si="863"/>
        <v>0</v>
      </c>
      <c r="AF600" s="91">
        <f t="shared" si="864"/>
        <v>0</v>
      </c>
    </row>
    <row r="601" spans="1:32" ht="15.75" customHeight="1">
      <c r="A601" s="48">
        <v>30</v>
      </c>
      <c r="B601" s="65">
        <f t="shared" ref="B601:D601" si="878">B581</f>
        <v>0</v>
      </c>
      <c r="C601" s="95">
        <f t="shared" si="878"/>
        <v>0</v>
      </c>
      <c r="D601" s="104">
        <f t="shared" si="878"/>
        <v>0</v>
      </c>
      <c r="E601" s="89" t="e">
        <f t="shared" si="854"/>
        <v>#DIV/0!</v>
      </c>
      <c r="F601" s="39"/>
      <c r="G601" s="39"/>
      <c r="H601" s="39"/>
      <c r="I601" s="39"/>
      <c r="J601" s="96">
        <f t="shared" si="855"/>
        <v>0</v>
      </c>
      <c r="K601" s="39"/>
      <c r="L601" s="39"/>
      <c r="M601" s="39"/>
      <c r="N601" s="39"/>
      <c r="O601" s="96">
        <f t="shared" si="856"/>
        <v>0</v>
      </c>
      <c r="P601" s="39"/>
      <c r="Q601" s="39"/>
      <c r="R601" s="39"/>
      <c r="S601" s="39"/>
      <c r="T601" s="96">
        <f t="shared" si="857"/>
        <v>0</v>
      </c>
      <c r="U601" s="39"/>
      <c r="V601" s="39"/>
      <c r="W601" s="39"/>
      <c r="X601" s="39"/>
      <c r="Y601" s="96">
        <f t="shared" si="858"/>
        <v>0</v>
      </c>
      <c r="Z601" s="19">
        <v>11</v>
      </c>
      <c r="AA601" s="91">
        <f t="shared" si="859"/>
        <v>0</v>
      </c>
      <c r="AB601" s="91">
        <f t="shared" si="860"/>
        <v>0</v>
      </c>
      <c r="AC601" s="91">
        <f t="shared" si="861"/>
        <v>0</v>
      </c>
      <c r="AD601" s="91">
        <f t="shared" si="862"/>
        <v>0</v>
      </c>
      <c r="AE601" s="91">
        <f t="shared" si="863"/>
        <v>0</v>
      </c>
      <c r="AF601" s="91">
        <f t="shared" si="864"/>
        <v>0</v>
      </c>
    </row>
    <row r="602" spans="1:32" ht="15.75" customHeight="1">
      <c r="A602" s="48">
        <v>30</v>
      </c>
      <c r="B602" s="65">
        <f t="shared" ref="B602:D602" si="879">B582</f>
        <v>0</v>
      </c>
      <c r="C602" s="95">
        <f t="shared" si="879"/>
        <v>0</v>
      </c>
      <c r="D602" s="105">
        <f t="shared" si="879"/>
        <v>0</v>
      </c>
      <c r="E602" s="89" t="e">
        <f t="shared" si="854"/>
        <v>#DIV/0!</v>
      </c>
      <c r="F602" s="39"/>
      <c r="G602" s="39"/>
      <c r="H602" s="39"/>
      <c r="I602" s="39"/>
      <c r="J602" s="96">
        <f t="shared" si="855"/>
        <v>0</v>
      </c>
      <c r="K602" s="39"/>
      <c r="L602" s="39"/>
      <c r="M602" s="39"/>
      <c r="N602" s="39"/>
      <c r="O602" s="96">
        <f t="shared" si="856"/>
        <v>0</v>
      </c>
      <c r="P602" s="39"/>
      <c r="Q602" s="39"/>
      <c r="R602" s="39"/>
      <c r="S602" s="39"/>
      <c r="T602" s="96">
        <f t="shared" si="857"/>
        <v>0</v>
      </c>
      <c r="U602" s="39"/>
      <c r="V602" s="39"/>
      <c r="W602" s="39"/>
      <c r="X602" s="39"/>
      <c r="Y602" s="96">
        <f t="shared" si="858"/>
        <v>0</v>
      </c>
      <c r="Z602" s="19">
        <v>11</v>
      </c>
      <c r="AA602" s="91">
        <f t="shared" si="859"/>
        <v>0</v>
      </c>
      <c r="AB602" s="91">
        <f t="shared" si="860"/>
        <v>0</v>
      </c>
      <c r="AC602" s="91">
        <f t="shared" si="861"/>
        <v>0</v>
      </c>
      <c r="AD602" s="91">
        <f t="shared" si="862"/>
        <v>0</v>
      </c>
      <c r="AE602" s="91">
        <f t="shared" si="863"/>
        <v>0</v>
      </c>
      <c r="AF602" s="91">
        <f t="shared" si="864"/>
        <v>0</v>
      </c>
    </row>
    <row r="603" spans="1:32" ht="15.75" customHeight="1">
      <c r="A603" s="48">
        <v>30</v>
      </c>
      <c r="B603" s="65">
        <f t="shared" ref="B603:D603" si="880">B583</f>
        <v>0</v>
      </c>
      <c r="C603" s="95">
        <f t="shared" si="880"/>
        <v>0</v>
      </c>
      <c r="D603" s="104">
        <f t="shared" si="880"/>
        <v>0</v>
      </c>
      <c r="E603" s="89" t="e">
        <f t="shared" si="854"/>
        <v>#DIV/0!</v>
      </c>
      <c r="F603" s="39"/>
      <c r="G603" s="39"/>
      <c r="H603" s="39"/>
      <c r="I603" s="39"/>
      <c r="J603" s="96">
        <f t="shared" si="855"/>
        <v>0</v>
      </c>
      <c r="K603" s="39"/>
      <c r="L603" s="39"/>
      <c r="M603" s="39"/>
      <c r="N603" s="39"/>
      <c r="O603" s="96">
        <f t="shared" si="856"/>
        <v>0</v>
      </c>
      <c r="P603" s="39"/>
      <c r="Q603" s="39"/>
      <c r="R603" s="39"/>
      <c r="S603" s="39"/>
      <c r="T603" s="96">
        <f t="shared" si="857"/>
        <v>0</v>
      </c>
      <c r="U603" s="39"/>
      <c r="V603" s="39"/>
      <c r="W603" s="39"/>
      <c r="X603" s="39"/>
      <c r="Y603" s="96">
        <f t="shared" si="858"/>
        <v>0</v>
      </c>
      <c r="Z603" s="19">
        <v>11</v>
      </c>
      <c r="AA603" s="91">
        <f t="shared" si="859"/>
        <v>0</v>
      </c>
      <c r="AB603" s="91">
        <f t="shared" si="860"/>
        <v>0</v>
      </c>
      <c r="AC603" s="91">
        <f t="shared" si="861"/>
        <v>0</v>
      </c>
      <c r="AD603" s="91">
        <f t="shared" si="862"/>
        <v>0</v>
      </c>
      <c r="AE603" s="91">
        <f t="shared" si="863"/>
        <v>0</v>
      </c>
      <c r="AF603" s="91">
        <f t="shared" si="864"/>
        <v>0</v>
      </c>
    </row>
    <row r="604" spans="1:32" ht="15.75" customHeight="1">
      <c r="A604" s="48">
        <v>30</v>
      </c>
      <c r="B604" s="65">
        <f t="shared" ref="B604:D604" si="881">B584</f>
        <v>0</v>
      </c>
      <c r="C604" s="95">
        <f t="shared" si="881"/>
        <v>0</v>
      </c>
      <c r="D604" s="104">
        <f t="shared" si="881"/>
        <v>0</v>
      </c>
      <c r="E604" s="89" t="e">
        <f t="shared" si="854"/>
        <v>#DIV/0!</v>
      </c>
      <c r="F604" s="39"/>
      <c r="G604" s="39"/>
      <c r="H604" s="39"/>
      <c r="I604" s="39"/>
      <c r="J604" s="96">
        <f t="shared" si="855"/>
        <v>0</v>
      </c>
      <c r="K604" s="39"/>
      <c r="L604" s="39"/>
      <c r="M604" s="39"/>
      <c r="N604" s="39"/>
      <c r="O604" s="96">
        <f t="shared" si="856"/>
        <v>0</v>
      </c>
      <c r="P604" s="39"/>
      <c r="Q604" s="39"/>
      <c r="R604" s="39"/>
      <c r="S604" s="39"/>
      <c r="T604" s="96">
        <f t="shared" si="857"/>
        <v>0</v>
      </c>
      <c r="U604" s="39"/>
      <c r="V604" s="39"/>
      <c r="W604" s="39"/>
      <c r="X604" s="39"/>
      <c r="Y604" s="96">
        <f t="shared" si="858"/>
        <v>0</v>
      </c>
      <c r="Z604" s="19">
        <v>11</v>
      </c>
      <c r="AA604" s="91">
        <f t="shared" si="859"/>
        <v>0</v>
      </c>
      <c r="AB604" s="91">
        <f t="shared" si="860"/>
        <v>0</v>
      </c>
      <c r="AC604" s="91">
        <f t="shared" si="861"/>
        <v>0</v>
      </c>
      <c r="AD604" s="91">
        <f t="shared" si="862"/>
        <v>0</v>
      </c>
      <c r="AE604" s="91">
        <f t="shared" si="863"/>
        <v>0</v>
      </c>
      <c r="AF604" s="91">
        <f t="shared" si="864"/>
        <v>0</v>
      </c>
    </row>
    <row r="605" spans="1:32" ht="15.75">
      <c r="A605" s="48">
        <v>30</v>
      </c>
      <c r="B605" s="97"/>
      <c r="C605" s="98"/>
      <c r="D605" s="99"/>
      <c r="E605" s="89"/>
      <c r="F605" s="100"/>
      <c r="G605" s="100"/>
      <c r="H605" s="100"/>
      <c r="I605" s="100"/>
      <c r="J605" s="100">
        <f>SUM(J587:J604)</f>
        <v>0</v>
      </c>
      <c r="K605" s="100"/>
      <c r="L605" s="100"/>
      <c r="M605" s="100"/>
      <c r="N605" s="100"/>
      <c r="O605" s="100">
        <f>SUM(O587:O604)</f>
        <v>0</v>
      </c>
      <c r="P605" s="100"/>
      <c r="Q605" s="100"/>
      <c r="R605" s="100"/>
      <c r="S605" s="100"/>
      <c r="T605" s="100">
        <f>SUM(T587:T604)</f>
        <v>0</v>
      </c>
      <c r="U605" s="100"/>
      <c r="V605" s="100"/>
      <c r="W605" s="100"/>
      <c r="X605" s="100"/>
      <c r="Y605" s="100">
        <f>SUM(Y587:Y604)</f>
        <v>0</v>
      </c>
      <c r="Z605" s="19">
        <v>1</v>
      </c>
      <c r="AA605" s="101">
        <f t="shared" ref="AA605:AF605" si="882">SUM(AA587:AA604)</f>
        <v>0</v>
      </c>
      <c r="AB605" s="101">
        <f t="shared" si="882"/>
        <v>0</v>
      </c>
      <c r="AC605" s="101">
        <f t="shared" si="882"/>
        <v>0</v>
      </c>
      <c r="AD605" s="101">
        <f t="shared" si="882"/>
        <v>0</v>
      </c>
      <c r="AE605" s="91">
        <f t="shared" si="882"/>
        <v>0</v>
      </c>
      <c r="AF605" s="91">
        <f t="shared" si="882"/>
        <v>0</v>
      </c>
    </row>
    <row r="606" spans="1:32" ht="15.75" customHeight="1">
      <c r="A606" s="48">
        <v>31</v>
      </c>
      <c r="B606" s="139" t="str">
        <f>"Буква (или иное название) класса "&amp;A606&amp;":"</f>
        <v>Буква (или иное название) класса 31:</v>
      </c>
      <c r="C606" s="140"/>
      <c r="D606" s="102"/>
      <c r="E606" s="89"/>
      <c r="F606" s="141"/>
      <c r="G606" s="142"/>
      <c r="H606" s="142"/>
      <c r="I606" s="142"/>
      <c r="J606" s="142"/>
      <c r="K606" s="142"/>
      <c r="L606" s="142"/>
      <c r="M606" s="142"/>
      <c r="N606" s="142"/>
      <c r="O606" s="142"/>
      <c r="P606" s="142"/>
      <c r="Q606" s="142"/>
      <c r="R606" s="142"/>
      <c r="S606" s="142"/>
      <c r="T606" s="142"/>
      <c r="U606" s="142"/>
      <c r="V606" s="142"/>
      <c r="W606" s="142"/>
      <c r="X606" s="142"/>
      <c r="Y606" s="142"/>
      <c r="Z606" s="19">
        <v>31</v>
      </c>
      <c r="AA606" s="84"/>
      <c r="AB606" s="84"/>
      <c r="AC606" s="84"/>
      <c r="AD606" s="85"/>
      <c r="AE606" s="37"/>
      <c r="AF606" s="37"/>
    </row>
    <row r="607" spans="1:32" ht="15.75" customHeight="1">
      <c r="A607" s="48">
        <v>31</v>
      </c>
      <c r="B607" s="65" t="str">
        <f t="shared" ref="B607:D607" si="883">B587</f>
        <v>Русский язык</v>
      </c>
      <c r="C607" s="95" t="str">
        <f t="shared" si="883"/>
        <v>6 класс</v>
      </c>
      <c r="D607" s="105">
        <f t="shared" si="883"/>
        <v>112</v>
      </c>
      <c r="E607" s="89">
        <f t="shared" ref="E607:E624" si="884">(J607+O607+T607+Y607)/D607</f>
        <v>0</v>
      </c>
      <c r="F607" s="90"/>
      <c r="G607" s="39"/>
      <c r="H607" s="39"/>
      <c r="I607" s="90"/>
      <c r="J607" s="71">
        <f t="shared" ref="J607:J624" si="885">COUNTA(F607:I607)</f>
        <v>0</v>
      </c>
      <c r="K607" s="90"/>
      <c r="L607" s="39"/>
      <c r="M607" s="39"/>
      <c r="N607" s="39"/>
      <c r="O607" s="71">
        <f t="shared" ref="O607:O624" si="886">COUNTA(K607:N607)</f>
        <v>0</v>
      </c>
      <c r="P607" s="39"/>
      <c r="Q607" s="39"/>
      <c r="R607" s="39"/>
      <c r="S607" s="90"/>
      <c r="T607" s="71">
        <f t="shared" ref="T607:T624" si="887">COUNTA(P607:S607)</f>
        <v>0</v>
      </c>
      <c r="U607" s="39"/>
      <c r="V607" s="39"/>
      <c r="W607" s="39"/>
      <c r="X607" s="39"/>
      <c r="Y607" s="71">
        <f t="shared" ref="Y607:Y624" si="888">COUNTA(U607:X607)</f>
        <v>0</v>
      </c>
      <c r="Z607" s="19">
        <v>31</v>
      </c>
      <c r="AA607" s="91">
        <f t="shared" ref="AA607:AA624" si="889">IF($F$1&gt;0,COUNTIF(F607:Y607,$F$1),0)</f>
        <v>0</v>
      </c>
      <c r="AB607" s="91">
        <f t="shared" ref="AB607:AB624" si="890">IF($G$1&gt;0,COUNTIF(F607:Y607,$G$1),0)</f>
        <v>0</v>
      </c>
      <c r="AC607" s="91">
        <f t="shared" ref="AC607:AC624" si="891">IF($H$1&gt;0,COUNTIF(F607:Y607,$H$1),0)</f>
        <v>0</v>
      </c>
      <c r="AD607" s="91">
        <f t="shared" ref="AD607:AD624" si="892">IF($I$1&gt;0,COUNTIF(F607:Y607,$I$1),0)</f>
        <v>0</v>
      </c>
      <c r="AE607" s="91">
        <f t="shared" ref="AE607:AE624" si="893">IF($J$1&gt;0,COUNTIF(F607:Y607,$J$1),0)</f>
        <v>0</v>
      </c>
      <c r="AF607" s="91">
        <f t="shared" ref="AF607:AF624" si="894">IF($K$1&gt;0,COUNTIF(F607:Y607,$K$1),0)</f>
        <v>0</v>
      </c>
    </row>
    <row r="608" spans="1:32" ht="15.75" customHeight="1">
      <c r="A608" s="48">
        <v>31</v>
      </c>
      <c r="B608" s="65" t="str">
        <f t="shared" ref="B608:D608" si="895">B588</f>
        <v>Литература</v>
      </c>
      <c r="C608" s="95" t="str">
        <f t="shared" si="895"/>
        <v>6 класс</v>
      </c>
      <c r="D608" s="104">
        <f t="shared" si="895"/>
        <v>48</v>
      </c>
      <c r="E608" s="89">
        <f t="shared" si="884"/>
        <v>0</v>
      </c>
      <c r="F608" s="39"/>
      <c r="G608" s="39"/>
      <c r="H608" s="39"/>
      <c r="I608" s="39"/>
      <c r="J608" s="71">
        <f t="shared" si="885"/>
        <v>0</v>
      </c>
      <c r="K608" s="39"/>
      <c r="L608" s="39"/>
      <c r="M608" s="39"/>
      <c r="N608" s="39"/>
      <c r="O608" s="71">
        <f t="shared" si="886"/>
        <v>0</v>
      </c>
      <c r="P608" s="39"/>
      <c r="Q608" s="39"/>
      <c r="R608" s="39"/>
      <c r="S608" s="39"/>
      <c r="T608" s="71">
        <f t="shared" si="887"/>
        <v>0</v>
      </c>
      <c r="U608" s="39"/>
      <c r="V608" s="39"/>
      <c r="W608" s="39"/>
      <c r="X608" s="39"/>
      <c r="Y608" s="71">
        <f t="shared" si="888"/>
        <v>0</v>
      </c>
      <c r="Z608" s="19">
        <v>31</v>
      </c>
      <c r="AA608" s="91">
        <f t="shared" si="889"/>
        <v>0</v>
      </c>
      <c r="AB608" s="91">
        <f t="shared" si="890"/>
        <v>0</v>
      </c>
      <c r="AC608" s="91">
        <f t="shared" si="891"/>
        <v>0</v>
      </c>
      <c r="AD608" s="91">
        <f t="shared" si="892"/>
        <v>0</v>
      </c>
      <c r="AE608" s="91">
        <f t="shared" si="893"/>
        <v>0</v>
      </c>
      <c r="AF608" s="91">
        <f t="shared" si="894"/>
        <v>0</v>
      </c>
    </row>
    <row r="609" spans="1:32" ht="15.75" customHeight="1">
      <c r="A609" s="48">
        <v>31</v>
      </c>
      <c r="B609" s="65" t="str">
        <f t="shared" ref="B609:D609" si="896">B589</f>
        <v>Иностранный язык</v>
      </c>
      <c r="C609" s="95" t="str">
        <f t="shared" si="896"/>
        <v>6 класс</v>
      </c>
      <c r="D609" s="104">
        <f t="shared" si="896"/>
        <v>48</v>
      </c>
      <c r="E609" s="89">
        <f t="shared" si="884"/>
        <v>0</v>
      </c>
      <c r="F609" s="39"/>
      <c r="G609" s="39"/>
      <c r="H609" s="39"/>
      <c r="I609" s="39"/>
      <c r="J609" s="71">
        <f t="shared" si="885"/>
        <v>0</v>
      </c>
      <c r="K609" s="39"/>
      <c r="L609" s="39"/>
      <c r="M609" s="39"/>
      <c r="N609" s="39"/>
      <c r="O609" s="71">
        <f t="shared" si="886"/>
        <v>0</v>
      </c>
      <c r="P609" s="39"/>
      <c r="Q609" s="39"/>
      <c r="R609" s="39"/>
      <c r="S609" s="39"/>
      <c r="T609" s="71">
        <f t="shared" si="887"/>
        <v>0</v>
      </c>
      <c r="U609" s="39"/>
      <c r="V609" s="39"/>
      <c r="W609" s="39"/>
      <c r="X609" s="39"/>
      <c r="Y609" s="71">
        <f t="shared" si="888"/>
        <v>0</v>
      </c>
      <c r="Z609" s="19">
        <v>31</v>
      </c>
      <c r="AA609" s="91">
        <f t="shared" si="889"/>
        <v>0</v>
      </c>
      <c r="AB609" s="91">
        <f t="shared" si="890"/>
        <v>0</v>
      </c>
      <c r="AC609" s="91">
        <f t="shared" si="891"/>
        <v>0</v>
      </c>
      <c r="AD609" s="91">
        <f t="shared" si="892"/>
        <v>0</v>
      </c>
      <c r="AE609" s="91">
        <f t="shared" si="893"/>
        <v>0</v>
      </c>
      <c r="AF609" s="91">
        <f t="shared" si="894"/>
        <v>0</v>
      </c>
    </row>
    <row r="610" spans="1:32" ht="15.75" customHeight="1">
      <c r="A610" s="48">
        <v>31</v>
      </c>
      <c r="B610" s="65" t="str">
        <f t="shared" ref="B610:D610" si="897">B590</f>
        <v>Математика</v>
      </c>
      <c r="C610" s="95" t="str">
        <f t="shared" si="897"/>
        <v>6 класс</v>
      </c>
      <c r="D610" s="105">
        <f t="shared" si="897"/>
        <v>96</v>
      </c>
      <c r="E610" s="89">
        <f t="shared" si="884"/>
        <v>0</v>
      </c>
      <c r="F610" s="90"/>
      <c r="G610" s="39"/>
      <c r="H610" s="90"/>
      <c r="I610" s="39"/>
      <c r="J610" s="71">
        <f t="shared" si="885"/>
        <v>0</v>
      </c>
      <c r="K610" s="90"/>
      <c r="L610" s="90"/>
      <c r="M610" s="90"/>
      <c r="N610" s="39"/>
      <c r="O610" s="71">
        <f t="shared" si="886"/>
        <v>0</v>
      </c>
      <c r="P610" s="39"/>
      <c r="Q610" s="39"/>
      <c r="R610" s="39"/>
      <c r="S610" s="39"/>
      <c r="T610" s="71">
        <f t="shared" si="887"/>
        <v>0</v>
      </c>
      <c r="U610" s="39"/>
      <c r="V610" s="39"/>
      <c r="W610" s="39"/>
      <c r="X610" s="39"/>
      <c r="Y610" s="71">
        <f t="shared" si="888"/>
        <v>0</v>
      </c>
      <c r="Z610" s="19">
        <v>31</v>
      </c>
      <c r="AA610" s="91">
        <f t="shared" si="889"/>
        <v>0</v>
      </c>
      <c r="AB610" s="91">
        <f t="shared" si="890"/>
        <v>0</v>
      </c>
      <c r="AC610" s="91">
        <f t="shared" si="891"/>
        <v>0</v>
      </c>
      <c r="AD610" s="91">
        <f t="shared" si="892"/>
        <v>0</v>
      </c>
      <c r="AE610" s="91">
        <f t="shared" si="893"/>
        <v>0</v>
      </c>
      <c r="AF610" s="91">
        <f t="shared" si="894"/>
        <v>0</v>
      </c>
    </row>
    <row r="611" spans="1:32" ht="15.75" customHeight="1">
      <c r="A611" s="48">
        <v>31</v>
      </c>
      <c r="B611" s="65" t="str">
        <f t="shared" ref="B611:D611" si="898">B591</f>
        <v>История</v>
      </c>
      <c r="C611" s="95" t="str">
        <f t="shared" si="898"/>
        <v>6 класс</v>
      </c>
      <c r="D611" s="104">
        <f t="shared" si="898"/>
        <v>48</v>
      </c>
      <c r="E611" s="89">
        <f t="shared" si="884"/>
        <v>0</v>
      </c>
      <c r="F611" s="39"/>
      <c r="G611" s="39"/>
      <c r="H611" s="39"/>
      <c r="I611" s="90"/>
      <c r="J611" s="71">
        <f t="shared" si="885"/>
        <v>0</v>
      </c>
      <c r="K611" s="90"/>
      <c r="L611" s="39"/>
      <c r="M611" s="39"/>
      <c r="N611" s="39"/>
      <c r="O611" s="71">
        <f t="shared" si="886"/>
        <v>0</v>
      </c>
      <c r="P611" s="39"/>
      <c r="Q611" s="39"/>
      <c r="R611" s="39"/>
      <c r="S611" s="39"/>
      <c r="T611" s="71">
        <f t="shared" si="887"/>
        <v>0</v>
      </c>
      <c r="U611" s="39"/>
      <c r="V611" s="39"/>
      <c r="W611" s="39"/>
      <c r="X611" s="39"/>
      <c r="Y611" s="71">
        <f t="shared" si="888"/>
        <v>0</v>
      </c>
      <c r="Z611" s="19">
        <v>31</v>
      </c>
      <c r="AA611" s="91">
        <f t="shared" si="889"/>
        <v>0</v>
      </c>
      <c r="AB611" s="91">
        <f t="shared" si="890"/>
        <v>0</v>
      </c>
      <c r="AC611" s="91">
        <f t="shared" si="891"/>
        <v>0</v>
      </c>
      <c r="AD611" s="91">
        <f t="shared" si="892"/>
        <v>0</v>
      </c>
      <c r="AE611" s="91">
        <f t="shared" si="893"/>
        <v>0</v>
      </c>
      <c r="AF611" s="91">
        <f t="shared" si="894"/>
        <v>0</v>
      </c>
    </row>
    <row r="612" spans="1:32" ht="15.75" customHeight="1">
      <c r="A612" s="48">
        <v>31</v>
      </c>
      <c r="B612" s="65" t="str">
        <f t="shared" ref="B612:D612" si="899">B592</f>
        <v>География</v>
      </c>
      <c r="C612" s="95" t="str">
        <f t="shared" si="899"/>
        <v>6 класс</v>
      </c>
      <c r="D612" s="104">
        <f t="shared" si="899"/>
        <v>16</v>
      </c>
      <c r="E612" s="89">
        <f t="shared" si="884"/>
        <v>0</v>
      </c>
      <c r="F612" s="90"/>
      <c r="G612" s="39"/>
      <c r="H612" s="39"/>
      <c r="I612" s="39"/>
      <c r="J612" s="71">
        <f t="shared" si="885"/>
        <v>0</v>
      </c>
      <c r="K612" s="39"/>
      <c r="L612" s="39"/>
      <c r="M612" s="39"/>
      <c r="N612" s="39"/>
      <c r="O612" s="71">
        <f t="shared" si="886"/>
        <v>0</v>
      </c>
      <c r="P612" s="39"/>
      <c r="Q612" s="39"/>
      <c r="R612" s="39"/>
      <c r="S612" s="39"/>
      <c r="T612" s="71">
        <f t="shared" si="887"/>
        <v>0</v>
      </c>
      <c r="U612" s="39"/>
      <c r="V612" s="39"/>
      <c r="W612" s="39"/>
      <c r="X612" s="39"/>
      <c r="Y612" s="71">
        <f t="shared" si="888"/>
        <v>0</v>
      </c>
      <c r="Z612" s="19">
        <v>31</v>
      </c>
      <c r="AA612" s="91">
        <f t="shared" si="889"/>
        <v>0</v>
      </c>
      <c r="AB612" s="91">
        <f t="shared" si="890"/>
        <v>0</v>
      </c>
      <c r="AC612" s="91">
        <f t="shared" si="891"/>
        <v>0</v>
      </c>
      <c r="AD612" s="91">
        <f t="shared" si="892"/>
        <v>0</v>
      </c>
      <c r="AE612" s="91">
        <f t="shared" si="893"/>
        <v>0</v>
      </c>
      <c r="AF612" s="91">
        <f t="shared" si="894"/>
        <v>0</v>
      </c>
    </row>
    <row r="613" spans="1:32" ht="15.75" customHeight="1">
      <c r="A613" s="48">
        <v>31</v>
      </c>
      <c r="B613" s="65" t="str">
        <f t="shared" ref="B613:D613" si="900">B593</f>
        <v>Биология</v>
      </c>
      <c r="C613" s="95" t="str">
        <f t="shared" si="900"/>
        <v>6 класс</v>
      </c>
      <c r="D613" s="104">
        <f t="shared" si="900"/>
        <v>16</v>
      </c>
      <c r="E613" s="89">
        <f t="shared" si="884"/>
        <v>0</v>
      </c>
      <c r="F613" s="39"/>
      <c r="G613" s="39"/>
      <c r="H613" s="39"/>
      <c r="I613" s="39"/>
      <c r="J613" s="71">
        <f t="shared" si="885"/>
        <v>0</v>
      </c>
      <c r="K613" s="39"/>
      <c r="L613" s="39"/>
      <c r="M613" s="39"/>
      <c r="N613" s="90"/>
      <c r="O613" s="71">
        <f t="shared" si="886"/>
        <v>0</v>
      </c>
      <c r="P613" s="90"/>
      <c r="Q613" s="39"/>
      <c r="R613" s="39"/>
      <c r="S613" s="39"/>
      <c r="T613" s="71">
        <f t="shared" si="887"/>
        <v>0</v>
      </c>
      <c r="U613" s="39"/>
      <c r="V613" s="39"/>
      <c r="W613" s="39"/>
      <c r="X613" s="39"/>
      <c r="Y613" s="71">
        <f t="shared" si="888"/>
        <v>0</v>
      </c>
      <c r="Z613" s="19">
        <v>31</v>
      </c>
      <c r="AA613" s="91">
        <f t="shared" si="889"/>
        <v>0</v>
      </c>
      <c r="AB613" s="91">
        <f t="shared" si="890"/>
        <v>0</v>
      </c>
      <c r="AC613" s="91">
        <f t="shared" si="891"/>
        <v>0</v>
      </c>
      <c r="AD613" s="91">
        <f t="shared" si="892"/>
        <v>0</v>
      </c>
      <c r="AE613" s="91">
        <f t="shared" si="893"/>
        <v>0</v>
      </c>
      <c r="AF613" s="91">
        <f t="shared" si="894"/>
        <v>0</v>
      </c>
    </row>
    <row r="614" spans="1:32" ht="15.75" customHeight="1">
      <c r="A614" s="48">
        <v>31</v>
      </c>
      <c r="B614" s="65" t="str">
        <f t="shared" ref="B614:D614" si="901">B594</f>
        <v>Труд (технология)</v>
      </c>
      <c r="C614" s="95" t="str">
        <f t="shared" si="901"/>
        <v>6 класс</v>
      </c>
      <c r="D614" s="104">
        <f t="shared" si="901"/>
        <v>32</v>
      </c>
      <c r="E614" s="89">
        <f t="shared" si="884"/>
        <v>0</v>
      </c>
      <c r="F614" s="39"/>
      <c r="G614" s="39"/>
      <c r="H614" s="39"/>
      <c r="I614" s="90"/>
      <c r="J614" s="71">
        <f t="shared" si="885"/>
        <v>0</v>
      </c>
      <c r="K614" s="39"/>
      <c r="L614" s="39"/>
      <c r="M614" s="39"/>
      <c r="N614" s="39"/>
      <c r="O614" s="71">
        <f t="shared" si="886"/>
        <v>0</v>
      </c>
      <c r="P614" s="39"/>
      <c r="Q614" s="39"/>
      <c r="R614" s="39"/>
      <c r="S614" s="39"/>
      <c r="T614" s="71">
        <f t="shared" si="887"/>
        <v>0</v>
      </c>
      <c r="U614" s="39"/>
      <c r="V614" s="39"/>
      <c r="W614" s="39"/>
      <c r="X614" s="90"/>
      <c r="Y614" s="71">
        <f t="shared" si="888"/>
        <v>0</v>
      </c>
      <c r="Z614" s="19">
        <v>31</v>
      </c>
      <c r="AA614" s="91">
        <f t="shared" si="889"/>
        <v>0</v>
      </c>
      <c r="AB614" s="91">
        <f t="shared" si="890"/>
        <v>0</v>
      </c>
      <c r="AC614" s="91">
        <f t="shared" si="891"/>
        <v>0</v>
      </c>
      <c r="AD614" s="91">
        <f t="shared" si="892"/>
        <v>0</v>
      </c>
      <c r="AE614" s="91">
        <f t="shared" si="893"/>
        <v>0</v>
      </c>
      <c r="AF614" s="91">
        <f t="shared" si="894"/>
        <v>0</v>
      </c>
    </row>
    <row r="615" spans="1:32" ht="15.75" customHeight="1">
      <c r="A615" s="48">
        <v>31</v>
      </c>
      <c r="B615" s="65" t="str">
        <f t="shared" ref="B615:D615" si="902">B595</f>
        <v>Физическая культура</v>
      </c>
      <c r="C615" s="95" t="str">
        <f t="shared" si="902"/>
        <v>6 класс</v>
      </c>
      <c r="D615" s="104">
        <f t="shared" si="902"/>
        <v>32</v>
      </c>
      <c r="E615" s="89">
        <f t="shared" si="884"/>
        <v>0</v>
      </c>
      <c r="F615" s="39"/>
      <c r="G615" s="39"/>
      <c r="H615" s="39"/>
      <c r="I615" s="39"/>
      <c r="J615" s="71">
        <f t="shared" si="885"/>
        <v>0</v>
      </c>
      <c r="K615" s="39"/>
      <c r="L615" s="39"/>
      <c r="M615" s="39"/>
      <c r="N615" s="39"/>
      <c r="O615" s="71">
        <f t="shared" si="886"/>
        <v>0</v>
      </c>
      <c r="P615" s="39"/>
      <c r="Q615" s="39"/>
      <c r="R615" s="39"/>
      <c r="S615" s="39"/>
      <c r="T615" s="71">
        <f t="shared" si="887"/>
        <v>0</v>
      </c>
      <c r="U615" s="39"/>
      <c r="V615" s="39"/>
      <c r="W615" s="39"/>
      <c r="X615" s="39"/>
      <c r="Y615" s="71">
        <f t="shared" si="888"/>
        <v>0</v>
      </c>
      <c r="Z615" s="19">
        <v>31</v>
      </c>
      <c r="AA615" s="91">
        <f t="shared" si="889"/>
        <v>0</v>
      </c>
      <c r="AB615" s="91">
        <f t="shared" si="890"/>
        <v>0</v>
      </c>
      <c r="AC615" s="91">
        <f t="shared" si="891"/>
        <v>0</v>
      </c>
      <c r="AD615" s="91">
        <f t="shared" si="892"/>
        <v>0</v>
      </c>
      <c r="AE615" s="91">
        <f t="shared" si="893"/>
        <v>0</v>
      </c>
      <c r="AF615" s="91">
        <f t="shared" si="894"/>
        <v>0</v>
      </c>
    </row>
    <row r="616" spans="1:32" ht="15.75" customHeight="1">
      <c r="A616" s="48">
        <v>31</v>
      </c>
      <c r="B616" s="65" t="str">
        <f t="shared" ref="B616:D616" si="903">B596</f>
        <v>Изобразительное искусство</v>
      </c>
      <c r="C616" s="95" t="str">
        <f t="shared" si="903"/>
        <v>6 класс</v>
      </c>
      <c r="D616" s="104">
        <f t="shared" si="903"/>
        <v>16</v>
      </c>
      <c r="E616" s="89">
        <f t="shared" si="884"/>
        <v>0</v>
      </c>
      <c r="F616" s="39"/>
      <c r="G616" s="39"/>
      <c r="H616" s="39"/>
      <c r="I616" s="39"/>
      <c r="J616" s="71">
        <f t="shared" si="885"/>
        <v>0</v>
      </c>
      <c r="K616" s="39"/>
      <c r="L616" s="39"/>
      <c r="M616" s="39"/>
      <c r="N616" s="39"/>
      <c r="O616" s="71">
        <f t="shared" si="886"/>
        <v>0</v>
      </c>
      <c r="P616" s="39"/>
      <c r="Q616" s="39"/>
      <c r="R616" s="39"/>
      <c r="S616" s="90"/>
      <c r="T616" s="71">
        <f t="shared" si="887"/>
        <v>0</v>
      </c>
      <c r="U616" s="90"/>
      <c r="V616" s="39"/>
      <c r="W616" s="39"/>
      <c r="X616" s="39"/>
      <c r="Y616" s="71">
        <f t="shared" si="888"/>
        <v>0</v>
      </c>
      <c r="Z616" s="19">
        <v>31</v>
      </c>
      <c r="AA616" s="91">
        <f t="shared" si="889"/>
        <v>0</v>
      </c>
      <c r="AB616" s="91">
        <f t="shared" si="890"/>
        <v>0</v>
      </c>
      <c r="AC616" s="91">
        <f t="shared" si="891"/>
        <v>0</v>
      </c>
      <c r="AD616" s="91">
        <f t="shared" si="892"/>
        <v>0</v>
      </c>
      <c r="AE616" s="91">
        <f t="shared" si="893"/>
        <v>0</v>
      </c>
      <c r="AF616" s="91">
        <f t="shared" si="894"/>
        <v>0</v>
      </c>
    </row>
    <row r="617" spans="1:32" ht="15.75" customHeight="1">
      <c r="A617" s="48">
        <v>31</v>
      </c>
      <c r="B617" s="65" t="str">
        <f t="shared" ref="B617:D617" si="904">B597</f>
        <v>Музыка</v>
      </c>
      <c r="C617" s="95" t="str">
        <f t="shared" si="904"/>
        <v>6 класс</v>
      </c>
      <c r="D617" s="104">
        <f t="shared" si="904"/>
        <v>16</v>
      </c>
      <c r="E617" s="89">
        <f t="shared" si="884"/>
        <v>0</v>
      </c>
      <c r="F617" s="39"/>
      <c r="G617" s="39"/>
      <c r="H617" s="39"/>
      <c r="I617" s="39"/>
      <c r="J617" s="71">
        <f t="shared" si="885"/>
        <v>0</v>
      </c>
      <c r="K617" s="39"/>
      <c r="L617" s="39"/>
      <c r="M617" s="39"/>
      <c r="N617" s="39"/>
      <c r="O617" s="71">
        <f t="shared" si="886"/>
        <v>0</v>
      </c>
      <c r="P617" s="39"/>
      <c r="Q617" s="39"/>
      <c r="R617" s="39"/>
      <c r="S617" s="39"/>
      <c r="T617" s="71">
        <f t="shared" si="887"/>
        <v>0</v>
      </c>
      <c r="U617" s="39"/>
      <c r="V617" s="39"/>
      <c r="W617" s="39"/>
      <c r="X617" s="39"/>
      <c r="Y617" s="71">
        <f t="shared" si="888"/>
        <v>0</v>
      </c>
      <c r="Z617" s="19">
        <v>31</v>
      </c>
      <c r="AA617" s="91">
        <f t="shared" si="889"/>
        <v>0</v>
      </c>
      <c r="AB617" s="91">
        <f t="shared" si="890"/>
        <v>0</v>
      </c>
      <c r="AC617" s="91">
        <f t="shared" si="891"/>
        <v>0</v>
      </c>
      <c r="AD617" s="91">
        <f t="shared" si="892"/>
        <v>0</v>
      </c>
      <c r="AE617" s="91">
        <f t="shared" si="893"/>
        <v>0</v>
      </c>
      <c r="AF617" s="91">
        <f t="shared" si="894"/>
        <v>0</v>
      </c>
    </row>
    <row r="618" spans="1:32" ht="15.75" customHeight="1">
      <c r="A618" s="48">
        <v>31</v>
      </c>
      <c r="B618" s="65">
        <f t="shared" ref="B618:D618" si="905">B598</f>
        <v>0</v>
      </c>
      <c r="C618" s="95">
        <f t="shared" si="905"/>
        <v>0</v>
      </c>
      <c r="D618" s="104">
        <f t="shared" si="905"/>
        <v>0</v>
      </c>
      <c r="E618" s="89" t="e">
        <f t="shared" si="884"/>
        <v>#DIV/0!</v>
      </c>
      <c r="F618" s="39"/>
      <c r="G618" s="39"/>
      <c r="H618" s="39"/>
      <c r="I618" s="39"/>
      <c r="J618" s="71">
        <f t="shared" si="885"/>
        <v>0</v>
      </c>
      <c r="K618" s="39"/>
      <c r="L618" s="39"/>
      <c r="M618" s="39"/>
      <c r="N618" s="39"/>
      <c r="O618" s="71">
        <f t="shared" si="886"/>
        <v>0</v>
      </c>
      <c r="P618" s="39"/>
      <c r="Q618" s="39"/>
      <c r="R618" s="39"/>
      <c r="S618" s="39"/>
      <c r="T618" s="71">
        <f t="shared" si="887"/>
        <v>0</v>
      </c>
      <c r="U618" s="39"/>
      <c r="V618" s="39"/>
      <c r="W618" s="39"/>
      <c r="X618" s="39"/>
      <c r="Y618" s="71">
        <f t="shared" si="888"/>
        <v>0</v>
      </c>
      <c r="Z618" s="19">
        <v>31</v>
      </c>
      <c r="AA618" s="91">
        <f t="shared" si="889"/>
        <v>0</v>
      </c>
      <c r="AB618" s="91">
        <f t="shared" si="890"/>
        <v>0</v>
      </c>
      <c r="AC618" s="91">
        <f t="shared" si="891"/>
        <v>0</v>
      </c>
      <c r="AD618" s="91">
        <f t="shared" si="892"/>
        <v>0</v>
      </c>
      <c r="AE618" s="91">
        <f t="shared" si="893"/>
        <v>0</v>
      </c>
      <c r="AF618" s="91">
        <f t="shared" si="894"/>
        <v>0</v>
      </c>
    </row>
    <row r="619" spans="1:32" ht="15.75" customHeight="1">
      <c r="A619" s="48">
        <v>31</v>
      </c>
      <c r="B619" s="65">
        <f t="shared" ref="B619:D619" si="906">B599</f>
        <v>0</v>
      </c>
      <c r="C619" s="95">
        <f t="shared" si="906"/>
        <v>0</v>
      </c>
      <c r="D619" s="104">
        <f t="shared" si="906"/>
        <v>0</v>
      </c>
      <c r="E619" s="89" t="e">
        <f t="shared" si="884"/>
        <v>#DIV/0!</v>
      </c>
      <c r="F619" s="39"/>
      <c r="G619" s="39"/>
      <c r="H619" s="39"/>
      <c r="I619" s="39"/>
      <c r="J619" s="96">
        <f t="shared" si="885"/>
        <v>0</v>
      </c>
      <c r="K619" s="39"/>
      <c r="L619" s="39"/>
      <c r="M619" s="39"/>
      <c r="N619" s="39"/>
      <c r="O619" s="96">
        <f t="shared" si="886"/>
        <v>0</v>
      </c>
      <c r="P619" s="39"/>
      <c r="Q619" s="39"/>
      <c r="R619" s="39"/>
      <c r="S619" s="39"/>
      <c r="T619" s="96">
        <f t="shared" si="887"/>
        <v>0</v>
      </c>
      <c r="U619" s="39"/>
      <c r="V619" s="39"/>
      <c r="W619" s="39"/>
      <c r="X619" s="39"/>
      <c r="Y619" s="96">
        <f t="shared" si="888"/>
        <v>0</v>
      </c>
      <c r="Z619" s="19">
        <v>31</v>
      </c>
      <c r="AA619" s="91">
        <f t="shared" si="889"/>
        <v>0</v>
      </c>
      <c r="AB619" s="91">
        <f t="shared" si="890"/>
        <v>0</v>
      </c>
      <c r="AC619" s="91">
        <f t="shared" si="891"/>
        <v>0</v>
      </c>
      <c r="AD619" s="91">
        <f t="shared" si="892"/>
        <v>0</v>
      </c>
      <c r="AE619" s="91">
        <f t="shared" si="893"/>
        <v>0</v>
      </c>
      <c r="AF619" s="91">
        <f t="shared" si="894"/>
        <v>0</v>
      </c>
    </row>
    <row r="620" spans="1:32" ht="15.75" customHeight="1">
      <c r="A620" s="48">
        <v>31</v>
      </c>
      <c r="B620" s="65">
        <f t="shared" ref="B620:D620" si="907">B600</f>
        <v>0</v>
      </c>
      <c r="C620" s="95">
        <f t="shared" si="907"/>
        <v>0</v>
      </c>
      <c r="D620" s="104">
        <f t="shared" si="907"/>
        <v>0</v>
      </c>
      <c r="E620" s="89" t="e">
        <f t="shared" si="884"/>
        <v>#DIV/0!</v>
      </c>
      <c r="F620" s="39"/>
      <c r="G620" s="39"/>
      <c r="H620" s="39"/>
      <c r="I620" s="39"/>
      <c r="J620" s="96">
        <f t="shared" si="885"/>
        <v>0</v>
      </c>
      <c r="K620" s="39"/>
      <c r="L620" s="39"/>
      <c r="M620" s="39"/>
      <c r="N620" s="39"/>
      <c r="O620" s="96">
        <f t="shared" si="886"/>
        <v>0</v>
      </c>
      <c r="P620" s="39"/>
      <c r="Q620" s="39"/>
      <c r="R620" s="39"/>
      <c r="S620" s="39"/>
      <c r="T620" s="96">
        <f t="shared" si="887"/>
        <v>0</v>
      </c>
      <c r="U620" s="39"/>
      <c r="V620" s="39"/>
      <c r="W620" s="39"/>
      <c r="X620" s="39"/>
      <c r="Y620" s="96">
        <f t="shared" si="888"/>
        <v>0</v>
      </c>
      <c r="Z620" s="19">
        <v>11</v>
      </c>
      <c r="AA620" s="91">
        <f t="shared" si="889"/>
        <v>0</v>
      </c>
      <c r="AB620" s="91">
        <f t="shared" si="890"/>
        <v>0</v>
      </c>
      <c r="AC620" s="91">
        <f t="shared" si="891"/>
        <v>0</v>
      </c>
      <c r="AD620" s="91">
        <f t="shared" si="892"/>
        <v>0</v>
      </c>
      <c r="AE620" s="91">
        <f t="shared" si="893"/>
        <v>0</v>
      </c>
      <c r="AF620" s="91">
        <f t="shared" si="894"/>
        <v>0</v>
      </c>
    </row>
    <row r="621" spans="1:32" ht="15.75" customHeight="1">
      <c r="A621" s="48">
        <v>31</v>
      </c>
      <c r="B621" s="65">
        <f t="shared" ref="B621:D621" si="908">B601</f>
        <v>0</v>
      </c>
      <c r="C621" s="95">
        <f t="shared" si="908"/>
        <v>0</v>
      </c>
      <c r="D621" s="104">
        <f t="shared" si="908"/>
        <v>0</v>
      </c>
      <c r="E621" s="89" t="e">
        <f t="shared" si="884"/>
        <v>#DIV/0!</v>
      </c>
      <c r="F621" s="39"/>
      <c r="G621" s="39"/>
      <c r="H621" s="39"/>
      <c r="I621" s="39"/>
      <c r="J621" s="96">
        <f t="shared" si="885"/>
        <v>0</v>
      </c>
      <c r="K621" s="39"/>
      <c r="L621" s="39"/>
      <c r="M621" s="39"/>
      <c r="N621" s="39"/>
      <c r="O621" s="96">
        <f t="shared" si="886"/>
        <v>0</v>
      </c>
      <c r="P621" s="39"/>
      <c r="Q621" s="39"/>
      <c r="R621" s="39"/>
      <c r="S621" s="39"/>
      <c r="T621" s="96">
        <f t="shared" si="887"/>
        <v>0</v>
      </c>
      <c r="U621" s="39"/>
      <c r="V621" s="39"/>
      <c r="W621" s="39"/>
      <c r="X621" s="39"/>
      <c r="Y621" s="96">
        <f t="shared" si="888"/>
        <v>0</v>
      </c>
      <c r="Z621" s="19">
        <v>11</v>
      </c>
      <c r="AA621" s="91">
        <f t="shared" si="889"/>
        <v>0</v>
      </c>
      <c r="AB621" s="91">
        <f t="shared" si="890"/>
        <v>0</v>
      </c>
      <c r="AC621" s="91">
        <f t="shared" si="891"/>
        <v>0</v>
      </c>
      <c r="AD621" s="91">
        <f t="shared" si="892"/>
        <v>0</v>
      </c>
      <c r="AE621" s="91">
        <f t="shared" si="893"/>
        <v>0</v>
      </c>
      <c r="AF621" s="91">
        <f t="shared" si="894"/>
        <v>0</v>
      </c>
    </row>
    <row r="622" spans="1:32" ht="15.75" customHeight="1">
      <c r="A622" s="48">
        <v>31</v>
      </c>
      <c r="B622" s="65">
        <f t="shared" ref="B622:D622" si="909">B602</f>
        <v>0</v>
      </c>
      <c r="C622" s="95">
        <f t="shared" si="909"/>
        <v>0</v>
      </c>
      <c r="D622" s="105">
        <f t="shared" si="909"/>
        <v>0</v>
      </c>
      <c r="E622" s="89" t="e">
        <f t="shared" si="884"/>
        <v>#DIV/0!</v>
      </c>
      <c r="F622" s="39"/>
      <c r="G622" s="39"/>
      <c r="H622" s="39"/>
      <c r="I622" s="39"/>
      <c r="J622" s="96">
        <f t="shared" si="885"/>
        <v>0</v>
      </c>
      <c r="K622" s="39"/>
      <c r="L622" s="39"/>
      <c r="M622" s="39"/>
      <c r="N622" s="39"/>
      <c r="O622" s="96">
        <f t="shared" si="886"/>
        <v>0</v>
      </c>
      <c r="P622" s="39"/>
      <c r="Q622" s="39"/>
      <c r="R622" s="39"/>
      <c r="S622" s="39"/>
      <c r="T622" s="96">
        <f t="shared" si="887"/>
        <v>0</v>
      </c>
      <c r="U622" s="39"/>
      <c r="V622" s="39"/>
      <c r="W622" s="39"/>
      <c r="X622" s="39"/>
      <c r="Y622" s="96">
        <f t="shared" si="888"/>
        <v>0</v>
      </c>
      <c r="Z622" s="19">
        <v>11</v>
      </c>
      <c r="AA622" s="91">
        <f t="shared" si="889"/>
        <v>0</v>
      </c>
      <c r="AB622" s="91">
        <f t="shared" si="890"/>
        <v>0</v>
      </c>
      <c r="AC622" s="91">
        <f t="shared" si="891"/>
        <v>0</v>
      </c>
      <c r="AD622" s="91">
        <f t="shared" si="892"/>
        <v>0</v>
      </c>
      <c r="AE622" s="91">
        <f t="shared" si="893"/>
        <v>0</v>
      </c>
      <c r="AF622" s="91">
        <f t="shared" si="894"/>
        <v>0</v>
      </c>
    </row>
    <row r="623" spans="1:32" ht="15.75" customHeight="1">
      <c r="A623" s="48">
        <v>31</v>
      </c>
      <c r="B623" s="65">
        <f t="shared" ref="B623:D623" si="910">B603</f>
        <v>0</v>
      </c>
      <c r="C623" s="95">
        <f t="shared" si="910"/>
        <v>0</v>
      </c>
      <c r="D623" s="104">
        <f t="shared" si="910"/>
        <v>0</v>
      </c>
      <c r="E623" s="89" t="e">
        <f t="shared" si="884"/>
        <v>#DIV/0!</v>
      </c>
      <c r="F623" s="39"/>
      <c r="G623" s="39"/>
      <c r="H623" s="39"/>
      <c r="I623" s="39"/>
      <c r="J623" s="96">
        <f t="shared" si="885"/>
        <v>0</v>
      </c>
      <c r="K623" s="39"/>
      <c r="L623" s="39"/>
      <c r="M623" s="39"/>
      <c r="N623" s="39"/>
      <c r="O623" s="96">
        <f t="shared" si="886"/>
        <v>0</v>
      </c>
      <c r="P623" s="39"/>
      <c r="Q623" s="39"/>
      <c r="R623" s="39"/>
      <c r="S623" s="39"/>
      <c r="T623" s="96">
        <f t="shared" si="887"/>
        <v>0</v>
      </c>
      <c r="U623" s="39"/>
      <c r="V623" s="39"/>
      <c r="W623" s="39"/>
      <c r="X623" s="39"/>
      <c r="Y623" s="96">
        <f t="shared" si="888"/>
        <v>0</v>
      </c>
      <c r="Z623" s="19">
        <v>11</v>
      </c>
      <c r="AA623" s="91">
        <f t="shared" si="889"/>
        <v>0</v>
      </c>
      <c r="AB623" s="91">
        <f t="shared" si="890"/>
        <v>0</v>
      </c>
      <c r="AC623" s="91">
        <f t="shared" si="891"/>
        <v>0</v>
      </c>
      <c r="AD623" s="91">
        <f t="shared" si="892"/>
        <v>0</v>
      </c>
      <c r="AE623" s="91">
        <f t="shared" si="893"/>
        <v>0</v>
      </c>
      <c r="AF623" s="91">
        <f t="shared" si="894"/>
        <v>0</v>
      </c>
    </row>
    <row r="624" spans="1:32" ht="15.75" customHeight="1">
      <c r="A624" s="48">
        <v>31</v>
      </c>
      <c r="B624" s="65">
        <f t="shared" ref="B624:D624" si="911">B604</f>
        <v>0</v>
      </c>
      <c r="C624" s="95">
        <f t="shared" si="911"/>
        <v>0</v>
      </c>
      <c r="D624" s="104">
        <f t="shared" si="911"/>
        <v>0</v>
      </c>
      <c r="E624" s="89" t="e">
        <f t="shared" si="884"/>
        <v>#DIV/0!</v>
      </c>
      <c r="F624" s="39"/>
      <c r="G624" s="39"/>
      <c r="H624" s="39"/>
      <c r="I624" s="39"/>
      <c r="J624" s="96">
        <f t="shared" si="885"/>
        <v>0</v>
      </c>
      <c r="K624" s="39"/>
      <c r="L624" s="39"/>
      <c r="M624" s="39"/>
      <c r="N624" s="39"/>
      <c r="O624" s="96">
        <f t="shared" si="886"/>
        <v>0</v>
      </c>
      <c r="P624" s="39"/>
      <c r="Q624" s="39"/>
      <c r="R624" s="39"/>
      <c r="S624" s="39"/>
      <c r="T624" s="96">
        <f t="shared" si="887"/>
        <v>0</v>
      </c>
      <c r="U624" s="39"/>
      <c r="V624" s="39"/>
      <c r="W624" s="39"/>
      <c r="X624" s="39"/>
      <c r="Y624" s="96">
        <f t="shared" si="888"/>
        <v>0</v>
      </c>
      <c r="Z624" s="19">
        <v>11</v>
      </c>
      <c r="AA624" s="91">
        <f t="shared" si="889"/>
        <v>0</v>
      </c>
      <c r="AB624" s="91">
        <f t="shared" si="890"/>
        <v>0</v>
      </c>
      <c r="AC624" s="91">
        <f t="shared" si="891"/>
        <v>0</v>
      </c>
      <c r="AD624" s="91">
        <f t="shared" si="892"/>
        <v>0</v>
      </c>
      <c r="AE624" s="91">
        <f t="shared" si="893"/>
        <v>0</v>
      </c>
      <c r="AF624" s="91">
        <f t="shared" si="894"/>
        <v>0</v>
      </c>
    </row>
    <row r="625" spans="1:32" ht="15.75">
      <c r="A625" s="48">
        <v>31</v>
      </c>
      <c r="B625" s="97"/>
      <c r="C625" s="98"/>
      <c r="D625" s="99"/>
      <c r="E625" s="89"/>
      <c r="F625" s="100"/>
      <c r="G625" s="100"/>
      <c r="H625" s="100"/>
      <c r="I625" s="100"/>
      <c r="J625" s="100">
        <f>SUM(J607:J624)</f>
        <v>0</v>
      </c>
      <c r="K625" s="100"/>
      <c r="L625" s="100"/>
      <c r="M625" s="100"/>
      <c r="N625" s="100"/>
      <c r="O625" s="100">
        <f>SUM(O607:O624)</f>
        <v>0</v>
      </c>
      <c r="P625" s="100"/>
      <c r="Q625" s="100"/>
      <c r="R625" s="100"/>
      <c r="S625" s="100"/>
      <c r="T625" s="100">
        <f>SUM(T607:T624)</f>
        <v>0</v>
      </c>
      <c r="U625" s="100"/>
      <c r="V625" s="100"/>
      <c r="W625" s="100"/>
      <c r="X625" s="100"/>
      <c r="Y625" s="100">
        <f>SUM(Y607:Y624)</f>
        <v>0</v>
      </c>
      <c r="Z625" s="19">
        <v>1</v>
      </c>
      <c r="AA625" s="101">
        <f t="shared" ref="AA625:AF625" si="912">SUM(AA607:AA624)</f>
        <v>0</v>
      </c>
      <c r="AB625" s="101">
        <f t="shared" si="912"/>
        <v>0</v>
      </c>
      <c r="AC625" s="101">
        <f t="shared" si="912"/>
        <v>0</v>
      </c>
      <c r="AD625" s="101">
        <f t="shared" si="912"/>
        <v>0</v>
      </c>
      <c r="AE625" s="91">
        <f t="shared" si="912"/>
        <v>0</v>
      </c>
      <c r="AF625" s="91">
        <f t="shared" si="912"/>
        <v>0</v>
      </c>
    </row>
    <row r="626" spans="1:32" ht="15.75" customHeight="1">
      <c r="A626" s="48">
        <v>32</v>
      </c>
      <c r="B626" s="139" t="str">
        <f>"Буква (или иное название) класса "&amp;A626&amp;":"</f>
        <v>Буква (или иное название) класса 32:</v>
      </c>
      <c r="C626" s="140"/>
      <c r="D626" s="102"/>
      <c r="E626" s="89"/>
      <c r="F626" s="141"/>
      <c r="G626" s="142"/>
      <c r="H626" s="142"/>
      <c r="I626" s="142"/>
      <c r="J626" s="142"/>
      <c r="K626" s="142"/>
      <c r="L626" s="142"/>
      <c r="M626" s="142"/>
      <c r="N626" s="142"/>
      <c r="O626" s="142"/>
      <c r="P626" s="142"/>
      <c r="Q626" s="142"/>
      <c r="R626" s="142"/>
      <c r="S626" s="142"/>
      <c r="T626" s="142"/>
      <c r="U626" s="142"/>
      <c r="V626" s="142"/>
      <c r="W626" s="142"/>
      <c r="X626" s="142"/>
      <c r="Y626" s="142"/>
      <c r="Z626" s="19">
        <v>32</v>
      </c>
      <c r="AA626" s="84"/>
      <c r="AB626" s="84"/>
      <c r="AC626" s="84"/>
      <c r="AD626" s="85"/>
      <c r="AE626" s="37"/>
      <c r="AF626" s="37"/>
    </row>
    <row r="627" spans="1:32" ht="15.75" customHeight="1">
      <c r="A627" s="48">
        <v>32</v>
      </c>
      <c r="B627" s="65" t="str">
        <f t="shared" ref="B627:D627" si="913">B607</f>
        <v>Русский язык</v>
      </c>
      <c r="C627" s="95" t="str">
        <f t="shared" si="913"/>
        <v>6 класс</v>
      </c>
      <c r="D627" s="105">
        <f t="shared" si="913"/>
        <v>112</v>
      </c>
      <c r="E627" s="89">
        <f t="shared" ref="E627:E644" si="914">(J627+O627+T627+Y627)/D627</f>
        <v>0</v>
      </c>
      <c r="F627" s="90"/>
      <c r="G627" s="39"/>
      <c r="H627" s="39"/>
      <c r="I627" s="90"/>
      <c r="J627" s="71">
        <f t="shared" ref="J627:J644" si="915">COUNTA(F627:I627)</f>
        <v>0</v>
      </c>
      <c r="K627" s="90"/>
      <c r="L627" s="39"/>
      <c r="M627" s="39"/>
      <c r="N627" s="39"/>
      <c r="O627" s="71">
        <f t="shared" ref="O627:O644" si="916">COUNTA(K627:N627)</f>
        <v>0</v>
      </c>
      <c r="P627" s="39"/>
      <c r="Q627" s="39"/>
      <c r="R627" s="39"/>
      <c r="S627" s="90"/>
      <c r="T627" s="71">
        <f t="shared" ref="T627:T644" si="917">COUNTA(P627:S627)</f>
        <v>0</v>
      </c>
      <c r="U627" s="39"/>
      <c r="V627" s="39"/>
      <c r="W627" s="39"/>
      <c r="X627" s="39"/>
      <c r="Y627" s="71">
        <f t="shared" ref="Y627:Y644" si="918">COUNTA(U627:X627)</f>
        <v>0</v>
      </c>
      <c r="Z627" s="19">
        <v>32</v>
      </c>
      <c r="AA627" s="91">
        <f t="shared" ref="AA627:AA644" si="919">IF($F$1&gt;0,COUNTIF(F627:Y627,$F$1),0)</f>
        <v>0</v>
      </c>
      <c r="AB627" s="91">
        <f t="shared" ref="AB627:AB644" si="920">IF($G$1&gt;0,COUNTIF(F627:Y627,$G$1),0)</f>
        <v>0</v>
      </c>
      <c r="AC627" s="91">
        <f t="shared" ref="AC627:AC644" si="921">IF($H$1&gt;0,COUNTIF(F627:Y627,$H$1),0)</f>
        <v>0</v>
      </c>
      <c r="AD627" s="91">
        <f t="shared" ref="AD627:AD644" si="922">IF($I$1&gt;0,COUNTIF(F627:Y627,$I$1),0)</f>
        <v>0</v>
      </c>
      <c r="AE627" s="91">
        <f t="shared" ref="AE627:AE644" si="923">IF($J$1&gt;0,COUNTIF(F627:Y627,$J$1),0)</f>
        <v>0</v>
      </c>
      <c r="AF627" s="91">
        <f t="shared" ref="AF627:AF644" si="924">IF($K$1&gt;0,COUNTIF(F627:Y627,$K$1),0)</f>
        <v>0</v>
      </c>
    </row>
    <row r="628" spans="1:32" ht="15.75" customHeight="1">
      <c r="A628" s="48">
        <v>32</v>
      </c>
      <c r="B628" s="65" t="str">
        <f t="shared" ref="B628:D628" si="925">B608</f>
        <v>Литература</v>
      </c>
      <c r="C628" s="95" t="str">
        <f t="shared" si="925"/>
        <v>6 класс</v>
      </c>
      <c r="D628" s="104">
        <f t="shared" si="925"/>
        <v>48</v>
      </c>
      <c r="E628" s="89">
        <f t="shared" si="914"/>
        <v>0</v>
      </c>
      <c r="F628" s="39"/>
      <c r="G628" s="39"/>
      <c r="H628" s="39"/>
      <c r="I628" s="39"/>
      <c r="J628" s="71">
        <f t="shared" si="915"/>
        <v>0</v>
      </c>
      <c r="K628" s="39"/>
      <c r="L628" s="39"/>
      <c r="M628" s="39"/>
      <c r="N628" s="39"/>
      <c r="O628" s="71">
        <f t="shared" si="916"/>
        <v>0</v>
      </c>
      <c r="P628" s="39"/>
      <c r="Q628" s="39"/>
      <c r="R628" s="39"/>
      <c r="S628" s="39"/>
      <c r="T628" s="71">
        <f t="shared" si="917"/>
        <v>0</v>
      </c>
      <c r="U628" s="39"/>
      <c r="V628" s="39"/>
      <c r="W628" s="39"/>
      <c r="X628" s="39"/>
      <c r="Y628" s="71">
        <f t="shared" si="918"/>
        <v>0</v>
      </c>
      <c r="Z628" s="19">
        <v>32</v>
      </c>
      <c r="AA628" s="91">
        <f t="shared" si="919"/>
        <v>0</v>
      </c>
      <c r="AB628" s="91">
        <f t="shared" si="920"/>
        <v>0</v>
      </c>
      <c r="AC628" s="91">
        <f t="shared" si="921"/>
        <v>0</v>
      </c>
      <c r="AD628" s="91">
        <f t="shared" si="922"/>
        <v>0</v>
      </c>
      <c r="AE628" s="91">
        <f t="shared" si="923"/>
        <v>0</v>
      </c>
      <c r="AF628" s="91">
        <f t="shared" si="924"/>
        <v>0</v>
      </c>
    </row>
    <row r="629" spans="1:32" ht="15.75" customHeight="1">
      <c r="A629" s="48">
        <v>32</v>
      </c>
      <c r="B629" s="65" t="str">
        <f t="shared" ref="B629:D629" si="926">B609</f>
        <v>Иностранный язык</v>
      </c>
      <c r="C629" s="95" t="str">
        <f t="shared" si="926"/>
        <v>6 класс</v>
      </c>
      <c r="D629" s="104">
        <f t="shared" si="926"/>
        <v>48</v>
      </c>
      <c r="E629" s="89">
        <f t="shared" si="914"/>
        <v>0</v>
      </c>
      <c r="F629" s="39"/>
      <c r="G629" s="39"/>
      <c r="H629" s="39"/>
      <c r="I629" s="39"/>
      <c r="J629" s="71">
        <f t="shared" si="915"/>
        <v>0</v>
      </c>
      <c r="K629" s="39"/>
      <c r="L629" s="39"/>
      <c r="M629" s="39"/>
      <c r="N629" s="39"/>
      <c r="O629" s="71">
        <f t="shared" si="916"/>
        <v>0</v>
      </c>
      <c r="P629" s="39"/>
      <c r="Q629" s="39"/>
      <c r="R629" s="39"/>
      <c r="S629" s="39"/>
      <c r="T629" s="71">
        <f t="shared" si="917"/>
        <v>0</v>
      </c>
      <c r="U629" s="39"/>
      <c r="V629" s="39"/>
      <c r="W629" s="39"/>
      <c r="X629" s="39"/>
      <c r="Y629" s="71">
        <f t="shared" si="918"/>
        <v>0</v>
      </c>
      <c r="Z629" s="19">
        <v>32</v>
      </c>
      <c r="AA629" s="91">
        <f t="shared" si="919"/>
        <v>0</v>
      </c>
      <c r="AB629" s="91">
        <f t="shared" si="920"/>
        <v>0</v>
      </c>
      <c r="AC629" s="91">
        <f t="shared" si="921"/>
        <v>0</v>
      </c>
      <c r="AD629" s="91">
        <f t="shared" si="922"/>
        <v>0</v>
      </c>
      <c r="AE629" s="91">
        <f t="shared" si="923"/>
        <v>0</v>
      </c>
      <c r="AF629" s="91">
        <f t="shared" si="924"/>
        <v>0</v>
      </c>
    </row>
    <row r="630" spans="1:32" ht="15.75" customHeight="1">
      <c r="A630" s="48">
        <v>32</v>
      </c>
      <c r="B630" s="65" t="str">
        <f t="shared" ref="B630:D630" si="927">B610</f>
        <v>Математика</v>
      </c>
      <c r="C630" s="95" t="str">
        <f t="shared" si="927"/>
        <v>6 класс</v>
      </c>
      <c r="D630" s="105">
        <f t="shared" si="927"/>
        <v>96</v>
      </c>
      <c r="E630" s="89">
        <f t="shared" si="914"/>
        <v>0</v>
      </c>
      <c r="F630" s="90"/>
      <c r="G630" s="39"/>
      <c r="H630" s="90"/>
      <c r="I630" s="39"/>
      <c r="J630" s="71">
        <f t="shared" si="915"/>
        <v>0</v>
      </c>
      <c r="K630" s="90"/>
      <c r="L630" s="90"/>
      <c r="M630" s="90"/>
      <c r="N630" s="39"/>
      <c r="O630" s="71">
        <f t="shared" si="916"/>
        <v>0</v>
      </c>
      <c r="P630" s="39"/>
      <c r="Q630" s="39"/>
      <c r="R630" s="39"/>
      <c r="S630" s="39"/>
      <c r="T630" s="71">
        <f t="shared" si="917"/>
        <v>0</v>
      </c>
      <c r="U630" s="39"/>
      <c r="V630" s="39"/>
      <c r="W630" s="39"/>
      <c r="X630" s="39"/>
      <c r="Y630" s="71">
        <f t="shared" si="918"/>
        <v>0</v>
      </c>
      <c r="Z630" s="19">
        <v>32</v>
      </c>
      <c r="AA630" s="91">
        <f t="shared" si="919"/>
        <v>0</v>
      </c>
      <c r="AB630" s="91">
        <f t="shared" si="920"/>
        <v>0</v>
      </c>
      <c r="AC630" s="91">
        <f t="shared" si="921"/>
        <v>0</v>
      </c>
      <c r="AD630" s="91">
        <f t="shared" si="922"/>
        <v>0</v>
      </c>
      <c r="AE630" s="91">
        <f t="shared" si="923"/>
        <v>0</v>
      </c>
      <c r="AF630" s="91">
        <f t="shared" si="924"/>
        <v>0</v>
      </c>
    </row>
    <row r="631" spans="1:32" ht="15.75" customHeight="1">
      <c r="A631" s="48">
        <v>32</v>
      </c>
      <c r="B631" s="65" t="str">
        <f t="shared" ref="B631:D631" si="928">B611</f>
        <v>История</v>
      </c>
      <c r="C631" s="95" t="str">
        <f t="shared" si="928"/>
        <v>6 класс</v>
      </c>
      <c r="D631" s="104">
        <f t="shared" si="928"/>
        <v>48</v>
      </c>
      <c r="E631" s="89">
        <f t="shared" si="914"/>
        <v>0</v>
      </c>
      <c r="F631" s="39"/>
      <c r="G631" s="39"/>
      <c r="H631" s="39"/>
      <c r="I631" s="90"/>
      <c r="J631" s="71">
        <f t="shared" si="915"/>
        <v>0</v>
      </c>
      <c r="K631" s="90"/>
      <c r="L631" s="39"/>
      <c r="M631" s="39"/>
      <c r="N631" s="39"/>
      <c r="O631" s="71">
        <f t="shared" si="916"/>
        <v>0</v>
      </c>
      <c r="P631" s="39"/>
      <c r="Q631" s="39"/>
      <c r="R631" s="39"/>
      <c r="S631" s="39"/>
      <c r="T631" s="71">
        <f t="shared" si="917"/>
        <v>0</v>
      </c>
      <c r="U631" s="39"/>
      <c r="V631" s="39"/>
      <c r="W631" s="39"/>
      <c r="X631" s="39"/>
      <c r="Y631" s="71">
        <f t="shared" si="918"/>
        <v>0</v>
      </c>
      <c r="Z631" s="19">
        <v>32</v>
      </c>
      <c r="AA631" s="91">
        <f t="shared" si="919"/>
        <v>0</v>
      </c>
      <c r="AB631" s="91">
        <f t="shared" si="920"/>
        <v>0</v>
      </c>
      <c r="AC631" s="91">
        <f t="shared" si="921"/>
        <v>0</v>
      </c>
      <c r="AD631" s="91">
        <f t="shared" si="922"/>
        <v>0</v>
      </c>
      <c r="AE631" s="91">
        <f t="shared" si="923"/>
        <v>0</v>
      </c>
      <c r="AF631" s="91">
        <f t="shared" si="924"/>
        <v>0</v>
      </c>
    </row>
    <row r="632" spans="1:32" ht="15.75" customHeight="1">
      <c r="A632" s="48">
        <v>32</v>
      </c>
      <c r="B632" s="65" t="str">
        <f t="shared" ref="B632:D632" si="929">B612</f>
        <v>География</v>
      </c>
      <c r="C632" s="95" t="str">
        <f t="shared" si="929"/>
        <v>6 класс</v>
      </c>
      <c r="D632" s="104">
        <f t="shared" si="929"/>
        <v>16</v>
      </c>
      <c r="E632" s="89">
        <f t="shared" si="914"/>
        <v>0</v>
      </c>
      <c r="F632" s="90"/>
      <c r="G632" s="39"/>
      <c r="H632" s="39"/>
      <c r="I632" s="39"/>
      <c r="J632" s="71">
        <f t="shared" si="915"/>
        <v>0</v>
      </c>
      <c r="K632" s="39"/>
      <c r="L632" s="39"/>
      <c r="M632" s="39"/>
      <c r="N632" s="39"/>
      <c r="O632" s="71">
        <f t="shared" si="916"/>
        <v>0</v>
      </c>
      <c r="P632" s="39"/>
      <c r="Q632" s="39"/>
      <c r="R632" s="39"/>
      <c r="S632" s="39"/>
      <c r="T632" s="71">
        <f t="shared" si="917"/>
        <v>0</v>
      </c>
      <c r="U632" s="39"/>
      <c r="V632" s="39"/>
      <c r="W632" s="39"/>
      <c r="X632" s="39"/>
      <c r="Y632" s="71">
        <f t="shared" si="918"/>
        <v>0</v>
      </c>
      <c r="Z632" s="19">
        <v>32</v>
      </c>
      <c r="AA632" s="91">
        <f t="shared" si="919"/>
        <v>0</v>
      </c>
      <c r="AB632" s="91">
        <f t="shared" si="920"/>
        <v>0</v>
      </c>
      <c r="AC632" s="91">
        <f t="shared" si="921"/>
        <v>0</v>
      </c>
      <c r="AD632" s="91">
        <f t="shared" si="922"/>
        <v>0</v>
      </c>
      <c r="AE632" s="91">
        <f t="shared" si="923"/>
        <v>0</v>
      </c>
      <c r="AF632" s="91">
        <f t="shared" si="924"/>
        <v>0</v>
      </c>
    </row>
    <row r="633" spans="1:32" ht="15.75" customHeight="1">
      <c r="A633" s="48">
        <v>32</v>
      </c>
      <c r="B633" s="65" t="str">
        <f t="shared" ref="B633:D633" si="930">B613</f>
        <v>Биология</v>
      </c>
      <c r="C633" s="95" t="str">
        <f t="shared" si="930"/>
        <v>6 класс</v>
      </c>
      <c r="D633" s="104">
        <f t="shared" si="930"/>
        <v>16</v>
      </c>
      <c r="E633" s="89">
        <f t="shared" si="914"/>
        <v>0</v>
      </c>
      <c r="F633" s="39"/>
      <c r="G633" s="39"/>
      <c r="H633" s="39"/>
      <c r="I633" s="39"/>
      <c r="J633" s="71">
        <f t="shared" si="915"/>
        <v>0</v>
      </c>
      <c r="K633" s="39"/>
      <c r="L633" s="39"/>
      <c r="M633" s="39"/>
      <c r="N633" s="90"/>
      <c r="O633" s="71">
        <f t="shared" si="916"/>
        <v>0</v>
      </c>
      <c r="P633" s="90"/>
      <c r="Q633" s="39"/>
      <c r="R633" s="39"/>
      <c r="S633" s="39"/>
      <c r="T633" s="71">
        <f t="shared" si="917"/>
        <v>0</v>
      </c>
      <c r="U633" s="39"/>
      <c r="V633" s="39"/>
      <c r="W633" s="39"/>
      <c r="X633" s="39"/>
      <c r="Y633" s="71">
        <f t="shared" si="918"/>
        <v>0</v>
      </c>
      <c r="Z633" s="19">
        <v>32</v>
      </c>
      <c r="AA633" s="91">
        <f t="shared" si="919"/>
        <v>0</v>
      </c>
      <c r="AB633" s="91">
        <f t="shared" si="920"/>
        <v>0</v>
      </c>
      <c r="AC633" s="91">
        <f t="shared" si="921"/>
        <v>0</v>
      </c>
      <c r="AD633" s="91">
        <f t="shared" si="922"/>
        <v>0</v>
      </c>
      <c r="AE633" s="91">
        <f t="shared" si="923"/>
        <v>0</v>
      </c>
      <c r="AF633" s="91">
        <f t="shared" si="924"/>
        <v>0</v>
      </c>
    </row>
    <row r="634" spans="1:32" ht="15.75" customHeight="1">
      <c r="A634" s="48">
        <v>32</v>
      </c>
      <c r="B634" s="65" t="str">
        <f t="shared" ref="B634:D634" si="931">B614</f>
        <v>Труд (технология)</v>
      </c>
      <c r="C634" s="95" t="str">
        <f t="shared" si="931"/>
        <v>6 класс</v>
      </c>
      <c r="D634" s="104">
        <f t="shared" si="931"/>
        <v>32</v>
      </c>
      <c r="E634" s="89">
        <f t="shared" si="914"/>
        <v>0</v>
      </c>
      <c r="F634" s="39"/>
      <c r="G634" s="39"/>
      <c r="H634" s="39"/>
      <c r="I634" s="90"/>
      <c r="J634" s="71">
        <f t="shared" si="915"/>
        <v>0</v>
      </c>
      <c r="K634" s="39"/>
      <c r="L634" s="39"/>
      <c r="M634" s="39"/>
      <c r="N634" s="39"/>
      <c r="O634" s="71">
        <f t="shared" si="916"/>
        <v>0</v>
      </c>
      <c r="P634" s="39"/>
      <c r="Q634" s="39"/>
      <c r="R634" s="39"/>
      <c r="S634" s="39"/>
      <c r="T634" s="71">
        <f t="shared" si="917"/>
        <v>0</v>
      </c>
      <c r="U634" s="39"/>
      <c r="V634" s="39"/>
      <c r="W634" s="39"/>
      <c r="X634" s="90"/>
      <c r="Y634" s="71">
        <f t="shared" si="918"/>
        <v>0</v>
      </c>
      <c r="Z634" s="19">
        <v>32</v>
      </c>
      <c r="AA634" s="91">
        <f t="shared" si="919"/>
        <v>0</v>
      </c>
      <c r="AB634" s="91">
        <f t="shared" si="920"/>
        <v>0</v>
      </c>
      <c r="AC634" s="91">
        <f t="shared" si="921"/>
        <v>0</v>
      </c>
      <c r="AD634" s="91">
        <f t="shared" si="922"/>
        <v>0</v>
      </c>
      <c r="AE634" s="91">
        <f t="shared" si="923"/>
        <v>0</v>
      </c>
      <c r="AF634" s="91">
        <f t="shared" si="924"/>
        <v>0</v>
      </c>
    </row>
    <row r="635" spans="1:32" ht="15.75" customHeight="1">
      <c r="A635" s="48">
        <v>32</v>
      </c>
      <c r="B635" s="65" t="str">
        <f t="shared" ref="B635:D635" si="932">B615</f>
        <v>Физическая культура</v>
      </c>
      <c r="C635" s="95" t="str">
        <f t="shared" si="932"/>
        <v>6 класс</v>
      </c>
      <c r="D635" s="104">
        <f t="shared" si="932"/>
        <v>32</v>
      </c>
      <c r="E635" s="89">
        <f t="shared" si="914"/>
        <v>0</v>
      </c>
      <c r="F635" s="39"/>
      <c r="G635" s="39"/>
      <c r="H635" s="39"/>
      <c r="I635" s="39"/>
      <c r="J635" s="71">
        <f t="shared" si="915"/>
        <v>0</v>
      </c>
      <c r="K635" s="39"/>
      <c r="L635" s="39"/>
      <c r="M635" s="39"/>
      <c r="N635" s="39"/>
      <c r="O635" s="71">
        <f t="shared" si="916"/>
        <v>0</v>
      </c>
      <c r="P635" s="39"/>
      <c r="Q635" s="39"/>
      <c r="R635" s="39"/>
      <c r="S635" s="39"/>
      <c r="T635" s="71">
        <f t="shared" si="917"/>
        <v>0</v>
      </c>
      <c r="U635" s="39"/>
      <c r="V635" s="39"/>
      <c r="W635" s="39"/>
      <c r="X635" s="39"/>
      <c r="Y635" s="71">
        <f t="shared" si="918"/>
        <v>0</v>
      </c>
      <c r="Z635" s="19">
        <v>32</v>
      </c>
      <c r="AA635" s="91">
        <f t="shared" si="919"/>
        <v>0</v>
      </c>
      <c r="AB635" s="91">
        <f t="shared" si="920"/>
        <v>0</v>
      </c>
      <c r="AC635" s="91">
        <f t="shared" si="921"/>
        <v>0</v>
      </c>
      <c r="AD635" s="91">
        <f t="shared" si="922"/>
        <v>0</v>
      </c>
      <c r="AE635" s="91">
        <f t="shared" si="923"/>
        <v>0</v>
      </c>
      <c r="AF635" s="91">
        <f t="shared" si="924"/>
        <v>0</v>
      </c>
    </row>
    <row r="636" spans="1:32" ht="15.75" customHeight="1">
      <c r="A636" s="48">
        <v>32</v>
      </c>
      <c r="B636" s="65" t="str">
        <f t="shared" ref="B636:D636" si="933">B616</f>
        <v>Изобразительное искусство</v>
      </c>
      <c r="C636" s="95" t="str">
        <f t="shared" si="933"/>
        <v>6 класс</v>
      </c>
      <c r="D636" s="104">
        <f t="shared" si="933"/>
        <v>16</v>
      </c>
      <c r="E636" s="89">
        <f t="shared" si="914"/>
        <v>0</v>
      </c>
      <c r="F636" s="39"/>
      <c r="G636" s="39"/>
      <c r="H636" s="39"/>
      <c r="I636" s="39"/>
      <c r="J636" s="71">
        <f t="shared" si="915"/>
        <v>0</v>
      </c>
      <c r="K636" s="39"/>
      <c r="L636" s="39"/>
      <c r="M636" s="39"/>
      <c r="N636" s="39"/>
      <c r="O636" s="71">
        <f t="shared" si="916"/>
        <v>0</v>
      </c>
      <c r="P636" s="39"/>
      <c r="Q636" s="39"/>
      <c r="R636" s="39"/>
      <c r="S636" s="90"/>
      <c r="T636" s="71">
        <f t="shared" si="917"/>
        <v>0</v>
      </c>
      <c r="U636" s="90"/>
      <c r="V636" s="39"/>
      <c r="W636" s="39"/>
      <c r="X636" s="39"/>
      <c r="Y636" s="71">
        <f t="shared" si="918"/>
        <v>0</v>
      </c>
      <c r="Z636" s="19">
        <v>32</v>
      </c>
      <c r="AA636" s="91">
        <f t="shared" si="919"/>
        <v>0</v>
      </c>
      <c r="AB636" s="91">
        <f t="shared" si="920"/>
        <v>0</v>
      </c>
      <c r="AC636" s="91">
        <f t="shared" si="921"/>
        <v>0</v>
      </c>
      <c r="AD636" s="91">
        <f t="shared" si="922"/>
        <v>0</v>
      </c>
      <c r="AE636" s="91">
        <f t="shared" si="923"/>
        <v>0</v>
      </c>
      <c r="AF636" s="91">
        <f t="shared" si="924"/>
        <v>0</v>
      </c>
    </row>
    <row r="637" spans="1:32" ht="15.75" customHeight="1">
      <c r="A637" s="48">
        <v>32</v>
      </c>
      <c r="B637" s="65" t="str">
        <f t="shared" ref="B637:D637" si="934">B617</f>
        <v>Музыка</v>
      </c>
      <c r="C637" s="95" t="str">
        <f t="shared" si="934"/>
        <v>6 класс</v>
      </c>
      <c r="D637" s="104">
        <f t="shared" si="934"/>
        <v>16</v>
      </c>
      <c r="E637" s="89">
        <f t="shared" si="914"/>
        <v>0</v>
      </c>
      <c r="F637" s="39"/>
      <c r="G637" s="39"/>
      <c r="H637" s="39"/>
      <c r="I637" s="39"/>
      <c r="J637" s="71">
        <f t="shared" si="915"/>
        <v>0</v>
      </c>
      <c r="K637" s="39"/>
      <c r="L637" s="39"/>
      <c r="M637" s="39"/>
      <c r="N637" s="39"/>
      <c r="O637" s="71">
        <f t="shared" si="916"/>
        <v>0</v>
      </c>
      <c r="P637" s="39"/>
      <c r="Q637" s="39"/>
      <c r="R637" s="39"/>
      <c r="S637" s="39"/>
      <c r="T637" s="71">
        <f t="shared" si="917"/>
        <v>0</v>
      </c>
      <c r="U637" s="39"/>
      <c r="V637" s="39"/>
      <c r="W637" s="39"/>
      <c r="X637" s="39"/>
      <c r="Y637" s="71">
        <f t="shared" si="918"/>
        <v>0</v>
      </c>
      <c r="Z637" s="19">
        <v>32</v>
      </c>
      <c r="AA637" s="91">
        <f t="shared" si="919"/>
        <v>0</v>
      </c>
      <c r="AB637" s="91">
        <f t="shared" si="920"/>
        <v>0</v>
      </c>
      <c r="AC637" s="91">
        <f t="shared" si="921"/>
        <v>0</v>
      </c>
      <c r="AD637" s="91">
        <f t="shared" si="922"/>
        <v>0</v>
      </c>
      <c r="AE637" s="91">
        <f t="shared" si="923"/>
        <v>0</v>
      </c>
      <c r="AF637" s="91">
        <f t="shared" si="924"/>
        <v>0</v>
      </c>
    </row>
    <row r="638" spans="1:32" ht="15.75" customHeight="1">
      <c r="A638" s="48">
        <v>32</v>
      </c>
      <c r="B638" s="65">
        <f t="shared" ref="B638:D638" si="935">B618</f>
        <v>0</v>
      </c>
      <c r="C638" s="95">
        <f t="shared" si="935"/>
        <v>0</v>
      </c>
      <c r="D638" s="104">
        <f t="shared" si="935"/>
        <v>0</v>
      </c>
      <c r="E638" s="89" t="e">
        <f t="shared" si="914"/>
        <v>#DIV/0!</v>
      </c>
      <c r="F638" s="39"/>
      <c r="G638" s="39"/>
      <c r="H638" s="39"/>
      <c r="I638" s="39"/>
      <c r="J638" s="71">
        <f t="shared" si="915"/>
        <v>0</v>
      </c>
      <c r="K638" s="39"/>
      <c r="L638" s="39"/>
      <c r="M638" s="39"/>
      <c r="N638" s="39"/>
      <c r="O638" s="71">
        <f t="shared" si="916"/>
        <v>0</v>
      </c>
      <c r="P638" s="39"/>
      <c r="Q638" s="39"/>
      <c r="R638" s="39"/>
      <c r="S638" s="39"/>
      <c r="T638" s="71">
        <f t="shared" si="917"/>
        <v>0</v>
      </c>
      <c r="U638" s="39"/>
      <c r="V638" s="39"/>
      <c r="W638" s="39"/>
      <c r="X638" s="39"/>
      <c r="Y638" s="71">
        <f t="shared" si="918"/>
        <v>0</v>
      </c>
      <c r="Z638" s="19">
        <v>32</v>
      </c>
      <c r="AA638" s="91">
        <f t="shared" si="919"/>
        <v>0</v>
      </c>
      <c r="AB638" s="91">
        <f t="shared" si="920"/>
        <v>0</v>
      </c>
      <c r="AC638" s="91">
        <f t="shared" si="921"/>
        <v>0</v>
      </c>
      <c r="AD638" s="91">
        <f t="shared" si="922"/>
        <v>0</v>
      </c>
      <c r="AE638" s="91">
        <f t="shared" si="923"/>
        <v>0</v>
      </c>
      <c r="AF638" s="91">
        <f t="shared" si="924"/>
        <v>0</v>
      </c>
    </row>
    <row r="639" spans="1:32" ht="15.75" customHeight="1">
      <c r="A639" s="48">
        <v>32</v>
      </c>
      <c r="B639" s="65">
        <f t="shared" ref="B639:D639" si="936">B619</f>
        <v>0</v>
      </c>
      <c r="C639" s="95">
        <f t="shared" si="936"/>
        <v>0</v>
      </c>
      <c r="D639" s="104">
        <f t="shared" si="936"/>
        <v>0</v>
      </c>
      <c r="E639" s="89" t="e">
        <f t="shared" si="914"/>
        <v>#DIV/0!</v>
      </c>
      <c r="F639" s="39"/>
      <c r="G639" s="39"/>
      <c r="H639" s="39"/>
      <c r="I639" s="39"/>
      <c r="J639" s="96">
        <f t="shared" si="915"/>
        <v>0</v>
      </c>
      <c r="K639" s="39"/>
      <c r="L639" s="39"/>
      <c r="M639" s="39"/>
      <c r="N639" s="39"/>
      <c r="O639" s="96">
        <f t="shared" si="916"/>
        <v>0</v>
      </c>
      <c r="P639" s="39"/>
      <c r="Q639" s="39"/>
      <c r="R639" s="39"/>
      <c r="S639" s="39"/>
      <c r="T639" s="96">
        <f t="shared" si="917"/>
        <v>0</v>
      </c>
      <c r="U639" s="39"/>
      <c r="V639" s="39"/>
      <c r="W639" s="39"/>
      <c r="X639" s="39"/>
      <c r="Y639" s="96">
        <f t="shared" si="918"/>
        <v>0</v>
      </c>
      <c r="Z639" s="19">
        <v>32</v>
      </c>
      <c r="AA639" s="91">
        <f t="shared" si="919"/>
        <v>0</v>
      </c>
      <c r="AB639" s="91">
        <f t="shared" si="920"/>
        <v>0</v>
      </c>
      <c r="AC639" s="91">
        <f t="shared" si="921"/>
        <v>0</v>
      </c>
      <c r="AD639" s="91">
        <f t="shared" si="922"/>
        <v>0</v>
      </c>
      <c r="AE639" s="91">
        <f t="shared" si="923"/>
        <v>0</v>
      </c>
      <c r="AF639" s="91">
        <f t="shared" si="924"/>
        <v>0</v>
      </c>
    </row>
    <row r="640" spans="1:32" ht="15.75" customHeight="1">
      <c r="A640" s="48">
        <v>32</v>
      </c>
      <c r="B640" s="65">
        <f t="shared" ref="B640:D640" si="937">B620</f>
        <v>0</v>
      </c>
      <c r="C640" s="95">
        <f t="shared" si="937"/>
        <v>0</v>
      </c>
      <c r="D640" s="104">
        <f t="shared" si="937"/>
        <v>0</v>
      </c>
      <c r="E640" s="89" t="e">
        <f t="shared" si="914"/>
        <v>#DIV/0!</v>
      </c>
      <c r="F640" s="39"/>
      <c r="G640" s="39"/>
      <c r="H640" s="39"/>
      <c r="I640" s="39"/>
      <c r="J640" s="96">
        <f t="shared" si="915"/>
        <v>0</v>
      </c>
      <c r="K640" s="39"/>
      <c r="L640" s="39"/>
      <c r="M640" s="39"/>
      <c r="N640" s="39"/>
      <c r="O640" s="96">
        <f t="shared" si="916"/>
        <v>0</v>
      </c>
      <c r="P640" s="39"/>
      <c r="Q640" s="39"/>
      <c r="R640" s="39"/>
      <c r="S640" s="39"/>
      <c r="T640" s="96">
        <f t="shared" si="917"/>
        <v>0</v>
      </c>
      <c r="U640" s="39"/>
      <c r="V640" s="39"/>
      <c r="W640" s="39"/>
      <c r="X640" s="39"/>
      <c r="Y640" s="96">
        <f t="shared" si="918"/>
        <v>0</v>
      </c>
      <c r="Z640" s="19">
        <v>11</v>
      </c>
      <c r="AA640" s="91">
        <f t="shared" si="919"/>
        <v>0</v>
      </c>
      <c r="AB640" s="91">
        <f t="shared" si="920"/>
        <v>0</v>
      </c>
      <c r="AC640" s="91">
        <f t="shared" si="921"/>
        <v>0</v>
      </c>
      <c r="AD640" s="91">
        <f t="shared" si="922"/>
        <v>0</v>
      </c>
      <c r="AE640" s="91">
        <f t="shared" si="923"/>
        <v>0</v>
      </c>
      <c r="AF640" s="91">
        <f t="shared" si="924"/>
        <v>0</v>
      </c>
    </row>
    <row r="641" spans="1:32" ht="15.75" customHeight="1">
      <c r="A641" s="48">
        <v>32</v>
      </c>
      <c r="B641" s="65">
        <f t="shared" ref="B641:D641" si="938">B621</f>
        <v>0</v>
      </c>
      <c r="C641" s="95">
        <f t="shared" si="938"/>
        <v>0</v>
      </c>
      <c r="D641" s="104">
        <f t="shared" si="938"/>
        <v>0</v>
      </c>
      <c r="E641" s="89" t="e">
        <f t="shared" si="914"/>
        <v>#DIV/0!</v>
      </c>
      <c r="F641" s="39"/>
      <c r="G641" s="39"/>
      <c r="H641" s="39"/>
      <c r="I641" s="39"/>
      <c r="J641" s="96">
        <f t="shared" si="915"/>
        <v>0</v>
      </c>
      <c r="K641" s="39"/>
      <c r="L641" s="39"/>
      <c r="M641" s="39"/>
      <c r="N641" s="39"/>
      <c r="O641" s="96">
        <f t="shared" si="916"/>
        <v>0</v>
      </c>
      <c r="P641" s="39"/>
      <c r="Q641" s="39"/>
      <c r="R641" s="39"/>
      <c r="S641" s="39"/>
      <c r="T641" s="96">
        <f t="shared" si="917"/>
        <v>0</v>
      </c>
      <c r="U641" s="39"/>
      <c r="V641" s="39"/>
      <c r="W641" s="39"/>
      <c r="X641" s="39"/>
      <c r="Y641" s="96">
        <f t="shared" si="918"/>
        <v>0</v>
      </c>
      <c r="Z641" s="19">
        <v>11</v>
      </c>
      <c r="AA641" s="91">
        <f t="shared" si="919"/>
        <v>0</v>
      </c>
      <c r="AB641" s="91">
        <f t="shared" si="920"/>
        <v>0</v>
      </c>
      <c r="AC641" s="91">
        <f t="shared" si="921"/>
        <v>0</v>
      </c>
      <c r="AD641" s="91">
        <f t="shared" si="922"/>
        <v>0</v>
      </c>
      <c r="AE641" s="91">
        <f t="shared" si="923"/>
        <v>0</v>
      </c>
      <c r="AF641" s="91">
        <f t="shared" si="924"/>
        <v>0</v>
      </c>
    </row>
    <row r="642" spans="1:32" ht="15.75" customHeight="1">
      <c r="A642" s="48">
        <v>32</v>
      </c>
      <c r="B642" s="65">
        <f t="shared" ref="B642:D642" si="939">B622</f>
        <v>0</v>
      </c>
      <c r="C642" s="95">
        <f t="shared" si="939"/>
        <v>0</v>
      </c>
      <c r="D642" s="105">
        <f t="shared" si="939"/>
        <v>0</v>
      </c>
      <c r="E642" s="89" t="e">
        <f t="shared" si="914"/>
        <v>#DIV/0!</v>
      </c>
      <c r="F642" s="39"/>
      <c r="G642" s="39"/>
      <c r="H642" s="39"/>
      <c r="I642" s="39"/>
      <c r="J642" s="96">
        <f t="shared" si="915"/>
        <v>0</v>
      </c>
      <c r="K642" s="39"/>
      <c r="L642" s="39"/>
      <c r="M642" s="39"/>
      <c r="N642" s="39"/>
      <c r="O642" s="96">
        <f t="shared" si="916"/>
        <v>0</v>
      </c>
      <c r="P642" s="39"/>
      <c r="Q642" s="39"/>
      <c r="R642" s="39"/>
      <c r="S642" s="39"/>
      <c r="T642" s="96">
        <f t="shared" si="917"/>
        <v>0</v>
      </c>
      <c r="U642" s="39"/>
      <c r="V642" s="39"/>
      <c r="W642" s="39"/>
      <c r="X642" s="39"/>
      <c r="Y642" s="96">
        <f t="shared" si="918"/>
        <v>0</v>
      </c>
      <c r="Z642" s="19">
        <v>11</v>
      </c>
      <c r="AA642" s="91">
        <f t="shared" si="919"/>
        <v>0</v>
      </c>
      <c r="AB642" s="91">
        <f t="shared" si="920"/>
        <v>0</v>
      </c>
      <c r="AC642" s="91">
        <f t="shared" si="921"/>
        <v>0</v>
      </c>
      <c r="AD642" s="91">
        <f t="shared" si="922"/>
        <v>0</v>
      </c>
      <c r="AE642" s="91">
        <f t="shared" si="923"/>
        <v>0</v>
      </c>
      <c r="AF642" s="91">
        <f t="shared" si="924"/>
        <v>0</v>
      </c>
    </row>
    <row r="643" spans="1:32" ht="15.75" customHeight="1">
      <c r="A643" s="48">
        <v>32</v>
      </c>
      <c r="B643" s="65">
        <f t="shared" ref="B643:D643" si="940">B623</f>
        <v>0</v>
      </c>
      <c r="C643" s="95">
        <f t="shared" si="940"/>
        <v>0</v>
      </c>
      <c r="D643" s="104">
        <f t="shared" si="940"/>
        <v>0</v>
      </c>
      <c r="E643" s="89" t="e">
        <f t="shared" si="914"/>
        <v>#DIV/0!</v>
      </c>
      <c r="F643" s="39"/>
      <c r="G643" s="39"/>
      <c r="H643" s="39"/>
      <c r="I643" s="39"/>
      <c r="J643" s="96">
        <f t="shared" si="915"/>
        <v>0</v>
      </c>
      <c r="K643" s="39"/>
      <c r="L643" s="39"/>
      <c r="M643" s="39"/>
      <c r="N643" s="39"/>
      <c r="O643" s="96">
        <f t="shared" si="916"/>
        <v>0</v>
      </c>
      <c r="P643" s="39"/>
      <c r="Q643" s="39"/>
      <c r="R643" s="39"/>
      <c r="S643" s="39"/>
      <c r="T643" s="96">
        <f t="shared" si="917"/>
        <v>0</v>
      </c>
      <c r="U643" s="39"/>
      <c r="V643" s="39"/>
      <c r="W643" s="39"/>
      <c r="X643" s="39"/>
      <c r="Y643" s="96">
        <f t="shared" si="918"/>
        <v>0</v>
      </c>
      <c r="Z643" s="19">
        <v>11</v>
      </c>
      <c r="AA643" s="91">
        <f t="shared" si="919"/>
        <v>0</v>
      </c>
      <c r="AB643" s="91">
        <f t="shared" si="920"/>
        <v>0</v>
      </c>
      <c r="AC643" s="91">
        <f t="shared" si="921"/>
        <v>0</v>
      </c>
      <c r="AD643" s="91">
        <f t="shared" si="922"/>
        <v>0</v>
      </c>
      <c r="AE643" s="91">
        <f t="shared" si="923"/>
        <v>0</v>
      </c>
      <c r="AF643" s="91">
        <f t="shared" si="924"/>
        <v>0</v>
      </c>
    </row>
    <row r="644" spans="1:32" ht="15.75" customHeight="1">
      <c r="A644" s="48">
        <v>32</v>
      </c>
      <c r="B644" s="65">
        <f t="shared" ref="B644:D644" si="941">B624</f>
        <v>0</v>
      </c>
      <c r="C644" s="95">
        <f t="shared" si="941"/>
        <v>0</v>
      </c>
      <c r="D644" s="104">
        <f t="shared" si="941"/>
        <v>0</v>
      </c>
      <c r="E644" s="89" t="e">
        <f t="shared" si="914"/>
        <v>#DIV/0!</v>
      </c>
      <c r="F644" s="39"/>
      <c r="G644" s="39"/>
      <c r="H644" s="39"/>
      <c r="I644" s="39"/>
      <c r="J644" s="96">
        <f t="shared" si="915"/>
        <v>0</v>
      </c>
      <c r="K644" s="39"/>
      <c r="L644" s="39"/>
      <c r="M644" s="39"/>
      <c r="N644" s="39"/>
      <c r="O644" s="96">
        <f t="shared" si="916"/>
        <v>0</v>
      </c>
      <c r="P644" s="39"/>
      <c r="Q644" s="39"/>
      <c r="R644" s="39"/>
      <c r="S644" s="39"/>
      <c r="T644" s="96">
        <f t="shared" si="917"/>
        <v>0</v>
      </c>
      <c r="U644" s="39"/>
      <c r="V644" s="39"/>
      <c r="W644" s="39"/>
      <c r="X644" s="39"/>
      <c r="Y644" s="96">
        <f t="shared" si="918"/>
        <v>0</v>
      </c>
      <c r="Z644" s="19">
        <v>11</v>
      </c>
      <c r="AA644" s="91">
        <f t="shared" si="919"/>
        <v>0</v>
      </c>
      <c r="AB644" s="91">
        <f t="shared" si="920"/>
        <v>0</v>
      </c>
      <c r="AC644" s="91">
        <f t="shared" si="921"/>
        <v>0</v>
      </c>
      <c r="AD644" s="91">
        <f t="shared" si="922"/>
        <v>0</v>
      </c>
      <c r="AE644" s="91">
        <f t="shared" si="923"/>
        <v>0</v>
      </c>
      <c r="AF644" s="91">
        <f t="shared" si="924"/>
        <v>0</v>
      </c>
    </row>
    <row r="645" spans="1:32" ht="15.75">
      <c r="A645" s="48">
        <v>32</v>
      </c>
      <c r="B645" s="97"/>
      <c r="C645" s="98"/>
      <c r="D645" s="99"/>
      <c r="E645" s="89"/>
      <c r="F645" s="100"/>
      <c r="G645" s="100"/>
      <c r="H645" s="100"/>
      <c r="I645" s="100"/>
      <c r="J645" s="100">
        <f>SUM(J627:J644)</f>
        <v>0</v>
      </c>
      <c r="K645" s="100"/>
      <c r="L645" s="100"/>
      <c r="M645" s="100"/>
      <c r="N645" s="100"/>
      <c r="O645" s="100">
        <f>SUM(O627:O644)</f>
        <v>0</v>
      </c>
      <c r="P645" s="100"/>
      <c r="Q645" s="100"/>
      <c r="R645" s="100"/>
      <c r="S645" s="100"/>
      <c r="T645" s="100">
        <f>SUM(T627:T644)</f>
        <v>0</v>
      </c>
      <c r="U645" s="100"/>
      <c r="V645" s="100"/>
      <c r="W645" s="100"/>
      <c r="X645" s="100"/>
      <c r="Y645" s="100">
        <f>SUM(Y627:Y644)</f>
        <v>0</v>
      </c>
      <c r="Z645" s="19">
        <v>1</v>
      </c>
      <c r="AA645" s="101">
        <f t="shared" ref="AA645:AF645" si="942">SUM(AA627:AA644)</f>
        <v>0</v>
      </c>
      <c r="AB645" s="101">
        <f t="shared" si="942"/>
        <v>0</v>
      </c>
      <c r="AC645" s="101">
        <f t="shared" si="942"/>
        <v>0</v>
      </c>
      <c r="AD645" s="101">
        <f t="shared" si="942"/>
        <v>0</v>
      </c>
      <c r="AE645" s="91">
        <f t="shared" si="942"/>
        <v>0</v>
      </c>
      <c r="AF645" s="91">
        <f t="shared" si="942"/>
        <v>0</v>
      </c>
    </row>
    <row r="646" spans="1:32" ht="15.75" customHeight="1">
      <c r="A646" s="48">
        <v>33</v>
      </c>
      <c r="B646" s="139" t="str">
        <f>"Буква (или иное название) класса "&amp;A646&amp;":"</f>
        <v>Буква (или иное название) класса 33:</v>
      </c>
      <c r="C646" s="140"/>
      <c r="D646" s="102"/>
      <c r="E646" s="89"/>
      <c r="F646" s="141"/>
      <c r="G646" s="142"/>
      <c r="H646" s="142"/>
      <c r="I646" s="142"/>
      <c r="J646" s="142"/>
      <c r="K646" s="142"/>
      <c r="L646" s="142"/>
      <c r="M646" s="142"/>
      <c r="N646" s="142"/>
      <c r="O646" s="142"/>
      <c r="P646" s="142"/>
      <c r="Q646" s="142"/>
      <c r="R646" s="142"/>
      <c r="S646" s="142"/>
      <c r="T646" s="142"/>
      <c r="U646" s="142"/>
      <c r="V646" s="142"/>
      <c r="W646" s="142"/>
      <c r="X646" s="142"/>
      <c r="Y646" s="142"/>
      <c r="Z646" s="19">
        <v>33</v>
      </c>
      <c r="AA646" s="84"/>
      <c r="AB646" s="84"/>
      <c r="AC646" s="84"/>
      <c r="AD646" s="85"/>
      <c r="AE646" s="37"/>
      <c r="AF646" s="37"/>
    </row>
    <row r="647" spans="1:32" ht="15.75" customHeight="1">
      <c r="A647" s="48">
        <v>33</v>
      </c>
      <c r="B647" s="65" t="str">
        <f t="shared" ref="B647:D647" si="943">B627</f>
        <v>Русский язык</v>
      </c>
      <c r="C647" s="95" t="str">
        <f t="shared" si="943"/>
        <v>6 класс</v>
      </c>
      <c r="D647" s="105">
        <f t="shared" si="943"/>
        <v>112</v>
      </c>
      <c r="E647" s="89">
        <f t="shared" ref="E647:E664" si="944">(J647+O647+T647+Y647)/D647</f>
        <v>0</v>
      </c>
      <c r="F647" s="90"/>
      <c r="G647" s="39"/>
      <c r="H647" s="39"/>
      <c r="I647" s="90"/>
      <c r="J647" s="71">
        <f t="shared" ref="J647:J664" si="945">COUNTA(F647:I647)</f>
        <v>0</v>
      </c>
      <c r="K647" s="90"/>
      <c r="L647" s="39"/>
      <c r="M647" s="39"/>
      <c r="N647" s="39"/>
      <c r="O647" s="71">
        <f t="shared" ref="O647:O664" si="946">COUNTA(K647:N647)</f>
        <v>0</v>
      </c>
      <c r="P647" s="39"/>
      <c r="Q647" s="39"/>
      <c r="R647" s="39"/>
      <c r="S647" s="90"/>
      <c r="T647" s="71">
        <f t="shared" ref="T647:T664" si="947">COUNTA(P647:S647)</f>
        <v>0</v>
      </c>
      <c r="U647" s="39"/>
      <c r="V647" s="39"/>
      <c r="W647" s="39"/>
      <c r="X647" s="39"/>
      <c r="Y647" s="71">
        <f t="shared" ref="Y647:Y664" si="948">COUNTA(U647:X647)</f>
        <v>0</v>
      </c>
      <c r="Z647" s="19">
        <v>33</v>
      </c>
      <c r="AA647" s="91">
        <f t="shared" ref="AA647:AA664" si="949">IF($F$1&gt;0,COUNTIF(F647:Y647,$F$1),0)</f>
        <v>0</v>
      </c>
      <c r="AB647" s="91">
        <f t="shared" ref="AB647:AB664" si="950">IF($G$1&gt;0,COUNTIF(F647:Y647,$G$1),0)</f>
        <v>0</v>
      </c>
      <c r="AC647" s="91">
        <f t="shared" ref="AC647:AC664" si="951">IF($H$1&gt;0,COUNTIF(F647:Y647,$H$1),0)</f>
        <v>0</v>
      </c>
      <c r="AD647" s="91">
        <f t="shared" ref="AD647:AD664" si="952">IF($I$1&gt;0,COUNTIF(F647:Y647,$I$1),0)</f>
        <v>0</v>
      </c>
      <c r="AE647" s="91">
        <f t="shared" ref="AE647:AE664" si="953">IF($J$1&gt;0,COUNTIF(F647:Y647,$J$1),0)</f>
        <v>0</v>
      </c>
      <c r="AF647" s="91">
        <f t="shared" ref="AF647:AF664" si="954">IF($K$1&gt;0,COUNTIF(F647:Y647,$K$1),0)</f>
        <v>0</v>
      </c>
    </row>
    <row r="648" spans="1:32" ht="15.75" customHeight="1">
      <c r="A648" s="48">
        <v>33</v>
      </c>
      <c r="B648" s="65" t="str">
        <f t="shared" ref="B648:D648" si="955">B628</f>
        <v>Литература</v>
      </c>
      <c r="C648" s="95" t="str">
        <f t="shared" si="955"/>
        <v>6 класс</v>
      </c>
      <c r="D648" s="104">
        <f t="shared" si="955"/>
        <v>48</v>
      </c>
      <c r="E648" s="89">
        <f t="shared" si="944"/>
        <v>0</v>
      </c>
      <c r="F648" s="39"/>
      <c r="G648" s="39"/>
      <c r="H648" s="39"/>
      <c r="I648" s="39"/>
      <c r="J648" s="71">
        <f t="shared" si="945"/>
        <v>0</v>
      </c>
      <c r="K648" s="39"/>
      <c r="L648" s="39"/>
      <c r="M648" s="39"/>
      <c r="N648" s="39"/>
      <c r="O648" s="71">
        <f t="shared" si="946"/>
        <v>0</v>
      </c>
      <c r="P648" s="39"/>
      <c r="Q648" s="39"/>
      <c r="R648" s="39"/>
      <c r="S648" s="39"/>
      <c r="T648" s="71">
        <f t="shared" si="947"/>
        <v>0</v>
      </c>
      <c r="U648" s="39"/>
      <c r="V648" s="39"/>
      <c r="W648" s="39"/>
      <c r="X648" s="39"/>
      <c r="Y648" s="71">
        <f t="shared" si="948"/>
        <v>0</v>
      </c>
      <c r="Z648" s="19">
        <v>33</v>
      </c>
      <c r="AA648" s="91">
        <f t="shared" si="949"/>
        <v>0</v>
      </c>
      <c r="AB648" s="91">
        <f t="shared" si="950"/>
        <v>0</v>
      </c>
      <c r="AC648" s="91">
        <f t="shared" si="951"/>
        <v>0</v>
      </c>
      <c r="AD648" s="91">
        <f t="shared" si="952"/>
        <v>0</v>
      </c>
      <c r="AE648" s="91">
        <f t="shared" si="953"/>
        <v>0</v>
      </c>
      <c r="AF648" s="91">
        <f t="shared" si="954"/>
        <v>0</v>
      </c>
    </row>
    <row r="649" spans="1:32" ht="15.75" customHeight="1">
      <c r="A649" s="48">
        <v>33</v>
      </c>
      <c r="B649" s="65" t="str">
        <f t="shared" ref="B649:D649" si="956">B629</f>
        <v>Иностранный язык</v>
      </c>
      <c r="C649" s="95" t="str">
        <f t="shared" si="956"/>
        <v>6 класс</v>
      </c>
      <c r="D649" s="104">
        <f t="shared" si="956"/>
        <v>48</v>
      </c>
      <c r="E649" s="89">
        <f t="shared" si="944"/>
        <v>0</v>
      </c>
      <c r="F649" s="39"/>
      <c r="G649" s="39"/>
      <c r="H649" s="39"/>
      <c r="I649" s="39"/>
      <c r="J649" s="71">
        <f t="shared" si="945"/>
        <v>0</v>
      </c>
      <c r="K649" s="39"/>
      <c r="L649" s="39"/>
      <c r="M649" s="39"/>
      <c r="N649" s="39"/>
      <c r="O649" s="71">
        <f t="shared" si="946"/>
        <v>0</v>
      </c>
      <c r="P649" s="39"/>
      <c r="Q649" s="39"/>
      <c r="R649" s="39"/>
      <c r="S649" s="39"/>
      <c r="T649" s="71">
        <f t="shared" si="947"/>
        <v>0</v>
      </c>
      <c r="U649" s="39"/>
      <c r="V649" s="39"/>
      <c r="W649" s="39"/>
      <c r="X649" s="39"/>
      <c r="Y649" s="71">
        <f t="shared" si="948"/>
        <v>0</v>
      </c>
      <c r="Z649" s="19">
        <v>33</v>
      </c>
      <c r="AA649" s="91">
        <f t="shared" si="949"/>
        <v>0</v>
      </c>
      <c r="AB649" s="91">
        <f t="shared" si="950"/>
        <v>0</v>
      </c>
      <c r="AC649" s="91">
        <f t="shared" si="951"/>
        <v>0</v>
      </c>
      <c r="AD649" s="91">
        <f t="shared" si="952"/>
        <v>0</v>
      </c>
      <c r="AE649" s="91">
        <f t="shared" si="953"/>
        <v>0</v>
      </c>
      <c r="AF649" s="91">
        <f t="shared" si="954"/>
        <v>0</v>
      </c>
    </row>
    <row r="650" spans="1:32" ht="15.75" customHeight="1">
      <c r="A650" s="48">
        <v>33</v>
      </c>
      <c r="B650" s="65" t="str">
        <f t="shared" ref="B650:D650" si="957">B630</f>
        <v>Математика</v>
      </c>
      <c r="C650" s="95" t="str">
        <f t="shared" si="957"/>
        <v>6 класс</v>
      </c>
      <c r="D650" s="105">
        <f t="shared" si="957"/>
        <v>96</v>
      </c>
      <c r="E650" s="89">
        <f t="shared" si="944"/>
        <v>0</v>
      </c>
      <c r="F650" s="90"/>
      <c r="G650" s="39"/>
      <c r="H650" s="90"/>
      <c r="I650" s="39"/>
      <c r="J650" s="71">
        <f t="shared" si="945"/>
        <v>0</v>
      </c>
      <c r="K650" s="90"/>
      <c r="L650" s="90"/>
      <c r="M650" s="90"/>
      <c r="N650" s="39"/>
      <c r="O650" s="71">
        <f t="shared" si="946"/>
        <v>0</v>
      </c>
      <c r="P650" s="39"/>
      <c r="Q650" s="39"/>
      <c r="R650" s="39"/>
      <c r="S650" s="39"/>
      <c r="T650" s="71">
        <f t="shared" si="947"/>
        <v>0</v>
      </c>
      <c r="U650" s="39"/>
      <c r="V650" s="39"/>
      <c r="W650" s="39"/>
      <c r="X650" s="39"/>
      <c r="Y650" s="71">
        <f t="shared" si="948"/>
        <v>0</v>
      </c>
      <c r="Z650" s="19">
        <v>33</v>
      </c>
      <c r="AA650" s="91">
        <f t="shared" si="949"/>
        <v>0</v>
      </c>
      <c r="AB650" s="91">
        <f t="shared" si="950"/>
        <v>0</v>
      </c>
      <c r="AC650" s="91">
        <f t="shared" si="951"/>
        <v>0</v>
      </c>
      <c r="AD650" s="91">
        <f t="shared" si="952"/>
        <v>0</v>
      </c>
      <c r="AE650" s="91">
        <f t="shared" si="953"/>
        <v>0</v>
      </c>
      <c r="AF650" s="91">
        <f t="shared" si="954"/>
        <v>0</v>
      </c>
    </row>
    <row r="651" spans="1:32" ht="15.75" customHeight="1">
      <c r="A651" s="48">
        <v>33</v>
      </c>
      <c r="B651" s="65" t="str">
        <f t="shared" ref="B651:D651" si="958">B631</f>
        <v>История</v>
      </c>
      <c r="C651" s="95" t="str">
        <f t="shared" si="958"/>
        <v>6 класс</v>
      </c>
      <c r="D651" s="104">
        <f t="shared" si="958"/>
        <v>48</v>
      </c>
      <c r="E651" s="89">
        <f t="shared" si="944"/>
        <v>0</v>
      </c>
      <c r="F651" s="39"/>
      <c r="G651" s="39"/>
      <c r="H651" s="39"/>
      <c r="I651" s="90"/>
      <c r="J651" s="71">
        <f t="shared" si="945"/>
        <v>0</v>
      </c>
      <c r="K651" s="90"/>
      <c r="L651" s="39"/>
      <c r="M651" s="39"/>
      <c r="N651" s="39"/>
      <c r="O651" s="71">
        <f t="shared" si="946"/>
        <v>0</v>
      </c>
      <c r="P651" s="39"/>
      <c r="Q651" s="39"/>
      <c r="R651" s="39"/>
      <c r="S651" s="39"/>
      <c r="T651" s="71">
        <f t="shared" si="947"/>
        <v>0</v>
      </c>
      <c r="U651" s="39"/>
      <c r="V651" s="39"/>
      <c r="W651" s="39"/>
      <c r="X651" s="39"/>
      <c r="Y651" s="71">
        <f t="shared" si="948"/>
        <v>0</v>
      </c>
      <c r="Z651" s="19">
        <v>33</v>
      </c>
      <c r="AA651" s="91">
        <f t="shared" si="949"/>
        <v>0</v>
      </c>
      <c r="AB651" s="91">
        <f t="shared" si="950"/>
        <v>0</v>
      </c>
      <c r="AC651" s="91">
        <f t="shared" si="951"/>
        <v>0</v>
      </c>
      <c r="AD651" s="91">
        <f t="shared" si="952"/>
        <v>0</v>
      </c>
      <c r="AE651" s="91">
        <f t="shared" si="953"/>
        <v>0</v>
      </c>
      <c r="AF651" s="91">
        <f t="shared" si="954"/>
        <v>0</v>
      </c>
    </row>
    <row r="652" spans="1:32" ht="15.75" customHeight="1">
      <c r="A652" s="48">
        <v>33</v>
      </c>
      <c r="B652" s="65" t="str">
        <f t="shared" ref="B652:D652" si="959">B632</f>
        <v>География</v>
      </c>
      <c r="C652" s="95" t="str">
        <f t="shared" si="959"/>
        <v>6 класс</v>
      </c>
      <c r="D652" s="104">
        <f t="shared" si="959"/>
        <v>16</v>
      </c>
      <c r="E652" s="89">
        <f t="shared" si="944"/>
        <v>0</v>
      </c>
      <c r="F652" s="90"/>
      <c r="G652" s="39"/>
      <c r="H652" s="39"/>
      <c r="I652" s="39"/>
      <c r="J652" s="71">
        <f t="shared" si="945"/>
        <v>0</v>
      </c>
      <c r="K652" s="39"/>
      <c r="L652" s="39"/>
      <c r="M652" s="39"/>
      <c r="N652" s="39"/>
      <c r="O652" s="71">
        <f t="shared" si="946"/>
        <v>0</v>
      </c>
      <c r="P652" s="39"/>
      <c r="Q652" s="39"/>
      <c r="R652" s="39"/>
      <c r="S652" s="39"/>
      <c r="T652" s="71">
        <f t="shared" si="947"/>
        <v>0</v>
      </c>
      <c r="U652" s="39"/>
      <c r="V652" s="39"/>
      <c r="W652" s="39"/>
      <c r="X652" s="39"/>
      <c r="Y652" s="71">
        <f t="shared" si="948"/>
        <v>0</v>
      </c>
      <c r="Z652" s="19">
        <v>33</v>
      </c>
      <c r="AA652" s="91">
        <f t="shared" si="949"/>
        <v>0</v>
      </c>
      <c r="AB652" s="91">
        <f t="shared" si="950"/>
        <v>0</v>
      </c>
      <c r="AC652" s="91">
        <f t="shared" si="951"/>
        <v>0</v>
      </c>
      <c r="AD652" s="91">
        <f t="shared" si="952"/>
        <v>0</v>
      </c>
      <c r="AE652" s="91">
        <f t="shared" si="953"/>
        <v>0</v>
      </c>
      <c r="AF652" s="91">
        <f t="shared" si="954"/>
        <v>0</v>
      </c>
    </row>
    <row r="653" spans="1:32" ht="15.75" customHeight="1">
      <c r="A653" s="48">
        <v>33</v>
      </c>
      <c r="B653" s="65" t="str">
        <f t="shared" ref="B653:D653" si="960">B633</f>
        <v>Биология</v>
      </c>
      <c r="C653" s="95" t="str">
        <f t="shared" si="960"/>
        <v>6 класс</v>
      </c>
      <c r="D653" s="104">
        <f t="shared" si="960"/>
        <v>16</v>
      </c>
      <c r="E653" s="89">
        <f t="shared" si="944"/>
        <v>0</v>
      </c>
      <c r="F653" s="39"/>
      <c r="G653" s="39"/>
      <c r="H653" s="39"/>
      <c r="I653" s="39"/>
      <c r="J653" s="71">
        <f t="shared" si="945"/>
        <v>0</v>
      </c>
      <c r="K653" s="39"/>
      <c r="L653" s="39"/>
      <c r="M653" s="39"/>
      <c r="N653" s="90"/>
      <c r="O653" s="71">
        <f t="shared" si="946"/>
        <v>0</v>
      </c>
      <c r="P653" s="90"/>
      <c r="Q653" s="39"/>
      <c r="R653" s="39"/>
      <c r="S653" s="39"/>
      <c r="T653" s="71">
        <f t="shared" si="947"/>
        <v>0</v>
      </c>
      <c r="U653" s="39"/>
      <c r="V653" s="39"/>
      <c r="W653" s="39"/>
      <c r="X653" s="39"/>
      <c r="Y653" s="71">
        <f t="shared" si="948"/>
        <v>0</v>
      </c>
      <c r="Z653" s="19">
        <v>33</v>
      </c>
      <c r="AA653" s="91">
        <f t="shared" si="949"/>
        <v>0</v>
      </c>
      <c r="AB653" s="91">
        <f t="shared" si="950"/>
        <v>0</v>
      </c>
      <c r="AC653" s="91">
        <f t="shared" si="951"/>
        <v>0</v>
      </c>
      <c r="AD653" s="91">
        <f t="shared" si="952"/>
        <v>0</v>
      </c>
      <c r="AE653" s="91">
        <f t="shared" si="953"/>
        <v>0</v>
      </c>
      <c r="AF653" s="91">
        <f t="shared" si="954"/>
        <v>0</v>
      </c>
    </row>
    <row r="654" spans="1:32" ht="15.75" customHeight="1">
      <c r="A654" s="48">
        <v>33</v>
      </c>
      <c r="B654" s="65" t="str">
        <f t="shared" ref="B654:D654" si="961">B634</f>
        <v>Труд (технология)</v>
      </c>
      <c r="C654" s="95" t="str">
        <f t="shared" si="961"/>
        <v>6 класс</v>
      </c>
      <c r="D654" s="104">
        <f t="shared" si="961"/>
        <v>32</v>
      </c>
      <c r="E654" s="89">
        <f t="shared" si="944"/>
        <v>0</v>
      </c>
      <c r="F654" s="39"/>
      <c r="G654" s="39"/>
      <c r="H654" s="39"/>
      <c r="I654" s="90"/>
      <c r="J654" s="71">
        <f t="shared" si="945"/>
        <v>0</v>
      </c>
      <c r="K654" s="39"/>
      <c r="L654" s="39"/>
      <c r="M654" s="39"/>
      <c r="N654" s="39"/>
      <c r="O654" s="71">
        <f t="shared" si="946"/>
        <v>0</v>
      </c>
      <c r="P654" s="39"/>
      <c r="Q654" s="39"/>
      <c r="R654" s="39"/>
      <c r="S654" s="39"/>
      <c r="T654" s="71">
        <f t="shared" si="947"/>
        <v>0</v>
      </c>
      <c r="U654" s="39"/>
      <c r="V654" s="39"/>
      <c r="W654" s="39"/>
      <c r="X654" s="90"/>
      <c r="Y654" s="71">
        <f t="shared" si="948"/>
        <v>0</v>
      </c>
      <c r="Z654" s="19">
        <v>33</v>
      </c>
      <c r="AA654" s="91">
        <f t="shared" si="949"/>
        <v>0</v>
      </c>
      <c r="AB654" s="91">
        <f t="shared" si="950"/>
        <v>0</v>
      </c>
      <c r="AC654" s="91">
        <f t="shared" si="951"/>
        <v>0</v>
      </c>
      <c r="AD654" s="91">
        <f t="shared" si="952"/>
        <v>0</v>
      </c>
      <c r="AE654" s="91">
        <f t="shared" si="953"/>
        <v>0</v>
      </c>
      <c r="AF654" s="91">
        <f t="shared" si="954"/>
        <v>0</v>
      </c>
    </row>
    <row r="655" spans="1:32" ht="15.75" customHeight="1">
      <c r="A655" s="48">
        <v>33</v>
      </c>
      <c r="B655" s="65" t="str">
        <f t="shared" ref="B655:D655" si="962">B635</f>
        <v>Физическая культура</v>
      </c>
      <c r="C655" s="95" t="str">
        <f t="shared" si="962"/>
        <v>6 класс</v>
      </c>
      <c r="D655" s="104">
        <f t="shared" si="962"/>
        <v>32</v>
      </c>
      <c r="E655" s="89">
        <f t="shared" si="944"/>
        <v>0</v>
      </c>
      <c r="F655" s="39"/>
      <c r="G655" s="39"/>
      <c r="H655" s="39"/>
      <c r="I655" s="39"/>
      <c r="J655" s="71">
        <f t="shared" si="945"/>
        <v>0</v>
      </c>
      <c r="K655" s="39"/>
      <c r="L655" s="39"/>
      <c r="M655" s="39"/>
      <c r="N655" s="39"/>
      <c r="O655" s="71">
        <f t="shared" si="946"/>
        <v>0</v>
      </c>
      <c r="P655" s="39"/>
      <c r="Q655" s="39"/>
      <c r="R655" s="39"/>
      <c r="S655" s="39"/>
      <c r="T655" s="71">
        <f t="shared" si="947"/>
        <v>0</v>
      </c>
      <c r="U655" s="39"/>
      <c r="V655" s="39"/>
      <c r="W655" s="39"/>
      <c r="X655" s="39"/>
      <c r="Y655" s="71">
        <f t="shared" si="948"/>
        <v>0</v>
      </c>
      <c r="Z655" s="19">
        <v>33</v>
      </c>
      <c r="AA655" s="91">
        <f t="shared" si="949"/>
        <v>0</v>
      </c>
      <c r="AB655" s="91">
        <f t="shared" si="950"/>
        <v>0</v>
      </c>
      <c r="AC655" s="91">
        <f t="shared" si="951"/>
        <v>0</v>
      </c>
      <c r="AD655" s="91">
        <f t="shared" si="952"/>
        <v>0</v>
      </c>
      <c r="AE655" s="91">
        <f t="shared" si="953"/>
        <v>0</v>
      </c>
      <c r="AF655" s="91">
        <f t="shared" si="954"/>
        <v>0</v>
      </c>
    </row>
    <row r="656" spans="1:32" ht="15.75" customHeight="1">
      <c r="A656" s="48">
        <v>33</v>
      </c>
      <c r="B656" s="65" t="str">
        <f t="shared" ref="B656:D656" si="963">B636</f>
        <v>Изобразительное искусство</v>
      </c>
      <c r="C656" s="95" t="str">
        <f t="shared" si="963"/>
        <v>6 класс</v>
      </c>
      <c r="D656" s="104">
        <f t="shared" si="963"/>
        <v>16</v>
      </c>
      <c r="E656" s="89">
        <f t="shared" si="944"/>
        <v>0</v>
      </c>
      <c r="F656" s="39"/>
      <c r="G656" s="39"/>
      <c r="H656" s="39"/>
      <c r="I656" s="39"/>
      <c r="J656" s="71">
        <f t="shared" si="945"/>
        <v>0</v>
      </c>
      <c r="K656" s="39"/>
      <c r="L656" s="39"/>
      <c r="M656" s="39"/>
      <c r="N656" s="39"/>
      <c r="O656" s="71">
        <f t="shared" si="946"/>
        <v>0</v>
      </c>
      <c r="P656" s="39"/>
      <c r="Q656" s="39"/>
      <c r="R656" s="39"/>
      <c r="S656" s="90"/>
      <c r="T656" s="71">
        <f t="shared" si="947"/>
        <v>0</v>
      </c>
      <c r="U656" s="90"/>
      <c r="V656" s="39"/>
      <c r="W656" s="39"/>
      <c r="X656" s="39"/>
      <c r="Y656" s="71">
        <f t="shared" si="948"/>
        <v>0</v>
      </c>
      <c r="Z656" s="19">
        <v>33</v>
      </c>
      <c r="AA656" s="91">
        <f t="shared" si="949"/>
        <v>0</v>
      </c>
      <c r="AB656" s="91">
        <f t="shared" si="950"/>
        <v>0</v>
      </c>
      <c r="AC656" s="91">
        <f t="shared" si="951"/>
        <v>0</v>
      </c>
      <c r="AD656" s="91">
        <f t="shared" si="952"/>
        <v>0</v>
      </c>
      <c r="AE656" s="91">
        <f t="shared" si="953"/>
        <v>0</v>
      </c>
      <c r="AF656" s="91">
        <f t="shared" si="954"/>
        <v>0</v>
      </c>
    </row>
    <row r="657" spans="1:32" ht="15.75" customHeight="1">
      <c r="A657" s="48">
        <v>33</v>
      </c>
      <c r="B657" s="65" t="str">
        <f t="shared" ref="B657:D657" si="964">B637</f>
        <v>Музыка</v>
      </c>
      <c r="C657" s="95" t="str">
        <f t="shared" si="964"/>
        <v>6 класс</v>
      </c>
      <c r="D657" s="104">
        <f t="shared" si="964"/>
        <v>16</v>
      </c>
      <c r="E657" s="89">
        <f t="shared" si="944"/>
        <v>0</v>
      </c>
      <c r="F657" s="39"/>
      <c r="G657" s="39"/>
      <c r="H657" s="39"/>
      <c r="I657" s="39"/>
      <c r="J657" s="71">
        <f t="shared" si="945"/>
        <v>0</v>
      </c>
      <c r="K657" s="39"/>
      <c r="L657" s="39"/>
      <c r="M657" s="39"/>
      <c r="N657" s="39"/>
      <c r="O657" s="71">
        <f t="shared" si="946"/>
        <v>0</v>
      </c>
      <c r="P657" s="39"/>
      <c r="Q657" s="39"/>
      <c r="R657" s="39"/>
      <c r="S657" s="39"/>
      <c r="T657" s="71">
        <f t="shared" si="947"/>
        <v>0</v>
      </c>
      <c r="U657" s="39"/>
      <c r="V657" s="39"/>
      <c r="W657" s="39"/>
      <c r="X657" s="39"/>
      <c r="Y657" s="71">
        <f t="shared" si="948"/>
        <v>0</v>
      </c>
      <c r="Z657" s="19">
        <v>33</v>
      </c>
      <c r="AA657" s="91">
        <f t="shared" si="949"/>
        <v>0</v>
      </c>
      <c r="AB657" s="91">
        <f t="shared" si="950"/>
        <v>0</v>
      </c>
      <c r="AC657" s="91">
        <f t="shared" si="951"/>
        <v>0</v>
      </c>
      <c r="AD657" s="91">
        <f t="shared" si="952"/>
        <v>0</v>
      </c>
      <c r="AE657" s="91">
        <f t="shared" si="953"/>
        <v>0</v>
      </c>
      <c r="AF657" s="91">
        <f t="shared" si="954"/>
        <v>0</v>
      </c>
    </row>
    <row r="658" spans="1:32" ht="15.75" customHeight="1">
      <c r="A658" s="48">
        <v>33</v>
      </c>
      <c r="B658" s="65">
        <f t="shared" ref="B658:D658" si="965">B638</f>
        <v>0</v>
      </c>
      <c r="C658" s="95">
        <f t="shared" si="965"/>
        <v>0</v>
      </c>
      <c r="D658" s="104">
        <f t="shared" si="965"/>
        <v>0</v>
      </c>
      <c r="E658" s="89" t="e">
        <f t="shared" si="944"/>
        <v>#DIV/0!</v>
      </c>
      <c r="F658" s="39"/>
      <c r="G658" s="39"/>
      <c r="H658" s="39"/>
      <c r="I658" s="39"/>
      <c r="J658" s="71">
        <f t="shared" si="945"/>
        <v>0</v>
      </c>
      <c r="K658" s="39"/>
      <c r="L658" s="39"/>
      <c r="M658" s="39"/>
      <c r="N658" s="39"/>
      <c r="O658" s="71">
        <f t="shared" si="946"/>
        <v>0</v>
      </c>
      <c r="P658" s="39"/>
      <c r="Q658" s="39"/>
      <c r="R658" s="39"/>
      <c r="S658" s="39"/>
      <c r="T658" s="71">
        <f t="shared" si="947"/>
        <v>0</v>
      </c>
      <c r="U658" s="39"/>
      <c r="V658" s="39"/>
      <c r="W658" s="39"/>
      <c r="X658" s="39"/>
      <c r="Y658" s="71">
        <f t="shared" si="948"/>
        <v>0</v>
      </c>
      <c r="Z658" s="19">
        <v>33</v>
      </c>
      <c r="AA658" s="91">
        <f t="shared" si="949"/>
        <v>0</v>
      </c>
      <c r="AB658" s="91">
        <f t="shared" si="950"/>
        <v>0</v>
      </c>
      <c r="AC658" s="91">
        <f t="shared" si="951"/>
        <v>0</v>
      </c>
      <c r="AD658" s="91">
        <f t="shared" si="952"/>
        <v>0</v>
      </c>
      <c r="AE658" s="91">
        <f t="shared" si="953"/>
        <v>0</v>
      </c>
      <c r="AF658" s="91">
        <f t="shared" si="954"/>
        <v>0</v>
      </c>
    </row>
    <row r="659" spans="1:32" ht="15.75" customHeight="1">
      <c r="A659" s="48">
        <v>33</v>
      </c>
      <c r="B659" s="65">
        <f t="shared" ref="B659:D659" si="966">B639</f>
        <v>0</v>
      </c>
      <c r="C659" s="95">
        <f t="shared" si="966"/>
        <v>0</v>
      </c>
      <c r="D659" s="104">
        <f t="shared" si="966"/>
        <v>0</v>
      </c>
      <c r="E659" s="89" t="e">
        <f t="shared" si="944"/>
        <v>#DIV/0!</v>
      </c>
      <c r="F659" s="39"/>
      <c r="G659" s="39"/>
      <c r="H659" s="39"/>
      <c r="I659" s="39"/>
      <c r="J659" s="96">
        <f t="shared" si="945"/>
        <v>0</v>
      </c>
      <c r="K659" s="39"/>
      <c r="L659" s="39"/>
      <c r="M659" s="39"/>
      <c r="N659" s="39"/>
      <c r="O659" s="96">
        <f t="shared" si="946"/>
        <v>0</v>
      </c>
      <c r="P659" s="39"/>
      <c r="Q659" s="39"/>
      <c r="R659" s="39"/>
      <c r="S659" s="39"/>
      <c r="T659" s="96">
        <f t="shared" si="947"/>
        <v>0</v>
      </c>
      <c r="U659" s="39"/>
      <c r="V659" s="39"/>
      <c r="W659" s="39"/>
      <c r="X659" s="39"/>
      <c r="Y659" s="96">
        <f t="shared" si="948"/>
        <v>0</v>
      </c>
      <c r="Z659" s="19">
        <v>33</v>
      </c>
      <c r="AA659" s="91">
        <f t="shared" si="949"/>
        <v>0</v>
      </c>
      <c r="AB659" s="91">
        <f t="shared" si="950"/>
        <v>0</v>
      </c>
      <c r="AC659" s="91">
        <f t="shared" si="951"/>
        <v>0</v>
      </c>
      <c r="AD659" s="91">
        <f t="shared" si="952"/>
        <v>0</v>
      </c>
      <c r="AE659" s="91">
        <f t="shared" si="953"/>
        <v>0</v>
      </c>
      <c r="AF659" s="91">
        <f t="shared" si="954"/>
        <v>0</v>
      </c>
    </row>
    <row r="660" spans="1:32" ht="15.75" customHeight="1">
      <c r="A660" s="48">
        <v>33</v>
      </c>
      <c r="B660" s="65">
        <f t="shared" ref="B660:D660" si="967">B640</f>
        <v>0</v>
      </c>
      <c r="C660" s="95">
        <f t="shared" si="967"/>
        <v>0</v>
      </c>
      <c r="D660" s="104">
        <f t="shared" si="967"/>
        <v>0</v>
      </c>
      <c r="E660" s="89" t="e">
        <f t="shared" si="944"/>
        <v>#DIV/0!</v>
      </c>
      <c r="F660" s="39"/>
      <c r="G660" s="39"/>
      <c r="H660" s="39"/>
      <c r="I660" s="39"/>
      <c r="J660" s="96">
        <f t="shared" si="945"/>
        <v>0</v>
      </c>
      <c r="K660" s="39"/>
      <c r="L660" s="39"/>
      <c r="M660" s="39"/>
      <c r="N660" s="39"/>
      <c r="O660" s="96">
        <f t="shared" si="946"/>
        <v>0</v>
      </c>
      <c r="P660" s="39"/>
      <c r="Q660" s="39"/>
      <c r="R660" s="39"/>
      <c r="S660" s="39"/>
      <c r="T660" s="96">
        <f t="shared" si="947"/>
        <v>0</v>
      </c>
      <c r="U660" s="39"/>
      <c r="V660" s="39"/>
      <c r="W660" s="39"/>
      <c r="X660" s="39"/>
      <c r="Y660" s="96">
        <f t="shared" si="948"/>
        <v>0</v>
      </c>
      <c r="Z660" s="19">
        <v>11</v>
      </c>
      <c r="AA660" s="91">
        <f t="shared" si="949"/>
        <v>0</v>
      </c>
      <c r="AB660" s="91">
        <f t="shared" si="950"/>
        <v>0</v>
      </c>
      <c r="AC660" s="91">
        <f t="shared" si="951"/>
        <v>0</v>
      </c>
      <c r="AD660" s="91">
        <f t="shared" si="952"/>
        <v>0</v>
      </c>
      <c r="AE660" s="91">
        <f t="shared" si="953"/>
        <v>0</v>
      </c>
      <c r="AF660" s="91">
        <f t="shared" si="954"/>
        <v>0</v>
      </c>
    </row>
    <row r="661" spans="1:32" ht="15.75" customHeight="1">
      <c r="A661" s="48">
        <v>33</v>
      </c>
      <c r="B661" s="65">
        <f t="shared" ref="B661:D661" si="968">B641</f>
        <v>0</v>
      </c>
      <c r="C661" s="95">
        <f t="shared" si="968"/>
        <v>0</v>
      </c>
      <c r="D661" s="104">
        <f t="shared" si="968"/>
        <v>0</v>
      </c>
      <c r="E661" s="89" t="e">
        <f t="shared" si="944"/>
        <v>#DIV/0!</v>
      </c>
      <c r="F661" s="39"/>
      <c r="G661" s="39"/>
      <c r="H661" s="39"/>
      <c r="I661" s="39"/>
      <c r="J661" s="96">
        <f t="shared" si="945"/>
        <v>0</v>
      </c>
      <c r="K661" s="39"/>
      <c r="L661" s="39"/>
      <c r="M661" s="39"/>
      <c r="N661" s="39"/>
      <c r="O661" s="96">
        <f t="shared" si="946"/>
        <v>0</v>
      </c>
      <c r="P661" s="39"/>
      <c r="Q661" s="39"/>
      <c r="R661" s="39"/>
      <c r="S661" s="39"/>
      <c r="T661" s="96">
        <f t="shared" si="947"/>
        <v>0</v>
      </c>
      <c r="U661" s="39"/>
      <c r="V661" s="39"/>
      <c r="W661" s="39"/>
      <c r="X661" s="39"/>
      <c r="Y661" s="96">
        <f t="shared" si="948"/>
        <v>0</v>
      </c>
      <c r="Z661" s="19">
        <v>11</v>
      </c>
      <c r="AA661" s="91">
        <f t="shared" si="949"/>
        <v>0</v>
      </c>
      <c r="AB661" s="91">
        <f t="shared" si="950"/>
        <v>0</v>
      </c>
      <c r="AC661" s="91">
        <f t="shared" si="951"/>
        <v>0</v>
      </c>
      <c r="AD661" s="91">
        <f t="shared" si="952"/>
        <v>0</v>
      </c>
      <c r="AE661" s="91">
        <f t="shared" si="953"/>
        <v>0</v>
      </c>
      <c r="AF661" s="91">
        <f t="shared" si="954"/>
        <v>0</v>
      </c>
    </row>
    <row r="662" spans="1:32" ht="15.75" customHeight="1">
      <c r="A662" s="48">
        <v>33</v>
      </c>
      <c r="B662" s="65">
        <f t="shared" ref="B662:D662" si="969">B642</f>
        <v>0</v>
      </c>
      <c r="C662" s="95">
        <f t="shared" si="969"/>
        <v>0</v>
      </c>
      <c r="D662" s="105">
        <f t="shared" si="969"/>
        <v>0</v>
      </c>
      <c r="E662" s="89" t="e">
        <f t="shared" si="944"/>
        <v>#DIV/0!</v>
      </c>
      <c r="F662" s="39"/>
      <c r="G662" s="39"/>
      <c r="H662" s="39"/>
      <c r="I662" s="39"/>
      <c r="J662" s="96">
        <f t="shared" si="945"/>
        <v>0</v>
      </c>
      <c r="K662" s="39"/>
      <c r="L662" s="39"/>
      <c r="M662" s="39"/>
      <c r="N662" s="39"/>
      <c r="O662" s="96">
        <f t="shared" si="946"/>
        <v>0</v>
      </c>
      <c r="P662" s="39"/>
      <c r="Q662" s="39"/>
      <c r="R662" s="39"/>
      <c r="S662" s="39"/>
      <c r="T662" s="96">
        <f t="shared" si="947"/>
        <v>0</v>
      </c>
      <c r="U662" s="39"/>
      <c r="V662" s="39"/>
      <c r="W662" s="39"/>
      <c r="X662" s="39"/>
      <c r="Y662" s="96">
        <f t="shared" si="948"/>
        <v>0</v>
      </c>
      <c r="Z662" s="19">
        <v>11</v>
      </c>
      <c r="AA662" s="91">
        <f t="shared" si="949"/>
        <v>0</v>
      </c>
      <c r="AB662" s="91">
        <f t="shared" si="950"/>
        <v>0</v>
      </c>
      <c r="AC662" s="91">
        <f t="shared" si="951"/>
        <v>0</v>
      </c>
      <c r="AD662" s="91">
        <f t="shared" si="952"/>
        <v>0</v>
      </c>
      <c r="AE662" s="91">
        <f t="shared" si="953"/>
        <v>0</v>
      </c>
      <c r="AF662" s="91">
        <f t="shared" si="954"/>
        <v>0</v>
      </c>
    </row>
    <row r="663" spans="1:32" ht="15.75" customHeight="1">
      <c r="A663" s="48">
        <v>33</v>
      </c>
      <c r="B663" s="65">
        <f t="shared" ref="B663:D663" si="970">B643</f>
        <v>0</v>
      </c>
      <c r="C663" s="95">
        <f t="shared" si="970"/>
        <v>0</v>
      </c>
      <c r="D663" s="104">
        <f t="shared" si="970"/>
        <v>0</v>
      </c>
      <c r="E663" s="89" t="e">
        <f t="shared" si="944"/>
        <v>#DIV/0!</v>
      </c>
      <c r="F663" s="39"/>
      <c r="G663" s="39"/>
      <c r="H663" s="39"/>
      <c r="I663" s="39"/>
      <c r="J663" s="96">
        <f t="shared" si="945"/>
        <v>0</v>
      </c>
      <c r="K663" s="39"/>
      <c r="L663" s="39"/>
      <c r="M663" s="39"/>
      <c r="N663" s="39"/>
      <c r="O663" s="96">
        <f t="shared" si="946"/>
        <v>0</v>
      </c>
      <c r="P663" s="39"/>
      <c r="Q663" s="39"/>
      <c r="R663" s="39"/>
      <c r="S663" s="39"/>
      <c r="T663" s="96">
        <f t="shared" si="947"/>
        <v>0</v>
      </c>
      <c r="U663" s="39"/>
      <c r="V663" s="39"/>
      <c r="W663" s="39"/>
      <c r="X663" s="39"/>
      <c r="Y663" s="96">
        <f t="shared" si="948"/>
        <v>0</v>
      </c>
      <c r="Z663" s="19">
        <v>11</v>
      </c>
      <c r="AA663" s="91">
        <f t="shared" si="949"/>
        <v>0</v>
      </c>
      <c r="AB663" s="91">
        <f t="shared" si="950"/>
        <v>0</v>
      </c>
      <c r="AC663" s="91">
        <f t="shared" si="951"/>
        <v>0</v>
      </c>
      <c r="AD663" s="91">
        <f t="shared" si="952"/>
        <v>0</v>
      </c>
      <c r="AE663" s="91">
        <f t="shared" si="953"/>
        <v>0</v>
      </c>
      <c r="AF663" s="91">
        <f t="shared" si="954"/>
        <v>0</v>
      </c>
    </row>
    <row r="664" spans="1:32" ht="15.75" customHeight="1">
      <c r="A664" s="48">
        <v>33</v>
      </c>
      <c r="B664" s="65">
        <f t="shared" ref="B664:D664" si="971">B644</f>
        <v>0</v>
      </c>
      <c r="C664" s="95">
        <f t="shared" si="971"/>
        <v>0</v>
      </c>
      <c r="D664" s="104">
        <f t="shared" si="971"/>
        <v>0</v>
      </c>
      <c r="E664" s="89" t="e">
        <f t="shared" si="944"/>
        <v>#DIV/0!</v>
      </c>
      <c r="F664" s="39"/>
      <c r="G664" s="39"/>
      <c r="H664" s="39"/>
      <c r="I664" s="39"/>
      <c r="J664" s="96">
        <f t="shared" si="945"/>
        <v>0</v>
      </c>
      <c r="K664" s="39"/>
      <c r="L664" s="39"/>
      <c r="M664" s="39"/>
      <c r="N664" s="39"/>
      <c r="O664" s="96">
        <f t="shared" si="946"/>
        <v>0</v>
      </c>
      <c r="P664" s="39"/>
      <c r="Q664" s="39"/>
      <c r="R664" s="39"/>
      <c r="S664" s="39"/>
      <c r="T664" s="96">
        <f t="shared" si="947"/>
        <v>0</v>
      </c>
      <c r="U664" s="39"/>
      <c r="V664" s="39"/>
      <c r="W664" s="39"/>
      <c r="X664" s="39"/>
      <c r="Y664" s="96">
        <f t="shared" si="948"/>
        <v>0</v>
      </c>
      <c r="Z664" s="19">
        <v>11</v>
      </c>
      <c r="AA664" s="91">
        <f t="shared" si="949"/>
        <v>0</v>
      </c>
      <c r="AB664" s="91">
        <f t="shared" si="950"/>
        <v>0</v>
      </c>
      <c r="AC664" s="91">
        <f t="shared" si="951"/>
        <v>0</v>
      </c>
      <c r="AD664" s="91">
        <f t="shared" si="952"/>
        <v>0</v>
      </c>
      <c r="AE664" s="91">
        <f t="shared" si="953"/>
        <v>0</v>
      </c>
      <c r="AF664" s="91">
        <f t="shared" si="954"/>
        <v>0</v>
      </c>
    </row>
    <row r="665" spans="1:32" ht="15.75">
      <c r="A665" s="48">
        <v>33</v>
      </c>
      <c r="B665" s="97"/>
      <c r="C665" s="98"/>
      <c r="D665" s="99"/>
      <c r="E665" s="89"/>
      <c r="F665" s="100"/>
      <c r="G665" s="100"/>
      <c r="H665" s="100"/>
      <c r="I665" s="100"/>
      <c r="J665" s="100">
        <f>SUM(J647:J664)</f>
        <v>0</v>
      </c>
      <c r="K665" s="100"/>
      <c r="L665" s="100"/>
      <c r="M665" s="100"/>
      <c r="N665" s="100"/>
      <c r="O665" s="100">
        <f>SUM(O647:O664)</f>
        <v>0</v>
      </c>
      <c r="P665" s="100"/>
      <c r="Q665" s="100"/>
      <c r="R665" s="100"/>
      <c r="S665" s="100"/>
      <c r="T665" s="100">
        <f>SUM(T647:T664)</f>
        <v>0</v>
      </c>
      <c r="U665" s="100"/>
      <c r="V665" s="100"/>
      <c r="W665" s="100"/>
      <c r="X665" s="100"/>
      <c r="Y665" s="100">
        <f>SUM(Y647:Y664)</f>
        <v>0</v>
      </c>
      <c r="Z665" s="19">
        <v>1</v>
      </c>
      <c r="AA665" s="101">
        <f t="shared" ref="AA665:AF665" si="972">SUM(AA647:AA664)</f>
        <v>0</v>
      </c>
      <c r="AB665" s="101">
        <f t="shared" si="972"/>
        <v>0</v>
      </c>
      <c r="AC665" s="101">
        <f t="shared" si="972"/>
        <v>0</v>
      </c>
      <c r="AD665" s="101">
        <f t="shared" si="972"/>
        <v>0</v>
      </c>
      <c r="AE665" s="91">
        <f t="shared" si="972"/>
        <v>0</v>
      </c>
      <c r="AF665" s="91">
        <f t="shared" si="972"/>
        <v>0</v>
      </c>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row r="1112" spans="1:32" ht="15.75" customHeight="1">
      <c r="A1112" s="19"/>
      <c r="B1112" s="19"/>
      <c r="C1112" s="19"/>
      <c r="D1112" s="106"/>
      <c r="E1112" s="108"/>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9"/>
      <c r="AA1112" s="37"/>
      <c r="AB1112" s="37"/>
      <c r="AC1112" s="37"/>
      <c r="AD1112" s="37"/>
      <c r="AE1112" s="37"/>
      <c r="AF1112" s="37"/>
    </row>
    <row r="1113" spans="1:32" ht="15.75" customHeight="1">
      <c r="A1113" s="19"/>
      <c r="B1113" s="19"/>
      <c r="C1113" s="19"/>
      <c r="D1113" s="106"/>
      <c r="E1113" s="108"/>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9"/>
      <c r="AA1113" s="37"/>
      <c r="AB1113" s="37"/>
      <c r="AC1113" s="37"/>
      <c r="AD1113" s="37"/>
      <c r="AE1113" s="37"/>
      <c r="AF1113" s="37"/>
    </row>
    <row r="1114" spans="1:32" ht="15.75" customHeight="1">
      <c r="A1114" s="19"/>
      <c r="B1114" s="19"/>
      <c r="C1114" s="19"/>
      <c r="D1114" s="106"/>
      <c r="E1114" s="10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9"/>
      <c r="AA1114" s="37"/>
      <c r="AB1114" s="37"/>
      <c r="AC1114" s="37"/>
      <c r="AD1114" s="37"/>
      <c r="AE1114" s="37"/>
      <c r="AF1114" s="37"/>
    </row>
    <row r="1115" spans="1:32" ht="15.75" customHeight="1">
      <c r="A1115" s="19"/>
      <c r="B1115" s="19"/>
      <c r="C1115" s="19"/>
      <c r="D1115" s="106"/>
      <c r="E1115" s="10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9"/>
      <c r="AA1115" s="37"/>
      <c r="AB1115" s="37"/>
      <c r="AC1115" s="37"/>
      <c r="AD1115" s="37"/>
      <c r="AE1115" s="37"/>
      <c r="AF1115" s="37"/>
    </row>
    <row r="1116" spans="1:32" ht="15.75" customHeight="1">
      <c r="A1116" s="19"/>
      <c r="B1116" s="19"/>
      <c r="C1116" s="19"/>
      <c r="D1116" s="106"/>
      <c r="E1116" s="108"/>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9"/>
      <c r="AA1116" s="37"/>
      <c r="AB1116" s="37"/>
      <c r="AC1116" s="37"/>
      <c r="AD1116" s="37"/>
      <c r="AE1116" s="37"/>
      <c r="AF1116" s="37"/>
    </row>
    <row r="1117" spans="1:32" ht="15.75" customHeight="1">
      <c r="A1117" s="19"/>
      <c r="B1117" s="19"/>
      <c r="C1117" s="19"/>
      <c r="D1117" s="106"/>
      <c r="E1117" s="108"/>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9"/>
      <c r="AA1117" s="37"/>
      <c r="AB1117" s="37"/>
      <c r="AC1117" s="37"/>
      <c r="AD1117" s="37"/>
      <c r="AE1117" s="37"/>
      <c r="AF1117" s="37"/>
    </row>
    <row r="1118" spans="1:32" ht="15.75" customHeight="1">
      <c r="A1118" s="19"/>
      <c r="B1118" s="19"/>
      <c r="C1118" s="19"/>
      <c r="D1118" s="106"/>
      <c r="E1118" s="10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9"/>
      <c r="AA1118" s="37"/>
      <c r="AB1118" s="37"/>
      <c r="AC1118" s="37"/>
      <c r="AD1118" s="37"/>
      <c r="AE1118" s="37"/>
      <c r="AF1118" s="37"/>
    </row>
    <row r="1119" spans="1:32" ht="15.75" customHeight="1">
      <c r="A1119" s="19"/>
      <c r="B1119" s="19"/>
      <c r="C1119" s="19"/>
      <c r="D1119" s="106"/>
      <c r="E1119" s="108"/>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9"/>
      <c r="AA1119" s="37"/>
      <c r="AB1119" s="37"/>
      <c r="AC1119" s="37"/>
      <c r="AD1119" s="37"/>
      <c r="AE1119" s="37"/>
      <c r="AF1119" s="37"/>
    </row>
    <row r="1120" spans="1:32" ht="15.75" customHeight="1">
      <c r="A1120" s="19"/>
      <c r="B1120" s="19"/>
      <c r="C1120" s="19"/>
      <c r="D1120" s="106"/>
      <c r="E1120" s="108"/>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9"/>
      <c r="AA1120" s="37"/>
      <c r="AB1120" s="37"/>
      <c r="AC1120" s="37"/>
      <c r="AD1120" s="37"/>
      <c r="AE1120" s="37"/>
      <c r="AF1120" s="37"/>
    </row>
    <row r="1121" spans="1:32" ht="15.75" customHeight="1">
      <c r="A1121" s="19"/>
      <c r="B1121" s="19"/>
      <c r="C1121" s="19"/>
      <c r="D1121" s="106"/>
      <c r="E1121" s="108"/>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9"/>
      <c r="AA1121" s="37"/>
      <c r="AB1121" s="37"/>
      <c r="AC1121" s="37"/>
      <c r="AD1121" s="37"/>
      <c r="AE1121" s="37"/>
      <c r="AF1121" s="37"/>
    </row>
    <row r="1122" spans="1:32" ht="15.75" customHeight="1">
      <c r="A1122" s="19"/>
      <c r="B1122" s="19"/>
      <c r="C1122" s="19"/>
      <c r="D1122" s="106"/>
      <c r="E1122" s="108"/>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9"/>
      <c r="AA1122" s="37"/>
      <c r="AB1122" s="37"/>
      <c r="AC1122" s="37"/>
      <c r="AD1122" s="37"/>
      <c r="AE1122" s="37"/>
      <c r="AF1122" s="37"/>
    </row>
    <row r="1123" spans="1:32" ht="15.75" customHeight="1">
      <c r="A1123" s="19"/>
      <c r="B1123" s="19"/>
      <c r="C1123" s="19"/>
      <c r="D1123" s="106"/>
      <c r="E1123" s="108"/>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9"/>
      <c r="AA1123" s="37"/>
      <c r="AB1123" s="37"/>
      <c r="AC1123" s="37"/>
      <c r="AD1123" s="37"/>
      <c r="AE1123" s="37"/>
      <c r="AF1123" s="37"/>
    </row>
    <row r="1124" spans="1:32" ht="15.75" customHeight="1">
      <c r="A1124" s="19"/>
      <c r="B1124" s="19"/>
      <c r="C1124" s="19"/>
      <c r="D1124" s="106"/>
      <c r="E1124" s="108"/>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9"/>
      <c r="AA1124" s="37"/>
      <c r="AB1124" s="37"/>
      <c r="AC1124" s="37"/>
      <c r="AD1124" s="37"/>
      <c r="AE1124" s="37"/>
      <c r="AF1124" s="37"/>
    </row>
    <row r="1125" spans="1:32" ht="15.75" customHeight="1">
      <c r="A1125" s="19"/>
      <c r="B1125" s="19"/>
      <c r="C1125" s="19"/>
      <c r="D1125" s="106"/>
      <c r="E1125" s="108"/>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9"/>
      <c r="AA1125" s="37"/>
      <c r="AB1125" s="37"/>
      <c r="AC1125" s="37"/>
      <c r="AD1125" s="37"/>
      <c r="AE1125" s="37"/>
      <c r="AF1125" s="37"/>
    </row>
    <row r="1126" spans="1:32" ht="15.75" customHeight="1">
      <c r="A1126" s="19"/>
      <c r="B1126" s="19"/>
      <c r="C1126" s="19"/>
      <c r="D1126" s="106"/>
      <c r="E1126" s="108"/>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9"/>
      <c r="AA1126" s="37"/>
      <c r="AB1126" s="37"/>
      <c r="AC1126" s="37"/>
      <c r="AD1126" s="37"/>
      <c r="AE1126" s="37"/>
      <c r="AF1126" s="37"/>
    </row>
    <row r="1127" spans="1:32" ht="15.75" customHeight="1">
      <c r="A1127" s="19"/>
      <c r="B1127" s="19"/>
      <c r="C1127" s="19"/>
      <c r="D1127" s="106"/>
      <c r="E1127" s="10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9"/>
      <c r="AA1127" s="37"/>
      <c r="AB1127" s="37"/>
      <c r="AC1127" s="37"/>
      <c r="AD1127" s="37"/>
      <c r="AE1127" s="37"/>
      <c r="AF1127" s="37"/>
    </row>
    <row r="1128" spans="1:32" ht="15.75" customHeight="1">
      <c r="A1128" s="19"/>
      <c r="B1128" s="19"/>
      <c r="C1128" s="19"/>
      <c r="D1128" s="106"/>
      <c r="E1128" s="108"/>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9"/>
      <c r="AA1128" s="37"/>
      <c r="AB1128" s="37"/>
      <c r="AC1128" s="37"/>
      <c r="AD1128" s="37"/>
      <c r="AE1128" s="37"/>
      <c r="AF1128" s="37"/>
    </row>
    <row r="1129" spans="1:32" ht="15.75" customHeight="1">
      <c r="A1129" s="19"/>
      <c r="B1129" s="19"/>
      <c r="C1129" s="19"/>
      <c r="D1129" s="106"/>
      <c r="E1129" s="108"/>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9"/>
      <c r="AA1129" s="37"/>
      <c r="AB1129" s="37"/>
      <c r="AC1129" s="37"/>
      <c r="AD1129" s="37"/>
      <c r="AE1129" s="37"/>
      <c r="AF1129" s="37"/>
    </row>
    <row r="1130" spans="1:32" ht="15.75" customHeight="1">
      <c r="A1130" s="19"/>
      <c r="B1130" s="19"/>
      <c r="C1130" s="19"/>
      <c r="D1130" s="106"/>
      <c r="E1130" s="108"/>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9"/>
      <c r="AA1130" s="37"/>
      <c r="AB1130" s="37"/>
      <c r="AC1130" s="37"/>
      <c r="AD1130" s="37"/>
      <c r="AE1130" s="37"/>
      <c r="AF1130" s="37"/>
    </row>
    <row r="1131" spans="1:32" ht="15.75" customHeight="1">
      <c r="A1131" s="19"/>
      <c r="B1131" s="19"/>
      <c r="C1131" s="19"/>
      <c r="D1131" s="106"/>
      <c r="E1131" s="108"/>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9"/>
      <c r="AA1131" s="37"/>
      <c r="AB1131" s="37"/>
      <c r="AC1131" s="37"/>
      <c r="AD1131" s="37"/>
      <c r="AE1131" s="37"/>
      <c r="AF1131" s="37"/>
    </row>
    <row r="1132" spans="1:32" ht="15.75" customHeight="1">
      <c r="A1132" s="19"/>
      <c r="B1132" s="19"/>
      <c r="C1132" s="19"/>
      <c r="D1132" s="106"/>
      <c r="E1132" s="108"/>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9"/>
      <c r="AA1132" s="37"/>
      <c r="AB1132" s="37"/>
      <c r="AC1132" s="37"/>
      <c r="AD1132" s="37"/>
      <c r="AE1132" s="37"/>
      <c r="AF1132" s="37"/>
    </row>
    <row r="1133" spans="1:32" ht="15.75" customHeight="1">
      <c r="A1133" s="19"/>
      <c r="B1133" s="19"/>
      <c r="C1133" s="19"/>
      <c r="D1133" s="106"/>
      <c r="E1133" s="108"/>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9"/>
      <c r="AA1133" s="37"/>
      <c r="AB1133" s="37"/>
      <c r="AC1133" s="37"/>
      <c r="AD1133" s="37"/>
      <c r="AE1133" s="37"/>
      <c r="AF1133" s="37"/>
    </row>
    <row r="1134" spans="1:32" ht="15.75" customHeight="1">
      <c r="A1134" s="19"/>
      <c r="B1134" s="19"/>
      <c r="C1134" s="19"/>
      <c r="D1134" s="106"/>
      <c r="E1134" s="108"/>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9"/>
      <c r="AA1134" s="37"/>
      <c r="AB1134" s="37"/>
      <c r="AC1134" s="37"/>
      <c r="AD1134" s="37"/>
      <c r="AE1134" s="37"/>
      <c r="AF1134" s="37"/>
    </row>
    <row r="1135" spans="1:32" ht="15.75" customHeight="1">
      <c r="A1135" s="19"/>
      <c r="B1135" s="19"/>
      <c r="C1135" s="19"/>
      <c r="D1135" s="106"/>
      <c r="E1135" s="108"/>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9"/>
      <c r="AA1135" s="37"/>
      <c r="AB1135" s="37"/>
      <c r="AC1135" s="37"/>
      <c r="AD1135" s="37"/>
      <c r="AE1135" s="37"/>
      <c r="AF1135" s="37"/>
    </row>
    <row r="1136" spans="1:32" ht="15.75" customHeight="1">
      <c r="A1136" s="19"/>
      <c r="B1136" s="19"/>
      <c r="C1136" s="19"/>
      <c r="D1136" s="106"/>
      <c r="E1136" s="10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9"/>
      <c r="AA1136" s="37"/>
      <c r="AB1136" s="37"/>
      <c r="AC1136" s="37"/>
      <c r="AD1136" s="37"/>
      <c r="AE1136" s="37"/>
      <c r="AF1136" s="37"/>
    </row>
    <row r="1137" spans="1:32" ht="15.75" customHeight="1">
      <c r="A1137" s="19"/>
      <c r="B1137" s="19"/>
      <c r="C1137" s="19"/>
      <c r="D1137" s="106"/>
      <c r="E1137" s="108"/>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9"/>
      <c r="AA1137" s="37"/>
      <c r="AB1137" s="37"/>
      <c r="AC1137" s="37"/>
      <c r="AD1137" s="37"/>
      <c r="AE1137" s="37"/>
      <c r="AF1137" s="37"/>
    </row>
    <row r="1138" spans="1:32" ht="15.75" customHeight="1">
      <c r="A1138" s="19"/>
      <c r="B1138" s="19"/>
      <c r="C1138" s="19"/>
      <c r="D1138" s="106"/>
      <c r="E1138" s="108"/>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9"/>
      <c r="AA1138" s="37"/>
      <c r="AB1138" s="37"/>
      <c r="AC1138" s="37"/>
      <c r="AD1138" s="37"/>
      <c r="AE1138" s="37"/>
      <c r="AF1138" s="37"/>
    </row>
    <row r="1139" spans="1:32" ht="15.75" customHeight="1">
      <c r="A1139" s="19"/>
      <c r="B1139" s="19"/>
      <c r="C1139" s="19"/>
      <c r="D1139" s="106"/>
      <c r="E1139" s="108"/>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9"/>
      <c r="AA1139" s="37"/>
      <c r="AB1139" s="37"/>
      <c r="AC1139" s="37"/>
      <c r="AD1139" s="37"/>
      <c r="AE1139" s="37"/>
      <c r="AF1139" s="37"/>
    </row>
    <row r="1140" spans="1:32" ht="15.75" customHeight="1">
      <c r="A1140" s="19"/>
      <c r="B1140" s="19"/>
      <c r="C1140" s="19"/>
      <c r="D1140" s="106"/>
      <c r="E1140" s="108"/>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9"/>
      <c r="AA1140" s="37"/>
      <c r="AB1140" s="37"/>
      <c r="AC1140" s="37"/>
      <c r="AD1140" s="37"/>
      <c r="AE1140" s="37"/>
      <c r="AF1140" s="37"/>
    </row>
    <row r="1141" spans="1:32" ht="15.75" customHeight="1">
      <c r="A1141" s="19"/>
      <c r="B1141" s="19"/>
      <c r="C1141" s="19"/>
      <c r="D1141" s="106"/>
      <c r="E1141" s="108"/>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9"/>
      <c r="AA1141" s="37"/>
      <c r="AB1141" s="37"/>
      <c r="AC1141" s="37"/>
      <c r="AD1141" s="37"/>
      <c r="AE1141" s="37"/>
      <c r="AF1141" s="37"/>
    </row>
    <row r="1142" spans="1:32" ht="15.75" customHeight="1">
      <c r="A1142" s="19"/>
      <c r="B1142" s="19"/>
      <c r="C1142" s="19"/>
      <c r="D1142" s="106"/>
      <c r="E1142" s="108"/>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9"/>
      <c r="AA1142" s="37"/>
      <c r="AB1142" s="37"/>
      <c r="AC1142" s="37"/>
      <c r="AD1142" s="37"/>
      <c r="AE1142" s="37"/>
      <c r="AF1142" s="37"/>
    </row>
    <row r="1143" spans="1:32" ht="15.75" customHeight="1">
      <c r="A1143" s="19"/>
      <c r="B1143" s="19"/>
      <c r="C1143" s="19"/>
      <c r="D1143" s="106"/>
      <c r="E1143" s="108"/>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9"/>
      <c r="AA1143" s="37"/>
      <c r="AB1143" s="37"/>
      <c r="AC1143" s="37"/>
      <c r="AD1143" s="37"/>
      <c r="AE1143" s="37"/>
      <c r="AF1143" s="37"/>
    </row>
    <row r="1144" spans="1:32" ht="15.75" customHeight="1">
      <c r="A1144" s="19"/>
      <c r="B1144" s="19"/>
      <c r="C1144" s="19"/>
      <c r="D1144" s="106"/>
      <c r="E1144" s="108"/>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9"/>
      <c r="AA1144" s="37"/>
      <c r="AB1144" s="37"/>
      <c r="AC1144" s="37"/>
      <c r="AD1144" s="37"/>
      <c r="AE1144" s="37"/>
      <c r="AF1144" s="37"/>
    </row>
    <row r="1145" spans="1:32" ht="15.75" customHeight="1">
      <c r="A1145" s="19"/>
      <c r="B1145" s="19"/>
      <c r="C1145" s="19"/>
      <c r="D1145" s="106"/>
      <c r="E1145" s="108"/>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9"/>
      <c r="AA1145" s="37"/>
      <c r="AB1145" s="37"/>
      <c r="AC1145" s="37"/>
      <c r="AD1145" s="37"/>
      <c r="AE1145" s="37"/>
      <c r="AF1145" s="37"/>
    </row>
    <row r="1146" spans="1:32" ht="15.75" customHeight="1">
      <c r="A1146" s="19"/>
      <c r="B1146" s="19"/>
      <c r="C1146" s="19"/>
      <c r="D1146" s="106"/>
      <c r="E1146" s="108"/>
      <c r="F1146" s="107"/>
      <c r="G1146" s="107"/>
      <c r="H1146" s="107"/>
      <c r="I1146" s="107"/>
      <c r="J1146" s="107"/>
      <c r="K1146" s="107"/>
      <c r="L1146" s="107"/>
      <c r="M1146" s="107"/>
      <c r="N1146" s="107"/>
      <c r="O1146" s="107"/>
      <c r="P1146" s="107"/>
      <c r="Q1146" s="107"/>
      <c r="R1146" s="107"/>
      <c r="S1146" s="107"/>
      <c r="T1146" s="107"/>
      <c r="U1146" s="107"/>
      <c r="V1146" s="107"/>
      <c r="W1146" s="107"/>
      <c r="X1146" s="107"/>
      <c r="Y1146" s="107"/>
      <c r="Z1146" s="19"/>
      <c r="AA1146" s="37"/>
      <c r="AB1146" s="37"/>
      <c r="AC1146" s="37"/>
      <c r="AD1146" s="37"/>
      <c r="AE1146" s="37"/>
      <c r="AF1146" s="37"/>
    </row>
    <row r="1147" spans="1:32" ht="15.75" customHeight="1">
      <c r="A1147" s="19"/>
      <c r="B1147" s="19"/>
      <c r="C1147" s="19"/>
      <c r="D1147" s="106"/>
      <c r="E1147" s="108"/>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9"/>
      <c r="AA1147" s="37"/>
      <c r="AB1147" s="37"/>
      <c r="AC1147" s="37"/>
      <c r="AD1147" s="37"/>
      <c r="AE1147" s="37"/>
      <c r="AF1147" s="37"/>
    </row>
    <row r="1148" spans="1:32" ht="15.75" customHeight="1">
      <c r="A1148" s="19"/>
      <c r="B1148" s="19"/>
      <c r="C1148" s="19"/>
      <c r="D1148" s="106"/>
      <c r="E1148" s="108"/>
      <c r="F1148" s="107"/>
      <c r="G1148" s="107"/>
      <c r="H1148" s="107"/>
      <c r="I1148" s="107"/>
      <c r="J1148" s="107"/>
      <c r="K1148" s="107"/>
      <c r="L1148" s="107"/>
      <c r="M1148" s="107"/>
      <c r="N1148" s="107"/>
      <c r="O1148" s="107"/>
      <c r="P1148" s="107"/>
      <c r="Q1148" s="107"/>
      <c r="R1148" s="107"/>
      <c r="S1148" s="107"/>
      <c r="T1148" s="107"/>
      <c r="U1148" s="107"/>
      <c r="V1148" s="107"/>
      <c r="W1148" s="107"/>
      <c r="X1148" s="107"/>
      <c r="Y1148" s="107"/>
      <c r="Z1148" s="19"/>
      <c r="AA1148" s="37"/>
      <c r="AB1148" s="37"/>
      <c r="AC1148" s="37"/>
      <c r="AD1148" s="37"/>
      <c r="AE1148" s="37"/>
      <c r="AF1148" s="37"/>
    </row>
    <row r="1149" spans="1:32" ht="15.75" customHeight="1">
      <c r="A1149" s="19"/>
      <c r="B1149" s="19"/>
      <c r="C1149" s="19"/>
      <c r="D1149" s="106"/>
      <c r="E1149" s="108"/>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9"/>
      <c r="AA1149" s="37"/>
      <c r="AB1149" s="37"/>
      <c r="AC1149" s="37"/>
      <c r="AD1149" s="37"/>
      <c r="AE1149" s="37"/>
      <c r="AF1149" s="37"/>
    </row>
    <row r="1150" spans="1:32" ht="15.75" customHeight="1">
      <c r="A1150" s="19"/>
      <c r="B1150" s="19"/>
      <c r="C1150" s="19"/>
      <c r="D1150" s="106"/>
      <c r="E1150" s="108"/>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9"/>
      <c r="AA1150" s="37"/>
      <c r="AB1150" s="37"/>
      <c r="AC1150" s="37"/>
      <c r="AD1150" s="37"/>
      <c r="AE1150" s="37"/>
      <c r="AF1150" s="37"/>
    </row>
    <row r="1151" spans="1:32" ht="15.75" customHeight="1">
      <c r="A1151" s="19"/>
      <c r="B1151" s="19"/>
      <c r="C1151" s="19"/>
      <c r="D1151" s="106"/>
      <c r="E1151" s="108"/>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9"/>
      <c r="AA1151" s="37"/>
      <c r="AB1151" s="37"/>
      <c r="AC1151" s="37"/>
      <c r="AD1151" s="37"/>
      <c r="AE1151" s="37"/>
      <c r="AF1151" s="37"/>
    </row>
    <row r="1152" spans="1:32" ht="15.75" customHeight="1">
      <c r="A1152" s="19"/>
      <c r="B1152" s="19"/>
      <c r="C1152" s="19"/>
      <c r="D1152" s="106"/>
      <c r="E1152" s="108"/>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9"/>
      <c r="AA1152" s="37"/>
      <c r="AB1152" s="37"/>
      <c r="AC1152" s="37"/>
      <c r="AD1152" s="37"/>
      <c r="AE1152" s="37"/>
      <c r="AF1152" s="37"/>
    </row>
    <row r="1153" spans="1:32" ht="15.75" customHeight="1">
      <c r="A1153" s="19"/>
      <c r="B1153" s="19"/>
      <c r="C1153" s="19"/>
      <c r="D1153" s="106"/>
      <c r="E1153" s="108"/>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9"/>
      <c r="AA1153" s="37"/>
      <c r="AB1153" s="37"/>
      <c r="AC1153" s="37"/>
      <c r="AD1153" s="37"/>
      <c r="AE1153" s="37"/>
      <c r="AF1153" s="37"/>
    </row>
    <row r="1154" spans="1:32" ht="15.75" customHeight="1">
      <c r="A1154" s="19"/>
      <c r="B1154" s="19"/>
      <c r="C1154" s="19"/>
      <c r="D1154" s="106"/>
      <c r="E1154" s="108"/>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9"/>
      <c r="AA1154" s="37"/>
      <c r="AB1154" s="37"/>
      <c r="AC1154" s="37"/>
      <c r="AD1154" s="37"/>
      <c r="AE1154" s="37"/>
      <c r="AF1154" s="37"/>
    </row>
    <row r="1155" spans="1:32" ht="15.75" customHeight="1">
      <c r="A1155" s="19"/>
      <c r="B1155" s="19"/>
      <c r="C1155" s="19"/>
      <c r="D1155" s="106"/>
      <c r="E1155" s="108"/>
      <c r="F1155" s="107"/>
      <c r="G1155" s="107"/>
      <c r="H1155" s="107"/>
      <c r="I1155" s="107"/>
      <c r="J1155" s="107"/>
      <c r="K1155" s="107"/>
      <c r="L1155" s="107"/>
      <c r="M1155" s="107"/>
      <c r="N1155" s="107"/>
      <c r="O1155" s="107"/>
      <c r="P1155" s="107"/>
      <c r="Q1155" s="107"/>
      <c r="R1155" s="107"/>
      <c r="S1155" s="107"/>
      <c r="T1155" s="107"/>
      <c r="U1155" s="107"/>
      <c r="V1155" s="107"/>
      <c r="W1155" s="107"/>
      <c r="X1155" s="107"/>
      <c r="Y1155" s="107"/>
      <c r="Z1155" s="19"/>
      <c r="AA1155" s="37"/>
      <c r="AB1155" s="37"/>
      <c r="AC1155" s="37"/>
      <c r="AD1155" s="37"/>
      <c r="AE1155" s="37"/>
      <c r="AF1155" s="37"/>
    </row>
    <row r="1156" spans="1:32" ht="15.75" customHeight="1">
      <c r="A1156" s="19"/>
      <c r="B1156" s="19"/>
      <c r="C1156" s="19"/>
      <c r="D1156" s="106"/>
      <c r="E1156" s="108"/>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9"/>
      <c r="AA1156" s="37"/>
      <c r="AB1156" s="37"/>
      <c r="AC1156" s="37"/>
      <c r="AD1156" s="37"/>
      <c r="AE1156" s="37"/>
      <c r="AF1156" s="37"/>
    </row>
    <row r="1157" spans="1:32" ht="15.75" customHeight="1">
      <c r="A1157" s="19"/>
      <c r="B1157" s="19"/>
      <c r="C1157" s="19"/>
      <c r="D1157" s="106"/>
      <c r="E1157" s="108"/>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9"/>
      <c r="AA1157" s="37"/>
      <c r="AB1157" s="37"/>
      <c r="AC1157" s="37"/>
      <c r="AD1157" s="37"/>
      <c r="AE1157" s="37"/>
      <c r="AF1157" s="37"/>
    </row>
  </sheetData>
  <mergeCells count="76">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7 C5:J716 K5:N6 O5:O716 P5:S6 T5:T716 U5:X6 Y5:Y716 B9:B716 K25:N716 P25:S716 U25:X716 Z26:AD716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9693" priority="1">
      <formula>$A5&gt;$C$2</formula>
    </cfRule>
  </conditionalFormatting>
  <conditionalFormatting sqref="C2:E2">
    <cfRule type="expression" dxfId="9692" priority="2">
      <formula>LEN($C$2)=0</formula>
    </cfRule>
  </conditionalFormatting>
  <conditionalFormatting sqref="B8:B9">
    <cfRule type="expression" dxfId="9691" priority="3">
      <formula>$A7&gt;$C$2</formula>
    </cfRule>
  </conditionalFormatting>
  <conditionalFormatting sqref="B8">
    <cfRule type="expression" dxfId="9690" priority="4">
      <formula>$A8&gt;$C$2</formula>
    </cfRule>
  </conditionalFormatting>
  <conditionalFormatting sqref="F6:Y6 F26:Y26">
    <cfRule type="expression" dxfId="9689" priority="5">
      <formula>AND(LEN(#REF!)=0,$A6&lt;=$C$2)</formula>
    </cfRule>
  </conditionalFormatting>
  <conditionalFormatting sqref="F45:Y45">
    <cfRule type="expression" dxfId="9688" priority="6">
      <formula>$A45&gt;$C$2</formula>
    </cfRule>
  </conditionalFormatting>
  <conditionalFormatting sqref="E45">
    <cfRule type="expression" dxfId="9687" priority="7">
      <formula>$A45&gt;$C$2</formula>
    </cfRule>
  </conditionalFormatting>
  <conditionalFormatting sqref="F125:Y125">
    <cfRule type="expression" dxfId="9686" priority="8">
      <formula>$A125&gt;$C$2</formula>
    </cfRule>
  </conditionalFormatting>
  <conditionalFormatting sqref="B46:C65 D46:Y46 D65">
    <cfRule type="expression" dxfId="9685" priority="9">
      <formula>$A46&gt;$C$2</formula>
    </cfRule>
  </conditionalFormatting>
  <conditionalFormatting sqref="F46:Y46">
    <cfRule type="expression" dxfId="9684" priority="10">
      <formula>AND(LEN(#REF!)=0,$A46&lt;=$C$2)</formula>
    </cfRule>
  </conditionalFormatting>
  <conditionalFormatting sqref="F65:Y65">
    <cfRule type="expression" dxfId="9683" priority="11">
      <formula>$A65&gt;$C$2</formula>
    </cfRule>
  </conditionalFormatting>
  <conditionalFormatting sqref="E65">
    <cfRule type="expression" dxfId="9682" priority="12">
      <formula>$A65&gt;$C$2</formula>
    </cfRule>
  </conditionalFormatting>
  <conditionalFormatting sqref="B66:C85 D66:Y66 D85">
    <cfRule type="expression" dxfId="9681" priority="13">
      <formula>$A66&gt;$C$2</formula>
    </cfRule>
  </conditionalFormatting>
  <conditionalFormatting sqref="F66:Y66">
    <cfRule type="expression" dxfId="9680" priority="14">
      <formula>AND(LEN(#REF!)=0,$A66&lt;=$C$2)</formula>
    </cfRule>
  </conditionalFormatting>
  <conditionalFormatting sqref="F85:Y85">
    <cfRule type="expression" dxfId="9679" priority="15">
      <formula>$A85&gt;$C$2</formula>
    </cfRule>
  </conditionalFormatting>
  <conditionalFormatting sqref="E85">
    <cfRule type="expression" dxfId="9678" priority="16">
      <formula>$A85&gt;$C$2</formula>
    </cfRule>
  </conditionalFormatting>
  <conditionalFormatting sqref="B86:C105 D86:Y86 D105">
    <cfRule type="expression" dxfId="9677" priority="17">
      <formula>$A86&gt;$C$2</formula>
    </cfRule>
  </conditionalFormatting>
  <conditionalFormatting sqref="F86:Y86">
    <cfRule type="expression" dxfId="9676" priority="18">
      <formula>AND(LEN(#REF!)=0,$A86&lt;=$C$2)</formula>
    </cfRule>
  </conditionalFormatting>
  <conditionalFormatting sqref="F105:Y105">
    <cfRule type="expression" dxfId="9675" priority="19">
      <formula>$A105&gt;$C$2</formula>
    </cfRule>
  </conditionalFormatting>
  <conditionalFormatting sqref="E105">
    <cfRule type="expression" dxfId="9674" priority="20">
      <formula>$A105&gt;$C$2</formula>
    </cfRule>
  </conditionalFormatting>
  <conditionalFormatting sqref="B106:C125 D106:Y106 D125">
    <cfRule type="expression" dxfId="9673" priority="21">
      <formula>$A106&gt;$C$2</formula>
    </cfRule>
  </conditionalFormatting>
  <conditionalFormatting sqref="F106:Y106">
    <cfRule type="expression" dxfId="9672" priority="22">
      <formula>AND(LEN(#REF!)=0,$A106&lt;=$C$2)</formula>
    </cfRule>
  </conditionalFormatting>
  <conditionalFormatting sqref="E125">
    <cfRule type="expression" dxfId="9671" priority="23">
      <formula>$A125&gt;$C$2</formula>
    </cfRule>
  </conditionalFormatting>
  <conditionalFormatting sqref="F145:Y145">
    <cfRule type="expression" dxfId="9670" priority="24">
      <formula>$A145&gt;$C$2</formula>
    </cfRule>
  </conditionalFormatting>
  <conditionalFormatting sqref="B126:C145 D126:Y126 D145">
    <cfRule type="expression" dxfId="9669" priority="25">
      <formula>$A126&gt;$C$2</formula>
    </cfRule>
  </conditionalFormatting>
  <conditionalFormatting sqref="F126:Y126">
    <cfRule type="expression" dxfId="9668" priority="26">
      <formula>AND(LEN(#REF!)=0,$A126&lt;=$C$2)</formula>
    </cfRule>
  </conditionalFormatting>
  <conditionalFormatting sqref="E145">
    <cfRule type="expression" dxfId="9667" priority="27">
      <formula>$A145&gt;$C$2</formula>
    </cfRule>
  </conditionalFormatting>
  <conditionalFormatting sqref="F165:Y165">
    <cfRule type="expression" dxfId="9666" priority="28">
      <formula>$A165&gt;$C$2</formula>
    </cfRule>
  </conditionalFormatting>
  <conditionalFormatting sqref="B146:C165 D146:Y146 D165">
    <cfRule type="expression" dxfId="9665" priority="29">
      <formula>$A146&gt;$C$2</formula>
    </cfRule>
  </conditionalFormatting>
  <conditionalFormatting sqref="F146:Y146">
    <cfRule type="expression" dxfId="9664" priority="30">
      <formula>AND(LEN(#REF!)=0,$A146&lt;=$C$2)</formula>
    </cfRule>
  </conditionalFormatting>
  <conditionalFormatting sqref="E165">
    <cfRule type="expression" dxfId="9663" priority="31">
      <formula>$A165&gt;$C$2</formula>
    </cfRule>
  </conditionalFormatting>
  <conditionalFormatting sqref="F185:Y185">
    <cfRule type="expression" dxfId="9662" priority="32">
      <formula>$A185&gt;$C$2</formula>
    </cfRule>
  </conditionalFormatting>
  <conditionalFormatting sqref="B166:C185 D166:Y166 D185">
    <cfRule type="expression" dxfId="9661" priority="33">
      <formula>$A166&gt;$C$2</formula>
    </cfRule>
  </conditionalFormatting>
  <conditionalFormatting sqref="F166:Y166">
    <cfRule type="expression" dxfId="9660" priority="34">
      <formula>AND(LEN(#REF!)=0,$A166&lt;=$C$2)</formula>
    </cfRule>
  </conditionalFormatting>
  <conditionalFormatting sqref="E185">
    <cfRule type="expression" dxfId="9659" priority="35">
      <formula>$A185&gt;$C$2</formula>
    </cfRule>
  </conditionalFormatting>
  <conditionalFormatting sqref="F205:Y205">
    <cfRule type="expression" dxfId="9658" priority="36">
      <formula>$A205&gt;$C$2</formula>
    </cfRule>
  </conditionalFormatting>
  <conditionalFormatting sqref="B186:C205 D186:Y186 D205">
    <cfRule type="expression" dxfId="9657" priority="37">
      <formula>$A186&gt;$C$2</formula>
    </cfRule>
  </conditionalFormatting>
  <conditionalFormatting sqref="F186:Y186">
    <cfRule type="expression" dxfId="9656" priority="38">
      <formula>AND(LEN(#REF!)=0,$A186&lt;=$C$2)</formula>
    </cfRule>
  </conditionalFormatting>
  <conditionalFormatting sqref="E205">
    <cfRule type="expression" dxfId="9655" priority="39">
      <formula>$A205&gt;$C$2</formula>
    </cfRule>
  </conditionalFormatting>
  <conditionalFormatting sqref="F225:Y225">
    <cfRule type="expression" dxfId="9654"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9653" priority="41">
      <formula>$A206&gt;$C$2</formula>
    </cfRule>
  </conditionalFormatting>
  <conditionalFormatting sqref="F206:Y206">
    <cfRule type="expression" dxfId="9652" priority="42">
      <formula>AND(LEN(#REF!)=0,$A206&lt;=$C$2)</formula>
    </cfRule>
  </conditionalFormatting>
  <conditionalFormatting sqref="E225">
    <cfRule type="expression" dxfId="9651" priority="43">
      <formula>$A225&gt;$C$2</formula>
    </cfRule>
  </conditionalFormatting>
  <conditionalFormatting sqref="F245:Y245">
    <cfRule type="expression" dxfId="9650" priority="44">
      <formula>$A245&gt;$C$2</formula>
    </cfRule>
  </conditionalFormatting>
  <conditionalFormatting sqref="B226:C245 D226:Y226 D245">
    <cfRule type="expression" dxfId="9649" priority="45">
      <formula>$A226&gt;$C$2</formula>
    </cfRule>
  </conditionalFormatting>
  <conditionalFormatting sqref="F226:Y226">
    <cfRule type="expression" dxfId="9648" priority="46">
      <formula>AND(LEN(#REF!)=0,$A226&lt;=$C$2)</formula>
    </cfRule>
  </conditionalFormatting>
  <conditionalFormatting sqref="E245">
    <cfRule type="expression" dxfId="9647" priority="47">
      <formula>$A245&gt;$C$2</formula>
    </cfRule>
  </conditionalFormatting>
  <conditionalFormatting sqref="F265:Y265">
    <cfRule type="expression" dxfId="9646" priority="48">
      <formula>$A265&gt;$C$2</formula>
    </cfRule>
  </conditionalFormatting>
  <conditionalFormatting sqref="B246:C265 D246:Y246 D265">
    <cfRule type="expression" dxfId="9645" priority="49">
      <formula>$A246&gt;$C$2</formula>
    </cfRule>
  </conditionalFormatting>
  <conditionalFormatting sqref="F246:Y246">
    <cfRule type="expression" dxfId="9644" priority="50">
      <formula>AND(LEN(#REF!)=0,$A246&lt;=$C$2)</formula>
    </cfRule>
  </conditionalFormatting>
  <conditionalFormatting sqref="E265">
    <cfRule type="expression" dxfId="9643" priority="51">
      <formula>$A265&gt;$C$2</formula>
    </cfRule>
  </conditionalFormatting>
  <conditionalFormatting sqref="F285:Y285">
    <cfRule type="expression" dxfId="9642" priority="52">
      <formula>$A285&gt;$C$2</formula>
    </cfRule>
  </conditionalFormatting>
  <conditionalFormatting sqref="B266:C285 D266:Y266 D285">
    <cfRule type="expression" dxfId="9641" priority="53">
      <formula>$A266&gt;$C$2</formula>
    </cfRule>
  </conditionalFormatting>
  <conditionalFormatting sqref="F266:Y266">
    <cfRule type="expression" dxfId="9640" priority="54">
      <formula>AND(LEN(#REF!)=0,$A266&lt;=$C$2)</formula>
    </cfRule>
  </conditionalFormatting>
  <conditionalFormatting sqref="E285">
    <cfRule type="expression" dxfId="9639" priority="55">
      <formula>$A285&gt;$C$2</formula>
    </cfRule>
  </conditionalFormatting>
  <conditionalFormatting sqref="F305:Y305">
    <cfRule type="expression" dxfId="9638" priority="56">
      <formula>$A305&gt;$C$2</formula>
    </cfRule>
  </conditionalFormatting>
  <conditionalFormatting sqref="B286:C305 D286:Y286 D305">
    <cfRule type="expression" dxfId="9637" priority="57">
      <formula>$A286&gt;$C$2</formula>
    </cfRule>
  </conditionalFormatting>
  <conditionalFormatting sqref="F286:Y286">
    <cfRule type="expression" dxfId="9636" priority="58">
      <formula>AND(LEN(#REF!)=0,$A286&lt;=$C$2)</formula>
    </cfRule>
  </conditionalFormatting>
  <conditionalFormatting sqref="E305">
    <cfRule type="expression" dxfId="9635" priority="59">
      <formula>$A305&gt;$C$2</formula>
    </cfRule>
  </conditionalFormatting>
  <conditionalFormatting sqref="F325:Y325">
    <cfRule type="expression" dxfId="9634" priority="60">
      <formula>$A325&gt;$C$2</formula>
    </cfRule>
  </conditionalFormatting>
  <conditionalFormatting sqref="B306:C325 D306:Y306 D325">
    <cfRule type="expression" dxfId="9633" priority="61">
      <formula>$A306&gt;$C$2</formula>
    </cfRule>
  </conditionalFormatting>
  <conditionalFormatting sqref="F306:Y306">
    <cfRule type="expression" dxfId="9632" priority="62">
      <formula>AND(LEN(#REF!)=0,$A306&lt;=$C$2)</formula>
    </cfRule>
  </conditionalFormatting>
  <conditionalFormatting sqref="E325">
    <cfRule type="expression" dxfId="9631" priority="63">
      <formula>$A325&gt;$C$2</formula>
    </cfRule>
  </conditionalFormatting>
  <conditionalFormatting sqref="F345:Y345">
    <cfRule type="expression" dxfId="9630" priority="64">
      <formula>$A345&gt;$C$2</formula>
    </cfRule>
  </conditionalFormatting>
  <conditionalFormatting sqref="B326:C345 D326:Y326 D345">
    <cfRule type="expression" dxfId="9629" priority="65">
      <formula>$A326&gt;$C$2</formula>
    </cfRule>
  </conditionalFormatting>
  <conditionalFormatting sqref="F326:Y326">
    <cfRule type="expression" dxfId="9628" priority="66">
      <formula>AND(LEN(#REF!)=0,$A326&lt;=$C$2)</formula>
    </cfRule>
  </conditionalFormatting>
  <conditionalFormatting sqref="E345">
    <cfRule type="expression" dxfId="9627" priority="67">
      <formula>$A345&gt;$C$2</formula>
    </cfRule>
  </conditionalFormatting>
  <conditionalFormatting sqref="F365:Y365">
    <cfRule type="expression" dxfId="9626" priority="68">
      <formula>$A365&gt;$C$2</formula>
    </cfRule>
  </conditionalFormatting>
  <conditionalFormatting sqref="B346:C365 D346:Y346 D365">
    <cfRule type="expression" dxfId="9625" priority="69">
      <formula>$A346&gt;$C$2</formula>
    </cfRule>
  </conditionalFormatting>
  <conditionalFormatting sqref="F346:Y346">
    <cfRule type="expression" dxfId="9624" priority="70">
      <formula>AND(LEN(#REF!)=0,$A346&lt;=$C$2)</formula>
    </cfRule>
  </conditionalFormatting>
  <conditionalFormatting sqref="E365">
    <cfRule type="expression" dxfId="9623" priority="71">
      <formula>$A365&gt;$C$2</formula>
    </cfRule>
  </conditionalFormatting>
  <conditionalFormatting sqref="F385:Y385">
    <cfRule type="expression" dxfId="9622" priority="72">
      <formula>$A385&gt;$C$2</formula>
    </cfRule>
  </conditionalFormatting>
  <conditionalFormatting sqref="B366:C385 D366:Y366 D385">
    <cfRule type="expression" dxfId="9621" priority="73">
      <formula>$A366&gt;$C$2</formula>
    </cfRule>
  </conditionalFormatting>
  <conditionalFormatting sqref="F366:Y366">
    <cfRule type="expression" dxfId="9620" priority="74">
      <formula>AND(LEN(#REF!)=0,$A366&lt;=$C$2)</formula>
    </cfRule>
  </conditionalFormatting>
  <conditionalFormatting sqref="E385">
    <cfRule type="expression" dxfId="9619" priority="75">
      <formula>$A385&gt;$C$2</formula>
    </cfRule>
  </conditionalFormatting>
  <conditionalFormatting sqref="F405:Y405">
    <cfRule type="expression" dxfId="9618" priority="76">
      <formula>$A405&gt;$C$2</formula>
    </cfRule>
  </conditionalFormatting>
  <conditionalFormatting sqref="B386:C405 D386:Y386 D405">
    <cfRule type="expression" dxfId="9617" priority="77">
      <formula>$A386&gt;$C$2</formula>
    </cfRule>
  </conditionalFormatting>
  <conditionalFormatting sqref="F386:Y386">
    <cfRule type="expression" dxfId="9616" priority="78">
      <formula>AND(LEN(#REF!)=0,$A386&lt;=$C$2)</formula>
    </cfRule>
  </conditionalFormatting>
  <conditionalFormatting sqref="E405">
    <cfRule type="expression" dxfId="9615" priority="79">
      <formula>$A405&gt;$C$2</formula>
    </cfRule>
  </conditionalFormatting>
  <conditionalFormatting sqref="F425:Y425">
    <cfRule type="expression" dxfId="9614" priority="80">
      <formula>$A425&gt;$C$2</formula>
    </cfRule>
  </conditionalFormatting>
  <conditionalFormatting sqref="B406:C425 D406:Y406 D425">
    <cfRule type="expression" dxfId="9613" priority="81">
      <formula>$A406&gt;$C$2</formula>
    </cfRule>
  </conditionalFormatting>
  <conditionalFormatting sqref="F406:Y406">
    <cfRule type="expression" dxfId="9612" priority="82">
      <formula>AND(LEN(#REF!)=0,$A406&lt;=$C$2)</formula>
    </cfRule>
  </conditionalFormatting>
  <conditionalFormatting sqref="E425">
    <cfRule type="expression" dxfId="9611" priority="83">
      <formula>$A425&gt;$C$2</formula>
    </cfRule>
  </conditionalFormatting>
  <conditionalFormatting sqref="F445:Y445">
    <cfRule type="expression" dxfId="9610" priority="84">
      <formula>$A445&gt;$C$2</formula>
    </cfRule>
  </conditionalFormatting>
  <conditionalFormatting sqref="B426:C445 D426:Y426 D445">
    <cfRule type="expression" dxfId="9609" priority="85">
      <formula>$A426&gt;$C$2</formula>
    </cfRule>
  </conditionalFormatting>
  <conditionalFormatting sqref="F426:Y426">
    <cfRule type="expression" dxfId="9608" priority="86">
      <formula>AND(LEN(#REF!)=0,$A426&lt;=$C$2)</formula>
    </cfRule>
  </conditionalFormatting>
  <conditionalFormatting sqref="E445">
    <cfRule type="expression" dxfId="9607" priority="87">
      <formula>$A445&gt;$C$2</formula>
    </cfRule>
  </conditionalFormatting>
  <conditionalFormatting sqref="F465:Y465">
    <cfRule type="expression" dxfId="9606" priority="88">
      <formula>$A465&gt;$C$2</formula>
    </cfRule>
  </conditionalFormatting>
  <conditionalFormatting sqref="B446:C465 D446:Y446 D465">
    <cfRule type="expression" dxfId="9605" priority="89">
      <formula>$A446&gt;$C$2</formula>
    </cfRule>
  </conditionalFormatting>
  <conditionalFormatting sqref="F446:Y446">
    <cfRule type="expression" dxfId="9604" priority="90">
      <formula>AND(LEN(#REF!)=0,$A446&lt;=$C$2)</formula>
    </cfRule>
  </conditionalFormatting>
  <conditionalFormatting sqref="E465">
    <cfRule type="expression" dxfId="9603" priority="91">
      <formula>$A465&gt;$C$2</formula>
    </cfRule>
  </conditionalFormatting>
  <conditionalFormatting sqref="F485:Y485">
    <cfRule type="expression" dxfId="9602" priority="92">
      <formula>$A485&gt;$C$2</formula>
    </cfRule>
  </conditionalFormatting>
  <conditionalFormatting sqref="B466:C485 D466:Y466 D485">
    <cfRule type="expression" dxfId="9601" priority="93">
      <formula>$A466&gt;$C$2</formula>
    </cfRule>
  </conditionalFormatting>
  <conditionalFormatting sqref="F466:Y466">
    <cfRule type="expression" dxfId="9600" priority="94">
      <formula>AND(LEN(#REF!)=0,$A466&lt;=$C$2)</formula>
    </cfRule>
  </conditionalFormatting>
  <conditionalFormatting sqref="E485">
    <cfRule type="expression" dxfId="9599" priority="95">
      <formula>$A485&gt;$C$2</formula>
    </cfRule>
  </conditionalFormatting>
  <conditionalFormatting sqref="F505:Y505">
    <cfRule type="expression" dxfId="9598" priority="96">
      <formula>$A505&gt;$C$2</formula>
    </cfRule>
  </conditionalFormatting>
  <conditionalFormatting sqref="B486:C505 D486:Y486 D505">
    <cfRule type="expression" dxfId="9597" priority="97">
      <formula>$A486&gt;$C$2</formula>
    </cfRule>
  </conditionalFormatting>
  <conditionalFormatting sqref="F486:Y486">
    <cfRule type="expression" dxfId="9596" priority="98">
      <formula>AND(LEN(#REF!)=0,$A486&lt;=$C$2)</formula>
    </cfRule>
  </conditionalFormatting>
  <conditionalFormatting sqref="E505">
    <cfRule type="expression" dxfId="9595" priority="99">
      <formula>$A505&gt;$C$2</formula>
    </cfRule>
  </conditionalFormatting>
  <conditionalFormatting sqref="F525:Y525">
    <cfRule type="expression" dxfId="9594" priority="100">
      <formula>$A525&gt;$C$2</formula>
    </cfRule>
  </conditionalFormatting>
  <conditionalFormatting sqref="B506:C525 D506:Y506 D525">
    <cfRule type="expression" dxfId="9593" priority="101">
      <formula>$A506&gt;$C$2</formula>
    </cfRule>
  </conditionalFormatting>
  <conditionalFormatting sqref="F506:Y506">
    <cfRule type="expression" dxfId="9592" priority="102">
      <formula>AND(LEN(#REF!)=0,$A506&lt;=$C$2)</formula>
    </cfRule>
  </conditionalFormatting>
  <conditionalFormatting sqref="E525">
    <cfRule type="expression" dxfId="9591" priority="103">
      <formula>$A525&gt;$C$2</formula>
    </cfRule>
  </conditionalFormatting>
  <conditionalFormatting sqref="F545:Y545">
    <cfRule type="expression" dxfId="9590" priority="104">
      <formula>$A545&gt;$C$2</formula>
    </cfRule>
  </conditionalFormatting>
  <conditionalFormatting sqref="B526:C545 D526:Y526 D545">
    <cfRule type="expression" dxfId="9589" priority="105">
      <formula>$A526&gt;$C$2</formula>
    </cfRule>
  </conditionalFormatting>
  <conditionalFormatting sqref="F526:Y526">
    <cfRule type="expression" dxfId="9588" priority="106">
      <formula>AND(LEN(#REF!)=0,$A526&lt;=$C$2)</formula>
    </cfRule>
  </conditionalFormatting>
  <conditionalFormatting sqref="E545">
    <cfRule type="expression" dxfId="9587" priority="107">
      <formula>$A545&gt;$C$2</formula>
    </cfRule>
  </conditionalFormatting>
  <conditionalFormatting sqref="F565:Y565">
    <cfRule type="expression" dxfId="9586" priority="108">
      <formula>$A565&gt;$C$2</formula>
    </cfRule>
  </conditionalFormatting>
  <conditionalFormatting sqref="B546:C565 D546:Y546 D565">
    <cfRule type="expression" dxfId="9585" priority="109">
      <formula>$A546&gt;$C$2</formula>
    </cfRule>
  </conditionalFormatting>
  <conditionalFormatting sqref="F546:Y546">
    <cfRule type="expression" dxfId="9584" priority="110">
      <formula>AND(LEN(#REF!)=0,$A546&lt;=$C$2)</formula>
    </cfRule>
  </conditionalFormatting>
  <conditionalFormatting sqref="E565">
    <cfRule type="expression" dxfId="9583" priority="111">
      <formula>$A565&gt;$C$2</formula>
    </cfRule>
  </conditionalFormatting>
  <conditionalFormatting sqref="F585:Y585">
    <cfRule type="expression" dxfId="9582" priority="112">
      <formula>$A585&gt;$C$2</formula>
    </cfRule>
  </conditionalFormatting>
  <conditionalFormatting sqref="B566:C585 D566:Y566 D585">
    <cfRule type="expression" dxfId="9581" priority="113">
      <formula>$A566&gt;$C$2</formula>
    </cfRule>
  </conditionalFormatting>
  <conditionalFormatting sqref="F566:Y566">
    <cfRule type="expression" dxfId="9580" priority="114">
      <formula>AND(LEN(#REF!)=0,$A566&lt;=$C$2)</formula>
    </cfRule>
  </conditionalFormatting>
  <conditionalFormatting sqref="E585">
    <cfRule type="expression" dxfId="9579" priority="115">
      <formula>$A585&gt;$C$2</formula>
    </cfRule>
  </conditionalFormatting>
  <conditionalFormatting sqref="F605:Y605">
    <cfRule type="expression" dxfId="9578" priority="116">
      <formula>$A605&gt;$C$2</formula>
    </cfRule>
  </conditionalFormatting>
  <conditionalFormatting sqref="B586:C605 D586:Y586 D605">
    <cfRule type="expression" dxfId="9577" priority="117">
      <formula>$A586&gt;$C$2</formula>
    </cfRule>
  </conditionalFormatting>
  <conditionalFormatting sqref="F586:Y586">
    <cfRule type="expression" dxfId="9576" priority="118">
      <formula>AND(LEN(#REF!)=0,$A586&lt;=$C$2)</formula>
    </cfRule>
  </conditionalFormatting>
  <conditionalFormatting sqref="E605">
    <cfRule type="expression" dxfId="9575" priority="119">
      <formula>$A605&gt;$C$2</formula>
    </cfRule>
  </conditionalFormatting>
  <conditionalFormatting sqref="F625:Y625">
    <cfRule type="expression" dxfId="9574" priority="120">
      <formula>$A625&gt;$C$2</formula>
    </cfRule>
  </conditionalFormatting>
  <conditionalFormatting sqref="B606:C625 D606:Y606 D625">
    <cfRule type="expression" dxfId="9573" priority="121">
      <formula>$A606&gt;$C$2</formula>
    </cfRule>
  </conditionalFormatting>
  <conditionalFormatting sqref="F606:Y606">
    <cfRule type="expression" dxfId="9572" priority="122">
      <formula>AND(LEN(#REF!)=0,$A606&lt;=$C$2)</formula>
    </cfRule>
  </conditionalFormatting>
  <conditionalFormatting sqref="E625">
    <cfRule type="expression" dxfId="9571" priority="123">
      <formula>$A625&gt;$C$2</formula>
    </cfRule>
  </conditionalFormatting>
  <conditionalFormatting sqref="F645:Y645">
    <cfRule type="expression" dxfId="9570" priority="124">
      <formula>$A645&gt;$C$2</formula>
    </cfRule>
  </conditionalFormatting>
  <conditionalFormatting sqref="B626:C645 D626:Y626 D645">
    <cfRule type="expression" dxfId="9569" priority="125">
      <formula>$A626&gt;$C$2</formula>
    </cfRule>
  </conditionalFormatting>
  <conditionalFormatting sqref="F626:Y626">
    <cfRule type="expression" dxfId="9568" priority="126">
      <formula>AND(LEN(#REF!)=0,$A626&lt;=$C$2)</formula>
    </cfRule>
  </conditionalFormatting>
  <conditionalFormatting sqref="E645">
    <cfRule type="expression" dxfId="9567" priority="127">
      <formula>$A645&gt;$C$2</formula>
    </cfRule>
  </conditionalFormatting>
  <conditionalFormatting sqref="F665:Y665">
    <cfRule type="expression" dxfId="9566" priority="128">
      <formula>$A665&gt;$C$2</formula>
    </cfRule>
  </conditionalFormatting>
  <conditionalFormatting sqref="B646:C665 D646:Y646 D665">
    <cfRule type="expression" dxfId="9565" priority="129">
      <formula>$A646&gt;$C$2</formula>
    </cfRule>
  </conditionalFormatting>
  <conditionalFormatting sqref="F646:Y646">
    <cfRule type="expression" dxfId="9564" priority="130">
      <formula>AND(LEN(#REF!)=0,$A646&lt;=$C$2)</formula>
    </cfRule>
  </conditionalFormatting>
  <conditionalFormatting sqref="E665">
    <cfRule type="expression" dxfId="9563"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62"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61"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60"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559"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58"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557" priority="137">
      <formula>ISTEXT(Н7)</formula>
    </cfRule>
  </conditionalFormatting>
  <conditionalFormatting sqref="I7 I27 I47 I67 I87 I107 I127 I147 I167 I187 I207 I227 I247 I267 I287 I307 I327 I347 I367 I387 I407 I427 I447 I467 I487 I507 I527 I547 I567 I587 I607 I627 I647">
    <cfRule type="expression" dxfId="9556"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55"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54" priority="140">
      <formula>ISTEXT(J8)</formula>
    </cfRule>
  </conditionalFormatting>
  <conditionalFormatting sqref="E7:E665">
    <cfRule type="cellIs" dxfId="9553"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552"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51"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50"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49"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548"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47" priority="147">
      <formula>ISTEXT(L7)</formula>
    </cfRule>
  </conditionalFormatting>
  <conditionalFormatting sqref="N7 N27 N47 N67 N87 N107 N127 N147 N167 N187 N207 N227 N247 N267 N287 N307 N327 N347 N367 N387 N407 N427 N447 N467 N487 N507 N527 N547 N567 N587 N607 N627 N647">
    <cfRule type="expression" dxfId="9546" priority="148">
      <formula>ISTEXT(M7)</formula>
    </cfRule>
  </conditionalFormatting>
  <conditionalFormatting sqref="N7 N27 N47 N67 N87 N107 N127 N147 N167 N187 N207 N227 N247 N267 N287 N307 N327 N347 N367 N387 N407 N427 N447 N467 N487 N507 N527 N547 N567 N587 N607 N627 N647">
    <cfRule type="expression" dxfId="9545"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544"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543"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542"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541"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540"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539"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538"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537" priority="157">
      <formula>ISTEXT(Q7)</formula>
    </cfRule>
  </conditionalFormatting>
  <conditionalFormatting sqref="S7 S27 S47 S67 S87 S107 S127 S147 S167 S187 S207 S227 S247 S267 S287 S307 S327 S347 S367 S387 S407 S427 S447 S467 S487 S507 S527 S547 S567 S587 S607 S627 S647">
    <cfRule type="expression" dxfId="9536" priority="158">
      <formula>ISTEXT(R7)</formula>
    </cfRule>
  </conditionalFormatting>
  <conditionalFormatting sqref="S7 S27 S47 S67 S87 S107 S127 S147 S167 S187 S207 S227 S247 S267 S287 S307 S327 S347 S367 S387 S407 S427 S447 S467 S487 S507 S527 S547 S567 S587 S607 S627 S647">
    <cfRule type="expression" dxfId="9535"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534"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533"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532"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531"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530"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529"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528"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527" priority="167">
      <formula>ISTEXT(V7)</formula>
    </cfRule>
  </conditionalFormatting>
  <conditionalFormatting sqref="X7 X27 X47 X67 X87 X107 X127 X147 X167 X187 X207 X227 X247 X267 X287 X307 X327 X347 X367 X387 X407 X427 X447 X467 X487 X507 X527 X547 X567 X587 X607 X627 X647">
    <cfRule type="expression" dxfId="9526" priority="168">
      <formula>ISTEXT(W7)</formula>
    </cfRule>
  </conditionalFormatting>
  <conditionalFormatting sqref="X7 X27 X47 X67 X87 X107 X127 X147 X167 X187 X207 X227 X247 X267 X287 X307 X327 X347 X367 X387 X407 X427 X447 X467 X487 X507 X527 X547 X567 X587 X607 X627 X647">
    <cfRule type="expression" dxfId="9525"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524"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523"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9522"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21"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20"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19"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518"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17"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516" priority="178">
      <formula>ISTEXT(Н7)</formula>
    </cfRule>
  </conditionalFormatting>
  <conditionalFormatting sqref="I27 I47 I67 I87 I107 I127 I147 I167 I187 I207 I227 I247 I267 I287 I307 I327 I347 I367 I387 I407 I427 I447 I467 I487 I507 I527 I547 I567 I587 I607 I627 I647">
    <cfRule type="expression" dxfId="9515" priority="179">
      <formula>ISTEXT(H27)</formula>
    </cfRule>
  </conditionalFormatting>
  <conditionalFormatting sqref="I27 I47 I67 I87 I107 I127 I147 I167 I187 I207 I227 I247 I267 I287 I307 I327 I347 I367 I387 I407 I427 I447 I467 I487 I507 I527 I547 I567 I587 I607 I627 I647">
    <cfRule type="expression" dxfId="9514"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13"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12" priority="182">
      <formula>ISTEXT(J28)</formula>
    </cfRule>
  </conditionalFormatting>
  <conditionalFormatting sqref="E27:E43">
    <cfRule type="cellIs" dxfId="9511"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510"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09"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08"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07"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506"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05"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504" priority="190">
      <formula>ISTEXT(Н7)</formula>
    </cfRule>
  </conditionalFormatting>
  <conditionalFormatting sqref="N27 N47 N67 N87 N107 N127 N147 N167 N187 N207 N227 N247 N267 N287 N307 N327 N347 N367 N387 N407 N427 N447 N467 N487 N507 N527 N547 N567 N587 N607 N627 N647">
    <cfRule type="expression" dxfId="9503" priority="191">
      <formula>ISTEXT(M27)</formula>
    </cfRule>
  </conditionalFormatting>
  <conditionalFormatting sqref="N27 N47 N67 N87 N107 N127 N147 N167 N187 N207 N227 N247 N267 N287 N307 N327 N347 N367 N387 N407 N427 N447 N467 N487 N507 N527 N547 N567 N587 N607 N627 N647">
    <cfRule type="expression" dxfId="9502"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501"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500"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499"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98"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97"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96"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495"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94"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493" priority="201">
      <formula>ISTEXT(Н7)</formula>
    </cfRule>
  </conditionalFormatting>
  <conditionalFormatting sqref="S27 S47 S67 S87 S107 S127 S147 S167 S187 S207 S227 S247 S267 S287 S307 S327 S347 S367 S387 S407 S427 S447 S467 S487 S507 S527 S547 S567 S587 S607 S627 S647">
    <cfRule type="expression" dxfId="9492" priority="202">
      <formula>ISTEXT(R27)</formula>
    </cfRule>
  </conditionalFormatting>
  <conditionalFormatting sqref="S27 S47 S67 S87 S107 S127 S147 S167 S187 S207 S227 S247 S267 S287 S307 S327 S347 S367 S387 S407 S427 S447 S467 S487 S507 S527 S547 S567 S587 S607 S627 S647">
    <cfRule type="expression" dxfId="9491"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90"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89"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488"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87"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86"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85"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484"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83"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482" priority="212">
      <formula>ISTEXT(Н7)</formula>
    </cfRule>
  </conditionalFormatting>
  <conditionalFormatting sqref="X27 X47 X67 X87 X107 X127 X147 X167 X187 X207 X227 X247 X267 X287 X307 X327 X347 X367 X387 X407 X427 X447 X467 X487 X507 X527 X547 X567 X587 X607 X627 X647">
    <cfRule type="expression" dxfId="9481" priority="213">
      <formula>ISTEXT(W27)</formula>
    </cfRule>
  </conditionalFormatting>
  <conditionalFormatting sqref="X27 X47 X67 X87 X107 X127 X147 X167 X187 X207 X227 X247 X267 X287 X307 X327 X347 X367 X387 X407 X427 X447 X467 X487 X507 X527 X547 X567 X587 X607 X627 X647">
    <cfRule type="expression" dxfId="9480"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79"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78"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477"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76"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75"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74"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473"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72"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471" priority="223">
      <formula>ISTEXT(Н7)</formula>
    </cfRule>
  </conditionalFormatting>
  <conditionalFormatting sqref="I47 I67 I87 I107 I127 I147 I167 I187 I207 I227 I247 I267 I287 I307 I327 I347 I367 I387 I407 I427 I447 I467 I487 I507 I527 I547 I567 I587 I607 I627 I647">
    <cfRule type="expression" dxfId="9470" priority="224">
      <formula>ISTEXT(H47)</formula>
    </cfRule>
  </conditionalFormatting>
  <conditionalFormatting sqref="I47 I67 I87 I107 I127 I147 I167 I187 I207 I227 I247 I267 I287 I307 I327 I347 I367 I387 I407 I427 I447 I467 I487 I507 I527 I547 I567 I587 I607 I627 I647">
    <cfRule type="expression" dxfId="9469"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68"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67" priority="227">
      <formula>ISTEXT(J48)</formula>
    </cfRule>
  </conditionalFormatting>
  <conditionalFormatting sqref="E47:E64">
    <cfRule type="cellIs" dxfId="9466"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465"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64"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63"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62"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461"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60"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459" priority="235">
      <formula>ISTEXT(Н7)</formula>
    </cfRule>
  </conditionalFormatting>
  <conditionalFormatting sqref="N47 N67 N87 N107 N127 N147 N167 N187 N207 N227 N247 N267 N287 N307 N327 N347 N367 N387 N407 N427 N447 N467 N487 N507 N527 N547 N567 N587 N607 N627 N647">
    <cfRule type="expression" dxfId="9458" priority="236">
      <formula>ISTEXT(M47)</formula>
    </cfRule>
  </conditionalFormatting>
  <conditionalFormatting sqref="N47 N67 N87 N107 N127 N147 N167 N187 N207 N227 N247 N267 N287 N307 N327 N347 N367 N387 N407 N427 N447 N467 N487 N507 N527 N547 N567 N587 N607 N627 N647">
    <cfRule type="expression" dxfId="9457"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56"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55"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454"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53"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52"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51"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450"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49"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448" priority="246">
      <formula>ISTEXT(Н7)</formula>
    </cfRule>
  </conditionalFormatting>
  <conditionalFormatting sqref="S47 S67 S87 S107 S127 S147 S167 S187 S207 S227 S247 S267 S287 S307 S327 S347 S367 S387 S407 S427 S447 S467 S487 S507 S527 S547 S567 S587 S607 S627 S647">
    <cfRule type="expression" dxfId="9447" priority="247">
      <formula>ISTEXT(R47)</formula>
    </cfRule>
  </conditionalFormatting>
  <conditionalFormatting sqref="S47 S67 S87 S107 S127 S147 S167 S187 S207 S227 S247 S267 S287 S307 S327 S347 S367 S387 S407 S427 S447 S467 S487 S507 S527 S547 S567 S587 S607 S627 S647">
    <cfRule type="expression" dxfId="9446"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45"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44"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443"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42"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41"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40"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439"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38"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437" priority="257">
      <formula>ISTEXT(Н7)</formula>
    </cfRule>
  </conditionalFormatting>
  <conditionalFormatting sqref="X47 X67 X87 X107 X127 X147 X167 X187 X207 X227 X247 X267 X287 X307 X327 X347 X367 X387 X407 X427 X447 X467 X487 X507 X527 X547 X567 X587 X607 X627 X647">
    <cfRule type="expression" dxfId="9436" priority="258">
      <formula>ISTEXT(W47)</formula>
    </cfRule>
  </conditionalFormatting>
  <conditionalFormatting sqref="X47 X67 X87 X107 X127 X147 X167 X187 X207 X227 X247 X267 X287 X307 X327 X347 X367 X387 X407 X427 X447 X467 X487 X507 X527 X547 X567 X587 X607 X627 X647">
    <cfRule type="expression" dxfId="9435"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34"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33"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432"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31"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30"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29"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428"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27"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426" priority="268">
      <formula>ISTEXT(Н7)</formula>
    </cfRule>
  </conditionalFormatting>
  <conditionalFormatting sqref="I67 I87 I107 I127 I147 I167 I187 I207 I227 I247 I267 I287 I307 I327 I347 I367 I387 I407 I427 I447 I467 I487 I507 I527 I547 I567 I587 I607 I627 I647">
    <cfRule type="expression" dxfId="9425" priority="269">
      <formula>ISTEXT(H67)</formula>
    </cfRule>
  </conditionalFormatting>
  <conditionalFormatting sqref="I67 I87 I107 I127 I147 I167 I187 I207 I227 I247 I267 I287 I307 I327 I347 I367 I387 I407 I427 I447 I467 I487 I507 I527 I547 I567 I587 I607 I627 I647">
    <cfRule type="expression" dxfId="9424"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23"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22" priority="272">
      <formula>ISTEXT(J68)</formula>
    </cfRule>
  </conditionalFormatting>
  <conditionalFormatting sqref="E67:E84">
    <cfRule type="cellIs" dxfId="9421"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420"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19"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18"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17"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416"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15"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414" priority="280">
      <formula>ISTEXT(Н7)</formula>
    </cfRule>
  </conditionalFormatting>
  <conditionalFormatting sqref="N67 N87 N107 N127 N147 N167 N187 N207 N227 N247 N267 N287 N307 N327 N347 N367 N387 N407 N427 N447 N467 N487 N507 N527 N547 N567 N587 N607 N627 N647">
    <cfRule type="expression" dxfId="9413" priority="281">
      <formula>ISTEXT(M67)</formula>
    </cfRule>
  </conditionalFormatting>
  <conditionalFormatting sqref="N67 N87 N107 N127 N147 N167 N187 N207 N227 N247 N267 N287 N307 N327 N347 N367 N387 N407 N427 N447 N467 N487 N507 N527 N547 N567 N587 N607 N627 N647">
    <cfRule type="expression" dxfId="9412"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11"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10"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409"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08"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07"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06"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405"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04"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403" priority="291">
      <formula>ISTEXT(Н7)</formula>
    </cfRule>
  </conditionalFormatting>
  <conditionalFormatting sqref="S67 S87 S107 S127 S147 S167 S187 S207 S227 S247 S267 S287 S307 S327 S347 S367 S387 S407 S427 S447 S467 S487 S507 S527 S547 S567 S587 S607 S627 S647">
    <cfRule type="expression" dxfId="9402" priority="292">
      <formula>ISTEXT(R67)</formula>
    </cfRule>
  </conditionalFormatting>
  <conditionalFormatting sqref="S67 S87 S107 S127 S147 S167 S187 S207 S227 S247 S267 S287 S307 S327 S347 S367 S387 S407 S427 S447 S467 S487 S507 S527 S547 S567 S587 S607 S627 S647">
    <cfRule type="expression" dxfId="9401"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00"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99"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398"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97"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96"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95"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394"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93"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392" priority="302">
      <formula>ISTEXT(Н7)</formula>
    </cfRule>
  </conditionalFormatting>
  <conditionalFormatting sqref="X67 X87 X107 X127 X147 X167 X187 X207 X227 X247 X267 X287 X307 X327 X347 X367 X387 X407 X427 X447 X467 X487 X507 X527 X547 X567 X587 X607 X627 X647">
    <cfRule type="expression" dxfId="9391" priority="303">
      <formula>ISTEXT(W67)</formula>
    </cfRule>
  </conditionalFormatting>
  <conditionalFormatting sqref="X67 X87 X107 X127 X147 X167 X187 X207 X227 X247 X267 X287 X307 X327 X347 X367 X387 X407 X427 X447 X467 X487 X507 X527 X547 X567 X587 X607 X627 X647">
    <cfRule type="expression" dxfId="9390"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89"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88"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387"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86"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85"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84"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383"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82"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381" priority="313">
      <formula>ISTEXT(Н7)</formula>
    </cfRule>
  </conditionalFormatting>
  <conditionalFormatting sqref="I87 I107 I127 I147 I167 I187 I207 I227 I247 I267 I287 I307 I327 I347 I367 I387 I407 I427 I447 I467 I487 I507 I527 I547 I567 I587 I607 I627 I647">
    <cfRule type="expression" dxfId="9380" priority="314">
      <formula>ISTEXT(H87)</formula>
    </cfRule>
  </conditionalFormatting>
  <conditionalFormatting sqref="I87 I107 I127 I147 I167 I187 I207 I227 I247 I267 I287 I307 I327 I347 I367 I387 I407 I427 I447 I467 I487 I507 I527 I547 I567 I587 I607 I627 I647">
    <cfRule type="expression" dxfId="9379"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78"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77" priority="317">
      <formula>ISTEXT(J88)</formula>
    </cfRule>
  </conditionalFormatting>
  <conditionalFormatting sqref="E87:E98">
    <cfRule type="cellIs" dxfId="9376"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375"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74"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73"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72"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371"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70"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369" priority="325">
      <formula>ISTEXT(Н7)</formula>
    </cfRule>
  </conditionalFormatting>
  <conditionalFormatting sqref="N87 N107 N127 N147 N167 N187 N207 N227 N247 N267 N287 N307 N327 N347 N367 N387 N407 N427 N447 N467 N487 N507 N527 N547 N567 N587 N607 N627 N647">
    <cfRule type="expression" dxfId="9368" priority="326">
      <formula>ISTEXT(M87)</formula>
    </cfRule>
  </conditionalFormatting>
  <conditionalFormatting sqref="N87 N107 N127 N147 N167 N187 N207 N227 N247 N267 N287 N307 N327 N347 N367 N387 N407 N427 N447 N467 N487 N507 N527 N547 N567 N587 N607 N627 N647">
    <cfRule type="expression" dxfId="9367"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66"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65"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364"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63"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62"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61"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360"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59"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358" priority="336">
      <formula>ISTEXT(Н7)</formula>
    </cfRule>
  </conditionalFormatting>
  <conditionalFormatting sqref="S87 S107 S127 S147 S167 S187 S207 S227 S247 S267 S287 S307 S327 S347 S367 S387 S407 S427 S447 S467 S487 S507 S527 S547 S567 S587 S607 S627 S647">
    <cfRule type="expression" dxfId="9357" priority="337">
      <formula>ISTEXT(R87)</formula>
    </cfRule>
  </conditionalFormatting>
  <conditionalFormatting sqref="S87 S107 S127 S147 S167 S187 S207 S227 S247 S267 S287 S307 S327 S347 S367 S387 S407 S427 S447 S467 S487 S507 S527 S547 S567 S587 S607 S627 S647">
    <cfRule type="expression" dxfId="9356"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55"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54"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353"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52"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51"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50"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349"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48"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347" priority="347">
      <formula>ISTEXT(Н7)</formula>
    </cfRule>
  </conditionalFormatting>
  <conditionalFormatting sqref="X87 X107 X127 X147 X167 X187 X207 X227 X247 X267 X287 X307 X327 X347 X367 X387 X407 X427 X447 X467 X487 X507 X527 X547 X567 X587 X607 X627 X647">
    <cfRule type="expression" dxfId="9346" priority="348">
      <formula>ISTEXT(W87)</formula>
    </cfRule>
  </conditionalFormatting>
  <conditionalFormatting sqref="X87 X107 X127 X147 X167 X187 X207 X227 X247 X267 X287 X307 X327 X347 X367 X387 X407 X427 X447 X467 X487 X507 X527 X547 X567 X587 X607 X627 X647">
    <cfRule type="expression" dxfId="9345"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44"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43"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342"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41"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40"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39"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338"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37"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336" priority="358">
      <formula>ISTEXT(Н7)</formula>
    </cfRule>
  </conditionalFormatting>
  <conditionalFormatting sqref="I107 I127 I147 I167 I187 I207 I227 I247 I267 I287 I307 I327 I347 I367 I387 I407 I427 I447 I467 I487 I507 I527 I547 I567 I587 I607 I627 I647">
    <cfRule type="expression" dxfId="9335" priority="359">
      <formula>ISTEXT(H107)</formula>
    </cfRule>
  </conditionalFormatting>
  <conditionalFormatting sqref="I107 I127 I147 I167 I187 I207 I227 I247 I267 I287 I307 I327 I347 I367 I387 I407 I427 I447 I467 I487 I507 I527 I547 I567 I587 I607 I627 I647">
    <cfRule type="expression" dxfId="9334"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33"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32" priority="362">
      <formula>ISTEXT(J108)</formula>
    </cfRule>
  </conditionalFormatting>
  <conditionalFormatting sqref="E107:E118">
    <cfRule type="cellIs" dxfId="9331"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330"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29"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28"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27"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326"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25"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324" priority="370">
      <formula>ISTEXT(Н7)</formula>
    </cfRule>
  </conditionalFormatting>
  <conditionalFormatting sqref="N107 N127 N147 N167 N187 N207 N227 N247 N267 N287 N307 N327 N347 N367 N387 N407 N427 N447 N467 N487 N507 N527 N547 N567 N587 N607 N627 N647">
    <cfRule type="expression" dxfId="9323" priority="371">
      <formula>ISTEXT(M107)</formula>
    </cfRule>
  </conditionalFormatting>
  <conditionalFormatting sqref="N107 N127 N147 N167 N187 N207 N227 N247 N267 N287 N307 N327 N347 N367 N387 N407 N427 N447 N467 N487 N507 N527 N547 N567 N587 N607 N627 N647">
    <cfRule type="expression" dxfId="9322"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21"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20"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319"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18"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17"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16"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315"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14"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313" priority="381">
      <formula>ISTEXT(Н7)</formula>
    </cfRule>
  </conditionalFormatting>
  <conditionalFormatting sqref="S107 S127 S147 S167 S187 S207 S227 S247 S267 S287 S307 S327 S347 S367 S387 S407 S427 S447 S467 S487 S507 S527 S547 S567 S587 S607 S627 S647">
    <cfRule type="expression" dxfId="9312" priority="382">
      <formula>ISTEXT(R107)</formula>
    </cfRule>
  </conditionalFormatting>
  <conditionalFormatting sqref="S107 S127 S147 S167 S187 S207 S227 S247 S267 S287 S307 S327 S347 S367 S387 S407 S427 S447 S467 S487 S507 S527 S547 S567 S587 S607 S627 S647">
    <cfRule type="expression" dxfId="9311"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10"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09"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308"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07"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06"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05"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304"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03"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302" priority="392">
      <formula>ISTEXT(Н7)</formula>
    </cfRule>
  </conditionalFormatting>
  <conditionalFormatting sqref="X107 X127 X147 X167 X187 X207 X227 X247 X267 X287 X307 X327 X347 X367 X387 X407 X427 X447 X467 X487 X507 X527 X547 X567 X587 X607 X627 X647">
    <cfRule type="expression" dxfId="9301" priority="393">
      <formula>ISTEXT(W107)</formula>
    </cfRule>
  </conditionalFormatting>
  <conditionalFormatting sqref="X107 X127 X147 X167 X187 X207 X227 X247 X267 X287 X307 X327 X347 X367 X387 X407 X427 X447 X467 X487 X507 X527 X547 X567 X587 X607 X627 X647">
    <cfRule type="expression" dxfId="9300"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299"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298"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297"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9296"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9295"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9294"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9293"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9292"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9291" priority="403">
      <formula>ISTEXT(Н7)</formula>
    </cfRule>
  </conditionalFormatting>
  <conditionalFormatting sqref="I127 I147 I167 I187 I207 I227 I247 I267 I287 I307 I327 I347 I367 I387 I407 I427 I447 I467 I487 I507 I527 I547 I567 I587 I607 I627 I647">
    <cfRule type="expression" dxfId="9290" priority="404">
      <formula>ISTEXT(H127)</formula>
    </cfRule>
  </conditionalFormatting>
  <conditionalFormatting sqref="I127 I147 I167 I187 I207 I227 I247 I267 I287 I307 I327 I347 I367 I387 I407 I427 I447 I467 I487 I507 I527 I547 I567 I587 I607 I627 I647">
    <cfRule type="expression" dxfId="9289"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9288"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9287" priority="407">
      <formula>ISTEXT(J128)</formula>
    </cfRule>
  </conditionalFormatting>
  <conditionalFormatting sqref="E127:E138">
    <cfRule type="cellIs" dxfId="9286"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9285"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9284"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9283"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9282"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9281"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9280"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9279" priority="415">
      <formula>ISTEXT(Н7)</formula>
    </cfRule>
  </conditionalFormatting>
  <conditionalFormatting sqref="N127 N147 N167 N187 N207 N227 N247 N267 N287 N307 N327 N347 N367 N387 N407 N427 N447 N467 N487 N507 N527 N547 N567 N587 N607 N627 N647">
    <cfRule type="expression" dxfId="9278" priority="416">
      <formula>ISTEXT(M127)</formula>
    </cfRule>
  </conditionalFormatting>
  <conditionalFormatting sqref="N127 N147 N167 N187 N207 N227 N247 N267 N287 N307 N327 N347 N367 N387 N407 N427 N447 N467 N487 N507 N527 N547 N567 N587 N607 N627 N647">
    <cfRule type="expression" dxfId="9277"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9276"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9275"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9274"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9273"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9272"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9271"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9270"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9269"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9268" priority="426">
      <formula>ISTEXT(Н7)</formula>
    </cfRule>
  </conditionalFormatting>
  <conditionalFormatting sqref="S127 S147 S167 S187 S207 S227 S247 S267 S287 S307 S327 S347 S367 S387 S407 S427 S447 S467 S487 S507 S527 S547 S567 S587 S607 S627 S647">
    <cfRule type="expression" dxfId="9267" priority="427">
      <formula>ISTEXT(R127)</formula>
    </cfRule>
  </conditionalFormatting>
  <conditionalFormatting sqref="S127 S147 S167 S187 S207 S227 S247 S267 S287 S307 S327 S347 S367 S387 S407 S427 S447 S467 S487 S507 S527 S547 S567 S587 S607 S627 S647">
    <cfRule type="expression" dxfId="9266"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9265"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9264"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9263"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9262"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9261"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9260"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9259"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9258"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9257" priority="437">
      <formula>ISTEXT(Н7)</formula>
    </cfRule>
  </conditionalFormatting>
  <conditionalFormatting sqref="X127 X147 X167 X187 X207 X227 X247 X267 X287 X307 X327 X347 X367 X387 X407 X427 X447 X467 X487 X507 X527 X547 X567 X587 X607 X627 X647">
    <cfRule type="expression" dxfId="9256" priority="438">
      <formula>ISTEXT(W127)</formula>
    </cfRule>
  </conditionalFormatting>
  <conditionalFormatting sqref="X127 X147 X167 X187 X207 X227 X247 X267 X287 X307 X327 X347 X367 X387 X407 X427 X447 X467 X487 X507 X527 X547 X567 X587 X607 X627 X647">
    <cfRule type="expression" dxfId="9255"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9254"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9253"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252"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9251"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9250"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9249"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9248"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9247"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9246" priority="448">
      <formula>ISTEXT(Н7)</formula>
    </cfRule>
  </conditionalFormatting>
  <conditionalFormatting sqref="I147 I167 I187 I207 I227 I247 I267 I287 I307 I327 I347 I367 I387 I407 I427 I447 I467 I487 I507 I527 I547 I567 I587 I607 I627 I647">
    <cfRule type="expression" dxfId="9245" priority="449">
      <formula>ISTEXT(H147)</formula>
    </cfRule>
  </conditionalFormatting>
  <conditionalFormatting sqref="I147 I167 I187 I207 I227 I247 I267 I287 I307 I327 I347 I367 I387 I407 I427 I447 I467 I487 I507 I527 I547 I567 I587 I607 I627 I647">
    <cfRule type="expression" dxfId="9244"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9243"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9242" priority="452">
      <formula>ISTEXT(J148)</formula>
    </cfRule>
  </conditionalFormatting>
  <conditionalFormatting sqref="E147:E158">
    <cfRule type="cellIs" dxfId="9241"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9240"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9239"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9238"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9237"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9236"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9235"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9234" priority="460">
      <formula>ISTEXT(Н7)</formula>
    </cfRule>
  </conditionalFormatting>
  <conditionalFormatting sqref="N147 N167 N187 N207 N227 N247 N267 N287 N307 N327 N347 N367 N387 N407 N427 N447 N467 N487 N507 N527 N547 N567 N587 N607 N627 N647">
    <cfRule type="expression" dxfId="9233" priority="461">
      <formula>ISTEXT(M147)</formula>
    </cfRule>
  </conditionalFormatting>
  <conditionalFormatting sqref="N147 N167 N187 N207 N227 N247 N267 N287 N307 N327 N347 N367 N387 N407 N427 N447 N467 N487 N507 N527 N547 N567 N587 N607 N627 N647">
    <cfRule type="expression" dxfId="9232"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9231"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9230"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9229"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9228"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9227"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9226"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9225"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9224"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9223" priority="471">
      <formula>ISTEXT(Н7)</formula>
    </cfRule>
  </conditionalFormatting>
  <conditionalFormatting sqref="S147 S167 S187 S207 S227 S247 S267 S287 S307 S327 S347 S367 S387 S407 S427 S447 S467 S487 S507 S527 S547 S567 S587 S607 S627 S647">
    <cfRule type="expression" dxfId="9222" priority="472">
      <formula>ISTEXT(R147)</formula>
    </cfRule>
  </conditionalFormatting>
  <conditionalFormatting sqref="S147 S167 S187 S207 S227 S247 S267 S287 S307 S327 S347 S367 S387 S407 S427 S447 S467 S487 S507 S527 S547 S567 S587 S607 S627 S647">
    <cfRule type="expression" dxfId="9221"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9220"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9219"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9218"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9217"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9216"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9215"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9214"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9213"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9212" priority="482">
      <formula>ISTEXT(Н7)</formula>
    </cfRule>
  </conditionalFormatting>
  <conditionalFormatting sqref="X147 X167 X187 X207 X227 X247 X267 X287 X307 X327 X347 X367 X387 X407 X427 X447 X467 X487 X507 X527 X547 X567 X587 X607 X627 X647">
    <cfRule type="expression" dxfId="9211" priority="483">
      <formula>ISTEXT(W147)</formula>
    </cfRule>
  </conditionalFormatting>
  <conditionalFormatting sqref="X147 X167 X187 X207 X227 X247 X267 X287 X307 X327 X347 X367 X387 X407 X427 X447 X467 X487 X507 X527 X547 X567 X587 X607 X627 X647">
    <cfRule type="expression" dxfId="9210"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9209"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9208"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207"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9206"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9205"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9204"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9203"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9202"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9201" priority="493">
      <formula>ISTEXT(Н7)</formula>
    </cfRule>
  </conditionalFormatting>
  <conditionalFormatting sqref="I167 I187 I207 I227 I247 I267 I287 I307 I327 I347 I367 I387 I407 I427 I447 I467 I487 I507 I527 I547 I567 I587 I607 I627 I647">
    <cfRule type="expression" dxfId="9200" priority="494">
      <formula>ISTEXT(H167)</formula>
    </cfRule>
  </conditionalFormatting>
  <conditionalFormatting sqref="I167 I187 I207 I227 I247 I267 I287 I307 I327 I347 I367 I387 I407 I427 I447 I467 I487 I507 I527 I547 I567 I587 I607 I627 I647">
    <cfRule type="expression" dxfId="9199"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9198"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9197" priority="497">
      <formula>ISTEXT(J168)</formula>
    </cfRule>
  </conditionalFormatting>
  <conditionalFormatting sqref="E167:E178">
    <cfRule type="cellIs" dxfId="9196"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9195"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9194"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9193"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9192"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9191"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9190"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9189" priority="505">
      <formula>ISTEXT(Н7)</formula>
    </cfRule>
  </conditionalFormatting>
  <conditionalFormatting sqref="N167 N187 N207 N227 N247 N267 N287 N307 N327 N347 N367 N387 N407 N427 N447 N467 N487 N507 N527 N547 N567 N587 N607 N627 N647">
    <cfRule type="expression" dxfId="9188" priority="506">
      <formula>ISTEXT(M167)</formula>
    </cfRule>
  </conditionalFormatting>
  <conditionalFormatting sqref="N167 N187 N207 N227 N247 N267 N287 N307 N327 N347 N367 N387 N407 N427 N447 N467 N487 N507 N527 N547 N567 N587 N607 N627 N647">
    <cfRule type="expression" dxfId="9187"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9186"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9185"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9184"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9183"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9182"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9181"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9180"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9179"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9178" priority="516">
      <formula>ISTEXT(Н7)</formula>
    </cfRule>
  </conditionalFormatting>
  <conditionalFormatting sqref="S167 S187 S207 S227 S247 S267 S287 S307 S327 S347 S367 S387 S407 S427 S447 S467 S487 S507 S527 S547 S567 S587 S607 S627 S647">
    <cfRule type="expression" dxfId="9177" priority="517">
      <formula>ISTEXT(R167)</formula>
    </cfRule>
  </conditionalFormatting>
  <conditionalFormatting sqref="S167 S187 S207 S227 S247 S267 S287 S307 S327 S347 S367 S387 S407 S427 S447 S467 S487 S507 S527 S547 S567 S587 S607 S627 S647">
    <cfRule type="expression" dxfId="9176"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9175"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9174"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9173"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9172"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9171"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9170"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9169"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9168"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9167" priority="527">
      <formula>ISTEXT(Н7)</formula>
    </cfRule>
  </conditionalFormatting>
  <conditionalFormatting sqref="X167 X187 X207 X227 X247 X267 X287 X307 X327 X347 X367 X387 X407 X427 X447 X467 X487 X507 X527 X547 X567 X587 X607 X627 X647">
    <cfRule type="expression" dxfId="9166" priority="528">
      <formula>ISTEXT(W167)</formula>
    </cfRule>
  </conditionalFormatting>
  <conditionalFormatting sqref="X167 X187 X207 X227 X247 X267 X287 X307 X327 X347 X367 X387 X407 X427 X447 X467 X487 X507 X527 X547 X567 X587 X607 X627 X647">
    <cfRule type="expression" dxfId="9165"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9164"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9163"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162"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9161"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9160"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9159"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9158"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9157"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9156" priority="538">
      <formula>ISTEXT(Н7)</formula>
    </cfRule>
  </conditionalFormatting>
  <conditionalFormatting sqref="I187 I207 I227 I247 I267 I287 I307 I327 I347 I367 I387 I407 I427 I447 I467 I487 I507 I527 I547 I567 I587 I607 I627 I647">
    <cfRule type="expression" dxfId="9155" priority="539">
      <formula>ISTEXT(H187)</formula>
    </cfRule>
  </conditionalFormatting>
  <conditionalFormatting sqref="I187 I207 I227 I247 I267 I287 I307 I327 I347 I367 I387 I407 I427 I447 I467 I487 I507 I527 I547 I567 I587 I607 I627 I647">
    <cfRule type="expression" dxfId="9154"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9153"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9152" priority="542">
      <formula>ISTEXT(J188)</formula>
    </cfRule>
  </conditionalFormatting>
  <conditionalFormatting sqref="E187:E198">
    <cfRule type="cellIs" dxfId="9151"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9150"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9149"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9148"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9147"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9146"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9145"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9144" priority="550">
      <formula>ISTEXT(Н7)</formula>
    </cfRule>
  </conditionalFormatting>
  <conditionalFormatting sqref="N187 N207 N227 N247 N267 N287 N307 N327 N347 N367 N387 N407 N427 N447 N467 N487 N507 N527 N547 N567 N587 N607 N627 N647">
    <cfRule type="expression" dxfId="9143" priority="551">
      <formula>ISTEXT(M187)</formula>
    </cfRule>
  </conditionalFormatting>
  <conditionalFormatting sqref="N187 N207 N227 N247 N267 N287 N307 N327 N347 N367 N387 N407 N427 N447 N467 N487 N507 N527 N547 N567 N587 N607 N627 N647">
    <cfRule type="expression" dxfId="9142"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9141"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9140"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9139"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9138"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9137"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9136"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9135"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9134"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9133" priority="561">
      <formula>ISTEXT(Н7)</formula>
    </cfRule>
  </conditionalFormatting>
  <conditionalFormatting sqref="S187 S207 S227 S247 S267 S287 S307 S327 S347 S367 S387 S407 S427 S447 S467 S487 S507 S527 S547 S567 S587 S607 S627 S647">
    <cfRule type="expression" dxfId="9132" priority="562">
      <formula>ISTEXT(R187)</formula>
    </cfRule>
  </conditionalFormatting>
  <conditionalFormatting sqref="S187 S207 S227 S247 S267 S287 S307 S327 S347 S367 S387 S407 S427 S447 S467 S487 S507 S527 S547 S567 S587 S607 S627 S647">
    <cfRule type="expression" dxfId="9131"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9130"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9129"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9128"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9127"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9126"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9125"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9124"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9123"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9122" priority="572">
      <formula>ISTEXT(Н7)</formula>
    </cfRule>
  </conditionalFormatting>
  <conditionalFormatting sqref="X187 X207 X227 X247 X267 X287 X307 X327 X347 X367 X387 X407 X427 X447 X467 X487 X507 X527 X547 X567 X587 X607 X627 X647">
    <cfRule type="expression" dxfId="9121" priority="573">
      <formula>ISTEXT(W187)</formula>
    </cfRule>
  </conditionalFormatting>
  <conditionalFormatting sqref="X187 X207 X227 X247 X267 X287 X307 X327 X347 X367 X387 X407 X427 X447 X467 X487 X507 X527 X547 X567 X587 X607 X627 X647">
    <cfRule type="expression" dxfId="9120"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9119"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9118"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9117"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9116"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9115"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9114"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9113"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9112"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9111" priority="583">
      <formula>ISTEXT(Н7)</formula>
    </cfRule>
  </conditionalFormatting>
  <conditionalFormatting sqref="I207 I227 I247 I267 I287 I307 I327 I347 I367 I387 I407 I427 I447 I467 I487 I507 I527 I547 I567 I587 I607 I627 I647">
    <cfRule type="expression" dxfId="9110" priority="584">
      <formula>ISTEXT(H207)</formula>
    </cfRule>
  </conditionalFormatting>
  <conditionalFormatting sqref="I207 I227 I247 I267 I287 I307 I327 I347 I367 I387 I407 I427 I447 I467 I487 I507 I527 I547 I567 I587 I607 I627 I647">
    <cfRule type="expression" dxfId="9109"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9108"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9107" priority="587">
      <formula>ISTEXT(J208)</formula>
    </cfRule>
  </conditionalFormatting>
  <conditionalFormatting sqref="E207:E218">
    <cfRule type="cellIs" dxfId="9106"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9105"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9104"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9103"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9102"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9101"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9100"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9099" priority="595">
      <formula>ISTEXT(Н7)</formula>
    </cfRule>
  </conditionalFormatting>
  <conditionalFormatting sqref="N207 N227 N247 N267 N287 N307 N327 N347 N367 N387 N407 N427 N447 N467 N487 N507 N527 N547 N567 N587 N607 N627 N647">
    <cfRule type="expression" dxfId="9098" priority="596">
      <formula>ISTEXT(M207)</formula>
    </cfRule>
  </conditionalFormatting>
  <conditionalFormatting sqref="N207 N227 N247 N267 N287 N307 N327 N347 N367 N387 N407 N427 N447 N467 N487 N507 N527 N547 N567 N587 N607 N627 N647">
    <cfRule type="expression" dxfId="9097"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9096"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9095"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9094"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9093"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9092"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9091"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9090"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9089"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9088" priority="606">
      <formula>ISTEXT(Н7)</formula>
    </cfRule>
  </conditionalFormatting>
  <conditionalFormatting sqref="S207 S227 S247 S267 S287 S307 S327 S347 S367 S387 S407 S427 S447 S467 S487 S507 S527 S547 S567 S587 S607 S627 S647">
    <cfRule type="expression" dxfId="9087" priority="607">
      <formula>ISTEXT(R207)</formula>
    </cfRule>
  </conditionalFormatting>
  <conditionalFormatting sqref="S207 S227 S247 S267 S287 S307 S327 S347 S367 S387 S407 S427 S447 S467 S487 S507 S527 S547 S567 S587 S607 S627 S647">
    <cfRule type="expression" dxfId="9086"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9085"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9084"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9083"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9082"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9081"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9080"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9079"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9078"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9077" priority="617">
      <formula>ISTEXT(Н7)</formula>
    </cfRule>
  </conditionalFormatting>
  <conditionalFormatting sqref="X207 X227 X247 X267 X287 X307 X327 X347 X367 X387 X407 X427 X447 X467 X487 X507 X527 X547 X567 X587 X607 X627 X647">
    <cfRule type="expression" dxfId="9076" priority="618">
      <formula>ISTEXT(W207)</formula>
    </cfRule>
  </conditionalFormatting>
  <conditionalFormatting sqref="X207 X227 X247 X267 X287 X307 X327 X347 X367 X387 X407 X427 X447 X467 X487 X507 X527 X547 X567 X587 X607 X627 X647">
    <cfRule type="expression" dxfId="9075"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074"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073"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072"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071"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070"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069"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9068"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067"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9066" priority="628">
      <formula>ISTEXT(Н7)</formula>
    </cfRule>
  </conditionalFormatting>
  <conditionalFormatting sqref="I227 I247 I267 I287 I307 I327 I347 I367 I387 I407 I427 I447 I467 I487 I507 I527 I547 I567 I587 I607 I627 I647">
    <cfRule type="expression" dxfId="9065" priority="629">
      <formula>ISTEXT(H227)</formula>
    </cfRule>
  </conditionalFormatting>
  <conditionalFormatting sqref="I227 I247 I267 I287 I307 I327 I347 I367 I387 I407 I427 I447 I467 I487 I507 I527 I547 I567 I587 I607 I627 I647">
    <cfRule type="expression" dxfId="9064"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063"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062" priority="632">
      <formula>ISTEXT(J228)</formula>
    </cfRule>
  </conditionalFormatting>
  <conditionalFormatting sqref="E227:E238">
    <cfRule type="cellIs" dxfId="9061"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9060"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059"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058"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057"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9056"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055"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9054" priority="640">
      <formula>ISTEXT(Н7)</formula>
    </cfRule>
  </conditionalFormatting>
  <conditionalFormatting sqref="N227 N247 N267 N287 N307 N327 N347 N367 N387 N407 N427 N447 N467 N487 N507 N527 N547 N567 N587 N607 N627 N647">
    <cfRule type="expression" dxfId="9053" priority="641">
      <formula>ISTEXT(M227)</formula>
    </cfRule>
  </conditionalFormatting>
  <conditionalFormatting sqref="N227 N247 N267 N287 N307 N327 N347 N367 N387 N407 N427 N447 N467 N487 N507 N527 N547 N567 N587 N607 N627 N647">
    <cfRule type="expression" dxfId="9052"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051"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050"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9049"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048"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047"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046"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9045"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044"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9043" priority="651">
      <formula>ISTEXT(Н7)</formula>
    </cfRule>
  </conditionalFormatting>
  <conditionalFormatting sqref="S227 S247 S267 S287 S307 S327 S347 S367 S387 S407 S427 S447 S467 S487 S507 S527 S547 S567 S587 S607 S627 S647">
    <cfRule type="expression" dxfId="9042" priority="652">
      <formula>ISTEXT(R227)</formula>
    </cfRule>
  </conditionalFormatting>
  <conditionalFormatting sqref="S227 S247 S267 S287 S307 S327 S347 S367 S387 S407 S427 S447 S467 S487 S507 S527 S547 S567 S587 S607 S627 S647">
    <cfRule type="expression" dxfId="9041"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040"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039"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9038"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037"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036"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035"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9034"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033"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9032" priority="662">
      <formula>ISTEXT(Н7)</formula>
    </cfRule>
  </conditionalFormatting>
  <conditionalFormatting sqref="X227 X247 X267 X287 X307 X327 X347 X367 X387 X407 X427 X447 X467 X487 X507 X527 X547 X567 X587 X607 X627 X647">
    <cfRule type="expression" dxfId="9031" priority="663">
      <formula>ISTEXT(W227)</formula>
    </cfRule>
  </conditionalFormatting>
  <conditionalFormatting sqref="X227 X247 X267 X287 X307 X327 X347 X367 X387 X407 X427 X447 X467 X487 X507 X527 X547 X567 X587 X607 X627 X647">
    <cfRule type="expression" dxfId="9030"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029"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028"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027"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026"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025"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024"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9023"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022"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9021" priority="673">
      <formula>ISTEXT(Н7)</formula>
    </cfRule>
  </conditionalFormatting>
  <conditionalFormatting sqref="I247 I267 I287 I307 I327 I347 I367 I387 I407 I427 I447 I467 I487 I507 I527 I547 I567 I587 I607 I627 I647">
    <cfRule type="expression" dxfId="9020" priority="674">
      <formula>ISTEXT(H247)</formula>
    </cfRule>
  </conditionalFormatting>
  <conditionalFormatting sqref="I247 I267 I287 I307 I327 I347 I367 I387 I407 I427 I447 I467 I487 I507 I527 I547 I567 I587 I607 I627 I647">
    <cfRule type="expression" dxfId="9019"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018"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017" priority="677">
      <formula>ISTEXT(J248)</formula>
    </cfRule>
  </conditionalFormatting>
  <conditionalFormatting sqref="E247:E258">
    <cfRule type="cellIs" dxfId="9016"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9015"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014"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013"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012"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9011"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010"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9009" priority="685">
      <formula>ISTEXT(Н7)</formula>
    </cfRule>
  </conditionalFormatting>
  <conditionalFormatting sqref="N247 N267 N287 N307 N327 N347 N367 N387 N407 N427 N447 N467 N487 N507 N527 N547 N567 N587 N607 N627 N647">
    <cfRule type="expression" dxfId="9008" priority="686">
      <formula>ISTEXT(M247)</formula>
    </cfRule>
  </conditionalFormatting>
  <conditionalFormatting sqref="N247 N267 N287 N307 N327 N347 N367 N387 N407 N427 N447 N467 N487 N507 N527 N547 N567 N587 N607 N627 N647">
    <cfRule type="expression" dxfId="9007"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006"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005"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9004"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9003"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9002"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9001"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9000"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8999"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8998" priority="696">
      <formula>ISTEXT(Н7)</formula>
    </cfRule>
  </conditionalFormatting>
  <conditionalFormatting sqref="S247 S267 S287 S307 S327 S347 S367 S387 S407 S427 S447 S467 S487 S507 S527 S547 S567 S587 S607 S627 S647">
    <cfRule type="expression" dxfId="8997" priority="697">
      <formula>ISTEXT(R247)</formula>
    </cfRule>
  </conditionalFormatting>
  <conditionalFormatting sqref="S247 S267 S287 S307 S327 S347 S367 S387 S407 S427 S447 S467 S487 S507 S527 S547 S567 S587 S607 S627 S647">
    <cfRule type="expression" dxfId="8996"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8995"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8994"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8993"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8992"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8991"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8990"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8989"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8988"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8987" priority="707">
      <formula>ISTEXT(Н7)</formula>
    </cfRule>
  </conditionalFormatting>
  <conditionalFormatting sqref="X247 X267 X287 X307 X327 X347 X367 X387 X407 X427 X447 X467 X487 X507 X527 X547 X567 X587 X607 X627 X647">
    <cfRule type="expression" dxfId="8986" priority="708">
      <formula>ISTEXT(W247)</formula>
    </cfRule>
  </conditionalFormatting>
  <conditionalFormatting sqref="X247 X267 X287 X307 X327 X347 X367 X387 X407 X427 X447 X467 X487 X507 X527 X547 X567 X587 X607 X627 X647">
    <cfRule type="expression" dxfId="8985"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8984"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8983"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982"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8981"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8980"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8979"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8978"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8977"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8976" priority="718">
      <formula>ISTEXT(Н7)</formula>
    </cfRule>
  </conditionalFormatting>
  <conditionalFormatting sqref="I267 I287 I307 I327 I347 I367 I387 I407 I427 I447 I467 I487 I507 I527 I547 I567 I587 I607 I627 I647">
    <cfRule type="expression" dxfId="8975" priority="719">
      <formula>ISTEXT(H267)</formula>
    </cfRule>
  </conditionalFormatting>
  <conditionalFormatting sqref="I267 I287 I307 I327 I347 I367 I387 I407 I427 I447 I467 I487 I507 I527 I547 I567 I587 I607 I627 I647">
    <cfRule type="expression" dxfId="8974"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8973"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8972" priority="722">
      <formula>ISTEXT(J268)</formula>
    </cfRule>
  </conditionalFormatting>
  <conditionalFormatting sqref="E267:E278">
    <cfRule type="cellIs" dxfId="8971"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8970"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8969"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8968"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8967"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8966"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8965"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8964" priority="730">
      <formula>ISTEXT(Н7)</formula>
    </cfRule>
  </conditionalFormatting>
  <conditionalFormatting sqref="N267 N287 N307 N327 N347 N367 N387 N407 N427 N447 N467 N487 N507 N527 N547 N567 N587 N607 N627 N647">
    <cfRule type="expression" dxfId="8963" priority="731">
      <formula>ISTEXT(M267)</formula>
    </cfRule>
  </conditionalFormatting>
  <conditionalFormatting sqref="N267 N287 N307 N327 N347 N367 N387 N407 N427 N447 N467 N487 N507 N527 N547 N567 N587 N607 N627 N647">
    <cfRule type="expression" dxfId="8962"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8961"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8960"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8959"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8958"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8957"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8956"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8955"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8954"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8953" priority="741">
      <formula>ISTEXT(Н7)</formula>
    </cfRule>
  </conditionalFormatting>
  <conditionalFormatting sqref="S267 S287 S307 S327 S347 S367 S387 S407 S427 S447 S467 S487 S507 S527 S547 S567 S587 S607 S627 S647">
    <cfRule type="expression" dxfId="8952" priority="742">
      <formula>ISTEXT(R267)</formula>
    </cfRule>
  </conditionalFormatting>
  <conditionalFormatting sqref="S267 S287 S307 S327 S347 S367 S387 S407 S427 S447 S467 S487 S507 S527 S547 S567 S587 S607 S627 S647">
    <cfRule type="expression" dxfId="8951"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8950"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8949"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8948"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8947"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8946"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8945"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8944"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8943"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8942" priority="752">
      <formula>ISTEXT(Н7)</formula>
    </cfRule>
  </conditionalFormatting>
  <conditionalFormatting sqref="X267 X287 X307 X327 X347 X367 X387 X407 X427 X447 X467 X487 X507 X527 X547 X567 X587 X607 X627 X647">
    <cfRule type="expression" dxfId="8941" priority="753">
      <formula>ISTEXT(W267)</formula>
    </cfRule>
  </conditionalFormatting>
  <conditionalFormatting sqref="X267 X287 X307 X327 X347 X367 X387 X407 X427 X447 X467 X487 X507 X527 X547 X567 X587 X607 X627 X647">
    <cfRule type="expression" dxfId="8940"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8939"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8938"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937"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8936"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8935"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8934"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8933"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8932"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8931" priority="763">
      <formula>ISTEXT(Н7)</formula>
    </cfRule>
  </conditionalFormatting>
  <conditionalFormatting sqref="I287 I307 I327 I347 I367 I387 I407 I427 I447 I467 I487 I507 I527 I547 I567 I587 I607 I627 I647">
    <cfRule type="expression" dxfId="8930" priority="764">
      <formula>ISTEXT(H287)</formula>
    </cfRule>
  </conditionalFormatting>
  <conditionalFormatting sqref="I287 I307 I327 I347 I367 I387 I407 I427 I447 I467 I487 I507 I527 I547 I567 I587 I607 I627 I647">
    <cfRule type="expression" dxfId="8929"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8928"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8927" priority="767">
      <formula>ISTEXT(J288)</formula>
    </cfRule>
  </conditionalFormatting>
  <conditionalFormatting sqref="E287:E298">
    <cfRule type="cellIs" dxfId="8926"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8925"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8924"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8923"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8922"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8921"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8920"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8919" priority="775">
      <formula>ISTEXT(Н7)</formula>
    </cfRule>
  </conditionalFormatting>
  <conditionalFormatting sqref="N287 N307 N327 N347 N367 N387 N407 N427 N447 N467 N487 N507 N527 N547 N567 N587 N607 N627 N647">
    <cfRule type="expression" dxfId="8918" priority="776">
      <formula>ISTEXT(M287)</formula>
    </cfRule>
  </conditionalFormatting>
  <conditionalFormatting sqref="N287 N307 N327 N347 N367 N387 N407 N427 N447 N467 N487 N507 N527 N547 N567 N587 N607 N627 N647">
    <cfRule type="expression" dxfId="8917"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8916"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8915"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8914"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8913"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8912"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8911"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8910"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8909"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8908" priority="786">
      <formula>ISTEXT(Н7)</formula>
    </cfRule>
  </conditionalFormatting>
  <conditionalFormatting sqref="S287 S307 S327 S347 S367 S387 S407 S427 S447 S467 S487 S507 S527 S547 S567 S587 S607 S627 S647">
    <cfRule type="expression" dxfId="8907" priority="787">
      <formula>ISTEXT(R287)</formula>
    </cfRule>
  </conditionalFormatting>
  <conditionalFormatting sqref="S287 S307 S327 S347 S367 S387 S407 S427 S447 S467 S487 S507 S527 S547 S567 S587 S607 S627 S647">
    <cfRule type="expression" dxfId="8906"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8905"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8904"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8903"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8902"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8901"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8900"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8899"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8898"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8897" priority="797">
      <formula>ISTEXT(Н7)</formula>
    </cfRule>
  </conditionalFormatting>
  <conditionalFormatting sqref="X287 X307 X327 X347 X367 X387 X407 X427 X447 X467 X487 X507 X527 X547 X567 X587 X607 X627 X647">
    <cfRule type="expression" dxfId="8896" priority="798">
      <formula>ISTEXT(W287)</formula>
    </cfRule>
  </conditionalFormatting>
  <conditionalFormatting sqref="X287 X307 X327 X347 X367 X387 X407 X427 X447 X467 X487 X507 X527 X547 X567 X587 X607 X627 X647">
    <cfRule type="expression" dxfId="8895"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8894"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8893"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892"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8891"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8890"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8889"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8888"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8887"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8886" priority="808">
      <formula>ISTEXT(Н7)</formula>
    </cfRule>
  </conditionalFormatting>
  <conditionalFormatting sqref="I307 I327 I347 I367 I387 I407 I427 I447 I467 I487 I507 I527 I547 I567 I587 I607 I627 I647">
    <cfRule type="expression" dxfId="8885" priority="809">
      <formula>ISTEXT(H307)</formula>
    </cfRule>
  </conditionalFormatting>
  <conditionalFormatting sqref="I307 I327 I347 I367 I387 I407 I427 I447 I467 I487 I507 I527 I547 I567 I587 I607 I627 I647">
    <cfRule type="expression" dxfId="8884"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8883"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8882" priority="812">
      <formula>ISTEXT(J308)</formula>
    </cfRule>
  </conditionalFormatting>
  <conditionalFormatting sqref="E307:E318">
    <cfRule type="cellIs" dxfId="8881"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8880"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8879"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8878"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8877"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8876"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8875"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8874" priority="820">
      <formula>ISTEXT(Н7)</formula>
    </cfRule>
  </conditionalFormatting>
  <conditionalFormatting sqref="N307 N327 N347 N367 N387 N407 N427 N447 N467 N487 N507 N527 N547 N567 N587 N607 N627 N647">
    <cfRule type="expression" dxfId="8873" priority="821">
      <formula>ISTEXT(M307)</formula>
    </cfRule>
  </conditionalFormatting>
  <conditionalFormatting sqref="N307 N327 N347 N367 N387 N407 N427 N447 N467 N487 N507 N527 N547 N567 N587 N607 N627 N647">
    <cfRule type="expression" dxfId="8872"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8871"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8870"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8869"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8868"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8867"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8866"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8865"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8864"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8863" priority="831">
      <formula>ISTEXT(Н7)</formula>
    </cfRule>
  </conditionalFormatting>
  <conditionalFormatting sqref="S307 S327 S347 S367 S387 S407 S427 S447 S467 S487 S507 S527 S547 S567 S587 S607 S627 S647">
    <cfRule type="expression" dxfId="8862" priority="832">
      <formula>ISTEXT(R307)</formula>
    </cfRule>
  </conditionalFormatting>
  <conditionalFormatting sqref="S307 S327 S347 S367 S387 S407 S427 S447 S467 S487 S507 S527 S547 S567 S587 S607 S627 S647">
    <cfRule type="expression" dxfId="8861"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8860"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8859"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8858"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8857"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8856"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8855"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8854"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8853"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8852" priority="842">
      <formula>ISTEXT(Н7)</formula>
    </cfRule>
  </conditionalFormatting>
  <conditionalFormatting sqref="X307 X327 X347 X367 X387 X407 X427 X447 X467 X487 X507 X527 X547 X567 X587 X607 X627 X647">
    <cfRule type="expression" dxfId="8851" priority="843">
      <formula>ISTEXT(W307)</formula>
    </cfRule>
  </conditionalFormatting>
  <conditionalFormatting sqref="X307 X327 X347 X367 X387 X407 X427 X447 X467 X487 X507 X527 X547 X567 X587 X607 X627 X647">
    <cfRule type="expression" dxfId="8850"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8849"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8848"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847" priority="847">
      <formula>$A327&gt;$C$2</formula>
    </cfRule>
  </conditionalFormatting>
  <conditionalFormatting sqref="H327:H344 H347:H364 H367:H384 H387:H404 H407:H424 H427:H444 H447:H464 H467:H484 H487:H504 H507:H524 H527:H544 H547:H564 H567:H584 H587:H604 H607:H624 H627:H644 H647:H664">
    <cfRule type="expression" dxfId="8846" priority="848">
      <formula>ISTEXT(I327)</formula>
    </cfRule>
  </conditionalFormatting>
  <conditionalFormatting sqref="G327:G344 G347:G364 G367:G384 G387:G404 G407:G424 G427:G444 G447:G464 G467:G484 G487:G504 G507:G524 G527:G544 G547:G564 G567:G584 G587:G604 G607:G624 G627:G644 G647:G664">
    <cfRule type="expression" dxfId="8845" priority="849">
      <formula>ISTEXT(F327)</formula>
    </cfRule>
  </conditionalFormatting>
  <conditionalFormatting sqref="G327:G344 G347:G364 G367:G384 G387:G404 G407:G424 G427:G444 G447:G464 G467:G484 G487:G504 G507:G524 G527:G544 G547:G564 G567:G584 G587:G604 G607:G624 G627:G644 G647:G664">
    <cfRule type="expression" dxfId="8844" priority="850">
      <formula>ISTEXT(H327)</formula>
    </cfRule>
  </conditionalFormatting>
  <conditionalFormatting sqref="F327:F344 F347:F364 F367:F384 F387:F404 F407:F424 F427:F444 F447:F464 F467:F484 F487:F504 F507:F524 F527:F544 F547:F564 F567:F584 F587:F604 F607:F624 F627:F644 F647:F664">
    <cfRule type="expression" dxfId="8843" priority="851">
      <formula>ISTEXT(G327)</formula>
    </cfRule>
  </conditionalFormatting>
  <conditionalFormatting sqref="H327:H344 H347:H364 H367:H384 H387:H404 H407:H424 H427:H444 H447:H464 H467:H484 H487:H504 H507:H524 H527:H544 H547:H564 H567:H584 H587:H604 H607:H624 H627:H644 H647:H664">
    <cfRule type="expression" dxfId="8842" priority="852">
      <formula>ISTEXT(G327)</formula>
    </cfRule>
  </conditionalFormatting>
  <conditionalFormatting sqref="I327:I344 I347:I364 I367:I384 I387:I404 I407:I424 I427:I444 I447:I464 I467:I484 I487:I504 I507:I524 I527:I544 I547:I564 I567:I584 I587:I604 I607:I624 I627:I644 I647:I664">
    <cfRule type="expression" dxfId="8841" priority="853">
      <formula>ISTEXT(Н7)</formula>
    </cfRule>
  </conditionalFormatting>
  <conditionalFormatting sqref="I327 I347 I367 I387 I407 I427 I447 I467 I487 I507 I527 I547 I567 I587 I607 I627 I647">
    <cfRule type="expression" dxfId="8840" priority="854">
      <formula>ISTEXT(H327)</formula>
    </cfRule>
  </conditionalFormatting>
  <conditionalFormatting sqref="I327 I347 I367 I387 I407 I427 I447 I467 I487 I507 I527 I547 I567 I587 I607 I627 I647">
    <cfRule type="expression" dxfId="8839" priority="855">
      <formula>ISTEXT(J327)</formula>
    </cfRule>
  </conditionalFormatting>
  <conditionalFormatting sqref="I328:I344 I348:I364 I368:I384 I388:I404 I408:I424 I428:I444 I448:I464 I468:I484 I488:I504 I508:I524 I528:I544 I548:I564 I568:I584 I588:I604 I608:I624 I628:I644 I648:I664">
    <cfRule type="expression" dxfId="8838" priority="856">
      <formula>ISTEXT(H328)</formula>
    </cfRule>
  </conditionalFormatting>
  <conditionalFormatting sqref="I328:I344 I348:I364 I368:I384 I388:I404 I408:I424 I428:I444 I448:I464 I468:I484 I488:I504 I508:I524 I528:I544 I548:I564 I568:I584 I588:I604 I608:I624 I628:I644 I648:I664">
    <cfRule type="expression" dxfId="8837" priority="857">
      <formula>ISTEXT(J328)</formula>
    </cfRule>
  </conditionalFormatting>
  <conditionalFormatting sqref="E327:E338">
    <cfRule type="cellIs" dxfId="8836"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8835" priority="859">
      <formula>$A327&gt;$C$2</formula>
    </cfRule>
  </conditionalFormatting>
  <conditionalFormatting sqref="M327:M344 M347:M364 M367:M384 M387:M404 M407:M424 M427:M444 M447:M464 M467:M484 M487:M504 M507:M524 M527:M544 M547:M564 M567:M584 M587:M604 M607:M624 M627:M644 M647:M664">
    <cfRule type="expression" dxfId="8834" priority="860">
      <formula>ISTEXT(N327)</formula>
    </cfRule>
  </conditionalFormatting>
  <conditionalFormatting sqref="L327:L344 L347:L364 L367:L384 L387:L404 L407:L424 L427:L444 L447:L464 L467:L484 L487:L504 L507:L524 L527:L544 L547:L564 L567:L584 L587:L604 L607:L624 L627:L644 L647:L664">
    <cfRule type="expression" dxfId="8833" priority="861">
      <formula>ISTEXT(K327)</formula>
    </cfRule>
  </conditionalFormatting>
  <conditionalFormatting sqref="L327:L344 L347:L364 L367:L384 L387:L404 L407:L424 L427:L444 L447:L464 L467:L484 L487:L504 L507:L524 L527:L544 L547:L564 L567:L584 L587:L604 L607:L624 L627:L644 L647:L664">
    <cfRule type="expression" dxfId="8832" priority="862">
      <formula>ISTEXT(M327)</formula>
    </cfRule>
  </conditionalFormatting>
  <conditionalFormatting sqref="K327:K344 K347:K364 K367:K384 K387:K404 K407:K424 K427:K444 K447:K464 K467:K484 K487:K504 K507:K524 K527:K544 K547:K564 K567:K584 K587:K604 K607:K624 K627:K644 K647:K664">
    <cfRule type="expression" dxfId="8831" priority="863">
      <formula>ISTEXT(L327)</formula>
    </cfRule>
  </conditionalFormatting>
  <conditionalFormatting sqref="M327:M344 M347:M364 M367:M384 M387:M404 M407:M424 M427:M444 M447:M464 M467:M484 M487:M504 M507:M524 M527:M544 M547:M564 M567:M584 M587:M604 M607:M624 M627:M644 M647:M664">
    <cfRule type="expression" dxfId="8830" priority="864">
      <formula>ISTEXT(L327)</formula>
    </cfRule>
  </conditionalFormatting>
  <conditionalFormatting sqref="N327:N344 N347:N364 N367:N384 N387:N404 N407:N424 N427:N444 N447:N464 N467:N484 N487:N504 N507:N524 N527:N544 N547:N564 N567:N584 N587:N604 N607:N624 N627:N644 N647:N664">
    <cfRule type="expression" dxfId="8829" priority="865">
      <formula>ISTEXT(Н7)</formula>
    </cfRule>
  </conditionalFormatting>
  <conditionalFormatting sqref="N327 N347 N367 N387 N407 N427 N447 N467 N487 N507 N527 N547 N567 N587 N607 N627 N647">
    <cfRule type="expression" dxfId="8828" priority="866">
      <formula>ISTEXT(M327)</formula>
    </cfRule>
  </conditionalFormatting>
  <conditionalFormatting sqref="N327 N347 N367 N387 N407 N427 N447 N467 N487 N507 N527 N547 N567 N587 N607 N627 N647">
    <cfRule type="expression" dxfId="8827" priority="867">
      <formula>ISTEXT(O327)</formula>
    </cfRule>
  </conditionalFormatting>
  <conditionalFormatting sqref="N328:N344 N348:N364 N368:N384 N388:N404 N408:N424 N428:N444 N448:N464 N468:N484 N488:N504 N508:N524 N528:N544 N548:N564 N568:N584 N588:N604 N608:N624 N628:N644 N648:N664">
    <cfRule type="expression" dxfId="8826" priority="868">
      <formula>ISTEXT(M328)</formula>
    </cfRule>
  </conditionalFormatting>
  <conditionalFormatting sqref="N328:N344 N348:N364 N368:N384 N388:N404 N408:N424 N428:N444 N448:N464 N468:N484 N488:N504 N508:N524 N528:N544 N548:N564 N568:N584 N588:N604 N608:N624 N628:N644 N648:N664">
    <cfRule type="expression" dxfId="8825" priority="869">
      <formula>ISTEXT(O328)</formula>
    </cfRule>
  </conditionalFormatting>
  <conditionalFormatting sqref="P327:S344 P347:S364 P367:S384 P387:S404 P407:S424 P427:S444 P447:S464 P467:S484 P487:S504 P507:S524 P527:S544 P547:S564 P567:S584 P587:S604 P607:S624 P627:S644 P647:S664">
    <cfRule type="expression" dxfId="8824" priority="870">
      <formula>$A327&gt;$C$2</formula>
    </cfRule>
  </conditionalFormatting>
  <conditionalFormatting sqref="R327:R344 R347:R364 R367:R384 R387:R404 R407:R424 R427:R444 R447:R464 R467:R484 R487:R504 R507:R524 R527:R544 R547:R564 R567:R584 R587:R604 R607:R624 R627:R644 R647:R664">
    <cfRule type="expression" dxfId="8823" priority="871">
      <formula>ISTEXT(S327)</formula>
    </cfRule>
  </conditionalFormatting>
  <conditionalFormatting sqref="Q327:Q344 Q347:Q364 Q367:Q384 Q387:Q404 Q407:Q424 Q427:Q444 Q447:Q464 Q467:Q484 Q487:Q504 Q507:Q524 Q527:Q544 Q547:Q564 Q567:Q584 Q587:Q604 Q607:Q624 Q627:Q644 Q647:Q664">
    <cfRule type="expression" dxfId="8822" priority="872">
      <formula>ISTEXT(P327)</formula>
    </cfRule>
  </conditionalFormatting>
  <conditionalFormatting sqref="Q327:Q344 Q347:Q364 Q367:Q384 Q387:Q404 Q407:Q424 Q427:Q444 Q447:Q464 Q467:Q484 Q487:Q504 Q507:Q524 Q527:Q544 Q547:Q564 Q567:Q584 Q587:Q604 Q607:Q624 Q627:Q644 Q647:Q664">
    <cfRule type="expression" dxfId="8821" priority="873">
      <formula>ISTEXT(R327)</formula>
    </cfRule>
  </conditionalFormatting>
  <conditionalFormatting sqref="P327:P344 P347:P364 P367:P384 P387:P404 P407:P424 P427:P444 P447:P464 P467:P484 P487:P504 P507:P524 P527:P544 P547:P564 P567:P584 P587:P604 P607:P624 P627:P644 P647:P664">
    <cfRule type="expression" dxfId="8820" priority="874">
      <formula>ISTEXT(Q327)</formula>
    </cfRule>
  </conditionalFormatting>
  <conditionalFormatting sqref="R327:R344 R347:R364 R367:R384 R387:R404 R407:R424 R427:R444 R447:R464 R467:R484 R487:R504 R507:R524 R527:R544 R547:R564 R567:R584 R587:R604 R607:R624 R627:R644 R647:R664">
    <cfRule type="expression" dxfId="8819" priority="875">
      <formula>ISTEXT(Q327)</formula>
    </cfRule>
  </conditionalFormatting>
  <conditionalFormatting sqref="S327:S344 S347:S364 S367:S384 S387:S404 S407:S424 S427:S444 S447:S464 S467:S484 S487:S504 S507:S524 S527:S544 S547:S564 S567:S584 S587:S604 S607:S624 S627:S644 S647:S664">
    <cfRule type="expression" dxfId="8818" priority="876">
      <formula>ISTEXT(Н7)</formula>
    </cfRule>
  </conditionalFormatting>
  <conditionalFormatting sqref="S327 S347 S367 S387 S407 S427 S447 S467 S487 S507 S527 S547 S567 S587 S607 S627 S647">
    <cfRule type="expression" dxfId="8817" priority="877">
      <formula>ISTEXT(R327)</formula>
    </cfRule>
  </conditionalFormatting>
  <conditionalFormatting sqref="S327 S347 S367 S387 S407 S427 S447 S467 S487 S507 S527 S547 S567 S587 S607 S627 S647">
    <cfRule type="expression" dxfId="8816" priority="878">
      <formula>ISTEXT(T327)</formula>
    </cfRule>
  </conditionalFormatting>
  <conditionalFormatting sqref="S328:S344 S348:S364 S368:S384 S388:S404 S408:S424 S428:S444 S448:S464 S468:S484 S488:S504 S508:S524 S528:S544 S548:S564 S568:S584 S588:S604 S608:S624 S628:S644 S648:S664">
    <cfRule type="expression" dxfId="8815" priority="879">
      <formula>ISTEXT(R328)</formula>
    </cfRule>
  </conditionalFormatting>
  <conditionalFormatting sqref="S328:S344 S348:S364 S368:S384 S388:S404 S408:S424 S428:S444 S448:S464 S468:S484 S488:S504 S508:S524 S528:S544 S548:S564 S568:S584 S588:S604 S608:S624 S628:S644 S648:S664">
    <cfRule type="expression" dxfId="8814" priority="880">
      <formula>ISTEXT(T328)</formula>
    </cfRule>
  </conditionalFormatting>
  <conditionalFormatting sqref="U327:X344 U347:X364 U367:X384 U387:X404 U407:X424 U427:X444 U447:X464 U467:X484 U487:X504 U507:X524 U527:X544 U547:X564 U567:X584 U587:X604 U607:X624 U627:X644 U647:X664">
    <cfRule type="expression" dxfId="8813" priority="881">
      <formula>$A327&gt;$C$2</formula>
    </cfRule>
  </conditionalFormatting>
  <conditionalFormatting sqref="W327:W344 W347:W364 W367:W384 W387:W404 W407:W424 W427:W444 W447:W464 W467:W484 W487:W504 W507:W524 W527:W544 W547:W564 W567:W584 W587:W604 W607:W624 W627:W644 W647:W664">
    <cfRule type="expression" dxfId="8812" priority="882">
      <formula>ISTEXT(X327)</formula>
    </cfRule>
  </conditionalFormatting>
  <conditionalFormatting sqref="V327:V344 V347:V364 V367:V384 V387:V404 V407:V424 V427:V444 V447:V464 V467:V484 V487:V504 V507:V524 V527:V544 V547:V564 V567:V584 V587:V604 V607:V624 V627:V644 V647:V664">
    <cfRule type="expression" dxfId="8811" priority="883">
      <formula>ISTEXT(U327)</formula>
    </cfRule>
  </conditionalFormatting>
  <conditionalFormatting sqref="V327:V344 V347:V364 V367:V384 V387:V404 V407:V424 V427:V444 V447:V464 V467:V484 V487:V504 V507:V524 V527:V544 V547:V564 V567:V584 V587:V604 V607:V624 V627:V644 V647:V664">
    <cfRule type="expression" dxfId="8810" priority="884">
      <formula>ISTEXT(W327)</formula>
    </cfRule>
  </conditionalFormatting>
  <conditionalFormatting sqref="U327:U344 U347:U364 U367:U384 U387:U404 U407:U424 U427:U444 U447:U464 U467:U484 U487:U504 U507:U524 U527:U544 U547:U564 U567:U584 U587:U604 U607:U624 U627:U644 U647:U664">
    <cfRule type="expression" dxfId="8809" priority="885">
      <formula>ISTEXT(V327)</formula>
    </cfRule>
  </conditionalFormatting>
  <conditionalFormatting sqref="W327:W344 W347:W364 W367:W384 W387:W404 W407:W424 W427:W444 W447:W464 W467:W484 W487:W504 W507:W524 W527:W544 W547:W564 W567:W584 W587:W604 W607:W624 W627:W644 W647:W664">
    <cfRule type="expression" dxfId="8808" priority="886">
      <formula>ISTEXT(V327)</formula>
    </cfRule>
  </conditionalFormatting>
  <conditionalFormatting sqref="X327:X344 X347:X364 X367:X384 X387:X404 X407:X424 X427:X444 X447:X464 X467:X484 X487:X504 X507:X524 X527:X544 X547:X564 X567:X584 X587:X604 X607:X624 X627:X644 X647:X664">
    <cfRule type="expression" dxfId="8807" priority="887">
      <formula>ISTEXT(Н7)</formula>
    </cfRule>
  </conditionalFormatting>
  <conditionalFormatting sqref="X327 X347 X367 X387 X407 X427 X447 X467 X487 X507 X527 X547 X567 X587 X607 X627 X647">
    <cfRule type="expression" dxfId="8806" priority="888">
      <formula>ISTEXT(W327)</formula>
    </cfRule>
  </conditionalFormatting>
  <conditionalFormatting sqref="X327 X347 X367 X387 X407 X427 X447 X467 X487 X507 X527 X547 X567 X587 X607 X627 X647">
    <cfRule type="expression" dxfId="8805" priority="889">
      <formula>ISTEXT(Y327)</formula>
    </cfRule>
  </conditionalFormatting>
  <conditionalFormatting sqref="X328:X344 X348:X364 X368:X384 X388:X404 X408:X424 X428:X444 X448:X464 X468:X484 X488:X504 X508:X524 X528:X544 X548:X564 X568:X584 X588:X604 X608:X624 X628:X644 X648:X664">
    <cfRule type="expression" dxfId="8804" priority="890">
      <formula>ISTEXT(W328)</formula>
    </cfRule>
  </conditionalFormatting>
  <conditionalFormatting sqref="X328:X344 X348:X364 X368:X384 X388:X404 X408:X424 X428:X444 X448:X464 X468:X484 X488:X504 X508:X524 X528:X544 X548:X564 X568:X584 X588:X604 X608:X624 X628:X644 X648:X664">
    <cfRule type="expression" dxfId="8803"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802" priority="892">
      <formula>$A347&gt;$C$2</formula>
    </cfRule>
  </conditionalFormatting>
  <conditionalFormatting sqref="H347:H364 H367:H384 H387:H404 H407:H424 H427:H444 H447:H464 H467:H484 H487:H504 H507:H524 H527:H544 H547:H564 H567:H584 H587:H604 H607:H624 H627:H644 H647:H664">
    <cfRule type="expression" dxfId="8801" priority="893">
      <formula>ISTEXT(I347)</formula>
    </cfRule>
  </conditionalFormatting>
  <conditionalFormatting sqref="G347:G364 G367:G384 G387:G404 G407:G424 G427:G444 G447:G464 G467:G484 G487:G504 G507:G524 G527:G544 G547:G564 G567:G584 G587:G604 G607:G624 G627:G644 G647:G664">
    <cfRule type="expression" dxfId="8800" priority="894">
      <formula>ISTEXT(F347)</formula>
    </cfRule>
  </conditionalFormatting>
  <conditionalFormatting sqref="G347:G364 G367:G384 G387:G404 G407:G424 G427:G444 G447:G464 G467:G484 G487:G504 G507:G524 G527:G544 G547:G564 G567:G584 G587:G604 G607:G624 G627:G644 G647:G664">
    <cfRule type="expression" dxfId="8799" priority="895">
      <formula>ISTEXT(H347)</formula>
    </cfRule>
  </conditionalFormatting>
  <conditionalFormatting sqref="F347:F364 F367:F384 F387:F404 F407:F424 F427:F444 F447:F464 F467:F484 F487:F504 F507:F524 F527:F544 F547:F564 F567:F584 F587:F604 F607:F624 F627:F644 F647:F664">
    <cfRule type="expression" dxfId="8798" priority="896">
      <formula>ISTEXT(G347)</formula>
    </cfRule>
  </conditionalFormatting>
  <conditionalFormatting sqref="H347:H364 H367:H384 H387:H404 H407:H424 H427:H444 H447:H464 H467:H484 H487:H504 H507:H524 H527:H544 H547:H564 H567:H584 H587:H604 H607:H624 H627:H644 H647:H664">
    <cfRule type="expression" dxfId="8797" priority="897">
      <formula>ISTEXT(G347)</formula>
    </cfRule>
  </conditionalFormatting>
  <conditionalFormatting sqref="I347:I364 I367:I384 I387:I404 I407:I424 I427:I444 I447:I464 I467:I484 I487:I504 I507:I524 I527:I544 I547:I564 I567:I584 I587:I604 I607:I624 I627:I644 I647:I664">
    <cfRule type="expression" dxfId="8796" priority="898">
      <formula>ISTEXT(Н7)</formula>
    </cfRule>
  </conditionalFormatting>
  <conditionalFormatting sqref="I347 I367 I387 I407 I427 I447 I467 I487 I507 I527 I547 I567 I587 I607 I627 I647">
    <cfRule type="expression" dxfId="8795" priority="899">
      <formula>ISTEXT(H347)</formula>
    </cfRule>
  </conditionalFormatting>
  <conditionalFormatting sqref="I347 I367 I387 I407 I427 I447 I467 I487 I507 I527 I547 I567 I587 I607 I627 I647">
    <cfRule type="expression" dxfId="8794" priority="900">
      <formula>ISTEXT(J347)</formula>
    </cfRule>
  </conditionalFormatting>
  <conditionalFormatting sqref="I348:I364 I368:I384 I388:I404 I408:I424 I428:I444 I448:I464 I468:I484 I488:I504 I508:I524 I528:I544 I548:I564 I568:I584 I588:I604 I608:I624 I628:I644 I648:I664">
    <cfRule type="expression" dxfId="8793" priority="901">
      <formula>ISTEXT(H348)</formula>
    </cfRule>
  </conditionalFormatting>
  <conditionalFormatting sqref="I348:I364 I368:I384 I388:I404 I408:I424 I428:I444 I448:I464 I468:I484 I488:I504 I508:I524 I528:I544 I548:I564 I568:I584 I588:I604 I608:I624 I628:I644 I648:I664">
    <cfRule type="expression" dxfId="8792" priority="902">
      <formula>ISTEXT(J348)</formula>
    </cfRule>
  </conditionalFormatting>
  <conditionalFormatting sqref="E347:E358">
    <cfRule type="cellIs" dxfId="8791" priority="903" operator="greaterThan">
      <formula>0.1</formula>
    </cfRule>
  </conditionalFormatting>
  <conditionalFormatting sqref="K347:N364 K367:N384 K387:N404 K407:N424 K427:N444 K447:N464 K467:N484 K487:N504 K507:N524 K527:N544 K547:N564 K567:N584 K587:N604 K607:N624 K627:N644 K647:N664">
    <cfRule type="expression" dxfId="8790" priority="904">
      <formula>$A347&gt;$C$2</formula>
    </cfRule>
  </conditionalFormatting>
  <conditionalFormatting sqref="M347:M364 M367:M384 M387:M404 M407:M424 M427:M444 M447:M464 M467:M484 M487:M504 M507:M524 M527:M544 M547:M564 M567:M584 M587:M604 M607:M624 M627:M644 M647:M664">
    <cfRule type="expression" dxfId="8789" priority="905">
      <formula>ISTEXT(N347)</formula>
    </cfRule>
  </conditionalFormatting>
  <conditionalFormatting sqref="L347:L364 L367:L384 L387:L404 L407:L424 L427:L444 L447:L464 L467:L484 L487:L504 L507:L524 L527:L544 L547:L564 L567:L584 L587:L604 L607:L624 L627:L644 L647:L664">
    <cfRule type="expression" dxfId="8788" priority="906">
      <formula>ISTEXT(K347)</formula>
    </cfRule>
  </conditionalFormatting>
  <conditionalFormatting sqref="L347:L364 L367:L384 L387:L404 L407:L424 L427:L444 L447:L464 L467:L484 L487:L504 L507:L524 L527:L544 L547:L564 L567:L584 L587:L604 L607:L624 L627:L644 L647:L664">
    <cfRule type="expression" dxfId="8787" priority="907">
      <formula>ISTEXT(M347)</formula>
    </cfRule>
  </conditionalFormatting>
  <conditionalFormatting sqref="K347:K364 K367:K384 K387:K404 K407:K424 K427:K444 K447:K464 K467:K484 K487:K504 K507:K524 K527:K544 K547:K564 K567:K584 K587:K604 K607:K624 K627:K644 K647:K664">
    <cfRule type="expression" dxfId="8786" priority="908">
      <formula>ISTEXT(L347)</formula>
    </cfRule>
  </conditionalFormatting>
  <conditionalFormatting sqref="M347:M364 M367:M384 M387:M404 M407:M424 M427:M444 M447:M464 M467:M484 M487:M504 M507:M524 M527:M544 M547:M564 M567:M584 M587:M604 M607:M624 M627:M644 M647:M664">
    <cfRule type="expression" dxfId="8785" priority="909">
      <formula>ISTEXT(L347)</formula>
    </cfRule>
  </conditionalFormatting>
  <conditionalFormatting sqref="N347:N364 N367:N384 N387:N404 N407:N424 N427:N444 N447:N464 N467:N484 N487:N504 N507:N524 N527:N544 N547:N564 N567:N584 N587:N604 N607:N624 N627:N644 N647:N664">
    <cfRule type="expression" dxfId="8784" priority="910">
      <formula>ISTEXT(Н7)</formula>
    </cfRule>
  </conditionalFormatting>
  <conditionalFormatting sqref="N347 N367 N387 N407 N427 N447 N467 N487 N507 N527 N547 N567 N587 N607 N627 N647">
    <cfRule type="expression" dxfId="8783" priority="911">
      <formula>ISTEXT(M347)</formula>
    </cfRule>
  </conditionalFormatting>
  <conditionalFormatting sqref="N347 N367 N387 N407 N427 N447 N467 N487 N507 N527 N547 N567 N587 N607 N627 N647">
    <cfRule type="expression" dxfId="8782" priority="912">
      <formula>ISTEXT(O347)</formula>
    </cfRule>
  </conditionalFormatting>
  <conditionalFormatting sqref="N348:N364 N368:N384 N388:N404 N408:N424 N428:N444 N448:N464 N468:N484 N488:N504 N508:N524 N528:N544 N548:N564 N568:N584 N588:N604 N608:N624 N628:N644 N648:N664">
    <cfRule type="expression" dxfId="8781" priority="913">
      <formula>ISTEXT(M348)</formula>
    </cfRule>
  </conditionalFormatting>
  <conditionalFormatting sqref="N348:N364 N368:N384 N388:N404 N408:N424 N428:N444 N448:N464 N468:N484 N488:N504 N508:N524 N528:N544 N548:N564 N568:N584 N588:N604 N608:N624 N628:N644 N648:N664">
    <cfRule type="expression" dxfId="8780" priority="914">
      <formula>ISTEXT(O348)</formula>
    </cfRule>
  </conditionalFormatting>
  <conditionalFormatting sqref="P347:S364 P367:S384 P387:S404 P407:S424 P427:S444 P447:S464 P467:S484 P487:S504 P507:S524 P527:S544 P547:S564 P567:S584 P587:S604 P607:S624 P627:S644 P647:S664">
    <cfRule type="expression" dxfId="8779" priority="915">
      <formula>$A347&gt;$C$2</formula>
    </cfRule>
  </conditionalFormatting>
  <conditionalFormatting sqref="R347:R364 R367:R384 R387:R404 R407:R424 R427:R444 R447:R464 R467:R484 R487:R504 R507:R524 R527:R544 R547:R564 R567:R584 R587:R604 R607:R624 R627:R644 R647:R664">
    <cfRule type="expression" dxfId="8778" priority="916">
      <formula>ISTEXT(S347)</formula>
    </cfRule>
  </conditionalFormatting>
  <conditionalFormatting sqref="Q347:Q364 Q367:Q384 Q387:Q404 Q407:Q424 Q427:Q444 Q447:Q464 Q467:Q484 Q487:Q504 Q507:Q524 Q527:Q544 Q547:Q564 Q567:Q584 Q587:Q604 Q607:Q624 Q627:Q644 Q647:Q664">
    <cfRule type="expression" dxfId="8777" priority="917">
      <formula>ISTEXT(P347)</formula>
    </cfRule>
  </conditionalFormatting>
  <conditionalFormatting sqref="Q347:Q364 Q367:Q384 Q387:Q404 Q407:Q424 Q427:Q444 Q447:Q464 Q467:Q484 Q487:Q504 Q507:Q524 Q527:Q544 Q547:Q564 Q567:Q584 Q587:Q604 Q607:Q624 Q627:Q644 Q647:Q664">
    <cfRule type="expression" dxfId="8776" priority="918">
      <formula>ISTEXT(R347)</formula>
    </cfRule>
  </conditionalFormatting>
  <conditionalFormatting sqref="P347:P364 P367:P384 P387:P404 P407:P424 P427:P444 P447:P464 P467:P484 P487:P504 P507:P524 P527:P544 P547:P564 P567:P584 P587:P604 P607:P624 P627:P644 P647:P664">
    <cfRule type="expression" dxfId="8775" priority="919">
      <formula>ISTEXT(Q347)</formula>
    </cfRule>
  </conditionalFormatting>
  <conditionalFormatting sqref="R347:R364 R367:R384 R387:R404 R407:R424 R427:R444 R447:R464 R467:R484 R487:R504 R507:R524 R527:R544 R547:R564 R567:R584 R587:R604 R607:R624 R627:R644 R647:R664">
    <cfRule type="expression" dxfId="8774" priority="920">
      <formula>ISTEXT(Q347)</formula>
    </cfRule>
  </conditionalFormatting>
  <conditionalFormatting sqref="S347:S364 S367:S384 S387:S404 S407:S424 S427:S444 S447:S464 S467:S484 S487:S504 S507:S524 S527:S544 S547:S564 S567:S584 S587:S604 S607:S624 S627:S644 S647:S664">
    <cfRule type="expression" dxfId="8773" priority="921">
      <formula>ISTEXT(Н7)</formula>
    </cfRule>
  </conditionalFormatting>
  <conditionalFormatting sqref="S347 S367 S387 S407 S427 S447 S467 S487 S507 S527 S547 S567 S587 S607 S627 S647">
    <cfRule type="expression" dxfId="8772" priority="922">
      <formula>ISTEXT(R347)</formula>
    </cfRule>
  </conditionalFormatting>
  <conditionalFormatting sqref="S347 S367 S387 S407 S427 S447 S467 S487 S507 S527 S547 S567 S587 S607 S627 S647">
    <cfRule type="expression" dxfId="8771" priority="923">
      <formula>ISTEXT(T347)</formula>
    </cfRule>
  </conditionalFormatting>
  <conditionalFormatting sqref="S348:S364 S368:S384 S388:S404 S408:S424 S428:S444 S448:S464 S468:S484 S488:S504 S508:S524 S528:S544 S548:S564 S568:S584 S588:S604 S608:S624 S628:S644 S648:S664">
    <cfRule type="expression" dxfId="8770" priority="924">
      <formula>ISTEXT(R348)</formula>
    </cfRule>
  </conditionalFormatting>
  <conditionalFormatting sqref="S348:S364 S368:S384 S388:S404 S408:S424 S428:S444 S448:S464 S468:S484 S488:S504 S508:S524 S528:S544 S548:S564 S568:S584 S588:S604 S608:S624 S628:S644 S648:S664">
    <cfRule type="expression" dxfId="8769" priority="925">
      <formula>ISTEXT(T348)</formula>
    </cfRule>
  </conditionalFormatting>
  <conditionalFormatting sqref="U347:X364 U367:X384 U387:X404 U407:X424 U427:X444 U447:X464 U467:X484 U487:X504 U507:X524 U527:X544 U547:X564 U567:X584 U587:X604 U607:X624 U627:X644 U647:X664">
    <cfRule type="expression" dxfId="8768" priority="926">
      <formula>$A347&gt;$C$2</formula>
    </cfRule>
  </conditionalFormatting>
  <conditionalFormatting sqref="W347:W364 W367:W384 W387:W404 W407:W424 W427:W444 W447:W464 W467:W484 W487:W504 W507:W524 W527:W544 W547:W564 W567:W584 W587:W604 W607:W624 W627:W644 W647:W664">
    <cfRule type="expression" dxfId="8767" priority="927">
      <formula>ISTEXT(X347)</formula>
    </cfRule>
  </conditionalFormatting>
  <conditionalFormatting sqref="V347:V364 V367:V384 V387:V404 V407:V424 V427:V444 V447:V464 V467:V484 V487:V504 V507:V524 V527:V544 V547:V564 V567:V584 V587:V604 V607:V624 V627:V644 V647:V664">
    <cfRule type="expression" dxfId="8766" priority="928">
      <formula>ISTEXT(U347)</formula>
    </cfRule>
  </conditionalFormatting>
  <conditionalFormatting sqref="V347:V364 V367:V384 V387:V404 V407:V424 V427:V444 V447:V464 V467:V484 V487:V504 V507:V524 V527:V544 V547:V564 V567:V584 V587:V604 V607:V624 V627:V644 V647:V664">
    <cfRule type="expression" dxfId="8765" priority="929">
      <formula>ISTEXT(W347)</formula>
    </cfRule>
  </conditionalFormatting>
  <conditionalFormatting sqref="U347:U364 U367:U384 U387:U404 U407:U424 U427:U444 U447:U464 U467:U484 U487:U504 U507:U524 U527:U544 U547:U564 U567:U584 U587:U604 U607:U624 U627:U644 U647:U664">
    <cfRule type="expression" dxfId="8764" priority="930">
      <formula>ISTEXT(V347)</formula>
    </cfRule>
  </conditionalFormatting>
  <conditionalFormatting sqref="W347:W364 W367:W384 W387:W404 W407:W424 W427:W444 W447:W464 W467:W484 W487:W504 W507:W524 W527:W544 W547:W564 W567:W584 W587:W604 W607:W624 W627:W644 W647:W664">
    <cfRule type="expression" dxfId="8763" priority="931">
      <formula>ISTEXT(V347)</formula>
    </cfRule>
  </conditionalFormatting>
  <conditionalFormatting sqref="X347:X364 X367:X384 X387:X404 X407:X424 X427:X444 X447:X464 X467:X484 X487:X504 X507:X524 X527:X544 X547:X564 X567:X584 X587:X604 X607:X624 X627:X644 X647:X664">
    <cfRule type="expression" dxfId="8762" priority="932">
      <formula>ISTEXT(Н7)</formula>
    </cfRule>
  </conditionalFormatting>
  <conditionalFormatting sqref="X347 X367 X387 X407 X427 X447 X467 X487 X507 X527 X547 X567 X587 X607 X627 X647">
    <cfRule type="expression" dxfId="8761" priority="933">
      <formula>ISTEXT(W347)</formula>
    </cfRule>
  </conditionalFormatting>
  <conditionalFormatting sqref="X347 X367 X387 X407 X427 X447 X467 X487 X507 X527 X547 X567 X587 X607 X627 X647">
    <cfRule type="expression" dxfId="8760" priority="934">
      <formula>ISTEXT(Y347)</formula>
    </cfRule>
  </conditionalFormatting>
  <conditionalFormatting sqref="X348:X364 X368:X384 X388:X404 X408:X424 X428:X444 X448:X464 X468:X484 X488:X504 X508:X524 X528:X544 X548:X564 X568:X584 X588:X604 X608:X624 X628:X644 X648:X664">
    <cfRule type="expression" dxfId="8759" priority="935">
      <formula>ISTEXT(W348)</formula>
    </cfRule>
  </conditionalFormatting>
  <conditionalFormatting sqref="X348:X364 X368:X384 X388:X404 X408:X424 X428:X444 X448:X464 X468:X484 X488:X504 X508:X524 X528:X544 X548:X564 X568:X584 X588:X604 X608:X624 X628:X644 X648:X664">
    <cfRule type="expression" dxfId="8758"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757" priority="937">
      <formula>$A367&gt;$C$2</formula>
    </cfRule>
  </conditionalFormatting>
  <conditionalFormatting sqref="H367:H384 H387:H404 H407:H424 H427:H444 H447:H464 H467:H484 H487:H504 H507:H524 H527:H544 H547:H564 H567:H584 H587:H604 H607:H624 H627:H644 H647:H664">
    <cfRule type="expression" dxfId="8756" priority="938">
      <formula>ISTEXT(I367)</formula>
    </cfRule>
  </conditionalFormatting>
  <conditionalFormatting sqref="G367:G384 G387:G404 G407:G424 G427:G444 G447:G464 G467:G484 G487:G504 G507:G524 G527:G544 G547:G564 G567:G584 G587:G604 G607:G624 G627:G644 G647:G664">
    <cfRule type="expression" dxfId="8755" priority="939">
      <formula>ISTEXT(F367)</formula>
    </cfRule>
  </conditionalFormatting>
  <conditionalFormatting sqref="G367:G384 G387:G404 G407:G424 G427:G444 G447:G464 G467:G484 G487:G504 G507:G524 G527:G544 G547:G564 G567:G584 G587:G604 G607:G624 G627:G644 G647:G664">
    <cfRule type="expression" dxfId="8754" priority="940">
      <formula>ISTEXT(H367)</formula>
    </cfRule>
  </conditionalFormatting>
  <conditionalFormatting sqref="F367:F384 F387:F404 F407:F424 F427:F444 F447:F464 F467:F484 F487:F504 F507:F524 F527:F544 F547:F564 F567:F584 F587:F604 F607:F624 F627:F644 F647:F664">
    <cfRule type="expression" dxfId="8753" priority="941">
      <formula>ISTEXT(G367)</formula>
    </cfRule>
  </conditionalFormatting>
  <conditionalFormatting sqref="H367:H384 H387:H404 H407:H424 H427:H444 H447:H464 H467:H484 H487:H504 H507:H524 H527:H544 H547:H564 H567:H584 H587:H604 H607:H624 H627:H644 H647:H664">
    <cfRule type="expression" dxfId="8752" priority="942">
      <formula>ISTEXT(G367)</formula>
    </cfRule>
  </conditionalFormatting>
  <conditionalFormatting sqref="I367:I384 I387:I404 I407:I424 I427:I444 I447:I464 I467:I484 I487:I504 I507:I524 I527:I544 I547:I564 I567:I584 I587:I604 I607:I624 I627:I644 I647:I664">
    <cfRule type="expression" dxfId="8751" priority="943">
      <formula>ISTEXT(Н7)</formula>
    </cfRule>
  </conditionalFormatting>
  <conditionalFormatting sqref="I367 I387 I407 I427 I447 I467 I487 I507 I527 I547 I567 I587 I607 I627 I647">
    <cfRule type="expression" dxfId="8750" priority="944">
      <formula>ISTEXT(H367)</formula>
    </cfRule>
  </conditionalFormatting>
  <conditionalFormatting sqref="I367 I387 I407 I427 I447 I467 I487 I507 I527 I547 I567 I587 I607 I627 I647">
    <cfRule type="expression" dxfId="8749" priority="945">
      <formula>ISTEXT(J367)</formula>
    </cfRule>
  </conditionalFormatting>
  <conditionalFormatting sqref="I368:I384 I388:I404 I408:I424 I428:I444 I448:I464 I468:I484 I488:I504 I508:I524 I528:I544 I548:I564 I568:I584 I588:I604 I608:I624 I628:I644 I648:I664">
    <cfRule type="expression" dxfId="8748" priority="946">
      <formula>ISTEXT(H368)</formula>
    </cfRule>
  </conditionalFormatting>
  <conditionalFormatting sqref="I368:I384 I388:I404 I408:I424 I428:I444 I448:I464 I468:I484 I488:I504 I508:I524 I528:I544 I548:I564 I568:I584 I588:I604 I608:I624 I628:I644 I648:I664">
    <cfRule type="expression" dxfId="8747" priority="947">
      <formula>ISTEXT(J368)</formula>
    </cfRule>
  </conditionalFormatting>
  <conditionalFormatting sqref="E367:E378">
    <cfRule type="cellIs" dxfId="8746" priority="948" operator="greaterThan">
      <formula>0.1</formula>
    </cfRule>
  </conditionalFormatting>
  <conditionalFormatting sqref="K367:N384 K387:N404 K407:N424 K427:N444 K447:N464 K467:N484 K487:N504 K507:N524 K527:N544 K547:N564 K567:N584 K587:N604 K607:N624 K627:N644 K647:N664">
    <cfRule type="expression" dxfId="8745" priority="949">
      <formula>$A367&gt;$C$2</formula>
    </cfRule>
  </conditionalFormatting>
  <conditionalFormatting sqref="M367:M384 M387:M404 M407:M424 M427:M444 M447:M464 M467:M484 M487:M504 M507:M524 M527:M544 M547:M564 M567:M584 M587:M604 M607:M624 M627:M644 M647:M664">
    <cfRule type="expression" dxfId="8744" priority="950">
      <formula>ISTEXT(N367)</formula>
    </cfRule>
  </conditionalFormatting>
  <conditionalFormatting sqref="L367:L384 L387:L404 L407:L424 L427:L444 L447:L464 L467:L484 L487:L504 L507:L524 L527:L544 L547:L564 L567:L584 L587:L604 L607:L624 L627:L644 L647:L664">
    <cfRule type="expression" dxfId="8743" priority="951">
      <formula>ISTEXT(K367)</formula>
    </cfRule>
  </conditionalFormatting>
  <conditionalFormatting sqref="L367:L384 L387:L404 L407:L424 L427:L444 L447:L464 L467:L484 L487:L504 L507:L524 L527:L544 L547:L564 L567:L584 L587:L604 L607:L624 L627:L644 L647:L664">
    <cfRule type="expression" dxfId="8742" priority="952">
      <formula>ISTEXT(M367)</formula>
    </cfRule>
  </conditionalFormatting>
  <conditionalFormatting sqref="K367:K384 K387:K404 K407:K424 K427:K444 K447:K464 K467:K484 K487:K504 K507:K524 K527:K544 K547:K564 K567:K584 K587:K604 K607:K624 K627:K644 K647:K664">
    <cfRule type="expression" dxfId="8741" priority="953">
      <formula>ISTEXT(L367)</formula>
    </cfRule>
  </conditionalFormatting>
  <conditionalFormatting sqref="M367:M384 M387:M404 M407:M424 M427:M444 M447:M464 M467:M484 M487:M504 M507:M524 M527:M544 M547:M564 M567:M584 M587:M604 M607:M624 M627:M644 M647:M664">
    <cfRule type="expression" dxfId="8740" priority="954">
      <formula>ISTEXT(L367)</formula>
    </cfRule>
  </conditionalFormatting>
  <conditionalFormatting sqref="N367:N384 N387:N404 N407:N424 N427:N444 N447:N464 N467:N484 N487:N504 N507:N524 N527:N544 N547:N564 N567:N584 N587:N604 N607:N624 N627:N644 N647:N664">
    <cfRule type="expression" dxfId="8739" priority="955">
      <formula>ISTEXT(Н7)</formula>
    </cfRule>
  </conditionalFormatting>
  <conditionalFormatting sqref="N367 N387 N407 N427 N447 N467 N487 N507 N527 N547 N567 N587 N607 N627 N647">
    <cfRule type="expression" dxfId="8738" priority="956">
      <formula>ISTEXT(M367)</formula>
    </cfRule>
  </conditionalFormatting>
  <conditionalFormatting sqref="N367 N387 N407 N427 N447 N467 N487 N507 N527 N547 N567 N587 N607 N627 N647">
    <cfRule type="expression" dxfId="8737" priority="957">
      <formula>ISTEXT(O367)</formula>
    </cfRule>
  </conditionalFormatting>
  <conditionalFormatting sqref="N368:N384 N388:N404 N408:N424 N428:N444 N448:N464 N468:N484 N488:N504 N508:N524 N528:N544 N548:N564 N568:N584 N588:N604 N608:N624 N628:N644 N648:N664">
    <cfRule type="expression" dxfId="8736" priority="958">
      <formula>ISTEXT(M368)</formula>
    </cfRule>
  </conditionalFormatting>
  <conditionalFormatting sqref="N368:N384 N388:N404 N408:N424 N428:N444 N448:N464 N468:N484 N488:N504 N508:N524 N528:N544 N548:N564 N568:N584 N588:N604 N608:N624 N628:N644 N648:N664">
    <cfRule type="expression" dxfId="8735" priority="959">
      <formula>ISTEXT(O368)</formula>
    </cfRule>
  </conditionalFormatting>
  <conditionalFormatting sqref="P367:S384 P387:S404 P407:S424 P427:S444 P447:S464 P467:S484 P487:S504 P507:S524 P527:S544 P547:S564 P567:S584 P587:S604 P607:S624 P627:S644 P647:S664">
    <cfRule type="expression" dxfId="8734" priority="960">
      <formula>$A367&gt;$C$2</formula>
    </cfRule>
  </conditionalFormatting>
  <conditionalFormatting sqref="R367:R384 R387:R404 R407:R424 R427:R444 R447:R464 R467:R484 R487:R504 R507:R524 R527:R544 R547:R564 R567:R584 R587:R604 R607:R624 R627:R644 R647:R664">
    <cfRule type="expression" dxfId="8733" priority="961">
      <formula>ISTEXT(S367)</formula>
    </cfRule>
  </conditionalFormatting>
  <conditionalFormatting sqref="Q367:Q384 Q387:Q404 Q407:Q424 Q427:Q444 Q447:Q464 Q467:Q484 Q487:Q504 Q507:Q524 Q527:Q544 Q547:Q564 Q567:Q584 Q587:Q604 Q607:Q624 Q627:Q644 Q647:Q664">
    <cfRule type="expression" dxfId="8732" priority="962">
      <formula>ISTEXT(P367)</formula>
    </cfRule>
  </conditionalFormatting>
  <conditionalFormatting sqref="Q367:Q384 Q387:Q404 Q407:Q424 Q427:Q444 Q447:Q464 Q467:Q484 Q487:Q504 Q507:Q524 Q527:Q544 Q547:Q564 Q567:Q584 Q587:Q604 Q607:Q624 Q627:Q644 Q647:Q664">
    <cfRule type="expression" dxfId="8731" priority="963">
      <formula>ISTEXT(R367)</formula>
    </cfRule>
  </conditionalFormatting>
  <conditionalFormatting sqref="P367:P384 P387:P404 P407:P424 P427:P444 P447:P464 P467:P484 P487:P504 P507:P524 P527:P544 P547:P564 P567:P584 P587:P604 P607:P624 P627:P644 P647:P664">
    <cfRule type="expression" dxfId="8730" priority="964">
      <formula>ISTEXT(Q367)</formula>
    </cfRule>
  </conditionalFormatting>
  <conditionalFormatting sqref="R367:R384 R387:R404 R407:R424 R427:R444 R447:R464 R467:R484 R487:R504 R507:R524 R527:R544 R547:R564 R567:R584 R587:R604 R607:R624 R627:R644 R647:R664">
    <cfRule type="expression" dxfId="8729" priority="965">
      <formula>ISTEXT(Q367)</formula>
    </cfRule>
  </conditionalFormatting>
  <conditionalFormatting sqref="S367:S384 S387:S404 S407:S424 S427:S444 S447:S464 S467:S484 S487:S504 S507:S524 S527:S544 S547:S564 S567:S584 S587:S604 S607:S624 S627:S644 S647:S664">
    <cfRule type="expression" dxfId="8728" priority="966">
      <formula>ISTEXT(Н7)</formula>
    </cfRule>
  </conditionalFormatting>
  <conditionalFormatting sqref="S367 S387 S407 S427 S447 S467 S487 S507 S527 S547 S567 S587 S607 S627 S647">
    <cfRule type="expression" dxfId="8727" priority="967">
      <formula>ISTEXT(R367)</formula>
    </cfRule>
  </conditionalFormatting>
  <conditionalFormatting sqref="S367 S387 S407 S427 S447 S467 S487 S507 S527 S547 S567 S587 S607 S627 S647">
    <cfRule type="expression" dxfId="8726" priority="968">
      <formula>ISTEXT(T367)</formula>
    </cfRule>
  </conditionalFormatting>
  <conditionalFormatting sqref="S368:S384 S388:S404 S408:S424 S428:S444 S448:S464 S468:S484 S488:S504 S508:S524 S528:S544 S548:S564 S568:S584 S588:S604 S608:S624 S628:S644 S648:S664">
    <cfRule type="expression" dxfId="8725" priority="969">
      <formula>ISTEXT(R368)</formula>
    </cfRule>
  </conditionalFormatting>
  <conditionalFormatting sqref="S368:S384 S388:S404 S408:S424 S428:S444 S448:S464 S468:S484 S488:S504 S508:S524 S528:S544 S548:S564 S568:S584 S588:S604 S608:S624 S628:S644 S648:S664">
    <cfRule type="expression" dxfId="8724" priority="970">
      <formula>ISTEXT(T368)</formula>
    </cfRule>
  </conditionalFormatting>
  <conditionalFormatting sqref="U367:X384 U387:X404 U407:X424 U427:X444 U447:X464 U467:X484 U487:X504 U507:X524 U527:X544 U547:X564 U567:X584 U587:X604 U607:X624 U627:X644 U647:X664">
    <cfRule type="expression" dxfId="8723" priority="971">
      <formula>$A367&gt;$C$2</formula>
    </cfRule>
  </conditionalFormatting>
  <conditionalFormatting sqref="W367:W384 W387:W404 W407:W424 W427:W444 W447:W464 W467:W484 W487:W504 W507:W524 W527:W544 W547:W564 W567:W584 W587:W604 W607:W624 W627:W644 W647:W664">
    <cfRule type="expression" dxfId="8722" priority="972">
      <formula>ISTEXT(X367)</formula>
    </cfRule>
  </conditionalFormatting>
  <conditionalFormatting sqref="V367:V384 V387:V404 V407:V424 V427:V444 V447:V464 V467:V484 V487:V504 V507:V524 V527:V544 V547:V564 V567:V584 V587:V604 V607:V624 V627:V644 V647:V664">
    <cfRule type="expression" dxfId="8721" priority="973">
      <formula>ISTEXT(U367)</formula>
    </cfRule>
  </conditionalFormatting>
  <conditionalFormatting sqref="V367:V384 V387:V404 V407:V424 V427:V444 V447:V464 V467:V484 V487:V504 V507:V524 V527:V544 V547:V564 V567:V584 V587:V604 V607:V624 V627:V644 V647:V664">
    <cfRule type="expression" dxfId="8720" priority="974">
      <formula>ISTEXT(W367)</formula>
    </cfRule>
  </conditionalFormatting>
  <conditionalFormatting sqref="U367:U384 U387:U404 U407:U424 U427:U444 U447:U464 U467:U484 U487:U504 U507:U524 U527:U544 U547:U564 U567:U584 U587:U604 U607:U624 U627:U644 U647:U664">
    <cfRule type="expression" dxfId="8719" priority="975">
      <formula>ISTEXT(V367)</formula>
    </cfRule>
  </conditionalFormatting>
  <conditionalFormatting sqref="W367:W384 W387:W404 W407:W424 W427:W444 W447:W464 W467:W484 W487:W504 W507:W524 W527:W544 W547:W564 W567:W584 W587:W604 W607:W624 W627:W644 W647:W664">
    <cfRule type="expression" dxfId="8718" priority="976">
      <formula>ISTEXT(V367)</formula>
    </cfRule>
  </conditionalFormatting>
  <conditionalFormatting sqref="X367:X384 X387:X404 X407:X424 X427:X444 X447:X464 X467:X484 X487:X504 X507:X524 X527:X544 X547:X564 X567:X584 X587:X604 X607:X624 X627:X644 X647:X664">
    <cfRule type="expression" dxfId="8717" priority="977">
      <formula>ISTEXT(Н7)</formula>
    </cfRule>
  </conditionalFormatting>
  <conditionalFormatting sqref="X367 X387 X407 X427 X447 X467 X487 X507 X527 X547 X567 X587 X607 X627 X647">
    <cfRule type="expression" dxfId="8716" priority="978">
      <formula>ISTEXT(W367)</formula>
    </cfRule>
  </conditionalFormatting>
  <conditionalFormatting sqref="X367 X387 X407 X427 X447 X467 X487 X507 X527 X547 X567 X587 X607 X627 X647">
    <cfRule type="expression" dxfId="8715" priority="979">
      <formula>ISTEXT(Y367)</formula>
    </cfRule>
  </conditionalFormatting>
  <conditionalFormatting sqref="X368:X384 X388:X404 X408:X424 X428:X444 X448:X464 X468:X484 X488:X504 X508:X524 X528:X544 X548:X564 X568:X584 X588:X604 X608:X624 X628:X644 X648:X664">
    <cfRule type="expression" dxfId="8714" priority="980">
      <formula>ISTEXT(W368)</formula>
    </cfRule>
  </conditionalFormatting>
  <conditionalFormatting sqref="X368:X384 X388:X404 X408:X424 X428:X444 X448:X464 X468:X484 X488:X504 X508:X524 X528:X544 X548:X564 X568:X584 X588:X604 X608:X624 X628:X644 X648:X664">
    <cfRule type="expression" dxfId="8713"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712" priority="982">
      <formula>$A387&gt;$C$2</formula>
    </cfRule>
  </conditionalFormatting>
  <conditionalFormatting sqref="H387:H404 H407:H424 H427:H444 H447:H464 H467:H484 H487:H504 H507:H524 H527:H544 H547:H564 H567:H584 H587:H604 H607:H624 H627:H644 H647:H664">
    <cfRule type="expression" dxfId="8711" priority="983">
      <formula>ISTEXT(I387)</formula>
    </cfRule>
  </conditionalFormatting>
  <conditionalFormatting sqref="G387:G404 G407:G424 G427:G444 G447:G464 G467:G484 G487:G504 G507:G524 G527:G544 G547:G564 G567:G584 G587:G604 G607:G624 G627:G644 G647:G664">
    <cfRule type="expression" dxfId="8710" priority="984">
      <formula>ISTEXT(F387)</formula>
    </cfRule>
  </conditionalFormatting>
  <conditionalFormatting sqref="G387:G404 G407:G424 G427:G444 G447:G464 G467:G484 G487:G504 G507:G524 G527:G544 G547:G564 G567:G584 G587:G604 G607:G624 G627:G644 G647:G664">
    <cfRule type="expression" dxfId="8709" priority="985">
      <formula>ISTEXT(H387)</formula>
    </cfRule>
  </conditionalFormatting>
  <conditionalFormatting sqref="F387:F404 F407:F424 F427:F444 F447:F464 F467:F484 F487:F504 F507:F524 F527:F544 F547:F564 F567:F584 F587:F604 F607:F624 F627:F644 F647:F664">
    <cfRule type="expression" dxfId="8708" priority="986">
      <formula>ISTEXT(G387)</formula>
    </cfRule>
  </conditionalFormatting>
  <conditionalFormatting sqref="H387:H404 H407:H424 H427:H444 H447:H464 H467:H484 H487:H504 H507:H524 H527:H544 H547:H564 H567:H584 H587:H604 H607:H624 H627:H644 H647:H664">
    <cfRule type="expression" dxfId="8707" priority="987">
      <formula>ISTEXT(G387)</formula>
    </cfRule>
  </conditionalFormatting>
  <conditionalFormatting sqref="I387:I404 I407:I424 I427:I444 I447:I464 I467:I484 I487:I504 I507:I524 I527:I544 I547:I564 I567:I584 I587:I604 I607:I624 I627:I644 I647:I664">
    <cfRule type="expression" dxfId="8706" priority="988">
      <formula>ISTEXT(Н7)</formula>
    </cfRule>
  </conditionalFormatting>
  <conditionalFormatting sqref="I387 I407 I427 I447 I467 I487 I507 I527 I547 I567 I587 I607 I627 I647">
    <cfRule type="expression" dxfId="8705" priority="989">
      <formula>ISTEXT(H387)</formula>
    </cfRule>
  </conditionalFormatting>
  <conditionalFormatting sqref="I387 I407 I427 I447 I467 I487 I507 I527 I547 I567 I587 I607 I627 I647">
    <cfRule type="expression" dxfId="8704" priority="990">
      <formula>ISTEXT(J387)</formula>
    </cfRule>
  </conditionalFormatting>
  <conditionalFormatting sqref="I388:I404 I408:I424 I428:I444 I448:I464 I468:I484 I488:I504 I508:I524 I528:I544 I548:I564 I568:I584 I588:I604 I608:I624 I628:I644 I648:I664">
    <cfRule type="expression" dxfId="8703" priority="991">
      <formula>ISTEXT(H388)</formula>
    </cfRule>
  </conditionalFormatting>
  <conditionalFormatting sqref="I388:I404 I408:I424 I428:I444 I448:I464 I468:I484 I488:I504 I508:I524 I528:I544 I548:I564 I568:I584 I588:I604 I608:I624 I628:I644 I648:I664">
    <cfRule type="expression" dxfId="8702" priority="992">
      <formula>ISTEXT(J388)</formula>
    </cfRule>
  </conditionalFormatting>
  <conditionalFormatting sqref="E387:E398">
    <cfRule type="cellIs" dxfId="8701" priority="993" operator="greaterThan">
      <formula>0.1</formula>
    </cfRule>
  </conditionalFormatting>
  <conditionalFormatting sqref="K387:N404 K407:N424 K427:N444 K447:N464 K467:N484 K487:N504 K507:N524 K527:N544 K547:N564 K567:N584 K587:N604 K607:N624 K627:N644 K647:N664">
    <cfRule type="expression" dxfId="8700" priority="994">
      <formula>$A387&gt;$C$2</formula>
    </cfRule>
  </conditionalFormatting>
  <conditionalFormatting sqref="M387:M404 M407:M424 M427:M444 M447:M464 M467:M484 M487:M504 M507:M524 M527:M544 M547:M564 M567:M584 M587:M604 M607:M624 M627:M644 M647:M664">
    <cfRule type="expression" dxfId="8699" priority="995">
      <formula>ISTEXT(N387)</formula>
    </cfRule>
  </conditionalFormatting>
  <conditionalFormatting sqref="L387:L404 L407:L424 L427:L444 L447:L464 L467:L484 L487:L504 L507:L524 L527:L544 L547:L564 L567:L584 L587:L604 L607:L624 L627:L644 L647:L664">
    <cfRule type="expression" dxfId="8698" priority="996">
      <formula>ISTEXT(K387)</formula>
    </cfRule>
  </conditionalFormatting>
  <conditionalFormatting sqref="L387:L404 L407:L424 L427:L444 L447:L464 L467:L484 L487:L504 L507:L524 L527:L544 L547:L564 L567:L584 L587:L604 L607:L624 L627:L644 L647:L664">
    <cfRule type="expression" dxfId="8697" priority="997">
      <formula>ISTEXT(M387)</formula>
    </cfRule>
  </conditionalFormatting>
  <conditionalFormatting sqref="K387:K404 K407:K424 K427:K444 K447:K464 K467:K484 K487:K504 K507:K524 K527:K544 K547:K564 K567:K584 K587:K604 K607:K624 K627:K644 K647:K664">
    <cfRule type="expression" dxfId="8696" priority="998">
      <formula>ISTEXT(L387)</formula>
    </cfRule>
  </conditionalFormatting>
  <conditionalFormatting sqref="M387:M404 M407:M424 M427:M444 M447:M464 M467:M484 M487:M504 M507:M524 M527:M544 M547:M564 M567:M584 M587:M604 M607:M624 M627:M644 M647:M664">
    <cfRule type="expression" dxfId="8695" priority="999">
      <formula>ISTEXT(L387)</formula>
    </cfRule>
  </conditionalFormatting>
  <conditionalFormatting sqref="N387:N404 N407:N424 N427:N444 N447:N464 N467:N484 N487:N504 N507:N524 N527:N544 N547:N564 N567:N584 N587:N604 N607:N624 N627:N644 N647:N664">
    <cfRule type="expression" dxfId="8694" priority="1000">
      <formula>ISTEXT(Н7)</formula>
    </cfRule>
  </conditionalFormatting>
  <conditionalFormatting sqref="N387 N407 N427 N447 N467 N487 N507 N527 N547 N567 N587 N607 N627 N647">
    <cfRule type="expression" dxfId="8693" priority="1001">
      <formula>ISTEXT(M387)</formula>
    </cfRule>
  </conditionalFormatting>
  <conditionalFormatting sqref="N387 N407 N427 N447 N467 N487 N507 N527 N547 N567 N587 N607 N627 N647">
    <cfRule type="expression" dxfId="8692" priority="1002">
      <formula>ISTEXT(O387)</formula>
    </cfRule>
  </conditionalFormatting>
  <conditionalFormatting sqref="N388:N404 N408:N424 N428:N444 N448:N464 N468:N484 N488:N504 N508:N524 N528:N544 N548:N564 N568:N584 N588:N604 N608:N624 N628:N644 N648:N664">
    <cfRule type="expression" dxfId="8691" priority="1003">
      <formula>ISTEXT(M388)</formula>
    </cfRule>
  </conditionalFormatting>
  <conditionalFormatting sqref="N388:N404 N408:N424 N428:N444 N448:N464 N468:N484 N488:N504 N508:N524 N528:N544 N548:N564 N568:N584 N588:N604 N608:N624 N628:N644 N648:N664">
    <cfRule type="expression" dxfId="8690" priority="1004">
      <formula>ISTEXT(O388)</formula>
    </cfRule>
  </conditionalFormatting>
  <conditionalFormatting sqref="P387:S404 P407:S424 P427:S444 P447:S464 P467:S484 P487:S504 P507:S524 P527:S544 P547:S564 P567:S584 P587:S604 P607:S624 P627:S644 P647:S664">
    <cfRule type="expression" dxfId="8689" priority="1005">
      <formula>$A387&gt;$C$2</formula>
    </cfRule>
  </conditionalFormatting>
  <conditionalFormatting sqref="R387:R404 R407:R424 R427:R444 R447:R464 R467:R484 R487:R504 R507:R524 R527:R544 R547:R564 R567:R584 R587:R604 R607:R624 R627:R644 R647:R664">
    <cfRule type="expression" dxfId="8688" priority="1006">
      <formula>ISTEXT(S387)</formula>
    </cfRule>
  </conditionalFormatting>
  <conditionalFormatting sqref="Q387:Q404 Q407:Q424 Q427:Q444 Q447:Q464 Q467:Q484 Q487:Q504 Q507:Q524 Q527:Q544 Q547:Q564 Q567:Q584 Q587:Q604 Q607:Q624 Q627:Q644 Q647:Q664">
    <cfRule type="expression" dxfId="8687" priority="1007">
      <formula>ISTEXT(P387)</formula>
    </cfRule>
  </conditionalFormatting>
  <conditionalFormatting sqref="Q387:Q404 Q407:Q424 Q427:Q444 Q447:Q464 Q467:Q484 Q487:Q504 Q507:Q524 Q527:Q544 Q547:Q564 Q567:Q584 Q587:Q604 Q607:Q624 Q627:Q644 Q647:Q664">
    <cfRule type="expression" dxfId="8686" priority="1008">
      <formula>ISTEXT(R387)</formula>
    </cfRule>
  </conditionalFormatting>
  <conditionalFormatting sqref="P387:P404 P407:P424 P427:P444 P447:P464 P467:P484 P487:P504 P507:P524 P527:P544 P547:P564 P567:P584 P587:P604 P607:P624 P627:P644 P647:P664">
    <cfRule type="expression" dxfId="8685" priority="1009">
      <formula>ISTEXT(Q387)</formula>
    </cfRule>
  </conditionalFormatting>
  <conditionalFormatting sqref="R387:R404 R407:R424 R427:R444 R447:R464 R467:R484 R487:R504 R507:R524 R527:R544 R547:R564 R567:R584 R587:R604 R607:R624 R627:R644 R647:R664">
    <cfRule type="expression" dxfId="8684" priority="1010">
      <formula>ISTEXT(Q387)</formula>
    </cfRule>
  </conditionalFormatting>
  <conditionalFormatting sqref="S387:S404 S407:S424 S427:S444 S447:S464 S467:S484 S487:S504 S507:S524 S527:S544 S547:S564 S567:S584 S587:S604 S607:S624 S627:S644 S647:S664">
    <cfRule type="expression" dxfId="8683" priority="1011">
      <formula>ISTEXT(Н7)</formula>
    </cfRule>
  </conditionalFormatting>
  <conditionalFormatting sqref="S387 S407 S427 S447 S467 S487 S507 S527 S547 S567 S587 S607 S627 S647">
    <cfRule type="expression" dxfId="8682" priority="1012">
      <formula>ISTEXT(R387)</formula>
    </cfRule>
  </conditionalFormatting>
  <conditionalFormatting sqref="S387 S407 S427 S447 S467 S487 S507 S527 S547 S567 S587 S607 S627 S647">
    <cfRule type="expression" dxfId="8681" priority="1013">
      <formula>ISTEXT(T387)</formula>
    </cfRule>
  </conditionalFormatting>
  <conditionalFormatting sqref="S388:S404 S408:S424 S428:S444 S448:S464 S468:S484 S488:S504 S508:S524 S528:S544 S548:S564 S568:S584 S588:S604 S608:S624 S628:S644 S648:S664">
    <cfRule type="expression" dxfId="8680" priority="1014">
      <formula>ISTEXT(R388)</formula>
    </cfRule>
  </conditionalFormatting>
  <conditionalFormatting sqref="S388:S404 S408:S424 S428:S444 S448:S464 S468:S484 S488:S504 S508:S524 S528:S544 S548:S564 S568:S584 S588:S604 S608:S624 S628:S644 S648:S664">
    <cfRule type="expression" dxfId="8679" priority="1015">
      <formula>ISTEXT(T388)</formula>
    </cfRule>
  </conditionalFormatting>
  <conditionalFormatting sqref="U387:X404 U407:X424 U427:X444 U447:X464 U467:X484 U487:X504 U507:X524 U527:X544 U547:X564 U567:X584 U587:X604 U607:X624 U627:X644 U647:X664">
    <cfRule type="expression" dxfId="8678" priority="1016">
      <formula>$A387&gt;$C$2</formula>
    </cfRule>
  </conditionalFormatting>
  <conditionalFormatting sqref="W387:W404 W407:W424 W427:W444 W447:W464 W467:W484 W487:W504 W507:W524 W527:W544 W547:W564 W567:W584 W587:W604 W607:W624 W627:W644 W647:W664">
    <cfRule type="expression" dxfId="8677" priority="1017">
      <formula>ISTEXT(X387)</formula>
    </cfRule>
  </conditionalFormatting>
  <conditionalFormatting sqref="V387:V404 V407:V424 V427:V444 V447:V464 V467:V484 V487:V504 V507:V524 V527:V544 V547:V564 V567:V584 V587:V604 V607:V624 V627:V644 V647:V664">
    <cfRule type="expression" dxfId="8676" priority="1018">
      <formula>ISTEXT(U387)</formula>
    </cfRule>
  </conditionalFormatting>
  <conditionalFormatting sqref="V387:V404 V407:V424 V427:V444 V447:V464 V467:V484 V487:V504 V507:V524 V527:V544 V547:V564 V567:V584 V587:V604 V607:V624 V627:V644 V647:V664">
    <cfRule type="expression" dxfId="8675" priority="1019">
      <formula>ISTEXT(W387)</formula>
    </cfRule>
  </conditionalFormatting>
  <conditionalFormatting sqref="U387:U404 U407:U424 U427:U444 U447:U464 U467:U484 U487:U504 U507:U524 U527:U544 U547:U564 U567:U584 U587:U604 U607:U624 U627:U644 U647:U664">
    <cfRule type="expression" dxfId="8674" priority="1020">
      <formula>ISTEXT(V387)</formula>
    </cfRule>
  </conditionalFormatting>
  <conditionalFormatting sqref="W387:W404 W407:W424 W427:W444 W447:W464 W467:W484 W487:W504 W507:W524 W527:W544 W547:W564 W567:W584 W587:W604 W607:W624 W627:W644 W647:W664">
    <cfRule type="expression" dxfId="8673" priority="1021">
      <formula>ISTEXT(V387)</formula>
    </cfRule>
  </conditionalFormatting>
  <conditionalFormatting sqref="X387:X404 X407:X424 X427:X444 X447:X464 X467:X484 X487:X504 X507:X524 X527:X544 X547:X564 X567:X584 X587:X604 X607:X624 X627:X644 X647:X664">
    <cfRule type="expression" dxfId="8672" priority="1022">
      <formula>ISTEXT(Н7)</formula>
    </cfRule>
  </conditionalFormatting>
  <conditionalFormatting sqref="X387 X407 X427 X447 X467 X487 X507 X527 X547 X567 X587 X607 X627 X647">
    <cfRule type="expression" dxfId="8671" priority="1023">
      <formula>ISTEXT(W387)</formula>
    </cfRule>
  </conditionalFormatting>
  <conditionalFormatting sqref="X387 X407 X427 X447 X467 X487 X507 X527 X547 X567 X587 X607 X627 X647">
    <cfRule type="expression" dxfId="8670" priority="1024">
      <formula>ISTEXT(Y387)</formula>
    </cfRule>
  </conditionalFormatting>
  <conditionalFormatting sqref="X388:X404 X408:X424 X428:X444 X448:X464 X468:X484 X488:X504 X508:X524 X528:X544 X548:X564 X568:X584 X588:X604 X608:X624 X628:X644 X648:X664">
    <cfRule type="expression" dxfId="8669" priority="1025">
      <formula>ISTEXT(W388)</formula>
    </cfRule>
  </conditionalFormatting>
  <conditionalFormatting sqref="X388:X404 X408:X424 X428:X444 X448:X464 X468:X484 X488:X504 X508:X524 X528:X544 X548:X564 X568:X584 X588:X604 X608:X624 X628:X644 X648:X664">
    <cfRule type="expression" dxfId="8668"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667" priority="1027">
      <formula>$A407&gt;$C$2</formula>
    </cfRule>
  </conditionalFormatting>
  <conditionalFormatting sqref="H407:H424 H427:H444 H447:H464 H467:H484 H487:H504 H507:H524 H527:H544 H547:H564 H567:H584 H587:H604 H607:H624 H627:H644 H647:H664">
    <cfRule type="expression" dxfId="8666" priority="1028">
      <formula>ISTEXT(I407)</formula>
    </cfRule>
  </conditionalFormatting>
  <conditionalFormatting sqref="G407:G424 G427:G444 G447:G464 G467:G484 G487:G504 G507:G524 G527:G544 G547:G564 G567:G584 G587:G604 G607:G624 G627:G644 G647:G664">
    <cfRule type="expression" dxfId="8665" priority="1029">
      <formula>ISTEXT(F407)</formula>
    </cfRule>
  </conditionalFormatting>
  <conditionalFormatting sqref="G407:G424 G427:G444 G447:G464 G467:G484 G487:G504 G507:G524 G527:G544 G547:G564 G567:G584 G587:G604 G607:G624 G627:G644 G647:G664">
    <cfRule type="expression" dxfId="8664" priority="1030">
      <formula>ISTEXT(H407)</formula>
    </cfRule>
  </conditionalFormatting>
  <conditionalFormatting sqref="F407:F424 F427:F444 F447:F464 F467:F484 F487:F504 F507:F524 F527:F544 F547:F564 F567:F584 F587:F604 F607:F624 F627:F644 F647:F664">
    <cfRule type="expression" dxfId="8663" priority="1031">
      <formula>ISTEXT(G407)</formula>
    </cfRule>
  </conditionalFormatting>
  <conditionalFormatting sqref="H407:H424 H427:H444 H447:H464 H467:H484 H487:H504 H507:H524 H527:H544 H547:H564 H567:H584 H587:H604 H607:H624 H627:H644 H647:H664">
    <cfRule type="expression" dxfId="8662" priority="1032">
      <formula>ISTEXT(G407)</formula>
    </cfRule>
  </conditionalFormatting>
  <conditionalFormatting sqref="I407:I424 I427:I444 I447:I464 I467:I484 I487:I504 I507:I524 I527:I544 I547:I564 I567:I584 I587:I604 I607:I624 I627:I644 I647:I664">
    <cfRule type="expression" dxfId="8661" priority="1033">
      <formula>ISTEXT(Н7)</formula>
    </cfRule>
  </conditionalFormatting>
  <conditionalFormatting sqref="I407 I427 I447 I467 I487 I507 I527 I547 I567 I587 I607 I627 I647">
    <cfRule type="expression" dxfId="8660" priority="1034">
      <formula>ISTEXT(H407)</formula>
    </cfRule>
  </conditionalFormatting>
  <conditionalFormatting sqref="I407 I427 I447 I467 I487 I507 I527 I547 I567 I587 I607 I627 I647">
    <cfRule type="expression" dxfId="8659" priority="1035">
      <formula>ISTEXT(J407)</formula>
    </cfRule>
  </conditionalFormatting>
  <conditionalFormatting sqref="I408:I424 I428:I444 I448:I464 I468:I484 I488:I504 I508:I524 I528:I544 I548:I564 I568:I584 I588:I604 I608:I624 I628:I644 I648:I664">
    <cfRule type="expression" dxfId="8658" priority="1036">
      <formula>ISTEXT(H408)</formula>
    </cfRule>
  </conditionalFormatting>
  <conditionalFormatting sqref="I408:I424 I428:I444 I448:I464 I468:I484 I488:I504 I508:I524 I528:I544 I548:I564 I568:I584 I588:I604 I608:I624 I628:I644 I648:I664">
    <cfRule type="expression" dxfId="8657" priority="1037">
      <formula>ISTEXT(J408)</formula>
    </cfRule>
  </conditionalFormatting>
  <conditionalFormatting sqref="E407:E418">
    <cfRule type="cellIs" dxfId="8656" priority="1038" operator="greaterThan">
      <formula>0.1</formula>
    </cfRule>
  </conditionalFormatting>
  <conditionalFormatting sqref="K407:N424 K427:N444 K447:N464 K467:N484 K487:N504 K507:N524 K527:N544 K547:N564 K567:N584 K587:N604 K607:N624 K627:N644 K647:N664">
    <cfRule type="expression" dxfId="8655" priority="1039">
      <formula>$A407&gt;$C$2</formula>
    </cfRule>
  </conditionalFormatting>
  <conditionalFormatting sqref="M407:M424 M427:M444 M447:M464 M467:M484 M487:M504 M507:M524 M527:M544 M547:M564 M567:M584 M587:M604 M607:M624 M627:M644 M647:M664">
    <cfRule type="expression" dxfId="8654" priority="1040">
      <formula>ISTEXT(N407)</formula>
    </cfRule>
  </conditionalFormatting>
  <conditionalFormatting sqref="L407:L424 L427:L444 L447:L464 L467:L484 L487:L504 L507:L524 L527:L544 L547:L564 L567:L584 L587:L604 L607:L624 L627:L644 L647:L664">
    <cfRule type="expression" dxfId="8653" priority="1041">
      <formula>ISTEXT(K407)</formula>
    </cfRule>
  </conditionalFormatting>
  <conditionalFormatting sqref="L407:L424 L427:L444 L447:L464 L467:L484 L487:L504 L507:L524 L527:L544 L547:L564 L567:L584 L587:L604 L607:L624 L627:L644 L647:L664">
    <cfRule type="expression" dxfId="8652" priority="1042">
      <formula>ISTEXT(M407)</formula>
    </cfRule>
  </conditionalFormatting>
  <conditionalFormatting sqref="K407:K424 K427:K444 K447:K464 K467:K484 K487:K504 K507:K524 K527:K544 K547:K564 K567:K584 K587:K604 K607:K624 K627:K644 K647:K664">
    <cfRule type="expression" dxfId="8651" priority="1043">
      <formula>ISTEXT(L407)</formula>
    </cfRule>
  </conditionalFormatting>
  <conditionalFormatting sqref="M407:M424 M427:M444 M447:M464 M467:M484 M487:M504 M507:M524 M527:M544 M547:M564 M567:M584 M587:M604 M607:M624 M627:M644 M647:M664">
    <cfRule type="expression" dxfId="8650" priority="1044">
      <formula>ISTEXT(L407)</formula>
    </cfRule>
  </conditionalFormatting>
  <conditionalFormatting sqref="N407:N424 N427:N444 N447:N464 N467:N484 N487:N504 N507:N524 N527:N544 N547:N564 N567:N584 N587:N604 N607:N624 N627:N644 N647:N664">
    <cfRule type="expression" dxfId="8649" priority="1045">
      <formula>ISTEXT(Н7)</formula>
    </cfRule>
  </conditionalFormatting>
  <conditionalFormatting sqref="N407 N427 N447 N467 N487 N507 N527 N547 N567 N587 N607 N627 N647">
    <cfRule type="expression" dxfId="8648" priority="1046">
      <formula>ISTEXT(M407)</formula>
    </cfRule>
  </conditionalFormatting>
  <conditionalFormatting sqref="N407 N427 N447 N467 N487 N507 N527 N547 N567 N587 N607 N627 N647">
    <cfRule type="expression" dxfId="8647" priority="1047">
      <formula>ISTEXT(O407)</formula>
    </cfRule>
  </conditionalFormatting>
  <conditionalFormatting sqref="N408:N424 N428:N444 N448:N464 N468:N484 N488:N504 N508:N524 N528:N544 N548:N564 N568:N584 N588:N604 N608:N624 N628:N644 N648:N664">
    <cfRule type="expression" dxfId="8646" priority="1048">
      <formula>ISTEXT(M408)</formula>
    </cfRule>
  </conditionalFormatting>
  <conditionalFormatting sqref="N408:N424 N428:N444 N448:N464 N468:N484 N488:N504 N508:N524 N528:N544 N548:N564 N568:N584 N588:N604 N608:N624 N628:N644 N648:N664">
    <cfRule type="expression" dxfId="8645" priority="1049">
      <formula>ISTEXT(O408)</formula>
    </cfRule>
  </conditionalFormatting>
  <conditionalFormatting sqref="P407:S424 P427:S444 P447:S464 P467:S484 P487:S504 P507:S524 P527:S544 P547:S564 P567:S584 P587:S604 P607:S624 P627:S644 P647:S664">
    <cfRule type="expression" dxfId="8644" priority="1050">
      <formula>$A407&gt;$C$2</formula>
    </cfRule>
  </conditionalFormatting>
  <conditionalFormatting sqref="R407:R424 R427:R444 R447:R464 R467:R484 R487:R504 R507:R524 R527:R544 R547:R564 R567:R584 R587:R604 R607:R624 R627:R644 R647:R664">
    <cfRule type="expression" dxfId="8643" priority="1051">
      <formula>ISTEXT(S407)</formula>
    </cfRule>
  </conditionalFormatting>
  <conditionalFormatting sqref="Q407:Q424 Q427:Q444 Q447:Q464 Q467:Q484 Q487:Q504 Q507:Q524 Q527:Q544 Q547:Q564 Q567:Q584 Q587:Q604 Q607:Q624 Q627:Q644 Q647:Q664">
    <cfRule type="expression" dxfId="8642" priority="1052">
      <formula>ISTEXT(P407)</formula>
    </cfRule>
  </conditionalFormatting>
  <conditionalFormatting sqref="Q407:Q424 Q427:Q444 Q447:Q464 Q467:Q484 Q487:Q504 Q507:Q524 Q527:Q544 Q547:Q564 Q567:Q584 Q587:Q604 Q607:Q624 Q627:Q644 Q647:Q664">
    <cfRule type="expression" dxfId="8641" priority="1053">
      <formula>ISTEXT(R407)</formula>
    </cfRule>
  </conditionalFormatting>
  <conditionalFormatting sqref="P407:P424 P427:P444 P447:P464 P467:P484 P487:P504 P507:P524 P527:P544 P547:P564 P567:P584 P587:P604 P607:P624 P627:P644 P647:P664">
    <cfRule type="expression" dxfId="8640" priority="1054">
      <formula>ISTEXT(Q407)</formula>
    </cfRule>
  </conditionalFormatting>
  <conditionalFormatting sqref="R407:R424 R427:R444 R447:R464 R467:R484 R487:R504 R507:R524 R527:R544 R547:R564 R567:R584 R587:R604 R607:R624 R627:R644 R647:R664">
    <cfRule type="expression" dxfId="8639" priority="1055">
      <formula>ISTEXT(Q407)</formula>
    </cfRule>
  </conditionalFormatting>
  <conditionalFormatting sqref="S407:S424 S427:S444 S447:S464 S467:S484 S487:S504 S507:S524 S527:S544 S547:S564 S567:S584 S587:S604 S607:S624 S627:S644 S647:S664">
    <cfRule type="expression" dxfId="8638" priority="1056">
      <formula>ISTEXT(Н7)</formula>
    </cfRule>
  </conditionalFormatting>
  <conditionalFormatting sqref="S407 S427 S447 S467 S487 S507 S527 S547 S567 S587 S607 S627 S647">
    <cfRule type="expression" dxfId="8637" priority="1057">
      <formula>ISTEXT(R407)</formula>
    </cfRule>
  </conditionalFormatting>
  <conditionalFormatting sqref="S407 S427 S447 S467 S487 S507 S527 S547 S567 S587 S607 S627 S647">
    <cfRule type="expression" dxfId="8636" priority="1058">
      <formula>ISTEXT(T407)</formula>
    </cfRule>
  </conditionalFormatting>
  <conditionalFormatting sqref="S408:S424 S428:S444 S448:S464 S468:S484 S488:S504 S508:S524 S528:S544 S548:S564 S568:S584 S588:S604 S608:S624 S628:S644 S648:S664">
    <cfRule type="expression" dxfId="8635" priority="1059">
      <formula>ISTEXT(R408)</formula>
    </cfRule>
  </conditionalFormatting>
  <conditionalFormatting sqref="S408:S424 S428:S444 S448:S464 S468:S484 S488:S504 S508:S524 S528:S544 S548:S564 S568:S584 S588:S604 S608:S624 S628:S644 S648:S664">
    <cfRule type="expression" dxfId="8634" priority="1060">
      <formula>ISTEXT(T408)</formula>
    </cfRule>
  </conditionalFormatting>
  <conditionalFormatting sqref="U407:X424 U427:X444 U447:X464 U467:X484 U487:X504 U507:X524 U527:X544 U547:X564 U567:X584 U587:X604 U607:X624 U627:X644 U647:X664">
    <cfRule type="expression" dxfId="8633" priority="1061">
      <formula>$A407&gt;$C$2</formula>
    </cfRule>
  </conditionalFormatting>
  <conditionalFormatting sqref="W407:W424 W427:W444 W447:W464 W467:W484 W487:W504 W507:W524 W527:W544 W547:W564 W567:W584 W587:W604 W607:W624 W627:W644 W647:W664">
    <cfRule type="expression" dxfId="8632" priority="1062">
      <formula>ISTEXT(X407)</formula>
    </cfRule>
  </conditionalFormatting>
  <conditionalFormatting sqref="V407:V424 V427:V444 V447:V464 V467:V484 V487:V504 V507:V524 V527:V544 V547:V564 V567:V584 V587:V604 V607:V624 V627:V644 V647:V664">
    <cfRule type="expression" dxfId="8631" priority="1063">
      <formula>ISTEXT(U407)</formula>
    </cfRule>
  </conditionalFormatting>
  <conditionalFormatting sqref="V407:V424 V427:V444 V447:V464 V467:V484 V487:V504 V507:V524 V527:V544 V547:V564 V567:V584 V587:V604 V607:V624 V627:V644 V647:V664">
    <cfRule type="expression" dxfId="8630" priority="1064">
      <formula>ISTEXT(W407)</formula>
    </cfRule>
  </conditionalFormatting>
  <conditionalFormatting sqref="U407:U424 U427:U444 U447:U464 U467:U484 U487:U504 U507:U524 U527:U544 U547:U564 U567:U584 U587:U604 U607:U624 U627:U644 U647:U664">
    <cfRule type="expression" dxfId="8629" priority="1065">
      <formula>ISTEXT(V407)</formula>
    </cfRule>
  </conditionalFormatting>
  <conditionalFormatting sqref="W407:W424 W427:W444 W447:W464 W467:W484 W487:W504 W507:W524 W527:W544 W547:W564 W567:W584 W587:W604 W607:W624 W627:W644 W647:W664">
    <cfRule type="expression" dxfId="8628" priority="1066">
      <formula>ISTEXT(V407)</formula>
    </cfRule>
  </conditionalFormatting>
  <conditionalFormatting sqref="X407:X424 X427:X444 X447:X464 X467:X484 X487:X504 X507:X524 X527:X544 X547:X564 X567:X584 X587:X604 X607:X624 X627:X644 X647:X664">
    <cfRule type="expression" dxfId="8627" priority="1067">
      <formula>ISTEXT(Н7)</formula>
    </cfRule>
  </conditionalFormatting>
  <conditionalFormatting sqref="X407 X427 X447 X467 X487 X507 X527 X547 X567 X587 X607 X627 X647">
    <cfRule type="expression" dxfId="8626" priority="1068">
      <formula>ISTEXT(W407)</formula>
    </cfRule>
  </conditionalFormatting>
  <conditionalFormatting sqref="X407 X427 X447 X467 X487 X507 X527 X547 X567 X587 X607 X627 X647">
    <cfRule type="expression" dxfId="8625" priority="1069">
      <formula>ISTEXT(Y407)</formula>
    </cfRule>
  </conditionalFormatting>
  <conditionalFormatting sqref="X408:X424 X428:X444 X448:X464 X468:X484 X488:X504 X508:X524 X528:X544 X548:X564 X568:X584 X588:X604 X608:X624 X628:X644 X648:X664">
    <cfRule type="expression" dxfId="8624" priority="1070">
      <formula>ISTEXT(W408)</formula>
    </cfRule>
  </conditionalFormatting>
  <conditionalFormatting sqref="X408:X424 X428:X444 X448:X464 X468:X484 X488:X504 X508:X524 X528:X544 X548:X564 X568:X584 X588:X604 X608:X624 X628:X644 X648:X664">
    <cfRule type="expression" dxfId="8623"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622" priority="1072">
      <formula>$A427&gt;$C$2</formula>
    </cfRule>
  </conditionalFormatting>
  <conditionalFormatting sqref="H427:H444 H447:H464 H467:H484 H487:H504 H507:H524 H527:H544 H547:H564 H567:H584 H587:H604 H607:H624 H627:H644 H647:H664">
    <cfRule type="expression" dxfId="8621" priority="1073">
      <formula>ISTEXT(I427)</formula>
    </cfRule>
  </conditionalFormatting>
  <conditionalFormatting sqref="G427:G444 G447:G464 G467:G484 G487:G504 G507:G524 G527:G544 G547:G564 G567:G584 G587:G604 G607:G624 G627:G644 G647:G664">
    <cfRule type="expression" dxfId="8620" priority="1074">
      <formula>ISTEXT(F427)</formula>
    </cfRule>
  </conditionalFormatting>
  <conditionalFormatting sqref="G427:G444 G447:G464 G467:G484 G487:G504 G507:G524 G527:G544 G547:G564 G567:G584 G587:G604 G607:G624 G627:G644 G647:G664">
    <cfRule type="expression" dxfId="8619" priority="1075">
      <formula>ISTEXT(H427)</formula>
    </cfRule>
  </conditionalFormatting>
  <conditionalFormatting sqref="F427:F444 F447:F464 F467:F484 F487:F504 F507:F524 F527:F544 F547:F564 F567:F584 F587:F604 F607:F624 F627:F644 F647:F664">
    <cfRule type="expression" dxfId="8618" priority="1076">
      <formula>ISTEXT(G427)</formula>
    </cfRule>
  </conditionalFormatting>
  <conditionalFormatting sqref="H427:H444 H447:H464 H467:H484 H487:H504 H507:H524 H527:H544 H547:H564 H567:H584 H587:H604 H607:H624 H627:H644 H647:H664">
    <cfRule type="expression" dxfId="8617" priority="1077">
      <formula>ISTEXT(G427)</formula>
    </cfRule>
  </conditionalFormatting>
  <conditionalFormatting sqref="I427:I444 I447:I464 I467:I484 I487:I504 I507:I524 I527:I544 I547:I564 I567:I584 I587:I604 I607:I624 I627:I644 I647:I664">
    <cfRule type="expression" dxfId="8616" priority="1078">
      <formula>ISTEXT(Н7)</formula>
    </cfRule>
  </conditionalFormatting>
  <conditionalFormatting sqref="I427 I447 I467 I487 I507 I527 I547 I567 I587 I607 I627 I647">
    <cfRule type="expression" dxfId="8615" priority="1079">
      <formula>ISTEXT(H427)</formula>
    </cfRule>
  </conditionalFormatting>
  <conditionalFormatting sqref="I427 I447 I467 I487 I507 I527 I547 I567 I587 I607 I627 I647">
    <cfRule type="expression" dxfId="8614" priority="1080">
      <formula>ISTEXT(J427)</formula>
    </cfRule>
  </conditionalFormatting>
  <conditionalFormatting sqref="I428:I444 I448:I464 I468:I484 I488:I504 I508:I524 I528:I544 I548:I564 I568:I584 I588:I604 I608:I624 I628:I644 I648:I664">
    <cfRule type="expression" dxfId="8613" priority="1081">
      <formula>ISTEXT(H428)</formula>
    </cfRule>
  </conditionalFormatting>
  <conditionalFormatting sqref="I428:I444 I448:I464 I468:I484 I488:I504 I508:I524 I528:I544 I548:I564 I568:I584 I588:I604 I608:I624 I628:I644 I648:I664">
    <cfRule type="expression" dxfId="8612" priority="1082">
      <formula>ISTEXT(J428)</formula>
    </cfRule>
  </conditionalFormatting>
  <conditionalFormatting sqref="E427:E438">
    <cfRule type="cellIs" dxfId="8611" priority="1083" operator="greaterThan">
      <formula>0.1</formula>
    </cfRule>
  </conditionalFormatting>
  <conditionalFormatting sqref="K427:N444 K447:N464 K467:N484 K487:N504 K507:N524 K527:N544 K547:N564 K567:N584 K587:N604 K607:N624 K627:N644 K647:N664">
    <cfRule type="expression" dxfId="8610" priority="1084">
      <formula>$A427&gt;$C$2</formula>
    </cfRule>
  </conditionalFormatting>
  <conditionalFormatting sqref="M427:M444 M447:M464 M467:M484 M487:M504 M507:M524 M527:M544 M547:M564 M567:M584 M587:M604 M607:M624 M627:M644 M647:M664">
    <cfRule type="expression" dxfId="8609" priority="1085">
      <formula>ISTEXT(N427)</formula>
    </cfRule>
  </conditionalFormatting>
  <conditionalFormatting sqref="L427:L444 L447:L464 L467:L484 L487:L504 L507:L524 L527:L544 L547:L564 L567:L584 L587:L604 L607:L624 L627:L644 L647:L664">
    <cfRule type="expression" dxfId="8608" priority="1086">
      <formula>ISTEXT(K427)</formula>
    </cfRule>
  </conditionalFormatting>
  <conditionalFormatting sqref="L427:L444 L447:L464 L467:L484 L487:L504 L507:L524 L527:L544 L547:L564 L567:L584 L587:L604 L607:L624 L627:L644 L647:L664">
    <cfRule type="expression" dxfId="8607" priority="1087">
      <formula>ISTEXT(M427)</formula>
    </cfRule>
  </conditionalFormatting>
  <conditionalFormatting sqref="K427:K444 K447:K464 K467:K484 K487:K504 K507:K524 K527:K544 K547:K564 K567:K584 K587:K604 K607:K624 K627:K644 K647:K664">
    <cfRule type="expression" dxfId="8606" priority="1088">
      <formula>ISTEXT(L427)</formula>
    </cfRule>
  </conditionalFormatting>
  <conditionalFormatting sqref="M427:M444 M447:M464 M467:M484 M487:M504 M507:M524 M527:M544 M547:M564 M567:M584 M587:M604 M607:M624 M627:M644 M647:M664">
    <cfRule type="expression" dxfId="8605" priority="1089">
      <formula>ISTEXT(L427)</formula>
    </cfRule>
  </conditionalFormatting>
  <conditionalFormatting sqref="N427:N444 N447:N464 N467:N484 N487:N504 N507:N524 N527:N544 N547:N564 N567:N584 N587:N604 N607:N624 N627:N644 N647:N664">
    <cfRule type="expression" dxfId="8604" priority="1090">
      <formula>ISTEXT(Н7)</formula>
    </cfRule>
  </conditionalFormatting>
  <conditionalFormatting sqref="N427 N447 N467 N487 N507 N527 N547 N567 N587 N607 N627 N647">
    <cfRule type="expression" dxfId="8603" priority="1091">
      <formula>ISTEXT(M427)</formula>
    </cfRule>
  </conditionalFormatting>
  <conditionalFormatting sqref="N427 N447 N467 N487 N507 N527 N547 N567 N587 N607 N627 N647">
    <cfRule type="expression" dxfId="8602" priority="1092">
      <formula>ISTEXT(O427)</formula>
    </cfRule>
  </conditionalFormatting>
  <conditionalFormatting sqref="N428:N444 N448:N464 N468:N484 N488:N504 N508:N524 N528:N544 N548:N564 N568:N584 N588:N604 N608:N624 N628:N644 N648:N664">
    <cfRule type="expression" dxfId="8601" priority="1093">
      <formula>ISTEXT(M428)</formula>
    </cfRule>
  </conditionalFormatting>
  <conditionalFormatting sqref="N428:N444 N448:N464 N468:N484 N488:N504 N508:N524 N528:N544 N548:N564 N568:N584 N588:N604 N608:N624 N628:N644 N648:N664">
    <cfRule type="expression" dxfId="8600" priority="1094">
      <formula>ISTEXT(O428)</formula>
    </cfRule>
  </conditionalFormatting>
  <conditionalFormatting sqref="P427:S444 P447:S464 P467:S484 P487:S504 P507:S524 P527:S544 P547:S564 P567:S584 P587:S604 P607:S624 P627:S644 P647:S664">
    <cfRule type="expression" dxfId="8599" priority="1095">
      <formula>$A427&gt;$C$2</formula>
    </cfRule>
  </conditionalFormatting>
  <conditionalFormatting sqref="R427:R444 R447:R464 R467:R484 R487:R504 R507:R524 R527:R544 R547:R564 R567:R584 R587:R604 R607:R624 R627:R644 R647:R664">
    <cfRule type="expression" dxfId="8598" priority="1096">
      <formula>ISTEXT(S427)</formula>
    </cfRule>
  </conditionalFormatting>
  <conditionalFormatting sqref="Q427:Q444 Q447:Q464 Q467:Q484 Q487:Q504 Q507:Q524 Q527:Q544 Q547:Q564 Q567:Q584 Q587:Q604 Q607:Q624 Q627:Q644 Q647:Q664">
    <cfRule type="expression" dxfId="8597" priority="1097">
      <formula>ISTEXT(P427)</formula>
    </cfRule>
  </conditionalFormatting>
  <conditionalFormatting sqref="Q427:Q444 Q447:Q464 Q467:Q484 Q487:Q504 Q507:Q524 Q527:Q544 Q547:Q564 Q567:Q584 Q587:Q604 Q607:Q624 Q627:Q644 Q647:Q664">
    <cfRule type="expression" dxfId="8596" priority="1098">
      <formula>ISTEXT(R427)</formula>
    </cfRule>
  </conditionalFormatting>
  <conditionalFormatting sqref="P427:P444 P447:P464 P467:P484 P487:P504 P507:P524 P527:P544 P547:P564 P567:P584 P587:P604 P607:P624 P627:P644 P647:P664">
    <cfRule type="expression" dxfId="8595" priority="1099">
      <formula>ISTEXT(Q427)</formula>
    </cfRule>
  </conditionalFormatting>
  <conditionalFormatting sqref="R427:R444 R447:R464 R467:R484 R487:R504 R507:R524 R527:R544 R547:R564 R567:R584 R587:R604 R607:R624 R627:R644 R647:R664">
    <cfRule type="expression" dxfId="8594" priority="1100">
      <formula>ISTEXT(Q427)</formula>
    </cfRule>
  </conditionalFormatting>
  <conditionalFormatting sqref="S427:S444 S447:S464 S467:S484 S487:S504 S507:S524 S527:S544 S547:S564 S567:S584 S587:S604 S607:S624 S627:S644 S647:S664">
    <cfRule type="expression" dxfId="8593" priority="1101">
      <formula>ISTEXT(Н7)</formula>
    </cfRule>
  </conditionalFormatting>
  <conditionalFormatting sqref="S427 S447 S467 S487 S507 S527 S547 S567 S587 S607 S627 S647">
    <cfRule type="expression" dxfId="8592" priority="1102">
      <formula>ISTEXT(R427)</formula>
    </cfRule>
  </conditionalFormatting>
  <conditionalFormatting sqref="S427 S447 S467 S487 S507 S527 S547 S567 S587 S607 S627 S647">
    <cfRule type="expression" dxfId="8591" priority="1103">
      <formula>ISTEXT(T427)</formula>
    </cfRule>
  </conditionalFormatting>
  <conditionalFormatting sqref="S428:S444 S448:S464 S468:S484 S488:S504 S508:S524 S528:S544 S548:S564 S568:S584 S588:S604 S608:S624 S628:S644 S648:S664">
    <cfRule type="expression" dxfId="8590" priority="1104">
      <formula>ISTEXT(R428)</formula>
    </cfRule>
  </conditionalFormatting>
  <conditionalFormatting sqref="S428:S444 S448:S464 S468:S484 S488:S504 S508:S524 S528:S544 S548:S564 S568:S584 S588:S604 S608:S624 S628:S644 S648:S664">
    <cfRule type="expression" dxfId="8589" priority="1105">
      <formula>ISTEXT(T428)</formula>
    </cfRule>
  </conditionalFormatting>
  <conditionalFormatting sqref="U427:X444 U447:X464 U467:X484 U487:X504 U507:X524 U527:X544 U547:X564 U567:X584 U587:X604 U607:X624 U627:X644 U647:X664">
    <cfRule type="expression" dxfId="8588" priority="1106">
      <formula>$A427&gt;$C$2</formula>
    </cfRule>
  </conditionalFormatting>
  <conditionalFormatting sqref="W427:W444 W447:W464 W467:W484 W487:W504 W507:W524 W527:W544 W547:W564 W567:W584 W587:W604 W607:W624 W627:W644 W647:W664">
    <cfRule type="expression" dxfId="8587" priority="1107">
      <formula>ISTEXT(X427)</formula>
    </cfRule>
  </conditionalFormatting>
  <conditionalFormatting sqref="V427:V444 V447:V464 V467:V484 V487:V504 V507:V524 V527:V544 V547:V564 V567:V584 V587:V604 V607:V624 V627:V644 V647:V664">
    <cfRule type="expression" dxfId="8586" priority="1108">
      <formula>ISTEXT(U427)</formula>
    </cfRule>
  </conditionalFormatting>
  <conditionalFormatting sqref="V427:V444 V447:V464 V467:V484 V487:V504 V507:V524 V527:V544 V547:V564 V567:V584 V587:V604 V607:V624 V627:V644 V647:V664">
    <cfRule type="expression" dxfId="8585" priority="1109">
      <formula>ISTEXT(W427)</formula>
    </cfRule>
  </conditionalFormatting>
  <conditionalFormatting sqref="U427:U444 U447:U464 U467:U484 U487:U504 U507:U524 U527:U544 U547:U564 U567:U584 U587:U604 U607:U624 U627:U644 U647:U664">
    <cfRule type="expression" dxfId="8584" priority="1110">
      <formula>ISTEXT(V427)</formula>
    </cfRule>
  </conditionalFormatting>
  <conditionalFormatting sqref="W427:W444 W447:W464 W467:W484 W487:W504 W507:W524 W527:W544 W547:W564 W567:W584 W587:W604 W607:W624 W627:W644 W647:W664">
    <cfRule type="expression" dxfId="8583" priority="1111">
      <formula>ISTEXT(V427)</formula>
    </cfRule>
  </conditionalFormatting>
  <conditionalFormatting sqref="X427:X444 X447:X464 X467:X484 X487:X504 X507:X524 X527:X544 X547:X564 X567:X584 X587:X604 X607:X624 X627:X644 X647:X664">
    <cfRule type="expression" dxfId="8582" priority="1112">
      <formula>ISTEXT(Н7)</formula>
    </cfRule>
  </conditionalFormatting>
  <conditionalFormatting sqref="X427 X447 X467 X487 X507 X527 X547 X567 X587 X607 X627 X647">
    <cfRule type="expression" dxfId="8581" priority="1113">
      <formula>ISTEXT(W427)</formula>
    </cfRule>
  </conditionalFormatting>
  <conditionalFormatting sqref="X427 X447 X467 X487 X507 X527 X547 X567 X587 X607 X627 X647">
    <cfRule type="expression" dxfId="8580" priority="1114">
      <formula>ISTEXT(Y427)</formula>
    </cfRule>
  </conditionalFormatting>
  <conditionalFormatting sqref="X428:X444 X448:X464 X468:X484 X488:X504 X508:X524 X528:X544 X548:X564 X568:X584 X588:X604 X608:X624 X628:X644 X648:X664">
    <cfRule type="expression" dxfId="8579" priority="1115">
      <formula>ISTEXT(W428)</formula>
    </cfRule>
  </conditionalFormatting>
  <conditionalFormatting sqref="X428:X444 X448:X464 X468:X484 X488:X504 X508:X524 X528:X544 X548:X564 X568:X584 X588:X604 X608:X624 X628:X644 X648:X664">
    <cfRule type="expression" dxfId="8578"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577" priority="1117">
      <formula>$A447&gt;$C$2</formula>
    </cfRule>
  </conditionalFormatting>
  <conditionalFormatting sqref="H447:H464 H467:H484 H487:H504 H507:H524 H527:H544 H547:H564 H567:H584 H587:H604 H607:H624 H627:H644 H647:H664">
    <cfRule type="expression" dxfId="8576" priority="1118">
      <formula>ISTEXT(I447)</formula>
    </cfRule>
  </conditionalFormatting>
  <conditionalFormatting sqref="G447:G464 G467:G484 G487:G504 G507:G524 G527:G544 G547:G564 G567:G584 G587:G604 G607:G624 G627:G644 G647:G664">
    <cfRule type="expression" dxfId="8575" priority="1119">
      <formula>ISTEXT(F447)</formula>
    </cfRule>
  </conditionalFormatting>
  <conditionalFormatting sqref="G447:G464 G467:G484 G487:G504 G507:G524 G527:G544 G547:G564 G567:G584 G587:G604 G607:G624 G627:G644 G647:G664">
    <cfRule type="expression" dxfId="8574" priority="1120">
      <formula>ISTEXT(H447)</formula>
    </cfRule>
  </conditionalFormatting>
  <conditionalFormatting sqref="F447:F464 F467:F484 F487:F504 F507:F524 F527:F544 F547:F564 F567:F584 F587:F604 F607:F624 F627:F644 F647:F664">
    <cfRule type="expression" dxfId="8573" priority="1121">
      <formula>ISTEXT(G447)</formula>
    </cfRule>
  </conditionalFormatting>
  <conditionalFormatting sqref="H447:H464 H467:H484 H487:H504 H507:H524 H527:H544 H547:H564 H567:H584 H587:H604 H607:H624 H627:H644 H647:H664">
    <cfRule type="expression" dxfId="8572" priority="1122">
      <formula>ISTEXT(G447)</formula>
    </cfRule>
  </conditionalFormatting>
  <conditionalFormatting sqref="I447:I464 I467:I484 I487:I504 I507:I524 I527:I544 I547:I564 I567:I584 I587:I604 I607:I624 I627:I644 I647:I664">
    <cfRule type="expression" dxfId="8571" priority="1123">
      <formula>ISTEXT(Н7)</formula>
    </cfRule>
  </conditionalFormatting>
  <conditionalFormatting sqref="I447 I467 I487 I507 I527 I547 I567 I587 I607 I627 I647">
    <cfRule type="expression" dxfId="8570" priority="1124">
      <formula>ISTEXT(H447)</formula>
    </cfRule>
  </conditionalFormatting>
  <conditionalFormatting sqref="I447 I467 I487 I507 I527 I547 I567 I587 I607 I627 I647">
    <cfRule type="expression" dxfId="8569" priority="1125">
      <formula>ISTEXT(J447)</formula>
    </cfRule>
  </conditionalFormatting>
  <conditionalFormatting sqref="I448:I464 I468:I484 I488:I504 I508:I524 I528:I544 I548:I564 I568:I584 I588:I604 I608:I624 I628:I644 I648:I664">
    <cfRule type="expression" dxfId="8568" priority="1126">
      <formula>ISTEXT(H448)</formula>
    </cfRule>
  </conditionalFormatting>
  <conditionalFormatting sqref="I448:I464 I468:I484 I488:I504 I508:I524 I528:I544 I548:I564 I568:I584 I588:I604 I608:I624 I628:I644 I648:I664">
    <cfRule type="expression" dxfId="8567" priority="1127">
      <formula>ISTEXT(J448)</formula>
    </cfRule>
  </conditionalFormatting>
  <conditionalFormatting sqref="E447:E458">
    <cfRule type="cellIs" dxfId="8566" priority="1128" operator="greaterThan">
      <formula>0.1</formula>
    </cfRule>
  </conditionalFormatting>
  <conditionalFormatting sqref="K447:N464 K467:N484 K487:N504 K507:N524 K527:N544 K547:N564 K567:N584 K587:N604 K607:N624 K627:N644 K647:N664">
    <cfRule type="expression" dxfId="8565" priority="1129">
      <formula>$A447&gt;$C$2</formula>
    </cfRule>
  </conditionalFormatting>
  <conditionalFormatting sqref="M447:M464 M467:M484 M487:M504 M507:M524 M527:M544 M547:M564 M567:M584 M587:M604 M607:M624 M627:M644 M647:M664">
    <cfRule type="expression" dxfId="8564" priority="1130">
      <formula>ISTEXT(N447)</formula>
    </cfRule>
  </conditionalFormatting>
  <conditionalFormatting sqref="L447:L464 L467:L484 L487:L504 L507:L524 L527:L544 L547:L564 L567:L584 L587:L604 L607:L624 L627:L644 L647:L664">
    <cfRule type="expression" dxfId="8563" priority="1131">
      <formula>ISTEXT(K447)</formula>
    </cfRule>
  </conditionalFormatting>
  <conditionalFormatting sqref="L447:L464 L467:L484 L487:L504 L507:L524 L527:L544 L547:L564 L567:L584 L587:L604 L607:L624 L627:L644 L647:L664">
    <cfRule type="expression" dxfId="8562" priority="1132">
      <formula>ISTEXT(M447)</formula>
    </cfRule>
  </conditionalFormatting>
  <conditionalFormatting sqref="K447:K464 K467:K484 K487:K504 K507:K524 K527:K544 K547:K564 K567:K584 K587:K604 K607:K624 K627:K644 K647:K664">
    <cfRule type="expression" dxfId="8561" priority="1133">
      <formula>ISTEXT(L447)</formula>
    </cfRule>
  </conditionalFormatting>
  <conditionalFormatting sqref="M447:M464 M467:M484 M487:M504 M507:M524 M527:M544 M547:M564 M567:M584 M587:M604 M607:M624 M627:M644 M647:M664">
    <cfRule type="expression" dxfId="8560" priority="1134">
      <formula>ISTEXT(L447)</formula>
    </cfRule>
  </conditionalFormatting>
  <conditionalFormatting sqref="N447:N464 N467:N484 N487:N504 N507:N524 N527:N544 N547:N564 N567:N584 N587:N604 N607:N624 N627:N644 N647:N664">
    <cfRule type="expression" dxfId="8559" priority="1135">
      <formula>ISTEXT(Н7)</formula>
    </cfRule>
  </conditionalFormatting>
  <conditionalFormatting sqref="N447 N467 N487 N507 N527 N547 N567 N587 N607 N627 N647">
    <cfRule type="expression" dxfId="8558" priority="1136">
      <formula>ISTEXT(M447)</formula>
    </cfRule>
  </conditionalFormatting>
  <conditionalFormatting sqref="N447 N467 N487 N507 N527 N547 N567 N587 N607 N627 N647">
    <cfRule type="expression" dxfId="8557" priority="1137">
      <formula>ISTEXT(O447)</formula>
    </cfRule>
  </conditionalFormatting>
  <conditionalFormatting sqref="N448:N464 N468:N484 N488:N504 N508:N524 N528:N544 N548:N564 N568:N584 N588:N604 N608:N624 N628:N644 N648:N664">
    <cfRule type="expression" dxfId="8556" priority="1138">
      <formula>ISTEXT(M448)</formula>
    </cfRule>
  </conditionalFormatting>
  <conditionalFormatting sqref="N448:N464 N468:N484 N488:N504 N508:N524 N528:N544 N548:N564 N568:N584 N588:N604 N608:N624 N628:N644 N648:N664">
    <cfRule type="expression" dxfId="8555" priority="1139">
      <formula>ISTEXT(O448)</formula>
    </cfRule>
  </conditionalFormatting>
  <conditionalFormatting sqref="P447:S464 P467:S484 P487:S504 P507:S524 P527:S544 P547:S564 P567:S584 P587:S604 P607:S624 P627:S644 P647:S664">
    <cfRule type="expression" dxfId="8554" priority="1140">
      <formula>$A447&gt;$C$2</formula>
    </cfRule>
  </conditionalFormatting>
  <conditionalFormatting sqref="R447:R464 R467:R484 R487:R504 R507:R524 R527:R544 R547:R564 R567:R584 R587:R604 R607:R624 R627:R644 R647:R664">
    <cfRule type="expression" dxfId="8553" priority="1141">
      <formula>ISTEXT(S447)</formula>
    </cfRule>
  </conditionalFormatting>
  <conditionalFormatting sqref="Q447:Q464 Q467:Q484 Q487:Q504 Q507:Q524 Q527:Q544 Q547:Q564 Q567:Q584 Q587:Q604 Q607:Q624 Q627:Q644 Q647:Q664">
    <cfRule type="expression" dxfId="8552" priority="1142">
      <formula>ISTEXT(P447)</formula>
    </cfRule>
  </conditionalFormatting>
  <conditionalFormatting sqref="Q447:Q464 Q467:Q484 Q487:Q504 Q507:Q524 Q527:Q544 Q547:Q564 Q567:Q584 Q587:Q604 Q607:Q624 Q627:Q644 Q647:Q664">
    <cfRule type="expression" dxfId="8551" priority="1143">
      <formula>ISTEXT(R447)</formula>
    </cfRule>
  </conditionalFormatting>
  <conditionalFormatting sqref="P447:P464 P467:P484 P487:P504 P507:P524 P527:P544 P547:P564 P567:P584 P587:P604 P607:P624 P627:P644 P647:P664">
    <cfRule type="expression" dxfId="8550" priority="1144">
      <formula>ISTEXT(Q447)</formula>
    </cfRule>
  </conditionalFormatting>
  <conditionalFormatting sqref="R447:R464 R467:R484 R487:R504 R507:R524 R527:R544 R547:R564 R567:R584 R587:R604 R607:R624 R627:R644 R647:R664">
    <cfRule type="expression" dxfId="8549" priority="1145">
      <formula>ISTEXT(Q447)</formula>
    </cfRule>
  </conditionalFormatting>
  <conditionalFormatting sqref="S447:S464 S467:S484 S487:S504 S507:S524 S527:S544 S547:S564 S567:S584 S587:S604 S607:S624 S627:S644 S647:S664">
    <cfRule type="expression" dxfId="8548" priority="1146">
      <formula>ISTEXT(Н7)</formula>
    </cfRule>
  </conditionalFormatting>
  <conditionalFormatting sqref="S447 S467 S487 S507 S527 S547 S567 S587 S607 S627 S647">
    <cfRule type="expression" dxfId="8547" priority="1147">
      <formula>ISTEXT(R447)</formula>
    </cfRule>
  </conditionalFormatting>
  <conditionalFormatting sqref="S447 S467 S487 S507 S527 S547 S567 S587 S607 S627 S647">
    <cfRule type="expression" dxfId="8546" priority="1148">
      <formula>ISTEXT(T447)</formula>
    </cfRule>
  </conditionalFormatting>
  <conditionalFormatting sqref="S448:S464 S468:S484 S488:S504 S508:S524 S528:S544 S548:S564 S568:S584 S588:S604 S608:S624 S628:S644 S648:S664">
    <cfRule type="expression" dxfId="8545" priority="1149">
      <formula>ISTEXT(R448)</formula>
    </cfRule>
  </conditionalFormatting>
  <conditionalFormatting sqref="S448:S464 S468:S484 S488:S504 S508:S524 S528:S544 S548:S564 S568:S584 S588:S604 S608:S624 S628:S644 S648:S664">
    <cfRule type="expression" dxfId="8544" priority="1150">
      <formula>ISTEXT(T448)</formula>
    </cfRule>
  </conditionalFormatting>
  <conditionalFormatting sqref="U447:X464 U467:X484 U487:X504 U507:X524 U527:X544 U547:X564 U567:X584 U587:X604 U607:X624 U627:X644 U647:X664">
    <cfRule type="expression" dxfId="8543" priority="1151">
      <formula>$A447&gt;$C$2</formula>
    </cfRule>
  </conditionalFormatting>
  <conditionalFormatting sqref="W447:W464 W467:W484 W487:W504 W507:W524 W527:W544 W547:W564 W567:W584 W587:W604 W607:W624 W627:W644 W647:W664">
    <cfRule type="expression" dxfId="8542" priority="1152">
      <formula>ISTEXT(X447)</formula>
    </cfRule>
  </conditionalFormatting>
  <conditionalFormatting sqref="V447:V464 V467:V484 V487:V504 V507:V524 V527:V544 V547:V564 V567:V584 V587:V604 V607:V624 V627:V644 V647:V664">
    <cfRule type="expression" dxfId="8541" priority="1153">
      <formula>ISTEXT(U447)</formula>
    </cfRule>
  </conditionalFormatting>
  <conditionalFormatting sqref="V447:V464 V467:V484 V487:V504 V507:V524 V527:V544 V547:V564 V567:V584 V587:V604 V607:V624 V627:V644 V647:V664">
    <cfRule type="expression" dxfId="8540" priority="1154">
      <formula>ISTEXT(W447)</formula>
    </cfRule>
  </conditionalFormatting>
  <conditionalFormatting sqref="U447:U464 U467:U484 U487:U504 U507:U524 U527:U544 U547:U564 U567:U584 U587:U604 U607:U624 U627:U644 U647:U664">
    <cfRule type="expression" dxfId="8539" priority="1155">
      <formula>ISTEXT(V447)</formula>
    </cfRule>
  </conditionalFormatting>
  <conditionalFormatting sqref="W447:W464 W467:W484 W487:W504 W507:W524 W527:W544 W547:W564 W567:W584 W587:W604 W607:W624 W627:W644 W647:W664">
    <cfRule type="expression" dxfId="8538" priority="1156">
      <formula>ISTEXT(V447)</formula>
    </cfRule>
  </conditionalFormatting>
  <conditionalFormatting sqref="X447:X464 X467:X484 X487:X504 X507:X524 X527:X544 X547:X564 X567:X584 X587:X604 X607:X624 X627:X644 X647:X664">
    <cfRule type="expression" dxfId="8537" priority="1157">
      <formula>ISTEXT(Н7)</formula>
    </cfRule>
  </conditionalFormatting>
  <conditionalFormatting sqref="X447 X467 X487 X507 X527 X547 X567 X587 X607 X627 X647">
    <cfRule type="expression" dxfId="8536" priority="1158">
      <formula>ISTEXT(W447)</formula>
    </cfRule>
  </conditionalFormatting>
  <conditionalFormatting sqref="X447 X467 X487 X507 X527 X547 X567 X587 X607 X627 X647">
    <cfRule type="expression" dxfId="8535" priority="1159">
      <formula>ISTEXT(Y447)</formula>
    </cfRule>
  </conditionalFormatting>
  <conditionalFormatting sqref="X448:X464 X468:X484 X488:X504 X508:X524 X528:X544 X548:X564 X568:X584 X588:X604 X608:X624 X628:X644 X648:X664">
    <cfRule type="expression" dxfId="8534" priority="1160">
      <formula>ISTEXT(W448)</formula>
    </cfRule>
  </conditionalFormatting>
  <conditionalFormatting sqref="X448:X464 X468:X484 X488:X504 X508:X524 X528:X544 X548:X564 X568:X584 X588:X604 X608:X624 X628:X644 X648:X664">
    <cfRule type="expression" dxfId="8533"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532" priority="1162">
      <formula>$A467&gt;$C$2</formula>
    </cfRule>
  </conditionalFormatting>
  <conditionalFormatting sqref="H467:H484 H487:H504 H507:H524 H527:H544 H547:H564 H567:H584 H587:H604 H607:H624 H627:H644 H647:H664">
    <cfRule type="expression" dxfId="8531" priority="1163">
      <formula>ISTEXT(I467)</formula>
    </cfRule>
  </conditionalFormatting>
  <conditionalFormatting sqref="G467:G484 G487:G504 G507:G524 G527:G544 G547:G564 G567:G584 G587:G604 G607:G624 G627:G644 G647:G664">
    <cfRule type="expression" dxfId="8530" priority="1164">
      <formula>ISTEXT(F467)</formula>
    </cfRule>
  </conditionalFormatting>
  <conditionalFormatting sqref="G467:G484 G487:G504 G507:G524 G527:G544 G547:G564 G567:G584 G587:G604 G607:G624 G627:G644 G647:G664">
    <cfRule type="expression" dxfId="8529" priority="1165">
      <formula>ISTEXT(H467)</formula>
    </cfRule>
  </conditionalFormatting>
  <conditionalFormatting sqref="F467:F484 F487:F504 F507:F524 F527:F544 F547:F564 F567:F584 F587:F604 F607:F624 F627:F644 F647:F664">
    <cfRule type="expression" dxfId="8528" priority="1166">
      <formula>ISTEXT(G467)</formula>
    </cfRule>
  </conditionalFormatting>
  <conditionalFormatting sqref="H467:H484 H487:H504 H507:H524 H527:H544 H547:H564 H567:H584 H587:H604 H607:H624 H627:H644 H647:H664">
    <cfRule type="expression" dxfId="8527" priority="1167">
      <formula>ISTEXT(G467)</formula>
    </cfRule>
  </conditionalFormatting>
  <conditionalFormatting sqref="I467:I484 I487:I504 I507:I524 I527:I544 I547:I564 I567:I584 I587:I604 I607:I624 I627:I644 I647:I664">
    <cfRule type="expression" dxfId="8526" priority="1168">
      <formula>ISTEXT(Н7)</formula>
    </cfRule>
  </conditionalFormatting>
  <conditionalFormatting sqref="I467 I487 I507 I527 I547 I567 I587 I607 I627 I647">
    <cfRule type="expression" dxfId="8525" priority="1169">
      <formula>ISTEXT(H467)</formula>
    </cfRule>
  </conditionalFormatting>
  <conditionalFormatting sqref="I467 I487 I507 I527 I547 I567 I587 I607 I627 I647">
    <cfRule type="expression" dxfId="8524" priority="1170">
      <formula>ISTEXT(J467)</formula>
    </cfRule>
  </conditionalFormatting>
  <conditionalFormatting sqref="I468:I484 I488:I504 I508:I524 I528:I544 I548:I564 I568:I584 I588:I604 I608:I624 I628:I644 I648:I664">
    <cfRule type="expression" dxfId="8523" priority="1171">
      <formula>ISTEXT(H468)</formula>
    </cfRule>
  </conditionalFormatting>
  <conditionalFormatting sqref="I468:I484 I488:I504 I508:I524 I528:I544 I548:I564 I568:I584 I588:I604 I608:I624 I628:I644 I648:I664">
    <cfRule type="expression" dxfId="8522" priority="1172">
      <formula>ISTEXT(J468)</formula>
    </cfRule>
  </conditionalFormatting>
  <conditionalFormatting sqref="E467:E478">
    <cfRule type="cellIs" dxfId="8521" priority="1173" operator="greaterThan">
      <formula>0.1</formula>
    </cfRule>
  </conditionalFormatting>
  <conditionalFormatting sqref="K467:N484 K487:N504 K507:N524 K527:N544 K547:N564 K567:N584 K587:N604 K607:N624 K627:N644 K647:N664">
    <cfRule type="expression" dxfId="8520" priority="1174">
      <formula>$A467&gt;$C$2</formula>
    </cfRule>
  </conditionalFormatting>
  <conditionalFormatting sqref="M467:M484 M487:M504 M507:M524 M527:M544 M547:M564 M567:M584 M587:M604 M607:M624 M627:M644 M647:M664">
    <cfRule type="expression" dxfId="8519" priority="1175">
      <formula>ISTEXT(N467)</formula>
    </cfRule>
  </conditionalFormatting>
  <conditionalFormatting sqref="L467:L484 L487:L504 L507:L524 L527:L544 L547:L564 L567:L584 L587:L604 L607:L624 L627:L644 L647:L664">
    <cfRule type="expression" dxfId="8518" priority="1176">
      <formula>ISTEXT(K467)</formula>
    </cfRule>
  </conditionalFormatting>
  <conditionalFormatting sqref="L467:L484 L487:L504 L507:L524 L527:L544 L547:L564 L567:L584 L587:L604 L607:L624 L627:L644 L647:L664">
    <cfRule type="expression" dxfId="8517" priority="1177">
      <formula>ISTEXT(M467)</formula>
    </cfRule>
  </conditionalFormatting>
  <conditionalFormatting sqref="K467:K484 K487:K504 K507:K524 K527:K544 K547:K564 K567:K584 K587:K604 K607:K624 K627:K644 K647:K664">
    <cfRule type="expression" dxfId="8516" priority="1178">
      <formula>ISTEXT(L467)</formula>
    </cfRule>
  </conditionalFormatting>
  <conditionalFormatting sqref="M467:M484 M487:M504 M507:M524 M527:M544 M547:M564 M567:M584 M587:M604 M607:M624 M627:M644 M647:M664">
    <cfRule type="expression" dxfId="8515" priority="1179">
      <formula>ISTEXT(L467)</formula>
    </cfRule>
  </conditionalFormatting>
  <conditionalFormatting sqref="N467:N484 N487:N504 N507:N524 N527:N544 N547:N564 N567:N584 N587:N604 N607:N624 N627:N644 N647:N664">
    <cfRule type="expression" dxfId="8514" priority="1180">
      <formula>ISTEXT(Н7)</formula>
    </cfRule>
  </conditionalFormatting>
  <conditionalFormatting sqref="N467 N487 N507 N527 N547 N567 N587 N607 N627 N647">
    <cfRule type="expression" dxfId="8513" priority="1181">
      <formula>ISTEXT(M467)</formula>
    </cfRule>
  </conditionalFormatting>
  <conditionalFormatting sqref="N467 N487 N507 N527 N547 N567 N587 N607 N627 N647">
    <cfRule type="expression" dxfId="8512" priority="1182">
      <formula>ISTEXT(O467)</formula>
    </cfRule>
  </conditionalFormatting>
  <conditionalFormatting sqref="N468:N484 N488:N504 N508:N524 N528:N544 N548:N564 N568:N584 N588:N604 N608:N624 N628:N644 N648:N664">
    <cfRule type="expression" dxfId="8511" priority="1183">
      <formula>ISTEXT(M468)</formula>
    </cfRule>
  </conditionalFormatting>
  <conditionalFormatting sqref="N468:N484 N488:N504 N508:N524 N528:N544 N548:N564 N568:N584 N588:N604 N608:N624 N628:N644 N648:N664">
    <cfRule type="expression" dxfId="8510" priority="1184">
      <formula>ISTEXT(O468)</formula>
    </cfRule>
  </conditionalFormatting>
  <conditionalFormatting sqref="P467:S484 P487:S504 P507:S524 P527:S544 P547:S564 P567:S584 P587:S604 P607:S624 P627:S644 P647:S664">
    <cfRule type="expression" dxfId="8509" priority="1185">
      <formula>$A467&gt;$C$2</formula>
    </cfRule>
  </conditionalFormatting>
  <conditionalFormatting sqref="R467:R484 R487:R504 R507:R524 R527:R544 R547:R564 R567:R584 R587:R604 R607:R624 R627:R644 R647:R664">
    <cfRule type="expression" dxfId="8508" priority="1186">
      <formula>ISTEXT(S467)</formula>
    </cfRule>
  </conditionalFormatting>
  <conditionalFormatting sqref="Q467:Q484 Q487:Q504 Q507:Q524 Q527:Q544 Q547:Q564 Q567:Q584 Q587:Q604 Q607:Q624 Q627:Q644 Q647:Q664">
    <cfRule type="expression" dxfId="8507" priority="1187">
      <formula>ISTEXT(P467)</formula>
    </cfRule>
  </conditionalFormatting>
  <conditionalFormatting sqref="Q467:Q484 Q487:Q504 Q507:Q524 Q527:Q544 Q547:Q564 Q567:Q584 Q587:Q604 Q607:Q624 Q627:Q644 Q647:Q664">
    <cfRule type="expression" dxfId="8506" priority="1188">
      <formula>ISTEXT(R467)</formula>
    </cfRule>
  </conditionalFormatting>
  <conditionalFormatting sqref="P467:P484 P487:P504 P507:P524 P527:P544 P547:P564 P567:P584 P587:P604 P607:P624 P627:P644 P647:P664">
    <cfRule type="expression" dxfId="8505" priority="1189">
      <formula>ISTEXT(Q467)</formula>
    </cfRule>
  </conditionalFormatting>
  <conditionalFormatting sqref="R467:R484 R487:R504 R507:R524 R527:R544 R547:R564 R567:R584 R587:R604 R607:R624 R627:R644 R647:R664">
    <cfRule type="expression" dxfId="8504" priority="1190">
      <formula>ISTEXT(Q467)</formula>
    </cfRule>
  </conditionalFormatting>
  <conditionalFormatting sqref="S467:S484 S487:S504 S507:S524 S527:S544 S547:S564 S567:S584 S587:S604 S607:S624 S627:S644 S647:S664">
    <cfRule type="expression" dxfId="8503" priority="1191">
      <formula>ISTEXT(Н7)</formula>
    </cfRule>
  </conditionalFormatting>
  <conditionalFormatting sqref="S467 S487 S507 S527 S547 S567 S587 S607 S627 S647">
    <cfRule type="expression" dxfId="8502" priority="1192">
      <formula>ISTEXT(R467)</formula>
    </cfRule>
  </conditionalFormatting>
  <conditionalFormatting sqref="S467 S487 S507 S527 S547 S567 S587 S607 S627 S647">
    <cfRule type="expression" dxfId="8501" priority="1193">
      <formula>ISTEXT(T467)</formula>
    </cfRule>
  </conditionalFormatting>
  <conditionalFormatting sqref="S468:S484 S488:S504 S508:S524 S528:S544 S548:S564 S568:S584 S588:S604 S608:S624 S628:S644 S648:S664">
    <cfRule type="expression" dxfId="8500" priority="1194">
      <formula>ISTEXT(R468)</formula>
    </cfRule>
  </conditionalFormatting>
  <conditionalFormatting sqref="S468:S484 S488:S504 S508:S524 S528:S544 S548:S564 S568:S584 S588:S604 S608:S624 S628:S644 S648:S664">
    <cfRule type="expression" dxfId="8499" priority="1195">
      <formula>ISTEXT(T468)</formula>
    </cfRule>
  </conditionalFormatting>
  <conditionalFormatting sqref="U467:X484 U487:X504 U507:X524 U527:X544 U547:X564 U567:X584 U587:X604 U607:X624 U627:X644 U647:X664">
    <cfRule type="expression" dxfId="8498" priority="1196">
      <formula>$A467&gt;$C$2</formula>
    </cfRule>
  </conditionalFormatting>
  <conditionalFormatting sqref="W467:W484 W487:W504 W507:W524 W527:W544 W547:W564 W567:W584 W587:W604 W607:W624 W627:W644 W647:W664">
    <cfRule type="expression" dxfId="8497" priority="1197">
      <formula>ISTEXT(X467)</formula>
    </cfRule>
  </conditionalFormatting>
  <conditionalFormatting sqref="V467:V484 V487:V504 V507:V524 V527:V544 V547:V564 V567:V584 V587:V604 V607:V624 V627:V644 V647:V664">
    <cfRule type="expression" dxfId="8496" priority="1198">
      <formula>ISTEXT(U467)</formula>
    </cfRule>
  </conditionalFormatting>
  <conditionalFormatting sqref="V467:V484 V487:V504 V507:V524 V527:V544 V547:V564 V567:V584 V587:V604 V607:V624 V627:V644 V647:V664">
    <cfRule type="expression" dxfId="8495" priority="1199">
      <formula>ISTEXT(W467)</formula>
    </cfRule>
  </conditionalFormatting>
  <conditionalFormatting sqref="U467:U484 U487:U504 U507:U524 U527:U544 U547:U564 U567:U584 U587:U604 U607:U624 U627:U644 U647:U664">
    <cfRule type="expression" dxfId="8494" priority="1200">
      <formula>ISTEXT(V467)</formula>
    </cfRule>
  </conditionalFormatting>
  <conditionalFormatting sqref="W467:W484 W487:W504 W507:W524 W527:W544 W547:W564 W567:W584 W587:W604 W607:W624 W627:W644 W647:W664">
    <cfRule type="expression" dxfId="8493" priority="1201">
      <formula>ISTEXT(V467)</formula>
    </cfRule>
  </conditionalFormatting>
  <conditionalFormatting sqref="X467:X484 X487:X504 X507:X524 X527:X544 X547:X564 X567:X584 X587:X604 X607:X624 X627:X644 X647:X664">
    <cfRule type="expression" dxfId="8492" priority="1202">
      <formula>ISTEXT(Н7)</formula>
    </cfRule>
  </conditionalFormatting>
  <conditionalFormatting sqref="X467 X487 X507 X527 X547 X567 X587 X607 X627 X647">
    <cfRule type="expression" dxfId="8491" priority="1203">
      <formula>ISTEXT(W467)</formula>
    </cfRule>
  </conditionalFormatting>
  <conditionalFormatting sqref="X467 X487 X507 X527 X547 X567 X587 X607 X627 X647">
    <cfRule type="expression" dxfId="8490" priority="1204">
      <formula>ISTEXT(Y467)</formula>
    </cfRule>
  </conditionalFormatting>
  <conditionalFormatting sqref="X468:X484 X488:X504 X508:X524 X528:X544 X548:X564 X568:X584 X588:X604 X608:X624 X628:X644 X648:X664">
    <cfRule type="expression" dxfId="8489" priority="1205">
      <formula>ISTEXT(W468)</formula>
    </cfRule>
  </conditionalFormatting>
  <conditionalFormatting sqref="X468:X484 X488:X504 X508:X524 X528:X544 X548:X564 X568:X584 X588:X604 X608:X624 X628:X644 X648:X664">
    <cfRule type="expression" dxfId="8488"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487" priority="1207">
      <formula>$A487&gt;$C$2</formula>
    </cfRule>
  </conditionalFormatting>
  <conditionalFormatting sqref="H487:H504 H507:H524 H527:H544 H547:H564 H567:H584 H587:H604 H607:H624 H627:H644 H647:H664">
    <cfRule type="expression" dxfId="8486" priority="1208">
      <formula>ISTEXT(I487)</formula>
    </cfRule>
  </conditionalFormatting>
  <conditionalFormatting sqref="G487:G504 G507:G524 G527:G544 G547:G564 G567:G584 G587:G604 G607:G624 G627:G644 G647:G664">
    <cfRule type="expression" dxfId="8485" priority="1209">
      <formula>ISTEXT(F487)</formula>
    </cfRule>
  </conditionalFormatting>
  <conditionalFormatting sqref="G487:G504 G507:G524 G527:G544 G547:G564 G567:G584 G587:G604 G607:G624 G627:G644 G647:G664">
    <cfRule type="expression" dxfId="8484" priority="1210">
      <formula>ISTEXT(H487)</formula>
    </cfRule>
  </conditionalFormatting>
  <conditionalFormatting sqref="F487:F504 F507:F524 F527:F544 F547:F564 F567:F584 F587:F604 F607:F624 F627:F644 F647:F664">
    <cfRule type="expression" dxfId="8483" priority="1211">
      <formula>ISTEXT(G487)</formula>
    </cfRule>
  </conditionalFormatting>
  <conditionalFormatting sqref="H487:H504 H507:H524 H527:H544 H547:H564 H567:H584 H587:H604 H607:H624 H627:H644 H647:H664">
    <cfRule type="expression" dxfId="8482" priority="1212">
      <formula>ISTEXT(G487)</formula>
    </cfRule>
  </conditionalFormatting>
  <conditionalFormatting sqref="I487:I504 I507:I524 I527:I544 I547:I564 I567:I584 I587:I604 I607:I624 I627:I644 I647:I664">
    <cfRule type="expression" dxfId="8481" priority="1213">
      <formula>ISTEXT(Н7)</formula>
    </cfRule>
  </conditionalFormatting>
  <conditionalFormatting sqref="I487 I507 I527 I547 I567 I587 I607 I627 I647">
    <cfRule type="expression" dxfId="8480" priority="1214">
      <formula>ISTEXT(H487)</formula>
    </cfRule>
  </conditionalFormatting>
  <conditionalFormatting sqref="I487 I507 I527 I547 I567 I587 I607 I627 I647">
    <cfRule type="expression" dxfId="8479" priority="1215">
      <formula>ISTEXT(J487)</formula>
    </cfRule>
  </conditionalFormatting>
  <conditionalFormatting sqref="I488:I504 I508:I524 I528:I544 I548:I564 I568:I584 I588:I604 I608:I624 I628:I644 I648:I664">
    <cfRule type="expression" dxfId="8478" priority="1216">
      <formula>ISTEXT(H488)</formula>
    </cfRule>
  </conditionalFormatting>
  <conditionalFormatting sqref="I488:I504 I508:I524 I528:I544 I548:I564 I568:I584 I588:I604 I608:I624 I628:I644 I648:I664">
    <cfRule type="expression" dxfId="8477" priority="1217">
      <formula>ISTEXT(J488)</formula>
    </cfRule>
  </conditionalFormatting>
  <conditionalFormatting sqref="E487:E498">
    <cfRule type="cellIs" dxfId="8476" priority="1218" operator="greaterThan">
      <formula>0.1</formula>
    </cfRule>
  </conditionalFormatting>
  <conditionalFormatting sqref="K487:N504 K507:N524 K527:N544 K547:N564 K567:N584 K587:N604 K607:N624 K627:N644 K647:N664">
    <cfRule type="expression" dxfId="8475" priority="1219">
      <formula>$A487&gt;$C$2</formula>
    </cfRule>
  </conditionalFormatting>
  <conditionalFormatting sqref="M487:M504 M507:M524 M527:M544 M547:M564 M567:M584 M587:M604 M607:M624 M627:M644 M647:M664">
    <cfRule type="expression" dxfId="8474" priority="1220">
      <formula>ISTEXT(N487)</formula>
    </cfRule>
  </conditionalFormatting>
  <conditionalFormatting sqref="L487:L504 L507:L524 L527:L544 L547:L564 L567:L584 L587:L604 L607:L624 L627:L644 L647:L664">
    <cfRule type="expression" dxfId="8473" priority="1221">
      <formula>ISTEXT(K487)</formula>
    </cfRule>
  </conditionalFormatting>
  <conditionalFormatting sqref="L487:L504 L507:L524 L527:L544 L547:L564 L567:L584 L587:L604 L607:L624 L627:L644 L647:L664">
    <cfRule type="expression" dxfId="8472" priority="1222">
      <formula>ISTEXT(M487)</formula>
    </cfRule>
  </conditionalFormatting>
  <conditionalFormatting sqref="K487:K504 K507:K524 K527:K544 K547:K564 K567:K584 K587:K604 K607:K624 K627:K644 K647:K664">
    <cfRule type="expression" dxfId="8471" priority="1223">
      <formula>ISTEXT(L487)</formula>
    </cfRule>
  </conditionalFormatting>
  <conditionalFormatting sqref="M487:M504 M507:M524 M527:M544 M547:M564 M567:M584 M587:M604 M607:M624 M627:M644 M647:M664">
    <cfRule type="expression" dxfId="8470" priority="1224">
      <formula>ISTEXT(L487)</formula>
    </cfRule>
  </conditionalFormatting>
  <conditionalFormatting sqref="N487:N504 N507:N524 N527:N544 N547:N564 N567:N584 N587:N604 N607:N624 N627:N644 N647:N664">
    <cfRule type="expression" dxfId="8469" priority="1225">
      <formula>ISTEXT(Н7)</formula>
    </cfRule>
  </conditionalFormatting>
  <conditionalFormatting sqref="N487 N507 N527 N547 N567 N587 N607 N627 N647">
    <cfRule type="expression" dxfId="8468" priority="1226">
      <formula>ISTEXT(M487)</formula>
    </cfRule>
  </conditionalFormatting>
  <conditionalFormatting sqref="N487 N507 N527 N547 N567 N587 N607 N627 N647">
    <cfRule type="expression" dxfId="8467" priority="1227">
      <formula>ISTEXT(O487)</formula>
    </cfRule>
  </conditionalFormatting>
  <conditionalFormatting sqref="N488:N504 N508:N524 N528:N544 N548:N564 N568:N584 N588:N604 N608:N624 N628:N644 N648:N664">
    <cfRule type="expression" dxfId="8466" priority="1228">
      <formula>ISTEXT(M488)</formula>
    </cfRule>
  </conditionalFormatting>
  <conditionalFormatting sqref="N488:N504 N508:N524 N528:N544 N548:N564 N568:N584 N588:N604 N608:N624 N628:N644 N648:N664">
    <cfRule type="expression" dxfId="8465" priority="1229">
      <formula>ISTEXT(O488)</formula>
    </cfRule>
  </conditionalFormatting>
  <conditionalFormatting sqref="P487:S504 P507:S524 P527:S544 P547:S564 P567:S584 P587:S604 P607:S624 P627:S644 P647:S664">
    <cfRule type="expression" dxfId="8464" priority="1230">
      <formula>$A487&gt;$C$2</formula>
    </cfRule>
  </conditionalFormatting>
  <conditionalFormatting sqref="R487:R504 R507:R524 R527:R544 R547:R564 R567:R584 R587:R604 R607:R624 R627:R644 R647:R664">
    <cfRule type="expression" dxfId="8463" priority="1231">
      <formula>ISTEXT(S487)</formula>
    </cfRule>
  </conditionalFormatting>
  <conditionalFormatting sqref="Q487:Q504 Q507:Q524 Q527:Q544 Q547:Q564 Q567:Q584 Q587:Q604 Q607:Q624 Q627:Q644 Q647:Q664">
    <cfRule type="expression" dxfId="8462" priority="1232">
      <formula>ISTEXT(P487)</formula>
    </cfRule>
  </conditionalFormatting>
  <conditionalFormatting sqref="Q487:Q504 Q507:Q524 Q527:Q544 Q547:Q564 Q567:Q584 Q587:Q604 Q607:Q624 Q627:Q644 Q647:Q664">
    <cfRule type="expression" dxfId="8461" priority="1233">
      <formula>ISTEXT(R487)</formula>
    </cfRule>
  </conditionalFormatting>
  <conditionalFormatting sqref="P487:P504 P507:P524 P527:P544 P547:P564 P567:P584 P587:P604 P607:P624 P627:P644 P647:P664">
    <cfRule type="expression" dxfId="8460" priority="1234">
      <formula>ISTEXT(Q487)</formula>
    </cfRule>
  </conditionalFormatting>
  <conditionalFormatting sqref="R487:R504 R507:R524 R527:R544 R547:R564 R567:R584 R587:R604 R607:R624 R627:R644 R647:R664">
    <cfRule type="expression" dxfId="8459" priority="1235">
      <formula>ISTEXT(Q487)</formula>
    </cfRule>
  </conditionalFormatting>
  <conditionalFormatting sqref="S487:S504 S507:S524 S527:S544 S547:S564 S567:S584 S587:S604 S607:S624 S627:S644 S647:S664">
    <cfRule type="expression" dxfId="8458" priority="1236">
      <formula>ISTEXT(Н7)</formula>
    </cfRule>
  </conditionalFormatting>
  <conditionalFormatting sqref="S487 S507 S527 S547 S567 S587 S607 S627 S647">
    <cfRule type="expression" dxfId="8457" priority="1237">
      <formula>ISTEXT(R487)</formula>
    </cfRule>
  </conditionalFormatting>
  <conditionalFormatting sqref="S487 S507 S527 S547 S567 S587 S607 S627 S647">
    <cfRule type="expression" dxfId="8456" priority="1238">
      <formula>ISTEXT(T487)</formula>
    </cfRule>
  </conditionalFormatting>
  <conditionalFormatting sqref="S488:S504 S508:S524 S528:S544 S548:S564 S568:S584 S588:S604 S608:S624 S628:S644 S648:S664">
    <cfRule type="expression" dxfId="8455" priority="1239">
      <formula>ISTEXT(R488)</formula>
    </cfRule>
  </conditionalFormatting>
  <conditionalFormatting sqref="S488:S504 S508:S524 S528:S544 S548:S564 S568:S584 S588:S604 S608:S624 S628:S644 S648:S664">
    <cfRule type="expression" dxfId="8454" priority="1240">
      <formula>ISTEXT(T488)</formula>
    </cfRule>
  </conditionalFormatting>
  <conditionalFormatting sqref="U487:X504 U507:X524 U527:X544 U547:X564 U567:X584 U587:X604 U607:X624 U627:X644 U647:X664">
    <cfRule type="expression" dxfId="8453" priority="1241">
      <formula>$A487&gt;$C$2</formula>
    </cfRule>
  </conditionalFormatting>
  <conditionalFormatting sqref="W487:W504 W507:W524 W527:W544 W547:W564 W567:W584 W587:W604 W607:W624 W627:W644 W647:W664">
    <cfRule type="expression" dxfId="8452" priority="1242">
      <formula>ISTEXT(X487)</formula>
    </cfRule>
  </conditionalFormatting>
  <conditionalFormatting sqref="V487:V504 V507:V524 V527:V544 V547:V564 V567:V584 V587:V604 V607:V624 V627:V644 V647:V664">
    <cfRule type="expression" dxfId="8451" priority="1243">
      <formula>ISTEXT(U487)</formula>
    </cfRule>
  </conditionalFormatting>
  <conditionalFormatting sqref="V487:V504 V507:V524 V527:V544 V547:V564 V567:V584 V587:V604 V607:V624 V627:V644 V647:V664">
    <cfRule type="expression" dxfId="8450" priority="1244">
      <formula>ISTEXT(W487)</formula>
    </cfRule>
  </conditionalFormatting>
  <conditionalFormatting sqref="U487:U504 U507:U524 U527:U544 U547:U564 U567:U584 U587:U604 U607:U624 U627:U644 U647:U664">
    <cfRule type="expression" dxfId="8449" priority="1245">
      <formula>ISTEXT(V487)</formula>
    </cfRule>
  </conditionalFormatting>
  <conditionalFormatting sqref="W487:W504 W507:W524 W527:W544 W547:W564 W567:W584 W587:W604 W607:W624 W627:W644 W647:W664">
    <cfRule type="expression" dxfId="8448" priority="1246">
      <formula>ISTEXT(V487)</formula>
    </cfRule>
  </conditionalFormatting>
  <conditionalFormatting sqref="X487:X504 X507:X524 X527:X544 X547:X564 X567:X584 X587:X604 X607:X624 X627:X644 X647:X664">
    <cfRule type="expression" dxfId="8447" priority="1247">
      <formula>ISTEXT(Н7)</formula>
    </cfRule>
  </conditionalFormatting>
  <conditionalFormatting sqref="X487 X507 X527 X547 X567 X587 X607 X627 X647">
    <cfRule type="expression" dxfId="8446" priority="1248">
      <formula>ISTEXT(W487)</formula>
    </cfRule>
  </conditionalFormatting>
  <conditionalFormatting sqref="X487 X507 X527 X547 X567 X587 X607 X627 X647">
    <cfRule type="expression" dxfId="8445" priority="1249">
      <formula>ISTEXT(Y487)</formula>
    </cfRule>
  </conditionalFormatting>
  <conditionalFormatting sqref="X488:X504 X508:X524 X528:X544 X548:X564 X568:X584 X588:X604 X608:X624 X628:X644 X648:X664">
    <cfRule type="expression" dxfId="8444" priority="1250">
      <formula>ISTEXT(W488)</formula>
    </cfRule>
  </conditionalFormatting>
  <conditionalFormatting sqref="X488:X504 X508:X524 X528:X544 X548:X564 X568:X584 X588:X604 X608:X624 X628:X644 X648:X664">
    <cfRule type="expression" dxfId="8443"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442" priority="1252">
      <formula>$A507&gt;$C$2</formula>
    </cfRule>
  </conditionalFormatting>
  <conditionalFormatting sqref="H507:H524 H527:H544 H547:H564 H567:H584 H587:H604 H607:H624 H627:H644 H647:H664">
    <cfRule type="expression" dxfId="8441" priority="1253">
      <formula>ISTEXT(I507)</formula>
    </cfRule>
  </conditionalFormatting>
  <conditionalFormatting sqref="G507:G524 G527:G544 G547:G564 G567:G584 G587:G604 G607:G624 G627:G644 G647:G664">
    <cfRule type="expression" dxfId="8440" priority="1254">
      <formula>ISTEXT(F507)</formula>
    </cfRule>
  </conditionalFormatting>
  <conditionalFormatting sqref="G507:G524 G527:G544 G547:G564 G567:G584 G587:G604 G607:G624 G627:G644 G647:G664">
    <cfRule type="expression" dxfId="8439" priority="1255">
      <formula>ISTEXT(H507)</formula>
    </cfRule>
  </conditionalFormatting>
  <conditionalFormatting sqref="F507:F524 F527:F544 F547:F564 F567:F584 F587:F604 F607:F624 F627:F644 F647:F664">
    <cfRule type="expression" dxfId="8438" priority="1256">
      <formula>ISTEXT(G507)</formula>
    </cfRule>
  </conditionalFormatting>
  <conditionalFormatting sqref="H507:H524 H527:H544 H547:H564 H567:H584 H587:H604 H607:H624 H627:H644 H647:H664">
    <cfRule type="expression" dxfId="8437" priority="1257">
      <formula>ISTEXT(G507)</formula>
    </cfRule>
  </conditionalFormatting>
  <conditionalFormatting sqref="I507:I524 I527:I544 I547:I564 I567:I584 I587:I604 I607:I624 I627:I644 I647:I664">
    <cfRule type="expression" dxfId="8436" priority="1258">
      <formula>ISTEXT(Н7)</formula>
    </cfRule>
  </conditionalFormatting>
  <conditionalFormatting sqref="I507 I527 I547 I567 I587 I607 I627 I647">
    <cfRule type="expression" dxfId="8435" priority="1259">
      <formula>ISTEXT(H507)</formula>
    </cfRule>
  </conditionalFormatting>
  <conditionalFormatting sqref="I507 I527 I547 I567 I587 I607 I627 I647">
    <cfRule type="expression" dxfId="8434" priority="1260">
      <formula>ISTEXT(J507)</formula>
    </cfRule>
  </conditionalFormatting>
  <conditionalFormatting sqref="I508:I524 I528:I544 I548:I564 I568:I584 I588:I604 I608:I624 I628:I644 I648:I664">
    <cfRule type="expression" dxfId="8433" priority="1261">
      <formula>ISTEXT(H508)</formula>
    </cfRule>
  </conditionalFormatting>
  <conditionalFormatting sqref="I508:I524 I528:I544 I548:I564 I568:I584 I588:I604 I608:I624 I628:I644 I648:I664">
    <cfRule type="expression" dxfId="8432" priority="1262">
      <formula>ISTEXT(J508)</formula>
    </cfRule>
  </conditionalFormatting>
  <conditionalFormatting sqref="E507:E518">
    <cfRule type="cellIs" dxfId="8431" priority="1263" operator="greaterThan">
      <formula>0.1</formula>
    </cfRule>
  </conditionalFormatting>
  <conditionalFormatting sqref="K507:N524 K527:N544 K547:N564 K567:N584 K587:N604 K607:N624 K627:N644 K647:N664">
    <cfRule type="expression" dxfId="8430" priority="1264">
      <formula>$A507&gt;$C$2</formula>
    </cfRule>
  </conditionalFormatting>
  <conditionalFormatting sqref="M507:M524 M527:M544 M547:M564 M567:M584 M587:M604 M607:M624 M627:M644 M647:M664">
    <cfRule type="expression" dxfId="8429" priority="1265">
      <formula>ISTEXT(N507)</formula>
    </cfRule>
  </conditionalFormatting>
  <conditionalFormatting sqref="L507:L524 L527:L544 L547:L564 L567:L584 L587:L604 L607:L624 L627:L644 L647:L664">
    <cfRule type="expression" dxfId="8428" priority="1266">
      <formula>ISTEXT(K507)</formula>
    </cfRule>
  </conditionalFormatting>
  <conditionalFormatting sqref="L507:L524 L527:L544 L547:L564 L567:L584 L587:L604 L607:L624 L627:L644 L647:L664">
    <cfRule type="expression" dxfId="8427" priority="1267">
      <formula>ISTEXT(M507)</formula>
    </cfRule>
  </conditionalFormatting>
  <conditionalFormatting sqref="K507:K524 K527:K544 K547:K564 K567:K584 K587:K604 K607:K624 K627:K644 K647:K664">
    <cfRule type="expression" dxfId="8426" priority="1268">
      <formula>ISTEXT(L507)</formula>
    </cfRule>
  </conditionalFormatting>
  <conditionalFormatting sqref="M507:M524 M527:M544 M547:M564 M567:M584 M587:M604 M607:M624 M627:M644 M647:M664">
    <cfRule type="expression" dxfId="8425" priority="1269">
      <formula>ISTEXT(L507)</formula>
    </cfRule>
  </conditionalFormatting>
  <conditionalFormatting sqref="N507:N524 N527:N544 N547:N564 N567:N584 N587:N604 N607:N624 N627:N644 N647:N664">
    <cfRule type="expression" dxfId="8424" priority="1270">
      <formula>ISTEXT(Н7)</formula>
    </cfRule>
  </conditionalFormatting>
  <conditionalFormatting sqref="N507 N527 N547 N567 N587 N607 N627 N647">
    <cfRule type="expression" dxfId="8423" priority="1271">
      <formula>ISTEXT(M507)</formula>
    </cfRule>
  </conditionalFormatting>
  <conditionalFormatting sqref="N507 N527 N547 N567 N587 N607 N627 N647">
    <cfRule type="expression" dxfId="8422" priority="1272">
      <formula>ISTEXT(O507)</formula>
    </cfRule>
  </conditionalFormatting>
  <conditionalFormatting sqref="N508:N524 N528:N544 N548:N564 N568:N584 N588:N604 N608:N624 N628:N644 N648:N664">
    <cfRule type="expression" dxfId="8421" priority="1273">
      <formula>ISTEXT(M508)</formula>
    </cfRule>
  </conditionalFormatting>
  <conditionalFormatting sqref="N508:N524 N528:N544 N548:N564 N568:N584 N588:N604 N608:N624 N628:N644 N648:N664">
    <cfRule type="expression" dxfId="8420" priority="1274">
      <formula>ISTEXT(O508)</formula>
    </cfRule>
  </conditionalFormatting>
  <conditionalFormatting sqref="P507:S524 P527:S544 P547:S564 P567:S584 P587:S604 P607:S624 P627:S644 P647:S664">
    <cfRule type="expression" dxfId="8419" priority="1275">
      <formula>$A507&gt;$C$2</formula>
    </cfRule>
  </conditionalFormatting>
  <conditionalFormatting sqref="R507:R524 R527:R544 R547:R564 R567:R584 R587:R604 R607:R624 R627:R644 R647:R664">
    <cfRule type="expression" dxfId="8418" priority="1276">
      <formula>ISTEXT(S507)</formula>
    </cfRule>
  </conditionalFormatting>
  <conditionalFormatting sqref="Q507:Q524 Q527:Q544 Q547:Q564 Q567:Q584 Q587:Q604 Q607:Q624 Q627:Q644 Q647:Q664">
    <cfRule type="expression" dxfId="8417" priority="1277">
      <formula>ISTEXT(P507)</formula>
    </cfRule>
  </conditionalFormatting>
  <conditionalFormatting sqref="Q507:Q524 Q527:Q544 Q547:Q564 Q567:Q584 Q587:Q604 Q607:Q624 Q627:Q644 Q647:Q664">
    <cfRule type="expression" dxfId="8416" priority="1278">
      <formula>ISTEXT(R507)</formula>
    </cfRule>
  </conditionalFormatting>
  <conditionalFormatting sqref="P507:P524 P527:P544 P547:P564 P567:P584 P587:P604 P607:P624 P627:P644 P647:P664">
    <cfRule type="expression" dxfId="8415" priority="1279">
      <formula>ISTEXT(Q507)</formula>
    </cfRule>
  </conditionalFormatting>
  <conditionalFormatting sqref="R507:R524 R527:R544 R547:R564 R567:R584 R587:R604 R607:R624 R627:R644 R647:R664">
    <cfRule type="expression" dxfId="8414" priority="1280">
      <formula>ISTEXT(Q507)</formula>
    </cfRule>
  </conditionalFormatting>
  <conditionalFormatting sqref="S507:S524 S527:S544 S547:S564 S567:S584 S587:S604 S607:S624 S627:S644 S647:S664">
    <cfRule type="expression" dxfId="8413" priority="1281">
      <formula>ISTEXT(Н7)</formula>
    </cfRule>
  </conditionalFormatting>
  <conditionalFormatting sqref="S507 S527 S547 S567 S587 S607 S627 S647">
    <cfRule type="expression" dxfId="8412" priority="1282">
      <formula>ISTEXT(R507)</formula>
    </cfRule>
  </conditionalFormatting>
  <conditionalFormatting sqref="S507 S527 S547 S567 S587 S607 S627 S647">
    <cfRule type="expression" dxfId="8411" priority="1283">
      <formula>ISTEXT(T507)</formula>
    </cfRule>
  </conditionalFormatting>
  <conditionalFormatting sqref="S508:S524 S528:S544 S548:S564 S568:S584 S588:S604 S608:S624 S628:S644 S648:S664">
    <cfRule type="expression" dxfId="8410" priority="1284">
      <formula>ISTEXT(R508)</formula>
    </cfRule>
  </conditionalFormatting>
  <conditionalFormatting sqref="S508:S524 S528:S544 S548:S564 S568:S584 S588:S604 S608:S624 S628:S644 S648:S664">
    <cfRule type="expression" dxfId="8409" priority="1285">
      <formula>ISTEXT(T508)</formula>
    </cfRule>
  </conditionalFormatting>
  <conditionalFormatting sqref="U507:X524 U527:X544 U547:X564 U567:X584 U587:X604 U607:X624 U627:X644 U647:X664">
    <cfRule type="expression" dxfId="8408" priority="1286">
      <formula>$A507&gt;$C$2</formula>
    </cfRule>
  </conditionalFormatting>
  <conditionalFormatting sqref="W507:W524 W527:W544 W547:W564 W567:W584 W587:W604 W607:W624 W627:W644 W647:W664">
    <cfRule type="expression" dxfId="8407" priority="1287">
      <formula>ISTEXT(X507)</formula>
    </cfRule>
  </conditionalFormatting>
  <conditionalFormatting sqref="V507:V524 V527:V544 V547:V564 V567:V584 V587:V604 V607:V624 V627:V644 V647:V664">
    <cfRule type="expression" dxfId="8406" priority="1288">
      <formula>ISTEXT(U507)</formula>
    </cfRule>
  </conditionalFormatting>
  <conditionalFormatting sqref="V507:V524 V527:V544 V547:V564 V567:V584 V587:V604 V607:V624 V627:V644 V647:V664">
    <cfRule type="expression" dxfId="8405" priority="1289">
      <formula>ISTEXT(W507)</formula>
    </cfRule>
  </conditionalFormatting>
  <conditionalFormatting sqref="U507:U524 U527:U544 U547:U564 U567:U584 U587:U604 U607:U624 U627:U644 U647:U664">
    <cfRule type="expression" dxfId="8404" priority="1290">
      <formula>ISTEXT(V507)</formula>
    </cfRule>
  </conditionalFormatting>
  <conditionalFormatting sqref="W507:W524 W527:W544 W547:W564 W567:W584 W587:W604 W607:W624 W627:W644 W647:W664">
    <cfRule type="expression" dxfId="8403" priority="1291">
      <formula>ISTEXT(V507)</formula>
    </cfRule>
  </conditionalFormatting>
  <conditionalFormatting sqref="X507:X524 X527:X544 X547:X564 X567:X584 X587:X604 X607:X624 X627:X644 X647:X664">
    <cfRule type="expression" dxfId="8402" priority="1292">
      <formula>ISTEXT(Н7)</formula>
    </cfRule>
  </conditionalFormatting>
  <conditionalFormatting sqref="X507 X527 X547 X567 X587 X607 X627 X647">
    <cfRule type="expression" dxfId="8401" priority="1293">
      <formula>ISTEXT(W507)</formula>
    </cfRule>
  </conditionalFormatting>
  <conditionalFormatting sqref="X507 X527 X547 X567 X587 X607 X627 X647">
    <cfRule type="expression" dxfId="8400" priority="1294">
      <formula>ISTEXT(Y507)</formula>
    </cfRule>
  </conditionalFormatting>
  <conditionalFormatting sqref="X508:X524 X528:X544 X548:X564 X568:X584 X588:X604 X608:X624 X628:X644 X648:X664">
    <cfRule type="expression" dxfId="8399" priority="1295">
      <formula>ISTEXT(W508)</formula>
    </cfRule>
  </conditionalFormatting>
  <conditionalFormatting sqref="X508:X524 X528:X544 X548:X564 X568:X584 X588:X604 X608:X624 X628:X644 X648:X664">
    <cfRule type="expression" dxfId="8398"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8397" priority="1297">
      <formula>$A527&gt;$C$2</formula>
    </cfRule>
  </conditionalFormatting>
  <conditionalFormatting sqref="H527:H544 H547:H564 H567:H584 H587:H604 H607:H624 H627:H644 H647:H664">
    <cfRule type="expression" dxfId="8396" priority="1298">
      <formula>ISTEXT(I527)</formula>
    </cfRule>
  </conditionalFormatting>
  <conditionalFormatting sqref="G527:G544 G547:G564 G567:G584 G587:G604 G607:G624 G627:G644 G647:G664">
    <cfRule type="expression" dxfId="8395" priority="1299">
      <formula>ISTEXT(F527)</formula>
    </cfRule>
  </conditionalFormatting>
  <conditionalFormatting sqref="G527:G544 G547:G564 G567:G584 G587:G604 G607:G624 G627:G644 G647:G664">
    <cfRule type="expression" dxfId="8394" priority="1300">
      <formula>ISTEXT(H527)</formula>
    </cfRule>
  </conditionalFormatting>
  <conditionalFormatting sqref="F527:F544 F547:F564 F567:F584 F587:F604 F607:F624 F627:F644 F647:F664">
    <cfRule type="expression" dxfId="8393" priority="1301">
      <formula>ISTEXT(G527)</formula>
    </cfRule>
  </conditionalFormatting>
  <conditionalFormatting sqref="H527:H544 H547:H564 H567:H584 H587:H604 H607:H624 H627:H644 H647:H664">
    <cfRule type="expression" dxfId="8392" priority="1302">
      <formula>ISTEXT(G527)</formula>
    </cfRule>
  </conditionalFormatting>
  <conditionalFormatting sqref="I527:I544 I547:I564 I567:I584 I587:I604 I607:I624 I627:I644 I647:I664">
    <cfRule type="expression" dxfId="8391" priority="1303">
      <formula>ISTEXT(Н7)</formula>
    </cfRule>
  </conditionalFormatting>
  <conditionalFormatting sqref="I527 I547 I567 I587 I607 I627 I647">
    <cfRule type="expression" dxfId="8390" priority="1304">
      <formula>ISTEXT(H527)</formula>
    </cfRule>
  </conditionalFormatting>
  <conditionalFormatting sqref="I527 I547 I567 I587 I607 I627 I647">
    <cfRule type="expression" dxfId="8389" priority="1305">
      <formula>ISTEXT(J527)</formula>
    </cfRule>
  </conditionalFormatting>
  <conditionalFormatting sqref="I528:I544 I548:I564 I568:I584 I588:I604 I608:I624 I628:I644 I648:I664">
    <cfRule type="expression" dxfId="8388" priority="1306">
      <formula>ISTEXT(H528)</formula>
    </cfRule>
  </conditionalFormatting>
  <conditionalFormatting sqref="I528:I544 I548:I564 I568:I584 I588:I604 I608:I624 I628:I644 I648:I664">
    <cfRule type="expression" dxfId="8387" priority="1307">
      <formula>ISTEXT(J528)</formula>
    </cfRule>
  </conditionalFormatting>
  <conditionalFormatting sqref="E527:E538">
    <cfRule type="cellIs" dxfId="8386" priority="1308" operator="greaterThan">
      <formula>0.1</formula>
    </cfRule>
  </conditionalFormatting>
  <conditionalFormatting sqref="K527:N544 K547:N564 K567:N584 K587:N604 K607:N624 K627:N644 K647:N664">
    <cfRule type="expression" dxfId="8385" priority="1309">
      <formula>$A527&gt;$C$2</formula>
    </cfRule>
  </conditionalFormatting>
  <conditionalFormatting sqref="M527:M544 M547:M564 M567:M584 M587:M604 M607:M624 M627:M644 M647:M664">
    <cfRule type="expression" dxfId="8384" priority="1310">
      <formula>ISTEXT(N527)</formula>
    </cfRule>
  </conditionalFormatting>
  <conditionalFormatting sqref="L527:L544 L547:L564 L567:L584 L587:L604 L607:L624 L627:L644 L647:L664">
    <cfRule type="expression" dxfId="8383" priority="1311">
      <formula>ISTEXT(K527)</formula>
    </cfRule>
  </conditionalFormatting>
  <conditionalFormatting sqref="L527:L544 L547:L564 L567:L584 L587:L604 L607:L624 L627:L644 L647:L664">
    <cfRule type="expression" dxfId="8382" priority="1312">
      <formula>ISTEXT(M527)</formula>
    </cfRule>
  </conditionalFormatting>
  <conditionalFormatting sqref="K527:K544 K547:K564 K567:K584 K587:K604 K607:K624 K627:K644 K647:K664">
    <cfRule type="expression" dxfId="8381" priority="1313">
      <formula>ISTEXT(L527)</formula>
    </cfRule>
  </conditionalFormatting>
  <conditionalFormatting sqref="M527:M544 M547:M564 M567:M584 M587:M604 M607:M624 M627:M644 M647:M664">
    <cfRule type="expression" dxfId="8380" priority="1314">
      <formula>ISTEXT(L527)</formula>
    </cfRule>
  </conditionalFormatting>
  <conditionalFormatting sqref="N527:N544 N547:N564 N567:N584 N587:N604 N607:N624 N627:N644 N647:N664">
    <cfRule type="expression" dxfId="8379" priority="1315">
      <formula>ISTEXT(Н7)</formula>
    </cfRule>
  </conditionalFormatting>
  <conditionalFormatting sqref="N527 N547 N567 N587 N607 N627 N647">
    <cfRule type="expression" dxfId="8378" priority="1316">
      <formula>ISTEXT(M527)</formula>
    </cfRule>
  </conditionalFormatting>
  <conditionalFormatting sqref="N527 N547 N567 N587 N607 N627 N647">
    <cfRule type="expression" dxfId="8377" priority="1317">
      <formula>ISTEXT(O527)</formula>
    </cfRule>
  </conditionalFormatting>
  <conditionalFormatting sqref="N528:N544 N548:N564 N568:N584 N588:N604 N608:N624 N628:N644 N648:N664">
    <cfRule type="expression" dxfId="8376" priority="1318">
      <formula>ISTEXT(M528)</formula>
    </cfRule>
  </conditionalFormatting>
  <conditionalFormatting sqref="N528:N544 N548:N564 N568:N584 N588:N604 N608:N624 N628:N644 N648:N664">
    <cfRule type="expression" dxfId="8375" priority="1319">
      <formula>ISTEXT(O528)</formula>
    </cfRule>
  </conditionalFormatting>
  <conditionalFormatting sqref="P527:S544 P547:S564 P567:S584 P587:S604 P607:S624 P627:S644 P647:S664">
    <cfRule type="expression" dxfId="8374" priority="1320">
      <formula>$A527&gt;$C$2</formula>
    </cfRule>
  </conditionalFormatting>
  <conditionalFormatting sqref="R527:R544 R547:R564 R567:R584 R587:R604 R607:R624 R627:R644 R647:R664">
    <cfRule type="expression" dxfId="8373" priority="1321">
      <formula>ISTEXT(S527)</formula>
    </cfRule>
  </conditionalFormatting>
  <conditionalFormatting sqref="Q527:Q544 Q547:Q564 Q567:Q584 Q587:Q604 Q607:Q624 Q627:Q644 Q647:Q664">
    <cfRule type="expression" dxfId="8372" priority="1322">
      <formula>ISTEXT(P527)</formula>
    </cfRule>
  </conditionalFormatting>
  <conditionalFormatting sqref="Q527:Q544 Q547:Q564 Q567:Q584 Q587:Q604 Q607:Q624 Q627:Q644 Q647:Q664">
    <cfRule type="expression" dxfId="8371" priority="1323">
      <formula>ISTEXT(R527)</formula>
    </cfRule>
  </conditionalFormatting>
  <conditionalFormatting sqref="P527:P544 P547:P564 P567:P584 P587:P604 P607:P624 P627:P644 P647:P664">
    <cfRule type="expression" dxfId="8370" priority="1324">
      <formula>ISTEXT(Q527)</formula>
    </cfRule>
  </conditionalFormatting>
  <conditionalFormatting sqref="R527:R544 R547:R564 R567:R584 R587:R604 R607:R624 R627:R644 R647:R664">
    <cfRule type="expression" dxfId="8369" priority="1325">
      <formula>ISTEXT(Q527)</formula>
    </cfRule>
  </conditionalFormatting>
  <conditionalFormatting sqref="S527:S544 S547:S564 S567:S584 S587:S604 S607:S624 S627:S644 S647:S664">
    <cfRule type="expression" dxfId="8368" priority="1326">
      <formula>ISTEXT(Н7)</formula>
    </cfRule>
  </conditionalFormatting>
  <conditionalFormatting sqref="S527 S547 S567 S587 S607 S627 S647">
    <cfRule type="expression" dxfId="8367" priority="1327">
      <formula>ISTEXT(R527)</formula>
    </cfRule>
  </conditionalFormatting>
  <conditionalFormatting sqref="S527 S547 S567 S587 S607 S627 S647">
    <cfRule type="expression" dxfId="8366" priority="1328">
      <formula>ISTEXT(T527)</formula>
    </cfRule>
  </conditionalFormatting>
  <conditionalFormatting sqref="S528:S544 S548:S564 S568:S584 S588:S604 S608:S624 S628:S644 S648:S664">
    <cfRule type="expression" dxfId="8365" priority="1329">
      <formula>ISTEXT(R528)</formula>
    </cfRule>
  </conditionalFormatting>
  <conditionalFormatting sqref="S528:S544 S548:S564 S568:S584 S588:S604 S608:S624 S628:S644 S648:S664">
    <cfRule type="expression" dxfId="8364" priority="1330">
      <formula>ISTEXT(T528)</formula>
    </cfRule>
  </conditionalFormatting>
  <conditionalFormatting sqref="U527:X544 U547:X564 U567:X584 U587:X604 U607:X624 U627:X644 U647:X664">
    <cfRule type="expression" dxfId="8363" priority="1331">
      <formula>$A527&gt;$C$2</formula>
    </cfRule>
  </conditionalFormatting>
  <conditionalFormatting sqref="W527:W544 W547:W564 W567:W584 W587:W604 W607:W624 W627:W644 W647:W664">
    <cfRule type="expression" dxfId="8362" priority="1332">
      <formula>ISTEXT(X527)</formula>
    </cfRule>
  </conditionalFormatting>
  <conditionalFormatting sqref="V527:V544 V547:V564 V567:V584 V587:V604 V607:V624 V627:V644 V647:V664">
    <cfRule type="expression" dxfId="8361" priority="1333">
      <formula>ISTEXT(U527)</formula>
    </cfRule>
  </conditionalFormatting>
  <conditionalFormatting sqref="V527:V544 V547:V564 V567:V584 V587:V604 V607:V624 V627:V644 V647:V664">
    <cfRule type="expression" dxfId="8360" priority="1334">
      <formula>ISTEXT(W527)</formula>
    </cfRule>
  </conditionalFormatting>
  <conditionalFormatting sqref="U527:U544 U547:U564 U567:U584 U587:U604 U607:U624 U627:U644 U647:U664">
    <cfRule type="expression" dxfId="8359" priority="1335">
      <formula>ISTEXT(V527)</formula>
    </cfRule>
  </conditionalFormatting>
  <conditionalFormatting sqref="W527:W544 W547:W564 W567:W584 W587:W604 W607:W624 W627:W644 W647:W664">
    <cfRule type="expression" dxfId="8358" priority="1336">
      <formula>ISTEXT(V527)</formula>
    </cfRule>
  </conditionalFormatting>
  <conditionalFormatting sqref="X527:X544 X547:X564 X567:X584 X587:X604 X607:X624 X627:X644 X647:X664">
    <cfRule type="expression" dxfId="8357" priority="1337">
      <formula>ISTEXT(Н7)</formula>
    </cfRule>
  </conditionalFormatting>
  <conditionalFormatting sqref="X527 X547 X567 X587 X607 X627 X647">
    <cfRule type="expression" dxfId="8356" priority="1338">
      <formula>ISTEXT(W527)</formula>
    </cfRule>
  </conditionalFormatting>
  <conditionalFormatting sqref="X527 X547 X567 X587 X607 X627 X647">
    <cfRule type="expression" dxfId="8355" priority="1339">
      <formula>ISTEXT(Y527)</formula>
    </cfRule>
  </conditionalFormatting>
  <conditionalFormatting sqref="X528:X544 X548:X564 X568:X584 X588:X604 X608:X624 X628:X644 X648:X664">
    <cfRule type="expression" dxfId="8354" priority="1340">
      <formula>ISTEXT(W528)</formula>
    </cfRule>
  </conditionalFormatting>
  <conditionalFormatting sqref="X528:X544 X548:X564 X568:X584 X588:X604 X608:X624 X628:X644 X648:X664">
    <cfRule type="expression" dxfId="8353"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8352" priority="1342">
      <formula>$A547&gt;$C$2</formula>
    </cfRule>
  </conditionalFormatting>
  <conditionalFormatting sqref="H547:H564 H567:H584 H587:H604 H607:H624 H627:H644 H647:H664">
    <cfRule type="expression" dxfId="8351" priority="1343">
      <formula>ISTEXT(I547)</formula>
    </cfRule>
  </conditionalFormatting>
  <conditionalFormatting sqref="G547:G564 G567:G584 G587:G604 G607:G624 G627:G644 G647:G664">
    <cfRule type="expression" dxfId="8350" priority="1344">
      <formula>ISTEXT(F547)</formula>
    </cfRule>
  </conditionalFormatting>
  <conditionalFormatting sqref="G547:G564 G567:G584 G587:G604 G607:G624 G627:G644 G647:G664">
    <cfRule type="expression" dxfId="8349" priority="1345">
      <formula>ISTEXT(H547)</formula>
    </cfRule>
  </conditionalFormatting>
  <conditionalFormatting sqref="F547:F564 F567:F584 F587:F604 F607:F624 F627:F644 F647:F664">
    <cfRule type="expression" dxfId="8348" priority="1346">
      <formula>ISTEXT(G547)</formula>
    </cfRule>
  </conditionalFormatting>
  <conditionalFormatting sqref="H547:H564 H567:H584 H587:H604 H607:H624 H627:H644 H647:H664">
    <cfRule type="expression" dxfId="8347" priority="1347">
      <formula>ISTEXT(G547)</formula>
    </cfRule>
  </conditionalFormatting>
  <conditionalFormatting sqref="I547:I564 I567:I584 I587:I604 I607:I624 I627:I644 I647:I664">
    <cfRule type="expression" dxfId="8346" priority="1348">
      <formula>ISTEXT(Н7)</formula>
    </cfRule>
  </conditionalFormatting>
  <conditionalFormatting sqref="I547 I567 I587 I607 I627 I647">
    <cfRule type="expression" dxfId="8345" priority="1349">
      <formula>ISTEXT(H547)</formula>
    </cfRule>
  </conditionalFormatting>
  <conditionalFormatting sqref="I547 I567 I587 I607 I627 I647">
    <cfRule type="expression" dxfId="8344" priority="1350">
      <formula>ISTEXT(J547)</formula>
    </cfRule>
  </conditionalFormatting>
  <conditionalFormatting sqref="I548:I564 I568:I584 I588:I604 I608:I624 I628:I644 I648:I664">
    <cfRule type="expression" dxfId="8343" priority="1351">
      <formula>ISTEXT(H548)</formula>
    </cfRule>
  </conditionalFormatting>
  <conditionalFormatting sqref="I548:I564 I568:I584 I588:I604 I608:I624 I628:I644 I648:I664">
    <cfRule type="expression" dxfId="8342" priority="1352">
      <formula>ISTEXT(J548)</formula>
    </cfRule>
  </conditionalFormatting>
  <conditionalFormatting sqref="E547:E558">
    <cfRule type="cellIs" dxfId="8341" priority="1353" operator="greaterThan">
      <formula>0.1</formula>
    </cfRule>
  </conditionalFormatting>
  <conditionalFormatting sqref="K547:N564 K567:N584 K587:N604 K607:N624 K627:N644 K647:N664">
    <cfRule type="expression" dxfId="8340" priority="1354">
      <formula>$A547&gt;$C$2</formula>
    </cfRule>
  </conditionalFormatting>
  <conditionalFormatting sqref="M547:M564 M567:M584 M587:M604 M607:M624 M627:M644 M647:M664">
    <cfRule type="expression" dxfId="8339" priority="1355">
      <formula>ISTEXT(N547)</formula>
    </cfRule>
  </conditionalFormatting>
  <conditionalFormatting sqref="L547:L564 L567:L584 L587:L604 L607:L624 L627:L644 L647:L664">
    <cfRule type="expression" dxfId="8338" priority="1356">
      <formula>ISTEXT(K547)</formula>
    </cfRule>
  </conditionalFormatting>
  <conditionalFormatting sqref="L547:L564 L567:L584 L587:L604 L607:L624 L627:L644 L647:L664">
    <cfRule type="expression" dxfId="8337" priority="1357">
      <formula>ISTEXT(M547)</formula>
    </cfRule>
  </conditionalFormatting>
  <conditionalFormatting sqref="K547:K564 K567:K584 K587:K604 K607:K624 K627:K644 K647:K664">
    <cfRule type="expression" dxfId="8336" priority="1358">
      <formula>ISTEXT(L547)</formula>
    </cfRule>
  </conditionalFormatting>
  <conditionalFormatting sqref="M547:M564 M567:M584 M587:M604 M607:M624 M627:M644 M647:M664">
    <cfRule type="expression" dxfId="8335" priority="1359">
      <formula>ISTEXT(L547)</formula>
    </cfRule>
  </conditionalFormatting>
  <conditionalFormatting sqref="N547:N564 N567:N584 N587:N604 N607:N624 N627:N644 N647:N664">
    <cfRule type="expression" dxfId="8334" priority="1360">
      <formula>ISTEXT(Н7)</formula>
    </cfRule>
  </conditionalFormatting>
  <conditionalFormatting sqref="N547 N567 N587 N607 N627 N647">
    <cfRule type="expression" dxfId="8333" priority="1361">
      <formula>ISTEXT(M547)</formula>
    </cfRule>
  </conditionalFormatting>
  <conditionalFormatting sqref="N547 N567 N587 N607 N627 N647">
    <cfRule type="expression" dxfId="8332" priority="1362">
      <formula>ISTEXT(O547)</formula>
    </cfRule>
  </conditionalFormatting>
  <conditionalFormatting sqref="N548:N564 N568:N584 N588:N604 N608:N624 N628:N644 N648:N664">
    <cfRule type="expression" dxfId="8331" priority="1363">
      <formula>ISTEXT(M548)</formula>
    </cfRule>
  </conditionalFormatting>
  <conditionalFormatting sqref="N548:N564 N568:N584 N588:N604 N608:N624 N628:N644 N648:N664">
    <cfRule type="expression" dxfId="8330" priority="1364">
      <formula>ISTEXT(O548)</formula>
    </cfRule>
  </conditionalFormatting>
  <conditionalFormatting sqref="P547:S564 P567:S584 P587:S604 P607:S624 P627:S644 P647:S664">
    <cfRule type="expression" dxfId="8329" priority="1365">
      <formula>$A547&gt;$C$2</formula>
    </cfRule>
  </conditionalFormatting>
  <conditionalFormatting sqref="R547:R564 R567:R584 R587:R604 R607:R624 R627:R644 R647:R664">
    <cfRule type="expression" dxfId="8328" priority="1366">
      <formula>ISTEXT(S547)</formula>
    </cfRule>
  </conditionalFormatting>
  <conditionalFormatting sqref="Q547:Q564 Q567:Q584 Q587:Q604 Q607:Q624 Q627:Q644 Q647:Q664">
    <cfRule type="expression" dxfId="8327" priority="1367">
      <formula>ISTEXT(P547)</formula>
    </cfRule>
  </conditionalFormatting>
  <conditionalFormatting sqref="Q547:Q564 Q567:Q584 Q587:Q604 Q607:Q624 Q627:Q644 Q647:Q664">
    <cfRule type="expression" dxfId="8326" priority="1368">
      <formula>ISTEXT(R547)</formula>
    </cfRule>
  </conditionalFormatting>
  <conditionalFormatting sqref="P547:P564 P567:P584 P587:P604 P607:P624 P627:P644 P647:P664">
    <cfRule type="expression" dxfId="8325" priority="1369">
      <formula>ISTEXT(Q547)</formula>
    </cfRule>
  </conditionalFormatting>
  <conditionalFormatting sqref="R547:R564 R567:R584 R587:R604 R607:R624 R627:R644 R647:R664">
    <cfRule type="expression" dxfId="8324" priority="1370">
      <formula>ISTEXT(Q547)</formula>
    </cfRule>
  </conditionalFormatting>
  <conditionalFormatting sqref="S547:S564 S567:S584 S587:S604 S607:S624 S627:S644 S647:S664">
    <cfRule type="expression" dxfId="8323" priority="1371">
      <formula>ISTEXT(Н7)</formula>
    </cfRule>
  </conditionalFormatting>
  <conditionalFormatting sqref="S547 S567 S587 S607 S627 S647">
    <cfRule type="expression" dxfId="8322" priority="1372">
      <formula>ISTEXT(R547)</formula>
    </cfRule>
  </conditionalFormatting>
  <conditionalFormatting sqref="S547 S567 S587 S607 S627 S647">
    <cfRule type="expression" dxfId="8321" priority="1373">
      <formula>ISTEXT(T547)</formula>
    </cfRule>
  </conditionalFormatting>
  <conditionalFormatting sqref="S548:S564 S568:S584 S588:S604 S608:S624 S628:S644 S648:S664">
    <cfRule type="expression" dxfId="8320" priority="1374">
      <formula>ISTEXT(R548)</formula>
    </cfRule>
  </conditionalFormatting>
  <conditionalFormatting sqref="S548:S564 S568:S584 S588:S604 S608:S624 S628:S644 S648:S664">
    <cfRule type="expression" dxfId="8319" priority="1375">
      <formula>ISTEXT(T548)</formula>
    </cfRule>
  </conditionalFormatting>
  <conditionalFormatting sqref="U547:X564 U567:X584 U587:X604 U607:X624 U627:X644 U647:X664">
    <cfRule type="expression" dxfId="8318" priority="1376">
      <formula>$A547&gt;$C$2</formula>
    </cfRule>
  </conditionalFormatting>
  <conditionalFormatting sqref="W547:W564 W567:W584 W587:W604 W607:W624 W627:W644 W647:W664">
    <cfRule type="expression" dxfId="8317" priority="1377">
      <formula>ISTEXT(X547)</formula>
    </cfRule>
  </conditionalFormatting>
  <conditionalFormatting sqref="V547:V564 V567:V584 V587:V604 V607:V624 V627:V644 V647:V664">
    <cfRule type="expression" dxfId="8316" priority="1378">
      <formula>ISTEXT(U547)</formula>
    </cfRule>
  </conditionalFormatting>
  <conditionalFormatting sqref="V547:V564 V567:V584 V587:V604 V607:V624 V627:V644 V647:V664">
    <cfRule type="expression" dxfId="8315" priority="1379">
      <formula>ISTEXT(W547)</formula>
    </cfRule>
  </conditionalFormatting>
  <conditionalFormatting sqref="U547:U564 U567:U584 U587:U604 U607:U624 U627:U644 U647:U664">
    <cfRule type="expression" dxfId="8314" priority="1380">
      <formula>ISTEXT(V547)</formula>
    </cfRule>
  </conditionalFormatting>
  <conditionalFormatting sqref="W547:W564 W567:W584 W587:W604 W607:W624 W627:W644 W647:W664">
    <cfRule type="expression" dxfId="8313" priority="1381">
      <formula>ISTEXT(V547)</formula>
    </cfRule>
  </conditionalFormatting>
  <conditionalFormatting sqref="X547:X564 X567:X584 X587:X604 X607:X624 X627:X644 X647:X664">
    <cfRule type="expression" dxfId="8312" priority="1382">
      <formula>ISTEXT(Н7)</formula>
    </cfRule>
  </conditionalFormatting>
  <conditionalFormatting sqref="X547 X567 X587 X607 X627 X647">
    <cfRule type="expression" dxfId="8311" priority="1383">
      <formula>ISTEXT(W547)</formula>
    </cfRule>
  </conditionalFormatting>
  <conditionalFormatting sqref="X547 X567 X587 X607 X627 X647">
    <cfRule type="expression" dxfId="8310" priority="1384">
      <formula>ISTEXT(Y547)</formula>
    </cfRule>
  </conditionalFormatting>
  <conditionalFormatting sqref="X548:X564 X568:X584 X588:X604 X608:X624 X628:X644 X648:X664">
    <cfRule type="expression" dxfId="8309" priority="1385">
      <formula>ISTEXT(W548)</formula>
    </cfRule>
  </conditionalFormatting>
  <conditionalFormatting sqref="X548:X564 X568:X584 X588:X604 X608:X624 X628:X644 X648:X664">
    <cfRule type="expression" dxfId="8308"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8307" priority="1387">
      <formula>$A567&gt;$C$2</formula>
    </cfRule>
  </conditionalFormatting>
  <conditionalFormatting sqref="H567:H584 H587:H604 H607:H624 H627:H644 H647:H664">
    <cfRule type="expression" dxfId="8306" priority="1388">
      <formula>ISTEXT(I567)</formula>
    </cfRule>
  </conditionalFormatting>
  <conditionalFormatting sqref="G567:G584 G587:G604 G607:G624 G627:G644 G647:G664">
    <cfRule type="expression" dxfId="8305" priority="1389">
      <formula>ISTEXT(F567)</formula>
    </cfRule>
  </conditionalFormatting>
  <conditionalFormatting sqref="G567:G584 G587:G604 G607:G624 G627:G644 G647:G664">
    <cfRule type="expression" dxfId="8304" priority="1390">
      <formula>ISTEXT(H567)</formula>
    </cfRule>
  </conditionalFormatting>
  <conditionalFormatting sqref="F567:F584 F587:F604 F607:F624 F627:F644 F647:F664">
    <cfRule type="expression" dxfId="8303" priority="1391">
      <formula>ISTEXT(G567)</formula>
    </cfRule>
  </conditionalFormatting>
  <conditionalFormatting sqref="H567:H584 H587:H604 H607:H624 H627:H644 H647:H664">
    <cfRule type="expression" dxfId="8302" priority="1392">
      <formula>ISTEXT(G567)</formula>
    </cfRule>
  </conditionalFormatting>
  <conditionalFormatting sqref="I567:I584 I587:I604 I607:I624 I627:I644 I647:I664">
    <cfRule type="expression" dxfId="8301" priority="1393">
      <formula>ISTEXT(Н7)</formula>
    </cfRule>
  </conditionalFormatting>
  <conditionalFormatting sqref="I567 I587 I607 I627 I647">
    <cfRule type="expression" dxfId="8300" priority="1394">
      <formula>ISTEXT(H567)</formula>
    </cfRule>
  </conditionalFormatting>
  <conditionalFormatting sqref="I567 I587 I607 I627 I647">
    <cfRule type="expression" dxfId="8299" priority="1395">
      <formula>ISTEXT(J567)</formula>
    </cfRule>
  </conditionalFormatting>
  <conditionalFormatting sqref="I568:I584 I588:I604 I608:I624 I628:I644 I648:I664">
    <cfRule type="expression" dxfId="8298" priority="1396">
      <formula>ISTEXT(H568)</formula>
    </cfRule>
  </conditionalFormatting>
  <conditionalFormatting sqref="I568:I584 I588:I604 I608:I624 I628:I644 I648:I664">
    <cfRule type="expression" dxfId="8297" priority="1397">
      <formula>ISTEXT(J568)</formula>
    </cfRule>
  </conditionalFormatting>
  <conditionalFormatting sqref="E567:E578">
    <cfRule type="cellIs" dxfId="8296" priority="1398" operator="greaterThan">
      <formula>0.1</formula>
    </cfRule>
  </conditionalFormatting>
  <conditionalFormatting sqref="K567:N584 K587:N604 K607:N624 K627:N644 K647:N664">
    <cfRule type="expression" dxfId="8295" priority="1399">
      <formula>$A567&gt;$C$2</formula>
    </cfRule>
  </conditionalFormatting>
  <conditionalFormatting sqref="M567:M584 M587:M604 M607:M624 M627:M644 M647:M664">
    <cfRule type="expression" dxfId="8294" priority="1400">
      <formula>ISTEXT(N567)</formula>
    </cfRule>
  </conditionalFormatting>
  <conditionalFormatting sqref="L567:L584 L587:L604 L607:L624 L627:L644 L647:L664">
    <cfRule type="expression" dxfId="8293" priority="1401">
      <formula>ISTEXT(K567)</formula>
    </cfRule>
  </conditionalFormatting>
  <conditionalFormatting sqref="L567:L584 L587:L604 L607:L624 L627:L644 L647:L664">
    <cfRule type="expression" dxfId="8292" priority="1402">
      <formula>ISTEXT(M567)</formula>
    </cfRule>
  </conditionalFormatting>
  <conditionalFormatting sqref="K567:K584 K587:K604 K607:K624 K627:K644 K647:K664">
    <cfRule type="expression" dxfId="8291" priority="1403">
      <formula>ISTEXT(L567)</formula>
    </cfRule>
  </conditionalFormatting>
  <conditionalFormatting sqref="M567:M584 M587:M604 M607:M624 M627:M644 M647:M664">
    <cfRule type="expression" dxfId="8290" priority="1404">
      <formula>ISTEXT(L567)</formula>
    </cfRule>
  </conditionalFormatting>
  <conditionalFormatting sqref="N567:N584 N587:N604 N607:N624 N627:N644 N647:N664">
    <cfRule type="expression" dxfId="8289" priority="1405">
      <formula>ISTEXT(Н7)</formula>
    </cfRule>
  </conditionalFormatting>
  <conditionalFormatting sqref="N567 N587 N607 N627 N647">
    <cfRule type="expression" dxfId="8288" priority="1406">
      <formula>ISTEXT(M567)</formula>
    </cfRule>
  </conditionalFormatting>
  <conditionalFormatting sqref="N567 N587 N607 N627 N647">
    <cfRule type="expression" dxfId="8287" priority="1407">
      <formula>ISTEXT(O567)</formula>
    </cfRule>
  </conditionalFormatting>
  <conditionalFormatting sqref="N568:N584 N588:N604 N608:N624 N628:N644 N648:N664">
    <cfRule type="expression" dxfId="8286" priority="1408">
      <formula>ISTEXT(M568)</formula>
    </cfRule>
  </conditionalFormatting>
  <conditionalFormatting sqref="N568:N584 N588:N604 N608:N624 N628:N644 N648:N664">
    <cfRule type="expression" dxfId="8285" priority="1409">
      <formula>ISTEXT(O568)</formula>
    </cfRule>
  </conditionalFormatting>
  <conditionalFormatting sqref="P567:S584 P587:S604 P607:S624 P627:S644 P647:S664">
    <cfRule type="expression" dxfId="8284" priority="1410">
      <formula>$A567&gt;$C$2</formula>
    </cfRule>
  </conditionalFormatting>
  <conditionalFormatting sqref="R567:R584 R587:R604 R607:R624 R627:R644 R647:R664">
    <cfRule type="expression" dxfId="8283" priority="1411">
      <formula>ISTEXT(S567)</formula>
    </cfRule>
  </conditionalFormatting>
  <conditionalFormatting sqref="Q567:Q584 Q587:Q604 Q607:Q624 Q627:Q644 Q647:Q664">
    <cfRule type="expression" dxfId="8282" priority="1412">
      <formula>ISTEXT(P567)</formula>
    </cfRule>
  </conditionalFormatting>
  <conditionalFormatting sqref="Q567:Q584 Q587:Q604 Q607:Q624 Q627:Q644 Q647:Q664">
    <cfRule type="expression" dxfId="8281" priority="1413">
      <formula>ISTEXT(R567)</formula>
    </cfRule>
  </conditionalFormatting>
  <conditionalFormatting sqref="P567:P584 P587:P604 P607:P624 P627:P644 P647:P664">
    <cfRule type="expression" dxfId="8280" priority="1414">
      <formula>ISTEXT(Q567)</formula>
    </cfRule>
  </conditionalFormatting>
  <conditionalFormatting sqref="R567:R584 R587:R604 R607:R624 R627:R644 R647:R664">
    <cfRule type="expression" dxfId="8279" priority="1415">
      <formula>ISTEXT(Q567)</formula>
    </cfRule>
  </conditionalFormatting>
  <conditionalFormatting sqref="S567:S584 S587:S604 S607:S624 S627:S644 S647:S664">
    <cfRule type="expression" dxfId="8278" priority="1416">
      <formula>ISTEXT(Н7)</formula>
    </cfRule>
  </conditionalFormatting>
  <conditionalFormatting sqref="S567 S587 S607 S627 S647">
    <cfRule type="expression" dxfId="8277" priority="1417">
      <formula>ISTEXT(R567)</formula>
    </cfRule>
  </conditionalFormatting>
  <conditionalFormatting sqref="S567 S587 S607 S627 S647">
    <cfRule type="expression" dxfId="8276" priority="1418">
      <formula>ISTEXT(T567)</formula>
    </cfRule>
  </conditionalFormatting>
  <conditionalFormatting sqref="S568:S584 S588:S604 S608:S624 S628:S644 S648:S664">
    <cfRule type="expression" dxfId="8275" priority="1419">
      <formula>ISTEXT(R568)</formula>
    </cfRule>
  </conditionalFormatting>
  <conditionalFormatting sqref="S568:S584 S588:S604 S608:S624 S628:S644 S648:S664">
    <cfRule type="expression" dxfId="8274" priority="1420">
      <formula>ISTEXT(T568)</formula>
    </cfRule>
  </conditionalFormatting>
  <conditionalFormatting sqref="U567:X584 U587:X604 U607:X624 U627:X644 U647:X664">
    <cfRule type="expression" dxfId="8273" priority="1421">
      <formula>$A567&gt;$C$2</formula>
    </cfRule>
  </conditionalFormatting>
  <conditionalFormatting sqref="W567:W584 W587:W604 W607:W624 W627:W644 W647:W664">
    <cfRule type="expression" dxfId="8272" priority="1422">
      <formula>ISTEXT(X567)</formula>
    </cfRule>
  </conditionalFormatting>
  <conditionalFormatting sqref="V567:V584 V587:V604 V607:V624 V627:V644 V647:V664">
    <cfRule type="expression" dxfId="8271" priority="1423">
      <formula>ISTEXT(U567)</formula>
    </cfRule>
  </conditionalFormatting>
  <conditionalFormatting sqref="V567:V584 V587:V604 V607:V624 V627:V644 V647:V664">
    <cfRule type="expression" dxfId="8270" priority="1424">
      <formula>ISTEXT(W567)</formula>
    </cfRule>
  </conditionalFormatting>
  <conditionalFormatting sqref="U567:U584 U587:U604 U607:U624 U627:U644 U647:U664">
    <cfRule type="expression" dxfId="8269" priority="1425">
      <formula>ISTEXT(V567)</formula>
    </cfRule>
  </conditionalFormatting>
  <conditionalFormatting sqref="W567:W584 W587:W604 W607:W624 W627:W644 W647:W664">
    <cfRule type="expression" dxfId="8268" priority="1426">
      <formula>ISTEXT(V567)</formula>
    </cfRule>
  </conditionalFormatting>
  <conditionalFormatting sqref="X567:X584 X587:X604 X607:X624 X627:X644 X647:X664">
    <cfRule type="expression" dxfId="8267" priority="1427">
      <formula>ISTEXT(Н7)</formula>
    </cfRule>
  </conditionalFormatting>
  <conditionalFormatting sqref="X567 X587 X607 X627 X647">
    <cfRule type="expression" dxfId="8266" priority="1428">
      <formula>ISTEXT(W567)</formula>
    </cfRule>
  </conditionalFormatting>
  <conditionalFormatting sqref="X567 X587 X607 X627 X647">
    <cfRule type="expression" dxfId="8265" priority="1429">
      <formula>ISTEXT(Y567)</formula>
    </cfRule>
  </conditionalFormatting>
  <conditionalFormatting sqref="X568:X584 X588:X604 X608:X624 X628:X644 X648:X664">
    <cfRule type="expression" dxfId="8264" priority="1430">
      <formula>ISTEXT(W568)</formula>
    </cfRule>
  </conditionalFormatting>
  <conditionalFormatting sqref="X568:X584 X588:X604 X608:X624 X628:X644 X648:X664">
    <cfRule type="expression" dxfId="8263" priority="1431">
      <formula>ISTEXT(Y568)</formula>
    </cfRule>
  </conditionalFormatting>
  <conditionalFormatting sqref="D587:J604 O587:O604 T587:T604 Y587:Y604 F607:J624 O607:O624 T607:T624 Y607:Y624 F627:J644 O627:O644 T627:T644 Y627:Y644 F647:J664 O647:O664 T647:T664 Y647:Y664">
    <cfRule type="expression" dxfId="8262" priority="1432">
      <formula>$A587&gt;$C$2</formula>
    </cfRule>
  </conditionalFormatting>
  <conditionalFormatting sqref="H587:H604 H607:H624 H627:H644 H647:H664">
    <cfRule type="expression" dxfId="8261" priority="1433">
      <formula>ISTEXT(I587)</formula>
    </cfRule>
  </conditionalFormatting>
  <conditionalFormatting sqref="G587:G604 G607:G624 G627:G644 G647:G664">
    <cfRule type="expression" dxfId="8260" priority="1434">
      <formula>ISTEXT(F587)</formula>
    </cfRule>
  </conditionalFormatting>
  <conditionalFormatting sqref="G587:G604 G607:G624 G627:G644 G647:G664">
    <cfRule type="expression" dxfId="8259" priority="1435">
      <formula>ISTEXT(H587)</formula>
    </cfRule>
  </conditionalFormatting>
  <conditionalFormatting sqref="F587:F604 F607:F624 F627:F644 F647:F664">
    <cfRule type="expression" dxfId="8258" priority="1436">
      <formula>ISTEXT(G587)</formula>
    </cfRule>
  </conditionalFormatting>
  <conditionalFormatting sqref="H587:H604 H607:H624 H627:H644 H647:H664">
    <cfRule type="expression" dxfId="8257" priority="1437">
      <formula>ISTEXT(G587)</formula>
    </cfRule>
  </conditionalFormatting>
  <conditionalFormatting sqref="I587:I604 I607:I624 I627:I644 I647:I664">
    <cfRule type="expression" dxfId="8256" priority="1438">
      <formula>ISTEXT(Н7)</formula>
    </cfRule>
  </conditionalFormatting>
  <conditionalFormatting sqref="I587 I607 I627 I647">
    <cfRule type="expression" dxfId="8255" priority="1439">
      <formula>ISTEXT(H587)</formula>
    </cfRule>
  </conditionalFormatting>
  <conditionalFormatting sqref="I587 I607 I627 I647">
    <cfRule type="expression" dxfId="8254" priority="1440">
      <formula>ISTEXT(J587)</formula>
    </cfRule>
  </conditionalFormatting>
  <conditionalFormatting sqref="I588:I604 I608:I624 I628:I644 I648:I664">
    <cfRule type="expression" dxfId="8253" priority="1441">
      <formula>ISTEXT(H588)</formula>
    </cfRule>
  </conditionalFormatting>
  <conditionalFormatting sqref="I588:I604 I608:I624 I628:I644 I648:I664">
    <cfRule type="expression" dxfId="8252" priority="1442">
      <formula>ISTEXT(J588)</formula>
    </cfRule>
  </conditionalFormatting>
  <conditionalFormatting sqref="E587:E598">
    <cfRule type="cellIs" dxfId="8251" priority="1443" operator="greaterThan">
      <formula>0.1</formula>
    </cfRule>
  </conditionalFormatting>
  <conditionalFormatting sqref="K587:N604 K607:N624 K627:N644 K647:N664">
    <cfRule type="expression" dxfId="8250" priority="1444">
      <formula>$A587&gt;$C$2</formula>
    </cfRule>
  </conditionalFormatting>
  <conditionalFormatting sqref="M587:M604 M607:M624 M627:M644 M647:M664">
    <cfRule type="expression" dxfId="8249" priority="1445">
      <formula>ISTEXT(N587)</formula>
    </cfRule>
  </conditionalFormatting>
  <conditionalFormatting sqref="L587:L604 L607:L624 L627:L644 L647:L664">
    <cfRule type="expression" dxfId="8248" priority="1446">
      <formula>ISTEXT(K587)</formula>
    </cfRule>
  </conditionalFormatting>
  <conditionalFormatting sqref="L587:L604 L607:L624 L627:L644 L647:L664">
    <cfRule type="expression" dxfId="8247" priority="1447">
      <formula>ISTEXT(M587)</formula>
    </cfRule>
  </conditionalFormatting>
  <conditionalFormatting sqref="K587:K604 K607:K624 K627:K644 K647:K664">
    <cfRule type="expression" dxfId="8246" priority="1448">
      <formula>ISTEXT(L587)</formula>
    </cfRule>
  </conditionalFormatting>
  <conditionalFormatting sqref="M587:M604 M607:M624 M627:M644 M647:M664">
    <cfRule type="expression" dxfId="8245" priority="1449">
      <formula>ISTEXT(L587)</formula>
    </cfRule>
  </conditionalFormatting>
  <conditionalFormatting sqref="N587:N604 N607:N624 N627:N644 N647:N664">
    <cfRule type="expression" dxfId="8244" priority="1450">
      <formula>ISTEXT(Н7)</formula>
    </cfRule>
  </conditionalFormatting>
  <conditionalFormatting sqref="N587 N607 N627 N647">
    <cfRule type="expression" dxfId="8243" priority="1451">
      <formula>ISTEXT(M587)</formula>
    </cfRule>
  </conditionalFormatting>
  <conditionalFormatting sqref="N587 N607 N627 N647">
    <cfRule type="expression" dxfId="8242" priority="1452">
      <formula>ISTEXT(O587)</formula>
    </cfRule>
  </conditionalFormatting>
  <conditionalFormatting sqref="N588:N604 N608:N624 N628:N644 N648:N664">
    <cfRule type="expression" dxfId="8241" priority="1453">
      <formula>ISTEXT(M588)</formula>
    </cfRule>
  </conditionalFormatting>
  <conditionalFormatting sqref="N588:N604 N608:N624 N628:N644 N648:N664">
    <cfRule type="expression" dxfId="8240" priority="1454">
      <formula>ISTEXT(O588)</formula>
    </cfRule>
  </conditionalFormatting>
  <conditionalFormatting sqref="P587:S604 P607:S624 P627:S644 P647:S664">
    <cfRule type="expression" dxfId="8239" priority="1455">
      <formula>$A587&gt;$C$2</formula>
    </cfRule>
  </conditionalFormatting>
  <conditionalFormatting sqref="R587:R604 R607:R624 R627:R644 R647:R664">
    <cfRule type="expression" dxfId="8238" priority="1456">
      <formula>ISTEXT(S587)</formula>
    </cfRule>
  </conditionalFormatting>
  <conditionalFormatting sqref="Q587:Q604 Q607:Q624 Q627:Q644 Q647:Q664">
    <cfRule type="expression" dxfId="8237" priority="1457">
      <formula>ISTEXT(P587)</formula>
    </cfRule>
  </conditionalFormatting>
  <conditionalFormatting sqref="Q587:Q604 Q607:Q624 Q627:Q644 Q647:Q664">
    <cfRule type="expression" dxfId="8236" priority="1458">
      <formula>ISTEXT(R587)</formula>
    </cfRule>
  </conditionalFormatting>
  <conditionalFormatting sqref="P587:P604 P607:P624 P627:P644 P647:P664">
    <cfRule type="expression" dxfId="8235" priority="1459">
      <formula>ISTEXT(Q587)</formula>
    </cfRule>
  </conditionalFormatting>
  <conditionalFormatting sqref="R587:R604 R607:R624 R627:R644 R647:R664">
    <cfRule type="expression" dxfId="8234" priority="1460">
      <formula>ISTEXT(Q587)</formula>
    </cfRule>
  </conditionalFormatting>
  <conditionalFormatting sqref="S587:S604 S607:S624 S627:S644 S647:S664">
    <cfRule type="expression" dxfId="8233" priority="1461">
      <formula>ISTEXT(Н7)</formula>
    </cfRule>
  </conditionalFormatting>
  <conditionalFormatting sqref="S587 S607 S627 S647">
    <cfRule type="expression" dxfId="8232" priority="1462">
      <formula>ISTEXT(R587)</formula>
    </cfRule>
  </conditionalFormatting>
  <conditionalFormatting sqref="S587 S607 S627 S647">
    <cfRule type="expression" dxfId="8231" priority="1463">
      <formula>ISTEXT(T587)</formula>
    </cfRule>
  </conditionalFormatting>
  <conditionalFormatting sqref="S588:S604 S608:S624 S628:S644 S648:S664">
    <cfRule type="expression" dxfId="8230" priority="1464">
      <formula>ISTEXT(R588)</formula>
    </cfRule>
  </conditionalFormatting>
  <conditionalFormatting sqref="S588:S604 S608:S624 S628:S644 S648:S664">
    <cfRule type="expression" dxfId="8229" priority="1465">
      <formula>ISTEXT(T588)</formula>
    </cfRule>
  </conditionalFormatting>
  <conditionalFormatting sqref="U587:X604 U607:X624 U627:X644 U647:X664">
    <cfRule type="expression" dxfId="8228" priority="1466">
      <formula>$A587&gt;$C$2</formula>
    </cfRule>
  </conditionalFormatting>
  <conditionalFormatting sqref="W587:W604 W607:W624 W627:W644 W647:W664">
    <cfRule type="expression" dxfId="8227" priority="1467">
      <formula>ISTEXT(X587)</formula>
    </cfRule>
  </conditionalFormatting>
  <conditionalFormatting sqref="V587:V604 V607:V624 V627:V644 V647:V664">
    <cfRule type="expression" dxfId="8226" priority="1468">
      <formula>ISTEXT(U587)</formula>
    </cfRule>
  </conditionalFormatting>
  <conditionalFormatting sqref="V587:V604 V607:V624 V627:V644 V647:V664">
    <cfRule type="expression" dxfId="8225" priority="1469">
      <formula>ISTEXT(W587)</formula>
    </cfRule>
  </conditionalFormatting>
  <conditionalFormatting sqref="U587:U604 U607:U624 U627:U644 U647:U664">
    <cfRule type="expression" dxfId="8224" priority="1470">
      <formula>ISTEXT(V587)</formula>
    </cfRule>
  </conditionalFormatting>
  <conditionalFormatting sqref="W587:W604 W607:W624 W627:W644 W647:W664">
    <cfRule type="expression" dxfId="8223" priority="1471">
      <formula>ISTEXT(V587)</formula>
    </cfRule>
  </conditionalFormatting>
  <conditionalFormatting sqref="X587:X604 X607:X624 X627:X644 X647:X664">
    <cfRule type="expression" dxfId="8222" priority="1472">
      <formula>ISTEXT(Н7)</formula>
    </cfRule>
  </conditionalFormatting>
  <conditionalFormatting sqref="X587 X607 X627 X647">
    <cfRule type="expression" dxfId="8221" priority="1473">
      <formula>ISTEXT(W587)</formula>
    </cfRule>
  </conditionalFormatting>
  <conditionalFormatting sqref="X587 X607 X627 X647">
    <cfRule type="expression" dxfId="8220" priority="1474">
      <formula>ISTEXT(Y587)</formula>
    </cfRule>
  </conditionalFormatting>
  <conditionalFormatting sqref="X588:X604 X608:X624 X628:X644 X648:X664">
    <cfRule type="expression" dxfId="8219" priority="1475">
      <formula>ISTEXT(W588)</formula>
    </cfRule>
  </conditionalFormatting>
  <conditionalFormatting sqref="X588:X604 X608:X624 X628:X644 X648:X664">
    <cfRule type="expression" dxfId="8218" priority="1476">
      <formula>ISTEXT(Y588)</formula>
    </cfRule>
  </conditionalFormatting>
  <conditionalFormatting sqref="D607:J624 O607:O624 T607:T624 Y607:Y624 F627:J644 O627:O644 T627:T644 Y627:Y644 F647:J664 O647:O664 T647:T664 Y647:Y664">
    <cfRule type="expression" dxfId="8217" priority="1477">
      <formula>$A607&gt;$C$2</formula>
    </cfRule>
  </conditionalFormatting>
  <conditionalFormatting sqref="H607:H624 H627:H644 H647:H664">
    <cfRule type="expression" dxfId="8216" priority="1478">
      <formula>ISTEXT(I607)</formula>
    </cfRule>
  </conditionalFormatting>
  <conditionalFormatting sqref="G607:G624 G627:G644 G647:G664">
    <cfRule type="expression" dxfId="8215" priority="1479">
      <formula>ISTEXT(F607)</formula>
    </cfRule>
  </conditionalFormatting>
  <conditionalFormatting sqref="G607:G624 G627:G644 G647:G664">
    <cfRule type="expression" dxfId="8214" priority="1480">
      <formula>ISTEXT(H607)</formula>
    </cfRule>
  </conditionalFormatting>
  <conditionalFormatting sqref="F607:F624 F627:F644 F647:F664">
    <cfRule type="expression" dxfId="8213" priority="1481">
      <formula>ISTEXT(G607)</formula>
    </cfRule>
  </conditionalFormatting>
  <conditionalFormatting sqref="H607:H624 H627:H644 H647:H664">
    <cfRule type="expression" dxfId="8212" priority="1482">
      <formula>ISTEXT(G607)</formula>
    </cfRule>
  </conditionalFormatting>
  <conditionalFormatting sqref="I607:I624 I627:I644 I647:I664">
    <cfRule type="expression" dxfId="8211" priority="1483">
      <formula>ISTEXT(Н7)</formula>
    </cfRule>
  </conditionalFormatting>
  <conditionalFormatting sqref="I607 I627 I647">
    <cfRule type="expression" dxfId="8210" priority="1484">
      <formula>ISTEXT(H607)</formula>
    </cfRule>
  </conditionalFormatting>
  <conditionalFormatting sqref="I607 I627 I647">
    <cfRule type="expression" dxfId="8209" priority="1485">
      <formula>ISTEXT(J607)</formula>
    </cfRule>
  </conditionalFormatting>
  <conditionalFormatting sqref="I608:I624 I628:I644 I648:I664">
    <cfRule type="expression" dxfId="8208" priority="1486">
      <formula>ISTEXT(H608)</formula>
    </cfRule>
  </conditionalFormatting>
  <conditionalFormatting sqref="I608:I624 I628:I644 I648:I664">
    <cfRule type="expression" dxfId="8207" priority="1487">
      <formula>ISTEXT(J608)</formula>
    </cfRule>
  </conditionalFormatting>
  <conditionalFormatting sqref="E607:E618">
    <cfRule type="cellIs" dxfId="8206" priority="1488" operator="greaterThan">
      <formula>0.1</formula>
    </cfRule>
  </conditionalFormatting>
  <conditionalFormatting sqref="K607:N624 K627:N644 K647:N664">
    <cfRule type="expression" dxfId="8205" priority="1489">
      <formula>$A607&gt;$C$2</formula>
    </cfRule>
  </conditionalFormatting>
  <conditionalFormatting sqref="M607:M624 M627:M644 M647:M664">
    <cfRule type="expression" dxfId="8204" priority="1490">
      <formula>ISTEXT(N607)</formula>
    </cfRule>
  </conditionalFormatting>
  <conditionalFormatting sqref="L607:L624 L627:L644 L647:L664">
    <cfRule type="expression" dxfId="8203" priority="1491">
      <formula>ISTEXT(K607)</formula>
    </cfRule>
  </conditionalFormatting>
  <conditionalFormatting sqref="L607:L624 L627:L644 L647:L664">
    <cfRule type="expression" dxfId="8202" priority="1492">
      <formula>ISTEXT(M607)</formula>
    </cfRule>
  </conditionalFormatting>
  <conditionalFormatting sqref="K607:K624 K627:K644 K647:K664">
    <cfRule type="expression" dxfId="8201" priority="1493">
      <formula>ISTEXT(L607)</formula>
    </cfRule>
  </conditionalFormatting>
  <conditionalFormatting sqref="M607:M624 M627:M644 M647:M664">
    <cfRule type="expression" dxfId="8200" priority="1494">
      <formula>ISTEXT(L607)</formula>
    </cfRule>
  </conditionalFormatting>
  <conditionalFormatting sqref="N607:N624 N627:N644 N647:N664">
    <cfRule type="expression" dxfId="8199" priority="1495">
      <formula>ISTEXT(Н7)</formula>
    </cfRule>
  </conditionalFormatting>
  <conditionalFormatting sqref="N607 N627 N647">
    <cfRule type="expression" dxfId="8198" priority="1496">
      <formula>ISTEXT(M607)</formula>
    </cfRule>
  </conditionalFormatting>
  <conditionalFormatting sqref="N607 N627 N647">
    <cfRule type="expression" dxfId="8197" priority="1497">
      <formula>ISTEXT(O607)</formula>
    </cfRule>
  </conditionalFormatting>
  <conditionalFormatting sqref="N608:N624 N628:N644 N648:N664">
    <cfRule type="expression" dxfId="8196" priority="1498">
      <formula>ISTEXT(M608)</formula>
    </cfRule>
  </conditionalFormatting>
  <conditionalFormatting sqref="N608:N624 N628:N644 N648:N664">
    <cfRule type="expression" dxfId="8195" priority="1499">
      <formula>ISTEXT(O608)</formula>
    </cfRule>
  </conditionalFormatting>
  <conditionalFormatting sqref="P607:S624 P627:S644 P647:S664">
    <cfRule type="expression" dxfId="8194" priority="1500">
      <formula>$A607&gt;$C$2</formula>
    </cfRule>
  </conditionalFormatting>
  <conditionalFormatting sqref="R607:R624 R627:R644 R647:R664">
    <cfRule type="expression" dxfId="8193" priority="1501">
      <formula>ISTEXT(S607)</formula>
    </cfRule>
  </conditionalFormatting>
  <conditionalFormatting sqref="Q607:Q624 Q627:Q644 Q647:Q664">
    <cfRule type="expression" dxfId="8192" priority="1502">
      <formula>ISTEXT(P607)</formula>
    </cfRule>
  </conditionalFormatting>
  <conditionalFormatting sqref="Q607:Q624 Q627:Q644 Q647:Q664">
    <cfRule type="expression" dxfId="8191" priority="1503">
      <formula>ISTEXT(R607)</formula>
    </cfRule>
  </conditionalFormatting>
  <conditionalFormatting sqref="P607:P624 P627:P644 P647:P664">
    <cfRule type="expression" dxfId="8190" priority="1504">
      <formula>ISTEXT(Q607)</formula>
    </cfRule>
  </conditionalFormatting>
  <conditionalFormatting sqref="R607:R624 R627:R644 R647:R664">
    <cfRule type="expression" dxfId="8189" priority="1505">
      <formula>ISTEXT(Q607)</formula>
    </cfRule>
  </conditionalFormatting>
  <conditionalFormatting sqref="S607:S624 S627:S644 S647:S664">
    <cfRule type="expression" dxfId="8188" priority="1506">
      <formula>ISTEXT(Н7)</formula>
    </cfRule>
  </conditionalFormatting>
  <conditionalFormatting sqref="S607 S627 S647">
    <cfRule type="expression" dxfId="8187" priority="1507">
      <formula>ISTEXT(R607)</formula>
    </cfRule>
  </conditionalFormatting>
  <conditionalFormatting sqref="S607 S627 S647">
    <cfRule type="expression" dxfId="8186" priority="1508">
      <formula>ISTEXT(T607)</formula>
    </cfRule>
  </conditionalFormatting>
  <conditionalFormatting sqref="S608:S624 S628:S644 S648:S664">
    <cfRule type="expression" dxfId="8185" priority="1509">
      <formula>ISTEXT(R608)</formula>
    </cfRule>
  </conditionalFormatting>
  <conditionalFormatting sqref="S608:S624 S628:S644 S648:S664">
    <cfRule type="expression" dxfId="8184" priority="1510">
      <formula>ISTEXT(T608)</formula>
    </cfRule>
  </conditionalFormatting>
  <conditionalFormatting sqref="U607:X624 U627:X644 U647:X664">
    <cfRule type="expression" dxfId="8183" priority="1511">
      <formula>$A607&gt;$C$2</formula>
    </cfRule>
  </conditionalFormatting>
  <conditionalFormatting sqref="W607:W624 W627:W644 W647:W664">
    <cfRule type="expression" dxfId="8182" priority="1512">
      <formula>ISTEXT(X607)</formula>
    </cfRule>
  </conditionalFormatting>
  <conditionalFormatting sqref="V607:V624 V627:V644 V647:V664">
    <cfRule type="expression" dxfId="8181" priority="1513">
      <formula>ISTEXT(U607)</formula>
    </cfRule>
  </conditionalFormatting>
  <conditionalFormatting sqref="V607:V624 V627:V644 V647:V664">
    <cfRule type="expression" dxfId="8180" priority="1514">
      <formula>ISTEXT(W607)</formula>
    </cfRule>
  </conditionalFormatting>
  <conditionalFormatting sqref="U607:U624 U627:U644 U647:U664">
    <cfRule type="expression" dxfId="8179" priority="1515">
      <formula>ISTEXT(V607)</formula>
    </cfRule>
  </conditionalFormatting>
  <conditionalFormatting sqref="W607:W624 W627:W644 W647:W664">
    <cfRule type="expression" dxfId="8178" priority="1516">
      <formula>ISTEXT(V607)</formula>
    </cfRule>
  </conditionalFormatting>
  <conditionalFormatting sqref="X607:X624 X627:X644 X647:X664">
    <cfRule type="expression" dxfId="8177" priority="1517">
      <formula>ISTEXT(Н7)</formula>
    </cfRule>
  </conditionalFormatting>
  <conditionalFormatting sqref="X607 X627 X647">
    <cfRule type="expression" dxfId="8176" priority="1518">
      <formula>ISTEXT(W607)</formula>
    </cfRule>
  </conditionalFormatting>
  <conditionalFormatting sqref="X607 X627 X647">
    <cfRule type="expression" dxfId="8175" priority="1519">
      <formula>ISTEXT(Y607)</formula>
    </cfRule>
  </conditionalFormatting>
  <conditionalFormatting sqref="X608:X624 X628:X644 X648:X664">
    <cfRule type="expression" dxfId="8174" priority="1520">
      <formula>ISTEXT(W608)</formula>
    </cfRule>
  </conditionalFormatting>
  <conditionalFormatting sqref="X608:X624 X628:X644 X648:X664">
    <cfRule type="expression" dxfId="8173" priority="1521">
      <formula>ISTEXT(Y608)</formula>
    </cfRule>
  </conditionalFormatting>
  <conditionalFormatting sqref="D627:J644 O627:O644 T627:T644 Y627:Y644 F647:J664 O647:O664 T647:T664 Y647:Y664">
    <cfRule type="expression" dxfId="8172" priority="1522">
      <formula>$A627&gt;$C$2</formula>
    </cfRule>
  </conditionalFormatting>
  <conditionalFormatting sqref="H627:H644 H647:H664">
    <cfRule type="expression" dxfId="8171" priority="1523">
      <formula>ISTEXT(I627)</formula>
    </cfRule>
  </conditionalFormatting>
  <conditionalFormatting sqref="G627:G644 G647:G664">
    <cfRule type="expression" dxfId="8170" priority="1524">
      <formula>ISTEXT(F627)</formula>
    </cfRule>
  </conditionalFormatting>
  <conditionalFormatting sqref="G627:G644 G647:G664">
    <cfRule type="expression" dxfId="8169" priority="1525">
      <formula>ISTEXT(H627)</formula>
    </cfRule>
  </conditionalFormatting>
  <conditionalFormatting sqref="F627:F644 F647:F664">
    <cfRule type="expression" dxfId="8168" priority="1526">
      <formula>ISTEXT(G627)</formula>
    </cfRule>
  </conditionalFormatting>
  <conditionalFormatting sqref="H627:H644 H647:H664">
    <cfRule type="expression" dxfId="8167" priority="1527">
      <formula>ISTEXT(G627)</formula>
    </cfRule>
  </conditionalFormatting>
  <conditionalFormatting sqref="I627:I644 I647:I664">
    <cfRule type="expression" dxfId="8166" priority="1528">
      <formula>ISTEXT(Н7)</formula>
    </cfRule>
  </conditionalFormatting>
  <conditionalFormatting sqref="I627 I647">
    <cfRule type="expression" dxfId="8165" priority="1529">
      <formula>ISTEXT(H627)</formula>
    </cfRule>
  </conditionalFormatting>
  <conditionalFormatting sqref="I627 I647">
    <cfRule type="expression" dxfId="8164" priority="1530">
      <formula>ISTEXT(J627)</formula>
    </cfRule>
  </conditionalFormatting>
  <conditionalFormatting sqref="I628:I644 I648:I664">
    <cfRule type="expression" dxfId="8163" priority="1531">
      <formula>ISTEXT(H628)</formula>
    </cfRule>
  </conditionalFormatting>
  <conditionalFormatting sqref="I628:I644 I648:I664">
    <cfRule type="expression" dxfId="8162" priority="1532">
      <formula>ISTEXT(J628)</formula>
    </cfRule>
  </conditionalFormatting>
  <conditionalFormatting sqref="E627:E638">
    <cfRule type="cellIs" dxfId="8161" priority="1533" operator="greaterThan">
      <formula>0.1</formula>
    </cfRule>
  </conditionalFormatting>
  <conditionalFormatting sqref="K627:N644 K647:N664">
    <cfRule type="expression" dxfId="8160" priority="1534">
      <formula>$A627&gt;$C$2</formula>
    </cfRule>
  </conditionalFormatting>
  <conditionalFormatting sqref="M627:M644 M647:M664">
    <cfRule type="expression" dxfId="8159" priority="1535">
      <formula>ISTEXT(N627)</formula>
    </cfRule>
  </conditionalFormatting>
  <conditionalFormatting sqref="L627:L644 L647:L664">
    <cfRule type="expression" dxfId="8158" priority="1536">
      <formula>ISTEXT(K627)</formula>
    </cfRule>
  </conditionalFormatting>
  <conditionalFormatting sqref="L627:L644 L647:L664">
    <cfRule type="expression" dxfId="8157" priority="1537">
      <formula>ISTEXT(M627)</formula>
    </cfRule>
  </conditionalFormatting>
  <conditionalFormatting sqref="K627:K644 K647:K664">
    <cfRule type="expression" dxfId="8156" priority="1538">
      <formula>ISTEXT(L627)</formula>
    </cfRule>
  </conditionalFormatting>
  <conditionalFormatting sqref="M627:M644 M647:M664">
    <cfRule type="expression" dxfId="8155" priority="1539">
      <formula>ISTEXT(L627)</formula>
    </cfRule>
  </conditionalFormatting>
  <conditionalFormatting sqref="N627:N644 N647:N664">
    <cfRule type="expression" dxfId="8154" priority="1540">
      <formula>ISTEXT(Н7)</formula>
    </cfRule>
  </conditionalFormatting>
  <conditionalFormatting sqref="N627 N647">
    <cfRule type="expression" dxfId="8153" priority="1541">
      <formula>ISTEXT(M627)</formula>
    </cfRule>
  </conditionalFormatting>
  <conditionalFormatting sqref="N627 N647">
    <cfRule type="expression" dxfId="8152" priority="1542">
      <formula>ISTEXT(O627)</formula>
    </cfRule>
  </conditionalFormatting>
  <conditionalFormatting sqref="N628:N644 N648:N664">
    <cfRule type="expression" dxfId="8151" priority="1543">
      <formula>ISTEXT(M628)</formula>
    </cfRule>
  </conditionalFormatting>
  <conditionalFormatting sqref="N628:N644 N648:N664">
    <cfRule type="expression" dxfId="8150" priority="1544">
      <formula>ISTEXT(O628)</formula>
    </cfRule>
  </conditionalFormatting>
  <conditionalFormatting sqref="P627:S644 P647:S664">
    <cfRule type="expression" dxfId="8149" priority="1545">
      <formula>$A627&gt;$C$2</formula>
    </cfRule>
  </conditionalFormatting>
  <conditionalFormatting sqref="R627:R644 R647:R664">
    <cfRule type="expression" dxfId="8148" priority="1546">
      <formula>ISTEXT(S627)</formula>
    </cfRule>
  </conditionalFormatting>
  <conditionalFormatting sqref="Q627:Q644 Q647:Q664">
    <cfRule type="expression" dxfId="8147" priority="1547">
      <formula>ISTEXT(P627)</formula>
    </cfRule>
  </conditionalFormatting>
  <conditionalFormatting sqref="Q627:Q644 Q647:Q664">
    <cfRule type="expression" dxfId="8146" priority="1548">
      <formula>ISTEXT(R627)</formula>
    </cfRule>
  </conditionalFormatting>
  <conditionalFormatting sqref="P627:P644 P647:P664">
    <cfRule type="expression" dxfId="8145" priority="1549">
      <formula>ISTEXT(Q627)</formula>
    </cfRule>
  </conditionalFormatting>
  <conditionalFormatting sqref="R627:R644 R647:R664">
    <cfRule type="expression" dxfId="8144" priority="1550">
      <formula>ISTEXT(Q627)</formula>
    </cfRule>
  </conditionalFormatting>
  <conditionalFormatting sqref="S627:S644 S647:S664">
    <cfRule type="expression" dxfId="8143" priority="1551">
      <formula>ISTEXT(Н7)</formula>
    </cfRule>
  </conditionalFormatting>
  <conditionalFormatting sqref="S627 S647">
    <cfRule type="expression" dxfId="8142" priority="1552">
      <formula>ISTEXT(R627)</formula>
    </cfRule>
  </conditionalFormatting>
  <conditionalFormatting sqref="S627 S647">
    <cfRule type="expression" dxfId="8141" priority="1553">
      <formula>ISTEXT(T627)</formula>
    </cfRule>
  </conditionalFormatting>
  <conditionalFormatting sqref="S628:S644 S648:S664">
    <cfRule type="expression" dxfId="8140" priority="1554">
      <formula>ISTEXT(R628)</formula>
    </cfRule>
  </conditionalFormatting>
  <conditionalFormatting sqref="S628:S644 S648:S664">
    <cfRule type="expression" dxfId="8139" priority="1555">
      <formula>ISTEXT(T628)</formula>
    </cfRule>
  </conditionalFormatting>
  <conditionalFormatting sqref="U627:X644 U647:X664">
    <cfRule type="expression" dxfId="8138" priority="1556">
      <formula>$A627&gt;$C$2</formula>
    </cfRule>
  </conditionalFormatting>
  <conditionalFormatting sqref="W627:W644 W647:W664">
    <cfRule type="expression" dxfId="8137" priority="1557">
      <formula>ISTEXT(X627)</formula>
    </cfRule>
  </conditionalFormatting>
  <conditionalFormatting sqref="V627:V644 V647:V664">
    <cfRule type="expression" dxfId="8136" priority="1558">
      <formula>ISTEXT(U627)</formula>
    </cfRule>
  </conditionalFormatting>
  <conditionalFormatting sqref="V627:V644 V647:V664">
    <cfRule type="expression" dxfId="8135" priority="1559">
      <formula>ISTEXT(W627)</formula>
    </cfRule>
  </conditionalFormatting>
  <conditionalFormatting sqref="U627:U644 U647:U664">
    <cfRule type="expression" dxfId="8134" priority="1560">
      <formula>ISTEXT(V627)</formula>
    </cfRule>
  </conditionalFormatting>
  <conditionalFormatting sqref="W627:W644 W647:W664">
    <cfRule type="expression" dxfId="8133" priority="1561">
      <formula>ISTEXT(V627)</formula>
    </cfRule>
  </conditionalFormatting>
  <conditionalFormatting sqref="X627:X644 X647:X664">
    <cfRule type="expression" dxfId="8132" priority="1562">
      <formula>ISTEXT(Н7)</formula>
    </cfRule>
  </conditionalFormatting>
  <conditionalFormatting sqref="X627 X647">
    <cfRule type="expression" dxfId="8131" priority="1563">
      <formula>ISTEXT(W627)</formula>
    </cfRule>
  </conditionalFormatting>
  <conditionalFormatting sqref="X627 X647">
    <cfRule type="expression" dxfId="8130" priority="1564">
      <formula>ISTEXT(Y627)</formula>
    </cfRule>
  </conditionalFormatting>
  <conditionalFormatting sqref="X628:X644 X648:X664">
    <cfRule type="expression" dxfId="8129" priority="1565">
      <formula>ISTEXT(W628)</formula>
    </cfRule>
  </conditionalFormatting>
  <conditionalFormatting sqref="X628:X644 X648:X664">
    <cfRule type="expression" dxfId="8128" priority="1566">
      <formula>ISTEXT(Y628)</formula>
    </cfRule>
  </conditionalFormatting>
  <conditionalFormatting sqref="D647:J664 O647:O664 T647:T664 Y647:Y664">
    <cfRule type="expression" dxfId="8127" priority="1567">
      <formula>$A647&gt;$C$2</formula>
    </cfRule>
  </conditionalFormatting>
  <conditionalFormatting sqref="H647:H664">
    <cfRule type="expression" dxfId="8126" priority="1568">
      <formula>ISTEXT(I647)</formula>
    </cfRule>
  </conditionalFormatting>
  <conditionalFormatting sqref="G647:G664">
    <cfRule type="expression" dxfId="8125" priority="1569">
      <formula>ISTEXT(F647)</formula>
    </cfRule>
  </conditionalFormatting>
  <conditionalFormatting sqref="G647:G664">
    <cfRule type="expression" dxfId="8124" priority="1570">
      <formula>ISTEXT(H647)</formula>
    </cfRule>
  </conditionalFormatting>
  <conditionalFormatting sqref="F647:F664">
    <cfRule type="expression" dxfId="8123" priority="1571">
      <formula>ISTEXT(G647)</formula>
    </cfRule>
  </conditionalFormatting>
  <conditionalFormatting sqref="H647:H664">
    <cfRule type="expression" dxfId="8122" priority="1572">
      <formula>ISTEXT(G647)</formula>
    </cfRule>
  </conditionalFormatting>
  <conditionalFormatting sqref="I647:I664">
    <cfRule type="expression" dxfId="8121" priority="1573">
      <formula>ISTEXT(Н7)</formula>
    </cfRule>
  </conditionalFormatting>
  <conditionalFormatting sqref="I647">
    <cfRule type="expression" dxfId="8120" priority="1574">
      <formula>ISTEXT(H647)</formula>
    </cfRule>
  </conditionalFormatting>
  <conditionalFormatting sqref="I647">
    <cfRule type="expression" dxfId="8119" priority="1575">
      <formula>ISTEXT(J647)</formula>
    </cfRule>
  </conditionalFormatting>
  <conditionalFormatting sqref="I648:I664">
    <cfRule type="expression" dxfId="8118" priority="1576">
      <formula>ISTEXT(H648)</formula>
    </cfRule>
  </conditionalFormatting>
  <conditionalFormatting sqref="I648:I664">
    <cfRule type="expression" dxfId="8117" priority="1577">
      <formula>ISTEXT(J648)</formula>
    </cfRule>
  </conditionalFormatting>
  <conditionalFormatting sqref="E647:E658">
    <cfRule type="cellIs" dxfId="8116" priority="1578" operator="greaterThan">
      <formula>0.1</formula>
    </cfRule>
  </conditionalFormatting>
  <conditionalFormatting sqref="K647:N664">
    <cfRule type="expression" dxfId="8115" priority="1579">
      <formula>$A647&gt;$C$2</formula>
    </cfRule>
  </conditionalFormatting>
  <conditionalFormatting sqref="M647:M664">
    <cfRule type="expression" dxfId="8114" priority="1580">
      <formula>ISTEXT(N647)</formula>
    </cfRule>
  </conditionalFormatting>
  <conditionalFormatting sqref="L647:L664">
    <cfRule type="expression" dxfId="8113" priority="1581">
      <formula>ISTEXT(K647)</formula>
    </cfRule>
  </conditionalFormatting>
  <conditionalFormatting sqref="L647:L664">
    <cfRule type="expression" dxfId="8112" priority="1582">
      <formula>ISTEXT(M647)</formula>
    </cfRule>
  </conditionalFormatting>
  <conditionalFormatting sqref="K647:K664">
    <cfRule type="expression" dxfId="8111" priority="1583">
      <formula>ISTEXT(L647)</formula>
    </cfRule>
  </conditionalFormatting>
  <conditionalFormatting sqref="M647:M664">
    <cfRule type="expression" dxfId="8110" priority="1584">
      <formula>ISTEXT(L647)</formula>
    </cfRule>
  </conditionalFormatting>
  <conditionalFormatting sqref="N647:N664">
    <cfRule type="expression" dxfId="8109" priority="1585">
      <formula>ISTEXT(Н7)</formula>
    </cfRule>
  </conditionalFormatting>
  <conditionalFormatting sqref="N647">
    <cfRule type="expression" dxfId="8108" priority="1586">
      <formula>ISTEXT(M647)</formula>
    </cfRule>
  </conditionalFormatting>
  <conditionalFormatting sqref="N647">
    <cfRule type="expression" dxfId="8107" priority="1587">
      <formula>ISTEXT(O647)</formula>
    </cfRule>
  </conditionalFormatting>
  <conditionalFormatting sqref="N648:N664">
    <cfRule type="expression" dxfId="8106" priority="1588">
      <formula>ISTEXT(M648)</formula>
    </cfRule>
  </conditionalFormatting>
  <conditionalFormatting sqref="N648:N664">
    <cfRule type="expression" dxfId="8105" priority="1589">
      <formula>ISTEXT(O648)</formula>
    </cfRule>
  </conditionalFormatting>
  <conditionalFormatting sqref="P647:S664">
    <cfRule type="expression" dxfId="8104" priority="1590">
      <formula>$A647&gt;$C$2</formula>
    </cfRule>
  </conditionalFormatting>
  <conditionalFormatting sqref="R647:R664">
    <cfRule type="expression" dxfId="8103" priority="1591">
      <formula>ISTEXT(S647)</formula>
    </cfRule>
  </conditionalFormatting>
  <conditionalFormatting sqref="Q647:Q664">
    <cfRule type="expression" dxfId="8102" priority="1592">
      <formula>ISTEXT(P647)</formula>
    </cfRule>
  </conditionalFormatting>
  <conditionalFormatting sqref="Q647:Q664">
    <cfRule type="expression" dxfId="8101" priority="1593">
      <formula>ISTEXT(R647)</formula>
    </cfRule>
  </conditionalFormatting>
  <conditionalFormatting sqref="P647:P664">
    <cfRule type="expression" dxfId="8100" priority="1594">
      <formula>ISTEXT(Q647)</formula>
    </cfRule>
  </conditionalFormatting>
  <conditionalFormatting sqref="R647:R664">
    <cfRule type="expression" dxfId="8099" priority="1595">
      <formula>ISTEXT(Q647)</formula>
    </cfRule>
  </conditionalFormatting>
  <conditionalFormatting sqref="S647:S664">
    <cfRule type="expression" dxfId="8098" priority="1596">
      <formula>ISTEXT(Н7)</formula>
    </cfRule>
  </conditionalFormatting>
  <conditionalFormatting sqref="S647">
    <cfRule type="expression" dxfId="8097" priority="1597">
      <formula>ISTEXT(R647)</formula>
    </cfRule>
  </conditionalFormatting>
  <conditionalFormatting sqref="S647">
    <cfRule type="expression" dxfId="8096" priority="1598">
      <formula>ISTEXT(T647)</formula>
    </cfRule>
  </conditionalFormatting>
  <conditionalFormatting sqref="S648:S664">
    <cfRule type="expression" dxfId="8095" priority="1599">
      <formula>ISTEXT(R648)</formula>
    </cfRule>
  </conditionalFormatting>
  <conditionalFormatting sqref="S648:S664">
    <cfRule type="expression" dxfId="8094" priority="1600">
      <formula>ISTEXT(T648)</formula>
    </cfRule>
  </conditionalFormatting>
  <conditionalFormatting sqref="U647:X664">
    <cfRule type="expression" dxfId="8093" priority="1601">
      <formula>$A647&gt;$C$2</formula>
    </cfRule>
  </conditionalFormatting>
  <conditionalFormatting sqref="W647:W664">
    <cfRule type="expression" dxfId="8092" priority="1602">
      <formula>ISTEXT(X647)</formula>
    </cfRule>
  </conditionalFormatting>
  <conditionalFormatting sqref="V647:V664">
    <cfRule type="expression" dxfId="8091" priority="1603">
      <formula>ISTEXT(U647)</formula>
    </cfRule>
  </conditionalFormatting>
  <conditionalFormatting sqref="V647:V664">
    <cfRule type="expression" dxfId="8090" priority="1604">
      <formula>ISTEXT(W647)</formula>
    </cfRule>
  </conditionalFormatting>
  <conditionalFormatting sqref="U647:U664">
    <cfRule type="expression" dxfId="8089" priority="1605">
      <formula>ISTEXT(V647)</formula>
    </cfRule>
  </conditionalFormatting>
  <conditionalFormatting sqref="W647:W664">
    <cfRule type="expression" dxfId="8088" priority="1606">
      <formula>ISTEXT(V647)</formula>
    </cfRule>
  </conditionalFormatting>
  <conditionalFormatting sqref="X647:X664">
    <cfRule type="expression" dxfId="8087" priority="1607">
      <formula>ISTEXT(Н7)</formula>
    </cfRule>
  </conditionalFormatting>
  <conditionalFormatting sqref="X647">
    <cfRule type="expression" dxfId="8086" priority="1608">
      <formula>ISTEXT(W647)</formula>
    </cfRule>
  </conditionalFormatting>
  <conditionalFormatting sqref="X647">
    <cfRule type="expression" dxfId="8085" priority="1609">
      <formula>ISTEXT(Y647)</formula>
    </cfRule>
  </conditionalFormatting>
  <conditionalFormatting sqref="X648:X664">
    <cfRule type="expression" dxfId="8084" priority="1610">
      <formula>ISTEXT(W648)</formula>
    </cfRule>
  </conditionalFormatting>
  <conditionalFormatting sqref="X648:X664">
    <cfRule type="expression" dxfId="8083" priority="1611">
      <formula>ISTEXT(Y648)</formula>
    </cfRule>
  </conditionalFormatting>
  <conditionalFormatting sqref="AA6:AF665">
    <cfRule type="expression" dxfId="8082"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8081"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8080"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8079"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165" man="1"/>
    <brk id="325" man="1"/>
    <brk id="585" man="1"/>
    <brk id="205" man="1"/>
    <brk id="45" man="1"/>
    <brk id="365" man="1"/>
    <brk id="625" man="1"/>
    <brk id="465" man="1"/>
    <brk id="245" man="1"/>
    <brk id="85" man="1"/>
    <brk id="405" man="1"/>
    <brk id="505" man="1"/>
    <brk id="285" man="1"/>
    <brk id="125" man="1"/>
  </rowBreaks>
  <colBreaks count="2" manualBreakCount="2">
    <brk man="1"/>
    <brk id="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3"/>
  <sheetViews>
    <sheetView workbookViewId="0">
      <pane xSplit="3" ySplit="4" topLeftCell="D44" activePane="bottomRight" state="frozen"/>
      <selection pane="topRight" activeCell="D1" sqref="D1"/>
      <selection pane="bottomLeft" activeCell="A5" sqref="A5"/>
      <selection pane="bottomRight" activeCell="W55" sqref="W55"/>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5.7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56" t="s">
        <v>84</v>
      </c>
      <c r="Y1" s="146"/>
      <c r="Z1" s="146"/>
      <c r="AA1" s="146"/>
      <c r="AB1" s="146"/>
      <c r="AC1" s="146"/>
      <c r="AD1" s="146"/>
      <c r="AE1" s="146"/>
      <c r="AF1" s="146"/>
    </row>
    <row r="2" spans="1:32" ht="113.25" customHeight="1">
      <c r="A2" s="48"/>
      <c r="B2" s="59" t="s">
        <v>89</v>
      </c>
      <c r="C2" s="60">
        <v>3</v>
      </c>
      <c r="D2" s="61"/>
      <c r="E2" s="62"/>
      <c r="F2" s="63" t="s">
        <v>21</v>
      </c>
      <c r="G2" s="64" t="s">
        <v>23</v>
      </c>
      <c r="H2" s="64" t="s">
        <v>24</v>
      </c>
      <c r="I2" s="64"/>
      <c r="J2" s="63"/>
      <c r="K2" s="63"/>
      <c r="L2" s="37"/>
      <c r="M2" s="37"/>
      <c r="N2" s="37"/>
      <c r="O2" s="37"/>
      <c r="P2" s="37"/>
      <c r="Q2" s="37"/>
      <c r="R2" s="37"/>
      <c r="S2" s="37"/>
      <c r="T2" s="58"/>
      <c r="U2" s="58"/>
      <c r="V2" s="58"/>
      <c r="W2" s="58"/>
      <c r="X2" s="157"/>
      <c r="Y2" s="157"/>
      <c r="Z2" s="157"/>
      <c r="AA2" s="157"/>
      <c r="AB2" s="157"/>
      <c r="AC2" s="157"/>
      <c r="AD2" s="157"/>
      <c r="AE2" s="157"/>
      <c r="AF2" s="15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90</v>
      </c>
      <c r="C5" s="75"/>
      <c r="D5" s="76"/>
      <c r="E5" s="77"/>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55">
        <v>45664</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90</v>
      </c>
      <c r="D7" s="88">
        <v>64</v>
      </c>
      <c r="E7" s="89">
        <f t="shared" ref="E7:E24" si="1">(J7+O7+T7+Y7)/D7</f>
        <v>0</v>
      </c>
      <c r="F7" s="90"/>
      <c r="G7" s="90"/>
      <c r="H7" s="39"/>
      <c r="I7" s="90"/>
      <c r="J7" s="71">
        <f t="shared" ref="J7:J24" si="2">COUNTA(F7:I7)</f>
        <v>0</v>
      </c>
      <c r="K7" s="90"/>
      <c r="L7" s="90"/>
      <c r="M7" s="39"/>
      <c r="N7" s="90"/>
      <c r="O7" s="71">
        <f t="shared" ref="O7:O24" si="3">COUNTA(K7:N7)</f>
        <v>0</v>
      </c>
      <c r="P7" s="90"/>
      <c r="Q7" s="39"/>
      <c r="R7" s="90"/>
      <c r="S7" s="90"/>
      <c r="T7" s="71">
        <f t="shared" ref="T7:T24" si="4">COUNTA(P7:S7)</f>
        <v>0</v>
      </c>
      <c r="U7" s="90"/>
      <c r="V7" s="39"/>
      <c r="W7" s="90"/>
      <c r="X7" s="90"/>
      <c r="Y7" s="71">
        <f t="shared" ref="Y7:Y24" si="5">COUNTA(U7:X7)</f>
        <v>0</v>
      </c>
      <c r="Z7" s="19">
        <v>1</v>
      </c>
      <c r="AA7" s="91">
        <f t="shared" ref="AA7:AA24" si="6">IF($F$1&gt;0,COUNTIF(F7:Y7,$F$1),0)</f>
        <v>0</v>
      </c>
      <c r="AB7" s="91">
        <f t="shared" ref="AB7:AB24" si="7">IF($G$1&gt;0,COUNTIF(F7:Y7,$G$1),0)</f>
        <v>0</v>
      </c>
      <c r="AC7" s="91">
        <f t="shared" ref="AC7:AC24" si="8">IF($H$1&gt;0,COUNTIF(F7:Y7,$H$1),0)</f>
        <v>0</v>
      </c>
      <c r="AD7" s="91">
        <f t="shared" ref="AD7:AD24" si="9">IF($I$1&gt;0,COUNTIF(F7:Y7,$I$1),0)</f>
        <v>0</v>
      </c>
      <c r="AE7" s="91">
        <f t="shared" ref="AE7:AE24" si="10">IF($J$1&gt;0,COUNTIF(F7:Y7,$J$1),0)</f>
        <v>0</v>
      </c>
      <c r="AF7" s="91">
        <f t="shared" ref="AF7:AF24" si="11">IF($K$1&gt;0,COUNTIF(F7:Y7,$K$1),0)</f>
        <v>0</v>
      </c>
    </row>
    <row r="8" spans="1:32" ht="15.75">
      <c r="A8" s="48">
        <v>1</v>
      </c>
      <c r="B8" s="112" t="s">
        <v>80</v>
      </c>
      <c r="C8" s="87" t="s">
        <v>90</v>
      </c>
      <c r="D8" s="92">
        <v>32</v>
      </c>
      <c r="E8" s="89">
        <f t="shared" si="1"/>
        <v>0</v>
      </c>
      <c r="F8" s="39"/>
      <c r="G8" s="39"/>
      <c r="H8" s="39"/>
      <c r="I8" s="39"/>
      <c r="J8" s="71">
        <f t="shared" si="2"/>
        <v>0</v>
      </c>
      <c r="K8" s="39"/>
      <c r="L8" s="39"/>
      <c r="M8" s="39"/>
      <c r="N8" s="39"/>
      <c r="O8" s="71">
        <f t="shared" si="3"/>
        <v>0</v>
      </c>
      <c r="P8" s="39"/>
      <c r="Q8" s="90"/>
      <c r="R8" s="39"/>
      <c r="S8" s="39"/>
      <c r="T8" s="71">
        <f t="shared" si="4"/>
        <v>0</v>
      </c>
      <c r="U8" s="39"/>
      <c r="V8" s="39"/>
      <c r="W8" s="39"/>
      <c r="X8" s="39"/>
      <c r="Y8" s="71">
        <f t="shared" si="5"/>
        <v>0</v>
      </c>
      <c r="Z8" s="19">
        <v>1</v>
      </c>
      <c r="AA8" s="91">
        <f t="shared" si="6"/>
        <v>0</v>
      </c>
      <c r="AB8" s="91">
        <f t="shared" si="7"/>
        <v>0</v>
      </c>
      <c r="AC8" s="91">
        <f t="shared" si="8"/>
        <v>0</v>
      </c>
      <c r="AD8" s="91">
        <f t="shared" si="9"/>
        <v>0</v>
      </c>
      <c r="AE8" s="91">
        <f t="shared" si="10"/>
        <v>0</v>
      </c>
      <c r="AF8" s="91">
        <f t="shared" si="11"/>
        <v>0</v>
      </c>
    </row>
    <row r="9" spans="1:32" ht="15.75">
      <c r="A9" s="48">
        <v>1</v>
      </c>
      <c r="B9" s="112" t="s">
        <v>72</v>
      </c>
      <c r="C9" s="87" t="s">
        <v>90</v>
      </c>
      <c r="D9" s="92">
        <v>48</v>
      </c>
      <c r="E9" s="89">
        <f t="shared" si="1"/>
        <v>0</v>
      </c>
      <c r="F9" s="39"/>
      <c r="G9" s="39"/>
      <c r="H9" s="39"/>
      <c r="I9" s="39"/>
      <c r="J9" s="71">
        <f t="shared" si="2"/>
        <v>0</v>
      </c>
      <c r="K9" s="39"/>
      <c r="L9" s="39"/>
      <c r="M9" s="39"/>
      <c r="N9" s="39"/>
      <c r="O9" s="71">
        <f t="shared" si="3"/>
        <v>0</v>
      </c>
      <c r="P9" s="39"/>
      <c r="Q9" s="39"/>
      <c r="R9" s="90"/>
      <c r="S9" s="39"/>
      <c r="T9" s="71">
        <f t="shared" si="4"/>
        <v>0</v>
      </c>
      <c r="U9" s="39"/>
      <c r="V9" s="39"/>
      <c r="W9" s="39"/>
      <c r="X9" s="39"/>
      <c r="Y9" s="71">
        <f t="shared" si="5"/>
        <v>0</v>
      </c>
      <c r="Z9" s="19">
        <v>1</v>
      </c>
      <c r="AA9" s="91">
        <f t="shared" si="6"/>
        <v>0</v>
      </c>
      <c r="AB9" s="91">
        <f t="shared" si="7"/>
        <v>0</v>
      </c>
      <c r="AC9" s="91">
        <f t="shared" si="8"/>
        <v>0</v>
      </c>
      <c r="AD9" s="91">
        <f t="shared" si="9"/>
        <v>0</v>
      </c>
      <c r="AE9" s="91">
        <f t="shared" si="10"/>
        <v>0</v>
      </c>
      <c r="AF9" s="91">
        <f t="shared" si="11"/>
        <v>0</v>
      </c>
    </row>
    <row r="10" spans="1:32" ht="15.75">
      <c r="A10" s="48">
        <v>1</v>
      </c>
      <c r="B10" s="112" t="s">
        <v>91</v>
      </c>
      <c r="C10" s="87" t="s">
        <v>90</v>
      </c>
      <c r="D10" s="92">
        <v>48</v>
      </c>
      <c r="E10" s="89">
        <f t="shared" si="1"/>
        <v>0</v>
      </c>
      <c r="F10" s="90"/>
      <c r="G10" s="39"/>
      <c r="H10" s="90"/>
      <c r="I10" s="39"/>
      <c r="J10" s="71">
        <f t="shared" si="2"/>
        <v>0</v>
      </c>
      <c r="K10" s="90"/>
      <c r="L10" s="90"/>
      <c r="M10" s="90"/>
      <c r="N10" s="39"/>
      <c r="O10" s="71">
        <f t="shared" si="3"/>
        <v>0</v>
      </c>
      <c r="P10" s="39"/>
      <c r="Q10" s="90"/>
      <c r="R10" s="39"/>
      <c r="S10" s="39"/>
      <c r="T10" s="71">
        <f t="shared" si="4"/>
        <v>0</v>
      </c>
      <c r="U10" s="39"/>
      <c r="V10" s="39"/>
      <c r="W10" s="39"/>
      <c r="X10" s="39"/>
      <c r="Y10" s="71">
        <f t="shared" si="5"/>
        <v>0</v>
      </c>
      <c r="Z10" s="19">
        <v>1</v>
      </c>
      <c r="AA10" s="91">
        <f t="shared" si="6"/>
        <v>0</v>
      </c>
      <c r="AB10" s="91">
        <f t="shared" si="7"/>
        <v>0</v>
      </c>
      <c r="AC10" s="91">
        <f t="shared" si="8"/>
        <v>0</v>
      </c>
      <c r="AD10" s="91">
        <f t="shared" si="9"/>
        <v>0</v>
      </c>
      <c r="AE10" s="91">
        <f t="shared" si="10"/>
        <v>0</v>
      </c>
      <c r="AF10" s="91">
        <f t="shared" si="11"/>
        <v>0</v>
      </c>
    </row>
    <row r="11" spans="1:32" ht="15.75">
      <c r="A11" s="48">
        <v>1</v>
      </c>
      <c r="B11" s="112" t="s">
        <v>92</v>
      </c>
      <c r="C11" s="87" t="s">
        <v>90</v>
      </c>
      <c r="D11" s="92">
        <v>32</v>
      </c>
      <c r="E11" s="89">
        <f t="shared" si="1"/>
        <v>0</v>
      </c>
      <c r="F11" s="39"/>
      <c r="G11" s="39"/>
      <c r="H11" s="39"/>
      <c r="I11" s="90"/>
      <c r="J11" s="71">
        <f t="shared" si="2"/>
        <v>0</v>
      </c>
      <c r="K11" s="90"/>
      <c r="L11" s="39"/>
      <c r="M11" s="39"/>
      <c r="N11" s="39"/>
      <c r="O11" s="71">
        <f t="shared" si="3"/>
        <v>0</v>
      </c>
      <c r="P11" s="39"/>
      <c r="Q11" s="39"/>
      <c r="R11" s="39"/>
      <c r="S11" s="39"/>
      <c r="T11" s="71">
        <f t="shared" si="4"/>
        <v>0</v>
      </c>
      <c r="U11" s="39"/>
      <c r="V11" s="39"/>
      <c r="W11" s="90"/>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112" t="s">
        <v>93</v>
      </c>
      <c r="C12" s="87" t="s">
        <v>90</v>
      </c>
      <c r="D12" s="92">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81</v>
      </c>
      <c r="C13" s="87" t="s">
        <v>90</v>
      </c>
      <c r="D13" s="92">
        <v>48</v>
      </c>
      <c r="E13" s="89">
        <f t="shared" si="1"/>
        <v>2.0833333333333332E-2</v>
      </c>
      <c r="F13" s="39"/>
      <c r="G13" s="90"/>
      <c r="H13" s="39"/>
      <c r="I13" s="39"/>
      <c r="J13" s="71">
        <f t="shared" si="2"/>
        <v>0</v>
      </c>
      <c r="K13" s="39"/>
      <c r="L13" s="39"/>
      <c r="M13" s="39"/>
      <c r="N13" s="90"/>
      <c r="O13" s="71">
        <f t="shared" si="3"/>
        <v>0</v>
      </c>
      <c r="P13" s="90"/>
      <c r="Q13" s="39"/>
      <c r="R13" s="39"/>
      <c r="S13" s="39"/>
      <c r="T13" s="71">
        <f t="shared" si="4"/>
        <v>0</v>
      </c>
      <c r="U13" s="39"/>
      <c r="V13" s="39"/>
      <c r="W13" s="39"/>
      <c r="X13" s="90" t="s">
        <v>20</v>
      </c>
      <c r="Y13" s="71">
        <f t="shared" si="5"/>
        <v>1</v>
      </c>
      <c r="Z13" s="19">
        <v>1</v>
      </c>
      <c r="AA13" s="91">
        <f t="shared" si="6"/>
        <v>0</v>
      </c>
      <c r="AB13" s="91">
        <f t="shared" si="7"/>
        <v>0</v>
      </c>
      <c r="AC13" s="91">
        <f t="shared" si="8"/>
        <v>1</v>
      </c>
      <c r="AD13" s="91">
        <f t="shared" si="9"/>
        <v>0</v>
      </c>
      <c r="AE13" s="91">
        <f t="shared" si="10"/>
        <v>0</v>
      </c>
      <c r="AF13" s="91">
        <f t="shared" si="11"/>
        <v>0</v>
      </c>
    </row>
    <row r="14" spans="1:32" ht="15.75">
      <c r="A14" s="48">
        <v>1</v>
      </c>
      <c r="B14" s="112" t="s">
        <v>82</v>
      </c>
      <c r="C14" s="87" t="s">
        <v>90</v>
      </c>
      <c r="D14" s="92">
        <v>32</v>
      </c>
      <c r="E14" s="89">
        <f t="shared" si="1"/>
        <v>0</v>
      </c>
      <c r="F14" s="39"/>
      <c r="G14" s="39"/>
      <c r="H14" s="39"/>
      <c r="I14" s="90"/>
      <c r="J14" s="71">
        <f t="shared" si="2"/>
        <v>0</v>
      </c>
      <c r="K14" s="39"/>
      <c r="L14" s="39"/>
      <c r="M14" s="39"/>
      <c r="N14" s="39"/>
      <c r="O14" s="71">
        <f t="shared" si="3"/>
        <v>0</v>
      </c>
      <c r="P14" s="39"/>
      <c r="Q14" s="39"/>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83</v>
      </c>
      <c r="C15" s="87" t="s">
        <v>90</v>
      </c>
      <c r="D15" s="92">
        <v>16</v>
      </c>
      <c r="E15" s="89">
        <f t="shared" si="1"/>
        <v>0</v>
      </c>
      <c r="F15" s="39"/>
      <c r="G15" s="39"/>
      <c r="H15" s="39"/>
      <c r="I15" s="39"/>
      <c r="J15" s="71">
        <f t="shared" si="2"/>
        <v>0</v>
      </c>
      <c r="K15" s="39"/>
      <c r="L15" s="39"/>
      <c r="M15" s="39"/>
      <c r="N15" s="39"/>
      <c r="O15" s="71">
        <f t="shared" si="3"/>
        <v>0</v>
      </c>
      <c r="P15" s="39"/>
      <c r="Q15" s="39"/>
      <c r="R15" s="39"/>
      <c r="S15" s="39"/>
      <c r="T15" s="71">
        <f t="shared" si="4"/>
        <v>0</v>
      </c>
      <c r="U15" s="39"/>
      <c r="V15" s="39"/>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2" t="s">
        <v>67</v>
      </c>
      <c r="C16" s="87" t="s">
        <v>90</v>
      </c>
      <c r="D16" s="92">
        <v>32</v>
      </c>
      <c r="E16" s="89">
        <f t="shared" si="1"/>
        <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112" t="s">
        <v>68</v>
      </c>
      <c r="C17" s="87" t="s">
        <v>90</v>
      </c>
      <c r="D17" s="92">
        <v>32</v>
      </c>
      <c r="E17" s="89">
        <f t="shared" si="1"/>
        <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112" t="s">
        <v>65</v>
      </c>
      <c r="C18" s="87" t="s">
        <v>90</v>
      </c>
      <c r="D18" s="92">
        <v>16</v>
      </c>
      <c r="E18" s="89">
        <f t="shared" si="1"/>
        <v>0</v>
      </c>
      <c r="F18" s="39"/>
      <c r="G18" s="39"/>
      <c r="H18" s="39"/>
      <c r="I18" s="39"/>
      <c r="J18" s="71">
        <f t="shared" si="2"/>
        <v>0</v>
      </c>
      <c r="K18" s="39"/>
      <c r="L18" s="39"/>
      <c r="M18" s="39"/>
      <c r="N18" s="39"/>
      <c r="O18" s="71">
        <f t="shared" si="3"/>
        <v>0</v>
      </c>
      <c r="P18" s="39"/>
      <c r="Q18" s="39"/>
      <c r="R18" s="39"/>
      <c r="S18" s="39"/>
      <c r="T18" s="71">
        <f t="shared" si="4"/>
        <v>0</v>
      </c>
      <c r="U18" s="39"/>
      <c r="V18" s="39"/>
      <c r="W18" s="39"/>
      <c r="X18" s="39"/>
      <c r="Y18" s="71">
        <f t="shared" si="5"/>
        <v>0</v>
      </c>
      <c r="Z18" s="19">
        <v>1</v>
      </c>
      <c r="AA18" s="91">
        <f t="shared" si="6"/>
        <v>0</v>
      </c>
      <c r="AB18" s="91">
        <f t="shared" si="7"/>
        <v>0</v>
      </c>
      <c r="AC18" s="91">
        <f t="shared" si="8"/>
        <v>0</v>
      </c>
      <c r="AD18" s="91">
        <f t="shared" si="9"/>
        <v>0</v>
      </c>
      <c r="AE18" s="91">
        <f t="shared" si="10"/>
        <v>0</v>
      </c>
      <c r="AF18" s="91">
        <f t="shared" si="11"/>
        <v>0</v>
      </c>
    </row>
    <row r="19" spans="1:32" ht="15.75">
      <c r="A19" s="48">
        <v>1</v>
      </c>
      <c r="B19" s="112" t="s">
        <v>66</v>
      </c>
      <c r="C19" s="87" t="s">
        <v>90</v>
      </c>
      <c r="D19" s="92">
        <v>16</v>
      </c>
      <c r="E19" s="89">
        <f t="shared" si="1"/>
        <v>0</v>
      </c>
      <c r="F19" s="39"/>
      <c r="G19" s="39"/>
      <c r="H19" s="39"/>
      <c r="I19" s="39"/>
      <c r="J19" s="71">
        <f t="shared" si="2"/>
        <v>0</v>
      </c>
      <c r="K19" s="39"/>
      <c r="L19" s="39"/>
      <c r="M19" s="39"/>
      <c r="N19" s="39"/>
      <c r="O19" s="71">
        <f t="shared" si="3"/>
        <v>0</v>
      </c>
      <c r="P19" s="39"/>
      <c r="Q19" s="39"/>
      <c r="R19" s="39"/>
      <c r="S19" s="39"/>
      <c r="T19" s="71">
        <f t="shared" si="4"/>
        <v>0</v>
      </c>
      <c r="U19" s="39"/>
      <c r="V19" s="39"/>
      <c r="W19" s="39"/>
      <c r="X19" s="39"/>
      <c r="Y19" s="71">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112" t="s">
        <v>94</v>
      </c>
      <c r="C20" s="87" t="s">
        <v>90</v>
      </c>
      <c r="D20" s="92">
        <v>32</v>
      </c>
      <c r="E20" s="89">
        <f t="shared" si="1"/>
        <v>3.125E-2</v>
      </c>
      <c r="F20" s="39"/>
      <c r="G20" s="39"/>
      <c r="H20" s="39"/>
      <c r="I20" s="39"/>
      <c r="J20" s="71">
        <f t="shared" si="2"/>
        <v>0</v>
      </c>
      <c r="K20" s="39"/>
      <c r="L20" s="39"/>
      <c r="M20" s="39"/>
      <c r="N20" s="39"/>
      <c r="O20" s="71">
        <f t="shared" si="3"/>
        <v>0</v>
      </c>
      <c r="P20" s="39"/>
      <c r="Q20" s="39"/>
      <c r="R20" s="39"/>
      <c r="S20" s="39"/>
      <c r="T20" s="71">
        <f t="shared" si="4"/>
        <v>0</v>
      </c>
      <c r="U20" s="39"/>
      <c r="V20" s="39"/>
      <c r="W20" s="39" t="s">
        <v>20</v>
      </c>
      <c r="X20" s="39"/>
      <c r="Y20" s="71">
        <f t="shared" si="5"/>
        <v>1</v>
      </c>
      <c r="Z20" s="19">
        <v>1</v>
      </c>
      <c r="AA20" s="91">
        <f t="shared" si="6"/>
        <v>0</v>
      </c>
      <c r="AB20" s="91">
        <f t="shared" si="7"/>
        <v>0</v>
      </c>
      <c r="AC20" s="91">
        <f t="shared" si="8"/>
        <v>1</v>
      </c>
      <c r="AD20" s="91">
        <f t="shared" si="9"/>
        <v>0</v>
      </c>
      <c r="AE20" s="91">
        <f t="shared" si="10"/>
        <v>0</v>
      </c>
      <c r="AF20" s="91">
        <f t="shared" si="11"/>
        <v>0</v>
      </c>
    </row>
    <row r="21" spans="1:32" ht="15.75">
      <c r="A21" s="48">
        <v>1</v>
      </c>
      <c r="B21" s="112" t="s">
        <v>95</v>
      </c>
      <c r="C21" s="87" t="s">
        <v>90</v>
      </c>
      <c r="D21" s="92">
        <v>16</v>
      </c>
      <c r="E21" s="89">
        <f t="shared" si="1"/>
        <v>0</v>
      </c>
      <c r="F21" s="39"/>
      <c r="G21" s="39"/>
      <c r="H21" s="39"/>
      <c r="I21" s="39"/>
      <c r="J21" s="71">
        <f t="shared" si="2"/>
        <v>0</v>
      </c>
      <c r="K21" s="39"/>
      <c r="L21" s="39"/>
      <c r="M21" s="39"/>
      <c r="N21" s="39"/>
      <c r="O21" s="71">
        <f t="shared" si="3"/>
        <v>0</v>
      </c>
      <c r="P21" s="39"/>
      <c r="Q21" s="39"/>
      <c r="R21" s="39"/>
      <c r="S21" s="39"/>
      <c r="T21" s="71">
        <f t="shared" si="4"/>
        <v>0</v>
      </c>
      <c r="U21" s="39"/>
      <c r="V21" s="39"/>
      <c r="W21" s="39"/>
      <c r="X21" s="39"/>
      <c r="Y21" s="71">
        <f t="shared" si="5"/>
        <v>0</v>
      </c>
      <c r="Z21" s="19">
        <v>1</v>
      </c>
      <c r="AA21" s="91">
        <f t="shared" si="6"/>
        <v>0</v>
      </c>
      <c r="AB21" s="91">
        <f t="shared" si="7"/>
        <v>0</v>
      </c>
      <c r="AC21" s="91">
        <f t="shared" si="8"/>
        <v>0</v>
      </c>
      <c r="AD21" s="91">
        <f t="shared" si="9"/>
        <v>0</v>
      </c>
      <c r="AE21" s="91">
        <f t="shared" si="10"/>
        <v>0</v>
      </c>
      <c r="AF21" s="91">
        <f t="shared" si="11"/>
        <v>0</v>
      </c>
    </row>
    <row r="22" spans="1:32" ht="15.75">
      <c r="A22" s="48">
        <v>1</v>
      </c>
      <c r="B22" s="112"/>
      <c r="C22" s="87"/>
      <c r="D22" s="93"/>
      <c r="E22" s="89" t="e">
        <f t="shared" si="1"/>
        <v>#DIV/0!</v>
      </c>
      <c r="F22" s="39"/>
      <c r="G22" s="39"/>
      <c r="H22" s="39"/>
      <c r="I22" s="39"/>
      <c r="J22" s="71">
        <f t="shared" si="2"/>
        <v>0</v>
      </c>
      <c r="K22" s="39"/>
      <c r="L22" s="39"/>
      <c r="M22" s="39"/>
      <c r="N22" s="39"/>
      <c r="O22" s="71">
        <f t="shared" si="3"/>
        <v>0</v>
      </c>
      <c r="P22" s="39"/>
      <c r="Q22" s="39"/>
      <c r="R22" s="39"/>
      <c r="S22" s="39"/>
      <c r="T22" s="71">
        <f t="shared" si="4"/>
        <v>0</v>
      </c>
      <c r="U22" s="39"/>
      <c r="V22" s="39"/>
      <c r="W22" s="39"/>
      <c r="X22" s="39"/>
      <c r="Y22" s="71">
        <f t="shared" si="5"/>
        <v>0</v>
      </c>
      <c r="Z22" s="19">
        <v>1</v>
      </c>
      <c r="AA22" s="91">
        <f t="shared" si="6"/>
        <v>0</v>
      </c>
      <c r="AB22" s="91">
        <f t="shared" si="7"/>
        <v>0</v>
      </c>
      <c r="AC22" s="91">
        <f t="shared" si="8"/>
        <v>0</v>
      </c>
      <c r="AD22" s="91">
        <f t="shared" si="9"/>
        <v>0</v>
      </c>
      <c r="AE22" s="91">
        <f t="shared" si="10"/>
        <v>0</v>
      </c>
      <c r="AF22" s="91">
        <f t="shared" si="11"/>
        <v>0</v>
      </c>
    </row>
    <row r="23" spans="1:32" ht="15.75">
      <c r="A23" s="48">
        <v>1</v>
      </c>
      <c r="B23" s="114"/>
      <c r="C23" s="87"/>
      <c r="D23" s="93"/>
      <c r="E23" s="89" t="e">
        <f t="shared" si="1"/>
        <v>#DIV/0!</v>
      </c>
      <c r="F23" s="39"/>
      <c r="G23" s="39"/>
      <c r="H23" s="39"/>
      <c r="I23" s="39"/>
      <c r="J23" s="71">
        <f t="shared" si="2"/>
        <v>0</v>
      </c>
      <c r="K23" s="39"/>
      <c r="L23" s="39"/>
      <c r="M23" s="39"/>
      <c r="N23" s="39"/>
      <c r="O23" s="71">
        <f t="shared" si="3"/>
        <v>0</v>
      </c>
      <c r="P23" s="39"/>
      <c r="Q23" s="39"/>
      <c r="R23" s="39"/>
      <c r="S23" s="39"/>
      <c r="T23" s="71">
        <f t="shared" si="4"/>
        <v>0</v>
      </c>
      <c r="U23" s="39"/>
      <c r="V23" s="39"/>
      <c r="W23" s="39"/>
      <c r="X23" s="39"/>
      <c r="Y23" s="71">
        <f t="shared" si="5"/>
        <v>0</v>
      </c>
      <c r="Z23" s="19">
        <v>1</v>
      </c>
      <c r="AA23" s="91">
        <f t="shared" si="6"/>
        <v>0</v>
      </c>
      <c r="AB23" s="91">
        <f t="shared" si="7"/>
        <v>0</v>
      </c>
      <c r="AC23" s="91">
        <f t="shared" si="8"/>
        <v>0</v>
      </c>
      <c r="AD23" s="91">
        <f t="shared" si="9"/>
        <v>0</v>
      </c>
      <c r="AE23" s="91">
        <f t="shared" si="10"/>
        <v>0</v>
      </c>
      <c r="AF23" s="91">
        <f t="shared" si="11"/>
        <v>0</v>
      </c>
    </row>
    <row r="24" spans="1:32" ht="15.75">
      <c r="A24" s="48">
        <v>1</v>
      </c>
      <c r="B24" s="114"/>
      <c r="C24" s="87"/>
      <c r="D24" s="93"/>
      <c r="E24" s="89" t="e">
        <f t="shared" si="1"/>
        <v>#DIV/0!</v>
      </c>
      <c r="F24" s="39"/>
      <c r="G24" s="39"/>
      <c r="H24" s="39"/>
      <c r="I24" s="39"/>
      <c r="J24" s="96">
        <f t="shared" si="2"/>
        <v>0</v>
      </c>
      <c r="K24" s="39"/>
      <c r="L24" s="39"/>
      <c r="M24" s="39"/>
      <c r="N24" s="39"/>
      <c r="O24" s="96">
        <f t="shared" si="3"/>
        <v>0</v>
      </c>
      <c r="P24" s="39"/>
      <c r="Q24" s="39"/>
      <c r="R24" s="39"/>
      <c r="S24" s="39"/>
      <c r="T24" s="96">
        <f t="shared" si="4"/>
        <v>0</v>
      </c>
      <c r="U24" s="39"/>
      <c r="V24" s="39"/>
      <c r="W24" s="39"/>
      <c r="X24" s="39"/>
      <c r="Y24" s="96">
        <f t="shared" si="5"/>
        <v>0</v>
      </c>
      <c r="Z24" s="19">
        <v>1</v>
      </c>
      <c r="AA24" s="91">
        <f t="shared" si="6"/>
        <v>0</v>
      </c>
      <c r="AB24" s="91">
        <f t="shared" si="7"/>
        <v>0</v>
      </c>
      <c r="AC24" s="91">
        <f t="shared" si="8"/>
        <v>0</v>
      </c>
      <c r="AD24" s="91">
        <f t="shared" si="9"/>
        <v>0</v>
      </c>
      <c r="AE24" s="91">
        <f t="shared" si="10"/>
        <v>0</v>
      </c>
      <c r="AF24" s="91">
        <f t="shared" si="11"/>
        <v>0</v>
      </c>
    </row>
    <row r="25" spans="1:32" ht="15.75">
      <c r="A25" s="48">
        <v>1</v>
      </c>
      <c r="B25" s="97"/>
      <c r="C25" s="98"/>
      <c r="D25" s="99"/>
      <c r="E25" s="89"/>
      <c r="F25" s="100"/>
      <c r="G25" s="100"/>
      <c r="H25" s="100"/>
      <c r="I25" s="100"/>
      <c r="J25" s="100">
        <f>SUM(J7:J24)</f>
        <v>0</v>
      </c>
      <c r="K25" s="100"/>
      <c r="L25" s="100"/>
      <c r="M25" s="100"/>
      <c r="N25" s="100"/>
      <c r="O25" s="100">
        <f>SUM(O7:O24)</f>
        <v>0</v>
      </c>
      <c r="P25" s="100"/>
      <c r="Q25" s="100"/>
      <c r="R25" s="100"/>
      <c r="S25" s="100"/>
      <c r="T25" s="100">
        <f>SUM(T7:T24)</f>
        <v>0</v>
      </c>
      <c r="U25" s="100"/>
      <c r="V25" s="100"/>
      <c r="W25" s="100"/>
      <c r="X25" s="100"/>
      <c r="Y25" s="100">
        <f>SUM(Y7:Y24)</f>
        <v>2</v>
      </c>
      <c r="Z25" s="19">
        <v>1</v>
      </c>
      <c r="AA25" s="101">
        <f t="shared" ref="AA25:AF25" si="12">SUM(AA7:AA24)</f>
        <v>0</v>
      </c>
      <c r="AB25" s="101">
        <f t="shared" si="12"/>
        <v>0</v>
      </c>
      <c r="AC25" s="101">
        <f t="shared" si="12"/>
        <v>2</v>
      </c>
      <c r="AD25" s="101">
        <f t="shared" si="12"/>
        <v>0</v>
      </c>
      <c r="AE25" s="91">
        <f t="shared" si="12"/>
        <v>0</v>
      </c>
      <c r="AF25" s="91">
        <f t="shared" si="12"/>
        <v>0</v>
      </c>
    </row>
    <row r="26" spans="1:32" ht="15.75" customHeight="1">
      <c r="A26" s="48">
        <v>2</v>
      </c>
      <c r="B26" s="155">
        <v>45695</v>
      </c>
      <c r="C26" s="140"/>
      <c r="D26" s="102"/>
      <c r="E26" s="89"/>
      <c r="F26" s="141"/>
      <c r="G26" s="142"/>
      <c r="H26" s="142"/>
      <c r="I26" s="142"/>
      <c r="J26" s="142"/>
      <c r="K26" s="142"/>
      <c r="L26" s="142"/>
      <c r="M26" s="142"/>
      <c r="N26" s="142"/>
      <c r="O26" s="142"/>
      <c r="P26" s="142"/>
      <c r="Q26" s="142"/>
      <c r="R26" s="142"/>
      <c r="S26" s="142"/>
      <c r="T26" s="142"/>
      <c r="U26" s="142"/>
      <c r="V26" s="142"/>
      <c r="W26" s="142"/>
      <c r="X26" s="142"/>
      <c r="Y26" s="142"/>
      <c r="Z26" s="19">
        <v>2</v>
      </c>
      <c r="AA26" s="84"/>
      <c r="AB26" s="84"/>
      <c r="AC26" s="84"/>
      <c r="AD26" s="85"/>
      <c r="AE26" s="37"/>
      <c r="AF26" s="37"/>
    </row>
    <row r="27" spans="1:32" ht="17.25" customHeight="1">
      <c r="A27" s="48">
        <v>2</v>
      </c>
      <c r="B27" s="65" t="str">
        <f t="shared" ref="B27:D27" si="13">B7</f>
        <v>Русский язык</v>
      </c>
      <c r="C27" s="95" t="str">
        <f t="shared" si="13"/>
        <v>7 класс</v>
      </c>
      <c r="D27" s="104">
        <f t="shared" si="13"/>
        <v>64</v>
      </c>
      <c r="E27" s="89">
        <f t="shared" ref="E27:E44" si="14">(J27+O27+T27+Y27)/D27</f>
        <v>9.375E-2</v>
      </c>
      <c r="F27" s="90"/>
      <c r="G27" s="39" t="s">
        <v>20</v>
      </c>
      <c r="H27" s="39"/>
      <c r="I27" s="90" t="s">
        <v>20</v>
      </c>
      <c r="J27" s="71">
        <f t="shared" ref="J27:J44" si="15">COUNTA(F27:I27)</f>
        <v>2</v>
      </c>
      <c r="K27" s="90"/>
      <c r="L27" s="39"/>
      <c r="M27" s="39" t="s">
        <v>20</v>
      </c>
      <c r="N27" s="39"/>
      <c r="O27" s="71">
        <f t="shared" ref="O27:O44" si="16">COUNTA(K27:N27)</f>
        <v>1</v>
      </c>
      <c r="P27" s="39"/>
      <c r="Q27" s="39"/>
      <c r="R27" s="39"/>
      <c r="S27" s="90" t="s">
        <v>20</v>
      </c>
      <c r="T27" s="71">
        <f t="shared" ref="T27:T44" si="17">COUNTA(P27:S27)</f>
        <v>1</v>
      </c>
      <c r="U27" s="90"/>
      <c r="V27" s="39" t="s">
        <v>20</v>
      </c>
      <c r="W27" s="39"/>
      <c r="X27" s="39" t="s">
        <v>20</v>
      </c>
      <c r="Y27" s="71">
        <f t="shared" ref="Y27:Y44" si="18">COUNTA(U27:X27)</f>
        <v>2</v>
      </c>
      <c r="Z27" s="19">
        <v>2</v>
      </c>
      <c r="AA27" s="91">
        <f t="shared" ref="AA27:AA44" si="19">IF($F$1&gt;0,COUNTIF(F27:Y27,$F$1),0)</f>
        <v>0</v>
      </c>
      <c r="AB27" s="91">
        <f t="shared" ref="AB27:AB44" si="20">IF($G$1&gt;0,COUNTIF(F27:Y27,$G$1),0)</f>
        <v>0</v>
      </c>
      <c r="AC27" s="91">
        <f t="shared" ref="AC27:AC44" si="21">IF($H$1&gt;0,COUNTIF(F27:Y27,$H$1),0)</f>
        <v>6</v>
      </c>
      <c r="AD27" s="91">
        <f t="shared" ref="AD27:AD44" si="22">IF($I$1&gt;0,COUNTIF(F27:Y27,$I$1),0)</f>
        <v>0</v>
      </c>
      <c r="AE27" s="91">
        <f t="shared" ref="AE27:AE44" si="23">IF($J$1&gt;0,COUNTIF(F27:Y27,$J$1),0)</f>
        <v>0</v>
      </c>
      <c r="AF27" s="91">
        <f t="shared" ref="AF27:AF44" si="24">IF($K$1&gt;0,COUNTIF(F27:Y27,$K$1),0)</f>
        <v>0</v>
      </c>
    </row>
    <row r="28" spans="1:32" ht="15.75" customHeight="1">
      <c r="A28" s="48">
        <v>2</v>
      </c>
      <c r="B28" s="65" t="str">
        <f t="shared" ref="B28:D28" si="25">B8</f>
        <v>Литература</v>
      </c>
      <c r="C28" s="95" t="str">
        <f t="shared" si="25"/>
        <v>7 класс</v>
      </c>
      <c r="D28" s="104">
        <f t="shared" si="25"/>
        <v>32</v>
      </c>
      <c r="E28" s="89">
        <f t="shared" si="14"/>
        <v>0</v>
      </c>
      <c r="F28" s="39"/>
      <c r="G28" s="39"/>
      <c r="H28" s="39"/>
      <c r="I28" s="39"/>
      <c r="J28" s="71">
        <f t="shared" si="15"/>
        <v>0</v>
      </c>
      <c r="K28" s="39"/>
      <c r="L28" s="39"/>
      <c r="M28" s="39"/>
      <c r="N28" s="39"/>
      <c r="O28" s="71">
        <f t="shared" si="16"/>
        <v>0</v>
      </c>
      <c r="P28" s="39"/>
      <c r="Q28" s="90"/>
      <c r="R28" s="39"/>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26">B9</f>
        <v>Иностранный язык</v>
      </c>
      <c r="C29" s="95" t="str">
        <f t="shared" si="26"/>
        <v>7 класс</v>
      </c>
      <c r="D29" s="104">
        <f t="shared" si="26"/>
        <v>48</v>
      </c>
      <c r="E29" s="89">
        <f t="shared" si="14"/>
        <v>0</v>
      </c>
      <c r="F29" s="39"/>
      <c r="G29" s="39"/>
      <c r="H29" s="39"/>
      <c r="I29" s="39"/>
      <c r="J29" s="71">
        <f t="shared" si="15"/>
        <v>0</v>
      </c>
      <c r="K29" s="39"/>
      <c r="L29" s="39"/>
      <c r="M29" s="39"/>
      <c r="N29" s="39"/>
      <c r="O29" s="71">
        <f t="shared" si="16"/>
        <v>0</v>
      </c>
      <c r="P29" s="39"/>
      <c r="Q29" s="39"/>
      <c r="R29" s="90"/>
      <c r="S29" s="39"/>
      <c r="T29" s="71">
        <f t="shared" si="17"/>
        <v>0</v>
      </c>
      <c r="U29" s="39"/>
      <c r="V29" s="39"/>
      <c r="W29" s="39"/>
      <c r="X29" s="39"/>
      <c r="Y29" s="71">
        <f t="shared" si="18"/>
        <v>0</v>
      </c>
      <c r="Z29" s="19">
        <v>2</v>
      </c>
      <c r="AA29" s="91">
        <f t="shared" si="19"/>
        <v>0</v>
      </c>
      <c r="AB29" s="91">
        <f t="shared" si="20"/>
        <v>0</v>
      </c>
      <c r="AC29" s="91">
        <f t="shared" si="21"/>
        <v>0</v>
      </c>
      <c r="AD29" s="91">
        <f t="shared" si="22"/>
        <v>0</v>
      </c>
      <c r="AE29" s="91">
        <f t="shared" si="23"/>
        <v>0</v>
      </c>
      <c r="AF29" s="91">
        <f t="shared" si="24"/>
        <v>0</v>
      </c>
    </row>
    <row r="30" spans="1:32" ht="15.75" customHeight="1">
      <c r="A30" s="48">
        <v>2</v>
      </c>
      <c r="B30" s="65" t="str">
        <f t="shared" ref="B30:D30" si="27">B10</f>
        <v>Алгебра</v>
      </c>
      <c r="C30" s="95" t="str">
        <f t="shared" si="27"/>
        <v>7 класс</v>
      </c>
      <c r="D30" s="104">
        <f t="shared" si="27"/>
        <v>48</v>
      </c>
      <c r="E30" s="89">
        <f t="shared" si="14"/>
        <v>2.0833333333333332E-2</v>
      </c>
      <c r="F30" s="90"/>
      <c r="G30" s="39"/>
      <c r="H30" s="90" t="s">
        <v>20</v>
      </c>
      <c r="I30" s="39"/>
      <c r="J30" s="71">
        <f t="shared" si="15"/>
        <v>1</v>
      </c>
      <c r="K30" s="90"/>
      <c r="L30" s="90"/>
      <c r="M30" s="90"/>
      <c r="N30" s="39"/>
      <c r="O30" s="71">
        <f t="shared" si="16"/>
        <v>0</v>
      </c>
      <c r="P30" s="39"/>
      <c r="Q30" s="90"/>
      <c r="R30" s="39"/>
      <c r="S30" s="39"/>
      <c r="T30" s="71">
        <f t="shared" si="17"/>
        <v>0</v>
      </c>
      <c r="U30" s="39"/>
      <c r="V30" s="39"/>
      <c r="W30" s="39"/>
      <c r="X30" s="39"/>
      <c r="Y30" s="71">
        <f t="shared" si="18"/>
        <v>0</v>
      </c>
      <c r="Z30" s="19">
        <v>2</v>
      </c>
      <c r="AA30" s="91">
        <f t="shared" si="19"/>
        <v>0</v>
      </c>
      <c r="AB30" s="91">
        <f t="shared" si="20"/>
        <v>0</v>
      </c>
      <c r="AC30" s="91">
        <f t="shared" si="21"/>
        <v>1</v>
      </c>
      <c r="AD30" s="91">
        <f t="shared" si="22"/>
        <v>0</v>
      </c>
      <c r="AE30" s="91">
        <f t="shared" si="23"/>
        <v>0</v>
      </c>
      <c r="AF30" s="91">
        <f t="shared" si="24"/>
        <v>0</v>
      </c>
    </row>
    <row r="31" spans="1:32" ht="15.75" customHeight="1">
      <c r="A31" s="48">
        <v>2</v>
      </c>
      <c r="B31" s="94" t="str">
        <f t="shared" ref="B31:D31" si="28">B11</f>
        <v>Геометрия</v>
      </c>
      <c r="C31" s="95" t="str">
        <f t="shared" si="28"/>
        <v>7 класс</v>
      </c>
      <c r="D31" s="104">
        <f t="shared" si="28"/>
        <v>32</v>
      </c>
      <c r="E31" s="89">
        <f t="shared" si="14"/>
        <v>9.375E-2</v>
      </c>
      <c r="F31" s="39"/>
      <c r="G31" s="39"/>
      <c r="H31" s="39"/>
      <c r="I31" s="90"/>
      <c r="J31" s="71">
        <f t="shared" si="15"/>
        <v>0</v>
      </c>
      <c r="K31" s="90"/>
      <c r="L31" s="39"/>
      <c r="M31" s="39" t="s">
        <v>20</v>
      </c>
      <c r="N31" s="39"/>
      <c r="O31" s="71">
        <f t="shared" si="16"/>
        <v>1</v>
      </c>
      <c r="P31" s="39"/>
      <c r="Q31" s="39"/>
      <c r="R31" s="39"/>
      <c r="S31" s="39" t="s">
        <v>20</v>
      </c>
      <c r="T31" s="71">
        <f t="shared" si="17"/>
        <v>1</v>
      </c>
      <c r="U31" s="39"/>
      <c r="V31" s="39"/>
      <c r="W31" s="90"/>
      <c r="X31" s="39" t="s">
        <v>20</v>
      </c>
      <c r="Y31" s="71">
        <f t="shared" si="18"/>
        <v>1</v>
      </c>
      <c r="Z31" s="19">
        <v>2</v>
      </c>
      <c r="AA31" s="91">
        <f t="shared" si="19"/>
        <v>0</v>
      </c>
      <c r="AB31" s="91">
        <f t="shared" si="20"/>
        <v>0</v>
      </c>
      <c r="AC31" s="91">
        <f t="shared" si="21"/>
        <v>3</v>
      </c>
      <c r="AD31" s="91">
        <f t="shared" si="22"/>
        <v>0</v>
      </c>
      <c r="AE31" s="91">
        <f t="shared" si="23"/>
        <v>0</v>
      </c>
      <c r="AF31" s="91">
        <f t="shared" si="24"/>
        <v>0</v>
      </c>
    </row>
    <row r="32" spans="1:32" ht="15.75" customHeight="1">
      <c r="A32" s="48">
        <v>2</v>
      </c>
      <c r="B32" s="65" t="str">
        <f t="shared" ref="B32:D32" si="29">B12</f>
        <v>Вероятность и статистика</v>
      </c>
      <c r="C32" s="95" t="str">
        <f t="shared" si="29"/>
        <v>7 класс</v>
      </c>
      <c r="D32" s="104">
        <f t="shared" si="29"/>
        <v>16</v>
      </c>
      <c r="E32" s="89">
        <f t="shared" si="14"/>
        <v>6.25E-2</v>
      </c>
      <c r="F32" s="90"/>
      <c r="G32" s="39"/>
      <c r="H32" s="39"/>
      <c r="I32" s="39"/>
      <c r="J32" s="71">
        <f t="shared" si="15"/>
        <v>0</v>
      </c>
      <c r="K32" s="39"/>
      <c r="L32" s="39"/>
      <c r="M32" s="39"/>
      <c r="N32" s="39"/>
      <c r="O32" s="71">
        <f t="shared" si="16"/>
        <v>0</v>
      </c>
      <c r="P32" s="39"/>
      <c r="Q32" s="39"/>
      <c r="R32" s="39"/>
      <c r="S32" s="39" t="s">
        <v>20</v>
      </c>
      <c r="T32" s="71">
        <f t="shared" si="17"/>
        <v>1</v>
      </c>
      <c r="U32" s="39"/>
      <c r="V32" s="39"/>
      <c r="W32" s="39"/>
      <c r="X32" s="39"/>
      <c r="Y32" s="71">
        <f t="shared" si="18"/>
        <v>0</v>
      </c>
      <c r="Z32" s="19">
        <v>2</v>
      </c>
      <c r="AA32" s="91">
        <f t="shared" si="19"/>
        <v>0</v>
      </c>
      <c r="AB32" s="91">
        <f t="shared" si="20"/>
        <v>0</v>
      </c>
      <c r="AC32" s="91">
        <f t="shared" si="21"/>
        <v>1</v>
      </c>
      <c r="AD32" s="91">
        <f t="shared" si="22"/>
        <v>0</v>
      </c>
      <c r="AE32" s="91">
        <f t="shared" si="23"/>
        <v>0</v>
      </c>
      <c r="AF32" s="91">
        <f t="shared" si="24"/>
        <v>0</v>
      </c>
    </row>
    <row r="33" spans="1:32" ht="15.75" customHeight="1">
      <c r="A33" s="48">
        <v>2</v>
      </c>
      <c r="B33" s="65" t="str">
        <f t="shared" ref="B33:D33" si="30">B13</f>
        <v>История</v>
      </c>
      <c r="C33" s="95" t="str">
        <f t="shared" si="30"/>
        <v>7 класс</v>
      </c>
      <c r="D33" s="104">
        <f t="shared" si="30"/>
        <v>48</v>
      </c>
      <c r="E33" s="89">
        <f t="shared" si="14"/>
        <v>2.0833333333333332E-2</v>
      </c>
      <c r="F33" s="39"/>
      <c r="G33" s="39"/>
      <c r="H33" s="39"/>
      <c r="I33" s="39"/>
      <c r="J33" s="71">
        <f t="shared" si="15"/>
        <v>0</v>
      </c>
      <c r="K33" s="39"/>
      <c r="L33" s="39"/>
      <c r="M33" s="39"/>
      <c r="N33" s="90"/>
      <c r="O33" s="71">
        <f t="shared" si="16"/>
        <v>0</v>
      </c>
      <c r="P33" s="90"/>
      <c r="Q33" s="39"/>
      <c r="R33" s="39"/>
      <c r="S33" s="39"/>
      <c r="T33" s="71">
        <f t="shared" si="17"/>
        <v>0</v>
      </c>
      <c r="U33" s="39"/>
      <c r="V33" s="39"/>
      <c r="W33" s="39"/>
      <c r="X33" s="90" t="s">
        <v>20</v>
      </c>
      <c r="Y33" s="71">
        <f t="shared" si="18"/>
        <v>1</v>
      </c>
      <c r="Z33" s="19">
        <v>2</v>
      </c>
      <c r="AA33" s="91">
        <f t="shared" si="19"/>
        <v>0</v>
      </c>
      <c r="AB33" s="91">
        <f t="shared" si="20"/>
        <v>0</v>
      </c>
      <c r="AC33" s="91">
        <f t="shared" si="21"/>
        <v>1</v>
      </c>
      <c r="AD33" s="91">
        <f t="shared" si="22"/>
        <v>0</v>
      </c>
      <c r="AE33" s="91">
        <f t="shared" si="23"/>
        <v>0</v>
      </c>
      <c r="AF33" s="91">
        <f t="shared" si="24"/>
        <v>0</v>
      </c>
    </row>
    <row r="34" spans="1:32" ht="15.75" customHeight="1">
      <c r="A34" s="48">
        <v>2</v>
      </c>
      <c r="B34" s="65" t="str">
        <f t="shared" ref="B34:D34" si="31">B14</f>
        <v>География</v>
      </c>
      <c r="C34" s="95" t="str">
        <f t="shared" si="31"/>
        <v>7 класс</v>
      </c>
      <c r="D34" s="104">
        <f t="shared" si="31"/>
        <v>32</v>
      </c>
      <c r="E34" s="89">
        <f t="shared" si="14"/>
        <v>0</v>
      </c>
      <c r="F34" s="39"/>
      <c r="G34" s="39"/>
      <c r="H34" s="39"/>
      <c r="I34" s="90"/>
      <c r="J34" s="71">
        <f t="shared" si="15"/>
        <v>0</v>
      </c>
      <c r="K34" s="90"/>
      <c r="L34" s="39"/>
      <c r="M34" s="39"/>
      <c r="N34" s="39"/>
      <c r="O34" s="71">
        <f t="shared" si="16"/>
        <v>0</v>
      </c>
      <c r="P34" s="39"/>
      <c r="Q34" s="39"/>
      <c r="R34" s="39"/>
      <c r="S34" s="39"/>
      <c r="T34" s="71">
        <f t="shared" si="17"/>
        <v>0</v>
      </c>
      <c r="U34" s="39"/>
      <c r="V34" s="39"/>
      <c r="W34" s="39"/>
      <c r="X34" s="90"/>
      <c r="Y34" s="71">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65" t="str">
        <f t="shared" ref="B35:D35" si="32">B15</f>
        <v>Биология</v>
      </c>
      <c r="C35" s="95" t="str">
        <f t="shared" si="32"/>
        <v>7 класс</v>
      </c>
      <c r="D35" s="104">
        <f t="shared" si="32"/>
        <v>16</v>
      </c>
      <c r="E35" s="89">
        <f t="shared" si="14"/>
        <v>0</v>
      </c>
      <c r="F35" s="39"/>
      <c r="G35" s="39"/>
      <c r="H35" s="39"/>
      <c r="I35" s="39"/>
      <c r="J35" s="71">
        <f t="shared" si="15"/>
        <v>0</v>
      </c>
      <c r="K35" s="39"/>
      <c r="L35" s="39"/>
      <c r="M35" s="39"/>
      <c r="N35" s="39"/>
      <c r="O35" s="71">
        <f t="shared" si="16"/>
        <v>0</v>
      </c>
      <c r="P35" s="39"/>
      <c r="Q35" s="39"/>
      <c r="R35" s="39"/>
      <c r="S35" s="39"/>
      <c r="T35" s="71">
        <f t="shared" si="17"/>
        <v>0</v>
      </c>
      <c r="U35" s="39"/>
      <c r="V35" s="39"/>
      <c r="W35" s="39"/>
      <c r="X35" s="39"/>
      <c r="Y35" s="71">
        <f t="shared" si="18"/>
        <v>0</v>
      </c>
      <c r="Z35" s="19">
        <v>2</v>
      </c>
      <c r="AA35" s="91">
        <f t="shared" si="19"/>
        <v>0</v>
      </c>
      <c r="AB35" s="91">
        <f t="shared" si="20"/>
        <v>0</v>
      </c>
      <c r="AC35" s="91">
        <f t="shared" si="21"/>
        <v>0</v>
      </c>
      <c r="AD35" s="91">
        <f t="shared" si="22"/>
        <v>0</v>
      </c>
      <c r="AE35" s="91">
        <f t="shared" si="23"/>
        <v>0</v>
      </c>
      <c r="AF35" s="91">
        <f t="shared" si="24"/>
        <v>0</v>
      </c>
    </row>
    <row r="36" spans="1:32" ht="15.75" customHeight="1">
      <c r="A36" s="48">
        <v>2</v>
      </c>
      <c r="B36" s="65" t="str">
        <f t="shared" ref="B36:D36" si="33">B16</f>
        <v>Труд (технология)</v>
      </c>
      <c r="C36" s="95" t="str">
        <f t="shared" si="33"/>
        <v>7 класс</v>
      </c>
      <c r="D36" s="104">
        <f t="shared" si="33"/>
        <v>32</v>
      </c>
      <c r="E36" s="89">
        <f t="shared" si="14"/>
        <v>0</v>
      </c>
      <c r="F36" s="39"/>
      <c r="G36" s="39"/>
      <c r="H36" s="39"/>
      <c r="I36" s="39"/>
      <c r="J36" s="71">
        <f t="shared" si="15"/>
        <v>0</v>
      </c>
      <c r="K36" s="39"/>
      <c r="L36" s="39"/>
      <c r="M36" s="39"/>
      <c r="N36" s="39"/>
      <c r="O36" s="71">
        <f t="shared" si="16"/>
        <v>0</v>
      </c>
      <c r="P36" s="39"/>
      <c r="Q36" s="39"/>
      <c r="R36" s="39"/>
      <c r="S36" s="90"/>
      <c r="T36" s="71">
        <f t="shared" si="17"/>
        <v>0</v>
      </c>
      <c r="U36" s="90"/>
      <c r="V36" s="39"/>
      <c r="W36" s="39"/>
      <c r="X36" s="39"/>
      <c r="Y36" s="71">
        <f t="shared" si="18"/>
        <v>0</v>
      </c>
      <c r="Z36" s="19">
        <v>2</v>
      </c>
      <c r="AA36" s="91">
        <f t="shared" si="19"/>
        <v>0</v>
      </c>
      <c r="AB36" s="91">
        <f t="shared" si="20"/>
        <v>0</v>
      </c>
      <c r="AC36" s="91">
        <f t="shared" si="21"/>
        <v>0</v>
      </c>
      <c r="AD36" s="91">
        <f t="shared" si="22"/>
        <v>0</v>
      </c>
      <c r="AE36" s="91">
        <f t="shared" si="23"/>
        <v>0</v>
      </c>
      <c r="AF36" s="91">
        <f t="shared" si="24"/>
        <v>0</v>
      </c>
    </row>
    <row r="37" spans="1:32" ht="15.75" customHeight="1">
      <c r="A37" s="48">
        <v>2</v>
      </c>
      <c r="B37" s="65" t="str">
        <f t="shared" ref="B37:D37" si="34">B17</f>
        <v>Физическая культура</v>
      </c>
      <c r="C37" s="95" t="str">
        <f t="shared" si="34"/>
        <v>7 класс</v>
      </c>
      <c r="D37" s="104">
        <f t="shared" si="34"/>
        <v>32</v>
      </c>
      <c r="E37" s="89">
        <f t="shared" si="14"/>
        <v>0</v>
      </c>
      <c r="F37" s="39"/>
      <c r="G37" s="39"/>
      <c r="H37" s="39"/>
      <c r="I37" s="39"/>
      <c r="J37" s="71">
        <f t="shared" si="15"/>
        <v>0</v>
      </c>
      <c r="K37" s="39"/>
      <c r="L37" s="39"/>
      <c r="M37" s="39"/>
      <c r="N37" s="39"/>
      <c r="O37" s="71">
        <f t="shared" si="16"/>
        <v>0</v>
      </c>
      <c r="P37" s="39"/>
      <c r="Q37" s="39"/>
      <c r="R37" s="39"/>
      <c r="S37" s="39"/>
      <c r="T37" s="71">
        <f t="shared" si="17"/>
        <v>0</v>
      </c>
      <c r="U37" s="39"/>
      <c r="V37" s="39"/>
      <c r="W37" s="39"/>
      <c r="X37" s="39"/>
      <c r="Y37" s="71">
        <f t="shared" si="18"/>
        <v>0</v>
      </c>
      <c r="Z37" s="19">
        <v>2</v>
      </c>
      <c r="AA37" s="91">
        <f t="shared" si="19"/>
        <v>0</v>
      </c>
      <c r="AB37" s="91">
        <f t="shared" si="20"/>
        <v>0</v>
      </c>
      <c r="AC37" s="91">
        <f t="shared" si="21"/>
        <v>0</v>
      </c>
      <c r="AD37" s="91">
        <f t="shared" si="22"/>
        <v>0</v>
      </c>
      <c r="AE37" s="91">
        <f t="shared" si="23"/>
        <v>0</v>
      </c>
      <c r="AF37" s="91">
        <f t="shared" si="24"/>
        <v>0</v>
      </c>
    </row>
    <row r="38" spans="1:32" ht="15.75" customHeight="1">
      <c r="A38" s="48">
        <v>2</v>
      </c>
      <c r="B38" s="65" t="str">
        <f t="shared" ref="B38:D38" si="35">B18</f>
        <v>Изобразительное искусство</v>
      </c>
      <c r="C38" s="95" t="str">
        <f t="shared" si="35"/>
        <v>7 класс</v>
      </c>
      <c r="D38" s="104">
        <f t="shared" si="35"/>
        <v>16</v>
      </c>
      <c r="E38" s="89">
        <f t="shared" si="14"/>
        <v>0</v>
      </c>
      <c r="F38" s="39"/>
      <c r="G38" s="39"/>
      <c r="H38" s="39"/>
      <c r="I38" s="39"/>
      <c r="J38" s="71">
        <f t="shared" si="15"/>
        <v>0</v>
      </c>
      <c r="K38" s="39"/>
      <c r="L38" s="39"/>
      <c r="M38" s="39"/>
      <c r="N38" s="90"/>
      <c r="O38" s="71">
        <f t="shared" si="16"/>
        <v>0</v>
      </c>
      <c r="P38" s="39"/>
      <c r="Q38" s="39"/>
      <c r="R38" s="39"/>
      <c r="S38" s="39"/>
      <c r="T38" s="71">
        <f t="shared" si="17"/>
        <v>0</v>
      </c>
      <c r="U38" s="39"/>
      <c r="V38" s="39"/>
      <c r="W38" s="39"/>
      <c r="X38" s="39"/>
      <c r="Y38" s="71">
        <f t="shared" si="18"/>
        <v>0</v>
      </c>
      <c r="Z38" s="19">
        <v>2</v>
      </c>
      <c r="AA38" s="91">
        <f t="shared" si="19"/>
        <v>0</v>
      </c>
      <c r="AB38" s="91">
        <f t="shared" si="20"/>
        <v>0</v>
      </c>
      <c r="AC38" s="91">
        <f t="shared" si="21"/>
        <v>0</v>
      </c>
      <c r="AD38" s="91">
        <f t="shared" si="22"/>
        <v>0</v>
      </c>
      <c r="AE38" s="91">
        <f t="shared" si="23"/>
        <v>0</v>
      </c>
      <c r="AF38" s="91">
        <f t="shared" si="24"/>
        <v>0</v>
      </c>
    </row>
    <row r="39" spans="1:32" ht="15.75" customHeight="1">
      <c r="A39" s="48">
        <v>2</v>
      </c>
      <c r="B39" s="65" t="str">
        <f t="shared" ref="B39:D39" si="36">B19</f>
        <v>Музыка</v>
      </c>
      <c r="C39" s="95" t="str">
        <f t="shared" si="36"/>
        <v>7 класс</v>
      </c>
      <c r="D39" s="104">
        <f t="shared" si="36"/>
        <v>16</v>
      </c>
      <c r="E39" s="89">
        <f t="shared" si="14"/>
        <v>0</v>
      </c>
      <c r="F39" s="39"/>
      <c r="G39" s="39"/>
      <c r="H39" s="39"/>
      <c r="I39" s="39"/>
      <c r="J39" s="71">
        <f t="shared" si="15"/>
        <v>0</v>
      </c>
      <c r="K39" s="39"/>
      <c r="L39" s="39"/>
      <c r="M39" s="39"/>
      <c r="N39" s="90"/>
      <c r="O39" s="71">
        <f t="shared" si="16"/>
        <v>0</v>
      </c>
      <c r="P39" s="39"/>
      <c r="Q39" s="39"/>
      <c r="R39" s="39"/>
      <c r="S39" s="39"/>
      <c r="T39" s="71">
        <f t="shared" si="17"/>
        <v>0</v>
      </c>
      <c r="U39" s="39"/>
      <c r="V39" s="39"/>
      <c r="W39" s="39"/>
      <c r="X39" s="39"/>
      <c r="Y39" s="71">
        <f t="shared" si="18"/>
        <v>0</v>
      </c>
      <c r="Z39" s="19">
        <v>2</v>
      </c>
      <c r="AA39" s="91">
        <f t="shared" si="19"/>
        <v>0</v>
      </c>
      <c r="AB39" s="91">
        <f t="shared" si="20"/>
        <v>0</v>
      </c>
      <c r="AC39" s="91">
        <f t="shared" si="21"/>
        <v>0</v>
      </c>
      <c r="AD39" s="91">
        <f t="shared" si="22"/>
        <v>0</v>
      </c>
      <c r="AE39" s="91">
        <f t="shared" si="23"/>
        <v>0</v>
      </c>
      <c r="AF39" s="91">
        <f t="shared" si="24"/>
        <v>0</v>
      </c>
    </row>
    <row r="40" spans="1:32" ht="15.75" customHeight="1">
      <c r="A40" s="48">
        <v>2</v>
      </c>
      <c r="B40" s="65" t="str">
        <f t="shared" ref="B40:D40" si="37">B20</f>
        <v>Физика</v>
      </c>
      <c r="C40" s="95" t="str">
        <f t="shared" si="37"/>
        <v>7 класс</v>
      </c>
      <c r="D40" s="104">
        <f t="shared" si="37"/>
        <v>32</v>
      </c>
      <c r="E40" s="89">
        <f t="shared" si="14"/>
        <v>3.125E-2</v>
      </c>
      <c r="F40" s="39"/>
      <c r="G40" s="39"/>
      <c r="H40" s="39"/>
      <c r="I40" s="39"/>
      <c r="J40" s="71">
        <f t="shared" si="15"/>
        <v>0</v>
      </c>
      <c r="K40" s="39"/>
      <c r="L40" s="39"/>
      <c r="M40" s="39"/>
      <c r="N40" s="90"/>
      <c r="O40" s="71">
        <f t="shared" si="16"/>
        <v>0</v>
      </c>
      <c r="P40" s="39"/>
      <c r="Q40" s="39"/>
      <c r="R40" s="39"/>
      <c r="S40" s="39"/>
      <c r="T40" s="71">
        <f t="shared" si="17"/>
        <v>0</v>
      </c>
      <c r="U40" s="39"/>
      <c r="V40" s="39"/>
      <c r="W40" s="39" t="s">
        <v>20</v>
      </c>
      <c r="X40" s="39"/>
      <c r="Y40" s="71">
        <f t="shared" si="18"/>
        <v>1</v>
      </c>
      <c r="Z40" s="19">
        <v>2</v>
      </c>
      <c r="AA40" s="91">
        <f t="shared" si="19"/>
        <v>0</v>
      </c>
      <c r="AB40" s="91">
        <f t="shared" si="20"/>
        <v>0</v>
      </c>
      <c r="AC40" s="91">
        <f t="shared" si="21"/>
        <v>1</v>
      </c>
      <c r="AD40" s="91">
        <f t="shared" si="22"/>
        <v>0</v>
      </c>
      <c r="AE40" s="91">
        <f t="shared" si="23"/>
        <v>0</v>
      </c>
      <c r="AF40" s="91">
        <f t="shared" si="24"/>
        <v>0</v>
      </c>
    </row>
    <row r="41" spans="1:32" ht="15.75" customHeight="1">
      <c r="A41" s="48">
        <v>2</v>
      </c>
      <c r="B41" s="65" t="str">
        <f t="shared" ref="B41:D41" si="38">B21</f>
        <v>Информатика</v>
      </c>
      <c r="C41" s="95" t="str">
        <f t="shared" si="38"/>
        <v>7 класс</v>
      </c>
      <c r="D41" s="104">
        <f t="shared" si="38"/>
        <v>16</v>
      </c>
      <c r="E41" s="89">
        <f t="shared" si="14"/>
        <v>0</v>
      </c>
      <c r="F41" s="39"/>
      <c r="G41" s="39"/>
      <c r="H41" s="39"/>
      <c r="I41" s="39"/>
      <c r="J41" s="71">
        <f t="shared" si="15"/>
        <v>0</v>
      </c>
      <c r="K41" s="39"/>
      <c r="L41" s="39"/>
      <c r="M41" s="39"/>
      <c r="N41" s="90"/>
      <c r="O41" s="71">
        <f t="shared" si="16"/>
        <v>0</v>
      </c>
      <c r="P41" s="39"/>
      <c r="Q41" s="39"/>
      <c r="R41" s="39"/>
      <c r="S41" s="39"/>
      <c r="T41" s="71">
        <f t="shared" si="17"/>
        <v>0</v>
      </c>
      <c r="U41" s="39"/>
      <c r="V41" s="39"/>
      <c r="W41" s="39"/>
      <c r="X41" s="39"/>
      <c r="Y41" s="71">
        <f t="shared" si="18"/>
        <v>0</v>
      </c>
      <c r="Z41" s="19">
        <v>2</v>
      </c>
      <c r="AA41" s="91">
        <f t="shared" si="19"/>
        <v>0</v>
      </c>
      <c r="AB41" s="91">
        <f t="shared" si="20"/>
        <v>0</v>
      </c>
      <c r="AC41" s="91">
        <f t="shared" si="21"/>
        <v>0</v>
      </c>
      <c r="AD41" s="91">
        <f t="shared" si="22"/>
        <v>0</v>
      </c>
      <c r="AE41" s="91">
        <f t="shared" si="23"/>
        <v>0</v>
      </c>
      <c r="AF41" s="91">
        <f t="shared" si="24"/>
        <v>0</v>
      </c>
    </row>
    <row r="42" spans="1:32" ht="15.75" customHeight="1">
      <c r="A42" s="48">
        <v>2</v>
      </c>
      <c r="B42" s="65">
        <f t="shared" ref="B42:D42" si="39">B22</f>
        <v>0</v>
      </c>
      <c r="C42" s="95">
        <f t="shared" si="39"/>
        <v>0</v>
      </c>
      <c r="D42" s="104">
        <f t="shared" si="39"/>
        <v>0</v>
      </c>
      <c r="E42" s="89" t="e">
        <f t="shared" si="14"/>
        <v>#DIV/0!</v>
      </c>
      <c r="F42" s="39"/>
      <c r="G42" s="39"/>
      <c r="H42" s="39"/>
      <c r="I42" s="39"/>
      <c r="J42" s="71">
        <f t="shared" si="15"/>
        <v>0</v>
      </c>
      <c r="K42" s="39"/>
      <c r="L42" s="39"/>
      <c r="M42" s="39"/>
      <c r="N42" s="90"/>
      <c r="O42" s="71">
        <f t="shared" si="16"/>
        <v>0</v>
      </c>
      <c r="P42" s="39"/>
      <c r="Q42" s="39"/>
      <c r="R42" s="39"/>
      <c r="S42" s="39"/>
      <c r="T42" s="71">
        <f t="shared" si="17"/>
        <v>0</v>
      </c>
      <c r="U42" s="39"/>
      <c r="V42" s="39"/>
      <c r="W42" s="39"/>
      <c r="X42" s="39"/>
      <c r="Y42" s="71">
        <f t="shared" si="18"/>
        <v>0</v>
      </c>
      <c r="Z42" s="19">
        <v>2</v>
      </c>
      <c r="AA42" s="91">
        <f t="shared" si="19"/>
        <v>0</v>
      </c>
      <c r="AB42" s="91">
        <f t="shared" si="20"/>
        <v>0</v>
      </c>
      <c r="AC42" s="91">
        <f t="shared" si="21"/>
        <v>0</v>
      </c>
      <c r="AD42" s="91">
        <f t="shared" si="22"/>
        <v>0</v>
      </c>
      <c r="AE42" s="91">
        <f t="shared" si="23"/>
        <v>0</v>
      </c>
      <c r="AF42" s="91">
        <f t="shared" si="24"/>
        <v>0</v>
      </c>
    </row>
    <row r="43" spans="1:32" ht="15.75" customHeight="1">
      <c r="A43" s="48">
        <v>2</v>
      </c>
      <c r="B43" s="65">
        <f t="shared" ref="B43:D43" si="40">B23</f>
        <v>0</v>
      </c>
      <c r="C43" s="95">
        <f t="shared" si="40"/>
        <v>0</v>
      </c>
      <c r="D43" s="104">
        <f t="shared" si="40"/>
        <v>0</v>
      </c>
      <c r="E43" s="89" t="e">
        <f t="shared" si="14"/>
        <v>#DIV/0!</v>
      </c>
      <c r="F43" s="39"/>
      <c r="G43" s="39"/>
      <c r="H43" s="39"/>
      <c r="I43" s="39"/>
      <c r="J43" s="71">
        <f t="shared" si="15"/>
        <v>0</v>
      </c>
      <c r="K43" s="39"/>
      <c r="L43" s="39"/>
      <c r="M43" s="39"/>
      <c r="N43" s="90"/>
      <c r="O43" s="71">
        <f t="shared" si="16"/>
        <v>0</v>
      </c>
      <c r="P43" s="39"/>
      <c r="Q43" s="39"/>
      <c r="R43" s="39"/>
      <c r="S43" s="39"/>
      <c r="T43" s="71">
        <f t="shared" si="17"/>
        <v>0</v>
      </c>
      <c r="U43" s="39"/>
      <c r="V43" s="39"/>
      <c r="W43" s="39"/>
      <c r="X43" s="39"/>
      <c r="Y43" s="71">
        <f t="shared" si="18"/>
        <v>0</v>
      </c>
      <c r="Z43" s="19">
        <v>2</v>
      </c>
      <c r="AA43" s="91">
        <f t="shared" si="19"/>
        <v>0</v>
      </c>
      <c r="AB43" s="91">
        <f t="shared" si="20"/>
        <v>0</v>
      </c>
      <c r="AC43" s="91">
        <f t="shared" si="21"/>
        <v>0</v>
      </c>
      <c r="AD43" s="91">
        <f t="shared" si="22"/>
        <v>0</v>
      </c>
      <c r="AE43" s="91">
        <f t="shared" si="23"/>
        <v>0</v>
      </c>
      <c r="AF43" s="91">
        <f t="shared" si="24"/>
        <v>0</v>
      </c>
    </row>
    <row r="44" spans="1:32" ht="15.75" customHeight="1">
      <c r="A44" s="48">
        <v>2</v>
      </c>
      <c r="B44" s="65">
        <f t="shared" ref="B44:D44" si="41">B24</f>
        <v>0</v>
      </c>
      <c r="C44" s="95">
        <f t="shared" si="41"/>
        <v>0</v>
      </c>
      <c r="D44" s="104">
        <f t="shared" si="41"/>
        <v>0</v>
      </c>
      <c r="E44" s="89" t="e">
        <f t="shared" si="14"/>
        <v>#DIV/0!</v>
      </c>
      <c r="F44" s="39"/>
      <c r="G44" s="39"/>
      <c r="H44" s="39"/>
      <c r="I44" s="39"/>
      <c r="J44" s="96">
        <f t="shared" si="15"/>
        <v>0</v>
      </c>
      <c r="K44" s="39"/>
      <c r="L44" s="39"/>
      <c r="M44" s="39"/>
      <c r="N44" s="39"/>
      <c r="O44" s="96">
        <f t="shared" si="16"/>
        <v>0</v>
      </c>
      <c r="P44" s="39"/>
      <c r="Q44" s="39"/>
      <c r="R44" s="39"/>
      <c r="S44" s="39"/>
      <c r="T44" s="96">
        <f t="shared" si="17"/>
        <v>0</v>
      </c>
      <c r="U44" s="39"/>
      <c r="V44" s="39"/>
      <c r="W44" s="39"/>
      <c r="X44" s="39"/>
      <c r="Y44" s="96">
        <f t="shared" si="18"/>
        <v>0</v>
      </c>
      <c r="Z44" s="19">
        <v>2</v>
      </c>
      <c r="AA44" s="91">
        <f t="shared" si="19"/>
        <v>0</v>
      </c>
      <c r="AB44" s="91">
        <f t="shared" si="20"/>
        <v>0</v>
      </c>
      <c r="AC44" s="91">
        <f t="shared" si="21"/>
        <v>0</v>
      </c>
      <c r="AD44" s="91">
        <f t="shared" si="22"/>
        <v>0</v>
      </c>
      <c r="AE44" s="91">
        <f t="shared" si="23"/>
        <v>0</v>
      </c>
      <c r="AF44" s="91">
        <f t="shared" si="24"/>
        <v>0</v>
      </c>
    </row>
    <row r="45" spans="1:32" ht="15.75">
      <c r="A45" s="48">
        <v>2</v>
      </c>
      <c r="B45" s="97"/>
      <c r="C45" s="98"/>
      <c r="D45" s="99"/>
      <c r="E45" s="89"/>
      <c r="F45" s="100"/>
      <c r="G45" s="100"/>
      <c r="H45" s="100"/>
      <c r="I45" s="100"/>
      <c r="J45" s="100">
        <f>SUM(J27:J44)</f>
        <v>3</v>
      </c>
      <c r="K45" s="100"/>
      <c r="L45" s="100"/>
      <c r="M45" s="100"/>
      <c r="N45" s="100"/>
      <c r="O45" s="100">
        <f>SUM(O27:O44)</f>
        <v>2</v>
      </c>
      <c r="P45" s="100"/>
      <c r="Q45" s="100"/>
      <c r="R45" s="100"/>
      <c r="S45" s="100"/>
      <c r="T45" s="100">
        <f>SUM(T27:T44)</f>
        <v>3</v>
      </c>
      <c r="U45" s="100"/>
      <c r="V45" s="100"/>
      <c r="W45" s="100"/>
      <c r="X45" s="100"/>
      <c r="Y45" s="100">
        <f>SUM(Y27:Y44)</f>
        <v>5</v>
      </c>
      <c r="Z45" s="19">
        <v>1</v>
      </c>
      <c r="AA45" s="101">
        <f t="shared" ref="AA45:AF45" si="42">SUM(AA27:AA44)</f>
        <v>0</v>
      </c>
      <c r="AB45" s="101">
        <f t="shared" si="42"/>
        <v>0</v>
      </c>
      <c r="AC45" s="101">
        <f t="shared" si="42"/>
        <v>13</v>
      </c>
      <c r="AD45" s="101">
        <f t="shared" si="42"/>
        <v>0</v>
      </c>
      <c r="AE45" s="91">
        <f t="shared" si="42"/>
        <v>0</v>
      </c>
      <c r="AF45" s="91">
        <f t="shared" si="42"/>
        <v>0</v>
      </c>
    </row>
    <row r="46" spans="1:32" ht="15.75" customHeight="1">
      <c r="A46" s="48">
        <v>3</v>
      </c>
      <c r="B46" s="155">
        <v>45723</v>
      </c>
      <c r="C46" s="140"/>
      <c r="D46" s="102"/>
      <c r="E46" s="89"/>
      <c r="F46" s="141"/>
      <c r="G46" s="142"/>
      <c r="H46" s="142"/>
      <c r="I46" s="142"/>
      <c r="J46" s="142"/>
      <c r="K46" s="142"/>
      <c r="L46" s="142"/>
      <c r="M46" s="142"/>
      <c r="N46" s="142"/>
      <c r="O46" s="142"/>
      <c r="P46" s="142"/>
      <c r="Q46" s="142"/>
      <c r="R46" s="142"/>
      <c r="S46" s="142"/>
      <c r="T46" s="142"/>
      <c r="U46" s="142"/>
      <c r="V46" s="142"/>
      <c r="W46" s="142"/>
      <c r="X46" s="142"/>
      <c r="Y46" s="142"/>
      <c r="Z46" s="19">
        <v>3</v>
      </c>
      <c r="AA46" s="84"/>
      <c r="AB46" s="84"/>
      <c r="AC46" s="84"/>
      <c r="AD46" s="85"/>
      <c r="AE46" s="37"/>
      <c r="AF46" s="37"/>
    </row>
    <row r="47" spans="1:32" ht="15.75" customHeight="1">
      <c r="A47" s="48">
        <v>3</v>
      </c>
      <c r="B47" s="65" t="str">
        <f t="shared" ref="B47:D47" si="43">B27</f>
        <v>Русский язык</v>
      </c>
      <c r="C47" s="95" t="str">
        <f t="shared" si="43"/>
        <v>7 класс</v>
      </c>
      <c r="D47" s="104">
        <f t="shared" si="43"/>
        <v>64</v>
      </c>
      <c r="E47" s="89">
        <f t="shared" ref="E47:E64" si="44">(J47+O47+T47+Y47)/D47</f>
        <v>7.8125E-2</v>
      </c>
      <c r="F47" s="90"/>
      <c r="G47" s="39" t="s">
        <v>20</v>
      </c>
      <c r="H47" s="39"/>
      <c r="I47" s="90"/>
      <c r="J47" s="71">
        <f t="shared" ref="J47:J64" si="45">COUNTA(F47:I47)</f>
        <v>1</v>
      </c>
      <c r="K47" s="90" t="s">
        <v>20</v>
      </c>
      <c r="L47" s="39"/>
      <c r="M47" s="39" t="s">
        <v>20</v>
      </c>
      <c r="N47" s="39"/>
      <c r="O47" s="71">
        <f t="shared" ref="O47:O64" si="46">COUNTA(K47:N47)</f>
        <v>2</v>
      </c>
      <c r="P47" s="39"/>
      <c r="Q47" s="39"/>
      <c r="R47" s="39"/>
      <c r="S47" s="90" t="s">
        <v>20</v>
      </c>
      <c r="T47" s="71">
        <f t="shared" ref="T47:T64" si="47">COUNTA(P47:S47)</f>
        <v>1</v>
      </c>
      <c r="U47" s="90"/>
      <c r="V47" s="39"/>
      <c r="W47" s="39" t="s">
        <v>20</v>
      </c>
      <c r="X47" s="39"/>
      <c r="Y47" s="71">
        <f t="shared" ref="Y47:Y64" si="48">COUNTA(U47:X47)</f>
        <v>1</v>
      </c>
      <c r="Z47" s="19">
        <v>3</v>
      </c>
      <c r="AA47" s="91">
        <f t="shared" ref="AA47:AA64" si="49">IF($F$1&gt;0,COUNTIF(F47:Y47,$F$1),0)</f>
        <v>0</v>
      </c>
      <c r="AB47" s="91">
        <f t="shared" ref="AB47:AB64" si="50">IF($G$1&gt;0,COUNTIF(F47:Y47,$G$1),0)</f>
        <v>0</v>
      </c>
      <c r="AC47" s="91">
        <f t="shared" ref="AC47:AC64" si="51">IF($H$1&gt;0,COUNTIF(F47:Y47,$H$1),0)</f>
        <v>5</v>
      </c>
      <c r="AD47" s="91">
        <f t="shared" ref="AD47:AD64" si="52">IF($I$1&gt;0,COUNTIF(F47:Y47,$I$1),0)</f>
        <v>0</v>
      </c>
      <c r="AE47" s="91">
        <f t="shared" ref="AE47:AE64" si="53">IF($J$1&gt;0,COUNTIF(F47:Y47,$J$1),0)</f>
        <v>0</v>
      </c>
      <c r="AF47" s="91">
        <f t="shared" ref="AF47:AF64" si="54">IF($K$1&gt;0,COUNTIF(F47:Y47,$K$1),0)</f>
        <v>0</v>
      </c>
    </row>
    <row r="48" spans="1:32" ht="15.75" customHeight="1">
      <c r="A48" s="48">
        <v>3</v>
      </c>
      <c r="B48" s="65" t="str">
        <f t="shared" ref="B48:D48" si="55">B28</f>
        <v>Литература</v>
      </c>
      <c r="C48" s="95" t="str">
        <f t="shared" si="55"/>
        <v>7 класс</v>
      </c>
      <c r="D48" s="104">
        <f t="shared" si="55"/>
        <v>32</v>
      </c>
      <c r="E48" s="89">
        <f t="shared" si="44"/>
        <v>0</v>
      </c>
      <c r="F48" s="39"/>
      <c r="G48" s="39"/>
      <c r="H48" s="39"/>
      <c r="I48" s="39"/>
      <c r="J48" s="71">
        <f t="shared" si="45"/>
        <v>0</v>
      </c>
      <c r="K48" s="39"/>
      <c r="L48" s="39"/>
      <c r="M48" s="39"/>
      <c r="N48" s="39"/>
      <c r="O48" s="71">
        <f t="shared" si="46"/>
        <v>0</v>
      </c>
      <c r="P48" s="39"/>
      <c r="Q48" s="90"/>
      <c r="R48" s="39"/>
      <c r="S48" s="39"/>
      <c r="T48" s="71">
        <f t="shared" si="47"/>
        <v>0</v>
      </c>
      <c r="U48" s="39"/>
      <c r="V48" s="39"/>
      <c r="W48" s="39"/>
      <c r="X48" s="39"/>
      <c r="Y48" s="71">
        <f t="shared" si="48"/>
        <v>0</v>
      </c>
      <c r="Z48" s="19">
        <v>3</v>
      </c>
      <c r="AA48" s="91">
        <f t="shared" si="49"/>
        <v>0</v>
      </c>
      <c r="AB48" s="91">
        <f t="shared" si="50"/>
        <v>0</v>
      </c>
      <c r="AC48" s="91">
        <f t="shared" si="51"/>
        <v>0</v>
      </c>
      <c r="AD48" s="91">
        <f t="shared" si="52"/>
        <v>0</v>
      </c>
      <c r="AE48" s="91">
        <f t="shared" si="53"/>
        <v>0</v>
      </c>
      <c r="AF48" s="91">
        <f t="shared" si="54"/>
        <v>0</v>
      </c>
    </row>
    <row r="49" spans="1:32" ht="15.75" customHeight="1">
      <c r="A49" s="48">
        <v>3</v>
      </c>
      <c r="B49" s="65" t="str">
        <f t="shared" ref="B49:D49" si="56">B29</f>
        <v>Иностранный язык</v>
      </c>
      <c r="C49" s="95" t="str">
        <f t="shared" si="56"/>
        <v>7 класс</v>
      </c>
      <c r="D49" s="104">
        <f t="shared" si="56"/>
        <v>48</v>
      </c>
      <c r="E49" s="89">
        <f t="shared" si="44"/>
        <v>0</v>
      </c>
      <c r="F49" s="39"/>
      <c r="G49" s="39"/>
      <c r="H49" s="39"/>
      <c r="I49" s="39"/>
      <c r="J49" s="71">
        <f t="shared" si="45"/>
        <v>0</v>
      </c>
      <c r="K49" s="39"/>
      <c r="L49" s="39"/>
      <c r="M49" s="39"/>
      <c r="N49" s="39"/>
      <c r="O49" s="71">
        <f t="shared" si="46"/>
        <v>0</v>
      </c>
      <c r="P49" s="39"/>
      <c r="Q49" s="39"/>
      <c r="R49" s="90"/>
      <c r="S49" s="39"/>
      <c r="T49" s="71">
        <f t="shared" si="47"/>
        <v>0</v>
      </c>
      <c r="U49" s="39"/>
      <c r="V49" s="39"/>
      <c r="W49" s="39"/>
      <c r="X49" s="39"/>
      <c r="Y49" s="71">
        <f t="shared" si="48"/>
        <v>0</v>
      </c>
      <c r="Z49" s="19">
        <v>3</v>
      </c>
      <c r="AA49" s="91">
        <f t="shared" si="49"/>
        <v>0</v>
      </c>
      <c r="AB49" s="91">
        <f t="shared" si="50"/>
        <v>0</v>
      </c>
      <c r="AC49" s="91">
        <f t="shared" si="51"/>
        <v>0</v>
      </c>
      <c r="AD49" s="91">
        <f t="shared" si="52"/>
        <v>0</v>
      </c>
      <c r="AE49" s="91">
        <f t="shared" si="53"/>
        <v>0</v>
      </c>
      <c r="AF49" s="91">
        <f t="shared" si="54"/>
        <v>0</v>
      </c>
    </row>
    <row r="50" spans="1:32" ht="15.75" customHeight="1">
      <c r="A50" s="48">
        <v>3</v>
      </c>
      <c r="B50" s="65" t="str">
        <f t="shared" ref="B50:D50" si="57">B30</f>
        <v>Алгебра</v>
      </c>
      <c r="C50" s="95" t="str">
        <f t="shared" si="57"/>
        <v>7 класс</v>
      </c>
      <c r="D50" s="104">
        <f t="shared" si="57"/>
        <v>48</v>
      </c>
      <c r="E50" s="89">
        <f t="shared" si="44"/>
        <v>2.0833333333333332E-2</v>
      </c>
      <c r="F50" s="90"/>
      <c r="G50" s="39"/>
      <c r="H50" s="90"/>
      <c r="I50" s="39" t="s">
        <v>20</v>
      </c>
      <c r="J50" s="71">
        <f t="shared" si="45"/>
        <v>1</v>
      </c>
      <c r="K50" s="90"/>
      <c r="L50" s="90"/>
      <c r="M50" s="90"/>
      <c r="N50" s="39"/>
      <c r="O50" s="71">
        <f t="shared" si="46"/>
        <v>0</v>
      </c>
      <c r="P50" s="39"/>
      <c r="Q50" s="90"/>
      <c r="R50" s="39"/>
      <c r="S50" s="39"/>
      <c r="T50" s="71">
        <f t="shared" si="47"/>
        <v>0</v>
      </c>
      <c r="U50" s="39"/>
      <c r="V50" s="39"/>
      <c r="W50" s="39"/>
      <c r="X50" s="39"/>
      <c r="Y50" s="71">
        <f t="shared" si="48"/>
        <v>0</v>
      </c>
      <c r="Z50" s="19">
        <v>3</v>
      </c>
      <c r="AA50" s="91">
        <f t="shared" si="49"/>
        <v>0</v>
      </c>
      <c r="AB50" s="91">
        <f t="shared" si="50"/>
        <v>0</v>
      </c>
      <c r="AC50" s="91">
        <f t="shared" si="51"/>
        <v>1</v>
      </c>
      <c r="AD50" s="91">
        <f t="shared" si="52"/>
        <v>0</v>
      </c>
      <c r="AE50" s="91">
        <f t="shared" si="53"/>
        <v>0</v>
      </c>
      <c r="AF50" s="91">
        <f t="shared" si="54"/>
        <v>0</v>
      </c>
    </row>
    <row r="51" spans="1:32" ht="15.75" customHeight="1">
      <c r="A51" s="48">
        <v>3</v>
      </c>
      <c r="B51" s="65" t="str">
        <f t="shared" ref="B51:D51" si="58">B31</f>
        <v>Геометрия</v>
      </c>
      <c r="C51" s="95" t="str">
        <f t="shared" si="58"/>
        <v>7 класс</v>
      </c>
      <c r="D51" s="104">
        <f t="shared" si="58"/>
        <v>32</v>
      </c>
      <c r="E51" s="89">
        <f t="shared" si="44"/>
        <v>9.375E-2</v>
      </c>
      <c r="F51" s="39"/>
      <c r="G51" s="39"/>
      <c r="H51" s="39"/>
      <c r="I51" s="90"/>
      <c r="J51" s="71">
        <f t="shared" si="45"/>
        <v>0</v>
      </c>
      <c r="K51" s="90"/>
      <c r="L51" s="39" t="s">
        <v>20</v>
      </c>
      <c r="M51" s="39"/>
      <c r="N51" s="39"/>
      <c r="O51" s="71">
        <f t="shared" si="46"/>
        <v>1</v>
      </c>
      <c r="P51" s="39"/>
      <c r="Q51" s="39"/>
      <c r="R51" s="39"/>
      <c r="S51" s="39" t="s">
        <v>20</v>
      </c>
      <c r="T51" s="71">
        <f t="shared" si="47"/>
        <v>1</v>
      </c>
      <c r="U51" s="39"/>
      <c r="V51" s="39"/>
      <c r="W51" s="90"/>
      <c r="X51" s="39" t="s">
        <v>20</v>
      </c>
      <c r="Y51" s="71">
        <f t="shared" si="48"/>
        <v>1</v>
      </c>
      <c r="Z51" s="19">
        <v>3</v>
      </c>
      <c r="AA51" s="91">
        <f t="shared" si="49"/>
        <v>0</v>
      </c>
      <c r="AB51" s="91">
        <f t="shared" si="50"/>
        <v>0</v>
      </c>
      <c r="AC51" s="91">
        <f t="shared" si="51"/>
        <v>3</v>
      </c>
      <c r="AD51" s="91">
        <f t="shared" si="52"/>
        <v>0</v>
      </c>
      <c r="AE51" s="91">
        <f t="shared" si="53"/>
        <v>0</v>
      </c>
      <c r="AF51" s="91">
        <f t="shared" si="54"/>
        <v>0</v>
      </c>
    </row>
    <row r="52" spans="1:32" ht="15.75" customHeight="1">
      <c r="A52" s="48">
        <v>3</v>
      </c>
      <c r="B52" s="65" t="str">
        <f t="shared" ref="B52:D52" si="59">B32</f>
        <v>Вероятность и статистика</v>
      </c>
      <c r="C52" s="95" t="str">
        <f t="shared" si="59"/>
        <v>7 класс</v>
      </c>
      <c r="D52" s="104">
        <f t="shared" si="59"/>
        <v>16</v>
      </c>
      <c r="E52" s="89">
        <f t="shared" si="44"/>
        <v>6.25E-2</v>
      </c>
      <c r="F52" s="90"/>
      <c r="G52" s="39"/>
      <c r="H52" s="39"/>
      <c r="I52" s="39"/>
      <c r="J52" s="71">
        <f t="shared" si="45"/>
        <v>0</v>
      </c>
      <c r="K52" s="39"/>
      <c r="L52" s="39"/>
      <c r="M52" s="39"/>
      <c r="N52" s="39"/>
      <c r="O52" s="71">
        <f t="shared" si="46"/>
        <v>0</v>
      </c>
      <c r="P52" s="39"/>
      <c r="Q52" s="39"/>
      <c r="R52" s="39"/>
      <c r="S52" s="39" t="s">
        <v>20</v>
      </c>
      <c r="T52" s="71">
        <f t="shared" si="47"/>
        <v>1</v>
      </c>
      <c r="U52" s="39"/>
      <c r="V52" s="39"/>
      <c r="W52" s="39"/>
      <c r="X52" s="39"/>
      <c r="Y52" s="71">
        <f t="shared" si="48"/>
        <v>0</v>
      </c>
      <c r="Z52" s="19">
        <v>3</v>
      </c>
      <c r="AA52" s="91">
        <f t="shared" si="49"/>
        <v>0</v>
      </c>
      <c r="AB52" s="91">
        <f t="shared" si="50"/>
        <v>0</v>
      </c>
      <c r="AC52" s="91">
        <f t="shared" si="51"/>
        <v>1</v>
      </c>
      <c r="AD52" s="91">
        <f t="shared" si="52"/>
        <v>0</v>
      </c>
      <c r="AE52" s="91">
        <f t="shared" si="53"/>
        <v>0</v>
      </c>
      <c r="AF52" s="91">
        <f t="shared" si="54"/>
        <v>0</v>
      </c>
    </row>
    <row r="53" spans="1:32" ht="15.75" customHeight="1">
      <c r="A53" s="48">
        <v>3</v>
      </c>
      <c r="B53" s="65" t="str">
        <f t="shared" ref="B53:D53" si="60">B33</f>
        <v>История</v>
      </c>
      <c r="C53" s="95" t="str">
        <f t="shared" si="60"/>
        <v>7 класс</v>
      </c>
      <c r="D53" s="104">
        <f t="shared" si="60"/>
        <v>48</v>
      </c>
      <c r="E53" s="89">
        <f t="shared" si="44"/>
        <v>2.0833333333333332E-2</v>
      </c>
      <c r="F53" s="39"/>
      <c r="G53" s="39"/>
      <c r="H53" s="39"/>
      <c r="I53" s="39"/>
      <c r="J53" s="71">
        <f t="shared" si="45"/>
        <v>0</v>
      </c>
      <c r="K53" s="39"/>
      <c r="L53" s="39"/>
      <c r="M53" s="39"/>
      <c r="N53" s="90"/>
      <c r="O53" s="71">
        <f t="shared" si="46"/>
        <v>0</v>
      </c>
      <c r="P53" s="90"/>
      <c r="Q53" s="39"/>
      <c r="R53" s="39"/>
      <c r="S53" s="39"/>
      <c r="T53" s="71">
        <f t="shared" si="47"/>
        <v>0</v>
      </c>
      <c r="U53" s="39"/>
      <c r="V53" s="39"/>
      <c r="W53" s="39"/>
      <c r="X53" s="90" t="s">
        <v>20</v>
      </c>
      <c r="Y53" s="71">
        <f t="shared" si="48"/>
        <v>1</v>
      </c>
      <c r="Z53" s="19">
        <v>3</v>
      </c>
      <c r="AA53" s="91">
        <f t="shared" si="49"/>
        <v>0</v>
      </c>
      <c r="AB53" s="91">
        <f t="shared" si="50"/>
        <v>0</v>
      </c>
      <c r="AC53" s="91">
        <f t="shared" si="51"/>
        <v>1</v>
      </c>
      <c r="AD53" s="91">
        <f t="shared" si="52"/>
        <v>0</v>
      </c>
      <c r="AE53" s="91">
        <f t="shared" si="53"/>
        <v>0</v>
      </c>
      <c r="AF53" s="91">
        <f t="shared" si="54"/>
        <v>0</v>
      </c>
    </row>
    <row r="54" spans="1:32" ht="15.75" customHeight="1">
      <c r="A54" s="48">
        <v>3</v>
      </c>
      <c r="B54" s="65" t="str">
        <f t="shared" ref="B54:D54" si="61">B34</f>
        <v>География</v>
      </c>
      <c r="C54" s="95" t="str">
        <f t="shared" si="61"/>
        <v>7 класс</v>
      </c>
      <c r="D54" s="104">
        <f t="shared" si="61"/>
        <v>32</v>
      </c>
      <c r="E54" s="89">
        <f t="shared" si="44"/>
        <v>0</v>
      </c>
      <c r="F54" s="39"/>
      <c r="G54" s="39"/>
      <c r="H54" s="39"/>
      <c r="I54" s="90"/>
      <c r="J54" s="71">
        <f t="shared" si="45"/>
        <v>0</v>
      </c>
      <c r="K54" s="39"/>
      <c r="L54" s="39"/>
      <c r="M54" s="39"/>
      <c r="N54" s="39"/>
      <c r="O54" s="71">
        <f t="shared" si="46"/>
        <v>0</v>
      </c>
      <c r="P54" s="39"/>
      <c r="Q54" s="39"/>
      <c r="R54" s="39"/>
      <c r="S54" s="39"/>
      <c r="T54" s="71">
        <f t="shared" si="47"/>
        <v>0</v>
      </c>
      <c r="U54" s="39"/>
      <c r="V54" s="39"/>
      <c r="W54" s="39"/>
      <c r="X54" s="90"/>
      <c r="Y54" s="71">
        <f t="shared" si="48"/>
        <v>0</v>
      </c>
      <c r="Z54" s="19">
        <v>3</v>
      </c>
      <c r="AA54" s="91">
        <f t="shared" si="49"/>
        <v>0</v>
      </c>
      <c r="AB54" s="91">
        <f t="shared" si="50"/>
        <v>0</v>
      </c>
      <c r="AC54" s="91">
        <f t="shared" si="51"/>
        <v>0</v>
      </c>
      <c r="AD54" s="91">
        <f t="shared" si="52"/>
        <v>0</v>
      </c>
      <c r="AE54" s="91">
        <f t="shared" si="53"/>
        <v>0</v>
      </c>
      <c r="AF54" s="91">
        <f t="shared" si="54"/>
        <v>0</v>
      </c>
    </row>
    <row r="55" spans="1:32" ht="15.75" customHeight="1">
      <c r="A55" s="48">
        <v>3</v>
      </c>
      <c r="B55" s="65" t="str">
        <f t="shared" ref="B55:D55" si="62">B35</f>
        <v>Биология</v>
      </c>
      <c r="C55" s="95" t="str">
        <f t="shared" si="62"/>
        <v>7 класс</v>
      </c>
      <c r="D55" s="104">
        <f t="shared" si="62"/>
        <v>16</v>
      </c>
      <c r="E55" s="89">
        <f t="shared" si="44"/>
        <v>0</v>
      </c>
      <c r="F55" s="39"/>
      <c r="G55" s="39"/>
      <c r="H55" s="39"/>
      <c r="I55" s="39"/>
      <c r="J55" s="71">
        <f t="shared" si="45"/>
        <v>0</v>
      </c>
      <c r="K55" s="39"/>
      <c r="L55" s="39"/>
      <c r="M55" s="39"/>
      <c r="N55" s="39"/>
      <c r="O55" s="71">
        <f t="shared" si="46"/>
        <v>0</v>
      </c>
      <c r="P55" s="39"/>
      <c r="Q55" s="39"/>
      <c r="R55" s="39"/>
      <c r="S55" s="39"/>
      <c r="T55" s="71">
        <f t="shared" si="47"/>
        <v>0</v>
      </c>
      <c r="U55" s="39"/>
      <c r="V55" s="39"/>
      <c r="W55" s="39"/>
      <c r="X55" s="39"/>
      <c r="Y55" s="71">
        <f t="shared" si="48"/>
        <v>0</v>
      </c>
      <c r="Z55" s="19">
        <v>3</v>
      </c>
      <c r="AA55" s="91">
        <f t="shared" si="49"/>
        <v>0</v>
      </c>
      <c r="AB55" s="91">
        <f t="shared" si="50"/>
        <v>0</v>
      </c>
      <c r="AC55" s="91">
        <f t="shared" si="51"/>
        <v>0</v>
      </c>
      <c r="AD55" s="91">
        <f t="shared" si="52"/>
        <v>0</v>
      </c>
      <c r="AE55" s="91">
        <f t="shared" si="53"/>
        <v>0</v>
      </c>
      <c r="AF55" s="91">
        <f t="shared" si="54"/>
        <v>0</v>
      </c>
    </row>
    <row r="56" spans="1:32" ht="15.75" customHeight="1">
      <c r="A56" s="48">
        <v>3</v>
      </c>
      <c r="B56" s="65" t="str">
        <f t="shared" ref="B56:D56" si="63">B36</f>
        <v>Труд (технология)</v>
      </c>
      <c r="C56" s="95" t="str">
        <f t="shared" si="63"/>
        <v>7 класс</v>
      </c>
      <c r="D56" s="104">
        <f t="shared" si="63"/>
        <v>32</v>
      </c>
      <c r="E56" s="89">
        <f t="shared" si="44"/>
        <v>0</v>
      </c>
      <c r="F56" s="39"/>
      <c r="G56" s="39"/>
      <c r="H56" s="39"/>
      <c r="I56" s="39"/>
      <c r="J56" s="71">
        <f t="shared" si="45"/>
        <v>0</v>
      </c>
      <c r="K56" s="39"/>
      <c r="L56" s="39"/>
      <c r="M56" s="39"/>
      <c r="N56" s="39"/>
      <c r="O56" s="71">
        <f t="shared" si="46"/>
        <v>0</v>
      </c>
      <c r="P56" s="39"/>
      <c r="Q56" s="39"/>
      <c r="R56" s="39"/>
      <c r="S56" s="90"/>
      <c r="T56" s="71">
        <f t="shared" si="47"/>
        <v>0</v>
      </c>
      <c r="U56" s="90"/>
      <c r="V56" s="39"/>
      <c r="W56" s="39"/>
      <c r="X56" s="39"/>
      <c r="Y56" s="71">
        <f t="shared" si="48"/>
        <v>0</v>
      </c>
      <c r="Z56" s="19">
        <v>3</v>
      </c>
      <c r="AA56" s="91">
        <f t="shared" si="49"/>
        <v>0</v>
      </c>
      <c r="AB56" s="91">
        <f t="shared" si="50"/>
        <v>0</v>
      </c>
      <c r="AC56" s="91">
        <f t="shared" si="51"/>
        <v>0</v>
      </c>
      <c r="AD56" s="91">
        <f t="shared" si="52"/>
        <v>0</v>
      </c>
      <c r="AE56" s="91">
        <f t="shared" si="53"/>
        <v>0</v>
      </c>
      <c r="AF56" s="91">
        <f t="shared" si="54"/>
        <v>0</v>
      </c>
    </row>
    <row r="57" spans="1:32" ht="15.75" customHeight="1">
      <c r="A57" s="48">
        <v>3</v>
      </c>
      <c r="B57" s="65" t="str">
        <f t="shared" ref="B57:D57" si="64">B37</f>
        <v>Физическая культура</v>
      </c>
      <c r="C57" s="95" t="str">
        <f t="shared" si="64"/>
        <v>7 класс</v>
      </c>
      <c r="D57" s="104">
        <f t="shared" si="64"/>
        <v>32</v>
      </c>
      <c r="E57" s="89">
        <f t="shared" si="44"/>
        <v>0</v>
      </c>
      <c r="F57" s="39"/>
      <c r="G57" s="39"/>
      <c r="H57" s="39"/>
      <c r="I57" s="39"/>
      <c r="J57" s="71">
        <f t="shared" si="45"/>
        <v>0</v>
      </c>
      <c r="K57" s="39"/>
      <c r="L57" s="39"/>
      <c r="M57" s="39"/>
      <c r="N57" s="39"/>
      <c r="O57" s="71">
        <f t="shared" si="46"/>
        <v>0</v>
      </c>
      <c r="P57" s="39"/>
      <c r="Q57" s="39"/>
      <c r="R57" s="39"/>
      <c r="S57" s="39"/>
      <c r="T57" s="71">
        <f t="shared" si="47"/>
        <v>0</v>
      </c>
      <c r="U57" s="39"/>
      <c r="V57" s="39"/>
      <c r="W57" s="39"/>
      <c r="X57" s="39"/>
      <c r="Y57" s="71">
        <f t="shared" si="48"/>
        <v>0</v>
      </c>
      <c r="Z57" s="19">
        <v>3</v>
      </c>
      <c r="AA57" s="91">
        <f t="shared" si="49"/>
        <v>0</v>
      </c>
      <c r="AB57" s="91">
        <f t="shared" si="50"/>
        <v>0</v>
      </c>
      <c r="AC57" s="91">
        <f t="shared" si="51"/>
        <v>0</v>
      </c>
      <c r="AD57" s="91">
        <f t="shared" si="52"/>
        <v>0</v>
      </c>
      <c r="AE57" s="91">
        <f t="shared" si="53"/>
        <v>0</v>
      </c>
      <c r="AF57" s="91">
        <f t="shared" si="54"/>
        <v>0</v>
      </c>
    </row>
    <row r="58" spans="1:32" ht="15.75" customHeight="1">
      <c r="A58" s="48">
        <v>3</v>
      </c>
      <c r="B58" s="65" t="str">
        <f t="shared" ref="B58:D58" si="65">B38</f>
        <v>Изобразительное искусство</v>
      </c>
      <c r="C58" s="95" t="str">
        <f t="shared" si="65"/>
        <v>7 класс</v>
      </c>
      <c r="D58" s="104">
        <f t="shared" si="65"/>
        <v>16</v>
      </c>
      <c r="E58" s="89">
        <f t="shared" si="44"/>
        <v>0</v>
      </c>
      <c r="F58" s="39"/>
      <c r="G58" s="39"/>
      <c r="H58" s="39"/>
      <c r="I58" s="39"/>
      <c r="J58" s="71">
        <f t="shared" si="45"/>
        <v>0</v>
      </c>
      <c r="K58" s="39"/>
      <c r="L58" s="39"/>
      <c r="M58" s="39"/>
      <c r="N58" s="39"/>
      <c r="O58" s="71">
        <f t="shared" si="46"/>
        <v>0</v>
      </c>
      <c r="P58" s="39"/>
      <c r="Q58" s="39"/>
      <c r="R58" s="39"/>
      <c r="S58" s="39"/>
      <c r="T58" s="71">
        <f t="shared" si="47"/>
        <v>0</v>
      </c>
      <c r="U58" s="39"/>
      <c r="V58" s="39"/>
      <c r="W58" s="39"/>
      <c r="X58" s="39"/>
      <c r="Y58" s="71">
        <f t="shared" si="48"/>
        <v>0</v>
      </c>
      <c r="Z58" s="19">
        <v>3</v>
      </c>
      <c r="AA58" s="91">
        <f t="shared" si="49"/>
        <v>0</v>
      </c>
      <c r="AB58" s="91">
        <f t="shared" si="50"/>
        <v>0</v>
      </c>
      <c r="AC58" s="91">
        <f t="shared" si="51"/>
        <v>0</v>
      </c>
      <c r="AD58" s="91">
        <f t="shared" si="52"/>
        <v>0</v>
      </c>
      <c r="AE58" s="91">
        <f t="shared" si="53"/>
        <v>0</v>
      </c>
      <c r="AF58" s="91">
        <f t="shared" si="54"/>
        <v>0</v>
      </c>
    </row>
    <row r="59" spans="1:32" ht="15.75" customHeight="1">
      <c r="A59" s="48">
        <v>3</v>
      </c>
      <c r="B59" s="65" t="str">
        <f t="shared" ref="B59:D59" si="66">B39</f>
        <v>Музыка</v>
      </c>
      <c r="C59" s="95" t="str">
        <f t="shared" si="66"/>
        <v>7 класс</v>
      </c>
      <c r="D59" s="104">
        <f t="shared" si="66"/>
        <v>16</v>
      </c>
      <c r="E59" s="89">
        <f t="shared" si="44"/>
        <v>0</v>
      </c>
      <c r="F59" s="39"/>
      <c r="G59" s="39"/>
      <c r="H59" s="39"/>
      <c r="I59" s="39"/>
      <c r="J59" s="71">
        <f t="shared" si="45"/>
        <v>0</v>
      </c>
      <c r="K59" s="39"/>
      <c r="L59" s="39"/>
      <c r="M59" s="39"/>
      <c r="N59" s="39"/>
      <c r="O59" s="71">
        <f t="shared" si="46"/>
        <v>0</v>
      </c>
      <c r="P59" s="39"/>
      <c r="Q59" s="39"/>
      <c r="R59" s="39"/>
      <c r="S59" s="39"/>
      <c r="T59" s="71">
        <f t="shared" si="47"/>
        <v>0</v>
      </c>
      <c r="U59" s="39"/>
      <c r="V59" s="39"/>
      <c r="W59" s="39"/>
      <c r="X59" s="39"/>
      <c r="Y59" s="71">
        <f t="shared" si="48"/>
        <v>0</v>
      </c>
      <c r="Z59" s="19">
        <v>3</v>
      </c>
      <c r="AA59" s="91">
        <f t="shared" si="49"/>
        <v>0</v>
      </c>
      <c r="AB59" s="91">
        <f t="shared" si="50"/>
        <v>0</v>
      </c>
      <c r="AC59" s="91">
        <f t="shared" si="51"/>
        <v>0</v>
      </c>
      <c r="AD59" s="91">
        <f t="shared" si="52"/>
        <v>0</v>
      </c>
      <c r="AE59" s="91">
        <f t="shared" si="53"/>
        <v>0</v>
      </c>
      <c r="AF59" s="91">
        <f t="shared" si="54"/>
        <v>0</v>
      </c>
    </row>
    <row r="60" spans="1:32" ht="15.75" customHeight="1">
      <c r="A60" s="48">
        <v>3</v>
      </c>
      <c r="B60" s="65" t="str">
        <f t="shared" ref="B60:D60" si="67">B40</f>
        <v>Физика</v>
      </c>
      <c r="C60" s="95" t="str">
        <f t="shared" si="67"/>
        <v>7 класс</v>
      </c>
      <c r="D60" s="104">
        <f t="shared" si="67"/>
        <v>32</v>
      </c>
      <c r="E60" s="89">
        <f t="shared" si="44"/>
        <v>3.125E-2</v>
      </c>
      <c r="F60" s="39"/>
      <c r="G60" s="39"/>
      <c r="H60" s="39"/>
      <c r="I60" s="39"/>
      <c r="J60" s="71">
        <f t="shared" si="45"/>
        <v>0</v>
      </c>
      <c r="K60" s="39"/>
      <c r="L60" s="39"/>
      <c r="M60" s="39"/>
      <c r="N60" s="39"/>
      <c r="O60" s="71">
        <f t="shared" si="46"/>
        <v>0</v>
      </c>
      <c r="P60" s="39"/>
      <c r="Q60" s="39"/>
      <c r="R60" s="39"/>
      <c r="S60" s="39"/>
      <c r="T60" s="71">
        <f t="shared" si="47"/>
        <v>0</v>
      </c>
      <c r="U60" s="39"/>
      <c r="V60" s="39"/>
      <c r="W60" s="39"/>
      <c r="X60" s="39" t="s">
        <v>20</v>
      </c>
      <c r="Y60" s="71">
        <f t="shared" si="48"/>
        <v>1</v>
      </c>
      <c r="Z60" s="19">
        <v>3</v>
      </c>
      <c r="AA60" s="91">
        <f t="shared" si="49"/>
        <v>0</v>
      </c>
      <c r="AB60" s="91">
        <f t="shared" si="50"/>
        <v>0</v>
      </c>
      <c r="AC60" s="91">
        <f t="shared" si="51"/>
        <v>1</v>
      </c>
      <c r="AD60" s="91">
        <f t="shared" si="52"/>
        <v>0</v>
      </c>
      <c r="AE60" s="91">
        <f t="shared" si="53"/>
        <v>0</v>
      </c>
      <c r="AF60" s="91">
        <f t="shared" si="54"/>
        <v>0</v>
      </c>
    </row>
    <row r="61" spans="1:32" ht="15.75" customHeight="1">
      <c r="A61" s="48">
        <v>3</v>
      </c>
      <c r="B61" s="65" t="str">
        <f t="shared" ref="B61:D61" si="68">B41</f>
        <v>Информатика</v>
      </c>
      <c r="C61" s="95" t="str">
        <f t="shared" si="68"/>
        <v>7 класс</v>
      </c>
      <c r="D61" s="104">
        <f t="shared" si="68"/>
        <v>16</v>
      </c>
      <c r="E61" s="89">
        <f t="shared" si="44"/>
        <v>0</v>
      </c>
      <c r="F61" s="39"/>
      <c r="G61" s="39"/>
      <c r="H61" s="39"/>
      <c r="I61" s="39"/>
      <c r="J61" s="71">
        <f t="shared" si="45"/>
        <v>0</v>
      </c>
      <c r="K61" s="39"/>
      <c r="L61" s="39"/>
      <c r="M61" s="39"/>
      <c r="N61" s="39"/>
      <c r="O61" s="71">
        <f t="shared" si="46"/>
        <v>0</v>
      </c>
      <c r="P61" s="39"/>
      <c r="Q61" s="39"/>
      <c r="R61" s="39"/>
      <c r="S61" s="39"/>
      <c r="T61" s="71">
        <f t="shared" si="47"/>
        <v>0</v>
      </c>
      <c r="U61" s="39"/>
      <c r="V61" s="39"/>
      <c r="W61" s="39"/>
      <c r="X61" s="39"/>
      <c r="Y61" s="71">
        <f t="shared" si="48"/>
        <v>0</v>
      </c>
      <c r="Z61" s="19">
        <v>3</v>
      </c>
      <c r="AA61" s="91">
        <f t="shared" si="49"/>
        <v>0</v>
      </c>
      <c r="AB61" s="91">
        <f t="shared" si="50"/>
        <v>0</v>
      </c>
      <c r="AC61" s="91">
        <f t="shared" si="51"/>
        <v>0</v>
      </c>
      <c r="AD61" s="91">
        <f t="shared" si="52"/>
        <v>0</v>
      </c>
      <c r="AE61" s="91">
        <f t="shared" si="53"/>
        <v>0</v>
      </c>
      <c r="AF61" s="91">
        <f t="shared" si="54"/>
        <v>0</v>
      </c>
    </row>
    <row r="62" spans="1:32" ht="15.75" customHeight="1">
      <c r="A62" s="48">
        <v>3</v>
      </c>
      <c r="B62" s="65">
        <f t="shared" ref="B62:D62" si="69">B42</f>
        <v>0</v>
      </c>
      <c r="C62" s="95">
        <f t="shared" si="69"/>
        <v>0</v>
      </c>
      <c r="D62" s="104">
        <f t="shared" si="69"/>
        <v>0</v>
      </c>
      <c r="E62" s="89" t="e">
        <f t="shared" si="44"/>
        <v>#DIV/0!</v>
      </c>
      <c r="F62" s="39"/>
      <c r="G62" s="39"/>
      <c r="H62" s="39"/>
      <c r="I62" s="39"/>
      <c r="J62" s="71">
        <f t="shared" si="45"/>
        <v>0</v>
      </c>
      <c r="K62" s="39"/>
      <c r="L62" s="39"/>
      <c r="M62" s="39"/>
      <c r="N62" s="39"/>
      <c r="O62" s="71">
        <f t="shared" si="46"/>
        <v>0</v>
      </c>
      <c r="P62" s="39"/>
      <c r="Q62" s="39"/>
      <c r="R62" s="39"/>
      <c r="S62" s="39"/>
      <c r="T62" s="71">
        <f t="shared" si="47"/>
        <v>0</v>
      </c>
      <c r="U62" s="39"/>
      <c r="V62" s="39"/>
      <c r="W62" s="39"/>
      <c r="X62" s="39"/>
      <c r="Y62" s="71">
        <f t="shared" si="48"/>
        <v>0</v>
      </c>
      <c r="Z62" s="19">
        <v>3</v>
      </c>
      <c r="AA62" s="91">
        <f t="shared" si="49"/>
        <v>0</v>
      </c>
      <c r="AB62" s="91">
        <f t="shared" si="50"/>
        <v>0</v>
      </c>
      <c r="AC62" s="91">
        <f t="shared" si="51"/>
        <v>0</v>
      </c>
      <c r="AD62" s="91">
        <f t="shared" si="52"/>
        <v>0</v>
      </c>
      <c r="AE62" s="91">
        <f t="shared" si="53"/>
        <v>0</v>
      </c>
      <c r="AF62" s="91">
        <f t="shared" si="54"/>
        <v>0</v>
      </c>
    </row>
    <row r="63" spans="1:32" ht="15.75" customHeight="1">
      <c r="A63" s="48">
        <v>3</v>
      </c>
      <c r="B63" s="65">
        <f t="shared" ref="B63:D63" si="70">B43</f>
        <v>0</v>
      </c>
      <c r="C63" s="95">
        <f t="shared" si="70"/>
        <v>0</v>
      </c>
      <c r="D63" s="104">
        <f t="shared" si="70"/>
        <v>0</v>
      </c>
      <c r="E63" s="89" t="e">
        <f t="shared" si="44"/>
        <v>#DIV/0!</v>
      </c>
      <c r="F63" s="39"/>
      <c r="G63" s="39"/>
      <c r="H63" s="39"/>
      <c r="I63" s="39"/>
      <c r="J63" s="71">
        <f t="shared" si="45"/>
        <v>0</v>
      </c>
      <c r="K63" s="39"/>
      <c r="L63" s="39"/>
      <c r="M63" s="39"/>
      <c r="N63" s="39"/>
      <c r="O63" s="71">
        <f t="shared" si="46"/>
        <v>0</v>
      </c>
      <c r="P63" s="39"/>
      <c r="Q63" s="39"/>
      <c r="R63" s="39"/>
      <c r="S63" s="39"/>
      <c r="T63" s="71">
        <f t="shared" si="47"/>
        <v>0</v>
      </c>
      <c r="U63" s="39"/>
      <c r="V63" s="39"/>
      <c r="W63" s="39"/>
      <c r="X63" s="39"/>
      <c r="Y63" s="71">
        <f t="shared" si="48"/>
        <v>0</v>
      </c>
      <c r="Z63" s="19">
        <v>3</v>
      </c>
      <c r="AA63" s="91">
        <f t="shared" si="49"/>
        <v>0</v>
      </c>
      <c r="AB63" s="91">
        <f t="shared" si="50"/>
        <v>0</v>
      </c>
      <c r="AC63" s="91">
        <f t="shared" si="51"/>
        <v>0</v>
      </c>
      <c r="AD63" s="91">
        <f t="shared" si="52"/>
        <v>0</v>
      </c>
      <c r="AE63" s="91">
        <f t="shared" si="53"/>
        <v>0</v>
      </c>
      <c r="AF63" s="91">
        <f t="shared" si="54"/>
        <v>0</v>
      </c>
    </row>
    <row r="64" spans="1:32" ht="15.75" customHeight="1">
      <c r="A64" s="48">
        <v>3</v>
      </c>
      <c r="B64" s="65">
        <f t="shared" ref="B64:D64" si="71">B44</f>
        <v>0</v>
      </c>
      <c r="C64" s="95">
        <f t="shared" si="71"/>
        <v>0</v>
      </c>
      <c r="D64" s="104">
        <f t="shared" si="71"/>
        <v>0</v>
      </c>
      <c r="E64" s="89" t="e">
        <f t="shared" si="44"/>
        <v>#DIV/0!</v>
      </c>
      <c r="F64" s="39"/>
      <c r="G64" s="39"/>
      <c r="H64" s="39"/>
      <c r="I64" s="39"/>
      <c r="J64" s="71">
        <f t="shared" si="45"/>
        <v>0</v>
      </c>
      <c r="K64" s="39"/>
      <c r="L64" s="39"/>
      <c r="M64" s="39"/>
      <c r="N64" s="39"/>
      <c r="O64" s="71">
        <f t="shared" si="46"/>
        <v>0</v>
      </c>
      <c r="P64" s="39"/>
      <c r="Q64" s="39"/>
      <c r="R64" s="39"/>
      <c r="S64" s="39"/>
      <c r="T64" s="71">
        <f t="shared" si="47"/>
        <v>0</v>
      </c>
      <c r="U64" s="39"/>
      <c r="V64" s="39"/>
      <c r="W64" s="39"/>
      <c r="X64" s="39"/>
      <c r="Y64" s="71">
        <f t="shared" si="48"/>
        <v>0</v>
      </c>
      <c r="Z64" s="19">
        <v>3</v>
      </c>
      <c r="AA64" s="91">
        <f t="shared" si="49"/>
        <v>0</v>
      </c>
      <c r="AB64" s="91">
        <f t="shared" si="50"/>
        <v>0</v>
      </c>
      <c r="AC64" s="91">
        <f t="shared" si="51"/>
        <v>0</v>
      </c>
      <c r="AD64" s="91">
        <f t="shared" si="52"/>
        <v>0</v>
      </c>
      <c r="AE64" s="91">
        <f t="shared" si="53"/>
        <v>0</v>
      </c>
      <c r="AF64" s="91">
        <f t="shared" si="54"/>
        <v>0</v>
      </c>
    </row>
    <row r="65" spans="1:32" ht="15.75">
      <c r="A65" s="48">
        <v>3</v>
      </c>
      <c r="B65" s="97"/>
      <c r="C65" s="98"/>
      <c r="D65" s="99"/>
      <c r="E65" s="89"/>
      <c r="F65" s="100"/>
      <c r="G65" s="100"/>
      <c r="H65" s="100"/>
      <c r="I65" s="100"/>
      <c r="J65" s="100">
        <f>SUM(J47:J64)</f>
        <v>2</v>
      </c>
      <c r="K65" s="100"/>
      <c r="L65" s="100"/>
      <c r="M65" s="100"/>
      <c r="N65" s="100"/>
      <c r="O65" s="100">
        <f>SUM(O47:O64)</f>
        <v>3</v>
      </c>
      <c r="P65" s="100"/>
      <c r="Q65" s="100"/>
      <c r="R65" s="100"/>
      <c r="S65" s="100"/>
      <c r="T65" s="100">
        <f>SUM(T47:T64)</f>
        <v>3</v>
      </c>
      <c r="U65" s="100"/>
      <c r="V65" s="100"/>
      <c r="W65" s="100"/>
      <c r="X65" s="100"/>
      <c r="Y65" s="100">
        <f>SUM(Y47:Y64)</f>
        <v>4</v>
      </c>
      <c r="Z65" s="19">
        <v>1</v>
      </c>
      <c r="AA65" s="101">
        <f t="shared" ref="AA65:AF65" si="72">SUM(AA47:AA64)</f>
        <v>0</v>
      </c>
      <c r="AB65" s="101">
        <f t="shared" si="72"/>
        <v>0</v>
      </c>
      <c r="AC65" s="101">
        <f t="shared" si="72"/>
        <v>12</v>
      </c>
      <c r="AD65" s="101">
        <f t="shared" si="72"/>
        <v>0</v>
      </c>
      <c r="AE65" s="91">
        <f t="shared" si="72"/>
        <v>0</v>
      </c>
      <c r="AF65" s="91">
        <f t="shared" si="72"/>
        <v>0</v>
      </c>
    </row>
    <row r="66" spans="1:32" ht="15.75" customHeight="1">
      <c r="A66" s="48">
        <v>4</v>
      </c>
      <c r="B66" s="139" t="str">
        <f>"Буква (или иное название) класса "&amp;A66&amp;":"</f>
        <v>Буква (или иное название) класса 4:</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4</v>
      </c>
      <c r="AA66" s="84"/>
      <c r="AB66" s="84"/>
      <c r="AC66" s="84"/>
      <c r="AD66" s="85"/>
      <c r="AE66" s="37"/>
      <c r="AF66" s="37"/>
    </row>
    <row r="67" spans="1:32" ht="15.75" customHeight="1">
      <c r="A67" s="48">
        <v>4</v>
      </c>
      <c r="B67" s="65" t="str">
        <f t="shared" ref="B67:D67" si="73">B47</f>
        <v>Русский язык</v>
      </c>
      <c r="C67" s="95" t="str">
        <f t="shared" si="73"/>
        <v>7 класс</v>
      </c>
      <c r="D67" s="104">
        <f t="shared" si="73"/>
        <v>64</v>
      </c>
      <c r="E67" s="89">
        <f t="shared" ref="E67:E84" si="74">(J67+O67+T67+Y67)/D67</f>
        <v>0</v>
      </c>
      <c r="F67" s="90"/>
      <c r="G67" s="39"/>
      <c r="H67" s="39"/>
      <c r="I67" s="90"/>
      <c r="J67" s="71">
        <f t="shared" ref="J67:J84" si="75">COUNTA(F67:I67)</f>
        <v>0</v>
      </c>
      <c r="K67" s="90"/>
      <c r="L67" s="39"/>
      <c r="M67" s="39"/>
      <c r="N67" s="39"/>
      <c r="O67" s="71">
        <f t="shared" ref="O67:O84" si="76">COUNTA(K67:N67)</f>
        <v>0</v>
      </c>
      <c r="P67" s="39"/>
      <c r="Q67" s="39"/>
      <c r="R67" s="39"/>
      <c r="S67" s="90"/>
      <c r="T67" s="71">
        <f t="shared" ref="T67:T84" si="77">COUNTA(P67:S67)</f>
        <v>0</v>
      </c>
      <c r="U67" s="39"/>
      <c r="V67" s="39"/>
      <c r="W67" s="39"/>
      <c r="X67" s="39"/>
      <c r="Y67" s="71">
        <f t="shared" ref="Y67:Y84" si="78">COUNTA(U67:X67)</f>
        <v>0</v>
      </c>
      <c r="Z67" s="19">
        <v>4</v>
      </c>
      <c r="AA67" s="91">
        <f t="shared" ref="AA67:AA84" si="79">IF($F$1&gt;0,COUNTIF(F67:Y67,$F$1),0)</f>
        <v>0</v>
      </c>
      <c r="AB67" s="91">
        <f t="shared" ref="AB67:AB84" si="80">IF($G$1&gt;0,COUNTIF(F67:Y67,$G$1),0)</f>
        <v>0</v>
      </c>
      <c r="AC67" s="91">
        <f t="shared" ref="AC67:AC84" si="81">IF($H$1&gt;0,COUNTIF(F67:Y67,$H$1),0)</f>
        <v>0</v>
      </c>
      <c r="AD67" s="91">
        <f t="shared" ref="AD67:AD84" si="82">IF($I$1&gt;0,COUNTIF(F67:Y67,$I$1),0)</f>
        <v>0</v>
      </c>
      <c r="AE67" s="91">
        <f t="shared" ref="AE67:AE84" si="83">IF($J$1&gt;0,COUNTIF(F67:Y67,$J$1),0)</f>
        <v>0</v>
      </c>
      <c r="AF67" s="91">
        <f t="shared" ref="AF67:AF84" si="84">IF($K$1&gt;0,COUNTIF(F67:Y67,$K$1),0)</f>
        <v>0</v>
      </c>
    </row>
    <row r="68" spans="1:32" ht="15.75" customHeight="1">
      <c r="A68" s="48">
        <v>4</v>
      </c>
      <c r="B68" s="65" t="str">
        <f t="shared" ref="B68:D68" si="85">B48</f>
        <v>Литература</v>
      </c>
      <c r="C68" s="95" t="str">
        <f t="shared" si="85"/>
        <v>7 класс</v>
      </c>
      <c r="D68" s="104">
        <f t="shared" si="85"/>
        <v>32</v>
      </c>
      <c r="E68" s="89">
        <f t="shared" si="74"/>
        <v>0</v>
      </c>
      <c r="F68" s="39"/>
      <c r="G68" s="39"/>
      <c r="H68" s="39"/>
      <c r="I68" s="39"/>
      <c r="J68" s="71">
        <f t="shared" si="75"/>
        <v>0</v>
      </c>
      <c r="K68" s="39"/>
      <c r="L68" s="39"/>
      <c r="M68" s="39"/>
      <c r="N68" s="39"/>
      <c r="O68" s="71">
        <f t="shared" si="76"/>
        <v>0</v>
      </c>
      <c r="P68" s="39"/>
      <c r="Q68" s="39"/>
      <c r="R68" s="39"/>
      <c r="S68" s="39"/>
      <c r="T68" s="71">
        <f t="shared" si="77"/>
        <v>0</v>
      </c>
      <c r="U68" s="39"/>
      <c r="V68" s="39"/>
      <c r="W68" s="39"/>
      <c r="X68" s="39"/>
      <c r="Y68" s="71">
        <f t="shared" si="78"/>
        <v>0</v>
      </c>
      <c r="Z68" s="19">
        <v>4</v>
      </c>
      <c r="AA68" s="91">
        <f t="shared" si="79"/>
        <v>0</v>
      </c>
      <c r="AB68" s="91">
        <f t="shared" si="80"/>
        <v>0</v>
      </c>
      <c r="AC68" s="91">
        <f t="shared" si="81"/>
        <v>0</v>
      </c>
      <c r="AD68" s="91">
        <f t="shared" si="82"/>
        <v>0</v>
      </c>
      <c r="AE68" s="91">
        <f t="shared" si="83"/>
        <v>0</v>
      </c>
      <c r="AF68" s="91">
        <f t="shared" si="84"/>
        <v>0</v>
      </c>
    </row>
    <row r="69" spans="1:32" ht="15.75" customHeight="1">
      <c r="A69" s="48">
        <v>4</v>
      </c>
      <c r="B69" s="65" t="str">
        <f t="shared" ref="B69:D69" si="86">B49</f>
        <v>Иностранный язык</v>
      </c>
      <c r="C69" s="95" t="str">
        <f t="shared" si="86"/>
        <v>7 класс</v>
      </c>
      <c r="D69" s="104">
        <f t="shared" si="86"/>
        <v>48</v>
      </c>
      <c r="E69" s="89">
        <f t="shared" si="74"/>
        <v>0</v>
      </c>
      <c r="F69" s="39"/>
      <c r="G69" s="39"/>
      <c r="H69" s="39"/>
      <c r="I69" s="39"/>
      <c r="J69" s="71">
        <f t="shared" si="75"/>
        <v>0</v>
      </c>
      <c r="K69" s="39"/>
      <c r="L69" s="39"/>
      <c r="M69" s="39"/>
      <c r="N69" s="39"/>
      <c r="O69" s="71">
        <f t="shared" si="76"/>
        <v>0</v>
      </c>
      <c r="P69" s="39"/>
      <c r="Q69" s="39"/>
      <c r="R69" s="39"/>
      <c r="S69" s="39"/>
      <c r="T69" s="71">
        <f t="shared" si="77"/>
        <v>0</v>
      </c>
      <c r="U69" s="39"/>
      <c r="V69" s="39"/>
      <c r="W69" s="39"/>
      <c r="X69" s="39"/>
      <c r="Y69" s="71">
        <f t="shared" si="78"/>
        <v>0</v>
      </c>
      <c r="Z69" s="19">
        <v>4</v>
      </c>
      <c r="AA69" s="91">
        <f t="shared" si="79"/>
        <v>0</v>
      </c>
      <c r="AB69" s="91">
        <f t="shared" si="80"/>
        <v>0</v>
      </c>
      <c r="AC69" s="91">
        <f t="shared" si="81"/>
        <v>0</v>
      </c>
      <c r="AD69" s="91">
        <f t="shared" si="82"/>
        <v>0</v>
      </c>
      <c r="AE69" s="91">
        <f t="shared" si="83"/>
        <v>0</v>
      </c>
      <c r="AF69" s="91">
        <f t="shared" si="84"/>
        <v>0</v>
      </c>
    </row>
    <row r="70" spans="1:32" ht="15.75" customHeight="1">
      <c r="A70" s="48">
        <v>4</v>
      </c>
      <c r="B70" s="65" t="str">
        <f t="shared" ref="B70:D70" si="87">B50</f>
        <v>Алгебра</v>
      </c>
      <c r="C70" s="95" t="str">
        <f t="shared" si="87"/>
        <v>7 класс</v>
      </c>
      <c r="D70" s="104">
        <f t="shared" si="87"/>
        <v>48</v>
      </c>
      <c r="E70" s="89">
        <f t="shared" si="74"/>
        <v>0</v>
      </c>
      <c r="F70" s="90"/>
      <c r="G70" s="39"/>
      <c r="H70" s="90"/>
      <c r="I70" s="39"/>
      <c r="J70" s="71">
        <f t="shared" si="75"/>
        <v>0</v>
      </c>
      <c r="K70" s="90"/>
      <c r="L70" s="90"/>
      <c r="M70" s="90"/>
      <c r="N70" s="39"/>
      <c r="O70" s="71">
        <f t="shared" si="76"/>
        <v>0</v>
      </c>
      <c r="P70" s="39"/>
      <c r="Q70" s="39"/>
      <c r="R70" s="39"/>
      <c r="S70" s="39"/>
      <c r="T70" s="71">
        <f t="shared" si="77"/>
        <v>0</v>
      </c>
      <c r="U70" s="39"/>
      <c r="V70" s="39"/>
      <c r="W70" s="39"/>
      <c r="X70" s="39"/>
      <c r="Y70" s="71">
        <f t="shared" si="78"/>
        <v>0</v>
      </c>
      <c r="Z70" s="19">
        <v>4</v>
      </c>
      <c r="AA70" s="91">
        <f t="shared" si="79"/>
        <v>0</v>
      </c>
      <c r="AB70" s="91">
        <f t="shared" si="80"/>
        <v>0</v>
      </c>
      <c r="AC70" s="91">
        <f t="shared" si="81"/>
        <v>0</v>
      </c>
      <c r="AD70" s="91">
        <f t="shared" si="82"/>
        <v>0</v>
      </c>
      <c r="AE70" s="91">
        <f t="shared" si="83"/>
        <v>0</v>
      </c>
      <c r="AF70" s="91">
        <f t="shared" si="84"/>
        <v>0</v>
      </c>
    </row>
    <row r="71" spans="1:32" ht="15.75" customHeight="1">
      <c r="A71" s="48">
        <v>4</v>
      </c>
      <c r="B71" s="65" t="str">
        <f t="shared" ref="B71:D71" si="88">B51</f>
        <v>Геометрия</v>
      </c>
      <c r="C71" s="95" t="str">
        <f t="shared" si="88"/>
        <v>7 класс</v>
      </c>
      <c r="D71" s="104">
        <f t="shared" si="88"/>
        <v>32</v>
      </c>
      <c r="E71" s="89">
        <f t="shared" si="74"/>
        <v>0</v>
      </c>
      <c r="F71" s="39"/>
      <c r="G71" s="39"/>
      <c r="H71" s="39"/>
      <c r="I71" s="90"/>
      <c r="J71" s="71">
        <f t="shared" si="75"/>
        <v>0</v>
      </c>
      <c r="K71" s="90"/>
      <c r="L71" s="39"/>
      <c r="M71" s="39"/>
      <c r="N71" s="39"/>
      <c r="O71" s="71">
        <f t="shared" si="76"/>
        <v>0</v>
      </c>
      <c r="P71" s="39"/>
      <c r="Q71" s="39"/>
      <c r="R71" s="39"/>
      <c r="S71" s="39"/>
      <c r="T71" s="71">
        <f t="shared" si="77"/>
        <v>0</v>
      </c>
      <c r="U71" s="39"/>
      <c r="V71" s="39"/>
      <c r="W71" s="39"/>
      <c r="X71" s="39"/>
      <c r="Y71" s="71">
        <f t="shared" si="78"/>
        <v>0</v>
      </c>
      <c r="Z71" s="19">
        <v>4</v>
      </c>
      <c r="AA71" s="91">
        <f t="shared" si="79"/>
        <v>0</v>
      </c>
      <c r="AB71" s="91">
        <f t="shared" si="80"/>
        <v>0</v>
      </c>
      <c r="AC71" s="91">
        <f t="shared" si="81"/>
        <v>0</v>
      </c>
      <c r="AD71" s="91">
        <f t="shared" si="82"/>
        <v>0</v>
      </c>
      <c r="AE71" s="91">
        <f t="shared" si="83"/>
        <v>0</v>
      </c>
      <c r="AF71" s="91">
        <f t="shared" si="84"/>
        <v>0</v>
      </c>
    </row>
    <row r="72" spans="1:32" ht="15.75" customHeight="1">
      <c r="A72" s="48">
        <v>4</v>
      </c>
      <c r="B72" s="65" t="str">
        <f t="shared" ref="B72:D72" si="89">B52</f>
        <v>Вероятность и статистика</v>
      </c>
      <c r="C72" s="95" t="str">
        <f t="shared" si="89"/>
        <v>7 класс</v>
      </c>
      <c r="D72" s="104">
        <f t="shared" si="89"/>
        <v>16</v>
      </c>
      <c r="E72" s="89">
        <f t="shared" si="74"/>
        <v>0</v>
      </c>
      <c r="F72" s="90"/>
      <c r="G72" s="39"/>
      <c r="H72" s="39"/>
      <c r="I72" s="39"/>
      <c r="J72" s="71">
        <f t="shared" si="75"/>
        <v>0</v>
      </c>
      <c r="K72" s="39"/>
      <c r="L72" s="39"/>
      <c r="M72" s="39"/>
      <c r="N72" s="39"/>
      <c r="O72" s="71">
        <f t="shared" si="76"/>
        <v>0</v>
      </c>
      <c r="P72" s="39"/>
      <c r="Q72" s="39"/>
      <c r="R72" s="39"/>
      <c r="S72" s="39"/>
      <c r="T72" s="71">
        <f t="shared" si="77"/>
        <v>0</v>
      </c>
      <c r="U72" s="39"/>
      <c r="V72" s="39"/>
      <c r="W72" s="39"/>
      <c r="X72" s="39"/>
      <c r="Y72" s="71">
        <f t="shared" si="78"/>
        <v>0</v>
      </c>
      <c r="Z72" s="19">
        <v>4</v>
      </c>
      <c r="AA72" s="91">
        <f t="shared" si="79"/>
        <v>0</v>
      </c>
      <c r="AB72" s="91">
        <f t="shared" si="80"/>
        <v>0</v>
      </c>
      <c r="AC72" s="91">
        <f t="shared" si="81"/>
        <v>0</v>
      </c>
      <c r="AD72" s="91">
        <f t="shared" si="82"/>
        <v>0</v>
      </c>
      <c r="AE72" s="91">
        <f t="shared" si="83"/>
        <v>0</v>
      </c>
      <c r="AF72" s="91">
        <f t="shared" si="84"/>
        <v>0</v>
      </c>
    </row>
    <row r="73" spans="1:32" ht="15.75" customHeight="1">
      <c r="A73" s="48">
        <v>4</v>
      </c>
      <c r="B73" s="65" t="str">
        <f t="shared" ref="B73:D73" si="90">B53</f>
        <v>История</v>
      </c>
      <c r="C73" s="95" t="str">
        <f t="shared" si="90"/>
        <v>7 класс</v>
      </c>
      <c r="D73" s="104">
        <f t="shared" si="90"/>
        <v>48</v>
      </c>
      <c r="E73" s="89">
        <f t="shared" si="74"/>
        <v>0</v>
      </c>
      <c r="F73" s="39"/>
      <c r="G73" s="39"/>
      <c r="H73" s="39"/>
      <c r="I73" s="39"/>
      <c r="J73" s="71">
        <f t="shared" si="75"/>
        <v>0</v>
      </c>
      <c r="K73" s="39"/>
      <c r="L73" s="39"/>
      <c r="M73" s="39"/>
      <c r="N73" s="90"/>
      <c r="O73" s="71">
        <f t="shared" si="76"/>
        <v>0</v>
      </c>
      <c r="P73" s="90"/>
      <c r="Q73" s="39"/>
      <c r="R73" s="39"/>
      <c r="S73" s="39"/>
      <c r="T73" s="71">
        <f t="shared" si="77"/>
        <v>0</v>
      </c>
      <c r="U73" s="39"/>
      <c r="V73" s="39"/>
      <c r="W73" s="39"/>
      <c r="X73" s="39"/>
      <c r="Y73" s="71">
        <f t="shared" si="78"/>
        <v>0</v>
      </c>
      <c r="Z73" s="19">
        <v>4</v>
      </c>
      <c r="AA73" s="91">
        <f t="shared" si="79"/>
        <v>0</v>
      </c>
      <c r="AB73" s="91">
        <f t="shared" si="80"/>
        <v>0</v>
      </c>
      <c r="AC73" s="91">
        <f t="shared" si="81"/>
        <v>0</v>
      </c>
      <c r="AD73" s="91">
        <f t="shared" si="82"/>
        <v>0</v>
      </c>
      <c r="AE73" s="91">
        <f t="shared" si="83"/>
        <v>0</v>
      </c>
      <c r="AF73" s="91">
        <f t="shared" si="84"/>
        <v>0</v>
      </c>
    </row>
    <row r="74" spans="1:32" ht="15.75" customHeight="1">
      <c r="A74" s="48">
        <v>4</v>
      </c>
      <c r="B74" s="65" t="str">
        <f t="shared" ref="B74:D74" si="91">B54</f>
        <v>География</v>
      </c>
      <c r="C74" s="95" t="str">
        <f t="shared" si="91"/>
        <v>7 класс</v>
      </c>
      <c r="D74" s="104">
        <f t="shared" si="91"/>
        <v>32</v>
      </c>
      <c r="E74" s="89">
        <f t="shared" si="74"/>
        <v>0</v>
      </c>
      <c r="F74" s="39"/>
      <c r="G74" s="39"/>
      <c r="H74" s="39"/>
      <c r="I74" s="90"/>
      <c r="J74" s="71">
        <f t="shared" si="75"/>
        <v>0</v>
      </c>
      <c r="K74" s="39"/>
      <c r="L74" s="39"/>
      <c r="M74" s="39"/>
      <c r="N74" s="39"/>
      <c r="O74" s="71">
        <f t="shared" si="76"/>
        <v>0</v>
      </c>
      <c r="P74" s="39"/>
      <c r="Q74" s="39"/>
      <c r="R74" s="39"/>
      <c r="S74" s="39"/>
      <c r="T74" s="71">
        <f t="shared" si="77"/>
        <v>0</v>
      </c>
      <c r="U74" s="39"/>
      <c r="V74" s="39"/>
      <c r="W74" s="39"/>
      <c r="X74" s="90"/>
      <c r="Y74" s="71">
        <f t="shared" si="78"/>
        <v>0</v>
      </c>
      <c r="Z74" s="19">
        <v>4</v>
      </c>
      <c r="AA74" s="91">
        <f t="shared" si="79"/>
        <v>0</v>
      </c>
      <c r="AB74" s="91">
        <f t="shared" si="80"/>
        <v>0</v>
      </c>
      <c r="AC74" s="91">
        <f t="shared" si="81"/>
        <v>0</v>
      </c>
      <c r="AD74" s="91">
        <f t="shared" si="82"/>
        <v>0</v>
      </c>
      <c r="AE74" s="91">
        <f t="shared" si="83"/>
        <v>0</v>
      </c>
      <c r="AF74" s="91">
        <f t="shared" si="84"/>
        <v>0</v>
      </c>
    </row>
    <row r="75" spans="1:32" ht="15.75" customHeight="1">
      <c r="A75" s="48">
        <v>4</v>
      </c>
      <c r="B75" s="65" t="str">
        <f t="shared" ref="B75:D75" si="92">B55</f>
        <v>Биология</v>
      </c>
      <c r="C75" s="95" t="str">
        <f t="shared" si="92"/>
        <v>7 класс</v>
      </c>
      <c r="D75" s="104">
        <f t="shared" si="92"/>
        <v>16</v>
      </c>
      <c r="E75" s="89">
        <f t="shared" si="74"/>
        <v>0</v>
      </c>
      <c r="F75" s="39"/>
      <c r="G75" s="39"/>
      <c r="H75" s="39"/>
      <c r="I75" s="39"/>
      <c r="J75" s="71">
        <f t="shared" si="75"/>
        <v>0</v>
      </c>
      <c r="K75" s="39"/>
      <c r="L75" s="39"/>
      <c r="M75" s="39"/>
      <c r="N75" s="39"/>
      <c r="O75" s="71">
        <f t="shared" si="76"/>
        <v>0</v>
      </c>
      <c r="P75" s="39"/>
      <c r="Q75" s="39"/>
      <c r="R75" s="39"/>
      <c r="S75" s="39"/>
      <c r="T75" s="71">
        <f t="shared" si="77"/>
        <v>0</v>
      </c>
      <c r="U75" s="39"/>
      <c r="V75" s="39"/>
      <c r="W75" s="39"/>
      <c r="X75" s="39"/>
      <c r="Y75" s="71">
        <f t="shared" si="78"/>
        <v>0</v>
      </c>
      <c r="Z75" s="19">
        <v>4</v>
      </c>
      <c r="AA75" s="91">
        <f t="shared" si="79"/>
        <v>0</v>
      </c>
      <c r="AB75" s="91">
        <f t="shared" si="80"/>
        <v>0</v>
      </c>
      <c r="AC75" s="91">
        <f t="shared" si="81"/>
        <v>0</v>
      </c>
      <c r="AD75" s="91">
        <f t="shared" si="82"/>
        <v>0</v>
      </c>
      <c r="AE75" s="91">
        <f t="shared" si="83"/>
        <v>0</v>
      </c>
      <c r="AF75" s="91">
        <f t="shared" si="84"/>
        <v>0</v>
      </c>
    </row>
    <row r="76" spans="1:32" ht="15.75" customHeight="1">
      <c r="A76" s="48">
        <v>4</v>
      </c>
      <c r="B76" s="65" t="str">
        <f t="shared" ref="B76:D76" si="93">B56</f>
        <v>Труд (технология)</v>
      </c>
      <c r="C76" s="95" t="str">
        <f t="shared" si="93"/>
        <v>7 класс</v>
      </c>
      <c r="D76" s="104">
        <f t="shared" si="93"/>
        <v>32</v>
      </c>
      <c r="E76" s="89">
        <f t="shared" si="74"/>
        <v>0</v>
      </c>
      <c r="F76" s="39"/>
      <c r="G76" s="39"/>
      <c r="H76" s="39"/>
      <c r="I76" s="39"/>
      <c r="J76" s="71">
        <f t="shared" si="75"/>
        <v>0</v>
      </c>
      <c r="K76" s="39"/>
      <c r="L76" s="39"/>
      <c r="M76" s="39"/>
      <c r="N76" s="39"/>
      <c r="O76" s="71">
        <f t="shared" si="76"/>
        <v>0</v>
      </c>
      <c r="P76" s="39"/>
      <c r="Q76" s="39"/>
      <c r="R76" s="39"/>
      <c r="S76" s="90"/>
      <c r="T76" s="71">
        <f t="shared" si="77"/>
        <v>0</v>
      </c>
      <c r="U76" s="90"/>
      <c r="V76" s="39"/>
      <c r="W76" s="39"/>
      <c r="X76" s="39"/>
      <c r="Y76" s="71">
        <f t="shared" si="78"/>
        <v>0</v>
      </c>
      <c r="Z76" s="19">
        <v>4</v>
      </c>
      <c r="AA76" s="91">
        <f t="shared" si="79"/>
        <v>0</v>
      </c>
      <c r="AB76" s="91">
        <f t="shared" si="80"/>
        <v>0</v>
      </c>
      <c r="AC76" s="91">
        <f t="shared" si="81"/>
        <v>0</v>
      </c>
      <c r="AD76" s="91">
        <f t="shared" si="82"/>
        <v>0</v>
      </c>
      <c r="AE76" s="91">
        <f t="shared" si="83"/>
        <v>0</v>
      </c>
      <c r="AF76" s="91">
        <f t="shared" si="84"/>
        <v>0</v>
      </c>
    </row>
    <row r="77" spans="1:32" ht="15.75" customHeight="1">
      <c r="A77" s="48">
        <v>4</v>
      </c>
      <c r="B77" s="65" t="str">
        <f t="shared" ref="B77:D77" si="94">B57</f>
        <v>Физическая культура</v>
      </c>
      <c r="C77" s="95" t="str">
        <f t="shared" si="94"/>
        <v>7 класс</v>
      </c>
      <c r="D77" s="104">
        <f t="shared" si="94"/>
        <v>32</v>
      </c>
      <c r="E77" s="89">
        <f t="shared" si="74"/>
        <v>0</v>
      </c>
      <c r="F77" s="39"/>
      <c r="G77" s="39"/>
      <c r="H77" s="39"/>
      <c r="I77" s="39"/>
      <c r="J77" s="71">
        <f t="shared" si="75"/>
        <v>0</v>
      </c>
      <c r="K77" s="39"/>
      <c r="L77" s="39"/>
      <c r="M77" s="39"/>
      <c r="N77" s="39"/>
      <c r="O77" s="71">
        <f t="shared" si="76"/>
        <v>0</v>
      </c>
      <c r="P77" s="39"/>
      <c r="Q77" s="39"/>
      <c r="R77" s="39"/>
      <c r="S77" s="39"/>
      <c r="T77" s="71">
        <f t="shared" si="77"/>
        <v>0</v>
      </c>
      <c r="U77" s="39"/>
      <c r="V77" s="39"/>
      <c r="W77" s="39"/>
      <c r="X77" s="39"/>
      <c r="Y77" s="71">
        <f t="shared" si="78"/>
        <v>0</v>
      </c>
      <c r="Z77" s="19">
        <v>4</v>
      </c>
      <c r="AA77" s="91">
        <f t="shared" si="79"/>
        <v>0</v>
      </c>
      <c r="AB77" s="91">
        <f t="shared" si="80"/>
        <v>0</v>
      </c>
      <c r="AC77" s="91">
        <f t="shared" si="81"/>
        <v>0</v>
      </c>
      <c r="AD77" s="91">
        <f t="shared" si="82"/>
        <v>0</v>
      </c>
      <c r="AE77" s="91">
        <f t="shared" si="83"/>
        <v>0</v>
      </c>
      <c r="AF77" s="91">
        <f t="shared" si="84"/>
        <v>0</v>
      </c>
    </row>
    <row r="78" spans="1:32" ht="15.75" customHeight="1">
      <c r="A78" s="48">
        <v>4</v>
      </c>
      <c r="B78" s="65" t="str">
        <f t="shared" ref="B78:D78" si="95">B58</f>
        <v>Изобразительное искусство</v>
      </c>
      <c r="C78" s="95" t="str">
        <f t="shared" si="95"/>
        <v>7 класс</v>
      </c>
      <c r="D78" s="104">
        <f t="shared" si="95"/>
        <v>16</v>
      </c>
      <c r="E78" s="89">
        <f t="shared" si="74"/>
        <v>0</v>
      </c>
      <c r="F78" s="39"/>
      <c r="G78" s="39"/>
      <c r="H78" s="39"/>
      <c r="I78" s="39"/>
      <c r="J78" s="71">
        <f t="shared" si="75"/>
        <v>0</v>
      </c>
      <c r="K78" s="39"/>
      <c r="L78" s="39"/>
      <c r="M78" s="39"/>
      <c r="N78" s="39"/>
      <c r="O78" s="71">
        <f t="shared" si="76"/>
        <v>0</v>
      </c>
      <c r="P78" s="39"/>
      <c r="Q78" s="39"/>
      <c r="R78" s="39"/>
      <c r="S78" s="39"/>
      <c r="T78" s="71">
        <f t="shared" si="77"/>
        <v>0</v>
      </c>
      <c r="U78" s="39"/>
      <c r="V78" s="39"/>
      <c r="W78" s="39"/>
      <c r="X78" s="39"/>
      <c r="Y78" s="71">
        <f t="shared" si="78"/>
        <v>0</v>
      </c>
      <c r="Z78" s="19">
        <v>4</v>
      </c>
      <c r="AA78" s="91">
        <f t="shared" si="79"/>
        <v>0</v>
      </c>
      <c r="AB78" s="91">
        <f t="shared" si="80"/>
        <v>0</v>
      </c>
      <c r="AC78" s="91">
        <f t="shared" si="81"/>
        <v>0</v>
      </c>
      <c r="AD78" s="91">
        <f t="shared" si="82"/>
        <v>0</v>
      </c>
      <c r="AE78" s="91">
        <f t="shared" si="83"/>
        <v>0</v>
      </c>
      <c r="AF78" s="91">
        <f t="shared" si="84"/>
        <v>0</v>
      </c>
    </row>
    <row r="79" spans="1:32" ht="15.75" customHeight="1">
      <c r="A79" s="48">
        <v>4</v>
      </c>
      <c r="B79" s="65" t="str">
        <f t="shared" ref="B79:D79" si="96">B59</f>
        <v>Музыка</v>
      </c>
      <c r="C79" s="95" t="str">
        <f t="shared" si="96"/>
        <v>7 класс</v>
      </c>
      <c r="D79" s="104">
        <f t="shared" si="96"/>
        <v>16</v>
      </c>
      <c r="E79" s="89">
        <f t="shared" si="74"/>
        <v>0</v>
      </c>
      <c r="F79" s="39"/>
      <c r="G79" s="39"/>
      <c r="H79" s="39"/>
      <c r="I79" s="39"/>
      <c r="J79" s="71">
        <f t="shared" si="75"/>
        <v>0</v>
      </c>
      <c r="K79" s="39"/>
      <c r="L79" s="39"/>
      <c r="M79" s="39"/>
      <c r="N79" s="39"/>
      <c r="O79" s="71">
        <f t="shared" si="76"/>
        <v>0</v>
      </c>
      <c r="P79" s="39"/>
      <c r="Q79" s="39"/>
      <c r="R79" s="39"/>
      <c r="S79" s="39"/>
      <c r="T79" s="71">
        <f t="shared" si="77"/>
        <v>0</v>
      </c>
      <c r="U79" s="39"/>
      <c r="V79" s="39"/>
      <c r="W79" s="39"/>
      <c r="X79" s="39"/>
      <c r="Y79" s="71">
        <f t="shared" si="78"/>
        <v>0</v>
      </c>
      <c r="Z79" s="19">
        <v>4</v>
      </c>
      <c r="AA79" s="91">
        <f t="shared" si="79"/>
        <v>0</v>
      </c>
      <c r="AB79" s="91">
        <f t="shared" si="80"/>
        <v>0</v>
      </c>
      <c r="AC79" s="91">
        <f t="shared" si="81"/>
        <v>0</v>
      </c>
      <c r="AD79" s="91">
        <f t="shared" si="82"/>
        <v>0</v>
      </c>
      <c r="AE79" s="91">
        <f t="shared" si="83"/>
        <v>0</v>
      </c>
      <c r="AF79" s="91">
        <f t="shared" si="84"/>
        <v>0</v>
      </c>
    </row>
    <row r="80" spans="1:32" ht="15.75" customHeight="1">
      <c r="A80" s="48">
        <v>4</v>
      </c>
      <c r="B80" s="65" t="str">
        <f t="shared" ref="B80:D80" si="97">B60</f>
        <v>Физика</v>
      </c>
      <c r="C80" s="95" t="str">
        <f t="shared" si="97"/>
        <v>7 класс</v>
      </c>
      <c r="D80" s="104">
        <f t="shared" si="97"/>
        <v>32</v>
      </c>
      <c r="E80" s="89">
        <f t="shared" si="74"/>
        <v>0</v>
      </c>
      <c r="F80" s="39"/>
      <c r="G80" s="39"/>
      <c r="H80" s="39"/>
      <c r="I80" s="39"/>
      <c r="J80" s="71">
        <f t="shared" si="75"/>
        <v>0</v>
      </c>
      <c r="K80" s="39"/>
      <c r="L80" s="39"/>
      <c r="M80" s="39"/>
      <c r="N80" s="39"/>
      <c r="O80" s="71">
        <f t="shared" si="76"/>
        <v>0</v>
      </c>
      <c r="P80" s="39"/>
      <c r="Q80" s="39"/>
      <c r="R80" s="39"/>
      <c r="S80" s="39"/>
      <c r="T80" s="71">
        <f t="shared" si="77"/>
        <v>0</v>
      </c>
      <c r="U80" s="39"/>
      <c r="V80" s="39"/>
      <c r="W80" s="39"/>
      <c r="X80" s="39"/>
      <c r="Y80" s="71">
        <f t="shared" si="78"/>
        <v>0</v>
      </c>
      <c r="Z80" s="19">
        <v>4</v>
      </c>
      <c r="AA80" s="91">
        <f t="shared" si="79"/>
        <v>0</v>
      </c>
      <c r="AB80" s="91">
        <f t="shared" si="80"/>
        <v>0</v>
      </c>
      <c r="AC80" s="91">
        <f t="shared" si="81"/>
        <v>0</v>
      </c>
      <c r="AD80" s="91">
        <f t="shared" si="82"/>
        <v>0</v>
      </c>
      <c r="AE80" s="91">
        <f t="shared" si="83"/>
        <v>0</v>
      </c>
      <c r="AF80" s="91">
        <f t="shared" si="84"/>
        <v>0</v>
      </c>
    </row>
    <row r="81" spans="1:32" ht="15.75" customHeight="1">
      <c r="A81" s="48">
        <v>4</v>
      </c>
      <c r="B81" s="65" t="str">
        <f t="shared" ref="B81:D81" si="98">B61</f>
        <v>Информатика</v>
      </c>
      <c r="C81" s="95" t="str">
        <f t="shared" si="98"/>
        <v>7 класс</v>
      </c>
      <c r="D81" s="104">
        <f t="shared" si="98"/>
        <v>16</v>
      </c>
      <c r="E81" s="89">
        <f t="shared" si="74"/>
        <v>0</v>
      </c>
      <c r="F81" s="39"/>
      <c r="G81" s="39"/>
      <c r="H81" s="39"/>
      <c r="I81" s="39"/>
      <c r="J81" s="71">
        <f t="shared" si="75"/>
        <v>0</v>
      </c>
      <c r="K81" s="39"/>
      <c r="L81" s="39"/>
      <c r="M81" s="39"/>
      <c r="N81" s="39"/>
      <c r="O81" s="71">
        <f t="shared" si="76"/>
        <v>0</v>
      </c>
      <c r="P81" s="39"/>
      <c r="Q81" s="39"/>
      <c r="R81" s="39"/>
      <c r="S81" s="39"/>
      <c r="T81" s="71">
        <f t="shared" si="77"/>
        <v>0</v>
      </c>
      <c r="U81" s="39"/>
      <c r="V81" s="39"/>
      <c r="W81" s="39"/>
      <c r="X81" s="39"/>
      <c r="Y81" s="71">
        <f t="shared" si="78"/>
        <v>0</v>
      </c>
      <c r="Z81" s="19">
        <v>4</v>
      </c>
      <c r="AA81" s="91">
        <f t="shared" si="79"/>
        <v>0</v>
      </c>
      <c r="AB81" s="91">
        <f t="shared" si="80"/>
        <v>0</v>
      </c>
      <c r="AC81" s="91">
        <f t="shared" si="81"/>
        <v>0</v>
      </c>
      <c r="AD81" s="91">
        <f t="shared" si="82"/>
        <v>0</v>
      </c>
      <c r="AE81" s="91">
        <f t="shared" si="83"/>
        <v>0</v>
      </c>
      <c r="AF81" s="91">
        <f t="shared" si="84"/>
        <v>0</v>
      </c>
    </row>
    <row r="82" spans="1:32" ht="15.75" customHeight="1">
      <c r="A82" s="48">
        <v>4</v>
      </c>
      <c r="B82" s="65">
        <f t="shared" ref="B82:D82" si="99">B62</f>
        <v>0</v>
      </c>
      <c r="C82" s="95">
        <f t="shared" si="99"/>
        <v>0</v>
      </c>
      <c r="D82" s="104">
        <f t="shared" si="99"/>
        <v>0</v>
      </c>
      <c r="E82" s="89" t="e">
        <f t="shared" si="74"/>
        <v>#DIV/0!</v>
      </c>
      <c r="F82" s="39"/>
      <c r="G82" s="39"/>
      <c r="H82" s="39"/>
      <c r="I82" s="39"/>
      <c r="J82" s="71">
        <f t="shared" si="75"/>
        <v>0</v>
      </c>
      <c r="K82" s="39"/>
      <c r="L82" s="39"/>
      <c r="M82" s="39"/>
      <c r="N82" s="39"/>
      <c r="O82" s="71">
        <f t="shared" si="76"/>
        <v>0</v>
      </c>
      <c r="P82" s="39"/>
      <c r="Q82" s="39"/>
      <c r="R82" s="39"/>
      <c r="S82" s="39"/>
      <c r="T82" s="71">
        <f t="shared" si="77"/>
        <v>0</v>
      </c>
      <c r="U82" s="39"/>
      <c r="V82" s="39"/>
      <c r="W82" s="39"/>
      <c r="X82" s="39"/>
      <c r="Y82" s="71">
        <f t="shared" si="78"/>
        <v>0</v>
      </c>
      <c r="Z82" s="19">
        <v>4</v>
      </c>
      <c r="AA82" s="91">
        <f t="shared" si="79"/>
        <v>0</v>
      </c>
      <c r="AB82" s="91">
        <f t="shared" si="80"/>
        <v>0</v>
      </c>
      <c r="AC82" s="91">
        <f t="shared" si="81"/>
        <v>0</v>
      </c>
      <c r="AD82" s="91">
        <f t="shared" si="82"/>
        <v>0</v>
      </c>
      <c r="AE82" s="91">
        <f t="shared" si="83"/>
        <v>0</v>
      </c>
      <c r="AF82" s="91">
        <f t="shared" si="84"/>
        <v>0</v>
      </c>
    </row>
    <row r="83" spans="1:32" ht="15.75" customHeight="1">
      <c r="A83" s="48">
        <v>4</v>
      </c>
      <c r="B83" s="65">
        <f t="shared" ref="B83:D83" si="100">B63</f>
        <v>0</v>
      </c>
      <c r="C83" s="95">
        <f t="shared" si="100"/>
        <v>0</v>
      </c>
      <c r="D83" s="104">
        <f t="shared" si="100"/>
        <v>0</v>
      </c>
      <c r="E83" s="89" t="e">
        <f t="shared" si="74"/>
        <v>#DIV/0!</v>
      </c>
      <c r="F83" s="39"/>
      <c r="G83" s="39"/>
      <c r="H83" s="39"/>
      <c r="I83" s="39"/>
      <c r="J83" s="71">
        <f t="shared" si="75"/>
        <v>0</v>
      </c>
      <c r="K83" s="39"/>
      <c r="L83" s="39"/>
      <c r="M83" s="39"/>
      <c r="N83" s="39"/>
      <c r="O83" s="71">
        <f t="shared" si="76"/>
        <v>0</v>
      </c>
      <c r="P83" s="39"/>
      <c r="Q83" s="39"/>
      <c r="R83" s="39"/>
      <c r="S83" s="39"/>
      <c r="T83" s="71">
        <f t="shared" si="77"/>
        <v>0</v>
      </c>
      <c r="U83" s="39"/>
      <c r="V83" s="39"/>
      <c r="W83" s="39"/>
      <c r="X83" s="39"/>
      <c r="Y83" s="71">
        <f t="shared" si="78"/>
        <v>0</v>
      </c>
      <c r="Z83" s="19">
        <v>4</v>
      </c>
      <c r="AA83" s="91">
        <f t="shared" si="79"/>
        <v>0</v>
      </c>
      <c r="AB83" s="91">
        <f t="shared" si="80"/>
        <v>0</v>
      </c>
      <c r="AC83" s="91">
        <f t="shared" si="81"/>
        <v>0</v>
      </c>
      <c r="AD83" s="91">
        <f t="shared" si="82"/>
        <v>0</v>
      </c>
      <c r="AE83" s="91">
        <f t="shared" si="83"/>
        <v>0</v>
      </c>
      <c r="AF83" s="91">
        <f t="shared" si="84"/>
        <v>0</v>
      </c>
    </row>
    <row r="84" spans="1:32" ht="15.75" customHeight="1">
      <c r="A84" s="48">
        <v>4</v>
      </c>
      <c r="B84" s="65">
        <f t="shared" ref="B84:D84" si="101">B64</f>
        <v>0</v>
      </c>
      <c r="C84" s="95">
        <f t="shared" si="101"/>
        <v>0</v>
      </c>
      <c r="D84" s="104">
        <f t="shared" si="101"/>
        <v>0</v>
      </c>
      <c r="E84" s="89" t="e">
        <f t="shared" si="74"/>
        <v>#DIV/0!</v>
      </c>
      <c r="F84" s="39"/>
      <c r="G84" s="39"/>
      <c r="H84" s="39"/>
      <c r="I84" s="39"/>
      <c r="J84" s="71">
        <f t="shared" si="75"/>
        <v>0</v>
      </c>
      <c r="K84" s="39"/>
      <c r="L84" s="39"/>
      <c r="M84" s="39"/>
      <c r="N84" s="39"/>
      <c r="O84" s="71">
        <f t="shared" si="76"/>
        <v>0</v>
      </c>
      <c r="P84" s="39"/>
      <c r="Q84" s="39"/>
      <c r="R84" s="39"/>
      <c r="S84" s="39"/>
      <c r="T84" s="71">
        <f t="shared" si="77"/>
        <v>0</v>
      </c>
      <c r="U84" s="39"/>
      <c r="V84" s="39"/>
      <c r="W84" s="39"/>
      <c r="X84" s="39"/>
      <c r="Y84" s="71">
        <f t="shared" si="78"/>
        <v>0</v>
      </c>
      <c r="Z84" s="19">
        <v>4</v>
      </c>
      <c r="AA84" s="91">
        <f t="shared" si="79"/>
        <v>0</v>
      </c>
      <c r="AB84" s="91">
        <f t="shared" si="80"/>
        <v>0</v>
      </c>
      <c r="AC84" s="91">
        <f t="shared" si="81"/>
        <v>0</v>
      </c>
      <c r="AD84" s="91">
        <f t="shared" si="82"/>
        <v>0</v>
      </c>
      <c r="AE84" s="91">
        <f t="shared" si="83"/>
        <v>0</v>
      </c>
      <c r="AF84" s="91">
        <f t="shared" si="84"/>
        <v>0</v>
      </c>
    </row>
    <row r="85" spans="1:32" ht="15.75">
      <c r="A85" s="48">
        <v>4</v>
      </c>
      <c r="B85" s="97"/>
      <c r="C85" s="98"/>
      <c r="D85" s="99"/>
      <c r="E85" s="89"/>
      <c r="F85" s="100"/>
      <c r="G85" s="100"/>
      <c r="H85" s="100"/>
      <c r="I85" s="100"/>
      <c r="J85" s="100">
        <f>SUM(J67:J84)</f>
        <v>0</v>
      </c>
      <c r="K85" s="100"/>
      <c r="L85" s="100"/>
      <c r="M85" s="100"/>
      <c r="N85" s="100"/>
      <c r="O85" s="100">
        <f>SUM(O67:O84)</f>
        <v>0</v>
      </c>
      <c r="P85" s="100"/>
      <c r="Q85" s="100"/>
      <c r="R85" s="100"/>
      <c r="S85" s="100"/>
      <c r="T85" s="100">
        <f>SUM(T67:T84)</f>
        <v>0</v>
      </c>
      <c r="U85" s="100"/>
      <c r="V85" s="100"/>
      <c r="W85" s="100"/>
      <c r="X85" s="100"/>
      <c r="Y85" s="100">
        <f>SUM(Y67:Y84)</f>
        <v>0</v>
      </c>
      <c r="Z85" s="19">
        <v>1</v>
      </c>
      <c r="AA85" s="101">
        <f t="shared" ref="AA85:AF85" si="102">SUM(AA67:AA84)</f>
        <v>0</v>
      </c>
      <c r="AB85" s="101">
        <f t="shared" si="102"/>
        <v>0</v>
      </c>
      <c r="AC85" s="101">
        <f t="shared" si="102"/>
        <v>0</v>
      </c>
      <c r="AD85" s="101">
        <f t="shared" si="102"/>
        <v>0</v>
      </c>
      <c r="AE85" s="91">
        <f t="shared" si="102"/>
        <v>0</v>
      </c>
      <c r="AF85" s="91">
        <f t="shared" si="102"/>
        <v>0</v>
      </c>
    </row>
    <row r="86" spans="1:32" ht="15.75" customHeight="1">
      <c r="A86" s="48">
        <v>5</v>
      </c>
      <c r="B86" s="139" t="str">
        <f>"Буква (или иное название) класса "&amp;A86&amp;":"</f>
        <v>Буква (или иное название) класса 5:</v>
      </c>
      <c r="C86" s="140"/>
      <c r="D86" s="102"/>
      <c r="E86" s="89"/>
      <c r="F86" s="141"/>
      <c r="G86" s="142"/>
      <c r="H86" s="142"/>
      <c r="I86" s="142"/>
      <c r="J86" s="142"/>
      <c r="K86" s="142"/>
      <c r="L86" s="142"/>
      <c r="M86" s="142"/>
      <c r="N86" s="142"/>
      <c r="O86" s="142"/>
      <c r="P86" s="142"/>
      <c r="Q86" s="142"/>
      <c r="R86" s="142"/>
      <c r="S86" s="142"/>
      <c r="T86" s="142"/>
      <c r="U86" s="142"/>
      <c r="V86" s="142"/>
      <c r="W86" s="142"/>
      <c r="X86" s="142"/>
      <c r="Y86" s="142"/>
      <c r="Z86" s="19">
        <v>5</v>
      </c>
      <c r="AA86" s="84"/>
      <c r="AB86" s="84"/>
      <c r="AC86" s="84"/>
      <c r="AD86" s="85"/>
      <c r="AE86" s="37"/>
      <c r="AF86" s="37"/>
    </row>
    <row r="87" spans="1:32" ht="15.75" customHeight="1">
      <c r="A87" s="48">
        <v>5</v>
      </c>
      <c r="B87" s="65" t="str">
        <f t="shared" ref="B87:D87" si="103">B67</f>
        <v>Русский язык</v>
      </c>
      <c r="C87" s="95" t="str">
        <f t="shared" si="103"/>
        <v>7 класс</v>
      </c>
      <c r="D87" s="104">
        <f t="shared" si="103"/>
        <v>64</v>
      </c>
      <c r="E87" s="89">
        <f t="shared" ref="E87:E104" si="104">(J87+O87+T87+Y87)/D87</f>
        <v>0</v>
      </c>
      <c r="F87" s="90"/>
      <c r="G87" s="39"/>
      <c r="H87" s="39"/>
      <c r="I87" s="90"/>
      <c r="J87" s="71">
        <f t="shared" ref="J87:J104" si="105">COUNTA(F87:I87)</f>
        <v>0</v>
      </c>
      <c r="K87" s="90"/>
      <c r="L87" s="39"/>
      <c r="M87" s="39"/>
      <c r="N87" s="39"/>
      <c r="O87" s="71">
        <f t="shared" ref="O87:O104" si="106">COUNTA(K87:N87)</f>
        <v>0</v>
      </c>
      <c r="P87" s="39"/>
      <c r="Q87" s="39"/>
      <c r="R87" s="39"/>
      <c r="S87" s="90"/>
      <c r="T87" s="71">
        <f t="shared" ref="T87:T104" si="107">COUNTA(P87:S87)</f>
        <v>0</v>
      </c>
      <c r="U87" s="39"/>
      <c r="V87" s="39"/>
      <c r="W87" s="39"/>
      <c r="X87" s="39"/>
      <c r="Y87" s="71">
        <f t="shared" ref="Y87:Y104" si="108">COUNTA(U87:X87)</f>
        <v>0</v>
      </c>
      <c r="Z87" s="19">
        <v>5</v>
      </c>
      <c r="AA87" s="91">
        <f t="shared" ref="AA87:AA104" si="109">IF($F$1&gt;0,COUNTIF(F87:Y87,$F$1),0)</f>
        <v>0</v>
      </c>
      <c r="AB87" s="91">
        <f t="shared" ref="AB87:AB104" si="110">IF($G$1&gt;0,COUNTIF(F87:Y87,$G$1),0)</f>
        <v>0</v>
      </c>
      <c r="AC87" s="91">
        <f t="shared" ref="AC87:AC104" si="111">IF($H$1&gt;0,COUNTIF(F87:Y87,$H$1),0)</f>
        <v>0</v>
      </c>
      <c r="AD87" s="91">
        <f t="shared" ref="AD87:AD104" si="112">IF($I$1&gt;0,COUNTIF(F87:Y87,$I$1),0)</f>
        <v>0</v>
      </c>
      <c r="AE87" s="91">
        <f t="shared" ref="AE87:AE104" si="113">IF($J$1&gt;0,COUNTIF(F87:Y87,$J$1),0)</f>
        <v>0</v>
      </c>
      <c r="AF87" s="91">
        <f t="shared" ref="AF87:AF104" si="114">IF($K$1&gt;0,COUNTIF(F87:Y87,$K$1),0)</f>
        <v>0</v>
      </c>
    </row>
    <row r="88" spans="1:32" ht="15.75" customHeight="1">
      <c r="A88" s="48">
        <v>5</v>
      </c>
      <c r="B88" s="65" t="str">
        <f t="shared" ref="B88:D88" si="115">B68</f>
        <v>Литература</v>
      </c>
      <c r="C88" s="95" t="str">
        <f t="shared" si="115"/>
        <v>7 класс</v>
      </c>
      <c r="D88" s="104">
        <f t="shared" si="115"/>
        <v>32</v>
      </c>
      <c r="E88" s="89">
        <f t="shared" si="104"/>
        <v>0</v>
      </c>
      <c r="F88" s="39"/>
      <c r="G88" s="39"/>
      <c r="H88" s="39"/>
      <c r="I88" s="39"/>
      <c r="J88" s="71">
        <f t="shared" si="105"/>
        <v>0</v>
      </c>
      <c r="K88" s="39"/>
      <c r="L88" s="39"/>
      <c r="M88" s="39"/>
      <c r="N88" s="39"/>
      <c r="O88" s="71">
        <f t="shared" si="106"/>
        <v>0</v>
      </c>
      <c r="P88" s="39"/>
      <c r="Q88" s="39"/>
      <c r="R88" s="39"/>
      <c r="S88" s="39"/>
      <c r="T88" s="71">
        <f t="shared" si="107"/>
        <v>0</v>
      </c>
      <c r="U88" s="39"/>
      <c r="V88" s="39"/>
      <c r="W88" s="39"/>
      <c r="X88" s="39"/>
      <c r="Y88" s="71">
        <f t="shared" si="108"/>
        <v>0</v>
      </c>
      <c r="Z88" s="19">
        <v>5</v>
      </c>
      <c r="AA88" s="91">
        <f t="shared" si="109"/>
        <v>0</v>
      </c>
      <c r="AB88" s="91">
        <f t="shared" si="110"/>
        <v>0</v>
      </c>
      <c r="AC88" s="91">
        <f t="shared" si="111"/>
        <v>0</v>
      </c>
      <c r="AD88" s="91">
        <f t="shared" si="112"/>
        <v>0</v>
      </c>
      <c r="AE88" s="91">
        <f t="shared" si="113"/>
        <v>0</v>
      </c>
      <c r="AF88" s="91">
        <f t="shared" si="114"/>
        <v>0</v>
      </c>
    </row>
    <row r="89" spans="1:32" ht="15.75" customHeight="1">
      <c r="A89" s="48">
        <v>5</v>
      </c>
      <c r="B89" s="65" t="str">
        <f t="shared" ref="B89:D89" si="116">B69</f>
        <v>Иностранный язык</v>
      </c>
      <c r="C89" s="95" t="str">
        <f t="shared" si="116"/>
        <v>7 класс</v>
      </c>
      <c r="D89" s="104">
        <f t="shared" si="116"/>
        <v>48</v>
      </c>
      <c r="E89" s="89">
        <f t="shared" si="104"/>
        <v>0</v>
      </c>
      <c r="F89" s="39"/>
      <c r="G89" s="39"/>
      <c r="H89" s="39"/>
      <c r="I89" s="39"/>
      <c r="J89" s="71">
        <f t="shared" si="105"/>
        <v>0</v>
      </c>
      <c r="K89" s="39"/>
      <c r="L89" s="39"/>
      <c r="M89" s="39"/>
      <c r="N89" s="39"/>
      <c r="O89" s="71">
        <f t="shared" si="106"/>
        <v>0</v>
      </c>
      <c r="P89" s="39"/>
      <c r="Q89" s="39"/>
      <c r="R89" s="39"/>
      <c r="S89" s="39"/>
      <c r="T89" s="71">
        <f t="shared" si="107"/>
        <v>0</v>
      </c>
      <c r="U89" s="39"/>
      <c r="V89" s="39"/>
      <c r="W89" s="39"/>
      <c r="X89" s="39"/>
      <c r="Y89" s="71">
        <f t="shared" si="108"/>
        <v>0</v>
      </c>
      <c r="Z89" s="19">
        <v>5</v>
      </c>
      <c r="AA89" s="91">
        <f t="shared" si="109"/>
        <v>0</v>
      </c>
      <c r="AB89" s="91">
        <f t="shared" si="110"/>
        <v>0</v>
      </c>
      <c r="AC89" s="91">
        <f t="shared" si="111"/>
        <v>0</v>
      </c>
      <c r="AD89" s="91">
        <f t="shared" si="112"/>
        <v>0</v>
      </c>
      <c r="AE89" s="91">
        <f t="shared" si="113"/>
        <v>0</v>
      </c>
      <c r="AF89" s="91">
        <f t="shared" si="114"/>
        <v>0</v>
      </c>
    </row>
    <row r="90" spans="1:32" ht="15.75" customHeight="1">
      <c r="A90" s="48">
        <v>5</v>
      </c>
      <c r="B90" s="65" t="str">
        <f t="shared" ref="B90:D90" si="117">B70</f>
        <v>Алгебра</v>
      </c>
      <c r="C90" s="95" t="str">
        <f t="shared" si="117"/>
        <v>7 класс</v>
      </c>
      <c r="D90" s="104">
        <f t="shared" si="117"/>
        <v>48</v>
      </c>
      <c r="E90" s="89">
        <f t="shared" si="104"/>
        <v>0</v>
      </c>
      <c r="F90" s="90"/>
      <c r="G90" s="39"/>
      <c r="H90" s="90"/>
      <c r="I90" s="39"/>
      <c r="J90" s="71">
        <f t="shared" si="105"/>
        <v>0</v>
      </c>
      <c r="K90" s="90"/>
      <c r="L90" s="90"/>
      <c r="M90" s="90"/>
      <c r="N90" s="39"/>
      <c r="O90" s="71">
        <f t="shared" si="106"/>
        <v>0</v>
      </c>
      <c r="P90" s="39"/>
      <c r="Q90" s="39"/>
      <c r="R90" s="39"/>
      <c r="S90" s="39"/>
      <c r="T90" s="71">
        <f t="shared" si="107"/>
        <v>0</v>
      </c>
      <c r="U90" s="39"/>
      <c r="V90" s="39"/>
      <c r="W90" s="39"/>
      <c r="X90" s="39"/>
      <c r="Y90" s="71">
        <f t="shared" si="108"/>
        <v>0</v>
      </c>
      <c r="Z90" s="19">
        <v>5</v>
      </c>
      <c r="AA90" s="91">
        <f t="shared" si="109"/>
        <v>0</v>
      </c>
      <c r="AB90" s="91">
        <f t="shared" si="110"/>
        <v>0</v>
      </c>
      <c r="AC90" s="91">
        <f t="shared" si="111"/>
        <v>0</v>
      </c>
      <c r="AD90" s="91">
        <f t="shared" si="112"/>
        <v>0</v>
      </c>
      <c r="AE90" s="91">
        <f t="shared" si="113"/>
        <v>0</v>
      </c>
      <c r="AF90" s="91">
        <f t="shared" si="114"/>
        <v>0</v>
      </c>
    </row>
    <row r="91" spans="1:32" ht="15.75" customHeight="1">
      <c r="A91" s="48">
        <v>5</v>
      </c>
      <c r="B91" s="65" t="str">
        <f t="shared" ref="B91:D91" si="118">B71</f>
        <v>Геометрия</v>
      </c>
      <c r="C91" s="95" t="str">
        <f t="shared" si="118"/>
        <v>7 класс</v>
      </c>
      <c r="D91" s="104">
        <f t="shared" si="118"/>
        <v>32</v>
      </c>
      <c r="E91" s="89">
        <f t="shared" si="104"/>
        <v>0</v>
      </c>
      <c r="F91" s="39"/>
      <c r="G91" s="39"/>
      <c r="H91" s="39"/>
      <c r="I91" s="90"/>
      <c r="J91" s="71">
        <f t="shared" si="105"/>
        <v>0</v>
      </c>
      <c r="K91" s="90"/>
      <c r="L91" s="39"/>
      <c r="M91" s="39"/>
      <c r="N91" s="39"/>
      <c r="O91" s="71">
        <f t="shared" si="106"/>
        <v>0</v>
      </c>
      <c r="P91" s="39"/>
      <c r="Q91" s="39"/>
      <c r="R91" s="39"/>
      <c r="S91" s="39"/>
      <c r="T91" s="71">
        <f t="shared" si="107"/>
        <v>0</v>
      </c>
      <c r="U91" s="39"/>
      <c r="V91" s="39"/>
      <c r="W91" s="39"/>
      <c r="X91" s="39"/>
      <c r="Y91" s="71">
        <f t="shared" si="108"/>
        <v>0</v>
      </c>
      <c r="Z91" s="19">
        <v>5</v>
      </c>
      <c r="AA91" s="91">
        <f t="shared" si="109"/>
        <v>0</v>
      </c>
      <c r="AB91" s="91">
        <f t="shared" si="110"/>
        <v>0</v>
      </c>
      <c r="AC91" s="91">
        <f t="shared" si="111"/>
        <v>0</v>
      </c>
      <c r="AD91" s="91">
        <f t="shared" si="112"/>
        <v>0</v>
      </c>
      <c r="AE91" s="91">
        <f t="shared" si="113"/>
        <v>0</v>
      </c>
      <c r="AF91" s="91">
        <f t="shared" si="114"/>
        <v>0</v>
      </c>
    </row>
    <row r="92" spans="1:32" ht="15.75" customHeight="1">
      <c r="A92" s="48">
        <v>5</v>
      </c>
      <c r="B92" s="65" t="str">
        <f t="shared" ref="B92:D92" si="119">B72</f>
        <v>Вероятность и статистика</v>
      </c>
      <c r="C92" s="95" t="str">
        <f t="shared" si="119"/>
        <v>7 класс</v>
      </c>
      <c r="D92" s="104">
        <f t="shared" si="119"/>
        <v>16</v>
      </c>
      <c r="E92" s="89">
        <f t="shared" si="104"/>
        <v>0</v>
      </c>
      <c r="F92" s="90"/>
      <c r="G92" s="39"/>
      <c r="H92" s="39"/>
      <c r="I92" s="39"/>
      <c r="J92" s="71">
        <f t="shared" si="105"/>
        <v>0</v>
      </c>
      <c r="K92" s="39"/>
      <c r="L92" s="39"/>
      <c r="M92" s="39"/>
      <c r="N92" s="39"/>
      <c r="O92" s="71">
        <f t="shared" si="106"/>
        <v>0</v>
      </c>
      <c r="P92" s="39"/>
      <c r="Q92" s="39"/>
      <c r="R92" s="39"/>
      <c r="S92" s="39"/>
      <c r="T92" s="71">
        <f t="shared" si="107"/>
        <v>0</v>
      </c>
      <c r="U92" s="39"/>
      <c r="V92" s="39"/>
      <c r="W92" s="39"/>
      <c r="X92" s="39"/>
      <c r="Y92" s="71">
        <f t="shared" si="108"/>
        <v>0</v>
      </c>
      <c r="Z92" s="19">
        <v>5</v>
      </c>
      <c r="AA92" s="91">
        <f t="shared" si="109"/>
        <v>0</v>
      </c>
      <c r="AB92" s="91">
        <f t="shared" si="110"/>
        <v>0</v>
      </c>
      <c r="AC92" s="91">
        <f t="shared" si="111"/>
        <v>0</v>
      </c>
      <c r="AD92" s="91">
        <f t="shared" si="112"/>
        <v>0</v>
      </c>
      <c r="AE92" s="91">
        <f t="shared" si="113"/>
        <v>0</v>
      </c>
      <c r="AF92" s="91">
        <f t="shared" si="114"/>
        <v>0</v>
      </c>
    </row>
    <row r="93" spans="1:32" ht="15.75" customHeight="1">
      <c r="A93" s="48">
        <v>5</v>
      </c>
      <c r="B93" s="65" t="str">
        <f t="shared" ref="B93:D93" si="120">B73</f>
        <v>История</v>
      </c>
      <c r="C93" s="95" t="str">
        <f t="shared" si="120"/>
        <v>7 класс</v>
      </c>
      <c r="D93" s="104">
        <f t="shared" si="120"/>
        <v>48</v>
      </c>
      <c r="E93" s="89">
        <f t="shared" si="104"/>
        <v>0</v>
      </c>
      <c r="F93" s="39"/>
      <c r="G93" s="39"/>
      <c r="H93" s="39"/>
      <c r="I93" s="39"/>
      <c r="J93" s="71">
        <f t="shared" si="105"/>
        <v>0</v>
      </c>
      <c r="K93" s="39"/>
      <c r="L93" s="39"/>
      <c r="M93" s="39"/>
      <c r="N93" s="90"/>
      <c r="O93" s="71">
        <f t="shared" si="106"/>
        <v>0</v>
      </c>
      <c r="P93" s="90"/>
      <c r="Q93" s="39"/>
      <c r="R93" s="39"/>
      <c r="S93" s="39"/>
      <c r="T93" s="71">
        <f t="shared" si="107"/>
        <v>0</v>
      </c>
      <c r="U93" s="39"/>
      <c r="V93" s="39"/>
      <c r="W93" s="39"/>
      <c r="X93" s="39"/>
      <c r="Y93" s="71">
        <f t="shared" si="108"/>
        <v>0</v>
      </c>
      <c r="Z93" s="19">
        <v>5</v>
      </c>
      <c r="AA93" s="91">
        <f t="shared" si="109"/>
        <v>0</v>
      </c>
      <c r="AB93" s="91">
        <f t="shared" si="110"/>
        <v>0</v>
      </c>
      <c r="AC93" s="91">
        <f t="shared" si="111"/>
        <v>0</v>
      </c>
      <c r="AD93" s="91">
        <f t="shared" si="112"/>
        <v>0</v>
      </c>
      <c r="AE93" s="91">
        <f t="shared" si="113"/>
        <v>0</v>
      </c>
      <c r="AF93" s="91">
        <f t="shared" si="114"/>
        <v>0</v>
      </c>
    </row>
    <row r="94" spans="1:32" ht="15.75" customHeight="1">
      <c r="A94" s="48">
        <v>5</v>
      </c>
      <c r="B94" s="65" t="str">
        <f t="shared" ref="B94:D94" si="121">B74</f>
        <v>География</v>
      </c>
      <c r="C94" s="95" t="str">
        <f t="shared" si="121"/>
        <v>7 класс</v>
      </c>
      <c r="D94" s="104">
        <f t="shared" si="121"/>
        <v>32</v>
      </c>
      <c r="E94" s="89">
        <f t="shared" si="104"/>
        <v>0</v>
      </c>
      <c r="F94" s="39"/>
      <c r="G94" s="39"/>
      <c r="H94" s="39"/>
      <c r="I94" s="90"/>
      <c r="J94" s="71">
        <f t="shared" si="105"/>
        <v>0</v>
      </c>
      <c r="K94" s="39"/>
      <c r="L94" s="39"/>
      <c r="M94" s="39"/>
      <c r="N94" s="39"/>
      <c r="O94" s="71">
        <f t="shared" si="106"/>
        <v>0</v>
      </c>
      <c r="P94" s="39"/>
      <c r="Q94" s="39"/>
      <c r="R94" s="39"/>
      <c r="S94" s="39"/>
      <c r="T94" s="71">
        <f t="shared" si="107"/>
        <v>0</v>
      </c>
      <c r="U94" s="39"/>
      <c r="V94" s="39"/>
      <c r="W94" s="39"/>
      <c r="X94" s="90"/>
      <c r="Y94" s="71">
        <f t="shared" si="108"/>
        <v>0</v>
      </c>
      <c r="Z94" s="19">
        <v>5</v>
      </c>
      <c r="AA94" s="91">
        <f t="shared" si="109"/>
        <v>0</v>
      </c>
      <c r="AB94" s="91">
        <f t="shared" si="110"/>
        <v>0</v>
      </c>
      <c r="AC94" s="91">
        <f t="shared" si="111"/>
        <v>0</v>
      </c>
      <c r="AD94" s="91">
        <f t="shared" si="112"/>
        <v>0</v>
      </c>
      <c r="AE94" s="91">
        <f t="shared" si="113"/>
        <v>0</v>
      </c>
      <c r="AF94" s="91">
        <f t="shared" si="114"/>
        <v>0</v>
      </c>
    </row>
    <row r="95" spans="1:32" ht="15.75" customHeight="1">
      <c r="A95" s="48">
        <v>5</v>
      </c>
      <c r="B95" s="65" t="str">
        <f t="shared" ref="B95:D95" si="122">B75</f>
        <v>Биология</v>
      </c>
      <c r="C95" s="95" t="str">
        <f t="shared" si="122"/>
        <v>7 класс</v>
      </c>
      <c r="D95" s="104">
        <f t="shared" si="122"/>
        <v>16</v>
      </c>
      <c r="E95" s="89">
        <f t="shared" si="104"/>
        <v>0</v>
      </c>
      <c r="F95" s="39"/>
      <c r="G95" s="39"/>
      <c r="H95" s="39"/>
      <c r="I95" s="39"/>
      <c r="J95" s="71">
        <f t="shared" si="105"/>
        <v>0</v>
      </c>
      <c r="K95" s="39"/>
      <c r="L95" s="39"/>
      <c r="M95" s="39"/>
      <c r="N95" s="39"/>
      <c r="O95" s="71">
        <f t="shared" si="106"/>
        <v>0</v>
      </c>
      <c r="P95" s="39"/>
      <c r="Q95" s="39"/>
      <c r="R95" s="39"/>
      <c r="S95" s="39"/>
      <c r="T95" s="71">
        <f t="shared" si="107"/>
        <v>0</v>
      </c>
      <c r="U95" s="39"/>
      <c r="V95" s="39"/>
      <c r="W95" s="39"/>
      <c r="X95" s="39"/>
      <c r="Y95" s="71">
        <f t="shared" si="108"/>
        <v>0</v>
      </c>
      <c r="Z95" s="19">
        <v>5</v>
      </c>
      <c r="AA95" s="91">
        <f t="shared" si="109"/>
        <v>0</v>
      </c>
      <c r="AB95" s="91">
        <f t="shared" si="110"/>
        <v>0</v>
      </c>
      <c r="AC95" s="91">
        <f t="shared" si="111"/>
        <v>0</v>
      </c>
      <c r="AD95" s="91">
        <f t="shared" si="112"/>
        <v>0</v>
      </c>
      <c r="AE95" s="91">
        <f t="shared" si="113"/>
        <v>0</v>
      </c>
      <c r="AF95" s="91">
        <f t="shared" si="114"/>
        <v>0</v>
      </c>
    </row>
    <row r="96" spans="1:32" ht="15.75" customHeight="1">
      <c r="A96" s="48">
        <v>5</v>
      </c>
      <c r="B96" s="65" t="str">
        <f t="shared" ref="B96:D96" si="123">B76</f>
        <v>Труд (технология)</v>
      </c>
      <c r="C96" s="95" t="str">
        <f t="shared" si="123"/>
        <v>7 класс</v>
      </c>
      <c r="D96" s="104">
        <f t="shared" si="123"/>
        <v>32</v>
      </c>
      <c r="E96" s="89">
        <f t="shared" si="104"/>
        <v>0</v>
      </c>
      <c r="F96" s="39"/>
      <c r="G96" s="39"/>
      <c r="H96" s="39"/>
      <c r="I96" s="39"/>
      <c r="J96" s="71">
        <f t="shared" si="105"/>
        <v>0</v>
      </c>
      <c r="K96" s="39"/>
      <c r="L96" s="39"/>
      <c r="M96" s="39"/>
      <c r="N96" s="39"/>
      <c r="O96" s="71">
        <f t="shared" si="106"/>
        <v>0</v>
      </c>
      <c r="P96" s="39"/>
      <c r="Q96" s="39"/>
      <c r="R96" s="39"/>
      <c r="S96" s="90"/>
      <c r="T96" s="71">
        <f t="shared" si="107"/>
        <v>0</v>
      </c>
      <c r="U96" s="90"/>
      <c r="V96" s="39"/>
      <c r="W96" s="39"/>
      <c r="X96" s="39"/>
      <c r="Y96" s="71">
        <f t="shared" si="108"/>
        <v>0</v>
      </c>
      <c r="Z96" s="19">
        <v>5</v>
      </c>
      <c r="AA96" s="91">
        <f t="shared" si="109"/>
        <v>0</v>
      </c>
      <c r="AB96" s="91">
        <f t="shared" si="110"/>
        <v>0</v>
      </c>
      <c r="AC96" s="91">
        <f t="shared" si="111"/>
        <v>0</v>
      </c>
      <c r="AD96" s="91">
        <f t="shared" si="112"/>
        <v>0</v>
      </c>
      <c r="AE96" s="91">
        <f t="shared" si="113"/>
        <v>0</v>
      </c>
      <c r="AF96" s="91">
        <f t="shared" si="114"/>
        <v>0</v>
      </c>
    </row>
    <row r="97" spans="1:32" ht="15.75" customHeight="1">
      <c r="A97" s="48">
        <v>5</v>
      </c>
      <c r="B97" s="65" t="str">
        <f t="shared" ref="B97:D97" si="124">B77</f>
        <v>Физическая культура</v>
      </c>
      <c r="C97" s="95" t="str">
        <f t="shared" si="124"/>
        <v>7 класс</v>
      </c>
      <c r="D97" s="104">
        <f t="shared" si="124"/>
        <v>32</v>
      </c>
      <c r="E97" s="89">
        <f t="shared" si="104"/>
        <v>0</v>
      </c>
      <c r="F97" s="39"/>
      <c r="G97" s="39"/>
      <c r="H97" s="39"/>
      <c r="I97" s="39"/>
      <c r="J97" s="71">
        <f t="shared" si="105"/>
        <v>0</v>
      </c>
      <c r="K97" s="39"/>
      <c r="L97" s="39"/>
      <c r="M97" s="39"/>
      <c r="N97" s="39"/>
      <c r="O97" s="71">
        <f t="shared" si="106"/>
        <v>0</v>
      </c>
      <c r="P97" s="39"/>
      <c r="Q97" s="39"/>
      <c r="R97" s="39"/>
      <c r="S97" s="39"/>
      <c r="T97" s="71">
        <f t="shared" si="107"/>
        <v>0</v>
      </c>
      <c r="U97" s="39"/>
      <c r="V97" s="39"/>
      <c r="W97" s="39"/>
      <c r="X97" s="39"/>
      <c r="Y97" s="71">
        <f t="shared" si="108"/>
        <v>0</v>
      </c>
      <c r="Z97" s="19">
        <v>5</v>
      </c>
      <c r="AA97" s="91">
        <f t="shared" si="109"/>
        <v>0</v>
      </c>
      <c r="AB97" s="91">
        <f t="shared" si="110"/>
        <v>0</v>
      </c>
      <c r="AC97" s="91">
        <f t="shared" si="111"/>
        <v>0</v>
      </c>
      <c r="AD97" s="91">
        <f t="shared" si="112"/>
        <v>0</v>
      </c>
      <c r="AE97" s="91">
        <f t="shared" si="113"/>
        <v>0</v>
      </c>
      <c r="AF97" s="91">
        <f t="shared" si="114"/>
        <v>0</v>
      </c>
    </row>
    <row r="98" spans="1:32" ht="15.75" customHeight="1">
      <c r="A98" s="48">
        <v>5</v>
      </c>
      <c r="B98" s="65" t="str">
        <f t="shared" ref="B98:D98" si="125">B78</f>
        <v>Изобразительное искусство</v>
      </c>
      <c r="C98" s="95" t="str">
        <f t="shared" si="125"/>
        <v>7 класс</v>
      </c>
      <c r="D98" s="104">
        <f t="shared" si="125"/>
        <v>16</v>
      </c>
      <c r="E98" s="89">
        <f t="shared" si="104"/>
        <v>0</v>
      </c>
      <c r="F98" s="39"/>
      <c r="G98" s="39"/>
      <c r="H98" s="39"/>
      <c r="I98" s="39"/>
      <c r="J98" s="71">
        <f t="shared" si="105"/>
        <v>0</v>
      </c>
      <c r="K98" s="39"/>
      <c r="L98" s="39"/>
      <c r="M98" s="39"/>
      <c r="N98" s="39"/>
      <c r="O98" s="71">
        <f t="shared" si="106"/>
        <v>0</v>
      </c>
      <c r="P98" s="39"/>
      <c r="Q98" s="39"/>
      <c r="R98" s="39"/>
      <c r="S98" s="39"/>
      <c r="T98" s="71">
        <f t="shared" si="107"/>
        <v>0</v>
      </c>
      <c r="U98" s="39"/>
      <c r="V98" s="39"/>
      <c r="W98" s="39"/>
      <c r="X98" s="39"/>
      <c r="Y98" s="71">
        <f t="shared" si="108"/>
        <v>0</v>
      </c>
      <c r="Z98" s="19">
        <v>5</v>
      </c>
      <c r="AA98" s="91">
        <f t="shared" si="109"/>
        <v>0</v>
      </c>
      <c r="AB98" s="91">
        <f t="shared" si="110"/>
        <v>0</v>
      </c>
      <c r="AC98" s="91">
        <f t="shared" si="111"/>
        <v>0</v>
      </c>
      <c r="AD98" s="91">
        <f t="shared" si="112"/>
        <v>0</v>
      </c>
      <c r="AE98" s="91">
        <f t="shared" si="113"/>
        <v>0</v>
      </c>
      <c r="AF98" s="91">
        <f t="shared" si="114"/>
        <v>0</v>
      </c>
    </row>
    <row r="99" spans="1:32" ht="15.75" customHeight="1">
      <c r="A99" s="48">
        <v>5</v>
      </c>
      <c r="B99" s="65" t="str">
        <f t="shared" ref="B99:D99" si="126">B79</f>
        <v>Музыка</v>
      </c>
      <c r="C99" s="95" t="str">
        <f t="shared" si="126"/>
        <v>7 класс</v>
      </c>
      <c r="D99" s="104">
        <f t="shared" si="126"/>
        <v>16</v>
      </c>
      <c r="E99" s="89">
        <f t="shared" si="104"/>
        <v>0</v>
      </c>
      <c r="F99" s="39"/>
      <c r="G99" s="39"/>
      <c r="H99" s="39"/>
      <c r="I99" s="39"/>
      <c r="J99" s="96">
        <f t="shared" si="105"/>
        <v>0</v>
      </c>
      <c r="K99" s="39"/>
      <c r="L99" s="39"/>
      <c r="M99" s="39"/>
      <c r="N99" s="39"/>
      <c r="O99" s="96">
        <f t="shared" si="106"/>
        <v>0</v>
      </c>
      <c r="P99" s="39"/>
      <c r="Q99" s="39"/>
      <c r="R99" s="39"/>
      <c r="S99" s="39"/>
      <c r="T99" s="96">
        <f t="shared" si="107"/>
        <v>0</v>
      </c>
      <c r="U99" s="39"/>
      <c r="V99" s="39"/>
      <c r="W99" s="39"/>
      <c r="X99" s="39"/>
      <c r="Y99" s="96">
        <f t="shared" si="108"/>
        <v>0</v>
      </c>
      <c r="Z99" s="19">
        <v>5</v>
      </c>
      <c r="AA99" s="91">
        <f t="shared" si="109"/>
        <v>0</v>
      </c>
      <c r="AB99" s="91">
        <f t="shared" si="110"/>
        <v>0</v>
      </c>
      <c r="AC99" s="91">
        <f t="shared" si="111"/>
        <v>0</v>
      </c>
      <c r="AD99" s="91">
        <f t="shared" si="112"/>
        <v>0</v>
      </c>
      <c r="AE99" s="91">
        <f t="shared" si="113"/>
        <v>0</v>
      </c>
      <c r="AF99" s="91">
        <f t="shared" si="114"/>
        <v>0</v>
      </c>
    </row>
    <row r="100" spans="1:32" ht="15.75" customHeight="1">
      <c r="A100" s="48">
        <v>5</v>
      </c>
      <c r="B100" s="65" t="str">
        <f t="shared" ref="B100:D100" si="127">B80</f>
        <v>Физика</v>
      </c>
      <c r="C100" s="95" t="str">
        <f t="shared" si="127"/>
        <v>7 класс</v>
      </c>
      <c r="D100" s="104">
        <f t="shared" si="127"/>
        <v>32</v>
      </c>
      <c r="E100" s="89">
        <f t="shared" si="104"/>
        <v>0</v>
      </c>
      <c r="F100" s="39"/>
      <c r="G100" s="39"/>
      <c r="H100" s="39"/>
      <c r="I100" s="39"/>
      <c r="J100" s="96">
        <f t="shared" si="105"/>
        <v>0</v>
      </c>
      <c r="K100" s="39"/>
      <c r="L100" s="39"/>
      <c r="M100" s="39"/>
      <c r="N100" s="39"/>
      <c r="O100" s="96">
        <f t="shared" si="106"/>
        <v>0</v>
      </c>
      <c r="P100" s="39"/>
      <c r="Q100" s="39"/>
      <c r="R100" s="39"/>
      <c r="S100" s="39"/>
      <c r="T100" s="96">
        <f t="shared" si="107"/>
        <v>0</v>
      </c>
      <c r="U100" s="39"/>
      <c r="V100" s="39"/>
      <c r="W100" s="39"/>
      <c r="X100" s="39"/>
      <c r="Y100" s="96">
        <f t="shared" si="108"/>
        <v>0</v>
      </c>
      <c r="Z100" s="19">
        <v>5</v>
      </c>
      <c r="AA100" s="91">
        <f t="shared" si="109"/>
        <v>0</v>
      </c>
      <c r="AB100" s="91">
        <f t="shared" si="110"/>
        <v>0</v>
      </c>
      <c r="AC100" s="91">
        <f t="shared" si="111"/>
        <v>0</v>
      </c>
      <c r="AD100" s="91">
        <f t="shared" si="112"/>
        <v>0</v>
      </c>
      <c r="AE100" s="91">
        <f t="shared" si="113"/>
        <v>0</v>
      </c>
      <c r="AF100" s="91">
        <f t="shared" si="114"/>
        <v>0</v>
      </c>
    </row>
    <row r="101" spans="1:32" ht="15.75" customHeight="1">
      <c r="A101" s="48">
        <v>5</v>
      </c>
      <c r="B101" s="65" t="str">
        <f t="shared" ref="B101:D101" si="128">B81</f>
        <v>Информатика</v>
      </c>
      <c r="C101" s="95" t="str">
        <f t="shared" si="128"/>
        <v>7 класс</v>
      </c>
      <c r="D101" s="104">
        <f t="shared" si="128"/>
        <v>16</v>
      </c>
      <c r="E101" s="89">
        <f t="shared" si="104"/>
        <v>0</v>
      </c>
      <c r="F101" s="39"/>
      <c r="G101" s="39"/>
      <c r="H101" s="39"/>
      <c r="I101" s="39"/>
      <c r="J101" s="96">
        <f t="shared" si="105"/>
        <v>0</v>
      </c>
      <c r="K101" s="39"/>
      <c r="L101" s="39"/>
      <c r="M101" s="39"/>
      <c r="N101" s="39"/>
      <c r="O101" s="96">
        <f t="shared" si="106"/>
        <v>0</v>
      </c>
      <c r="P101" s="39"/>
      <c r="Q101" s="39"/>
      <c r="R101" s="39"/>
      <c r="S101" s="39"/>
      <c r="T101" s="96">
        <f t="shared" si="107"/>
        <v>0</v>
      </c>
      <c r="U101" s="39"/>
      <c r="V101" s="39"/>
      <c r="W101" s="39"/>
      <c r="X101" s="39"/>
      <c r="Y101" s="96">
        <f t="shared" si="108"/>
        <v>0</v>
      </c>
      <c r="Z101" s="19">
        <v>5</v>
      </c>
      <c r="AA101" s="91">
        <f t="shared" si="109"/>
        <v>0</v>
      </c>
      <c r="AB101" s="91">
        <f t="shared" si="110"/>
        <v>0</v>
      </c>
      <c r="AC101" s="91">
        <f t="shared" si="111"/>
        <v>0</v>
      </c>
      <c r="AD101" s="91">
        <f t="shared" si="112"/>
        <v>0</v>
      </c>
      <c r="AE101" s="91">
        <f t="shared" si="113"/>
        <v>0</v>
      </c>
      <c r="AF101" s="91">
        <f t="shared" si="114"/>
        <v>0</v>
      </c>
    </row>
    <row r="102" spans="1:32" ht="15.75" customHeight="1">
      <c r="A102" s="48">
        <v>5</v>
      </c>
      <c r="B102" s="65">
        <f t="shared" ref="B102:D102" si="129">B82</f>
        <v>0</v>
      </c>
      <c r="C102" s="95">
        <f t="shared" si="129"/>
        <v>0</v>
      </c>
      <c r="D102" s="104">
        <f t="shared" si="129"/>
        <v>0</v>
      </c>
      <c r="E102" s="89" t="e">
        <f t="shared" si="104"/>
        <v>#DIV/0!</v>
      </c>
      <c r="F102" s="39"/>
      <c r="G102" s="39"/>
      <c r="H102" s="39"/>
      <c r="I102" s="39"/>
      <c r="J102" s="96">
        <f t="shared" si="105"/>
        <v>0</v>
      </c>
      <c r="K102" s="39"/>
      <c r="L102" s="39"/>
      <c r="M102" s="39"/>
      <c r="N102" s="39"/>
      <c r="O102" s="96">
        <f t="shared" si="106"/>
        <v>0</v>
      </c>
      <c r="P102" s="39"/>
      <c r="Q102" s="39"/>
      <c r="R102" s="39"/>
      <c r="S102" s="39"/>
      <c r="T102" s="96">
        <f t="shared" si="107"/>
        <v>0</v>
      </c>
      <c r="U102" s="39"/>
      <c r="V102" s="39"/>
      <c r="W102" s="39"/>
      <c r="X102" s="39"/>
      <c r="Y102" s="96">
        <f t="shared" si="108"/>
        <v>0</v>
      </c>
      <c r="Z102" s="19">
        <v>5</v>
      </c>
      <c r="AA102" s="91">
        <f t="shared" si="109"/>
        <v>0</v>
      </c>
      <c r="AB102" s="91">
        <f t="shared" si="110"/>
        <v>0</v>
      </c>
      <c r="AC102" s="91">
        <f t="shared" si="111"/>
        <v>0</v>
      </c>
      <c r="AD102" s="91">
        <f t="shared" si="112"/>
        <v>0</v>
      </c>
      <c r="AE102" s="91">
        <f t="shared" si="113"/>
        <v>0</v>
      </c>
      <c r="AF102" s="91">
        <f t="shared" si="114"/>
        <v>0</v>
      </c>
    </row>
    <row r="103" spans="1:32" ht="15.75" customHeight="1">
      <c r="A103" s="48">
        <v>5</v>
      </c>
      <c r="B103" s="65">
        <f t="shared" ref="B103:D103" si="130">B83</f>
        <v>0</v>
      </c>
      <c r="C103" s="95">
        <f t="shared" si="130"/>
        <v>0</v>
      </c>
      <c r="D103" s="104">
        <f t="shared" si="130"/>
        <v>0</v>
      </c>
      <c r="E103" s="89" t="e">
        <f t="shared" si="104"/>
        <v>#DIV/0!</v>
      </c>
      <c r="F103" s="39"/>
      <c r="G103" s="39"/>
      <c r="H103" s="39"/>
      <c r="I103" s="39"/>
      <c r="J103" s="96">
        <f t="shared" si="105"/>
        <v>0</v>
      </c>
      <c r="K103" s="39"/>
      <c r="L103" s="39"/>
      <c r="M103" s="39"/>
      <c r="N103" s="39"/>
      <c r="O103" s="96">
        <f t="shared" si="106"/>
        <v>0</v>
      </c>
      <c r="P103" s="39"/>
      <c r="Q103" s="39"/>
      <c r="R103" s="39"/>
      <c r="S103" s="39"/>
      <c r="T103" s="96">
        <f t="shared" si="107"/>
        <v>0</v>
      </c>
      <c r="U103" s="39"/>
      <c r="V103" s="39"/>
      <c r="W103" s="39"/>
      <c r="X103" s="39"/>
      <c r="Y103" s="96">
        <f t="shared" si="108"/>
        <v>0</v>
      </c>
      <c r="Z103" s="19">
        <v>5</v>
      </c>
      <c r="AA103" s="91">
        <f t="shared" si="109"/>
        <v>0</v>
      </c>
      <c r="AB103" s="91">
        <f t="shared" si="110"/>
        <v>0</v>
      </c>
      <c r="AC103" s="91">
        <f t="shared" si="111"/>
        <v>0</v>
      </c>
      <c r="AD103" s="91">
        <f t="shared" si="112"/>
        <v>0</v>
      </c>
      <c r="AE103" s="91">
        <f t="shared" si="113"/>
        <v>0</v>
      </c>
      <c r="AF103" s="91">
        <f t="shared" si="114"/>
        <v>0</v>
      </c>
    </row>
    <row r="104" spans="1:32" ht="15.75" customHeight="1">
      <c r="A104" s="48">
        <v>5</v>
      </c>
      <c r="B104" s="65">
        <f t="shared" ref="B104:D104" si="131">B84</f>
        <v>0</v>
      </c>
      <c r="C104" s="95">
        <f t="shared" si="131"/>
        <v>0</v>
      </c>
      <c r="D104" s="104">
        <f t="shared" si="131"/>
        <v>0</v>
      </c>
      <c r="E104" s="89" t="e">
        <f t="shared" si="104"/>
        <v>#DIV/0!</v>
      </c>
      <c r="F104" s="39"/>
      <c r="G104" s="39"/>
      <c r="H104" s="39"/>
      <c r="I104" s="39"/>
      <c r="J104" s="96">
        <f t="shared" si="105"/>
        <v>0</v>
      </c>
      <c r="K104" s="39"/>
      <c r="L104" s="39"/>
      <c r="M104" s="39"/>
      <c r="N104" s="39"/>
      <c r="O104" s="96">
        <f t="shared" si="106"/>
        <v>0</v>
      </c>
      <c r="P104" s="39"/>
      <c r="Q104" s="39"/>
      <c r="R104" s="39"/>
      <c r="S104" s="39"/>
      <c r="T104" s="96">
        <f t="shared" si="107"/>
        <v>0</v>
      </c>
      <c r="U104" s="39"/>
      <c r="V104" s="39"/>
      <c r="W104" s="39"/>
      <c r="X104" s="39"/>
      <c r="Y104" s="96">
        <f t="shared" si="108"/>
        <v>0</v>
      </c>
      <c r="Z104" s="19">
        <v>5</v>
      </c>
      <c r="AA104" s="91">
        <f t="shared" si="109"/>
        <v>0</v>
      </c>
      <c r="AB104" s="91">
        <f t="shared" si="110"/>
        <v>0</v>
      </c>
      <c r="AC104" s="91">
        <f t="shared" si="111"/>
        <v>0</v>
      </c>
      <c r="AD104" s="91">
        <f t="shared" si="112"/>
        <v>0</v>
      </c>
      <c r="AE104" s="91">
        <f t="shared" si="113"/>
        <v>0</v>
      </c>
      <c r="AF104" s="91">
        <f t="shared" si="114"/>
        <v>0</v>
      </c>
    </row>
    <row r="105" spans="1:32" ht="15.75">
      <c r="A105" s="48">
        <v>5</v>
      </c>
      <c r="B105" s="97"/>
      <c r="C105" s="98"/>
      <c r="D105" s="99"/>
      <c r="E105" s="89"/>
      <c r="F105" s="100"/>
      <c r="G105" s="100"/>
      <c r="H105" s="100"/>
      <c r="I105" s="100"/>
      <c r="J105" s="100">
        <f>SUM(J87:J104)</f>
        <v>0</v>
      </c>
      <c r="K105" s="100"/>
      <c r="L105" s="100"/>
      <c r="M105" s="100"/>
      <c r="N105" s="100"/>
      <c r="O105" s="100">
        <f>SUM(O87:O104)</f>
        <v>0</v>
      </c>
      <c r="P105" s="100"/>
      <c r="Q105" s="100"/>
      <c r="R105" s="100"/>
      <c r="S105" s="100"/>
      <c r="T105" s="100">
        <f>SUM(T87:T104)</f>
        <v>0</v>
      </c>
      <c r="U105" s="100"/>
      <c r="V105" s="100"/>
      <c r="W105" s="100"/>
      <c r="X105" s="100"/>
      <c r="Y105" s="100">
        <f>SUM(Y87:Y104)</f>
        <v>0</v>
      </c>
      <c r="Z105" s="19">
        <v>1</v>
      </c>
      <c r="AA105" s="101">
        <f t="shared" ref="AA105:AF105" si="132">SUM(AA87:AA104)</f>
        <v>0</v>
      </c>
      <c r="AB105" s="101">
        <f t="shared" si="132"/>
        <v>0</v>
      </c>
      <c r="AC105" s="101">
        <f t="shared" si="132"/>
        <v>0</v>
      </c>
      <c r="AD105" s="101">
        <f t="shared" si="132"/>
        <v>0</v>
      </c>
      <c r="AE105" s="91">
        <f t="shared" si="132"/>
        <v>0</v>
      </c>
      <c r="AF105" s="91">
        <f t="shared" si="132"/>
        <v>0</v>
      </c>
    </row>
    <row r="106" spans="1:32" ht="15.75" customHeight="1">
      <c r="A106" s="48">
        <v>6</v>
      </c>
      <c r="B106" s="139" t="str">
        <f>"Буква (или иное название) класса "&amp;A106&amp;":"</f>
        <v>Буква (или иное название) класса 6:</v>
      </c>
      <c r="C106" s="140"/>
      <c r="D106" s="102"/>
      <c r="E106" s="89"/>
      <c r="F106" s="141"/>
      <c r="G106" s="142"/>
      <c r="H106" s="142"/>
      <c r="I106" s="142"/>
      <c r="J106" s="142"/>
      <c r="K106" s="142"/>
      <c r="L106" s="142"/>
      <c r="M106" s="142"/>
      <c r="N106" s="142"/>
      <c r="O106" s="142"/>
      <c r="P106" s="142"/>
      <c r="Q106" s="142"/>
      <c r="R106" s="142"/>
      <c r="S106" s="142"/>
      <c r="T106" s="142"/>
      <c r="U106" s="142"/>
      <c r="V106" s="142"/>
      <c r="W106" s="142"/>
      <c r="X106" s="142"/>
      <c r="Y106" s="142"/>
      <c r="Z106" s="19">
        <v>6</v>
      </c>
      <c r="AA106" s="84"/>
      <c r="AB106" s="84"/>
      <c r="AC106" s="84"/>
      <c r="AD106" s="85"/>
      <c r="AE106" s="37"/>
      <c r="AF106" s="37"/>
    </row>
    <row r="107" spans="1:32" ht="15.75" customHeight="1">
      <c r="A107" s="48">
        <v>6</v>
      </c>
      <c r="B107" s="65" t="str">
        <f t="shared" ref="B107:D107" si="133">B87</f>
        <v>Русский язык</v>
      </c>
      <c r="C107" s="95" t="str">
        <f t="shared" si="133"/>
        <v>7 класс</v>
      </c>
      <c r="D107" s="104">
        <f t="shared" si="133"/>
        <v>64</v>
      </c>
      <c r="E107" s="89">
        <f t="shared" ref="E107:E124" si="134">(J107+O107+T107+Y107)/D107</f>
        <v>0</v>
      </c>
      <c r="F107" s="90"/>
      <c r="G107" s="39"/>
      <c r="H107" s="39"/>
      <c r="I107" s="90"/>
      <c r="J107" s="71">
        <f t="shared" ref="J107:J124" si="135">COUNTA(F107:I107)</f>
        <v>0</v>
      </c>
      <c r="K107" s="90"/>
      <c r="L107" s="39"/>
      <c r="M107" s="39"/>
      <c r="N107" s="39"/>
      <c r="O107" s="71">
        <f t="shared" ref="O107:O124" si="136">COUNTA(K107:N107)</f>
        <v>0</v>
      </c>
      <c r="P107" s="39"/>
      <c r="Q107" s="39"/>
      <c r="R107" s="39"/>
      <c r="S107" s="90"/>
      <c r="T107" s="71">
        <f t="shared" ref="T107:T124" si="137">COUNTA(P107:S107)</f>
        <v>0</v>
      </c>
      <c r="U107" s="39"/>
      <c r="V107" s="39"/>
      <c r="W107" s="39"/>
      <c r="X107" s="39"/>
      <c r="Y107" s="71">
        <f t="shared" ref="Y107:Y124" si="138">COUNTA(U107:X107)</f>
        <v>0</v>
      </c>
      <c r="Z107" s="19">
        <v>6</v>
      </c>
      <c r="AA107" s="91">
        <f t="shared" ref="AA107:AA124" si="139">IF($F$1&gt;0,COUNTIF(F107:Y107,$F$1),0)</f>
        <v>0</v>
      </c>
      <c r="AB107" s="91">
        <f t="shared" ref="AB107:AB124" si="140">IF($G$1&gt;0,COUNTIF(F107:Y107,$G$1),0)</f>
        <v>0</v>
      </c>
      <c r="AC107" s="91">
        <f t="shared" ref="AC107:AC124" si="141">IF($H$1&gt;0,COUNTIF(F107:Y107,$H$1),0)</f>
        <v>0</v>
      </c>
      <c r="AD107" s="91">
        <f t="shared" ref="AD107:AD124" si="142">IF($I$1&gt;0,COUNTIF(F107:Y107,$I$1),0)</f>
        <v>0</v>
      </c>
      <c r="AE107" s="91">
        <f t="shared" ref="AE107:AE124" si="143">IF($J$1&gt;0,COUNTIF(F107:Y107,$J$1),0)</f>
        <v>0</v>
      </c>
      <c r="AF107" s="91">
        <f t="shared" ref="AF107:AF124" si="144">IF($K$1&gt;0,COUNTIF(F107:Y107,$K$1),0)</f>
        <v>0</v>
      </c>
    </row>
    <row r="108" spans="1:32" ht="15.75" customHeight="1">
      <c r="A108" s="48">
        <v>6</v>
      </c>
      <c r="B108" s="65" t="str">
        <f t="shared" ref="B108:D108" si="145">B88</f>
        <v>Литература</v>
      </c>
      <c r="C108" s="95" t="str">
        <f t="shared" si="145"/>
        <v>7 класс</v>
      </c>
      <c r="D108" s="104">
        <f t="shared" si="145"/>
        <v>32</v>
      </c>
      <c r="E108" s="89">
        <f t="shared" si="134"/>
        <v>0</v>
      </c>
      <c r="F108" s="39"/>
      <c r="G108" s="39"/>
      <c r="H108" s="39"/>
      <c r="I108" s="39"/>
      <c r="J108" s="71">
        <f t="shared" si="135"/>
        <v>0</v>
      </c>
      <c r="K108" s="39"/>
      <c r="L108" s="39"/>
      <c r="M108" s="39"/>
      <c r="N108" s="39"/>
      <c r="O108" s="71">
        <f t="shared" si="136"/>
        <v>0</v>
      </c>
      <c r="P108" s="39"/>
      <c r="Q108" s="39"/>
      <c r="R108" s="39"/>
      <c r="S108" s="39"/>
      <c r="T108" s="71">
        <f t="shared" si="137"/>
        <v>0</v>
      </c>
      <c r="U108" s="39"/>
      <c r="V108" s="39"/>
      <c r="W108" s="39"/>
      <c r="X108" s="39"/>
      <c r="Y108" s="71">
        <f t="shared" si="138"/>
        <v>0</v>
      </c>
      <c r="Z108" s="19">
        <v>6</v>
      </c>
      <c r="AA108" s="91">
        <f t="shared" si="139"/>
        <v>0</v>
      </c>
      <c r="AB108" s="91">
        <f t="shared" si="140"/>
        <v>0</v>
      </c>
      <c r="AC108" s="91">
        <f t="shared" si="141"/>
        <v>0</v>
      </c>
      <c r="AD108" s="91">
        <f t="shared" si="142"/>
        <v>0</v>
      </c>
      <c r="AE108" s="91">
        <f t="shared" si="143"/>
        <v>0</v>
      </c>
      <c r="AF108" s="91">
        <f t="shared" si="144"/>
        <v>0</v>
      </c>
    </row>
    <row r="109" spans="1:32" ht="15.75" customHeight="1">
      <c r="A109" s="48">
        <v>6</v>
      </c>
      <c r="B109" s="65" t="str">
        <f t="shared" ref="B109:D109" si="146">B89</f>
        <v>Иностранный язык</v>
      </c>
      <c r="C109" s="95" t="str">
        <f t="shared" si="146"/>
        <v>7 класс</v>
      </c>
      <c r="D109" s="104">
        <f t="shared" si="146"/>
        <v>48</v>
      </c>
      <c r="E109" s="89">
        <f t="shared" si="134"/>
        <v>0</v>
      </c>
      <c r="F109" s="39"/>
      <c r="G109" s="39"/>
      <c r="H109" s="39"/>
      <c r="I109" s="39"/>
      <c r="J109" s="71">
        <f t="shared" si="135"/>
        <v>0</v>
      </c>
      <c r="K109" s="39"/>
      <c r="L109" s="39"/>
      <c r="M109" s="39"/>
      <c r="N109" s="39"/>
      <c r="O109" s="71">
        <f t="shared" si="136"/>
        <v>0</v>
      </c>
      <c r="P109" s="39"/>
      <c r="Q109" s="39"/>
      <c r="R109" s="39"/>
      <c r="S109" s="39"/>
      <c r="T109" s="71">
        <f t="shared" si="137"/>
        <v>0</v>
      </c>
      <c r="U109" s="39"/>
      <c r="V109" s="39"/>
      <c r="W109" s="39"/>
      <c r="X109" s="39"/>
      <c r="Y109" s="71">
        <f t="shared" si="138"/>
        <v>0</v>
      </c>
      <c r="Z109" s="19">
        <v>6</v>
      </c>
      <c r="AA109" s="91">
        <f t="shared" si="139"/>
        <v>0</v>
      </c>
      <c r="AB109" s="91">
        <f t="shared" si="140"/>
        <v>0</v>
      </c>
      <c r="AC109" s="91">
        <f t="shared" si="141"/>
        <v>0</v>
      </c>
      <c r="AD109" s="91">
        <f t="shared" si="142"/>
        <v>0</v>
      </c>
      <c r="AE109" s="91">
        <f t="shared" si="143"/>
        <v>0</v>
      </c>
      <c r="AF109" s="91">
        <f t="shared" si="144"/>
        <v>0</v>
      </c>
    </row>
    <row r="110" spans="1:32" ht="15.75" customHeight="1">
      <c r="A110" s="48">
        <v>6</v>
      </c>
      <c r="B110" s="65" t="str">
        <f t="shared" ref="B110:D110" si="147">B90</f>
        <v>Алгебра</v>
      </c>
      <c r="C110" s="95" t="str">
        <f t="shared" si="147"/>
        <v>7 класс</v>
      </c>
      <c r="D110" s="104">
        <f t="shared" si="147"/>
        <v>48</v>
      </c>
      <c r="E110" s="89">
        <f t="shared" si="134"/>
        <v>0</v>
      </c>
      <c r="F110" s="90"/>
      <c r="G110" s="39"/>
      <c r="H110" s="90"/>
      <c r="I110" s="39"/>
      <c r="J110" s="71">
        <f t="shared" si="135"/>
        <v>0</v>
      </c>
      <c r="K110" s="90"/>
      <c r="L110" s="90"/>
      <c r="M110" s="90"/>
      <c r="N110" s="39"/>
      <c r="O110" s="71">
        <f t="shared" si="136"/>
        <v>0</v>
      </c>
      <c r="P110" s="39"/>
      <c r="Q110" s="39"/>
      <c r="R110" s="39"/>
      <c r="S110" s="39"/>
      <c r="T110" s="71">
        <f t="shared" si="137"/>
        <v>0</v>
      </c>
      <c r="U110" s="39"/>
      <c r="V110" s="39"/>
      <c r="W110" s="39"/>
      <c r="X110" s="39"/>
      <c r="Y110" s="71">
        <f t="shared" si="138"/>
        <v>0</v>
      </c>
      <c r="Z110" s="19">
        <v>6</v>
      </c>
      <c r="AA110" s="91">
        <f t="shared" si="139"/>
        <v>0</v>
      </c>
      <c r="AB110" s="91">
        <f t="shared" si="140"/>
        <v>0</v>
      </c>
      <c r="AC110" s="91">
        <f t="shared" si="141"/>
        <v>0</v>
      </c>
      <c r="AD110" s="91">
        <f t="shared" si="142"/>
        <v>0</v>
      </c>
      <c r="AE110" s="91">
        <f t="shared" si="143"/>
        <v>0</v>
      </c>
      <c r="AF110" s="91">
        <f t="shared" si="144"/>
        <v>0</v>
      </c>
    </row>
    <row r="111" spans="1:32" ht="15.75" customHeight="1">
      <c r="A111" s="48">
        <v>6</v>
      </c>
      <c r="B111" s="65" t="str">
        <f t="shared" ref="B111:D111" si="148">B91</f>
        <v>Геометрия</v>
      </c>
      <c r="C111" s="95" t="str">
        <f t="shared" si="148"/>
        <v>7 класс</v>
      </c>
      <c r="D111" s="104">
        <f t="shared" si="148"/>
        <v>32</v>
      </c>
      <c r="E111" s="89">
        <f t="shared" si="134"/>
        <v>0</v>
      </c>
      <c r="F111" s="39"/>
      <c r="G111" s="39"/>
      <c r="H111" s="39"/>
      <c r="I111" s="90"/>
      <c r="J111" s="71">
        <f t="shared" si="135"/>
        <v>0</v>
      </c>
      <c r="K111" s="90"/>
      <c r="L111" s="39"/>
      <c r="M111" s="39"/>
      <c r="N111" s="39"/>
      <c r="O111" s="71">
        <f t="shared" si="136"/>
        <v>0</v>
      </c>
      <c r="P111" s="39"/>
      <c r="Q111" s="39"/>
      <c r="R111" s="39"/>
      <c r="S111" s="39"/>
      <c r="T111" s="71">
        <f t="shared" si="137"/>
        <v>0</v>
      </c>
      <c r="U111" s="39"/>
      <c r="V111" s="39"/>
      <c r="W111" s="39"/>
      <c r="X111" s="39"/>
      <c r="Y111" s="71">
        <f t="shared" si="138"/>
        <v>0</v>
      </c>
      <c r="Z111" s="19">
        <v>6</v>
      </c>
      <c r="AA111" s="91">
        <f t="shared" si="139"/>
        <v>0</v>
      </c>
      <c r="AB111" s="91">
        <f t="shared" si="140"/>
        <v>0</v>
      </c>
      <c r="AC111" s="91">
        <f t="shared" si="141"/>
        <v>0</v>
      </c>
      <c r="AD111" s="91">
        <f t="shared" si="142"/>
        <v>0</v>
      </c>
      <c r="AE111" s="91">
        <f t="shared" si="143"/>
        <v>0</v>
      </c>
      <c r="AF111" s="91">
        <f t="shared" si="144"/>
        <v>0</v>
      </c>
    </row>
    <row r="112" spans="1:32" ht="15.75" customHeight="1">
      <c r="A112" s="48">
        <v>6</v>
      </c>
      <c r="B112" s="65" t="str">
        <f t="shared" ref="B112:D112" si="149">B92</f>
        <v>Вероятность и статистика</v>
      </c>
      <c r="C112" s="95" t="str">
        <f t="shared" si="149"/>
        <v>7 класс</v>
      </c>
      <c r="D112" s="104">
        <f t="shared" si="149"/>
        <v>16</v>
      </c>
      <c r="E112" s="89">
        <f t="shared" si="134"/>
        <v>0</v>
      </c>
      <c r="F112" s="90"/>
      <c r="G112" s="39"/>
      <c r="H112" s="39"/>
      <c r="I112" s="39"/>
      <c r="J112" s="71">
        <f t="shared" si="135"/>
        <v>0</v>
      </c>
      <c r="K112" s="39"/>
      <c r="L112" s="39"/>
      <c r="M112" s="39"/>
      <c r="N112" s="39"/>
      <c r="O112" s="71">
        <f t="shared" si="136"/>
        <v>0</v>
      </c>
      <c r="P112" s="39"/>
      <c r="Q112" s="39"/>
      <c r="R112" s="39"/>
      <c r="S112" s="39"/>
      <c r="T112" s="71">
        <f t="shared" si="137"/>
        <v>0</v>
      </c>
      <c r="U112" s="39"/>
      <c r="V112" s="39"/>
      <c r="W112" s="39"/>
      <c r="X112" s="39"/>
      <c r="Y112" s="71">
        <f t="shared" si="138"/>
        <v>0</v>
      </c>
      <c r="Z112" s="19">
        <v>6</v>
      </c>
      <c r="AA112" s="91">
        <f t="shared" si="139"/>
        <v>0</v>
      </c>
      <c r="AB112" s="91">
        <f t="shared" si="140"/>
        <v>0</v>
      </c>
      <c r="AC112" s="91">
        <f t="shared" si="141"/>
        <v>0</v>
      </c>
      <c r="AD112" s="91">
        <f t="shared" si="142"/>
        <v>0</v>
      </c>
      <c r="AE112" s="91">
        <f t="shared" si="143"/>
        <v>0</v>
      </c>
      <c r="AF112" s="91">
        <f t="shared" si="144"/>
        <v>0</v>
      </c>
    </row>
    <row r="113" spans="1:32" ht="15.75" customHeight="1">
      <c r="A113" s="48">
        <v>6</v>
      </c>
      <c r="B113" s="65" t="str">
        <f t="shared" ref="B113:D113" si="150">B93</f>
        <v>История</v>
      </c>
      <c r="C113" s="95" t="str">
        <f t="shared" si="150"/>
        <v>7 класс</v>
      </c>
      <c r="D113" s="104">
        <f t="shared" si="150"/>
        <v>48</v>
      </c>
      <c r="E113" s="89">
        <f t="shared" si="134"/>
        <v>0</v>
      </c>
      <c r="F113" s="39"/>
      <c r="G113" s="39"/>
      <c r="H113" s="39"/>
      <c r="I113" s="39"/>
      <c r="J113" s="71">
        <f t="shared" si="135"/>
        <v>0</v>
      </c>
      <c r="K113" s="39"/>
      <c r="L113" s="39"/>
      <c r="M113" s="39"/>
      <c r="N113" s="90"/>
      <c r="O113" s="71">
        <f t="shared" si="136"/>
        <v>0</v>
      </c>
      <c r="P113" s="90"/>
      <c r="Q113" s="39"/>
      <c r="R113" s="39"/>
      <c r="S113" s="39"/>
      <c r="T113" s="71">
        <f t="shared" si="137"/>
        <v>0</v>
      </c>
      <c r="U113" s="39"/>
      <c r="V113" s="39"/>
      <c r="W113" s="39"/>
      <c r="X113" s="39"/>
      <c r="Y113" s="71">
        <f t="shared" si="138"/>
        <v>0</v>
      </c>
      <c r="Z113" s="19">
        <v>6</v>
      </c>
      <c r="AA113" s="91">
        <f t="shared" si="139"/>
        <v>0</v>
      </c>
      <c r="AB113" s="91">
        <f t="shared" si="140"/>
        <v>0</v>
      </c>
      <c r="AC113" s="91">
        <f t="shared" si="141"/>
        <v>0</v>
      </c>
      <c r="AD113" s="91">
        <f t="shared" si="142"/>
        <v>0</v>
      </c>
      <c r="AE113" s="91">
        <f t="shared" si="143"/>
        <v>0</v>
      </c>
      <c r="AF113" s="91">
        <f t="shared" si="144"/>
        <v>0</v>
      </c>
    </row>
    <row r="114" spans="1:32" ht="15.75" customHeight="1">
      <c r="A114" s="48">
        <v>6</v>
      </c>
      <c r="B114" s="65" t="str">
        <f t="shared" ref="B114:D114" si="151">B94</f>
        <v>География</v>
      </c>
      <c r="C114" s="95" t="str">
        <f t="shared" si="151"/>
        <v>7 класс</v>
      </c>
      <c r="D114" s="104">
        <f t="shared" si="151"/>
        <v>32</v>
      </c>
      <c r="E114" s="89">
        <f t="shared" si="134"/>
        <v>0</v>
      </c>
      <c r="F114" s="39"/>
      <c r="G114" s="39"/>
      <c r="H114" s="39"/>
      <c r="I114" s="90"/>
      <c r="J114" s="71">
        <f t="shared" si="135"/>
        <v>0</v>
      </c>
      <c r="K114" s="39"/>
      <c r="L114" s="39"/>
      <c r="M114" s="39"/>
      <c r="N114" s="39"/>
      <c r="O114" s="71">
        <f t="shared" si="136"/>
        <v>0</v>
      </c>
      <c r="P114" s="39"/>
      <c r="Q114" s="39"/>
      <c r="R114" s="39"/>
      <c r="S114" s="39"/>
      <c r="T114" s="71">
        <f t="shared" si="137"/>
        <v>0</v>
      </c>
      <c r="U114" s="39"/>
      <c r="V114" s="39"/>
      <c r="W114" s="39"/>
      <c r="X114" s="90"/>
      <c r="Y114" s="71">
        <f t="shared" si="138"/>
        <v>0</v>
      </c>
      <c r="Z114" s="19">
        <v>6</v>
      </c>
      <c r="AA114" s="91">
        <f t="shared" si="139"/>
        <v>0</v>
      </c>
      <c r="AB114" s="91">
        <f t="shared" si="140"/>
        <v>0</v>
      </c>
      <c r="AC114" s="91">
        <f t="shared" si="141"/>
        <v>0</v>
      </c>
      <c r="AD114" s="91">
        <f t="shared" si="142"/>
        <v>0</v>
      </c>
      <c r="AE114" s="91">
        <f t="shared" si="143"/>
        <v>0</v>
      </c>
      <c r="AF114" s="91">
        <f t="shared" si="144"/>
        <v>0</v>
      </c>
    </row>
    <row r="115" spans="1:32" ht="15.75" customHeight="1">
      <c r="A115" s="48">
        <v>6</v>
      </c>
      <c r="B115" s="65" t="str">
        <f t="shared" ref="B115:D115" si="152">B95</f>
        <v>Биология</v>
      </c>
      <c r="C115" s="95" t="str">
        <f t="shared" si="152"/>
        <v>7 класс</v>
      </c>
      <c r="D115" s="104">
        <f t="shared" si="152"/>
        <v>16</v>
      </c>
      <c r="E115" s="89">
        <f t="shared" si="134"/>
        <v>0</v>
      </c>
      <c r="F115" s="39"/>
      <c r="G115" s="39"/>
      <c r="H115" s="39"/>
      <c r="I115" s="39"/>
      <c r="J115" s="71">
        <f t="shared" si="135"/>
        <v>0</v>
      </c>
      <c r="K115" s="39"/>
      <c r="L115" s="39"/>
      <c r="M115" s="39"/>
      <c r="N115" s="39"/>
      <c r="O115" s="71">
        <f t="shared" si="136"/>
        <v>0</v>
      </c>
      <c r="P115" s="39"/>
      <c r="Q115" s="39"/>
      <c r="R115" s="39"/>
      <c r="S115" s="39"/>
      <c r="T115" s="71">
        <f t="shared" si="137"/>
        <v>0</v>
      </c>
      <c r="U115" s="39"/>
      <c r="V115" s="39"/>
      <c r="W115" s="39"/>
      <c r="X115" s="39"/>
      <c r="Y115" s="71">
        <f t="shared" si="138"/>
        <v>0</v>
      </c>
      <c r="Z115" s="19">
        <v>6</v>
      </c>
      <c r="AA115" s="91">
        <f t="shared" si="139"/>
        <v>0</v>
      </c>
      <c r="AB115" s="91">
        <f t="shared" si="140"/>
        <v>0</v>
      </c>
      <c r="AC115" s="91">
        <f t="shared" si="141"/>
        <v>0</v>
      </c>
      <c r="AD115" s="91">
        <f t="shared" si="142"/>
        <v>0</v>
      </c>
      <c r="AE115" s="91">
        <f t="shared" si="143"/>
        <v>0</v>
      </c>
      <c r="AF115" s="91">
        <f t="shared" si="144"/>
        <v>0</v>
      </c>
    </row>
    <row r="116" spans="1:32" ht="15.75" customHeight="1">
      <c r="A116" s="48">
        <v>6</v>
      </c>
      <c r="B116" s="65" t="str">
        <f t="shared" ref="B116:D116" si="153">B96</f>
        <v>Труд (технология)</v>
      </c>
      <c r="C116" s="95" t="str">
        <f t="shared" si="153"/>
        <v>7 класс</v>
      </c>
      <c r="D116" s="104">
        <f t="shared" si="153"/>
        <v>32</v>
      </c>
      <c r="E116" s="89">
        <f t="shared" si="134"/>
        <v>0</v>
      </c>
      <c r="F116" s="39"/>
      <c r="G116" s="39"/>
      <c r="H116" s="39"/>
      <c r="I116" s="39"/>
      <c r="J116" s="71">
        <f t="shared" si="135"/>
        <v>0</v>
      </c>
      <c r="K116" s="39"/>
      <c r="L116" s="39"/>
      <c r="M116" s="39"/>
      <c r="N116" s="39"/>
      <c r="O116" s="71">
        <f t="shared" si="136"/>
        <v>0</v>
      </c>
      <c r="P116" s="39"/>
      <c r="Q116" s="39"/>
      <c r="R116" s="39"/>
      <c r="S116" s="90"/>
      <c r="T116" s="71">
        <f t="shared" si="137"/>
        <v>0</v>
      </c>
      <c r="U116" s="90"/>
      <c r="V116" s="39"/>
      <c r="W116" s="39"/>
      <c r="X116" s="39"/>
      <c r="Y116" s="71">
        <f t="shared" si="138"/>
        <v>0</v>
      </c>
      <c r="Z116" s="19">
        <v>6</v>
      </c>
      <c r="AA116" s="91">
        <f t="shared" si="139"/>
        <v>0</v>
      </c>
      <c r="AB116" s="91">
        <f t="shared" si="140"/>
        <v>0</v>
      </c>
      <c r="AC116" s="91">
        <f t="shared" si="141"/>
        <v>0</v>
      </c>
      <c r="AD116" s="91">
        <f t="shared" si="142"/>
        <v>0</v>
      </c>
      <c r="AE116" s="91">
        <f t="shared" si="143"/>
        <v>0</v>
      </c>
      <c r="AF116" s="91">
        <f t="shared" si="144"/>
        <v>0</v>
      </c>
    </row>
    <row r="117" spans="1:32" ht="15.75" customHeight="1">
      <c r="A117" s="48">
        <v>6</v>
      </c>
      <c r="B117" s="65" t="str">
        <f t="shared" ref="B117:D117" si="154">B97</f>
        <v>Физическая культура</v>
      </c>
      <c r="C117" s="95" t="str">
        <f t="shared" si="154"/>
        <v>7 класс</v>
      </c>
      <c r="D117" s="104">
        <f t="shared" si="154"/>
        <v>32</v>
      </c>
      <c r="E117" s="89">
        <f t="shared" si="134"/>
        <v>0</v>
      </c>
      <c r="F117" s="39"/>
      <c r="G117" s="39"/>
      <c r="H117" s="39"/>
      <c r="I117" s="39"/>
      <c r="J117" s="71">
        <f t="shared" si="135"/>
        <v>0</v>
      </c>
      <c r="K117" s="39"/>
      <c r="L117" s="39"/>
      <c r="M117" s="39"/>
      <c r="N117" s="39"/>
      <c r="O117" s="71">
        <f t="shared" si="136"/>
        <v>0</v>
      </c>
      <c r="P117" s="39"/>
      <c r="Q117" s="39"/>
      <c r="R117" s="39"/>
      <c r="S117" s="39"/>
      <c r="T117" s="71">
        <f t="shared" si="137"/>
        <v>0</v>
      </c>
      <c r="U117" s="39"/>
      <c r="V117" s="39"/>
      <c r="W117" s="39"/>
      <c r="X117" s="39"/>
      <c r="Y117" s="71">
        <f t="shared" si="138"/>
        <v>0</v>
      </c>
      <c r="Z117" s="19">
        <v>6</v>
      </c>
      <c r="AA117" s="91">
        <f t="shared" si="139"/>
        <v>0</v>
      </c>
      <c r="AB117" s="91">
        <f t="shared" si="140"/>
        <v>0</v>
      </c>
      <c r="AC117" s="91">
        <f t="shared" si="141"/>
        <v>0</v>
      </c>
      <c r="AD117" s="91">
        <f t="shared" si="142"/>
        <v>0</v>
      </c>
      <c r="AE117" s="91">
        <f t="shared" si="143"/>
        <v>0</v>
      </c>
      <c r="AF117" s="91">
        <f t="shared" si="144"/>
        <v>0</v>
      </c>
    </row>
    <row r="118" spans="1:32" ht="15.75" customHeight="1">
      <c r="A118" s="48">
        <v>6</v>
      </c>
      <c r="B118" s="65" t="str">
        <f t="shared" ref="B118:D118" si="155">B98</f>
        <v>Изобразительное искусство</v>
      </c>
      <c r="C118" s="95" t="str">
        <f t="shared" si="155"/>
        <v>7 класс</v>
      </c>
      <c r="D118" s="104">
        <f t="shared" si="155"/>
        <v>16</v>
      </c>
      <c r="E118" s="89">
        <f t="shared" si="134"/>
        <v>0</v>
      </c>
      <c r="F118" s="39"/>
      <c r="G118" s="39"/>
      <c r="H118" s="39"/>
      <c r="I118" s="39"/>
      <c r="J118" s="71">
        <f t="shared" si="135"/>
        <v>0</v>
      </c>
      <c r="K118" s="39"/>
      <c r="L118" s="39"/>
      <c r="M118" s="39"/>
      <c r="N118" s="39"/>
      <c r="O118" s="71">
        <f t="shared" si="136"/>
        <v>0</v>
      </c>
      <c r="P118" s="39"/>
      <c r="Q118" s="39"/>
      <c r="R118" s="39"/>
      <c r="S118" s="39"/>
      <c r="T118" s="71">
        <f t="shared" si="137"/>
        <v>0</v>
      </c>
      <c r="U118" s="39"/>
      <c r="V118" s="39"/>
      <c r="W118" s="39"/>
      <c r="X118" s="39"/>
      <c r="Y118" s="71">
        <f t="shared" si="138"/>
        <v>0</v>
      </c>
      <c r="Z118" s="19">
        <v>6</v>
      </c>
      <c r="AA118" s="91">
        <f t="shared" si="139"/>
        <v>0</v>
      </c>
      <c r="AB118" s="91">
        <f t="shared" si="140"/>
        <v>0</v>
      </c>
      <c r="AC118" s="91">
        <f t="shared" si="141"/>
        <v>0</v>
      </c>
      <c r="AD118" s="91">
        <f t="shared" si="142"/>
        <v>0</v>
      </c>
      <c r="AE118" s="91">
        <f t="shared" si="143"/>
        <v>0</v>
      </c>
      <c r="AF118" s="91">
        <f t="shared" si="144"/>
        <v>0</v>
      </c>
    </row>
    <row r="119" spans="1:32" ht="15.75" customHeight="1">
      <c r="A119" s="48">
        <v>6</v>
      </c>
      <c r="B119" s="65" t="str">
        <f t="shared" ref="B119:D119" si="156">B99</f>
        <v>Музыка</v>
      </c>
      <c r="C119" s="95" t="str">
        <f t="shared" si="156"/>
        <v>7 класс</v>
      </c>
      <c r="D119" s="104">
        <f t="shared" si="156"/>
        <v>16</v>
      </c>
      <c r="E119" s="89">
        <f t="shared" si="134"/>
        <v>0</v>
      </c>
      <c r="F119" s="39"/>
      <c r="G119" s="39"/>
      <c r="H119" s="39"/>
      <c r="I119" s="39"/>
      <c r="J119" s="96">
        <f t="shared" si="135"/>
        <v>0</v>
      </c>
      <c r="K119" s="39"/>
      <c r="L119" s="39"/>
      <c r="M119" s="39"/>
      <c r="N119" s="39"/>
      <c r="O119" s="96">
        <f t="shared" si="136"/>
        <v>0</v>
      </c>
      <c r="P119" s="39"/>
      <c r="Q119" s="39"/>
      <c r="R119" s="39"/>
      <c r="S119" s="39"/>
      <c r="T119" s="96">
        <f t="shared" si="137"/>
        <v>0</v>
      </c>
      <c r="U119" s="39"/>
      <c r="V119" s="39"/>
      <c r="W119" s="39"/>
      <c r="X119" s="39"/>
      <c r="Y119" s="96">
        <f t="shared" si="138"/>
        <v>0</v>
      </c>
      <c r="Z119" s="19">
        <v>6</v>
      </c>
      <c r="AA119" s="91">
        <f t="shared" si="139"/>
        <v>0</v>
      </c>
      <c r="AB119" s="91">
        <f t="shared" si="140"/>
        <v>0</v>
      </c>
      <c r="AC119" s="91">
        <f t="shared" si="141"/>
        <v>0</v>
      </c>
      <c r="AD119" s="91">
        <f t="shared" si="142"/>
        <v>0</v>
      </c>
      <c r="AE119" s="91">
        <f t="shared" si="143"/>
        <v>0</v>
      </c>
      <c r="AF119" s="91">
        <f t="shared" si="144"/>
        <v>0</v>
      </c>
    </row>
    <row r="120" spans="1:32" ht="15.75" customHeight="1">
      <c r="A120" s="48">
        <v>6</v>
      </c>
      <c r="B120" s="65" t="str">
        <f t="shared" ref="B120:D120" si="157">B100</f>
        <v>Физика</v>
      </c>
      <c r="C120" s="95" t="str">
        <f t="shared" si="157"/>
        <v>7 класс</v>
      </c>
      <c r="D120" s="104">
        <f t="shared" si="157"/>
        <v>32</v>
      </c>
      <c r="E120" s="89">
        <f t="shared" si="134"/>
        <v>0</v>
      </c>
      <c r="F120" s="39"/>
      <c r="G120" s="39"/>
      <c r="H120" s="39"/>
      <c r="I120" s="39"/>
      <c r="J120" s="96">
        <f t="shared" si="135"/>
        <v>0</v>
      </c>
      <c r="K120" s="39"/>
      <c r="L120" s="39"/>
      <c r="M120" s="39"/>
      <c r="N120" s="39"/>
      <c r="O120" s="96">
        <f t="shared" si="136"/>
        <v>0</v>
      </c>
      <c r="P120" s="39"/>
      <c r="Q120" s="39"/>
      <c r="R120" s="39"/>
      <c r="S120" s="39"/>
      <c r="T120" s="96">
        <f t="shared" si="137"/>
        <v>0</v>
      </c>
      <c r="U120" s="39"/>
      <c r="V120" s="39"/>
      <c r="W120" s="39"/>
      <c r="X120" s="39"/>
      <c r="Y120" s="96">
        <f t="shared" si="138"/>
        <v>0</v>
      </c>
      <c r="Z120" s="19">
        <v>6</v>
      </c>
      <c r="AA120" s="91">
        <f t="shared" si="139"/>
        <v>0</v>
      </c>
      <c r="AB120" s="91">
        <f t="shared" si="140"/>
        <v>0</v>
      </c>
      <c r="AC120" s="91">
        <f t="shared" si="141"/>
        <v>0</v>
      </c>
      <c r="AD120" s="91">
        <f t="shared" si="142"/>
        <v>0</v>
      </c>
      <c r="AE120" s="91">
        <f t="shared" si="143"/>
        <v>0</v>
      </c>
      <c r="AF120" s="91">
        <f t="shared" si="144"/>
        <v>0</v>
      </c>
    </row>
    <row r="121" spans="1:32" ht="15.75" customHeight="1">
      <c r="A121" s="48">
        <v>6</v>
      </c>
      <c r="B121" s="65" t="str">
        <f t="shared" ref="B121:D121" si="158">B101</f>
        <v>Информатика</v>
      </c>
      <c r="C121" s="95" t="str">
        <f t="shared" si="158"/>
        <v>7 класс</v>
      </c>
      <c r="D121" s="104">
        <f t="shared" si="158"/>
        <v>16</v>
      </c>
      <c r="E121" s="89">
        <f t="shared" si="134"/>
        <v>0</v>
      </c>
      <c r="F121" s="39"/>
      <c r="G121" s="39"/>
      <c r="H121" s="39"/>
      <c r="I121" s="39"/>
      <c r="J121" s="96">
        <f t="shared" si="135"/>
        <v>0</v>
      </c>
      <c r="K121" s="39"/>
      <c r="L121" s="39"/>
      <c r="M121" s="39"/>
      <c r="N121" s="39"/>
      <c r="O121" s="96">
        <f t="shared" si="136"/>
        <v>0</v>
      </c>
      <c r="P121" s="39"/>
      <c r="Q121" s="39"/>
      <c r="R121" s="39"/>
      <c r="S121" s="39"/>
      <c r="T121" s="96">
        <f t="shared" si="137"/>
        <v>0</v>
      </c>
      <c r="U121" s="39"/>
      <c r="V121" s="39"/>
      <c r="W121" s="39"/>
      <c r="X121" s="39"/>
      <c r="Y121" s="96">
        <f t="shared" si="138"/>
        <v>0</v>
      </c>
      <c r="Z121" s="19">
        <v>6</v>
      </c>
      <c r="AA121" s="91">
        <f t="shared" si="139"/>
        <v>0</v>
      </c>
      <c r="AB121" s="91">
        <f t="shared" si="140"/>
        <v>0</v>
      </c>
      <c r="AC121" s="91">
        <f t="shared" si="141"/>
        <v>0</v>
      </c>
      <c r="AD121" s="91">
        <f t="shared" si="142"/>
        <v>0</v>
      </c>
      <c r="AE121" s="91">
        <f t="shared" si="143"/>
        <v>0</v>
      </c>
      <c r="AF121" s="91">
        <f t="shared" si="144"/>
        <v>0</v>
      </c>
    </row>
    <row r="122" spans="1:32" ht="15.75" customHeight="1">
      <c r="A122" s="48">
        <v>6</v>
      </c>
      <c r="B122" s="65">
        <f t="shared" ref="B122:D122" si="159">B102</f>
        <v>0</v>
      </c>
      <c r="C122" s="95">
        <f t="shared" si="159"/>
        <v>0</v>
      </c>
      <c r="D122" s="104">
        <f t="shared" si="159"/>
        <v>0</v>
      </c>
      <c r="E122" s="89" t="e">
        <f t="shared" si="134"/>
        <v>#DIV/0!</v>
      </c>
      <c r="F122" s="39"/>
      <c r="G122" s="39"/>
      <c r="H122" s="39"/>
      <c r="I122" s="39"/>
      <c r="J122" s="96">
        <f t="shared" si="135"/>
        <v>0</v>
      </c>
      <c r="K122" s="39"/>
      <c r="L122" s="39"/>
      <c r="M122" s="39"/>
      <c r="N122" s="39"/>
      <c r="O122" s="96">
        <f t="shared" si="136"/>
        <v>0</v>
      </c>
      <c r="P122" s="39"/>
      <c r="Q122" s="39"/>
      <c r="R122" s="39"/>
      <c r="S122" s="39"/>
      <c r="T122" s="96">
        <f t="shared" si="137"/>
        <v>0</v>
      </c>
      <c r="U122" s="39"/>
      <c r="V122" s="39"/>
      <c r="W122" s="39"/>
      <c r="X122" s="39"/>
      <c r="Y122" s="96">
        <f t="shared" si="138"/>
        <v>0</v>
      </c>
      <c r="Z122" s="19">
        <v>6</v>
      </c>
      <c r="AA122" s="91">
        <f t="shared" si="139"/>
        <v>0</v>
      </c>
      <c r="AB122" s="91">
        <f t="shared" si="140"/>
        <v>0</v>
      </c>
      <c r="AC122" s="91">
        <f t="shared" si="141"/>
        <v>0</v>
      </c>
      <c r="AD122" s="91">
        <f t="shared" si="142"/>
        <v>0</v>
      </c>
      <c r="AE122" s="91">
        <f t="shared" si="143"/>
        <v>0</v>
      </c>
      <c r="AF122" s="91">
        <f t="shared" si="144"/>
        <v>0</v>
      </c>
    </row>
    <row r="123" spans="1:32" ht="15.75" customHeight="1">
      <c r="A123" s="48">
        <v>6</v>
      </c>
      <c r="B123" s="65">
        <f t="shared" ref="B123:D123" si="160">B103</f>
        <v>0</v>
      </c>
      <c r="C123" s="95">
        <f t="shared" si="160"/>
        <v>0</v>
      </c>
      <c r="D123" s="104">
        <f t="shared" si="160"/>
        <v>0</v>
      </c>
      <c r="E123" s="89" t="e">
        <f t="shared" si="134"/>
        <v>#DIV/0!</v>
      </c>
      <c r="F123" s="39"/>
      <c r="G123" s="39"/>
      <c r="H123" s="39"/>
      <c r="I123" s="39"/>
      <c r="J123" s="96">
        <f t="shared" si="135"/>
        <v>0</v>
      </c>
      <c r="K123" s="39"/>
      <c r="L123" s="39"/>
      <c r="M123" s="39"/>
      <c r="N123" s="39"/>
      <c r="O123" s="96">
        <f t="shared" si="136"/>
        <v>0</v>
      </c>
      <c r="P123" s="39"/>
      <c r="Q123" s="39"/>
      <c r="R123" s="39"/>
      <c r="S123" s="39"/>
      <c r="T123" s="96">
        <f t="shared" si="137"/>
        <v>0</v>
      </c>
      <c r="U123" s="39"/>
      <c r="V123" s="39"/>
      <c r="W123" s="39"/>
      <c r="X123" s="39"/>
      <c r="Y123" s="96">
        <f t="shared" si="138"/>
        <v>0</v>
      </c>
      <c r="Z123" s="19">
        <v>6</v>
      </c>
      <c r="AA123" s="91">
        <f t="shared" si="139"/>
        <v>0</v>
      </c>
      <c r="AB123" s="91">
        <f t="shared" si="140"/>
        <v>0</v>
      </c>
      <c r="AC123" s="91">
        <f t="shared" si="141"/>
        <v>0</v>
      </c>
      <c r="AD123" s="91">
        <f t="shared" si="142"/>
        <v>0</v>
      </c>
      <c r="AE123" s="91">
        <f t="shared" si="143"/>
        <v>0</v>
      </c>
      <c r="AF123" s="91">
        <f t="shared" si="144"/>
        <v>0</v>
      </c>
    </row>
    <row r="124" spans="1:32" ht="15.75" customHeight="1">
      <c r="A124" s="48">
        <v>6</v>
      </c>
      <c r="B124" s="65">
        <f t="shared" ref="B124:D124" si="161">B104</f>
        <v>0</v>
      </c>
      <c r="C124" s="95">
        <f t="shared" si="161"/>
        <v>0</v>
      </c>
      <c r="D124" s="104">
        <f t="shared" si="161"/>
        <v>0</v>
      </c>
      <c r="E124" s="89" t="e">
        <f t="shared" si="134"/>
        <v>#DIV/0!</v>
      </c>
      <c r="F124" s="39"/>
      <c r="G124" s="39"/>
      <c r="H124" s="39"/>
      <c r="I124" s="39"/>
      <c r="J124" s="96">
        <f t="shared" si="135"/>
        <v>0</v>
      </c>
      <c r="K124" s="39"/>
      <c r="L124" s="39"/>
      <c r="M124" s="39"/>
      <c r="N124" s="39"/>
      <c r="O124" s="96">
        <f t="shared" si="136"/>
        <v>0</v>
      </c>
      <c r="P124" s="39"/>
      <c r="Q124" s="39"/>
      <c r="R124" s="39"/>
      <c r="S124" s="39"/>
      <c r="T124" s="96">
        <f t="shared" si="137"/>
        <v>0</v>
      </c>
      <c r="U124" s="39"/>
      <c r="V124" s="39"/>
      <c r="W124" s="39"/>
      <c r="X124" s="39"/>
      <c r="Y124" s="96">
        <f t="shared" si="138"/>
        <v>0</v>
      </c>
      <c r="Z124" s="19">
        <v>6</v>
      </c>
      <c r="AA124" s="91">
        <f t="shared" si="139"/>
        <v>0</v>
      </c>
      <c r="AB124" s="91">
        <f t="shared" si="140"/>
        <v>0</v>
      </c>
      <c r="AC124" s="91">
        <f t="shared" si="141"/>
        <v>0</v>
      </c>
      <c r="AD124" s="91">
        <f t="shared" si="142"/>
        <v>0</v>
      </c>
      <c r="AE124" s="91">
        <f t="shared" si="143"/>
        <v>0</v>
      </c>
      <c r="AF124" s="91">
        <f t="shared" si="144"/>
        <v>0</v>
      </c>
    </row>
    <row r="125" spans="1:32" ht="15.75">
      <c r="A125" s="48">
        <v>6</v>
      </c>
      <c r="B125" s="97"/>
      <c r="C125" s="98"/>
      <c r="D125" s="99"/>
      <c r="E125" s="89"/>
      <c r="F125" s="100"/>
      <c r="G125" s="100"/>
      <c r="H125" s="100"/>
      <c r="I125" s="100"/>
      <c r="J125" s="100">
        <f>SUM(J107:J124)</f>
        <v>0</v>
      </c>
      <c r="K125" s="100"/>
      <c r="L125" s="100"/>
      <c r="M125" s="100"/>
      <c r="N125" s="100"/>
      <c r="O125" s="100">
        <f>SUM(O107:O124)</f>
        <v>0</v>
      </c>
      <c r="P125" s="100"/>
      <c r="Q125" s="100"/>
      <c r="R125" s="100"/>
      <c r="S125" s="100"/>
      <c r="T125" s="100">
        <f>SUM(T107:T124)</f>
        <v>0</v>
      </c>
      <c r="U125" s="100"/>
      <c r="V125" s="100"/>
      <c r="W125" s="100"/>
      <c r="X125" s="100"/>
      <c r="Y125" s="100">
        <f>SUM(Y107:Y124)</f>
        <v>0</v>
      </c>
      <c r="Z125" s="19">
        <v>1</v>
      </c>
      <c r="AA125" s="101">
        <f t="shared" ref="AA125:AF125" si="162">SUM(AA107:AA124)</f>
        <v>0</v>
      </c>
      <c r="AB125" s="101">
        <f t="shared" si="162"/>
        <v>0</v>
      </c>
      <c r="AC125" s="101">
        <f t="shared" si="162"/>
        <v>0</v>
      </c>
      <c r="AD125" s="101">
        <f t="shared" si="162"/>
        <v>0</v>
      </c>
      <c r="AE125" s="91">
        <f t="shared" si="162"/>
        <v>0</v>
      </c>
      <c r="AF125" s="91">
        <f t="shared" si="162"/>
        <v>0</v>
      </c>
    </row>
    <row r="126" spans="1:32" ht="15.75" customHeight="1">
      <c r="A126" s="48">
        <v>7</v>
      </c>
      <c r="B126" s="139" t="str">
        <f>"Буква (или иное название) класса "&amp;A126&amp;":"</f>
        <v>Буква (или иное название) класса 7:</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7</v>
      </c>
      <c r="AA126" s="84"/>
      <c r="AB126" s="84"/>
      <c r="AC126" s="84"/>
      <c r="AD126" s="85"/>
      <c r="AE126" s="37"/>
      <c r="AF126" s="37"/>
    </row>
    <row r="127" spans="1:32" ht="15.75" customHeight="1">
      <c r="A127" s="48">
        <v>7</v>
      </c>
      <c r="B127" s="65" t="str">
        <f t="shared" ref="B127:D127" si="163">B107</f>
        <v>Русский язык</v>
      </c>
      <c r="C127" s="95" t="str">
        <f t="shared" si="163"/>
        <v>7 класс</v>
      </c>
      <c r="D127" s="104">
        <f t="shared" si="163"/>
        <v>64</v>
      </c>
      <c r="E127" s="89">
        <f t="shared" ref="E127:E144" si="164">(J127+O127+T127+Y127)/D127</f>
        <v>0</v>
      </c>
      <c r="F127" s="90"/>
      <c r="G127" s="39"/>
      <c r="H127" s="39"/>
      <c r="I127" s="90"/>
      <c r="J127" s="71">
        <f t="shared" ref="J127:J144" si="165">COUNTA(F127:I127)</f>
        <v>0</v>
      </c>
      <c r="K127" s="90"/>
      <c r="L127" s="39"/>
      <c r="M127" s="39"/>
      <c r="N127" s="39"/>
      <c r="O127" s="71">
        <f t="shared" ref="O127:O144" si="166">COUNTA(K127:N127)</f>
        <v>0</v>
      </c>
      <c r="P127" s="39"/>
      <c r="Q127" s="39"/>
      <c r="R127" s="39"/>
      <c r="S127" s="90"/>
      <c r="T127" s="71">
        <f t="shared" ref="T127:T144" si="167">COUNTA(P127:S127)</f>
        <v>0</v>
      </c>
      <c r="U127" s="39"/>
      <c r="V127" s="39"/>
      <c r="W127" s="39"/>
      <c r="X127" s="39"/>
      <c r="Y127" s="71">
        <f t="shared" ref="Y127:Y144" si="168">COUNTA(U127:X127)</f>
        <v>0</v>
      </c>
      <c r="Z127" s="19">
        <v>7</v>
      </c>
      <c r="AA127" s="91">
        <f t="shared" ref="AA127:AA144" si="169">IF($F$1&gt;0,COUNTIF(F127:Y127,$F$1),0)</f>
        <v>0</v>
      </c>
      <c r="AB127" s="91">
        <f t="shared" ref="AB127:AB144" si="170">IF($G$1&gt;0,COUNTIF(F127:Y127,$G$1),0)</f>
        <v>0</v>
      </c>
      <c r="AC127" s="91">
        <f t="shared" ref="AC127:AC144" si="171">IF($H$1&gt;0,COUNTIF(F127:Y127,$H$1),0)</f>
        <v>0</v>
      </c>
      <c r="AD127" s="91">
        <f t="shared" ref="AD127:AD144" si="172">IF($I$1&gt;0,COUNTIF(F127:Y127,$I$1),0)</f>
        <v>0</v>
      </c>
      <c r="AE127" s="91">
        <f t="shared" ref="AE127:AE144" si="173">IF($J$1&gt;0,COUNTIF(F127:Y127,$J$1),0)</f>
        <v>0</v>
      </c>
      <c r="AF127" s="91">
        <f t="shared" ref="AF127:AF144" si="174">IF($K$1&gt;0,COUNTIF(F127:Y127,$K$1),0)</f>
        <v>0</v>
      </c>
    </row>
    <row r="128" spans="1:32" ht="15.75" customHeight="1">
      <c r="A128" s="48">
        <v>7</v>
      </c>
      <c r="B128" s="65" t="str">
        <f t="shared" ref="B128:D128" si="175">B108</f>
        <v>Литература</v>
      </c>
      <c r="C128" s="95" t="str">
        <f t="shared" si="175"/>
        <v>7 класс</v>
      </c>
      <c r="D128" s="104">
        <f t="shared" si="175"/>
        <v>32</v>
      </c>
      <c r="E128" s="89">
        <f t="shared" si="164"/>
        <v>0</v>
      </c>
      <c r="F128" s="39"/>
      <c r="G128" s="39"/>
      <c r="H128" s="39"/>
      <c r="I128" s="39"/>
      <c r="J128" s="71">
        <f t="shared" si="165"/>
        <v>0</v>
      </c>
      <c r="K128" s="39"/>
      <c r="L128" s="39"/>
      <c r="M128" s="39"/>
      <c r="N128" s="39"/>
      <c r="O128" s="71">
        <f t="shared" si="166"/>
        <v>0</v>
      </c>
      <c r="P128" s="39"/>
      <c r="Q128" s="39"/>
      <c r="R128" s="39"/>
      <c r="S128" s="39"/>
      <c r="T128" s="71">
        <f t="shared" si="167"/>
        <v>0</v>
      </c>
      <c r="U128" s="39"/>
      <c r="V128" s="39"/>
      <c r="W128" s="39"/>
      <c r="X128" s="39"/>
      <c r="Y128" s="71">
        <f t="shared" si="168"/>
        <v>0</v>
      </c>
      <c r="Z128" s="19">
        <v>7</v>
      </c>
      <c r="AA128" s="91">
        <f t="shared" si="169"/>
        <v>0</v>
      </c>
      <c r="AB128" s="91">
        <f t="shared" si="170"/>
        <v>0</v>
      </c>
      <c r="AC128" s="91">
        <f t="shared" si="171"/>
        <v>0</v>
      </c>
      <c r="AD128" s="91">
        <f t="shared" si="172"/>
        <v>0</v>
      </c>
      <c r="AE128" s="91">
        <f t="shared" si="173"/>
        <v>0</v>
      </c>
      <c r="AF128" s="91">
        <f t="shared" si="174"/>
        <v>0</v>
      </c>
    </row>
    <row r="129" spans="1:32" ht="15.75" customHeight="1">
      <c r="A129" s="48">
        <v>7</v>
      </c>
      <c r="B129" s="65" t="str">
        <f t="shared" ref="B129:D129" si="176">B109</f>
        <v>Иностранный язык</v>
      </c>
      <c r="C129" s="95" t="str">
        <f t="shared" si="176"/>
        <v>7 класс</v>
      </c>
      <c r="D129" s="104">
        <f t="shared" si="176"/>
        <v>48</v>
      </c>
      <c r="E129" s="89">
        <f t="shared" si="164"/>
        <v>0</v>
      </c>
      <c r="F129" s="39"/>
      <c r="G129" s="39"/>
      <c r="H129" s="39"/>
      <c r="I129" s="39"/>
      <c r="J129" s="71">
        <f t="shared" si="165"/>
        <v>0</v>
      </c>
      <c r="K129" s="39"/>
      <c r="L129" s="39"/>
      <c r="M129" s="39"/>
      <c r="N129" s="39"/>
      <c r="O129" s="71">
        <f t="shared" si="166"/>
        <v>0</v>
      </c>
      <c r="P129" s="39"/>
      <c r="Q129" s="39"/>
      <c r="R129" s="39"/>
      <c r="S129" s="39"/>
      <c r="T129" s="71">
        <f t="shared" si="167"/>
        <v>0</v>
      </c>
      <c r="U129" s="39"/>
      <c r="V129" s="39"/>
      <c r="W129" s="39"/>
      <c r="X129" s="39"/>
      <c r="Y129" s="71">
        <f t="shared" si="168"/>
        <v>0</v>
      </c>
      <c r="Z129" s="19">
        <v>7</v>
      </c>
      <c r="AA129" s="91">
        <f t="shared" si="169"/>
        <v>0</v>
      </c>
      <c r="AB129" s="91">
        <f t="shared" si="170"/>
        <v>0</v>
      </c>
      <c r="AC129" s="91">
        <f t="shared" si="171"/>
        <v>0</v>
      </c>
      <c r="AD129" s="91">
        <f t="shared" si="172"/>
        <v>0</v>
      </c>
      <c r="AE129" s="91">
        <f t="shared" si="173"/>
        <v>0</v>
      </c>
      <c r="AF129" s="91">
        <f t="shared" si="174"/>
        <v>0</v>
      </c>
    </row>
    <row r="130" spans="1:32" ht="15.75" customHeight="1">
      <c r="A130" s="48">
        <v>7</v>
      </c>
      <c r="B130" s="65" t="str">
        <f t="shared" ref="B130:D130" si="177">B110</f>
        <v>Алгебра</v>
      </c>
      <c r="C130" s="95" t="str">
        <f t="shared" si="177"/>
        <v>7 класс</v>
      </c>
      <c r="D130" s="104">
        <f t="shared" si="177"/>
        <v>48</v>
      </c>
      <c r="E130" s="89">
        <f t="shared" si="164"/>
        <v>0</v>
      </c>
      <c r="F130" s="90"/>
      <c r="G130" s="39"/>
      <c r="H130" s="90"/>
      <c r="I130" s="39"/>
      <c r="J130" s="71">
        <f t="shared" si="165"/>
        <v>0</v>
      </c>
      <c r="K130" s="90"/>
      <c r="L130" s="90"/>
      <c r="M130" s="90"/>
      <c r="N130" s="39"/>
      <c r="O130" s="71">
        <f t="shared" si="166"/>
        <v>0</v>
      </c>
      <c r="P130" s="39"/>
      <c r="Q130" s="39"/>
      <c r="R130" s="39"/>
      <c r="S130" s="39"/>
      <c r="T130" s="71">
        <f t="shared" si="167"/>
        <v>0</v>
      </c>
      <c r="U130" s="39"/>
      <c r="V130" s="39"/>
      <c r="W130" s="39"/>
      <c r="X130" s="39"/>
      <c r="Y130" s="71">
        <f t="shared" si="168"/>
        <v>0</v>
      </c>
      <c r="Z130" s="19">
        <v>7</v>
      </c>
      <c r="AA130" s="91">
        <f t="shared" si="169"/>
        <v>0</v>
      </c>
      <c r="AB130" s="91">
        <f t="shared" si="170"/>
        <v>0</v>
      </c>
      <c r="AC130" s="91">
        <f t="shared" si="171"/>
        <v>0</v>
      </c>
      <c r="AD130" s="91">
        <f t="shared" si="172"/>
        <v>0</v>
      </c>
      <c r="AE130" s="91">
        <f t="shared" si="173"/>
        <v>0</v>
      </c>
      <c r="AF130" s="91">
        <f t="shared" si="174"/>
        <v>0</v>
      </c>
    </row>
    <row r="131" spans="1:32" ht="15.75" customHeight="1">
      <c r="A131" s="48">
        <v>7</v>
      </c>
      <c r="B131" s="65" t="str">
        <f t="shared" ref="B131:D131" si="178">B111</f>
        <v>Геометрия</v>
      </c>
      <c r="C131" s="95" t="str">
        <f t="shared" si="178"/>
        <v>7 класс</v>
      </c>
      <c r="D131" s="104">
        <f t="shared" si="178"/>
        <v>32</v>
      </c>
      <c r="E131" s="89">
        <f t="shared" si="164"/>
        <v>0</v>
      </c>
      <c r="F131" s="39"/>
      <c r="G131" s="39"/>
      <c r="H131" s="39"/>
      <c r="I131" s="90"/>
      <c r="J131" s="71">
        <f t="shared" si="165"/>
        <v>0</v>
      </c>
      <c r="K131" s="90"/>
      <c r="L131" s="39"/>
      <c r="M131" s="39"/>
      <c r="N131" s="39"/>
      <c r="O131" s="71">
        <f t="shared" si="166"/>
        <v>0</v>
      </c>
      <c r="P131" s="39"/>
      <c r="Q131" s="39"/>
      <c r="R131" s="39"/>
      <c r="S131" s="39"/>
      <c r="T131" s="71">
        <f t="shared" si="167"/>
        <v>0</v>
      </c>
      <c r="U131" s="39"/>
      <c r="V131" s="39"/>
      <c r="W131" s="39"/>
      <c r="X131" s="39"/>
      <c r="Y131" s="71">
        <f t="shared" si="168"/>
        <v>0</v>
      </c>
      <c r="Z131" s="19">
        <v>7</v>
      </c>
      <c r="AA131" s="91">
        <f t="shared" si="169"/>
        <v>0</v>
      </c>
      <c r="AB131" s="91">
        <f t="shared" si="170"/>
        <v>0</v>
      </c>
      <c r="AC131" s="91">
        <f t="shared" si="171"/>
        <v>0</v>
      </c>
      <c r="AD131" s="91">
        <f t="shared" si="172"/>
        <v>0</v>
      </c>
      <c r="AE131" s="91">
        <f t="shared" si="173"/>
        <v>0</v>
      </c>
      <c r="AF131" s="91">
        <f t="shared" si="174"/>
        <v>0</v>
      </c>
    </row>
    <row r="132" spans="1:32" ht="15.75" customHeight="1">
      <c r="A132" s="48">
        <v>7</v>
      </c>
      <c r="B132" s="65" t="str">
        <f t="shared" ref="B132:D132" si="179">B112</f>
        <v>Вероятность и статистика</v>
      </c>
      <c r="C132" s="95" t="str">
        <f t="shared" si="179"/>
        <v>7 класс</v>
      </c>
      <c r="D132" s="104">
        <f t="shared" si="179"/>
        <v>16</v>
      </c>
      <c r="E132" s="89">
        <f t="shared" si="164"/>
        <v>0</v>
      </c>
      <c r="F132" s="90"/>
      <c r="G132" s="39"/>
      <c r="H132" s="39"/>
      <c r="I132" s="39"/>
      <c r="J132" s="71">
        <f t="shared" si="165"/>
        <v>0</v>
      </c>
      <c r="K132" s="39"/>
      <c r="L132" s="39"/>
      <c r="M132" s="39"/>
      <c r="N132" s="39"/>
      <c r="O132" s="71">
        <f t="shared" si="166"/>
        <v>0</v>
      </c>
      <c r="P132" s="39"/>
      <c r="Q132" s="39"/>
      <c r="R132" s="39"/>
      <c r="S132" s="39"/>
      <c r="T132" s="71">
        <f t="shared" si="167"/>
        <v>0</v>
      </c>
      <c r="U132" s="39"/>
      <c r="V132" s="39"/>
      <c r="W132" s="39"/>
      <c r="X132" s="39"/>
      <c r="Y132" s="71">
        <f t="shared" si="168"/>
        <v>0</v>
      </c>
      <c r="Z132" s="19">
        <v>7</v>
      </c>
      <c r="AA132" s="91">
        <f t="shared" si="169"/>
        <v>0</v>
      </c>
      <c r="AB132" s="91">
        <f t="shared" si="170"/>
        <v>0</v>
      </c>
      <c r="AC132" s="91">
        <f t="shared" si="171"/>
        <v>0</v>
      </c>
      <c r="AD132" s="91">
        <f t="shared" si="172"/>
        <v>0</v>
      </c>
      <c r="AE132" s="91">
        <f t="shared" si="173"/>
        <v>0</v>
      </c>
      <c r="AF132" s="91">
        <f t="shared" si="174"/>
        <v>0</v>
      </c>
    </row>
    <row r="133" spans="1:32" ht="15.75" customHeight="1">
      <c r="A133" s="48">
        <v>7</v>
      </c>
      <c r="B133" s="65" t="str">
        <f t="shared" ref="B133:D133" si="180">B113</f>
        <v>История</v>
      </c>
      <c r="C133" s="95" t="str">
        <f t="shared" si="180"/>
        <v>7 класс</v>
      </c>
      <c r="D133" s="104">
        <f t="shared" si="180"/>
        <v>48</v>
      </c>
      <c r="E133" s="89">
        <f t="shared" si="164"/>
        <v>0</v>
      </c>
      <c r="F133" s="39"/>
      <c r="G133" s="39"/>
      <c r="H133" s="39"/>
      <c r="I133" s="39"/>
      <c r="J133" s="71">
        <f t="shared" si="165"/>
        <v>0</v>
      </c>
      <c r="K133" s="39"/>
      <c r="L133" s="39"/>
      <c r="M133" s="39"/>
      <c r="N133" s="90"/>
      <c r="O133" s="71">
        <f t="shared" si="166"/>
        <v>0</v>
      </c>
      <c r="P133" s="90"/>
      <c r="Q133" s="39"/>
      <c r="R133" s="39"/>
      <c r="S133" s="39"/>
      <c r="T133" s="71">
        <f t="shared" si="167"/>
        <v>0</v>
      </c>
      <c r="U133" s="39"/>
      <c r="V133" s="39"/>
      <c r="W133" s="39"/>
      <c r="X133" s="39"/>
      <c r="Y133" s="71">
        <f t="shared" si="168"/>
        <v>0</v>
      </c>
      <c r="Z133" s="19">
        <v>7</v>
      </c>
      <c r="AA133" s="91">
        <f t="shared" si="169"/>
        <v>0</v>
      </c>
      <c r="AB133" s="91">
        <f t="shared" si="170"/>
        <v>0</v>
      </c>
      <c r="AC133" s="91">
        <f t="shared" si="171"/>
        <v>0</v>
      </c>
      <c r="AD133" s="91">
        <f t="shared" si="172"/>
        <v>0</v>
      </c>
      <c r="AE133" s="91">
        <f t="shared" si="173"/>
        <v>0</v>
      </c>
      <c r="AF133" s="91">
        <f t="shared" si="174"/>
        <v>0</v>
      </c>
    </row>
    <row r="134" spans="1:32" ht="15.75" customHeight="1">
      <c r="A134" s="48">
        <v>7</v>
      </c>
      <c r="B134" s="65" t="str">
        <f t="shared" ref="B134:D134" si="181">B114</f>
        <v>География</v>
      </c>
      <c r="C134" s="95" t="str">
        <f t="shared" si="181"/>
        <v>7 класс</v>
      </c>
      <c r="D134" s="104">
        <f t="shared" si="181"/>
        <v>32</v>
      </c>
      <c r="E134" s="89">
        <f t="shared" si="164"/>
        <v>0</v>
      </c>
      <c r="F134" s="39"/>
      <c r="G134" s="39"/>
      <c r="H134" s="39"/>
      <c r="I134" s="90"/>
      <c r="J134" s="71">
        <f t="shared" si="165"/>
        <v>0</v>
      </c>
      <c r="K134" s="39"/>
      <c r="L134" s="39"/>
      <c r="M134" s="39"/>
      <c r="N134" s="39"/>
      <c r="O134" s="71">
        <f t="shared" si="166"/>
        <v>0</v>
      </c>
      <c r="P134" s="39"/>
      <c r="Q134" s="39"/>
      <c r="R134" s="39"/>
      <c r="S134" s="39"/>
      <c r="T134" s="71">
        <f t="shared" si="167"/>
        <v>0</v>
      </c>
      <c r="U134" s="39"/>
      <c r="V134" s="39"/>
      <c r="W134" s="39"/>
      <c r="X134" s="90"/>
      <c r="Y134" s="71">
        <f t="shared" si="168"/>
        <v>0</v>
      </c>
      <c r="Z134" s="19">
        <v>7</v>
      </c>
      <c r="AA134" s="91">
        <f t="shared" si="169"/>
        <v>0</v>
      </c>
      <c r="AB134" s="91">
        <f t="shared" si="170"/>
        <v>0</v>
      </c>
      <c r="AC134" s="91">
        <f t="shared" si="171"/>
        <v>0</v>
      </c>
      <c r="AD134" s="91">
        <f t="shared" si="172"/>
        <v>0</v>
      </c>
      <c r="AE134" s="91">
        <f t="shared" si="173"/>
        <v>0</v>
      </c>
      <c r="AF134" s="91">
        <f t="shared" si="174"/>
        <v>0</v>
      </c>
    </row>
    <row r="135" spans="1:32" ht="15.75" customHeight="1">
      <c r="A135" s="48">
        <v>7</v>
      </c>
      <c r="B135" s="65" t="str">
        <f t="shared" ref="B135:D135" si="182">B115</f>
        <v>Биология</v>
      </c>
      <c r="C135" s="95" t="str">
        <f t="shared" si="182"/>
        <v>7 класс</v>
      </c>
      <c r="D135" s="104">
        <f t="shared" si="182"/>
        <v>16</v>
      </c>
      <c r="E135" s="89">
        <f t="shared" si="164"/>
        <v>0</v>
      </c>
      <c r="F135" s="39"/>
      <c r="G135" s="39"/>
      <c r="H135" s="39"/>
      <c r="I135" s="39"/>
      <c r="J135" s="71">
        <f t="shared" si="165"/>
        <v>0</v>
      </c>
      <c r="K135" s="39"/>
      <c r="L135" s="39"/>
      <c r="M135" s="39"/>
      <c r="N135" s="39"/>
      <c r="O135" s="71">
        <f t="shared" si="166"/>
        <v>0</v>
      </c>
      <c r="P135" s="39"/>
      <c r="Q135" s="39"/>
      <c r="R135" s="39"/>
      <c r="S135" s="39"/>
      <c r="T135" s="71">
        <f t="shared" si="167"/>
        <v>0</v>
      </c>
      <c r="U135" s="39"/>
      <c r="V135" s="39"/>
      <c r="W135" s="39"/>
      <c r="X135" s="39"/>
      <c r="Y135" s="71">
        <f t="shared" si="168"/>
        <v>0</v>
      </c>
      <c r="Z135" s="19">
        <v>7</v>
      </c>
      <c r="AA135" s="91">
        <f t="shared" si="169"/>
        <v>0</v>
      </c>
      <c r="AB135" s="91">
        <f t="shared" si="170"/>
        <v>0</v>
      </c>
      <c r="AC135" s="91">
        <f t="shared" si="171"/>
        <v>0</v>
      </c>
      <c r="AD135" s="91">
        <f t="shared" si="172"/>
        <v>0</v>
      </c>
      <c r="AE135" s="91">
        <f t="shared" si="173"/>
        <v>0</v>
      </c>
      <c r="AF135" s="91">
        <f t="shared" si="174"/>
        <v>0</v>
      </c>
    </row>
    <row r="136" spans="1:32" ht="15.75" customHeight="1">
      <c r="A136" s="48">
        <v>7</v>
      </c>
      <c r="B136" s="65" t="str">
        <f t="shared" ref="B136:D136" si="183">B116</f>
        <v>Труд (технология)</v>
      </c>
      <c r="C136" s="95" t="str">
        <f t="shared" si="183"/>
        <v>7 класс</v>
      </c>
      <c r="D136" s="104">
        <f t="shared" si="183"/>
        <v>32</v>
      </c>
      <c r="E136" s="89">
        <f t="shared" si="164"/>
        <v>0</v>
      </c>
      <c r="F136" s="39"/>
      <c r="G136" s="39"/>
      <c r="H136" s="39"/>
      <c r="I136" s="39"/>
      <c r="J136" s="71">
        <f t="shared" si="165"/>
        <v>0</v>
      </c>
      <c r="K136" s="39"/>
      <c r="L136" s="39"/>
      <c r="M136" s="39"/>
      <c r="N136" s="39"/>
      <c r="O136" s="71">
        <f t="shared" si="166"/>
        <v>0</v>
      </c>
      <c r="P136" s="39"/>
      <c r="Q136" s="39"/>
      <c r="R136" s="39"/>
      <c r="S136" s="90"/>
      <c r="T136" s="71">
        <f t="shared" si="167"/>
        <v>0</v>
      </c>
      <c r="U136" s="90"/>
      <c r="V136" s="39"/>
      <c r="W136" s="39"/>
      <c r="X136" s="39"/>
      <c r="Y136" s="71">
        <f t="shared" si="168"/>
        <v>0</v>
      </c>
      <c r="Z136" s="19">
        <v>7</v>
      </c>
      <c r="AA136" s="91">
        <f t="shared" si="169"/>
        <v>0</v>
      </c>
      <c r="AB136" s="91">
        <f t="shared" si="170"/>
        <v>0</v>
      </c>
      <c r="AC136" s="91">
        <f t="shared" si="171"/>
        <v>0</v>
      </c>
      <c r="AD136" s="91">
        <f t="shared" si="172"/>
        <v>0</v>
      </c>
      <c r="AE136" s="91">
        <f t="shared" si="173"/>
        <v>0</v>
      </c>
      <c r="AF136" s="91">
        <f t="shared" si="174"/>
        <v>0</v>
      </c>
    </row>
    <row r="137" spans="1:32" ht="15.75" customHeight="1">
      <c r="A137" s="48">
        <v>7</v>
      </c>
      <c r="B137" s="65" t="str">
        <f t="shared" ref="B137:D137" si="184">B117</f>
        <v>Физическая культура</v>
      </c>
      <c r="C137" s="95" t="str">
        <f t="shared" si="184"/>
        <v>7 класс</v>
      </c>
      <c r="D137" s="104">
        <f t="shared" si="184"/>
        <v>32</v>
      </c>
      <c r="E137" s="89">
        <f t="shared" si="164"/>
        <v>0</v>
      </c>
      <c r="F137" s="39"/>
      <c r="G137" s="39"/>
      <c r="H137" s="39"/>
      <c r="I137" s="39"/>
      <c r="J137" s="71">
        <f t="shared" si="165"/>
        <v>0</v>
      </c>
      <c r="K137" s="39"/>
      <c r="L137" s="39"/>
      <c r="M137" s="39"/>
      <c r="N137" s="39"/>
      <c r="O137" s="71">
        <f t="shared" si="166"/>
        <v>0</v>
      </c>
      <c r="P137" s="39"/>
      <c r="Q137" s="39"/>
      <c r="R137" s="39"/>
      <c r="S137" s="39"/>
      <c r="T137" s="71">
        <f t="shared" si="167"/>
        <v>0</v>
      </c>
      <c r="U137" s="39"/>
      <c r="V137" s="39"/>
      <c r="W137" s="39"/>
      <c r="X137" s="39"/>
      <c r="Y137" s="71">
        <f t="shared" si="168"/>
        <v>0</v>
      </c>
      <c r="Z137" s="19">
        <v>7</v>
      </c>
      <c r="AA137" s="91">
        <f t="shared" si="169"/>
        <v>0</v>
      </c>
      <c r="AB137" s="91">
        <f t="shared" si="170"/>
        <v>0</v>
      </c>
      <c r="AC137" s="91">
        <f t="shared" si="171"/>
        <v>0</v>
      </c>
      <c r="AD137" s="91">
        <f t="shared" si="172"/>
        <v>0</v>
      </c>
      <c r="AE137" s="91">
        <f t="shared" si="173"/>
        <v>0</v>
      </c>
      <c r="AF137" s="91">
        <f t="shared" si="174"/>
        <v>0</v>
      </c>
    </row>
    <row r="138" spans="1:32" ht="15.75" customHeight="1">
      <c r="A138" s="48">
        <v>7</v>
      </c>
      <c r="B138" s="65" t="str">
        <f t="shared" ref="B138:D138" si="185">B118</f>
        <v>Изобразительное искусство</v>
      </c>
      <c r="C138" s="95" t="str">
        <f t="shared" si="185"/>
        <v>7 класс</v>
      </c>
      <c r="D138" s="104">
        <f t="shared" si="185"/>
        <v>16</v>
      </c>
      <c r="E138" s="89">
        <f t="shared" si="164"/>
        <v>0</v>
      </c>
      <c r="F138" s="39"/>
      <c r="G138" s="39"/>
      <c r="H138" s="39"/>
      <c r="I138" s="39"/>
      <c r="J138" s="71">
        <f t="shared" si="165"/>
        <v>0</v>
      </c>
      <c r="K138" s="39"/>
      <c r="L138" s="39"/>
      <c r="M138" s="39"/>
      <c r="N138" s="39"/>
      <c r="O138" s="71">
        <f t="shared" si="166"/>
        <v>0</v>
      </c>
      <c r="P138" s="39"/>
      <c r="Q138" s="39"/>
      <c r="R138" s="39"/>
      <c r="S138" s="39"/>
      <c r="T138" s="71">
        <f t="shared" si="167"/>
        <v>0</v>
      </c>
      <c r="U138" s="39"/>
      <c r="V138" s="39"/>
      <c r="W138" s="39"/>
      <c r="X138" s="39"/>
      <c r="Y138" s="71">
        <f t="shared" si="168"/>
        <v>0</v>
      </c>
      <c r="Z138" s="19">
        <v>7</v>
      </c>
      <c r="AA138" s="91">
        <f t="shared" si="169"/>
        <v>0</v>
      </c>
      <c r="AB138" s="91">
        <f t="shared" si="170"/>
        <v>0</v>
      </c>
      <c r="AC138" s="91">
        <f t="shared" si="171"/>
        <v>0</v>
      </c>
      <c r="AD138" s="91">
        <f t="shared" si="172"/>
        <v>0</v>
      </c>
      <c r="AE138" s="91">
        <f t="shared" si="173"/>
        <v>0</v>
      </c>
      <c r="AF138" s="91">
        <f t="shared" si="174"/>
        <v>0</v>
      </c>
    </row>
    <row r="139" spans="1:32" ht="15.75" customHeight="1">
      <c r="A139" s="48">
        <v>7</v>
      </c>
      <c r="B139" s="65" t="str">
        <f t="shared" ref="B139:D139" si="186">B119</f>
        <v>Музыка</v>
      </c>
      <c r="C139" s="95" t="str">
        <f t="shared" si="186"/>
        <v>7 класс</v>
      </c>
      <c r="D139" s="104">
        <f t="shared" si="186"/>
        <v>16</v>
      </c>
      <c r="E139" s="89">
        <f t="shared" si="164"/>
        <v>0</v>
      </c>
      <c r="F139" s="39"/>
      <c r="G139" s="39"/>
      <c r="H139" s="39"/>
      <c r="I139" s="39"/>
      <c r="J139" s="96">
        <f t="shared" si="165"/>
        <v>0</v>
      </c>
      <c r="K139" s="39"/>
      <c r="L139" s="39"/>
      <c r="M139" s="39"/>
      <c r="N139" s="39"/>
      <c r="O139" s="96">
        <f t="shared" si="166"/>
        <v>0</v>
      </c>
      <c r="P139" s="39"/>
      <c r="Q139" s="39"/>
      <c r="R139" s="39"/>
      <c r="S139" s="39"/>
      <c r="T139" s="96">
        <f t="shared" si="167"/>
        <v>0</v>
      </c>
      <c r="U139" s="39"/>
      <c r="V139" s="39"/>
      <c r="W139" s="39"/>
      <c r="X139" s="39"/>
      <c r="Y139" s="96">
        <f t="shared" si="168"/>
        <v>0</v>
      </c>
      <c r="Z139" s="19">
        <v>7</v>
      </c>
      <c r="AA139" s="91">
        <f t="shared" si="169"/>
        <v>0</v>
      </c>
      <c r="AB139" s="91">
        <f t="shared" si="170"/>
        <v>0</v>
      </c>
      <c r="AC139" s="91">
        <f t="shared" si="171"/>
        <v>0</v>
      </c>
      <c r="AD139" s="91">
        <f t="shared" si="172"/>
        <v>0</v>
      </c>
      <c r="AE139" s="91">
        <f t="shared" si="173"/>
        <v>0</v>
      </c>
      <c r="AF139" s="91">
        <f t="shared" si="174"/>
        <v>0</v>
      </c>
    </row>
    <row r="140" spans="1:32" ht="15.75" customHeight="1">
      <c r="A140" s="48">
        <v>7</v>
      </c>
      <c r="B140" s="65" t="str">
        <f t="shared" ref="B140:D140" si="187">B120</f>
        <v>Физика</v>
      </c>
      <c r="C140" s="95" t="str">
        <f t="shared" si="187"/>
        <v>7 класс</v>
      </c>
      <c r="D140" s="104">
        <f t="shared" si="187"/>
        <v>32</v>
      </c>
      <c r="E140" s="89">
        <f t="shared" si="164"/>
        <v>0</v>
      </c>
      <c r="F140" s="39"/>
      <c r="G140" s="39"/>
      <c r="H140" s="39"/>
      <c r="I140" s="39"/>
      <c r="J140" s="96">
        <f t="shared" si="165"/>
        <v>0</v>
      </c>
      <c r="K140" s="39"/>
      <c r="L140" s="39"/>
      <c r="M140" s="39"/>
      <c r="N140" s="39"/>
      <c r="O140" s="96">
        <f t="shared" si="166"/>
        <v>0</v>
      </c>
      <c r="P140" s="39"/>
      <c r="Q140" s="39"/>
      <c r="R140" s="39"/>
      <c r="S140" s="39"/>
      <c r="T140" s="96">
        <f t="shared" si="167"/>
        <v>0</v>
      </c>
      <c r="U140" s="39"/>
      <c r="V140" s="39"/>
      <c r="W140" s="39"/>
      <c r="X140" s="39"/>
      <c r="Y140" s="96">
        <f t="shared" si="168"/>
        <v>0</v>
      </c>
      <c r="Z140" s="19">
        <v>7</v>
      </c>
      <c r="AA140" s="91">
        <f t="shared" si="169"/>
        <v>0</v>
      </c>
      <c r="AB140" s="91">
        <f t="shared" si="170"/>
        <v>0</v>
      </c>
      <c r="AC140" s="91">
        <f t="shared" si="171"/>
        <v>0</v>
      </c>
      <c r="AD140" s="91">
        <f t="shared" si="172"/>
        <v>0</v>
      </c>
      <c r="AE140" s="91">
        <f t="shared" si="173"/>
        <v>0</v>
      </c>
      <c r="AF140" s="91">
        <f t="shared" si="174"/>
        <v>0</v>
      </c>
    </row>
    <row r="141" spans="1:32" ht="15.75" customHeight="1">
      <c r="A141" s="48">
        <v>7</v>
      </c>
      <c r="B141" s="65" t="str">
        <f t="shared" ref="B141:D141" si="188">B121</f>
        <v>Информатика</v>
      </c>
      <c r="C141" s="95" t="str">
        <f t="shared" si="188"/>
        <v>7 класс</v>
      </c>
      <c r="D141" s="104">
        <f t="shared" si="188"/>
        <v>16</v>
      </c>
      <c r="E141" s="89">
        <f t="shared" si="164"/>
        <v>0</v>
      </c>
      <c r="F141" s="39"/>
      <c r="G141" s="39"/>
      <c r="H141" s="39"/>
      <c r="I141" s="39"/>
      <c r="J141" s="96">
        <f t="shared" si="165"/>
        <v>0</v>
      </c>
      <c r="K141" s="39"/>
      <c r="L141" s="39"/>
      <c r="M141" s="39"/>
      <c r="N141" s="39"/>
      <c r="O141" s="96">
        <f t="shared" si="166"/>
        <v>0</v>
      </c>
      <c r="P141" s="39"/>
      <c r="Q141" s="39"/>
      <c r="R141" s="39"/>
      <c r="S141" s="39"/>
      <c r="T141" s="96">
        <f t="shared" si="167"/>
        <v>0</v>
      </c>
      <c r="U141" s="39"/>
      <c r="V141" s="39"/>
      <c r="W141" s="39"/>
      <c r="X141" s="39"/>
      <c r="Y141" s="96">
        <f t="shared" si="168"/>
        <v>0</v>
      </c>
      <c r="Z141" s="19">
        <v>7</v>
      </c>
      <c r="AA141" s="91">
        <f t="shared" si="169"/>
        <v>0</v>
      </c>
      <c r="AB141" s="91">
        <f t="shared" si="170"/>
        <v>0</v>
      </c>
      <c r="AC141" s="91">
        <f t="shared" si="171"/>
        <v>0</v>
      </c>
      <c r="AD141" s="91">
        <f t="shared" si="172"/>
        <v>0</v>
      </c>
      <c r="AE141" s="91">
        <f t="shared" si="173"/>
        <v>0</v>
      </c>
      <c r="AF141" s="91">
        <f t="shared" si="174"/>
        <v>0</v>
      </c>
    </row>
    <row r="142" spans="1:32" ht="15.75" customHeight="1">
      <c r="A142" s="48">
        <v>7</v>
      </c>
      <c r="B142" s="65">
        <f t="shared" ref="B142:D142" si="189">B122</f>
        <v>0</v>
      </c>
      <c r="C142" s="95">
        <f t="shared" si="189"/>
        <v>0</v>
      </c>
      <c r="D142" s="104">
        <f t="shared" si="189"/>
        <v>0</v>
      </c>
      <c r="E142" s="89" t="e">
        <f t="shared" si="164"/>
        <v>#DIV/0!</v>
      </c>
      <c r="F142" s="39"/>
      <c r="G142" s="39"/>
      <c r="H142" s="39"/>
      <c r="I142" s="39"/>
      <c r="J142" s="96">
        <f t="shared" si="165"/>
        <v>0</v>
      </c>
      <c r="K142" s="39"/>
      <c r="L142" s="39"/>
      <c r="M142" s="39"/>
      <c r="N142" s="39"/>
      <c r="O142" s="96">
        <f t="shared" si="166"/>
        <v>0</v>
      </c>
      <c r="P142" s="39"/>
      <c r="Q142" s="39"/>
      <c r="R142" s="39"/>
      <c r="S142" s="39"/>
      <c r="T142" s="96">
        <f t="shared" si="167"/>
        <v>0</v>
      </c>
      <c r="U142" s="39"/>
      <c r="V142" s="39"/>
      <c r="W142" s="39"/>
      <c r="X142" s="39"/>
      <c r="Y142" s="96">
        <f t="shared" si="168"/>
        <v>0</v>
      </c>
      <c r="Z142" s="19">
        <v>7</v>
      </c>
      <c r="AA142" s="91">
        <f t="shared" si="169"/>
        <v>0</v>
      </c>
      <c r="AB142" s="91">
        <f t="shared" si="170"/>
        <v>0</v>
      </c>
      <c r="AC142" s="91">
        <f t="shared" si="171"/>
        <v>0</v>
      </c>
      <c r="AD142" s="91">
        <f t="shared" si="172"/>
        <v>0</v>
      </c>
      <c r="AE142" s="91">
        <f t="shared" si="173"/>
        <v>0</v>
      </c>
      <c r="AF142" s="91">
        <f t="shared" si="174"/>
        <v>0</v>
      </c>
    </row>
    <row r="143" spans="1:32" ht="15.75" customHeight="1">
      <c r="A143" s="48">
        <v>7</v>
      </c>
      <c r="B143" s="65">
        <f t="shared" ref="B143:D143" si="190">B123</f>
        <v>0</v>
      </c>
      <c r="C143" s="95">
        <f t="shared" si="190"/>
        <v>0</v>
      </c>
      <c r="D143" s="104">
        <f t="shared" si="190"/>
        <v>0</v>
      </c>
      <c r="E143" s="89" t="e">
        <f t="shared" si="164"/>
        <v>#DIV/0!</v>
      </c>
      <c r="F143" s="39"/>
      <c r="G143" s="39"/>
      <c r="H143" s="39"/>
      <c r="I143" s="39"/>
      <c r="J143" s="96">
        <f t="shared" si="165"/>
        <v>0</v>
      </c>
      <c r="K143" s="39"/>
      <c r="L143" s="39"/>
      <c r="M143" s="39"/>
      <c r="N143" s="39"/>
      <c r="O143" s="96">
        <f t="shared" si="166"/>
        <v>0</v>
      </c>
      <c r="P143" s="39"/>
      <c r="Q143" s="39"/>
      <c r="R143" s="39"/>
      <c r="S143" s="39"/>
      <c r="T143" s="96">
        <f t="shared" si="167"/>
        <v>0</v>
      </c>
      <c r="U143" s="39"/>
      <c r="V143" s="39"/>
      <c r="W143" s="39"/>
      <c r="X143" s="39"/>
      <c r="Y143" s="96">
        <f t="shared" si="168"/>
        <v>0</v>
      </c>
      <c r="Z143" s="19">
        <v>7</v>
      </c>
      <c r="AA143" s="91">
        <f t="shared" si="169"/>
        <v>0</v>
      </c>
      <c r="AB143" s="91">
        <f t="shared" si="170"/>
        <v>0</v>
      </c>
      <c r="AC143" s="91">
        <f t="shared" si="171"/>
        <v>0</v>
      </c>
      <c r="AD143" s="91">
        <f t="shared" si="172"/>
        <v>0</v>
      </c>
      <c r="AE143" s="91">
        <f t="shared" si="173"/>
        <v>0</v>
      </c>
      <c r="AF143" s="91">
        <f t="shared" si="174"/>
        <v>0</v>
      </c>
    </row>
    <row r="144" spans="1:32" ht="15.75" customHeight="1">
      <c r="A144" s="48">
        <v>7</v>
      </c>
      <c r="B144" s="65">
        <f t="shared" ref="B144:D144" si="191">B124</f>
        <v>0</v>
      </c>
      <c r="C144" s="95">
        <f t="shared" si="191"/>
        <v>0</v>
      </c>
      <c r="D144" s="104">
        <f t="shared" si="191"/>
        <v>0</v>
      </c>
      <c r="E144" s="89" t="e">
        <f t="shared" si="164"/>
        <v>#DIV/0!</v>
      </c>
      <c r="F144" s="39"/>
      <c r="G144" s="39"/>
      <c r="H144" s="39"/>
      <c r="I144" s="39"/>
      <c r="J144" s="96">
        <f t="shared" si="165"/>
        <v>0</v>
      </c>
      <c r="K144" s="39"/>
      <c r="L144" s="39"/>
      <c r="M144" s="39"/>
      <c r="N144" s="39"/>
      <c r="O144" s="96">
        <f t="shared" si="166"/>
        <v>0</v>
      </c>
      <c r="P144" s="39"/>
      <c r="Q144" s="39"/>
      <c r="R144" s="39"/>
      <c r="S144" s="39"/>
      <c r="T144" s="96">
        <f t="shared" si="167"/>
        <v>0</v>
      </c>
      <c r="U144" s="39"/>
      <c r="V144" s="39"/>
      <c r="W144" s="39"/>
      <c r="X144" s="39"/>
      <c r="Y144" s="96">
        <f t="shared" si="168"/>
        <v>0</v>
      </c>
      <c r="Z144" s="19">
        <v>7</v>
      </c>
      <c r="AA144" s="91">
        <f t="shared" si="169"/>
        <v>0</v>
      </c>
      <c r="AB144" s="91">
        <f t="shared" si="170"/>
        <v>0</v>
      </c>
      <c r="AC144" s="91">
        <f t="shared" si="171"/>
        <v>0</v>
      </c>
      <c r="AD144" s="91">
        <f t="shared" si="172"/>
        <v>0</v>
      </c>
      <c r="AE144" s="91">
        <f t="shared" si="173"/>
        <v>0</v>
      </c>
      <c r="AF144" s="91">
        <f t="shared" si="174"/>
        <v>0</v>
      </c>
    </row>
    <row r="145" spans="1:32" ht="15.75">
      <c r="A145" s="48">
        <v>7</v>
      </c>
      <c r="B145" s="97"/>
      <c r="C145" s="98"/>
      <c r="D145" s="99"/>
      <c r="E145" s="89"/>
      <c r="F145" s="100"/>
      <c r="G145" s="100"/>
      <c r="H145" s="100"/>
      <c r="I145" s="100"/>
      <c r="J145" s="100">
        <f>SUM(J127:J144)</f>
        <v>0</v>
      </c>
      <c r="K145" s="100"/>
      <c r="L145" s="100"/>
      <c r="M145" s="100"/>
      <c r="N145" s="100"/>
      <c r="O145" s="100">
        <f>SUM(O127:O144)</f>
        <v>0</v>
      </c>
      <c r="P145" s="100"/>
      <c r="Q145" s="100"/>
      <c r="R145" s="100"/>
      <c r="S145" s="100"/>
      <c r="T145" s="100">
        <f>SUM(T127:T144)</f>
        <v>0</v>
      </c>
      <c r="U145" s="100"/>
      <c r="V145" s="100"/>
      <c r="W145" s="100"/>
      <c r="X145" s="100"/>
      <c r="Y145" s="100">
        <f>SUM(Y127:Y144)</f>
        <v>0</v>
      </c>
      <c r="Z145" s="19">
        <v>1</v>
      </c>
      <c r="AA145" s="101">
        <f t="shared" ref="AA145:AF145" si="192">SUM(AA127:AA144)</f>
        <v>0</v>
      </c>
      <c r="AB145" s="101">
        <f t="shared" si="192"/>
        <v>0</v>
      </c>
      <c r="AC145" s="101">
        <f t="shared" si="192"/>
        <v>0</v>
      </c>
      <c r="AD145" s="101">
        <f t="shared" si="192"/>
        <v>0</v>
      </c>
      <c r="AE145" s="91">
        <f t="shared" si="192"/>
        <v>0</v>
      </c>
      <c r="AF145" s="91">
        <f t="shared" si="192"/>
        <v>0</v>
      </c>
    </row>
    <row r="146" spans="1:32" ht="15.75" customHeight="1">
      <c r="A146" s="115">
        <v>8</v>
      </c>
      <c r="B146" s="139" t="str">
        <f>"Буква (или иное название) класса "&amp;A146&amp;":"</f>
        <v>Буква (или иное название) класса 8:</v>
      </c>
      <c r="C146" s="140"/>
      <c r="D146" s="102"/>
      <c r="E146" s="89"/>
      <c r="F146" s="141"/>
      <c r="G146" s="142"/>
      <c r="H146" s="142"/>
      <c r="I146" s="142"/>
      <c r="J146" s="142"/>
      <c r="K146" s="142"/>
      <c r="L146" s="142"/>
      <c r="M146" s="142"/>
      <c r="N146" s="142"/>
      <c r="O146" s="142"/>
      <c r="P146" s="142"/>
      <c r="Q146" s="142"/>
      <c r="R146" s="142"/>
      <c r="S146" s="142"/>
      <c r="T146" s="142"/>
      <c r="U146" s="142"/>
      <c r="V146" s="142"/>
      <c r="W146" s="142"/>
      <c r="X146" s="142"/>
      <c r="Y146" s="142"/>
      <c r="Z146" s="19">
        <v>8</v>
      </c>
      <c r="AA146" s="84"/>
      <c r="AB146" s="84"/>
      <c r="AC146" s="84"/>
      <c r="AD146" s="85"/>
      <c r="AE146" s="37"/>
      <c r="AF146" s="37"/>
    </row>
    <row r="147" spans="1:32" ht="15.75" customHeight="1">
      <c r="A147" s="115">
        <v>8</v>
      </c>
      <c r="B147" s="65" t="str">
        <f t="shared" ref="B147:D147" si="193">B127</f>
        <v>Русский язык</v>
      </c>
      <c r="C147" s="95" t="str">
        <f t="shared" si="193"/>
        <v>7 класс</v>
      </c>
      <c r="D147" s="104">
        <f t="shared" si="193"/>
        <v>64</v>
      </c>
      <c r="E147" s="89">
        <f t="shared" ref="E147:E164" si="194">(J147+O147+T147+Y147)/D147</f>
        <v>0</v>
      </c>
      <c r="F147" s="90"/>
      <c r="G147" s="39"/>
      <c r="H147" s="39"/>
      <c r="I147" s="90"/>
      <c r="J147" s="71">
        <f t="shared" ref="J147:J164" si="195">COUNTA(F147:I147)</f>
        <v>0</v>
      </c>
      <c r="K147" s="90"/>
      <c r="L147" s="39"/>
      <c r="M147" s="39"/>
      <c r="N147" s="39"/>
      <c r="O147" s="71">
        <f t="shared" ref="O147:O164" si="196">COUNTA(K147:N147)</f>
        <v>0</v>
      </c>
      <c r="P147" s="39"/>
      <c r="Q147" s="39"/>
      <c r="R147" s="39"/>
      <c r="S147" s="90"/>
      <c r="T147" s="71">
        <f t="shared" ref="T147:T164" si="197">COUNTA(P147:S147)</f>
        <v>0</v>
      </c>
      <c r="U147" s="39"/>
      <c r="V147" s="39"/>
      <c r="W147" s="39"/>
      <c r="X147" s="39"/>
      <c r="Y147" s="71">
        <f t="shared" ref="Y147:Y164" si="198">COUNTA(U147:X147)</f>
        <v>0</v>
      </c>
      <c r="Z147" s="19">
        <v>8</v>
      </c>
      <c r="AA147" s="91">
        <f t="shared" ref="AA147:AA164" si="199">IF($F$1&gt;0,COUNTIF(F147:Y147,$F$1),0)</f>
        <v>0</v>
      </c>
      <c r="AB147" s="91">
        <f t="shared" ref="AB147:AB164" si="200">IF($G$1&gt;0,COUNTIF(F147:Y147,$G$1),0)</f>
        <v>0</v>
      </c>
      <c r="AC147" s="91">
        <f t="shared" ref="AC147:AC164" si="201">IF($H$1&gt;0,COUNTIF(F147:Y147,$H$1),0)</f>
        <v>0</v>
      </c>
      <c r="AD147" s="91">
        <f t="shared" ref="AD147:AD164" si="202">IF($I$1&gt;0,COUNTIF(F147:Y147,$I$1),0)</f>
        <v>0</v>
      </c>
      <c r="AE147" s="91">
        <f t="shared" ref="AE147:AE164" si="203">IF($J$1&gt;0,COUNTIF(F147:Y147,$J$1),0)</f>
        <v>0</v>
      </c>
      <c r="AF147" s="91">
        <f t="shared" ref="AF147:AF164" si="204">IF($K$1&gt;0,COUNTIF(F147:Y147,$K$1),0)</f>
        <v>0</v>
      </c>
    </row>
    <row r="148" spans="1:32" ht="15.75" customHeight="1">
      <c r="A148" s="115">
        <v>8</v>
      </c>
      <c r="B148" s="65" t="str">
        <f t="shared" ref="B148:D148" si="205">B128</f>
        <v>Литература</v>
      </c>
      <c r="C148" s="95" t="str">
        <f t="shared" si="205"/>
        <v>7 класс</v>
      </c>
      <c r="D148" s="104">
        <f t="shared" si="205"/>
        <v>32</v>
      </c>
      <c r="E148" s="89">
        <f t="shared" si="194"/>
        <v>0</v>
      </c>
      <c r="F148" s="39"/>
      <c r="G148" s="39"/>
      <c r="H148" s="39"/>
      <c r="I148" s="39"/>
      <c r="J148" s="71">
        <f t="shared" si="195"/>
        <v>0</v>
      </c>
      <c r="K148" s="39"/>
      <c r="L148" s="39"/>
      <c r="M148" s="39"/>
      <c r="N148" s="39"/>
      <c r="O148" s="71">
        <f t="shared" si="196"/>
        <v>0</v>
      </c>
      <c r="P148" s="39"/>
      <c r="Q148" s="39"/>
      <c r="R148" s="39"/>
      <c r="S148" s="39"/>
      <c r="T148" s="71">
        <f t="shared" si="197"/>
        <v>0</v>
      </c>
      <c r="U148" s="39"/>
      <c r="V148" s="39"/>
      <c r="W148" s="39"/>
      <c r="X148" s="39"/>
      <c r="Y148" s="71">
        <f t="shared" si="198"/>
        <v>0</v>
      </c>
      <c r="Z148" s="19">
        <v>8</v>
      </c>
      <c r="AA148" s="91">
        <f t="shared" si="199"/>
        <v>0</v>
      </c>
      <c r="AB148" s="91">
        <f t="shared" si="200"/>
        <v>0</v>
      </c>
      <c r="AC148" s="91">
        <f t="shared" si="201"/>
        <v>0</v>
      </c>
      <c r="AD148" s="91">
        <f t="shared" si="202"/>
        <v>0</v>
      </c>
      <c r="AE148" s="91">
        <f t="shared" si="203"/>
        <v>0</v>
      </c>
      <c r="AF148" s="91">
        <f t="shared" si="204"/>
        <v>0</v>
      </c>
    </row>
    <row r="149" spans="1:32" ht="15.75" customHeight="1">
      <c r="A149" s="115">
        <v>8</v>
      </c>
      <c r="B149" s="65" t="str">
        <f t="shared" ref="B149:D149" si="206">B129</f>
        <v>Иностранный язык</v>
      </c>
      <c r="C149" s="95" t="str">
        <f t="shared" si="206"/>
        <v>7 класс</v>
      </c>
      <c r="D149" s="104">
        <f t="shared" si="206"/>
        <v>48</v>
      </c>
      <c r="E149" s="89">
        <f t="shared" si="194"/>
        <v>0</v>
      </c>
      <c r="F149" s="39"/>
      <c r="G149" s="39"/>
      <c r="H149" s="39"/>
      <c r="I149" s="39"/>
      <c r="J149" s="71">
        <f t="shared" si="195"/>
        <v>0</v>
      </c>
      <c r="K149" s="39"/>
      <c r="L149" s="39"/>
      <c r="M149" s="39"/>
      <c r="N149" s="39"/>
      <c r="O149" s="71">
        <f t="shared" si="196"/>
        <v>0</v>
      </c>
      <c r="P149" s="39"/>
      <c r="Q149" s="39"/>
      <c r="R149" s="39"/>
      <c r="S149" s="39"/>
      <c r="T149" s="71">
        <f t="shared" si="197"/>
        <v>0</v>
      </c>
      <c r="U149" s="39"/>
      <c r="V149" s="39"/>
      <c r="W149" s="39"/>
      <c r="X149" s="39"/>
      <c r="Y149" s="71">
        <f t="shared" si="198"/>
        <v>0</v>
      </c>
      <c r="Z149" s="19">
        <v>8</v>
      </c>
      <c r="AA149" s="91">
        <f t="shared" si="199"/>
        <v>0</v>
      </c>
      <c r="AB149" s="91">
        <f t="shared" si="200"/>
        <v>0</v>
      </c>
      <c r="AC149" s="91">
        <f t="shared" si="201"/>
        <v>0</v>
      </c>
      <c r="AD149" s="91">
        <f t="shared" si="202"/>
        <v>0</v>
      </c>
      <c r="AE149" s="91">
        <f t="shared" si="203"/>
        <v>0</v>
      </c>
      <c r="AF149" s="91">
        <f t="shared" si="204"/>
        <v>0</v>
      </c>
    </row>
    <row r="150" spans="1:32" ht="15.75" customHeight="1">
      <c r="A150" s="115">
        <v>8</v>
      </c>
      <c r="B150" s="65" t="str">
        <f t="shared" ref="B150:D150" si="207">B130</f>
        <v>Алгебра</v>
      </c>
      <c r="C150" s="95" t="str">
        <f t="shared" si="207"/>
        <v>7 класс</v>
      </c>
      <c r="D150" s="104">
        <f t="shared" si="207"/>
        <v>48</v>
      </c>
      <c r="E150" s="89">
        <f t="shared" si="194"/>
        <v>0</v>
      </c>
      <c r="F150" s="90"/>
      <c r="G150" s="39"/>
      <c r="H150" s="90"/>
      <c r="I150" s="39"/>
      <c r="J150" s="71">
        <f t="shared" si="195"/>
        <v>0</v>
      </c>
      <c r="K150" s="90"/>
      <c r="L150" s="90"/>
      <c r="M150" s="90"/>
      <c r="N150" s="39"/>
      <c r="O150" s="71">
        <f t="shared" si="196"/>
        <v>0</v>
      </c>
      <c r="P150" s="39"/>
      <c r="Q150" s="39"/>
      <c r="R150" s="39"/>
      <c r="S150" s="39"/>
      <c r="T150" s="71">
        <f t="shared" si="197"/>
        <v>0</v>
      </c>
      <c r="U150" s="39"/>
      <c r="V150" s="39"/>
      <c r="W150" s="39"/>
      <c r="X150" s="39"/>
      <c r="Y150" s="71">
        <f t="shared" si="198"/>
        <v>0</v>
      </c>
      <c r="Z150" s="19">
        <v>8</v>
      </c>
      <c r="AA150" s="91">
        <f t="shared" si="199"/>
        <v>0</v>
      </c>
      <c r="AB150" s="91">
        <f t="shared" si="200"/>
        <v>0</v>
      </c>
      <c r="AC150" s="91">
        <f t="shared" si="201"/>
        <v>0</v>
      </c>
      <c r="AD150" s="91">
        <f t="shared" si="202"/>
        <v>0</v>
      </c>
      <c r="AE150" s="91">
        <f t="shared" si="203"/>
        <v>0</v>
      </c>
      <c r="AF150" s="91">
        <f t="shared" si="204"/>
        <v>0</v>
      </c>
    </row>
    <row r="151" spans="1:32" ht="15.75" customHeight="1">
      <c r="A151" s="115">
        <v>8</v>
      </c>
      <c r="B151" s="65" t="str">
        <f t="shared" ref="B151:D151" si="208">B131</f>
        <v>Геометрия</v>
      </c>
      <c r="C151" s="95" t="str">
        <f t="shared" si="208"/>
        <v>7 класс</v>
      </c>
      <c r="D151" s="104">
        <f t="shared" si="208"/>
        <v>32</v>
      </c>
      <c r="E151" s="89">
        <f t="shared" si="194"/>
        <v>0</v>
      </c>
      <c r="F151" s="39"/>
      <c r="G151" s="39"/>
      <c r="H151" s="39"/>
      <c r="I151" s="90"/>
      <c r="J151" s="71">
        <f t="shared" si="195"/>
        <v>0</v>
      </c>
      <c r="K151" s="90"/>
      <c r="L151" s="39"/>
      <c r="M151" s="39"/>
      <c r="N151" s="39"/>
      <c r="O151" s="71">
        <f t="shared" si="196"/>
        <v>0</v>
      </c>
      <c r="P151" s="39"/>
      <c r="Q151" s="39"/>
      <c r="R151" s="39"/>
      <c r="S151" s="39"/>
      <c r="T151" s="71">
        <f t="shared" si="197"/>
        <v>0</v>
      </c>
      <c r="U151" s="39"/>
      <c r="V151" s="39"/>
      <c r="W151" s="39"/>
      <c r="X151" s="39"/>
      <c r="Y151" s="71">
        <f t="shared" si="198"/>
        <v>0</v>
      </c>
      <c r="Z151" s="19">
        <v>8</v>
      </c>
      <c r="AA151" s="91">
        <f t="shared" si="199"/>
        <v>0</v>
      </c>
      <c r="AB151" s="91">
        <f t="shared" si="200"/>
        <v>0</v>
      </c>
      <c r="AC151" s="91">
        <f t="shared" si="201"/>
        <v>0</v>
      </c>
      <c r="AD151" s="91">
        <f t="shared" si="202"/>
        <v>0</v>
      </c>
      <c r="AE151" s="91">
        <f t="shared" si="203"/>
        <v>0</v>
      </c>
      <c r="AF151" s="91">
        <f t="shared" si="204"/>
        <v>0</v>
      </c>
    </row>
    <row r="152" spans="1:32" ht="15.75" customHeight="1">
      <c r="A152" s="115">
        <v>8</v>
      </c>
      <c r="B152" s="65" t="str">
        <f t="shared" ref="B152:D152" si="209">B132</f>
        <v>Вероятность и статистика</v>
      </c>
      <c r="C152" s="95" t="str">
        <f t="shared" si="209"/>
        <v>7 класс</v>
      </c>
      <c r="D152" s="104">
        <f t="shared" si="209"/>
        <v>16</v>
      </c>
      <c r="E152" s="89">
        <f t="shared" si="194"/>
        <v>0</v>
      </c>
      <c r="F152" s="90"/>
      <c r="G152" s="39"/>
      <c r="H152" s="39"/>
      <c r="I152" s="39"/>
      <c r="J152" s="71">
        <f t="shared" si="195"/>
        <v>0</v>
      </c>
      <c r="K152" s="39"/>
      <c r="L152" s="39"/>
      <c r="M152" s="39"/>
      <c r="N152" s="39"/>
      <c r="O152" s="71">
        <f t="shared" si="196"/>
        <v>0</v>
      </c>
      <c r="P152" s="39"/>
      <c r="Q152" s="39"/>
      <c r="R152" s="39"/>
      <c r="S152" s="39"/>
      <c r="T152" s="71">
        <f t="shared" si="197"/>
        <v>0</v>
      </c>
      <c r="U152" s="39"/>
      <c r="V152" s="39"/>
      <c r="W152" s="39"/>
      <c r="X152" s="39"/>
      <c r="Y152" s="71">
        <f t="shared" si="198"/>
        <v>0</v>
      </c>
      <c r="Z152" s="19">
        <v>8</v>
      </c>
      <c r="AA152" s="91">
        <f t="shared" si="199"/>
        <v>0</v>
      </c>
      <c r="AB152" s="91">
        <f t="shared" si="200"/>
        <v>0</v>
      </c>
      <c r="AC152" s="91">
        <f t="shared" si="201"/>
        <v>0</v>
      </c>
      <c r="AD152" s="91">
        <f t="shared" si="202"/>
        <v>0</v>
      </c>
      <c r="AE152" s="91">
        <f t="shared" si="203"/>
        <v>0</v>
      </c>
      <c r="AF152" s="91">
        <f t="shared" si="204"/>
        <v>0</v>
      </c>
    </row>
    <row r="153" spans="1:32" ht="15.75" customHeight="1">
      <c r="A153" s="115">
        <v>8</v>
      </c>
      <c r="B153" s="65" t="str">
        <f t="shared" ref="B153:D153" si="210">B133</f>
        <v>История</v>
      </c>
      <c r="C153" s="95" t="str">
        <f t="shared" si="210"/>
        <v>7 класс</v>
      </c>
      <c r="D153" s="104">
        <f t="shared" si="210"/>
        <v>48</v>
      </c>
      <c r="E153" s="89">
        <f t="shared" si="194"/>
        <v>0</v>
      </c>
      <c r="F153" s="39"/>
      <c r="G153" s="39"/>
      <c r="H153" s="39"/>
      <c r="I153" s="39"/>
      <c r="J153" s="71">
        <f t="shared" si="195"/>
        <v>0</v>
      </c>
      <c r="K153" s="39"/>
      <c r="L153" s="39"/>
      <c r="M153" s="39"/>
      <c r="N153" s="90"/>
      <c r="O153" s="71">
        <f t="shared" si="196"/>
        <v>0</v>
      </c>
      <c r="P153" s="90"/>
      <c r="Q153" s="39"/>
      <c r="R153" s="39"/>
      <c r="S153" s="39"/>
      <c r="T153" s="71">
        <f t="shared" si="197"/>
        <v>0</v>
      </c>
      <c r="U153" s="39"/>
      <c r="V153" s="39"/>
      <c r="W153" s="39"/>
      <c r="X153" s="39"/>
      <c r="Y153" s="71">
        <f t="shared" si="198"/>
        <v>0</v>
      </c>
      <c r="Z153" s="19">
        <v>8</v>
      </c>
      <c r="AA153" s="91">
        <f t="shared" si="199"/>
        <v>0</v>
      </c>
      <c r="AB153" s="91">
        <f t="shared" si="200"/>
        <v>0</v>
      </c>
      <c r="AC153" s="91">
        <f t="shared" si="201"/>
        <v>0</v>
      </c>
      <c r="AD153" s="91">
        <f t="shared" si="202"/>
        <v>0</v>
      </c>
      <c r="AE153" s="91">
        <f t="shared" si="203"/>
        <v>0</v>
      </c>
      <c r="AF153" s="91">
        <f t="shared" si="204"/>
        <v>0</v>
      </c>
    </row>
    <row r="154" spans="1:32" ht="15.75" customHeight="1">
      <c r="A154" s="115">
        <v>8</v>
      </c>
      <c r="B154" s="65" t="str">
        <f t="shared" ref="B154:D154" si="211">B134</f>
        <v>География</v>
      </c>
      <c r="C154" s="95" t="str">
        <f t="shared" si="211"/>
        <v>7 класс</v>
      </c>
      <c r="D154" s="104">
        <f t="shared" si="211"/>
        <v>32</v>
      </c>
      <c r="E154" s="89">
        <f t="shared" si="194"/>
        <v>0</v>
      </c>
      <c r="F154" s="39"/>
      <c r="G154" s="39"/>
      <c r="H154" s="39"/>
      <c r="I154" s="90"/>
      <c r="J154" s="71">
        <f t="shared" si="195"/>
        <v>0</v>
      </c>
      <c r="K154" s="39"/>
      <c r="L154" s="39"/>
      <c r="M154" s="39"/>
      <c r="N154" s="39"/>
      <c r="O154" s="71">
        <f t="shared" si="196"/>
        <v>0</v>
      </c>
      <c r="P154" s="39"/>
      <c r="Q154" s="39"/>
      <c r="R154" s="39"/>
      <c r="S154" s="39"/>
      <c r="T154" s="71">
        <f t="shared" si="197"/>
        <v>0</v>
      </c>
      <c r="U154" s="39"/>
      <c r="V154" s="39"/>
      <c r="W154" s="39"/>
      <c r="X154" s="90"/>
      <c r="Y154" s="71">
        <f t="shared" si="198"/>
        <v>0</v>
      </c>
      <c r="Z154" s="19">
        <v>8</v>
      </c>
      <c r="AA154" s="91">
        <f t="shared" si="199"/>
        <v>0</v>
      </c>
      <c r="AB154" s="91">
        <f t="shared" si="200"/>
        <v>0</v>
      </c>
      <c r="AC154" s="91">
        <f t="shared" si="201"/>
        <v>0</v>
      </c>
      <c r="AD154" s="91">
        <f t="shared" si="202"/>
        <v>0</v>
      </c>
      <c r="AE154" s="91">
        <f t="shared" si="203"/>
        <v>0</v>
      </c>
      <c r="AF154" s="91">
        <f t="shared" si="204"/>
        <v>0</v>
      </c>
    </row>
    <row r="155" spans="1:32" ht="15.75" customHeight="1">
      <c r="A155" s="115">
        <v>8</v>
      </c>
      <c r="B155" s="65" t="str">
        <f t="shared" ref="B155:D155" si="212">B135</f>
        <v>Биология</v>
      </c>
      <c r="C155" s="95" t="str">
        <f t="shared" si="212"/>
        <v>7 класс</v>
      </c>
      <c r="D155" s="104">
        <f t="shared" si="212"/>
        <v>16</v>
      </c>
      <c r="E155" s="89">
        <f t="shared" si="194"/>
        <v>0</v>
      </c>
      <c r="F155" s="39"/>
      <c r="G155" s="39"/>
      <c r="H155" s="39"/>
      <c r="I155" s="39"/>
      <c r="J155" s="71">
        <f t="shared" si="195"/>
        <v>0</v>
      </c>
      <c r="K155" s="39"/>
      <c r="L155" s="39"/>
      <c r="M155" s="39"/>
      <c r="N155" s="39"/>
      <c r="O155" s="71">
        <f t="shared" si="196"/>
        <v>0</v>
      </c>
      <c r="P155" s="39"/>
      <c r="Q155" s="39"/>
      <c r="R155" s="39"/>
      <c r="S155" s="39"/>
      <c r="T155" s="71">
        <f t="shared" si="197"/>
        <v>0</v>
      </c>
      <c r="U155" s="39"/>
      <c r="V155" s="39"/>
      <c r="W155" s="39"/>
      <c r="X155" s="39"/>
      <c r="Y155" s="71">
        <f t="shared" si="198"/>
        <v>0</v>
      </c>
      <c r="Z155" s="19">
        <v>8</v>
      </c>
      <c r="AA155" s="91">
        <f t="shared" si="199"/>
        <v>0</v>
      </c>
      <c r="AB155" s="91">
        <f t="shared" si="200"/>
        <v>0</v>
      </c>
      <c r="AC155" s="91">
        <f t="shared" si="201"/>
        <v>0</v>
      </c>
      <c r="AD155" s="91">
        <f t="shared" si="202"/>
        <v>0</v>
      </c>
      <c r="AE155" s="91">
        <f t="shared" si="203"/>
        <v>0</v>
      </c>
      <c r="AF155" s="91">
        <f t="shared" si="204"/>
        <v>0</v>
      </c>
    </row>
    <row r="156" spans="1:32" ht="15.75" customHeight="1">
      <c r="A156" s="115">
        <v>8</v>
      </c>
      <c r="B156" s="65" t="str">
        <f t="shared" ref="B156:D156" si="213">B136</f>
        <v>Труд (технология)</v>
      </c>
      <c r="C156" s="95" t="str">
        <f t="shared" si="213"/>
        <v>7 класс</v>
      </c>
      <c r="D156" s="104">
        <f t="shared" si="213"/>
        <v>32</v>
      </c>
      <c r="E156" s="89">
        <f t="shared" si="194"/>
        <v>0</v>
      </c>
      <c r="F156" s="39"/>
      <c r="G156" s="39"/>
      <c r="H156" s="39"/>
      <c r="I156" s="39"/>
      <c r="J156" s="71">
        <f t="shared" si="195"/>
        <v>0</v>
      </c>
      <c r="K156" s="39"/>
      <c r="L156" s="39"/>
      <c r="M156" s="39"/>
      <c r="N156" s="39"/>
      <c r="O156" s="71">
        <f t="shared" si="196"/>
        <v>0</v>
      </c>
      <c r="P156" s="39"/>
      <c r="Q156" s="39"/>
      <c r="R156" s="39"/>
      <c r="S156" s="90"/>
      <c r="T156" s="71">
        <f t="shared" si="197"/>
        <v>0</v>
      </c>
      <c r="U156" s="90"/>
      <c r="V156" s="39"/>
      <c r="W156" s="39"/>
      <c r="X156" s="39"/>
      <c r="Y156" s="71">
        <f t="shared" si="198"/>
        <v>0</v>
      </c>
      <c r="Z156" s="19">
        <v>8</v>
      </c>
      <c r="AA156" s="91">
        <f t="shared" si="199"/>
        <v>0</v>
      </c>
      <c r="AB156" s="91">
        <f t="shared" si="200"/>
        <v>0</v>
      </c>
      <c r="AC156" s="91">
        <f t="shared" si="201"/>
        <v>0</v>
      </c>
      <c r="AD156" s="91">
        <f t="shared" si="202"/>
        <v>0</v>
      </c>
      <c r="AE156" s="91">
        <f t="shared" si="203"/>
        <v>0</v>
      </c>
      <c r="AF156" s="91">
        <f t="shared" si="204"/>
        <v>0</v>
      </c>
    </row>
    <row r="157" spans="1:32" ht="15.75" customHeight="1">
      <c r="A157" s="115">
        <v>8</v>
      </c>
      <c r="B157" s="65" t="str">
        <f t="shared" ref="B157:D157" si="214">B137</f>
        <v>Физическая культура</v>
      </c>
      <c r="C157" s="95" t="str">
        <f t="shared" si="214"/>
        <v>7 класс</v>
      </c>
      <c r="D157" s="104">
        <f t="shared" si="214"/>
        <v>32</v>
      </c>
      <c r="E157" s="89">
        <f t="shared" si="194"/>
        <v>0</v>
      </c>
      <c r="F157" s="39"/>
      <c r="G157" s="39"/>
      <c r="H157" s="39"/>
      <c r="I157" s="39"/>
      <c r="J157" s="71">
        <f t="shared" si="195"/>
        <v>0</v>
      </c>
      <c r="K157" s="39"/>
      <c r="L157" s="39"/>
      <c r="M157" s="39"/>
      <c r="N157" s="39"/>
      <c r="O157" s="71">
        <f t="shared" si="196"/>
        <v>0</v>
      </c>
      <c r="P157" s="39"/>
      <c r="Q157" s="39"/>
      <c r="R157" s="39"/>
      <c r="S157" s="39"/>
      <c r="T157" s="71">
        <f t="shared" si="197"/>
        <v>0</v>
      </c>
      <c r="U157" s="39"/>
      <c r="V157" s="39"/>
      <c r="W157" s="39"/>
      <c r="X157" s="39"/>
      <c r="Y157" s="71">
        <f t="shared" si="198"/>
        <v>0</v>
      </c>
      <c r="Z157" s="19">
        <v>8</v>
      </c>
      <c r="AA157" s="91">
        <f t="shared" si="199"/>
        <v>0</v>
      </c>
      <c r="AB157" s="91">
        <f t="shared" si="200"/>
        <v>0</v>
      </c>
      <c r="AC157" s="91">
        <f t="shared" si="201"/>
        <v>0</v>
      </c>
      <c r="AD157" s="91">
        <f t="shared" si="202"/>
        <v>0</v>
      </c>
      <c r="AE157" s="91">
        <f t="shared" si="203"/>
        <v>0</v>
      </c>
      <c r="AF157" s="91">
        <f t="shared" si="204"/>
        <v>0</v>
      </c>
    </row>
    <row r="158" spans="1:32" ht="15.75" customHeight="1">
      <c r="A158" s="115">
        <v>8</v>
      </c>
      <c r="B158" s="65" t="str">
        <f t="shared" ref="B158:D158" si="215">B138</f>
        <v>Изобразительное искусство</v>
      </c>
      <c r="C158" s="95" t="str">
        <f t="shared" si="215"/>
        <v>7 класс</v>
      </c>
      <c r="D158" s="104">
        <f t="shared" si="215"/>
        <v>16</v>
      </c>
      <c r="E158" s="89">
        <f t="shared" si="194"/>
        <v>0</v>
      </c>
      <c r="F158" s="39"/>
      <c r="G158" s="39"/>
      <c r="H158" s="39"/>
      <c r="I158" s="39"/>
      <c r="J158" s="71">
        <f t="shared" si="195"/>
        <v>0</v>
      </c>
      <c r="K158" s="39"/>
      <c r="L158" s="39"/>
      <c r="M158" s="39"/>
      <c r="N158" s="39"/>
      <c r="O158" s="71">
        <f t="shared" si="196"/>
        <v>0</v>
      </c>
      <c r="P158" s="39"/>
      <c r="Q158" s="39"/>
      <c r="R158" s="39"/>
      <c r="S158" s="39"/>
      <c r="T158" s="71">
        <f t="shared" si="197"/>
        <v>0</v>
      </c>
      <c r="U158" s="39"/>
      <c r="V158" s="39"/>
      <c r="W158" s="39"/>
      <c r="X158" s="39"/>
      <c r="Y158" s="71">
        <f t="shared" si="198"/>
        <v>0</v>
      </c>
      <c r="Z158" s="19">
        <v>8</v>
      </c>
      <c r="AA158" s="91">
        <f t="shared" si="199"/>
        <v>0</v>
      </c>
      <c r="AB158" s="91">
        <f t="shared" si="200"/>
        <v>0</v>
      </c>
      <c r="AC158" s="91">
        <f t="shared" si="201"/>
        <v>0</v>
      </c>
      <c r="AD158" s="91">
        <f t="shared" si="202"/>
        <v>0</v>
      </c>
      <c r="AE158" s="91">
        <f t="shared" si="203"/>
        <v>0</v>
      </c>
      <c r="AF158" s="91">
        <f t="shared" si="204"/>
        <v>0</v>
      </c>
    </row>
    <row r="159" spans="1:32" ht="15.75" customHeight="1">
      <c r="A159" s="115">
        <v>8</v>
      </c>
      <c r="B159" s="65" t="str">
        <f t="shared" ref="B159:D159" si="216">B139</f>
        <v>Музыка</v>
      </c>
      <c r="C159" s="95" t="str">
        <f t="shared" si="216"/>
        <v>7 класс</v>
      </c>
      <c r="D159" s="104">
        <f t="shared" si="216"/>
        <v>16</v>
      </c>
      <c r="E159" s="89">
        <f t="shared" si="194"/>
        <v>0</v>
      </c>
      <c r="F159" s="39"/>
      <c r="G159" s="39"/>
      <c r="H159" s="39"/>
      <c r="I159" s="39"/>
      <c r="J159" s="96">
        <f t="shared" si="195"/>
        <v>0</v>
      </c>
      <c r="K159" s="39"/>
      <c r="L159" s="39"/>
      <c r="M159" s="39"/>
      <c r="N159" s="39"/>
      <c r="O159" s="96">
        <f t="shared" si="196"/>
        <v>0</v>
      </c>
      <c r="P159" s="39"/>
      <c r="Q159" s="39"/>
      <c r="R159" s="39"/>
      <c r="S159" s="39"/>
      <c r="T159" s="96">
        <f t="shared" si="197"/>
        <v>0</v>
      </c>
      <c r="U159" s="39"/>
      <c r="V159" s="39"/>
      <c r="W159" s="39"/>
      <c r="X159" s="39"/>
      <c r="Y159" s="96">
        <f t="shared" si="198"/>
        <v>0</v>
      </c>
      <c r="Z159" s="19">
        <v>8</v>
      </c>
      <c r="AA159" s="91">
        <f t="shared" si="199"/>
        <v>0</v>
      </c>
      <c r="AB159" s="91">
        <f t="shared" si="200"/>
        <v>0</v>
      </c>
      <c r="AC159" s="91">
        <f t="shared" si="201"/>
        <v>0</v>
      </c>
      <c r="AD159" s="91">
        <f t="shared" si="202"/>
        <v>0</v>
      </c>
      <c r="AE159" s="91">
        <f t="shared" si="203"/>
        <v>0</v>
      </c>
      <c r="AF159" s="91">
        <f t="shared" si="204"/>
        <v>0</v>
      </c>
    </row>
    <row r="160" spans="1:32" ht="15.75" customHeight="1">
      <c r="A160" s="115">
        <v>8</v>
      </c>
      <c r="B160" s="65" t="str">
        <f t="shared" ref="B160:D160" si="217">B140</f>
        <v>Физика</v>
      </c>
      <c r="C160" s="95" t="str">
        <f t="shared" si="217"/>
        <v>7 класс</v>
      </c>
      <c r="D160" s="104">
        <f t="shared" si="217"/>
        <v>32</v>
      </c>
      <c r="E160" s="89">
        <f t="shared" si="194"/>
        <v>0</v>
      </c>
      <c r="F160" s="39"/>
      <c r="G160" s="39"/>
      <c r="H160" s="39"/>
      <c r="I160" s="39"/>
      <c r="J160" s="96">
        <f t="shared" si="195"/>
        <v>0</v>
      </c>
      <c r="K160" s="39"/>
      <c r="L160" s="39"/>
      <c r="M160" s="39"/>
      <c r="N160" s="39"/>
      <c r="O160" s="96">
        <f t="shared" si="196"/>
        <v>0</v>
      </c>
      <c r="P160" s="39"/>
      <c r="Q160" s="39"/>
      <c r="R160" s="39"/>
      <c r="S160" s="39"/>
      <c r="T160" s="96">
        <f t="shared" si="197"/>
        <v>0</v>
      </c>
      <c r="U160" s="39"/>
      <c r="V160" s="39"/>
      <c r="W160" s="39"/>
      <c r="X160" s="39"/>
      <c r="Y160" s="96">
        <f t="shared" si="198"/>
        <v>0</v>
      </c>
      <c r="Z160" s="19">
        <v>8</v>
      </c>
      <c r="AA160" s="91">
        <f t="shared" si="199"/>
        <v>0</v>
      </c>
      <c r="AB160" s="91">
        <f t="shared" si="200"/>
        <v>0</v>
      </c>
      <c r="AC160" s="91">
        <f t="shared" si="201"/>
        <v>0</v>
      </c>
      <c r="AD160" s="91">
        <f t="shared" si="202"/>
        <v>0</v>
      </c>
      <c r="AE160" s="91">
        <f t="shared" si="203"/>
        <v>0</v>
      </c>
      <c r="AF160" s="91">
        <f t="shared" si="204"/>
        <v>0</v>
      </c>
    </row>
    <row r="161" spans="1:32" ht="15.75" customHeight="1">
      <c r="A161" s="115">
        <v>8</v>
      </c>
      <c r="B161" s="65" t="str">
        <f t="shared" ref="B161:D161" si="218">B141</f>
        <v>Информатика</v>
      </c>
      <c r="C161" s="95" t="str">
        <f t="shared" si="218"/>
        <v>7 класс</v>
      </c>
      <c r="D161" s="104">
        <f t="shared" si="218"/>
        <v>16</v>
      </c>
      <c r="E161" s="89">
        <f t="shared" si="194"/>
        <v>0</v>
      </c>
      <c r="F161" s="39"/>
      <c r="G161" s="39"/>
      <c r="H161" s="39"/>
      <c r="I161" s="39"/>
      <c r="J161" s="96">
        <f t="shared" si="195"/>
        <v>0</v>
      </c>
      <c r="K161" s="39"/>
      <c r="L161" s="39"/>
      <c r="M161" s="39"/>
      <c r="N161" s="39"/>
      <c r="O161" s="96">
        <f t="shared" si="196"/>
        <v>0</v>
      </c>
      <c r="P161" s="39"/>
      <c r="Q161" s="39"/>
      <c r="R161" s="39"/>
      <c r="S161" s="39"/>
      <c r="T161" s="96">
        <f t="shared" si="197"/>
        <v>0</v>
      </c>
      <c r="U161" s="39"/>
      <c r="V161" s="39"/>
      <c r="W161" s="39"/>
      <c r="X161" s="39"/>
      <c r="Y161" s="96">
        <f t="shared" si="198"/>
        <v>0</v>
      </c>
      <c r="Z161" s="19">
        <v>8</v>
      </c>
      <c r="AA161" s="91">
        <f t="shared" si="199"/>
        <v>0</v>
      </c>
      <c r="AB161" s="91">
        <f t="shared" si="200"/>
        <v>0</v>
      </c>
      <c r="AC161" s="91">
        <f t="shared" si="201"/>
        <v>0</v>
      </c>
      <c r="AD161" s="91">
        <f t="shared" si="202"/>
        <v>0</v>
      </c>
      <c r="AE161" s="91">
        <f t="shared" si="203"/>
        <v>0</v>
      </c>
      <c r="AF161" s="91">
        <f t="shared" si="204"/>
        <v>0</v>
      </c>
    </row>
    <row r="162" spans="1:32" ht="15.75" customHeight="1">
      <c r="A162" s="115">
        <v>8</v>
      </c>
      <c r="B162" s="65">
        <f t="shared" ref="B162:D162" si="219">B142</f>
        <v>0</v>
      </c>
      <c r="C162" s="95">
        <f t="shared" si="219"/>
        <v>0</v>
      </c>
      <c r="D162" s="104">
        <f t="shared" si="219"/>
        <v>0</v>
      </c>
      <c r="E162" s="89" t="e">
        <f t="shared" si="194"/>
        <v>#DIV/0!</v>
      </c>
      <c r="F162" s="39"/>
      <c r="G162" s="39"/>
      <c r="H162" s="39"/>
      <c r="I162" s="39"/>
      <c r="J162" s="96">
        <f t="shared" si="195"/>
        <v>0</v>
      </c>
      <c r="K162" s="39"/>
      <c r="L162" s="39"/>
      <c r="M162" s="39"/>
      <c r="N162" s="39"/>
      <c r="O162" s="96">
        <f t="shared" si="196"/>
        <v>0</v>
      </c>
      <c r="P162" s="39"/>
      <c r="Q162" s="39"/>
      <c r="R162" s="39"/>
      <c r="S162" s="39"/>
      <c r="T162" s="96">
        <f t="shared" si="197"/>
        <v>0</v>
      </c>
      <c r="U162" s="39"/>
      <c r="V162" s="39"/>
      <c r="W162" s="39"/>
      <c r="X162" s="39"/>
      <c r="Y162" s="96">
        <f t="shared" si="198"/>
        <v>0</v>
      </c>
      <c r="Z162" s="19">
        <v>8</v>
      </c>
      <c r="AA162" s="91">
        <f t="shared" si="199"/>
        <v>0</v>
      </c>
      <c r="AB162" s="91">
        <f t="shared" si="200"/>
        <v>0</v>
      </c>
      <c r="AC162" s="91">
        <f t="shared" si="201"/>
        <v>0</v>
      </c>
      <c r="AD162" s="91">
        <f t="shared" si="202"/>
        <v>0</v>
      </c>
      <c r="AE162" s="91">
        <f t="shared" si="203"/>
        <v>0</v>
      </c>
      <c r="AF162" s="91">
        <f t="shared" si="204"/>
        <v>0</v>
      </c>
    </row>
    <row r="163" spans="1:32" ht="15.75" customHeight="1">
      <c r="A163" s="115">
        <v>8</v>
      </c>
      <c r="B163" s="65">
        <f t="shared" ref="B163:D163" si="220">B143</f>
        <v>0</v>
      </c>
      <c r="C163" s="95">
        <f t="shared" si="220"/>
        <v>0</v>
      </c>
      <c r="D163" s="104">
        <f t="shared" si="220"/>
        <v>0</v>
      </c>
      <c r="E163" s="89" t="e">
        <f t="shared" si="194"/>
        <v>#DIV/0!</v>
      </c>
      <c r="F163" s="39"/>
      <c r="G163" s="39"/>
      <c r="H163" s="39"/>
      <c r="I163" s="39"/>
      <c r="J163" s="96">
        <f t="shared" si="195"/>
        <v>0</v>
      </c>
      <c r="K163" s="39"/>
      <c r="L163" s="39"/>
      <c r="M163" s="39"/>
      <c r="N163" s="39"/>
      <c r="O163" s="96">
        <f t="shared" si="196"/>
        <v>0</v>
      </c>
      <c r="P163" s="39"/>
      <c r="Q163" s="39"/>
      <c r="R163" s="39"/>
      <c r="S163" s="39"/>
      <c r="T163" s="96">
        <f t="shared" si="197"/>
        <v>0</v>
      </c>
      <c r="U163" s="39"/>
      <c r="V163" s="39"/>
      <c r="W163" s="39"/>
      <c r="X163" s="39"/>
      <c r="Y163" s="96">
        <f t="shared" si="198"/>
        <v>0</v>
      </c>
      <c r="Z163" s="19">
        <v>8</v>
      </c>
      <c r="AA163" s="91">
        <f t="shared" si="199"/>
        <v>0</v>
      </c>
      <c r="AB163" s="91">
        <f t="shared" si="200"/>
        <v>0</v>
      </c>
      <c r="AC163" s="91">
        <f t="shared" si="201"/>
        <v>0</v>
      </c>
      <c r="AD163" s="91">
        <f t="shared" si="202"/>
        <v>0</v>
      </c>
      <c r="AE163" s="91">
        <f t="shared" si="203"/>
        <v>0</v>
      </c>
      <c r="AF163" s="91">
        <f t="shared" si="204"/>
        <v>0</v>
      </c>
    </row>
    <row r="164" spans="1:32" ht="15.75" customHeight="1">
      <c r="A164" s="115">
        <v>8</v>
      </c>
      <c r="B164" s="65">
        <f t="shared" ref="B164:D164" si="221">B144</f>
        <v>0</v>
      </c>
      <c r="C164" s="95">
        <f t="shared" si="221"/>
        <v>0</v>
      </c>
      <c r="D164" s="104">
        <f t="shared" si="221"/>
        <v>0</v>
      </c>
      <c r="E164" s="89" t="e">
        <f t="shared" si="194"/>
        <v>#DIV/0!</v>
      </c>
      <c r="F164" s="39"/>
      <c r="G164" s="39"/>
      <c r="H164" s="39"/>
      <c r="I164" s="39"/>
      <c r="J164" s="96">
        <f t="shared" si="195"/>
        <v>0</v>
      </c>
      <c r="K164" s="39"/>
      <c r="L164" s="39"/>
      <c r="M164" s="39"/>
      <c r="N164" s="39"/>
      <c r="O164" s="96">
        <f t="shared" si="196"/>
        <v>0</v>
      </c>
      <c r="P164" s="39"/>
      <c r="Q164" s="39"/>
      <c r="R164" s="39"/>
      <c r="S164" s="39"/>
      <c r="T164" s="96">
        <f t="shared" si="197"/>
        <v>0</v>
      </c>
      <c r="U164" s="39"/>
      <c r="V164" s="39"/>
      <c r="W164" s="39"/>
      <c r="X164" s="39"/>
      <c r="Y164" s="96">
        <f t="shared" si="198"/>
        <v>0</v>
      </c>
      <c r="Z164" s="19">
        <v>8</v>
      </c>
      <c r="AA164" s="91">
        <f t="shared" si="199"/>
        <v>0</v>
      </c>
      <c r="AB164" s="91">
        <f t="shared" si="200"/>
        <v>0</v>
      </c>
      <c r="AC164" s="91">
        <f t="shared" si="201"/>
        <v>0</v>
      </c>
      <c r="AD164" s="91">
        <f t="shared" si="202"/>
        <v>0</v>
      </c>
      <c r="AE164" s="91">
        <f t="shared" si="203"/>
        <v>0</v>
      </c>
      <c r="AF164" s="91">
        <f t="shared" si="204"/>
        <v>0</v>
      </c>
    </row>
    <row r="165" spans="1:32" ht="15.75">
      <c r="A165" s="115">
        <v>8</v>
      </c>
      <c r="B165" s="97"/>
      <c r="C165" s="98"/>
      <c r="D165" s="99"/>
      <c r="E165" s="89"/>
      <c r="F165" s="100"/>
      <c r="G165" s="100"/>
      <c r="H165" s="100"/>
      <c r="I165" s="100"/>
      <c r="J165" s="100">
        <f>SUM(J147:J164)</f>
        <v>0</v>
      </c>
      <c r="K165" s="100"/>
      <c r="L165" s="100"/>
      <c r="M165" s="100"/>
      <c r="N165" s="100"/>
      <c r="O165" s="100">
        <f>SUM(O147:O164)</f>
        <v>0</v>
      </c>
      <c r="P165" s="100"/>
      <c r="Q165" s="100"/>
      <c r="R165" s="100"/>
      <c r="S165" s="100"/>
      <c r="T165" s="100">
        <f>SUM(T147:T164)</f>
        <v>0</v>
      </c>
      <c r="U165" s="100"/>
      <c r="V165" s="100"/>
      <c r="W165" s="100"/>
      <c r="X165" s="100"/>
      <c r="Y165" s="100">
        <f>SUM(Y147:Y164)</f>
        <v>0</v>
      </c>
      <c r="Z165" s="19">
        <v>1</v>
      </c>
      <c r="AA165" s="101">
        <f t="shared" ref="AA165:AF165" si="222">SUM(AA147:AA164)</f>
        <v>0</v>
      </c>
      <c r="AB165" s="101">
        <f t="shared" si="222"/>
        <v>0</v>
      </c>
      <c r="AC165" s="101">
        <f t="shared" si="222"/>
        <v>0</v>
      </c>
      <c r="AD165" s="101">
        <f t="shared" si="222"/>
        <v>0</v>
      </c>
      <c r="AE165" s="91">
        <f t="shared" si="222"/>
        <v>0</v>
      </c>
      <c r="AF165" s="91">
        <f t="shared" si="222"/>
        <v>0</v>
      </c>
    </row>
    <row r="166" spans="1:32" ht="15.75" customHeight="1">
      <c r="A166" s="48">
        <v>9</v>
      </c>
      <c r="B166" s="139" t="str">
        <f>"Буква (или иное название) класса "&amp;A166&amp;":"</f>
        <v>Буква (или иное название) класса 9:</v>
      </c>
      <c r="C166" s="140"/>
      <c r="D166" s="102"/>
      <c r="E166" s="89"/>
      <c r="F166" s="141"/>
      <c r="G166" s="142"/>
      <c r="H166" s="142"/>
      <c r="I166" s="142"/>
      <c r="J166" s="142"/>
      <c r="K166" s="142"/>
      <c r="L166" s="142"/>
      <c r="M166" s="142"/>
      <c r="N166" s="142"/>
      <c r="O166" s="142"/>
      <c r="P166" s="142"/>
      <c r="Q166" s="142"/>
      <c r="R166" s="142"/>
      <c r="S166" s="142"/>
      <c r="T166" s="142"/>
      <c r="U166" s="142"/>
      <c r="V166" s="142"/>
      <c r="W166" s="142"/>
      <c r="X166" s="142"/>
      <c r="Y166" s="142"/>
      <c r="Z166" s="19">
        <v>9</v>
      </c>
      <c r="AA166" s="84"/>
      <c r="AB166" s="84"/>
      <c r="AC166" s="84"/>
      <c r="AD166" s="85"/>
      <c r="AE166" s="37"/>
      <c r="AF166" s="37"/>
    </row>
    <row r="167" spans="1:32" ht="15.75" customHeight="1">
      <c r="A167" s="48">
        <v>9</v>
      </c>
      <c r="B167" s="65" t="str">
        <f t="shared" ref="B167:D167" si="223">B147</f>
        <v>Русский язык</v>
      </c>
      <c r="C167" s="95" t="str">
        <f t="shared" si="223"/>
        <v>7 класс</v>
      </c>
      <c r="D167" s="104">
        <f t="shared" si="223"/>
        <v>64</v>
      </c>
      <c r="E167" s="89">
        <f t="shared" ref="E167:E184" si="224">(J167+O167+T167+Y167)/D167</f>
        <v>0</v>
      </c>
      <c r="F167" s="90"/>
      <c r="G167" s="39"/>
      <c r="H167" s="39"/>
      <c r="I167" s="90"/>
      <c r="J167" s="71">
        <f t="shared" ref="J167:J184" si="225">COUNTA(F167:I167)</f>
        <v>0</v>
      </c>
      <c r="K167" s="90"/>
      <c r="L167" s="39"/>
      <c r="M167" s="39"/>
      <c r="N167" s="39"/>
      <c r="O167" s="71">
        <f t="shared" ref="O167:O184" si="226">COUNTA(K167:N167)</f>
        <v>0</v>
      </c>
      <c r="P167" s="39"/>
      <c r="Q167" s="39"/>
      <c r="R167" s="39"/>
      <c r="S167" s="90"/>
      <c r="T167" s="71">
        <f t="shared" ref="T167:T184" si="227">COUNTA(P167:S167)</f>
        <v>0</v>
      </c>
      <c r="U167" s="39"/>
      <c r="V167" s="39"/>
      <c r="W167" s="39"/>
      <c r="X167" s="39"/>
      <c r="Y167" s="71">
        <f t="shared" ref="Y167:Y184" si="228">COUNTA(U167:X167)</f>
        <v>0</v>
      </c>
      <c r="Z167" s="19">
        <v>9</v>
      </c>
      <c r="AA167" s="91">
        <f t="shared" ref="AA167:AA184" si="229">IF($F$1&gt;0,COUNTIF(F167:Y167,$F$1),0)</f>
        <v>0</v>
      </c>
      <c r="AB167" s="91">
        <f t="shared" ref="AB167:AB184" si="230">IF($G$1&gt;0,COUNTIF(F167:Y167,$G$1),0)</f>
        <v>0</v>
      </c>
      <c r="AC167" s="91">
        <f t="shared" ref="AC167:AC184" si="231">IF($H$1&gt;0,COUNTIF(F167:Y167,$H$1),0)</f>
        <v>0</v>
      </c>
      <c r="AD167" s="91">
        <f t="shared" ref="AD167:AD184" si="232">IF($I$1&gt;0,COUNTIF(F167:Y167,$I$1),0)</f>
        <v>0</v>
      </c>
      <c r="AE167" s="91">
        <f t="shared" ref="AE167:AE184" si="233">IF($J$1&gt;0,COUNTIF(F167:Y167,$J$1),0)</f>
        <v>0</v>
      </c>
      <c r="AF167" s="91">
        <f t="shared" ref="AF167:AF184" si="234">IF($K$1&gt;0,COUNTIF(F167:Y167,$K$1),0)</f>
        <v>0</v>
      </c>
    </row>
    <row r="168" spans="1:32" ht="15.75" customHeight="1">
      <c r="A168" s="48">
        <v>9</v>
      </c>
      <c r="B168" s="65" t="str">
        <f t="shared" ref="B168:D168" si="235">B148</f>
        <v>Литература</v>
      </c>
      <c r="C168" s="95" t="str">
        <f t="shared" si="235"/>
        <v>7 класс</v>
      </c>
      <c r="D168" s="104">
        <f t="shared" si="235"/>
        <v>32</v>
      </c>
      <c r="E168" s="89">
        <f t="shared" si="224"/>
        <v>0</v>
      </c>
      <c r="F168" s="39"/>
      <c r="G168" s="39"/>
      <c r="H168" s="39"/>
      <c r="I168" s="39"/>
      <c r="J168" s="71">
        <f t="shared" si="225"/>
        <v>0</v>
      </c>
      <c r="K168" s="39"/>
      <c r="L168" s="39"/>
      <c r="M168" s="39"/>
      <c r="N168" s="39"/>
      <c r="O168" s="71">
        <f t="shared" si="226"/>
        <v>0</v>
      </c>
      <c r="P168" s="39"/>
      <c r="Q168" s="39"/>
      <c r="R168" s="39"/>
      <c r="S168" s="39"/>
      <c r="T168" s="71">
        <f t="shared" si="227"/>
        <v>0</v>
      </c>
      <c r="U168" s="39"/>
      <c r="V168" s="39"/>
      <c r="W168" s="39"/>
      <c r="X168" s="39"/>
      <c r="Y168" s="71">
        <f t="shared" si="228"/>
        <v>0</v>
      </c>
      <c r="Z168" s="19">
        <v>9</v>
      </c>
      <c r="AA168" s="91">
        <f t="shared" si="229"/>
        <v>0</v>
      </c>
      <c r="AB168" s="91">
        <f t="shared" si="230"/>
        <v>0</v>
      </c>
      <c r="AC168" s="91">
        <f t="shared" si="231"/>
        <v>0</v>
      </c>
      <c r="AD168" s="91">
        <f t="shared" si="232"/>
        <v>0</v>
      </c>
      <c r="AE168" s="91">
        <f t="shared" si="233"/>
        <v>0</v>
      </c>
      <c r="AF168" s="91">
        <f t="shared" si="234"/>
        <v>0</v>
      </c>
    </row>
    <row r="169" spans="1:32" ht="15.75" customHeight="1">
      <c r="A169" s="48">
        <v>9</v>
      </c>
      <c r="B169" s="65" t="str">
        <f t="shared" ref="B169:D169" si="236">B149</f>
        <v>Иностранный язык</v>
      </c>
      <c r="C169" s="95" t="str">
        <f t="shared" si="236"/>
        <v>7 класс</v>
      </c>
      <c r="D169" s="104">
        <f t="shared" si="236"/>
        <v>48</v>
      </c>
      <c r="E169" s="89">
        <f t="shared" si="224"/>
        <v>0</v>
      </c>
      <c r="F169" s="39"/>
      <c r="G169" s="39"/>
      <c r="H169" s="39"/>
      <c r="I169" s="39"/>
      <c r="J169" s="71">
        <f t="shared" si="225"/>
        <v>0</v>
      </c>
      <c r="K169" s="39"/>
      <c r="L169" s="39"/>
      <c r="M169" s="39"/>
      <c r="N169" s="39"/>
      <c r="O169" s="71">
        <f t="shared" si="226"/>
        <v>0</v>
      </c>
      <c r="P169" s="39"/>
      <c r="Q169" s="39"/>
      <c r="R169" s="39"/>
      <c r="S169" s="39"/>
      <c r="T169" s="71">
        <f t="shared" si="227"/>
        <v>0</v>
      </c>
      <c r="U169" s="39"/>
      <c r="V169" s="39"/>
      <c r="W169" s="39"/>
      <c r="X169" s="39"/>
      <c r="Y169" s="71">
        <f t="shared" si="228"/>
        <v>0</v>
      </c>
      <c r="Z169" s="19">
        <v>9</v>
      </c>
      <c r="AA169" s="91">
        <f t="shared" si="229"/>
        <v>0</v>
      </c>
      <c r="AB169" s="91">
        <f t="shared" si="230"/>
        <v>0</v>
      </c>
      <c r="AC169" s="91">
        <f t="shared" si="231"/>
        <v>0</v>
      </c>
      <c r="AD169" s="91">
        <f t="shared" si="232"/>
        <v>0</v>
      </c>
      <c r="AE169" s="91">
        <f t="shared" si="233"/>
        <v>0</v>
      </c>
      <c r="AF169" s="91">
        <f t="shared" si="234"/>
        <v>0</v>
      </c>
    </row>
    <row r="170" spans="1:32" ht="15.75" customHeight="1">
      <c r="A170" s="48">
        <v>9</v>
      </c>
      <c r="B170" s="65" t="str">
        <f t="shared" ref="B170:D170" si="237">B150</f>
        <v>Алгебра</v>
      </c>
      <c r="C170" s="95" t="str">
        <f t="shared" si="237"/>
        <v>7 класс</v>
      </c>
      <c r="D170" s="104">
        <f t="shared" si="237"/>
        <v>48</v>
      </c>
      <c r="E170" s="89">
        <f t="shared" si="224"/>
        <v>0</v>
      </c>
      <c r="F170" s="90"/>
      <c r="G170" s="39"/>
      <c r="H170" s="90"/>
      <c r="I170" s="39"/>
      <c r="J170" s="71">
        <f t="shared" si="225"/>
        <v>0</v>
      </c>
      <c r="K170" s="90"/>
      <c r="L170" s="90"/>
      <c r="M170" s="90"/>
      <c r="N170" s="39"/>
      <c r="O170" s="71">
        <f t="shared" si="226"/>
        <v>0</v>
      </c>
      <c r="P170" s="39"/>
      <c r="Q170" s="39"/>
      <c r="R170" s="39"/>
      <c r="S170" s="39"/>
      <c r="T170" s="71">
        <f t="shared" si="227"/>
        <v>0</v>
      </c>
      <c r="U170" s="39"/>
      <c r="V170" s="39"/>
      <c r="W170" s="39"/>
      <c r="X170" s="39"/>
      <c r="Y170" s="71">
        <f t="shared" si="228"/>
        <v>0</v>
      </c>
      <c r="Z170" s="19">
        <v>9</v>
      </c>
      <c r="AA170" s="91">
        <f t="shared" si="229"/>
        <v>0</v>
      </c>
      <c r="AB170" s="91">
        <f t="shared" si="230"/>
        <v>0</v>
      </c>
      <c r="AC170" s="91">
        <f t="shared" si="231"/>
        <v>0</v>
      </c>
      <c r="AD170" s="91">
        <f t="shared" si="232"/>
        <v>0</v>
      </c>
      <c r="AE170" s="91">
        <f t="shared" si="233"/>
        <v>0</v>
      </c>
      <c r="AF170" s="91">
        <f t="shared" si="234"/>
        <v>0</v>
      </c>
    </row>
    <row r="171" spans="1:32" ht="15.75" customHeight="1">
      <c r="A171" s="48">
        <v>9</v>
      </c>
      <c r="B171" s="65" t="str">
        <f t="shared" ref="B171:D171" si="238">B151</f>
        <v>Геометрия</v>
      </c>
      <c r="C171" s="95" t="str">
        <f t="shared" si="238"/>
        <v>7 класс</v>
      </c>
      <c r="D171" s="104">
        <f t="shared" si="238"/>
        <v>32</v>
      </c>
      <c r="E171" s="89">
        <f t="shared" si="224"/>
        <v>0</v>
      </c>
      <c r="F171" s="39"/>
      <c r="G171" s="39"/>
      <c r="H171" s="39"/>
      <c r="I171" s="90"/>
      <c r="J171" s="71">
        <f t="shared" si="225"/>
        <v>0</v>
      </c>
      <c r="K171" s="90"/>
      <c r="L171" s="39"/>
      <c r="M171" s="39"/>
      <c r="N171" s="39"/>
      <c r="O171" s="71">
        <f t="shared" si="226"/>
        <v>0</v>
      </c>
      <c r="P171" s="39"/>
      <c r="Q171" s="39"/>
      <c r="R171" s="39"/>
      <c r="S171" s="39"/>
      <c r="T171" s="71">
        <f t="shared" si="227"/>
        <v>0</v>
      </c>
      <c r="U171" s="39"/>
      <c r="V171" s="39"/>
      <c r="W171" s="39"/>
      <c r="X171" s="39"/>
      <c r="Y171" s="71">
        <f t="shared" si="228"/>
        <v>0</v>
      </c>
      <c r="Z171" s="19">
        <v>9</v>
      </c>
      <c r="AA171" s="91">
        <f t="shared" si="229"/>
        <v>0</v>
      </c>
      <c r="AB171" s="91">
        <f t="shared" si="230"/>
        <v>0</v>
      </c>
      <c r="AC171" s="91">
        <f t="shared" si="231"/>
        <v>0</v>
      </c>
      <c r="AD171" s="91">
        <f t="shared" si="232"/>
        <v>0</v>
      </c>
      <c r="AE171" s="91">
        <f t="shared" si="233"/>
        <v>0</v>
      </c>
      <c r="AF171" s="91">
        <f t="shared" si="234"/>
        <v>0</v>
      </c>
    </row>
    <row r="172" spans="1:32" ht="15.75" customHeight="1">
      <c r="A172" s="48">
        <v>9</v>
      </c>
      <c r="B172" s="65" t="str">
        <f t="shared" ref="B172:D172" si="239">B152</f>
        <v>Вероятность и статистика</v>
      </c>
      <c r="C172" s="95" t="str">
        <f t="shared" si="239"/>
        <v>7 класс</v>
      </c>
      <c r="D172" s="104">
        <f t="shared" si="239"/>
        <v>16</v>
      </c>
      <c r="E172" s="89">
        <f t="shared" si="224"/>
        <v>0</v>
      </c>
      <c r="F172" s="90"/>
      <c r="G172" s="39"/>
      <c r="H172" s="39"/>
      <c r="I172" s="39"/>
      <c r="J172" s="71">
        <f t="shared" si="225"/>
        <v>0</v>
      </c>
      <c r="K172" s="39"/>
      <c r="L172" s="39"/>
      <c r="M172" s="39"/>
      <c r="N172" s="39"/>
      <c r="O172" s="71">
        <f t="shared" si="226"/>
        <v>0</v>
      </c>
      <c r="P172" s="39"/>
      <c r="Q172" s="39"/>
      <c r="R172" s="39"/>
      <c r="S172" s="39"/>
      <c r="T172" s="71">
        <f t="shared" si="227"/>
        <v>0</v>
      </c>
      <c r="U172" s="39"/>
      <c r="V172" s="39"/>
      <c r="W172" s="39"/>
      <c r="X172" s="39"/>
      <c r="Y172" s="71">
        <f t="shared" si="228"/>
        <v>0</v>
      </c>
      <c r="Z172" s="19">
        <v>9</v>
      </c>
      <c r="AA172" s="91">
        <f t="shared" si="229"/>
        <v>0</v>
      </c>
      <c r="AB172" s="91">
        <f t="shared" si="230"/>
        <v>0</v>
      </c>
      <c r="AC172" s="91">
        <f t="shared" si="231"/>
        <v>0</v>
      </c>
      <c r="AD172" s="91">
        <f t="shared" si="232"/>
        <v>0</v>
      </c>
      <c r="AE172" s="91">
        <f t="shared" si="233"/>
        <v>0</v>
      </c>
      <c r="AF172" s="91">
        <f t="shared" si="234"/>
        <v>0</v>
      </c>
    </row>
    <row r="173" spans="1:32" ht="15.75" customHeight="1">
      <c r="A173" s="48">
        <v>9</v>
      </c>
      <c r="B173" s="65" t="str">
        <f t="shared" ref="B173:D173" si="240">B153</f>
        <v>История</v>
      </c>
      <c r="C173" s="95" t="str">
        <f t="shared" si="240"/>
        <v>7 класс</v>
      </c>
      <c r="D173" s="104">
        <f t="shared" si="240"/>
        <v>48</v>
      </c>
      <c r="E173" s="89">
        <f t="shared" si="224"/>
        <v>0</v>
      </c>
      <c r="F173" s="39"/>
      <c r="G173" s="39"/>
      <c r="H173" s="39"/>
      <c r="I173" s="39"/>
      <c r="J173" s="71">
        <f t="shared" si="225"/>
        <v>0</v>
      </c>
      <c r="K173" s="39"/>
      <c r="L173" s="39"/>
      <c r="M173" s="39"/>
      <c r="N173" s="90"/>
      <c r="O173" s="71">
        <f t="shared" si="226"/>
        <v>0</v>
      </c>
      <c r="P173" s="90"/>
      <c r="Q173" s="39"/>
      <c r="R173" s="39"/>
      <c r="S173" s="39"/>
      <c r="T173" s="71">
        <f t="shared" si="227"/>
        <v>0</v>
      </c>
      <c r="U173" s="39"/>
      <c r="V173" s="39"/>
      <c r="W173" s="39"/>
      <c r="X173" s="39"/>
      <c r="Y173" s="71">
        <f t="shared" si="228"/>
        <v>0</v>
      </c>
      <c r="Z173" s="19">
        <v>9</v>
      </c>
      <c r="AA173" s="91">
        <f t="shared" si="229"/>
        <v>0</v>
      </c>
      <c r="AB173" s="91">
        <f t="shared" si="230"/>
        <v>0</v>
      </c>
      <c r="AC173" s="91">
        <f t="shared" si="231"/>
        <v>0</v>
      </c>
      <c r="AD173" s="91">
        <f t="shared" si="232"/>
        <v>0</v>
      </c>
      <c r="AE173" s="91">
        <f t="shared" si="233"/>
        <v>0</v>
      </c>
      <c r="AF173" s="91">
        <f t="shared" si="234"/>
        <v>0</v>
      </c>
    </row>
    <row r="174" spans="1:32" ht="15.75" customHeight="1">
      <c r="A174" s="48">
        <v>9</v>
      </c>
      <c r="B174" s="65" t="str">
        <f t="shared" ref="B174:D174" si="241">B154</f>
        <v>География</v>
      </c>
      <c r="C174" s="95" t="str">
        <f t="shared" si="241"/>
        <v>7 класс</v>
      </c>
      <c r="D174" s="104">
        <f t="shared" si="241"/>
        <v>32</v>
      </c>
      <c r="E174" s="89">
        <f t="shared" si="224"/>
        <v>0</v>
      </c>
      <c r="F174" s="39"/>
      <c r="G174" s="39"/>
      <c r="H174" s="39"/>
      <c r="I174" s="90"/>
      <c r="J174" s="71">
        <f t="shared" si="225"/>
        <v>0</v>
      </c>
      <c r="K174" s="39"/>
      <c r="L174" s="39"/>
      <c r="M174" s="39"/>
      <c r="N174" s="39"/>
      <c r="O174" s="71">
        <f t="shared" si="226"/>
        <v>0</v>
      </c>
      <c r="P174" s="39"/>
      <c r="Q174" s="39"/>
      <c r="R174" s="39"/>
      <c r="S174" s="39"/>
      <c r="T174" s="71">
        <f t="shared" si="227"/>
        <v>0</v>
      </c>
      <c r="U174" s="39"/>
      <c r="V174" s="39"/>
      <c r="W174" s="39"/>
      <c r="X174" s="90"/>
      <c r="Y174" s="71">
        <f t="shared" si="228"/>
        <v>0</v>
      </c>
      <c r="Z174" s="19">
        <v>9</v>
      </c>
      <c r="AA174" s="91">
        <f t="shared" si="229"/>
        <v>0</v>
      </c>
      <c r="AB174" s="91">
        <f t="shared" si="230"/>
        <v>0</v>
      </c>
      <c r="AC174" s="91">
        <f t="shared" si="231"/>
        <v>0</v>
      </c>
      <c r="AD174" s="91">
        <f t="shared" si="232"/>
        <v>0</v>
      </c>
      <c r="AE174" s="91">
        <f t="shared" si="233"/>
        <v>0</v>
      </c>
      <c r="AF174" s="91">
        <f t="shared" si="234"/>
        <v>0</v>
      </c>
    </row>
    <row r="175" spans="1:32" ht="15.75" customHeight="1">
      <c r="A175" s="48">
        <v>9</v>
      </c>
      <c r="B175" s="65" t="str">
        <f t="shared" ref="B175:D175" si="242">B155</f>
        <v>Биология</v>
      </c>
      <c r="C175" s="95" t="str">
        <f t="shared" si="242"/>
        <v>7 класс</v>
      </c>
      <c r="D175" s="104">
        <f t="shared" si="242"/>
        <v>16</v>
      </c>
      <c r="E175" s="89">
        <f t="shared" si="224"/>
        <v>0</v>
      </c>
      <c r="F175" s="39"/>
      <c r="G175" s="39"/>
      <c r="H175" s="39"/>
      <c r="I175" s="39"/>
      <c r="J175" s="71">
        <f t="shared" si="225"/>
        <v>0</v>
      </c>
      <c r="K175" s="39"/>
      <c r="L175" s="39"/>
      <c r="M175" s="39"/>
      <c r="N175" s="39"/>
      <c r="O175" s="71">
        <f t="shared" si="226"/>
        <v>0</v>
      </c>
      <c r="P175" s="39"/>
      <c r="Q175" s="39"/>
      <c r="R175" s="39"/>
      <c r="S175" s="39"/>
      <c r="T175" s="71">
        <f t="shared" si="227"/>
        <v>0</v>
      </c>
      <c r="U175" s="39"/>
      <c r="V175" s="39"/>
      <c r="W175" s="39"/>
      <c r="X175" s="39"/>
      <c r="Y175" s="71">
        <f t="shared" si="228"/>
        <v>0</v>
      </c>
      <c r="Z175" s="19">
        <v>9</v>
      </c>
      <c r="AA175" s="91">
        <f t="shared" si="229"/>
        <v>0</v>
      </c>
      <c r="AB175" s="91">
        <f t="shared" si="230"/>
        <v>0</v>
      </c>
      <c r="AC175" s="91">
        <f t="shared" si="231"/>
        <v>0</v>
      </c>
      <c r="AD175" s="91">
        <f t="shared" si="232"/>
        <v>0</v>
      </c>
      <c r="AE175" s="91">
        <f t="shared" si="233"/>
        <v>0</v>
      </c>
      <c r="AF175" s="91">
        <f t="shared" si="234"/>
        <v>0</v>
      </c>
    </row>
    <row r="176" spans="1:32" ht="15.75" customHeight="1">
      <c r="A176" s="48">
        <v>9</v>
      </c>
      <c r="B176" s="65" t="str">
        <f t="shared" ref="B176:D176" si="243">B156</f>
        <v>Труд (технология)</v>
      </c>
      <c r="C176" s="95" t="str">
        <f t="shared" si="243"/>
        <v>7 класс</v>
      </c>
      <c r="D176" s="104">
        <f t="shared" si="243"/>
        <v>32</v>
      </c>
      <c r="E176" s="89">
        <f t="shared" si="224"/>
        <v>0</v>
      </c>
      <c r="F176" s="39"/>
      <c r="G176" s="39"/>
      <c r="H176" s="39"/>
      <c r="I176" s="39"/>
      <c r="J176" s="71">
        <f t="shared" si="225"/>
        <v>0</v>
      </c>
      <c r="K176" s="39"/>
      <c r="L176" s="39"/>
      <c r="M176" s="39"/>
      <c r="N176" s="39"/>
      <c r="O176" s="71">
        <f t="shared" si="226"/>
        <v>0</v>
      </c>
      <c r="P176" s="39"/>
      <c r="Q176" s="39"/>
      <c r="R176" s="39"/>
      <c r="S176" s="90"/>
      <c r="T176" s="71">
        <f t="shared" si="227"/>
        <v>0</v>
      </c>
      <c r="U176" s="90"/>
      <c r="V176" s="39"/>
      <c r="W176" s="39"/>
      <c r="X176" s="39"/>
      <c r="Y176" s="71">
        <f t="shared" si="228"/>
        <v>0</v>
      </c>
      <c r="Z176" s="19">
        <v>9</v>
      </c>
      <c r="AA176" s="91">
        <f t="shared" si="229"/>
        <v>0</v>
      </c>
      <c r="AB176" s="91">
        <f t="shared" si="230"/>
        <v>0</v>
      </c>
      <c r="AC176" s="91">
        <f t="shared" si="231"/>
        <v>0</v>
      </c>
      <c r="AD176" s="91">
        <f t="shared" si="232"/>
        <v>0</v>
      </c>
      <c r="AE176" s="91">
        <f t="shared" si="233"/>
        <v>0</v>
      </c>
      <c r="AF176" s="91">
        <f t="shared" si="234"/>
        <v>0</v>
      </c>
    </row>
    <row r="177" spans="1:32" ht="15.75" customHeight="1">
      <c r="A177" s="48">
        <v>9</v>
      </c>
      <c r="B177" s="65" t="str">
        <f t="shared" ref="B177:D177" si="244">B157</f>
        <v>Физическая культура</v>
      </c>
      <c r="C177" s="95" t="str">
        <f t="shared" si="244"/>
        <v>7 класс</v>
      </c>
      <c r="D177" s="104">
        <f t="shared" si="244"/>
        <v>32</v>
      </c>
      <c r="E177" s="89">
        <f t="shared" si="224"/>
        <v>0</v>
      </c>
      <c r="F177" s="39"/>
      <c r="G177" s="39"/>
      <c r="H177" s="39"/>
      <c r="I177" s="39"/>
      <c r="J177" s="71">
        <f t="shared" si="225"/>
        <v>0</v>
      </c>
      <c r="K177" s="39"/>
      <c r="L177" s="39"/>
      <c r="M177" s="39"/>
      <c r="N177" s="39"/>
      <c r="O177" s="71">
        <f t="shared" si="226"/>
        <v>0</v>
      </c>
      <c r="P177" s="39"/>
      <c r="Q177" s="39"/>
      <c r="R177" s="39"/>
      <c r="S177" s="39"/>
      <c r="T177" s="71">
        <f t="shared" si="227"/>
        <v>0</v>
      </c>
      <c r="U177" s="39"/>
      <c r="V177" s="39"/>
      <c r="W177" s="39"/>
      <c r="X177" s="39"/>
      <c r="Y177" s="71">
        <f t="shared" si="228"/>
        <v>0</v>
      </c>
      <c r="Z177" s="19">
        <v>9</v>
      </c>
      <c r="AA177" s="91">
        <f t="shared" si="229"/>
        <v>0</v>
      </c>
      <c r="AB177" s="91">
        <f t="shared" si="230"/>
        <v>0</v>
      </c>
      <c r="AC177" s="91">
        <f t="shared" si="231"/>
        <v>0</v>
      </c>
      <c r="AD177" s="91">
        <f t="shared" si="232"/>
        <v>0</v>
      </c>
      <c r="AE177" s="91">
        <f t="shared" si="233"/>
        <v>0</v>
      </c>
      <c r="AF177" s="91">
        <f t="shared" si="234"/>
        <v>0</v>
      </c>
    </row>
    <row r="178" spans="1:32" ht="15.75" customHeight="1">
      <c r="A178" s="48">
        <v>9</v>
      </c>
      <c r="B178" s="65" t="str">
        <f t="shared" ref="B178:D178" si="245">B158</f>
        <v>Изобразительное искусство</v>
      </c>
      <c r="C178" s="95" t="str">
        <f t="shared" si="245"/>
        <v>7 класс</v>
      </c>
      <c r="D178" s="104">
        <f t="shared" si="245"/>
        <v>16</v>
      </c>
      <c r="E178" s="89">
        <f t="shared" si="224"/>
        <v>0</v>
      </c>
      <c r="F178" s="39"/>
      <c r="G178" s="39"/>
      <c r="H178" s="39"/>
      <c r="I178" s="39"/>
      <c r="J178" s="71">
        <f t="shared" si="225"/>
        <v>0</v>
      </c>
      <c r="K178" s="39"/>
      <c r="L178" s="39"/>
      <c r="M178" s="39"/>
      <c r="N178" s="39"/>
      <c r="O178" s="71">
        <f t="shared" si="226"/>
        <v>0</v>
      </c>
      <c r="P178" s="39"/>
      <c r="Q178" s="39"/>
      <c r="R178" s="39"/>
      <c r="S178" s="39"/>
      <c r="T178" s="71">
        <f t="shared" si="227"/>
        <v>0</v>
      </c>
      <c r="U178" s="39"/>
      <c r="V178" s="39"/>
      <c r="W178" s="39"/>
      <c r="X178" s="39"/>
      <c r="Y178" s="71">
        <f t="shared" si="228"/>
        <v>0</v>
      </c>
      <c r="Z178" s="19">
        <v>9</v>
      </c>
      <c r="AA178" s="91">
        <f t="shared" si="229"/>
        <v>0</v>
      </c>
      <c r="AB178" s="91">
        <f t="shared" si="230"/>
        <v>0</v>
      </c>
      <c r="AC178" s="91">
        <f t="shared" si="231"/>
        <v>0</v>
      </c>
      <c r="AD178" s="91">
        <f t="shared" si="232"/>
        <v>0</v>
      </c>
      <c r="AE178" s="91">
        <f t="shared" si="233"/>
        <v>0</v>
      </c>
      <c r="AF178" s="91">
        <f t="shared" si="234"/>
        <v>0</v>
      </c>
    </row>
    <row r="179" spans="1:32" ht="15.75" customHeight="1">
      <c r="A179" s="48">
        <v>9</v>
      </c>
      <c r="B179" s="65" t="str">
        <f t="shared" ref="B179:D179" si="246">B159</f>
        <v>Музыка</v>
      </c>
      <c r="C179" s="95" t="str">
        <f t="shared" si="246"/>
        <v>7 класс</v>
      </c>
      <c r="D179" s="104">
        <f t="shared" si="246"/>
        <v>16</v>
      </c>
      <c r="E179" s="89">
        <f t="shared" si="224"/>
        <v>0</v>
      </c>
      <c r="F179" s="39"/>
      <c r="G179" s="39"/>
      <c r="H179" s="39"/>
      <c r="I179" s="39"/>
      <c r="J179" s="96">
        <f t="shared" si="225"/>
        <v>0</v>
      </c>
      <c r="K179" s="39"/>
      <c r="L179" s="39"/>
      <c r="M179" s="39"/>
      <c r="N179" s="39"/>
      <c r="O179" s="96">
        <f t="shared" si="226"/>
        <v>0</v>
      </c>
      <c r="P179" s="39"/>
      <c r="Q179" s="39"/>
      <c r="R179" s="39"/>
      <c r="S179" s="39"/>
      <c r="T179" s="96">
        <f t="shared" si="227"/>
        <v>0</v>
      </c>
      <c r="U179" s="39"/>
      <c r="V179" s="39"/>
      <c r="W179" s="39"/>
      <c r="X179" s="39"/>
      <c r="Y179" s="96">
        <f t="shared" si="228"/>
        <v>0</v>
      </c>
      <c r="Z179" s="19">
        <v>9</v>
      </c>
      <c r="AA179" s="91">
        <f t="shared" si="229"/>
        <v>0</v>
      </c>
      <c r="AB179" s="91">
        <f t="shared" si="230"/>
        <v>0</v>
      </c>
      <c r="AC179" s="91">
        <f t="shared" si="231"/>
        <v>0</v>
      </c>
      <c r="AD179" s="91">
        <f t="shared" si="232"/>
        <v>0</v>
      </c>
      <c r="AE179" s="91">
        <f t="shared" si="233"/>
        <v>0</v>
      </c>
      <c r="AF179" s="91">
        <f t="shared" si="234"/>
        <v>0</v>
      </c>
    </row>
    <row r="180" spans="1:32" ht="15.75" customHeight="1">
      <c r="A180" s="48">
        <v>9</v>
      </c>
      <c r="B180" s="65" t="str">
        <f t="shared" ref="B180:D180" si="247">B160</f>
        <v>Физика</v>
      </c>
      <c r="C180" s="95" t="str">
        <f t="shared" si="247"/>
        <v>7 класс</v>
      </c>
      <c r="D180" s="104">
        <f t="shared" si="247"/>
        <v>32</v>
      </c>
      <c r="E180" s="89">
        <f t="shared" si="224"/>
        <v>0</v>
      </c>
      <c r="F180" s="39"/>
      <c r="G180" s="39"/>
      <c r="H180" s="39"/>
      <c r="I180" s="39"/>
      <c r="J180" s="96">
        <f t="shared" si="225"/>
        <v>0</v>
      </c>
      <c r="K180" s="39"/>
      <c r="L180" s="39"/>
      <c r="M180" s="39"/>
      <c r="N180" s="39"/>
      <c r="O180" s="96">
        <f t="shared" si="226"/>
        <v>0</v>
      </c>
      <c r="P180" s="39"/>
      <c r="Q180" s="39"/>
      <c r="R180" s="39"/>
      <c r="S180" s="39"/>
      <c r="T180" s="96">
        <f t="shared" si="227"/>
        <v>0</v>
      </c>
      <c r="U180" s="39"/>
      <c r="V180" s="39"/>
      <c r="W180" s="39"/>
      <c r="X180" s="39"/>
      <c r="Y180" s="96">
        <f t="shared" si="228"/>
        <v>0</v>
      </c>
      <c r="Z180" s="19">
        <v>9</v>
      </c>
      <c r="AA180" s="91">
        <f t="shared" si="229"/>
        <v>0</v>
      </c>
      <c r="AB180" s="91">
        <f t="shared" si="230"/>
        <v>0</v>
      </c>
      <c r="AC180" s="91">
        <f t="shared" si="231"/>
        <v>0</v>
      </c>
      <c r="AD180" s="91">
        <f t="shared" si="232"/>
        <v>0</v>
      </c>
      <c r="AE180" s="91">
        <f t="shared" si="233"/>
        <v>0</v>
      </c>
      <c r="AF180" s="91">
        <f t="shared" si="234"/>
        <v>0</v>
      </c>
    </row>
    <row r="181" spans="1:32" ht="15.75" customHeight="1">
      <c r="A181" s="48">
        <v>9</v>
      </c>
      <c r="B181" s="65" t="str">
        <f t="shared" ref="B181:D181" si="248">B161</f>
        <v>Информатика</v>
      </c>
      <c r="C181" s="95" t="str">
        <f t="shared" si="248"/>
        <v>7 класс</v>
      </c>
      <c r="D181" s="104">
        <f t="shared" si="248"/>
        <v>16</v>
      </c>
      <c r="E181" s="89">
        <f t="shared" si="224"/>
        <v>0</v>
      </c>
      <c r="F181" s="39"/>
      <c r="G181" s="39"/>
      <c r="H181" s="39"/>
      <c r="I181" s="39"/>
      <c r="J181" s="96">
        <f t="shared" si="225"/>
        <v>0</v>
      </c>
      <c r="K181" s="39"/>
      <c r="L181" s="39"/>
      <c r="M181" s="39"/>
      <c r="N181" s="39"/>
      <c r="O181" s="96">
        <f t="shared" si="226"/>
        <v>0</v>
      </c>
      <c r="P181" s="39"/>
      <c r="Q181" s="39"/>
      <c r="R181" s="39"/>
      <c r="S181" s="39"/>
      <c r="T181" s="96">
        <f t="shared" si="227"/>
        <v>0</v>
      </c>
      <c r="U181" s="39"/>
      <c r="V181" s="39"/>
      <c r="W181" s="39"/>
      <c r="X181" s="39"/>
      <c r="Y181" s="96">
        <f t="shared" si="228"/>
        <v>0</v>
      </c>
      <c r="Z181" s="19">
        <v>9</v>
      </c>
      <c r="AA181" s="91">
        <f t="shared" si="229"/>
        <v>0</v>
      </c>
      <c r="AB181" s="91">
        <f t="shared" si="230"/>
        <v>0</v>
      </c>
      <c r="AC181" s="91">
        <f t="shared" si="231"/>
        <v>0</v>
      </c>
      <c r="AD181" s="91">
        <f t="shared" si="232"/>
        <v>0</v>
      </c>
      <c r="AE181" s="91">
        <f t="shared" si="233"/>
        <v>0</v>
      </c>
      <c r="AF181" s="91">
        <f t="shared" si="234"/>
        <v>0</v>
      </c>
    </row>
    <row r="182" spans="1:32" ht="15.75" customHeight="1">
      <c r="A182" s="48">
        <v>9</v>
      </c>
      <c r="B182" s="65">
        <f t="shared" ref="B182:D182" si="249">B162</f>
        <v>0</v>
      </c>
      <c r="C182" s="95">
        <f t="shared" si="249"/>
        <v>0</v>
      </c>
      <c r="D182" s="104">
        <f t="shared" si="249"/>
        <v>0</v>
      </c>
      <c r="E182" s="89" t="e">
        <f t="shared" si="224"/>
        <v>#DIV/0!</v>
      </c>
      <c r="F182" s="39"/>
      <c r="G182" s="39"/>
      <c r="H182" s="39"/>
      <c r="I182" s="39"/>
      <c r="J182" s="96">
        <f t="shared" si="225"/>
        <v>0</v>
      </c>
      <c r="K182" s="39"/>
      <c r="L182" s="39"/>
      <c r="M182" s="39"/>
      <c r="N182" s="39"/>
      <c r="O182" s="96">
        <f t="shared" si="226"/>
        <v>0</v>
      </c>
      <c r="P182" s="39"/>
      <c r="Q182" s="39"/>
      <c r="R182" s="39"/>
      <c r="S182" s="39"/>
      <c r="T182" s="96">
        <f t="shared" si="227"/>
        <v>0</v>
      </c>
      <c r="U182" s="39"/>
      <c r="V182" s="39"/>
      <c r="W182" s="39"/>
      <c r="X182" s="39"/>
      <c r="Y182" s="96">
        <f t="shared" si="228"/>
        <v>0</v>
      </c>
      <c r="Z182" s="19">
        <v>9</v>
      </c>
      <c r="AA182" s="91">
        <f t="shared" si="229"/>
        <v>0</v>
      </c>
      <c r="AB182" s="91">
        <f t="shared" si="230"/>
        <v>0</v>
      </c>
      <c r="AC182" s="91">
        <f t="shared" si="231"/>
        <v>0</v>
      </c>
      <c r="AD182" s="91">
        <f t="shared" si="232"/>
        <v>0</v>
      </c>
      <c r="AE182" s="91">
        <f t="shared" si="233"/>
        <v>0</v>
      </c>
      <c r="AF182" s="91">
        <f t="shared" si="234"/>
        <v>0</v>
      </c>
    </row>
    <row r="183" spans="1:32" ht="15.75" customHeight="1">
      <c r="A183" s="48">
        <v>9</v>
      </c>
      <c r="B183" s="65">
        <f t="shared" ref="B183:D183" si="250">B163</f>
        <v>0</v>
      </c>
      <c r="C183" s="95">
        <f t="shared" si="250"/>
        <v>0</v>
      </c>
      <c r="D183" s="104">
        <f t="shared" si="250"/>
        <v>0</v>
      </c>
      <c r="E183" s="89" t="e">
        <f t="shared" si="224"/>
        <v>#DIV/0!</v>
      </c>
      <c r="F183" s="39"/>
      <c r="G183" s="39"/>
      <c r="H183" s="39"/>
      <c r="I183" s="39"/>
      <c r="J183" s="96">
        <f t="shared" si="225"/>
        <v>0</v>
      </c>
      <c r="K183" s="39"/>
      <c r="L183" s="39"/>
      <c r="M183" s="39"/>
      <c r="N183" s="39"/>
      <c r="O183" s="96">
        <f t="shared" si="226"/>
        <v>0</v>
      </c>
      <c r="P183" s="39"/>
      <c r="Q183" s="39"/>
      <c r="R183" s="39"/>
      <c r="S183" s="39"/>
      <c r="T183" s="96">
        <f t="shared" si="227"/>
        <v>0</v>
      </c>
      <c r="U183" s="39"/>
      <c r="V183" s="39"/>
      <c r="W183" s="39"/>
      <c r="X183" s="39"/>
      <c r="Y183" s="96">
        <f t="shared" si="228"/>
        <v>0</v>
      </c>
      <c r="Z183" s="19">
        <v>9</v>
      </c>
      <c r="AA183" s="91">
        <f t="shared" si="229"/>
        <v>0</v>
      </c>
      <c r="AB183" s="91">
        <f t="shared" si="230"/>
        <v>0</v>
      </c>
      <c r="AC183" s="91">
        <f t="shared" si="231"/>
        <v>0</v>
      </c>
      <c r="AD183" s="91">
        <f t="shared" si="232"/>
        <v>0</v>
      </c>
      <c r="AE183" s="91">
        <f t="shared" si="233"/>
        <v>0</v>
      </c>
      <c r="AF183" s="91">
        <f t="shared" si="234"/>
        <v>0</v>
      </c>
    </row>
    <row r="184" spans="1:32" ht="15.75" customHeight="1">
      <c r="A184" s="48">
        <v>9</v>
      </c>
      <c r="B184" s="65">
        <f t="shared" ref="B184:D184" si="251">B164</f>
        <v>0</v>
      </c>
      <c r="C184" s="95">
        <f t="shared" si="251"/>
        <v>0</v>
      </c>
      <c r="D184" s="104">
        <f t="shared" si="251"/>
        <v>0</v>
      </c>
      <c r="E184" s="89" t="e">
        <f t="shared" si="224"/>
        <v>#DIV/0!</v>
      </c>
      <c r="F184" s="39"/>
      <c r="G184" s="39"/>
      <c r="H184" s="39"/>
      <c r="I184" s="39"/>
      <c r="J184" s="96">
        <f t="shared" si="225"/>
        <v>0</v>
      </c>
      <c r="K184" s="39"/>
      <c r="L184" s="39"/>
      <c r="M184" s="39"/>
      <c r="N184" s="39"/>
      <c r="O184" s="96">
        <f t="shared" si="226"/>
        <v>0</v>
      </c>
      <c r="P184" s="39"/>
      <c r="Q184" s="39"/>
      <c r="R184" s="39"/>
      <c r="S184" s="39"/>
      <c r="T184" s="96">
        <f t="shared" si="227"/>
        <v>0</v>
      </c>
      <c r="U184" s="39"/>
      <c r="V184" s="39"/>
      <c r="W184" s="39"/>
      <c r="X184" s="39"/>
      <c r="Y184" s="96">
        <f t="shared" si="228"/>
        <v>0</v>
      </c>
      <c r="Z184" s="19">
        <v>9</v>
      </c>
      <c r="AA184" s="91">
        <f t="shared" si="229"/>
        <v>0</v>
      </c>
      <c r="AB184" s="91">
        <f t="shared" si="230"/>
        <v>0</v>
      </c>
      <c r="AC184" s="91">
        <f t="shared" si="231"/>
        <v>0</v>
      </c>
      <c r="AD184" s="91">
        <f t="shared" si="232"/>
        <v>0</v>
      </c>
      <c r="AE184" s="91">
        <f t="shared" si="233"/>
        <v>0</v>
      </c>
      <c r="AF184" s="91">
        <f t="shared" si="234"/>
        <v>0</v>
      </c>
    </row>
    <row r="185" spans="1:32" ht="15.75">
      <c r="A185" s="48">
        <v>9</v>
      </c>
      <c r="B185" s="97"/>
      <c r="C185" s="98"/>
      <c r="D185" s="99"/>
      <c r="E185" s="89"/>
      <c r="F185" s="100"/>
      <c r="G185" s="100"/>
      <c r="H185" s="100"/>
      <c r="I185" s="100"/>
      <c r="J185" s="100">
        <f>SUM(J167:J184)</f>
        <v>0</v>
      </c>
      <c r="K185" s="100"/>
      <c r="L185" s="100"/>
      <c r="M185" s="100"/>
      <c r="N185" s="100"/>
      <c r="O185" s="100">
        <f>SUM(O167:O184)</f>
        <v>0</v>
      </c>
      <c r="P185" s="100"/>
      <c r="Q185" s="100"/>
      <c r="R185" s="100"/>
      <c r="S185" s="100"/>
      <c r="T185" s="100">
        <f>SUM(T167:T184)</f>
        <v>0</v>
      </c>
      <c r="U185" s="100"/>
      <c r="V185" s="100"/>
      <c r="W185" s="100"/>
      <c r="X185" s="100"/>
      <c r="Y185" s="100">
        <f>SUM(Y167:Y184)</f>
        <v>0</v>
      </c>
      <c r="Z185" s="19">
        <v>1</v>
      </c>
      <c r="AA185" s="101">
        <f t="shared" ref="AA185:AF185" si="252">SUM(AA167:AA184)</f>
        <v>0</v>
      </c>
      <c r="AB185" s="101">
        <f t="shared" si="252"/>
        <v>0</v>
      </c>
      <c r="AC185" s="101">
        <f t="shared" si="252"/>
        <v>0</v>
      </c>
      <c r="AD185" s="101">
        <f t="shared" si="252"/>
        <v>0</v>
      </c>
      <c r="AE185" s="91">
        <f t="shared" si="252"/>
        <v>0</v>
      </c>
      <c r="AF185" s="91">
        <f t="shared" si="252"/>
        <v>0</v>
      </c>
    </row>
    <row r="186" spans="1:32" ht="15.75" customHeight="1">
      <c r="A186" s="48">
        <v>10</v>
      </c>
      <c r="B186" s="139" t="str">
        <f>"Буква (или иное название) класса "&amp;A186&amp;":"</f>
        <v>Буква (или иное название) класса 10: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10</v>
      </c>
      <c r="AA186" s="84"/>
      <c r="AB186" s="84"/>
      <c r="AC186" s="84"/>
      <c r="AD186" s="85"/>
      <c r="AE186" s="37"/>
      <c r="AF186" s="37"/>
    </row>
    <row r="187" spans="1:32" ht="15.75" customHeight="1">
      <c r="A187" s="48">
        <v>10</v>
      </c>
      <c r="B187" s="65" t="str">
        <f t="shared" ref="B187:D187" si="253">B167</f>
        <v>Русский язык</v>
      </c>
      <c r="C187" s="95" t="str">
        <f t="shared" si="253"/>
        <v>7 класс</v>
      </c>
      <c r="D187" s="104">
        <f t="shared" si="253"/>
        <v>64</v>
      </c>
      <c r="E187" s="89">
        <f t="shared" ref="E187:E204" si="254">(J187+O187+T187+Y187)/D187</f>
        <v>0</v>
      </c>
      <c r="F187" s="90"/>
      <c r="G187" s="39"/>
      <c r="H187" s="39"/>
      <c r="I187" s="90"/>
      <c r="J187" s="71">
        <f t="shared" ref="J187:J204" si="255">COUNTA(F187:I187)</f>
        <v>0</v>
      </c>
      <c r="K187" s="90"/>
      <c r="L187" s="39"/>
      <c r="M187" s="39"/>
      <c r="N187" s="39"/>
      <c r="O187" s="71">
        <f t="shared" ref="O187:O204" si="256">COUNTA(K187:N187)</f>
        <v>0</v>
      </c>
      <c r="P187" s="39"/>
      <c r="Q187" s="39"/>
      <c r="R187" s="39"/>
      <c r="S187" s="90"/>
      <c r="T187" s="71">
        <f t="shared" ref="T187:T204" si="257">COUNTA(P187:S187)</f>
        <v>0</v>
      </c>
      <c r="U187" s="39"/>
      <c r="V187" s="39"/>
      <c r="W187" s="39"/>
      <c r="X187" s="39"/>
      <c r="Y187" s="71">
        <f t="shared" ref="Y187:Y204" si="258">COUNTA(U187:X187)</f>
        <v>0</v>
      </c>
      <c r="Z187" s="19">
        <v>10</v>
      </c>
      <c r="AA187" s="91">
        <f t="shared" ref="AA187:AA204" si="259">IF($F$1&gt;0,COUNTIF(F187:Y187,$F$1),0)</f>
        <v>0</v>
      </c>
      <c r="AB187" s="91">
        <f t="shared" ref="AB187:AB204" si="260">IF($G$1&gt;0,COUNTIF(F187:Y187,$G$1),0)</f>
        <v>0</v>
      </c>
      <c r="AC187" s="91">
        <f t="shared" ref="AC187:AC204" si="261">IF($H$1&gt;0,COUNTIF(F187:Y187,$H$1),0)</f>
        <v>0</v>
      </c>
      <c r="AD187" s="91">
        <f t="shared" ref="AD187:AD204" si="262">IF($I$1&gt;0,COUNTIF(F187:Y187,$I$1),0)</f>
        <v>0</v>
      </c>
      <c r="AE187" s="91">
        <f t="shared" ref="AE187:AE204" si="263">IF($J$1&gt;0,COUNTIF(F187:Y187,$J$1),0)</f>
        <v>0</v>
      </c>
      <c r="AF187" s="91">
        <f t="shared" ref="AF187:AF204" si="264">IF($K$1&gt;0,COUNTIF(F187:Y187,$K$1),0)</f>
        <v>0</v>
      </c>
    </row>
    <row r="188" spans="1:32" ht="15.75" customHeight="1">
      <c r="A188" s="48">
        <v>10</v>
      </c>
      <c r="B188" s="65" t="str">
        <f t="shared" ref="B188:D188" si="265">B168</f>
        <v>Литература</v>
      </c>
      <c r="C188" s="95" t="str">
        <f t="shared" si="265"/>
        <v>7 класс</v>
      </c>
      <c r="D188" s="104">
        <f t="shared" si="265"/>
        <v>32</v>
      </c>
      <c r="E188" s="89">
        <f t="shared" si="254"/>
        <v>0</v>
      </c>
      <c r="F188" s="39"/>
      <c r="G188" s="39"/>
      <c r="H188" s="39"/>
      <c r="I188" s="39"/>
      <c r="J188" s="71">
        <f t="shared" si="255"/>
        <v>0</v>
      </c>
      <c r="K188" s="39"/>
      <c r="L188" s="39"/>
      <c r="M188" s="39"/>
      <c r="N188" s="39"/>
      <c r="O188" s="71">
        <f t="shared" si="256"/>
        <v>0</v>
      </c>
      <c r="P188" s="39"/>
      <c r="Q188" s="39"/>
      <c r="R188" s="39"/>
      <c r="S188" s="39"/>
      <c r="T188" s="71">
        <f t="shared" si="257"/>
        <v>0</v>
      </c>
      <c r="U188" s="39"/>
      <c r="V188" s="39"/>
      <c r="W188" s="39"/>
      <c r="X188" s="39"/>
      <c r="Y188" s="71">
        <f t="shared" si="258"/>
        <v>0</v>
      </c>
      <c r="Z188" s="19">
        <v>10</v>
      </c>
      <c r="AA188" s="91">
        <f t="shared" si="259"/>
        <v>0</v>
      </c>
      <c r="AB188" s="91">
        <f t="shared" si="260"/>
        <v>0</v>
      </c>
      <c r="AC188" s="91">
        <f t="shared" si="261"/>
        <v>0</v>
      </c>
      <c r="AD188" s="91">
        <f t="shared" si="262"/>
        <v>0</v>
      </c>
      <c r="AE188" s="91">
        <f t="shared" si="263"/>
        <v>0</v>
      </c>
      <c r="AF188" s="91">
        <f t="shared" si="264"/>
        <v>0</v>
      </c>
    </row>
    <row r="189" spans="1:32" ht="15.75" customHeight="1">
      <c r="A189" s="48">
        <v>10</v>
      </c>
      <c r="B189" s="65" t="str">
        <f t="shared" ref="B189:D189" si="266">B169</f>
        <v>Иностранный язык</v>
      </c>
      <c r="C189" s="95" t="str">
        <f t="shared" si="266"/>
        <v>7 класс</v>
      </c>
      <c r="D189" s="104">
        <f t="shared" si="266"/>
        <v>48</v>
      </c>
      <c r="E189" s="89">
        <f t="shared" si="254"/>
        <v>0</v>
      </c>
      <c r="F189" s="39"/>
      <c r="G189" s="39"/>
      <c r="H189" s="39"/>
      <c r="I189" s="39"/>
      <c r="J189" s="71">
        <f t="shared" si="255"/>
        <v>0</v>
      </c>
      <c r="K189" s="39"/>
      <c r="L189" s="39"/>
      <c r="M189" s="39"/>
      <c r="N189" s="39"/>
      <c r="O189" s="71">
        <f t="shared" si="256"/>
        <v>0</v>
      </c>
      <c r="P189" s="39"/>
      <c r="Q189" s="39"/>
      <c r="R189" s="39"/>
      <c r="S189" s="39"/>
      <c r="T189" s="71">
        <f t="shared" si="257"/>
        <v>0</v>
      </c>
      <c r="U189" s="39"/>
      <c r="V189" s="39"/>
      <c r="W189" s="39"/>
      <c r="X189" s="39"/>
      <c r="Y189" s="71">
        <f t="shared" si="258"/>
        <v>0</v>
      </c>
      <c r="Z189" s="19">
        <v>10</v>
      </c>
      <c r="AA189" s="91">
        <f t="shared" si="259"/>
        <v>0</v>
      </c>
      <c r="AB189" s="91">
        <f t="shared" si="260"/>
        <v>0</v>
      </c>
      <c r="AC189" s="91">
        <f t="shared" si="261"/>
        <v>0</v>
      </c>
      <c r="AD189" s="91">
        <f t="shared" si="262"/>
        <v>0</v>
      </c>
      <c r="AE189" s="91">
        <f t="shared" si="263"/>
        <v>0</v>
      </c>
      <c r="AF189" s="91">
        <f t="shared" si="264"/>
        <v>0</v>
      </c>
    </row>
    <row r="190" spans="1:32" ht="15.75" customHeight="1">
      <c r="A190" s="48">
        <v>10</v>
      </c>
      <c r="B190" s="65" t="str">
        <f t="shared" ref="B190:D190" si="267">B170</f>
        <v>Алгебра</v>
      </c>
      <c r="C190" s="95" t="str">
        <f t="shared" si="267"/>
        <v>7 класс</v>
      </c>
      <c r="D190" s="104">
        <f t="shared" si="267"/>
        <v>48</v>
      </c>
      <c r="E190" s="89">
        <f t="shared" si="254"/>
        <v>0</v>
      </c>
      <c r="F190" s="90"/>
      <c r="G190" s="39"/>
      <c r="H190" s="90"/>
      <c r="I190" s="39"/>
      <c r="J190" s="71">
        <f t="shared" si="255"/>
        <v>0</v>
      </c>
      <c r="K190" s="90"/>
      <c r="L190" s="90"/>
      <c r="M190" s="90"/>
      <c r="N190" s="39"/>
      <c r="O190" s="71">
        <f t="shared" si="256"/>
        <v>0</v>
      </c>
      <c r="P190" s="39"/>
      <c r="Q190" s="39"/>
      <c r="R190" s="39"/>
      <c r="S190" s="39"/>
      <c r="T190" s="71">
        <f t="shared" si="257"/>
        <v>0</v>
      </c>
      <c r="U190" s="39"/>
      <c r="V190" s="39"/>
      <c r="W190" s="39"/>
      <c r="X190" s="39"/>
      <c r="Y190" s="71">
        <f t="shared" si="258"/>
        <v>0</v>
      </c>
      <c r="Z190" s="19">
        <v>10</v>
      </c>
      <c r="AA190" s="91">
        <f t="shared" si="259"/>
        <v>0</v>
      </c>
      <c r="AB190" s="91">
        <f t="shared" si="260"/>
        <v>0</v>
      </c>
      <c r="AC190" s="91">
        <f t="shared" si="261"/>
        <v>0</v>
      </c>
      <c r="AD190" s="91">
        <f t="shared" si="262"/>
        <v>0</v>
      </c>
      <c r="AE190" s="91">
        <f t="shared" si="263"/>
        <v>0</v>
      </c>
      <c r="AF190" s="91">
        <f t="shared" si="264"/>
        <v>0</v>
      </c>
    </row>
    <row r="191" spans="1:32" ht="15.75" customHeight="1">
      <c r="A191" s="48">
        <v>10</v>
      </c>
      <c r="B191" s="65" t="str">
        <f t="shared" ref="B191:D191" si="268">B171</f>
        <v>Геометрия</v>
      </c>
      <c r="C191" s="95" t="str">
        <f t="shared" si="268"/>
        <v>7 класс</v>
      </c>
      <c r="D191" s="104">
        <f t="shared" si="268"/>
        <v>32</v>
      </c>
      <c r="E191" s="89">
        <f t="shared" si="254"/>
        <v>0</v>
      </c>
      <c r="F191" s="39"/>
      <c r="G191" s="39"/>
      <c r="H191" s="39"/>
      <c r="I191" s="90"/>
      <c r="J191" s="71">
        <f t="shared" si="255"/>
        <v>0</v>
      </c>
      <c r="K191" s="90"/>
      <c r="L191" s="39"/>
      <c r="M191" s="39"/>
      <c r="N191" s="39"/>
      <c r="O191" s="71">
        <f t="shared" si="256"/>
        <v>0</v>
      </c>
      <c r="P191" s="39"/>
      <c r="Q191" s="39"/>
      <c r="R191" s="39"/>
      <c r="S191" s="39"/>
      <c r="T191" s="71">
        <f t="shared" si="257"/>
        <v>0</v>
      </c>
      <c r="U191" s="39"/>
      <c r="V191" s="39"/>
      <c r="W191" s="39"/>
      <c r="X191" s="39"/>
      <c r="Y191" s="71">
        <f t="shared" si="258"/>
        <v>0</v>
      </c>
      <c r="Z191" s="19">
        <v>10</v>
      </c>
      <c r="AA191" s="91">
        <f t="shared" si="259"/>
        <v>0</v>
      </c>
      <c r="AB191" s="91">
        <f t="shared" si="260"/>
        <v>0</v>
      </c>
      <c r="AC191" s="91">
        <f t="shared" si="261"/>
        <v>0</v>
      </c>
      <c r="AD191" s="91">
        <f t="shared" si="262"/>
        <v>0</v>
      </c>
      <c r="AE191" s="91">
        <f t="shared" si="263"/>
        <v>0</v>
      </c>
      <c r="AF191" s="91">
        <f t="shared" si="264"/>
        <v>0</v>
      </c>
    </row>
    <row r="192" spans="1:32" ht="15.75" customHeight="1">
      <c r="A192" s="48">
        <v>10</v>
      </c>
      <c r="B192" s="65" t="str">
        <f t="shared" ref="B192:D192" si="269">B172</f>
        <v>Вероятность и статистика</v>
      </c>
      <c r="C192" s="95" t="str">
        <f t="shared" si="269"/>
        <v>7 класс</v>
      </c>
      <c r="D192" s="104">
        <f t="shared" si="269"/>
        <v>16</v>
      </c>
      <c r="E192" s="89">
        <f t="shared" si="254"/>
        <v>0</v>
      </c>
      <c r="F192" s="90"/>
      <c r="G192" s="39"/>
      <c r="H192" s="39"/>
      <c r="I192" s="39"/>
      <c r="J192" s="71">
        <f t="shared" si="255"/>
        <v>0</v>
      </c>
      <c r="K192" s="39"/>
      <c r="L192" s="39"/>
      <c r="M192" s="39"/>
      <c r="N192" s="39"/>
      <c r="O192" s="71">
        <f t="shared" si="256"/>
        <v>0</v>
      </c>
      <c r="P192" s="39"/>
      <c r="Q192" s="39"/>
      <c r="R192" s="39"/>
      <c r="S192" s="39"/>
      <c r="T192" s="71">
        <f t="shared" si="257"/>
        <v>0</v>
      </c>
      <c r="U192" s="39"/>
      <c r="V192" s="39"/>
      <c r="W192" s="39"/>
      <c r="X192" s="39"/>
      <c r="Y192" s="71">
        <f t="shared" si="258"/>
        <v>0</v>
      </c>
      <c r="Z192" s="19">
        <v>10</v>
      </c>
      <c r="AA192" s="91">
        <f t="shared" si="259"/>
        <v>0</v>
      </c>
      <c r="AB192" s="91">
        <f t="shared" si="260"/>
        <v>0</v>
      </c>
      <c r="AC192" s="91">
        <f t="shared" si="261"/>
        <v>0</v>
      </c>
      <c r="AD192" s="91">
        <f t="shared" si="262"/>
        <v>0</v>
      </c>
      <c r="AE192" s="91">
        <f t="shared" si="263"/>
        <v>0</v>
      </c>
      <c r="AF192" s="91">
        <f t="shared" si="264"/>
        <v>0</v>
      </c>
    </row>
    <row r="193" spans="1:32" ht="15.75" customHeight="1">
      <c r="A193" s="48">
        <v>10</v>
      </c>
      <c r="B193" s="65" t="str">
        <f t="shared" ref="B193:D193" si="270">B173</f>
        <v>История</v>
      </c>
      <c r="C193" s="95" t="str">
        <f t="shared" si="270"/>
        <v>7 класс</v>
      </c>
      <c r="D193" s="104">
        <f t="shared" si="270"/>
        <v>48</v>
      </c>
      <c r="E193" s="89">
        <f t="shared" si="254"/>
        <v>0</v>
      </c>
      <c r="F193" s="39"/>
      <c r="G193" s="39"/>
      <c r="H193" s="39"/>
      <c r="I193" s="39"/>
      <c r="J193" s="71">
        <f t="shared" si="255"/>
        <v>0</v>
      </c>
      <c r="K193" s="39"/>
      <c r="L193" s="39"/>
      <c r="M193" s="39"/>
      <c r="N193" s="90"/>
      <c r="O193" s="71">
        <f t="shared" si="256"/>
        <v>0</v>
      </c>
      <c r="P193" s="90"/>
      <c r="Q193" s="39"/>
      <c r="R193" s="39"/>
      <c r="S193" s="39"/>
      <c r="T193" s="71">
        <f t="shared" si="257"/>
        <v>0</v>
      </c>
      <c r="U193" s="39"/>
      <c r="V193" s="39"/>
      <c r="W193" s="39"/>
      <c r="X193" s="39"/>
      <c r="Y193" s="71">
        <f t="shared" si="258"/>
        <v>0</v>
      </c>
      <c r="Z193" s="19">
        <v>10</v>
      </c>
      <c r="AA193" s="91">
        <f t="shared" si="259"/>
        <v>0</v>
      </c>
      <c r="AB193" s="91">
        <f t="shared" si="260"/>
        <v>0</v>
      </c>
      <c r="AC193" s="91">
        <f t="shared" si="261"/>
        <v>0</v>
      </c>
      <c r="AD193" s="91">
        <f t="shared" si="262"/>
        <v>0</v>
      </c>
      <c r="AE193" s="91">
        <f t="shared" si="263"/>
        <v>0</v>
      </c>
      <c r="AF193" s="91">
        <f t="shared" si="264"/>
        <v>0</v>
      </c>
    </row>
    <row r="194" spans="1:32" ht="15.75" customHeight="1">
      <c r="A194" s="48">
        <v>10</v>
      </c>
      <c r="B194" s="65" t="str">
        <f t="shared" ref="B194:D194" si="271">B174</f>
        <v>География</v>
      </c>
      <c r="C194" s="95" t="str">
        <f t="shared" si="271"/>
        <v>7 класс</v>
      </c>
      <c r="D194" s="104">
        <f t="shared" si="271"/>
        <v>32</v>
      </c>
      <c r="E194" s="89">
        <f t="shared" si="254"/>
        <v>0</v>
      </c>
      <c r="F194" s="39"/>
      <c r="G194" s="39"/>
      <c r="H194" s="39"/>
      <c r="I194" s="90"/>
      <c r="J194" s="71">
        <f t="shared" si="255"/>
        <v>0</v>
      </c>
      <c r="K194" s="39"/>
      <c r="L194" s="39"/>
      <c r="M194" s="39"/>
      <c r="N194" s="39"/>
      <c r="O194" s="71">
        <f t="shared" si="256"/>
        <v>0</v>
      </c>
      <c r="P194" s="39"/>
      <c r="Q194" s="39"/>
      <c r="R194" s="39"/>
      <c r="S194" s="39"/>
      <c r="T194" s="71">
        <f t="shared" si="257"/>
        <v>0</v>
      </c>
      <c r="U194" s="39"/>
      <c r="V194" s="39"/>
      <c r="W194" s="39"/>
      <c r="X194" s="90"/>
      <c r="Y194" s="71">
        <f t="shared" si="258"/>
        <v>0</v>
      </c>
      <c r="Z194" s="19">
        <v>10</v>
      </c>
      <c r="AA194" s="91">
        <f t="shared" si="259"/>
        <v>0</v>
      </c>
      <c r="AB194" s="91">
        <f t="shared" si="260"/>
        <v>0</v>
      </c>
      <c r="AC194" s="91">
        <f t="shared" si="261"/>
        <v>0</v>
      </c>
      <c r="AD194" s="91">
        <f t="shared" si="262"/>
        <v>0</v>
      </c>
      <c r="AE194" s="91">
        <f t="shared" si="263"/>
        <v>0</v>
      </c>
      <c r="AF194" s="91">
        <f t="shared" si="264"/>
        <v>0</v>
      </c>
    </row>
    <row r="195" spans="1:32" ht="15.75" customHeight="1">
      <c r="A195" s="48">
        <v>10</v>
      </c>
      <c r="B195" s="65" t="str">
        <f t="shared" ref="B195:D195" si="272">B175</f>
        <v>Биология</v>
      </c>
      <c r="C195" s="95" t="str">
        <f t="shared" si="272"/>
        <v>7 класс</v>
      </c>
      <c r="D195" s="104">
        <f t="shared" si="272"/>
        <v>16</v>
      </c>
      <c r="E195" s="89">
        <f t="shared" si="254"/>
        <v>0</v>
      </c>
      <c r="F195" s="39"/>
      <c r="G195" s="39"/>
      <c r="H195" s="39"/>
      <c r="I195" s="39"/>
      <c r="J195" s="71">
        <f t="shared" si="255"/>
        <v>0</v>
      </c>
      <c r="K195" s="39"/>
      <c r="L195" s="39"/>
      <c r="M195" s="39"/>
      <c r="N195" s="39"/>
      <c r="O195" s="71">
        <f t="shared" si="256"/>
        <v>0</v>
      </c>
      <c r="P195" s="39"/>
      <c r="Q195" s="39"/>
      <c r="R195" s="39"/>
      <c r="S195" s="39"/>
      <c r="T195" s="71">
        <f t="shared" si="257"/>
        <v>0</v>
      </c>
      <c r="U195" s="39"/>
      <c r="V195" s="39"/>
      <c r="W195" s="39"/>
      <c r="X195" s="39"/>
      <c r="Y195" s="71">
        <f t="shared" si="258"/>
        <v>0</v>
      </c>
      <c r="Z195" s="19">
        <v>10</v>
      </c>
      <c r="AA195" s="91">
        <f t="shared" si="259"/>
        <v>0</v>
      </c>
      <c r="AB195" s="91">
        <f t="shared" si="260"/>
        <v>0</v>
      </c>
      <c r="AC195" s="91">
        <f t="shared" si="261"/>
        <v>0</v>
      </c>
      <c r="AD195" s="91">
        <f t="shared" si="262"/>
        <v>0</v>
      </c>
      <c r="AE195" s="91">
        <f t="shared" si="263"/>
        <v>0</v>
      </c>
      <c r="AF195" s="91">
        <f t="shared" si="264"/>
        <v>0</v>
      </c>
    </row>
    <row r="196" spans="1:32" ht="15.75" customHeight="1">
      <c r="A196" s="48">
        <v>10</v>
      </c>
      <c r="B196" s="65" t="str">
        <f t="shared" ref="B196:D196" si="273">B176</f>
        <v>Труд (технология)</v>
      </c>
      <c r="C196" s="95" t="str">
        <f t="shared" si="273"/>
        <v>7 класс</v>
      </c>
      <c r="D196" s="104">
        <f t="shared" si="273"/>
        <v>32</v>
      </c>
      <c r="E196" s="89">
        <f t="shared" si="254"/>
        <v>0</v>
      </c>
      <c r="F196" s="39"/>
      <c r="G196" s="39"/>
      <c r="H196" s="39"/>
      <c r="I196" s="39"/>
      <c r="J196" s="71">
        <f t="shared" si="255"/>
        <v>0</v>
      </c>
      <c r="K196" s="39"/>
      <c r="L196" s="39"/>
      <c r="M196" s="39"/>
      <c r="N196" s="39"/>
      <c r="O196" s="71">
        <f t="shared" si="256"/>
        <v>0</v>
      </c>
      <c r="P196" s="39"/>
      <c r="Q196" s="39"/>
      <c r="R196" s="39"/>
      <c r="S196" s="90"/>
      <c r="T196" s="71">
        <f t="shared" si="257"/>
        <v>0</v>
      </c>
      <c r="U196" s="90"/>
      <c r="V196" s="39"/>
      <c r="W196" s="39"/>
      <c r="X196" s="39"/>
      <c r="Y196" s="71">
        <f t="shared" si="258"/>
        <v>0</v>
      </c>
      <c r="Z196" s="19">
        <v>10</v>
      </c>
      <c r="AA196" s="91">
        <f t="shared" si="259"/>
        <v>0</v>
      </c>
      <c r="AB196" s="91">
        <f t="shared" si="260"/>
        <v>0</v>
      </c>
      <c r="AC196" s="91">
        <f t="shared" si="261"/>
        <v>0</v>
      </c>
      <c r="AD196" s="91">
        <f t="shared" si="262"/>
        <v>0</v>
      </c>
      <c r="AE196" s="91">
        <f t="shared" si="263"/>
        <v>0</v>
      </c>
      <c r="AF196" s="91">
        <f t="shared" si="264"/>
        <v>0</v>
      </c>
    </row>
    <row r="197" spans="1:32" ht="15.75" customHeight="1">
      <c r="A197" s="48">
        <v>10</v>
      </c>
      <c r="B197" s="65" t="str">
        <f t="shared" ref="B197:D197" si="274">B177</f>
        <v>Физическая культура</v>
      </c>
      <c r="C197" s="95" t="str">
        <f t="shared" si="274"/>
        <v>7 класс</v>
      </c>
      <c r="D197" s="104">
        <f t="shared" si="274"/>
        <v>32</v>
      </c>
      <c r="E197" s="89">
        <f t="shared" si="254"/>
        <v>0</v>
      </c>
      <c r="F197" s="39"/>
      <c r="G197" s="39"/>
      <c r="H197" s="39"/>
      <c r="I197" s="39"/>
      <c r="J197" s="71">
        <f t="shared" si="255"/>
        <v>0</v>
      </c>
      <c r="K197" s="39"/>
      <c r="L197" s="39"/>
      <c r="M197" s="39"/>
      <c r="N197" s="39"/>
      <c r="O197" s="71">
        <f t="shared" si="256"/>
        <v>0</v>
      </c>
      <c r="P197" s="39"/>
      <c r="Q197" s="39"/>
      <c r="R197" s="39"/>
      <c r="S197" s="39"/>
      <c r="T197" s="71">
        <f t="shared" si="257"/>
        <v>0</v>
      </c>
      <c r="U197" s="39"/>
      <c r="V197" s="39"/>
      <c r="W197" s="39"/>
      <c r="X197" s="39"/>
      <c r="Y197" s="71">
        <f t="shared" si="258"/>
        <v>0</v>
      </c>
      <c r="Z197" s="19">
        <v>10</v>
      </c>
      <c r="AA197" s="91">
        <f t="shared" si="259"/>
        <v>0</v>
      </c>
      <c r="AB197" s="91">
        <f t="shared" si="260"/>
        <v>0</v>
      </c>
      <c r="AC197" s="91">
        <f t="shared" si="261"/>
        <v>0</v>
      </c>
      <c r="AD197" s="91">
        <f t="shared" si="262"/>
        <v>0</v>
      </c>
      <c r="AE197" s="91">
        <f t="shared" si="263"/>
        <v>0</v>
      </c>
      <c r="AF197" s="91">
        <f t="shared" si="264"/>
        <v>0</v>
      </c>
    </row>
    <row r="198" spans="1:32" ht="15.75" customHeight="1">
      <c r="A198" s="48">
        <v>10</v>
      </c>
      <c r="B198" s="65" t="str">
        <f t="shared" ref="B198:D198" si="275">B178</f>
        <v>Изобразительное искусство</v>
      </c>
      <c r="C198" s="95" t="str">
        <f t="shared" si="275"/>
        <v>7 класс</v>
      </c>
      <c r="D198" s="104">
        <f t="shared" si="275"/>
        <v>16</v>
      </c>
      <c r="E198" s="89">
        <f t="shared" si="254"/>
        <v>0</v>
      </c>
      <c r="F198" s="39"/>
      <c r="G198" s="39"/>
      <c r="H198" s="39"/>
      <c r="I198" s="39"/>
      <c r="J198" s="71">
        <f t="shared" si="255"/>
        <v>0</v>
      </c>
      <c r="K198" s="39"/>
      <c r="L198" s="39"/>
      <c r="M198" s="39"/>
      <c r="N198" s="39"/>
      <c r="O198" s="71">
        <f t="shared" si="256"/>
        <v>0</v>
      </c>
      <c r="P198" s="39"/>
      <c r="Q198" s="39"/>
      <c r="R198" s="39"/>
      <c r="S198" s="39"/>
      <c r="T198" s="71">
        <f t="shared" si="257"/>
        <v>0</v>
      </c>
      <c r="U198" s="39"/>
      <c r="V198" s="39"/>
      <c r="W198" s="39"/>
      <c r="X198" s="39"/>
      <c r="Y198" s="71">
        <f t="shared" si="258"/>
        <v>0</v>
      </c>
      <c r="Z198" s="19">
        <v>10</v>
      </c>
      <c r="AA198" s="91">
        <f t="shared" si="259"/>
        <v>0</v>
      </c>
      <c r="AB198" s="91">
        <f t="shared" si="260"/>
        <v>0</v>
      </c>
      <c r="AC198" s="91">
        <f t="shared" si="261"/>
        <v>0</v>
      </c>
      <c r="AD198" s="91">
        <f t="shared" si="262"/>
        <v>0</v>
      </c>
      <c r="AE198" s="91">
        <f t="shared" si="263"/>
        <v>0</v>
      </c>
      <c r="AF198" s="91">
        <f t="shared" si="264"/>
        <v>0</v>
      </c>
    </row>
    <row r="199" spans="1:32" ht="15.75" customHeight="1">
      <c r="A199" s="48">
        <v>10</v>
      </c>
      <c r="B199" s="65" t="str">
        <f t="shared" ref="B199:D199" si="276">B179</f>
        <v>Музыка</v>
      </c>
      <c r="C199" s="95" t="str">
        <f t="shared" si="276"/>
        <v>7 класс</v>
      </c>
      <c r="D199" s="104">
        <f t="shared" si="276"/>
        <v>16</v>
      </c>
      <c r="E199" s="89">
        <f t="shared" si="254"/>
        <v>0</v>
      </c>
      <c r="F199" s="39"/>
      <c r="G199" s="39"/>
      <c r="H199" s="39"/>
      <c r="I199" s="39"/>
      <c r="J199" s="96">
        <f t="shared" si="255"/>
        <v>0</v>
      </c>
      <c r="K199" s="39"/>
      <c r="L199" s="39"/>
      <c r="M199" s="39"/>
      <c r="N199" s="39"/>
      <c r="O199" s="96">
        <f t="shared" si="256"/>
        <v>0</v>
      </c>
      <c r="P199" s="39"/>
      <c r="Q199" s="39"/>
      <c r="R199" s="39"/>
      <c r="S199" s="39"/>
      <c r="T199" s="96">
        <f t="shared" si="257"/>
        <v>0</v>
      </c>
      <c r="U199" s="39"/>
      <c r="V199" s="39"/>
      <c r="W199" s="39"/>
      <c r="X199" s="39"/>
      <c r="Y199" s="96">
        <f t="shared" si="258"/>
        <v>0</v>
      </c>
      <c r="Z199" s="19">
        <v>10</v>
      </c>
      <c r="AA199" s="91">
        <f t="shared" si="259"/>
        <v>0</v>
      </c>
      <c r="AB199" s="91">
        <f t="shared" si="260"/>
        <v>0</v>
      </c>
      <c r="AC199" s="91">
        <f t="shared" si="261"/>
        <v>0</v>
      </c>
      <c r="AD199" s="91">
        <f t="shared" si="262"/>
        <v>0</v>
      </c>
      <c r="AE199" s="91">
        <f t="shared" si="263"/>
        <v>0</v>
      </c>
      <c r="AF199" s="91">
        <f t="shared" si="264"/>
        <v>0</v>
      </c>
    </row>
    <row r="200" spans="1:32" ht="15.75" customHeight="1">
      <c r="A200" s="48">
        <v>10</v>
      </c>
      <c r="B200" s="65" t="str">
        <f t="shared" ref="B200:D200" si="277">B180</f>
        <v>Физика</v>
      </c>
      <c r="C200" s="95" t="str">
        <f t="shared" si="277"/>
        <v>7 класс</v>
      </c>
      <c r="D200" s="104">
        <f t="shared" si="277"/>
        <v>32</v>
      </c>
      <c r="E200" s="89">
        <f t="shared" si="254"/>
        <v>0</v>
      </c>
      <c r="F200" s="39"/>
      <c r="G200" s="39"/>
      <c r="H200" s="39"/>
      <c r="I200" s="39"/>
      <c r="J200" s="96">
        <f t="shared" si="255"/>
        <v>0</v>
      </c>
      <c r="K200" s="39"/>
      <c r="L200" s="39"/>
      <c r="M200" s="39"/>
      <c r="N200" s="39"/>
      <c r="O200" s="96">
        <f t="shared" si="256"/>
        <v>0</v>
      </c>
      <c r="P200" s="39"/>
      <c r="Q200" s="39"/>
      <c r="R200" s="39"/>
      <c r="S200" s="39"/>
      <c r="T200" s="96">
        <f t="shared" si="257"/>
        <v>0</v>
      </c>
      <c r="U200" s="39"/>
      <c r="V200" s="39"/>
      <c r="W200" s="39"/>
      <c r="X200" s="39"/>
      <c r="Y200" s="96">
        <f t="shared" si="258"/>
        <v>0</v>
      </c>
      <c r="Z200" s="19">
        <v>10</v>
      </c>
      <c r="AA200" s="91">
        <f t="shared" si="259"/>
        <v>0</v>
      </c>
      <c r="AB200" s="91">
        <f t="shared" si="260"/>
        <v>0</v>
      </c>
      <c r="AC200" s="91">
        <f t="shared" si="261"/>
        <v>0</v>
      </c>
      <c r="AD200" s="91">
        <f t="shared" si="262"/>
        <v>0</v>
      </c>
      <c r="AE200" s="91">
        <f t="shared" si="263"/>
        <v>0</v>
      </c>
      <c r="AF200" s="91">
        <f t="shared" si="264"/>
        <v>0</v>
      </c>
    </row>
    <row r="201" spans="1:32" ht="15.75" customHeight="1">
      <c r="A201" s="48">
        <v>10</v>
      </c>
      <c r="B201" s="65" t="str">
        <f t="shared" ref="B201:D201" si="278">B181</f>
        <v>Информатика</v>
      </c>
      <c r="C201" s="95" t="str">
        <f t="shared" si="278"/>
        <v>7 класс</v>
      </c>
      <c r="D201" s="104">
        <f t="shared" si="278"/>
        <v>16</v>
      </c>
      <c r="E201" s="89">
        <f t="shared" si="254"/>
        <v>0</v>
      </c>
      <c r="F201" s="39"/>
      <c r="G201" s="39"/>
      <c r="H201" s="39"/>
      <c r="I201" s="39"/>
      <c r="J201" s="96">
        <f t="shared" si="255"/>
        <v>0</v>
      </c>
      <c r="K201" s="39"/>
      <c r="L201" s="39"/>
      <c r="M201" s="39"/>
      <c r="N201" s="39"/>
      <c r="O201" s="96">
        <f t="shared" si="256"/>
        <v>0</v>
      </c>
      <c r="P201" s="39"/>
      <c r="Q201" s="39"/>
      <c r="R201" s="39"/>
      <c r="S201" s="39"/>
      <c r="T201" s="96">
        <f t="shared" si="257"/>
        <v>0</v>
      </c>
      <c r="U201" s="39"/>
      <c r="V201" s="39"/>
      <c r="W201" s="39"/>
      <c r="X201" s="39"/>
      <c r="Y201" s="96">
        <f t="shared" si="258"/>
        <v>0</v>
      </c>
      <c r="Z201" s="19">
        <v>10</v>
      </c>
      <c r="AA201" s="91">
        <f t="shared" si="259"/>
        <v>0</v>
      </c>
      <c r="AB201" s="91">
        <f t="shared" si="260"/>
        <v>0</v>
      </c>
      <c r="AC201" s="91">
        <f t="shared" si="261"/>
        <v>0</v>
      </c>
      <c r="AD201" s="91">
        <f t="shared" si="262"/>
        <v>0</v>
      </c>
      <c r="AE201" s="91">
        <f t="shared" si="263"/>
        <v>0</v>
      </c>
      <c r="AF201" s="91">
        <f t="shared" si="264"/>
        <v>0</v>
      </c>
    </row>
    <row r="202" spans="1:32" ht="15.75" customHeight="1">
      <c r="A202" s="48">
        <v>10</v>
      </c>
      <c r="B202" s="65">
        <f t="shared" ref="B202:D202" si="279">B182</f>
        <v>0</v>
      </c>
      <c r="C202" s="95">
        <f t="shared" si="279"/>
        <v>0</v>
      </c>
      <c r="D202" s="104">
        <f t="shared" si="279"/>
        <v>0</v>
      </c>
      <c r="E202" s="89" t="e">
        <f t="shared" si="254"/>
        <v>#DIV/0!</v>
      </c>
      <c r="F202" s="39"/>
      <c r="G202" s="39"/>
      <c r="H202" s="39"/>
      <c r="I202" s="39"/>
      <c r="J202" s="96">
        <f t="shared" si="255"/>
        <v>0</v>
      </c>
      <c r="K202" s="39"/>
      <c r="L202" s="39"/>
      <c r="M202" s="39"/>
      <c r="N202" s="39"/>
      <c r="O202" s="96">
        <f t="shared" si="256"/>
        <v>0</v>
      </c>
      <c r="P202" s="39"/>
      <c r="Q202" s="39"/>
      <c r="R202" s="39"/>
      <c r="S202" s="39"/>
      <c r="T202" s="96">
        <f t="shared" si="257"/>
        <v>0</v>
      </c>
      <c r="U202" s="39"/>
      <c r="V202" s="39"/>
      <c r="W202" s="39"/>
      <c r="X202" s="39"/>
      <c r="Y202" s="96">
        <f t="shared" si="258"/>
        <v>0</v>
      </c>
      <c r="Z202" s="19">
        <v>10</v>
      </c>
      <c r="AA202" s="91">
        <f t="shared" si="259"/>
        <v>0</v>
      </c>
      <c r="AB202" s="91">
        <f t="shared" si="260"/>
        <v>0</v>
      </c>
      <c r="AC202" s="91">
        <f t="shared" si="261"/>
        <v>0</v>
      </c>
      <c r="AD202" s="91">
        <f t="shared" si="262"/>
        <v>0</v>
      </c>
      <c r="AE202" s="91">
        <f t="shared" si="263"/>
        <v>0</v>
      </c>
      <c r="AF202" s="91">
        <f t="shared" si="264"/>
        <v>0</v>
      </c>
    </row>
    <row r="203" spans="1:32" ht="15.75" customHeight="1">
      <c r="A203" s="48">
        <v>10</v>
      </c>
      <c r="B203" s="65">
        <f t="shared" ref="B203:D203" si="280">B183</f>
        <v>0</v>
      </c>
      <c r="C203" s="95">
        <f t="shared" si="280"/>
        <v>0</v>
      </c>
      <c r="D203" s="104">
        <f t="shared" si="280"/>
        <v>0</v>
      </c>
      <c r="E203" s="89" t="e">
        <f t="shared" si="254"/>
        <v>#DIV/0!</v>
      </c>
      <c r="F203" s="39"/>
      <c r="G203" s="39"/>
      <c r="H203" s="39"/>
      <c r="I203" s="39"/>
      <c r="J203" s="96">
        <f t="shared" si="255"/>
        <v>0</v>
      </c>
      <c r="K203" s="39"/>
      <c r="L203" s="39"/>
      <c r="M203" s="39"/>
      <c r="N203" s="39"/>
      <c r="O203" s="96">
        <f t="shared" si="256"/>
        <v>0</v>
      </c>
      <c r="P203" s="39"/>
      <c r="Q203" s="39"/>
      <c r="R203" s="39"/>
      <c r="S203" s="39"/>
      <c r="T203" s="96">
        <f t="shared" si="257"/>
        <v>0</v>
      </c>
      <c r="U203" s="39"/>
      <c r="V203" s="39"/>
      <c r="W203" s="39"/>
      <c r="X203" s="39"/>
      <c r="Y203" s="96">
        <f t="shared" si="258"/>
        <v>0</v>
      </c>
      <c r="Z203" s="19">
        <v>10</v>
      </c>
      <c r="AA203" s="91">
        <f t="shared" si="259"/>
        <v>0</v>
      </c>
      <c r="AB203" s="91">
        <f t="shared" si="260"/>
        <v>0</v>
      </c>
      <c r="AC203" s="91">
        <f t="shared" si="261"/>
        <v>0</v>
      </c>
      <c r="AD203" s="91">
        <f t="shared" si="262"/>
        <v>0</v>
      </c>
      <c r="AE203" s="91">
        <f t="shared" si="263"/>
        <v>0</v>
      </c>
      <c r="AF203" s="91">
        <f t="shared" si="264"/>
        <v>0</v>
      </c>
    </row>
    <row r="204" spans="1:32" ht="15.75" customHeight="1">
      <c r="A204" s="48">
        <v>10</v>
      </c>
      <c r="B204" s="65">
        <f t="shared" ref="B204:D204" si="281">B184</f>
        <v>0</v>
      </c>
      <c r="C204" s="95">
        <f t="shared" si="281"/>
        <v>0</v>
      </c>
      <c r="D204" s="104">
        <f t="shared" si="281"/>
        <v>0</v>
      </c>
      <c r="E204" s="89" t="e">
        <f t="shared" si="254"/>
        <v>#DIV/0!</v>
      </c>
      <c r="F204" s="39"/>
      <c r="G204" s="39"/>
      <c r="H204" s="39"/>
      <c r="I204" s="39"/>
      <c r="J204" s="96">
        <f t="shared" si="255"/>
        <v>0</v>
      </c>
      <c r="K204" s="39"/>
      <c r="L204" s="39"/>
      <c r="M204" s="39"/>
      <c r="N204" s="39"/>
      <c r="O204" s="96">
        <f t="shared" si="256"/>
        <v>0</v>
      </c>
      <c r="P204" s="39"/>
      <c r="Q204" s="39"/>
      <c r="R204" s="39"/>
      <c r="S204" s="39"/>
      <c r="T204" s="96">
        <f t="shared" si="257"/>
        <v>0</v>
      </c>
      <c r="U204" s="39"/>
      <c r="V204" s="39"/>
      <c r="W204" s="39"/>
      <c r="X204" s="39"/>
      <c r="Y204" s="96">
        <f t="shared" si="258"/>
        <v>0</v>
      </c>
      <c r="Z204" s="19">
        <v>10</v>
      </c>
      <c r="AA204" s="91">
        <f t="shared" si="259"/>
        <v>0</v>
      </c>
      <c r="AB204" s="91">
        <f t="shared" si="260"/>
        <v>0</v>
      </c>
      <c r="AC204" s="91">
        <f t="shared" si="261"/>
        <v>0</v>
      </c>
      <c r="AD204" s="91">
        <f t="shared" si="262"/>
        <v>0</v>
      </c>
      <c r="AE204" s="91">
        <f t="shared" si="263"/>
        <v>0</v>
      </c>
      <c r="AF204" s="91">
        <f t="shared" si="264"/>
        <v>0</v>
      </c>
    </row>
    <row r="205" spans="1:32" ht="15.75">
      <c r="A205" s="48">
        <v>10</v>
      </c>
      <c r="B205" s="97"/>
      <c r="C205" s="98"/>
      <c r="D205" s="99"/>
      <c r="E205" s="89"/>
      <c r="F205" s="100"/>
      <c r="G205" s="100"/>
      <c r="H205" s="100"/>
      <c r="I205" s="100"/>
      <c r="J205" s="100">
        <f>SUM(J187:J204)</f>
        <v>0</v>
      </c>
      <c r="K205" s="100"/>
      <c r="L205" s="100"/>
      <c r="M205" s="100"/>
      <c r="N205" s="100"/>
      <c r="O205" s="100">
        <f>SUM(O187:O204)</f>
        <v>0</v>
      </c>
      <c r="P205" s="100"/>
      <c r="Q205" s="100"/>
      <c r="R205" s="100"/>
      <c r="S205" s="100"/>
      <c r="T205" s="100">
        <f>SUM(T187:T204)</f>
        <v>0</v>
      </c>
      <c r="U205" s="100"/>
      <c r="V205" s="100"/>
      <c r="W205" s="100"/>
      <c r="X205" s="100"/>
      <c r="Y205" s="100">
        <f>SUM(Y187:Y204)</f>
        <v>0</v>
      </c>
      <c r="Z205" s="19">
        <v>1</v>
      </c>
      <c r="AA205" s="101">
        <f t="shared" ref="AA205:AF205" si="282">SUM(AA187:AA204)</f>
        <v>0</v>
      </c>
      <c r="AB205" s="101">
        <f t="shared" si="282"/>
        <v>0</v>
      </c>
      <c r="AC205" s="101">
        <f t="shared" si="282"/>
        <v>0</v>
      </c>
      <c r="AD205" s="101">
        <f t="shared" si="282"/>
        <v>0</v>
      </c>
      <c r="AE205" s="91">
        <f t="shared" si="282"/>
        <v>0</v>
      </c>
      <c r="AF205" s="91">
        <f t="shared" si="282"/>
        <v>0</v>
      </c>
    </row>
    <row r="206" spans="1:32" ht="15.75" customHeight="1">
      <c r="A206" s="48">
        <v>11</v>
      </c>
      <c r="B206" s="139" t="str">
        <f>"Буква (или иное название) класса "&amp;A206&amp;":"</f>
        <v>Буква (или иное название) класса 11:</v>
      </c>
      <c r="C206" s="140"/>
      <c r="D206" s="102"/>
      <c r="E206" s="89"/>
      <c r="F206" s="141"/>
      <c r="G206" s="142"/>
      <c r="H206" s="142"/>
      <c r="I206" s="142"/>
      <c r="J206" s="142"/>
      <c r="K206" s="142"/>
      <c r="L206" s="142"/>
      <c r="M206" s="142"/>
      <c r="N206" s="142"/>
      <c r="O206" s="142"/>
      <c r="P206" s="142"/>
      <c r="Q206" s="142"/>
      <c r="R206" s="142"/>
      <c r="S206" s="142"/>
      <c r="T206" s="142"/>
      <c r="U206" s="142"/>
      <c r="V206" s="142"/>
      <c r="W206" s="142"/>
      <c r="X206" s="142"/>
      <c r="Y206" s="142"/>
      <c r="Z206" s="19">
        <v>11</v>
      </c>
      <c r="AA206" s="84"/>
      <c r="AB206" s="84"/>
      <c r="AC206" s="84"/>
      <c r="AD206" s="85"/>
      <c r="AE206" s="37"/>
      <c r="AF206" s="37"/>
    </row>
    <row r="207" spans="1:32" ht="15.75" customHeight="1">
      <c r="A207" s="48">
        <v>11</v>
      </c>
      <c r="B207" s="65" t="str">
        <f t="shared" ref="B207:D207" si="283">B187</f>
        <v>Русский язык</v>
      </c>
      <c r="C207" s="95" t="str">
        <f t="shared" si="283"/>
        <v>7 класс</v>
      </c>
      <c r="D207" s="104">
        <f t="shared" si="283"/>
        <v>64</v>
      </c>
      <c r="E207" s="89">
        <f t="shared" ref="E207:E224" si="284">(J207+O207+T207+Y207)/D207</f>
        <v>0</v>
      </c>
      <c r="F207" s="90"/>
      <c r="G207" s="39"/>
      <c r="H207" s="39"/>
      <c r="I207" s="90"/>
      <c r="J207" s="71">
        <f t="shared" ref="J207:J224" si="285">COUNTA(F207:I207)</f>
        <v>0</v>
      </c>
      <c r="K207" s="90"/>
      <c r="L207" s="39"/>
      <c r="M207" s="39"/>
      <c r="N207" s="39"/>
      <c r="O207" s="71">
        <f t="shared" ref="O207:O224" si="286">COUNTA(K207:N207)</f>
        <v>0</v>
      </c>
      <c r="P207" s="39"/>
      <c r="Q207" s="39"/>
      <c r="R207" s="39"/>
      <c r="S207" s="90"/>
      <c r="T207" s="71">
        <f t="shared" ref="T207:T224" si="287">COUNTA(P207:S207)</f>
        <v>0</v>
      </c>
      <c r="U207" s="39"/>
      <c r="V207" s="39"/>
      <c r="W207" s="39"/>
      <c r="X207" s="39"/>
      <c r="Y207" s="71">
        <f t="shared" ref="Y207:Y224" si="288">COUNTA(U207:X207)</f>
        <v>0</v>
      </c>
      <c r="Z207" s="19">
        <v>11</v>
      </c>
      <c r="AA207" s="91">
        <f t="shared" ref="AA207:AA224" si="289">IF($F$1&gt;0,COUNTIF(F207:Y207,$F$1),0)</f>
        <v>0</v>
      </c>
      <c r="AB207" s="91">
        <f t="shared" ref="AB207:AB224" si="290">IF($G$1&gt;0,COUNTIF(F207:Y207,$G$1),0)</f>
        <v>0</v>
      </c>
      <c r="AC207" s="91">
        <f t="shared" ref="AC207:AC224" si="291">IF($H$1&gt;0,COUNTIF(F207:Y207,$H$1),0)</f>
        <v>0</v>
      </c>
      <c r="AD207" s="91">
        <f t="shared" ref="AD207:AD224" si="292">IF($I$1&gt;0,COUNTIF(F207:Y207,$I$1),0)</f>
        <v>0</v>
      </c>
      <c r="AE207" s="91">
        <f t="shared" ref="AE207:AE224" si="293">IF($J$1&gt;0,COUNTIF(F207:Y207,$J$1),0)</f>
        <v>0</v>
      </c>
      <c r="AF207" s="91">
        <f t="shared" ref="AF207:AF224" si="294">IF($K$1&gt;0,COUNTIF(F207:Y207,$K$1),0)</f>
        <v>0</v>
      </c>
    </row>
    <row r="208" spans="1:32" ht="15.75" customHeight="1">
      <c r="A208" s="48">
        <v>11</v>
      </c>
      <c r="B208" s="65" t="str">
        <f t="shared" ref="B208:D208" si="295">B188</f>
        <v>Литература</v>
      </c>
      <c r="C208" s="95" t="str">
        <f t="shared" si="295"/>
        <v>7 класс</v>
      </c>
      <c r="D208" s="104">
        <f t="shared" si="295"/>
        <v>32</v>
      </c>
      <c r="E208" s="89">
        <f t="shared" si="284"/>
        <v>0</v>
      </c>
      <c r="F208" s="39"/>
      <c r="G208" s="39"/>
      <c r="H208" s="39"/>
      <c r="I208" s="39"/>
      <c r="J208" s="71">
        <f t="shared" si="285"/>
        <v>0</v>
      </c>
      <c r="K208" s="39"/>
      <c r="L208" s="39"/>
      <c r="M208" s="39"/>
      <c r="N208" s="39"/>
      <c r="O208" s="71">
        <f t="shared" si="286"/>
        <v>0</v>
      </c>
      <c r="P208" s="39"/>
      <c r="Q208" s="39"/>
      <c r="R208" s="39"/>
      <c r="S208" s="39"/>
      <c r="T208" s="71">
        <f t="shared" si="287"/>
        <v>0</v>
      </c>
      <c r="U208" s="39"/>
      <c r="V208" s="39"/>
      <c r="W208" s="39"/>
      <c r="X208" s="39"/>
      <c r="Y208" s="71">
        <f t="shared" si="288"/>
        <v>0</v>
      </c>
      <c r="Z208" s="19">
        <v>11</v>
      </c>
      <c r="AA208" s="91">
        <f t="shared" si="289"/>
        <v>0</v>
      </c>
      <c r="AB208" s="91">
        <f t="shared" si="290"/>
        <v>0</v>
      </c>
      <c r="AC208" s="91">
        <f t="shared" si="291"/>
        <v>0</v>
      </c>
      <c r="AD208" s="91">
        <f t="shared" si="292"/>
        <v>0</v>
      </c>
      <c r="AE208" s="91">
        <f t="shared" si="293"/>
        <v>0</v>
      </c>
      <c r="AF208" s="91">
        <f t="shared" si="294"/>
        <v>0</v>
      </c>
    </row>
    <row r="209" spans="1:32" ht="15.75" customHeight="1">
      <c r="A209" s="48">
        <v>11</v>
      </c>
      <c r="B209" s="65" t="str">
        <f t="shared" ref="B209:D209" si="296">B189</f>
        <v>Иностранный язык</v>
      </c>
      <c r="C209" s="95" t="str">
        <f t="shared" si="296"/>
        <v>7 класс</v>
      </c>
      <c r="D209" s="104">
        <f t="shared" si="296"/>
        <v>48</v>
      </c>
      <c r="E209" s="89">
        <f t="shared" si="284"/>
        <v>0</v>
      </c>
      <c r="F209" s="39"/>
      <c r="G209" s="39"/>
      <c r="H209" s="39"/>
      <c r="I209" s="39"/>
      <c r="J209" s="71">
        <f t="shared" si="285"/>
        <v>0</v>
      </c>
      <c r="K209" s="39"/>
      <c r="L209" s="39"/>
      <c r="M209" s="39"/>
      <c r="N209" s="39"/>
      <c r="O209" s="71">
        <f t="shared" si="286"/>
        <v>0</v>
      </c>
      <c r="P209" s="39"/>
      <c r="Q209" s="39"/>
      <c r="R209" s="39"/>
      <c r="S209" s="39"/>
      <c r="T209" s="71">
        <f t="shared" si="287"/>
        <v>0</v>
      </c>
      <c r="U209" s="39"/>
      <c r="V209" s="39"/>
      <c r="W209" s="39"/>
      <c r="X209" s="39"/>
      <c r="Y209" s="71">
        <f t="shared" si="288"/>
        <v>0</v>
      </c>
      <c r="Z209" s="19">
        <v>11</v>
      </c>
      <c r="AA209" s="91">
        <f t="shared" si="289"/>
        <v>0</v>
      </c>
      <c r="AB209" s="91">
        <f t="shared" si="290"/>
        <v>0</v>
      </c>
      <c r="AC209" s="91">
        <f t="shared" si="291"/>
        <v>0</v>
      </c>
      <c r="AD209" s="91">
        <f t="shared" si="292"/>
        <v>0</v>
      </c>
      <c r="AE209" s="91">
        <f t="shared" si="293"/>
        <v>0</v>
      </c>
      <c r="AF209" s="91">
        <f t="shared" si="294"/>
        <v>0</v>
      </c>
    </row>
    <row r="210" spans="1:32" ht="15.75" customHeight="1">
      <c r="A210" s="48">
        <v>11</v>
      </c>
      <c r="B210" s="65" t="str">
        <f t="shared" ref="B210:D210" si="297">B190</f>
        <v>Алгебра</v>
      </c>
      <c r="C210" s="95" t="str">
        <f t="shared" si="297"/>
        <v>7 класс</v>
      </c>
      <c r="D210" s="104">
        <f t="shared" si="297"/>
        <v>48</v>
      </c>
      <c r="E210" s="89">
        <f t="shared" si="284"/>
        <v>0</v>
      </c>
      <c r="F210" s="90"/>
      <c r="G210" s="39"/>
      <c r="H210" s="90"/>
      <c r="I210" s="39"/>
      <c r="J210" s="71">
        <f t="shared" si="285"/>
        <v>0</v>
      </c>
      <c r="K210" s="90"/>
      <c r="L210" s="90"/>
      <c r="M210" s="90"/>
      <c r="N210" s="39"/>
      <c r="O210" s="71">
        <f t="shared" si="286"/>
        <v>0</v>
      </c>
      <c r="P210" s="39"/>
      <c r="Q210" s="39"/>
      <c r="R210" s="39"/>
      <c r="S210" s="39"/>
      <c r="T210" s="71">
        <f t="shared" si="287"/>
        <v>0</v>
      </c>
      <c r="U210" s="39"/>
      <c r="V210" s="39"/>
      <c r="W210" s="39"/>
      <c r="X210" s="39"/>
      <c r="Y210" s="71">
        <f t="shared" si="288"/>
        <v>0</v>
      </c>
      <c r="Z210" s="19">
        <v>11</v>
      </c>
      <c r="AA210" s="91">
        <f t="shared" si="289"/>
        <v>0</v>
      </c>
      <c r="AB210" s="91">
        <f t="shared" si="290"/>
        <v>0</v>
      </c>
      <c r="AC210" s="91">
        <f t="shared" si="291"/>
        <v>0</v>
      </c>
      <c r="AD210" s="91">
        <f t="shared" si="292"/>
        <v>0</v>
      </c>
      <c r="AE210" s="91">
        <f t="shared" si="293"/>
        <v>0</v>
      </c>
      <c r="AF210" s="91">
        <f t="shared" si="294"/>
        <v>0</v>
      </c>
    </row>
    <row r="211" spans="1:32" ht="15.75" customHeight="1">
      <c r="A211" s="48">
        <v>11</v>
      </c>
      <c r="B211" s="65" t="str">
        <f t="shared" ref="B211:D211" si="298">B191</f>
        <v>Геометрия</v>
      </c>
      <c r="C211" s="95" t="str">
        <f t="shared" si="298"/>
        <v>7 класс</v>
      </c>
      <c r="D211" s="104">
        <f t="shared" si="298"/>
        <v>32</v>
      </c>
      <c r="E211" s="89">
        <f t="shared" si="284"/>
        <v>0</v>
      </c>
      <c r="F211" s="39"/>
      <c r="G211" s="39"/>
      <c r="H211" s="39"/>
      <c r="I211" s="90"/>
      <c r="J211" s="71">
        <f t="shared" si="285"/>
        <v>0</v>
      </c>
      <c r="K211" s="90"/>
      <c r="L211" s="39"/>
      <c r="M211" s="39"/>
      <c r="N211" s="39"/>
      <c r="O211" s="71">
        <f t="shared" si="286"/>
        <v>0</v>
      </c>
      <c r="P211" s="39"/>
      <c r="Q211" s="39"/>
      <c r="R211" s="39"/>
      <c r="S211" s="39"/>
      <c r="T211" s="71">
        <f t="shared" si="287"/>
        <v>0</v>
      </c>
      <c r="U211" s="39"/>
      <c r="V211" s="39"/>
      <c r="W211" s="39"/>
      <c r="X211" s="39"/>
      <c r="Y211" s="71">
        <f t="shared" si="288"/>
        <v>0</v>
      </c>
      <c r="Z211" s="19">
        <v>11</v>
      </c>
      <c r="AA211" s="91">
        <f t="shared" si="289"/>
        <v>0</v>
      </c>
      <c r="AB211" s="91">
        <f t="shared" si="290"/>
        <v>0</v>
      </c>
      <c r="AC211" s="91">
        <f t="shared" si="291"/>
        <v>0</v>
      </c>
      <c r="AD211" s="91">
        <f t="shared" si="292"/>
        <v>0</v>
      </c>
      <c r="AE211" s="91">
        <f t="shared" si="293"/>
        <v>0</v>
      </c>
      <c r="AF211" s="91">
        <f t="shared" si="294"/>
        <v>0</v>
      </c>
    </row>
    <row r="212" spans="1:32" ht="15.75" customHeight="1">
      <c r="A212" s="48">
        <v>11</v>
      </c>
      <c r="B212" s="65" t="str">
        <f t="shared" ref="B212:D212" si="299">B192</f>
        <v>Вероятность и статистика</v>
      </c>
      <c r="C212" s="95" t="str">
        <f t="shared" si="299"/>
        <v>7 класс</v>
      </c>
      <c r="D212" s="104">
        <f t="shared" si="299"/>
        <v>16</v>
      </c>
      <c r="E212" s="89">
        <f t="shared" si="284"/>
        <v>0</v>
      </c>
      <c r="F212" s="90"/>
      <c r="G212" s="39"/>
      <c r="H212" s="39"/>
      <c r="I212" s="39"/>
      <c r="J212" s="71">
        <f t="shared" si="285"/>
        <v>0</v>
      </c>
      <c r="K212" s="39"/>
      <c r="L212" s="39"/>
      <c r="M212" s="39"/>
      <c r="N212" s="39"/>
      <c r="O212" s="71">
        <f t="shared" si="286"/>
        <v>0</v>
      </c>
      <c r="P212" s="39"/>
      <c r="Q212" s="39"/>
      <c r="R212" s="39"/>
      <c r="S212" s="39"/>
      <c r="T212" s="71">
        <f t="shared" si="287"/>
        <v>0</v>
      </c>
      <c r="U212" s="39"/>
      <c r="V212" s="39"/>
      <c r="W212" s="39"/>
      <c r="X212" s="39"/>
      <c r="Y212" s="71">
        <f t="shared" si="288"/>
        <v>0</v>
      </c>
      <c r="Z212" s="19">
        <v>11</v>
      </c>
      <c r="AA212" s="91">
        <f t="shared" si="289"/>
        <v>0</v>
      </c>
      <c r="AB212" s="91">
        <f t="shared" si="290"/>
        <v>0</v>
      </c>
      <c r="AC212" s="91">
        <f t="shared" si="291"/>
        <v>0</v>
      </c>
      <c r="AD212" s="91">
        <f t="shared" si="292"/>
        <v>0</v>
      </c>
      <c r="AE212" s="91">
        <f t="shared" si="293"/>
        <v>0</v>
      </c>
      <c r="AF212" s="91">
        <f t="shared" si="294"/>
        <v>0</v>
      </c>
    </row>
    <row r="213" spans="1:32" ht="15.75" customHeight="1">
      <c r="A213" s="48">
        <v>11</v>
      </c>
      <c r="B213" s="65" t="str">
        <f t="shared" ref="B213:D213" si="300">B193</f>
        <v>История</v>
      </c>
      <c r="C213" s="95" t="str">
        <f t="shared" si="300"/>
        <v>7 класс</v>
      </c>
      <c r="D213" s="104">
        <f t="shared" si="300"/>
        <v>48</v>
      </c>
      <c r="E213" s="89">
        <f t="shared" si="284"/>
        <v>0</v>
      </c>
      <c r="F213" s="39"/>
      <c r="G213" s="39"/>
      <c r="H213" s="39"/>
      <c r="I213" s="39"/>
      <c r="J213" s="71">
        <f t="shared" si="285"/>
        <v>0</v>
      </c>
      <c r="K213" s="39"/>
      <c r="L213" s="39"/>
      <c r="M213" s="39"/>
      <c r="N213" s="90"/>
      <c r="O213" s="71">
        <f t="shared" si="286"/>
        <v>0</v>
      </c>
      <c r="P213" s="90"/>
      <c r="Q213" s="39"/>
      <c r="R213" s="39"/>
      <c r="S213" s="39"/>
      <c r="T213" s="71">
        <f t="shared" si="287"/>
        <v>0</v>
      </c>
      <c r="U213" s="39"/>
      <c r="V213" s="39"/>
      <c r="W213" s="39"/>
      <c r="X213" s="39"/>
      <c r="Y213" s="71">
        <f t="shared" si="288"/>
        <v>0</v>
      </c>
      <c r="Z213" s="19">
        <v>11</v>
      </c>
      <c r="AA213" s="91">
        <f t="shared" si="289"/>
        <v>0</v>
      </c>
      <c r="AB213" s="91">
        <f t="shared" si="290"/>
        <v>0</v>
      </c>
      <c r="AC213" s="91">
        <f t="shared" si="291"/>
        <v>0</v>
      </c>
      <c r="AD213" s="91">
        <f t="shared" si="292"/>
        <v>0</v>
      </c>
      <c r="AE213" s="91">
        <f t="shared" si="293"/>
        <v>0</v>
      </c>
      <c r="AF213" s="91">
        <f t="shared" si="294"/>
        <v>0</v>
      </c>
    </row>
    <row r="214" spans="1:32" ht="15.75" customHeight="1">
      <c r="A214" s="48">
        <v>11</v>
      </c>
      <c r="B214" s="65" t="str">
        <f t="shared" ref="B214:D214" si="301">B194</f>
        <v>География</v>
      </c>
      <c r="C214" s="95" t="str">
        <f t="shared" si="301"/>
        <v>7 класс</v>
      </c>
      <c r="D214" s="104">
        <f t="shared" si="301"/>
        <v>32</v>
      </c>
      <c r="E214" s="89">
        <f t="shared" si="284"/>
        <v>0</v>
      </c>
      <c r="F214" s="39"/>
      <c r="G214" s="39"/>
      <c r="H214" s="39"/>
      <c r="I214" s="90"/>
      <c r="J214" s="71">
        <f t="shared" si="285"/>
        <v>0</v>
      </c>
      <c r="K214" s="39"/>
      <c r="L214" s="39"/>
      <c r="M214" s="39"/>
      <c r="N214" s="39"/>
      <c r="O214" s="71">
        <f t="shared" si="286"/>
        <v>0</v>
      </c>
      <c r="P214" s="39"/>
      <c r="Q214" s="39"/>
      <c r="R214" s="39"/>
      <c r="S214" s="39"/>
      <c r="T214" s="71">
        <f t="shared" si="287"/>
        <v>0</v>
      </c>
      <c r="U214" s="39"/>
      <c r="V214" s="39"/>
      <c r="W214" s="39"/>
      <c r="X214" s="90"/>
      <c r="Y214" s="71">
        <f t="shared" si="288"/>
        <v>0</v>
      </c>
      <c r="Z214" s="19">
        <v>11</v>
      </c>
      <c r="AA214" s="91">
        <f t="shared" si="289"/>
        <v>0</v>
      </c>
      <c r="AB214" s="91">
        <f t="shared" si="290"/>
        <v>0</v>
      </c>
      <c r="AC214" s="91">
        <f t="shared" si="291"/>
        <v>0</v>
      </c>
      <c r="AD214" s="91">
        <f t="shared" si="292"/>
        <v>0</v>
      </c>
      <c r="AE214" s="91">
        <f t="shared" si="293"/>
        <v>0</v>
      </c>
      <c r="AF214" s="91">
        <f t="shared" si="294"/>
        <v>0</v>
      </c>
    </row>
    <row r="215" spans="1:32" ht="15.75" customHeight="1">
      <c r="A215" s="48">
        <v>11</v>
      </c>
      <c r="B215" s="65" t="str">
        <f t="shared" ref="B215:D215" si="302">B195</f>
        <v>Биология</v>
      </c>
      <c r="C215" s="95" t="str">
        <f t="shared" si="302"/>
        <v>7 класс</v>
      </c>
      <c r="D215" s="104">
        <f t="shared" si="302"/>
        <v>16</v>
      </c>
      <c r="E215" s="89">
        <f t="shared" si="284"/>
        <v>0</v>
      </c>
      <c r="F215" s="39"/>
      <c r="G215" s="39"/>
      <c r="H215" s="39"/>
      <c r="I215" s="39"/>
      <c r="J215" s="71">
        <f t="shared" si="285"/>
        <v>0</v>
      </c>
      <c r="K215" s="39"/>
      <c r="L215" s="39"/>
      <c r="M215" s="39"/>
      <c r="N215" s="39"/>
      <c r="O215" s="71">
        <f t="shared" si="286"/>
        <v>0</v>
      </c>
      <c r="P215" s="39"/>
      <c r="Q215" s="39"/>
      <c r="R215" s="39"/>
      <c r="S215" s="39"/>
      <c r="T215" s="71">
        <f t="shared" si="287"/>
        <v>0</v>
      </c>
      <c r="U215" s="39"/>
      <c r="V215" s="39"/>
      <c r="W215" s="39"/>
      <c r="X215" s="39"/>
      <c r="Y215" s="71">
        <f t="shared" si="288"/>
        <v>0</v>
      </c>
      <c r="Z215" s="19">
        <v>11</v>
      </c>
      <c r="AA215" s="91">
        <f t="shared" si="289"/>
        <v>0</v>
      </c>
      <c r="AB215" s="91">
        <f t="shared" si="290"/>
        <v>0</v>
      </c>
      <c r="AC215" s="91">
        <f t="shared" si="291"/>
        <v>0</v>
      </c>
      <c r="AD215" s="91">
        <f t="shared" si="292"/>
        <v>0</v>
      </c>
      <c r="AE215" s="91">
        <f t="shared" si="293"/>
        <v>0</v>
      </c>
      <c r="AF215" s="91">
        <f t="shared" si="294"/>
        <v>0</v>
      </c>
    </row>
    <row r="216" spans="1:32" ht="15.75" customHeight="1">
      <c r="A216" s="48">
        <v>11</v>
      </c>
      <c r="B216" s="65" t="str">
        <f t="shared" ref="B216:D216" si="303">B196</f>
        <v>Труд (технология)</v>
      </c>
      <c r="C216" s="95" t="str">
        <f t="shared" si="303"/>
        <v>7 класс</v>
      </c>
      <c r="D216" s="104">
        <f t="shared" si="303"/>
        <v>32</v>
      </c>
      <c r="E216" s="89">
        <f t="shared" si="284"/>
        <v>0</v>
      </c>
      <c r="F216" s="39"/>
      <c r="G216" s="39"/>
      <c r="H216" s="39"/>
      <c r="I216" s="39"/>
      <c r="J216" s="71">
        <f t="shared" si="285"/>
        <v>0</v>
      </c>
      <c r="K216" s="39"/>
      <c r="L216" s="39"/>
      <c r="M216" s="39"/>
      <c r="N216" s="39"/>
      <c r="O216" s="71">
        <f t="shared" si="286"/>
        <v>0</v>
      </c>
      <c r="P216" s="39"/>
      <c r="Q216" s="39"/>
      <c r="R216" s="39"/>
      <c r="S216" s="90"/>
      <c r="T216" s="71">
        <f t="shared" si="287"/>
        <v>0</v>
      </c>
      <c r="U216" s="90"/>
      <c r="V216" s="39"/>
      <c r="W216" s="39"/>
      <c r="X216" s="39"/>
      <c r="Y216" s="71">
        <f t="shared" si="288"/>
        <v>0</v>
      </c>
      <c r="Z216" s="19">
        <v>11</v>
      </c>
      <c r="AA216" s="91">
        <f t="shared" si="289"/>
        <v>0</v>
      </c>
      <c r="AB216" s="91">
        <f t="shared" si="290"/>
        <v>0</v>
      </c>
      <c r="AC216" s="91">
        <f t="shared" si="291"/>
        <v>0</v>
      </c>
      <c r="AD216" s="91">
        <f t="shared" si="292"/>
        <v>0</v>
      </c>
      <c r="AE216" s="91">
        <f t="shared" si="293"/>
        <v>0</v>
      </c>
      <c r="AF216" s="91">
        <f t="shared" si="294"/>
        <v>0</v>
      </c>
    </row>
    <row r="217" spans="1:32" ht="15.75" customHeight="1">
      <c r="A217" s="48">
        <v>11</v>
      </c>
      <c r="B217" s="65" t="str">
        <f t="shared" ref="B217:D217" si="304">B197</f>
        <v>Физическая культура</v>
      </c>
      <c r="C217" s="95" t="str">
        <f t="shared" si="304"/>
        <v>7 класс</v>
      </c>
      <c r="D217" s="104">
        <f t="shared" si="304"/>
        <v>32</v>
      </c>
      <c r="E217" s="89">
        <f t="shared" si="284"/>
        <v>0</v>
      </c>
      <c r="F217" s="39"/>
      <c r="G217" s="39"/>
      <c r="H217" s="39"/>
      <c r="I217" s="39"/>
      <c r="J217" s="71">
        <f t="shared" si="285"/>
        <v>0</v>
      </c>
      <c r="K217" s="39"/>
      <c r="L217" s="39"/>
      <c r="M217" s="39"/>
      <c r="N217" s="39"/>
      <c r="O217" s="71">
        <f t="shared" si="286"/>
        <v>0</v>
      </c>
      <c r="P217" s="39"/>
      <c r="Q217" s="39"/>
      <c r="R217" s="39"/>
      <c r="S217" s="39"/>
      <c r="T217" s="71">
        <f t="shared" si="287"/>
        <v>0</v>
      </c>
      <c r="U217" s="39"/>
      <c r="V217" s="39"/>
      <c r="W217" s="39"/>
      <c r="X217" s="39"/>
      <c r="Y217" s="71">
        <f t="shared" si="288"/>
        <v>0</v>
      </c>
      <c r="Z217" s="19">
        <v>11</v>
      </c>
      <c r="AA217" s="91">
        <f t="shared" si="289"/>
        <v>0</v>
      </c>
      <c r="AB217" s="91">
        <f t="shared" si="290"/>
        <v>0</v>
      </c>
      <c r="AC217" s="91">
        <f t="shared" si="291"/>
        <v>0</v>
      </c>
      <c r="AD217" s="91">
        <f t="shared" si="292"/>
        <v>0</v>
      </c>
      <c r="AE217" s="91">
        <f t="shared" si="293"/>
        <v>0</v>
      </c>
      <c r="AF217" s="91">
        <f t="shared" si="294"/>
        <v>0</v>
      </c>
    </row>
    <row r="218" spans="1:32" ht="15.75" customHeight="1">
      <c r="A218" s="48">
        <v>11</v>
      </c>
      <c r="B218" s="65" t="str">
        <f t="shared" ref="B218:D218" si="305">B198</f>
        <v>Изобразительное искусство</v>
      </c>
      <c r="C218" s="95" t="str">
        <f t="shared" si="305"/>
        <v>7 класс</v>
      </c>
      <c r="D218" s="104">
        <f t="shared" si="305"/>
        <v>16</v>
      </c>
      <c r="E218" s="89">
        <f t="shared" si="284"/>
        <v>0</v>
      </c>
      <c r="F218" s="39"/>
      <c r="G218" s="39"/>
      <c r="H218" s="39"/>
      <c r="I218" s="39"/>
      <c r="J218" s="71">
        <f t="shared" si="285"/>
        <v>0</v>
      </c>
      <c r="K218" s="39"/>
      <c r="L218" s="39"/>
      <c r="M218" s="39"/>
      <c r="N218" s="39"/>
      <c r="O218" s="71">
        <f t="shared" si="286"/>
        <v>0</v>
      </c>
      <c r="P218" s="39"/>
      <c r="Q218" s="39"/>
      <c r="R218" s="39"/>
      <c r="S218" s="39"/>
      <c r="T218" s="71">
        <f t="shared" si="287"/>
        <v>0</v>
      </c>
      <c r="U218" s="39"/>
      <c r="V218" s="39"/>
      <c r="W218" s="39"/>
      <c r="X218" s="39"/>
      <c r="Y218" s="71">
        <f t="shared" si="288"/>
        <v>0</v>
      </c>
      <c r="Z218" s="19">
        <v>11</v>
      </c>
      <c r="AA218" s="91">
        <f t="shared" si="289"/>
        <v>0</v>
      </c>
      <c r="AB218" s="91">
        <f t="shared" si="290"/>
        <v>0</v>
      </c>
      <c r="AC218" s="91">
        <f t="shared" si="291"/>
        <v>0</v>
      </c>
      <c r="AD218" s="91">
        <f t="shared" si="292"/>
        <v>0</v>
      </c>
      <c r="AE218" s="91">
        <f t="shared" si="293"/>
        <v>0</v>
      </c>
      <c r="AF218" s="91">
        <f t="shared" si="294"/>
        <v>0</v>
      </c>
    </row>
    <row r="219" spans="1:32" ht="15.75" customHeight="1">
      <c r="A219" s="48">
        <v>11</v>
      </c>
      <c r="B219" s="65" t="str">
        <f t="shared" ref="B219:D219" si="306">B199</f>
        <v>Музыка</v>
      </c>
      <c r="C219" s="95" t="str">
        <f t="shared" si="306"/>
        <v>7 класс</v>
      </c>
      <c r="D219" s="104">
        <f t="shared" si="306"/>
        <v>16</v>
      </c>
      <c r="E219" s="89">
        <f t="shared" si="284"/>
        <v>0</v>
      </c>
      <c r="F219" s="39"/>
      <c r="G219" s="39"/>
      <c r="H219" s="39"/>
      <c r="I219" s="39"/>
      <c r="J219" s="96">
        <f t="shared" si="285"/>
        <v>0</v>
      </c>
      <c r="K219" s="39"/>
      <c r="L219" s="39"/>
      <c r="M219" s="39"/>
      <c r="N219" s="39"/>
      <c r="O219" s="96">
        <f t="shared" si="286"/>
        <v>0</v>
      </c>
      <c r="P219" s="39"/>
      <c r="Q219" s="39"/>
      <c r="R219" s="39"/>
      <c r="S219" s="39"/>
      <c r="T219" s="96">
        <f t="shared" si="287"/>
        <v>0</v>
      </c>
      <c r="U219" s="39"/>
      <c r="V219" s="39"/>
      <c r="W219" s="39"/>
      <c r="X219" s="39"/>
      <c r="Y219" s="96">
        <f t="shared" si="288"/>
        <v>0</v>
      </c>
      <c r="Z219" s="19">
        <v>11</v>
      </c>
      <c r="AA219" s="91">
        <f t="shared" si="289"/>
        <v>0</v>
      </c>
      <c r="AB219" s="91">
        <f t="shared" si="290"/>
        <v>0</v>
      </c>
      <c r="AC219" s="91">
        <f t="shared" si="291"/>
        <v>0</v>
      </c>
      <c r="AD219" s="91">
        <f t="shared" si="292"/>
        <v>0</v>
      </c>
      <c r="AE219" s="91">
        <f t="shared" si="293"/>
        <v>0</v>
      </c>
      <c r="AF219" s="91">
        <f t="shared" si="294"/>
        <v>0</v>
      </c>
    </row>
    <row r="220" spans="1:32" ht="15.75" customHeight="1">
      <c r="A220" s="48">
        <v>11</v>
      </c>
      <c r="B220" s="65" t="str">
        <f t="shared" ref="B220:D220" si="307">B200</f>
        <v>Физика</v>
      </c>
      <c r="C220" s="95" t="str">
        <f t="shared" si="307"/>
        <v>7 класс</v>
      </c>
      <c r="D220" s="104">
        <f t="shared" si="307"/>
        <v>32</v>
      </c>
      <c r="E220" s="89">
        <f t="shared" si="284"/>
        <v>0</v>
      </c>
      <c r="F220" s="39"/>
      <c r="G220" s="39"/>
      <c r="H220" s="39"/>
      <c r="I220" s="39"/>
      <c r="J220" s="96">
        <f t="shared" si="285"/>
        <v>0</v>
      </c>
      <c r="K220" s="39"/>
      <c r="L220" s="39"/>
      <c r="M220" s="39"/>
      <c r="N220" s="39"/>
      <c r="O220" s="96">
        <f t="shared" si="286"/>
        <v>0</v>
      </c>
      <c r="P220" s="39"/>
      <c r="Q220" s="39"/>
      <c r="R220" s="39"/>
      <c r="S220" s="39"/>
      <c r="T220" s="96">
        <f t="shared" si="287"/>
        <v>0</v>
      </c>
      <c r="U220" s="39"/>
      <c r="V220" s="39"/>
      <c r="W220" s="39"/>
      <c r="X220" s="39"/>
      <c r="Y220" s="96">
        <f t="shared" si="288"/>
        <v>0</v>
      </c>
      <c r="Z220" s="19">
        <v>11</v>
      </c>
      <c r="AA220" s="91">
        <f t="shared" si="289"/>
        <v>0</v>
      </c>
      <c r="AB220" s="91">
        <f t="shared" si="290"/>
        <v>0</v>
      </c>
      <c r="AC220" s="91">
        <f t="shared" si="291"/>
        <v>0</v>
      </c>
      <c r="AD220" s="91">
        <f t="shared" si="292"/>
        <v>0</v>
      </c>
      <c r="AE220" s="91">
        <f t="shared" si="293"/>
        <v>0</v>
      </c>
      <c r="AF220" s="91">
        <f t="shared" si="294"/>
        <v>0</v>
      </c>
    </row>
    <row r="221" spans="1:32" ht="15.75" customHeight="1">
      <c r="A221" s="48">
        <v>11</v>
      </c>
      <c r="B221" s="65" t="str">
        <f t="shared" ref="B221:D221" si="308">B201</f>
        <v>Информатика</v>
      </c>
      <c r="C221" s="95" t="str">
        <f t="shared" si="308"/>
        <v>7 класс</v>
      </c>
      <c r="D221" s="104">
        <f t="shared" si="308"/>
        <v>16</v>
      </c>
      <c r="E221" s="89">
        <f t="shared" si="284"/>
        <v>0</v>
      </c>
      <c r="F221" s="39"/>
      <c r="G221" s="39"/>
      <c r="H221" s="39"/>
      <c r="I221" s="39"/>
      <c r="J221" s="96">
        <f t="shared" si="285"/>
        <v>0</v>
      </c>
      <c r="K221" s="39"/>
      <c r="L221" s="39"/>
      <c r="M221" s="39"/>
      <c r="N221" s="39"/>
      <c r="O221" s="96">
        <f t="shared" si="286"/>
        <v>0</v>
      </c>
      <c r="P221" s="39"/>
      <c r="Q221" s="39"/>
      <c r="R221" s="39"/>
      <c r="S221" s="39"/>
      <c r="T221" s="96">
        <f t="shared" si="287"/>
        <v>0</v>
      </c>
      <c r="U221" s="39"/>
      <c r="V221" s="39"/>
      <c r="W221" s="39"/>
      <c r="X221" s="39"/>
      <c r="Y221" s="96">
        <f t="shared" si="288"/>
        <v>0</v>
      </c>
      <c r="Z221" s="19">
        <v>11</v>
      </c>
      <c r="AA221" s="91">
        <f t="shared" si="289"/>
        <v>0</v>
      </c>
      <c r="AB221" s="91">
        <f t="shared" si="290"/>
        <v>0</v>
      </c>
      <c r="AC221" s="91">
        <f t="shared" si="291"/>
        <v>0</v>
      </c>
      <c r="AD221" s="91">
        <f t="shared" si="292"/>
        <v>0</v>
      </c>
      <c r="AE221" s="91">
        <f t="shared" si="293"/>
        <v>0</v>
      </c>
      <c r="AF221" s="91">
        <f t="shared" si="294"/>
        <v>0</v>
      </c>
    </row>
    <row r="222" spans="1:32" ht="15.75" customHeight="1">
      <c r="A222" s="48">
        <v>11</v>
      </c>
      <c r="B222" s="65">
        <f t="shared" ref="B222:D222" si="309">B202</f>
        <v>0</v>
      </c>
      <c r="C222" s="95">
        <f t="shared" si="309"/>
        <v>0</v>
      </c>
      <c r="D222" s="104">
        <f t="shared" si="309"/>
        <v>0</v>
      </c>
      <c r="E222" s="89" t="e">
        <f t="shared" si="284"/>
        <v>#DIV/0!</v>
      </c>
      <c r="F222" s="39"/>
      <c r="G222" s="39"/>
      <c r="H222" s="39"/>
      <c r="I222" s="39"/>
      <c r="J222" s="96">
        <f t="shared" si="285"/>
        <v>0</v>
      </c>
      <c r="K222" s="39"/>
      <c r="L222" s="39"/>
      <c r="M222" s="39"/>
      <c r="N222" s="39"/>
      <c r="O222" s="96">
        <f t="shared" si="286"/>
        <v>0</v>
      </c>
      <c r="P222" s="39"/>
      <c r="Q222" s="39"/>
      <c r="R222" s="39"/>
      <c r="S222" s="39"/>
      <c r="T222" s="96">
        <f t="shared" si="287"/>
        <v>0</v>
      </c>
      <c r="U222" s="39"/>
      <c r="V222" s="39"/>
      <c r="W222" s="39"/>
      <c r="X222" s="39"/>
      <c r="Y222" s="96">
        <f t="shared" si="288"/>
        <v>0</v>
      </c>
      <c r="Z222" s="19">
        <v>11</v>
      </c>
      <c r="AA222" s="91">
        <f t="shared" si="289"/>
        <v>0</v>
      </c>
      <c r="AB222" s="91">
        <f t="shared" si="290"/>
        <v>0</v>
      </c>
      <c r="AC222" s="91">
        <f t="shared" si="291"/>
        <v>0</v>
      </c>
      <c r="AD222" s="91">
        <f t="shared" si="292"/>
        <v>0</v>
      </c>
      <c r="AE222" s="91">
        <f t="shared" si="293"/>
        <v>0</v>
      </c>
      <c r="AF222" s="91">
        <f t="shared" si="294"/>
        <v>0</v>
      </c>
    </row>
    <row r="223" spans="1:32" ht="15.75" customHeight="1">
      <c r="A223" s="48">
        <v>11</v>
      </c>
      <c r="B223" s="65">
        <f t="shared" ref="B223:D223" si="310">B203</f>
        <v>0</v>
      </c>
      <c r="C223" s="95">
        <f t="shared" si="310"/>
        <v>0</v>
      </c>
      <c r="D223" s="104">
        <f t="shared" si="310"/>
        <v>0</v>
      </c>
      <c r="E223" s="89" t="e">
        <f t="shared" si="284"/>
        <v>#DIV/0!</v>
      </c>
      <c r="F223" s="39"/>
      <c r="G223" s="39"/>
      <c r="H223" s="39"/>
      <c r="I223" s="39"/>
      <c r="J223" s="96">
        <f t="shared" si="285"/>
        <v>0</v>
      </c>
      <c r="K223" s="39"/>
      <c r="L223" s="39"/>
      <c r="M223" s="39"/>
      <c r="N223" s="39"/>
      <c r="O223" s="96">
        <f t="shared" si="286"/>
        <v>0</v>
      </c>
      <c r="P223" s="39"/>
      <c r="Q223" s="39"/>
      <c r="R223" s="39"/>
      <c r="S223" s="39"/>
      <c r="T223" s="96">
        <f t="shared" si="287"/>
        <v>0</v>
      </c>
      <c r="U223" s="39"/>
      <c r="V223" s="39"/>
      <c r="W223" s="39"/>
      <c r="X223" s="39"/>
      <c r="Y223" s="96">
        <f t="shared" si="288"/>
        <v>0</v>
      </c>
      <c r="Z223" s="19">
        <v>11</v>
      </c>
      <c r="AA223" s="91">
        <f t="shared" si="289"/>
        <v>0</v>
      </c>
      <c r="AB223" s="91">
        <f t="shared" si="290"/>
        <v>0</v>
      </c>
      <c r="AC223" s="91">
        <f t="shared" si="291"/>
        <v>0</v>
      </c>
      <c r="AD223" s="91">
        <f t="shared" si="292"/>
        <v>0</v>
      </c>
      <c r="AE223" s="91">
        <f t="shared" si="293"/>
        <v>0</v>
      </c>
      <c r="AF223" s="91">
        <f t="shared" si="294"/>
        <v>0</v>
      </c>
    </row>
    <row r="224" spans="1:32" ht="15.75" customHeight="1">
      <c r="A224" s="48">
        <v>11</v>
      </c>
      <c r="B224" s="65">
        <f t="shared" ref="B224:D224" si="311">B204</f>
        <v>0</v>
      </c>
      <c r="C224" s="95">
        <f t="shared" si="311"/>
        <v>0</v>
      </c>
      <c r="D224" s="104">
        <f t="shared" si="311"/>
        <v>0</v>
      </c>
      <c r="E224" s="89" t="e">
        <f t="shared" si="284"/>
        <v>#DIV/0!</v>
      </c>
      <c r="F224" s="39"/>
      <c r="G224" s="39"/>
      <c r="H224" s="39"/>
      <c r="I224" s="39"/>
      <c r="J224" s="96">
        <f t="shared" si="285"/>
        <v>0</v>
      </c>
      <c r="K224" s="39"/>
      <c r="L224" s="39"/>
      <c r="M224" s="39"/>
      <c r="N224" s="39"/>
      <c r="O224" s="96">
        <f t="shared" si="286"/>
        <v>0</v>
      </c>
      <c r="P224" s="39"/>
      <c r="Q224" s="39"/>
      <c r="R224" s="39"/>
      <c r="S224" s="39"/>
      <c r="T224" s="96">
        <f t="shared" si="287"/>
        <v>0</v>
      </c>
      <c r="U224" s="39"/>
      <c r="V224" s="39"/>
      <c r="W224" s="39"/>
      <c r="X224" s="39"/>
      <c r="Y224" s="96">
        <f t="shared" si="288"/>
        <v>0</v>
      </c>
      <c r="Z224" s="19">
        <v>11</v>
      </c>
      <c r="AA224" s="91">
        <f t="shared" si="289"/>
        <v>0</v>
      </c>
      <c r="AB224" s="91">
        <f t="shared" si="290"/>
        <v>0</v>
      </c>
      <c r="AC224" s="91">
        <f t="shared" si="291"/>
        <v>0</v>
      </c>
      <c r="AD224" s="91">
        <f t="shared" si="292"/>
        <v>0</v>
      </c>
      <c r="AE224" s="91">
        <f t="shared" si="293"/>
        <v>0</v>
      </c>
      <c r="AF224" s="91">
        <f t="shared" si="294"/>
        <v>0</v>
      </c>
    </row>
    <row r="225" spans="1:32" ht="15.75">
      <c r="A225" s="115">
        <v>11</v>
      </c>
      <c r="B225" s="97"/>
      <c r="C225" s="98"/>
      <c r="D225" s="99"/>
      <c r="E225" s="89"/>
      <c r="F225" s="100"/>
      <c r="G225" s="100"/>
      <c r="H225" s="100"/>
      <c r="I225" s="100"/>
      <c r="J225" s="100">
        <f>SUM(J207:J224)</f>
        <v>0</v>
      </c>
      <c r="K225" s="100"/>
      <c r="L225" s="100"/>
      <c r="M225" s="100"/>
      <c r="N225" s="100"/>
      <c r="O225" s="100">
        <f>SUM(O207:O224)</f>
        <v>0</v>
      </c>
      <c r="P225" s="100"/>
      <c r="Q225" s="100"/>
      <c r="R225" s="100"/>
      <c r="S225" s="100"/>
      <c r="T225" s="100">
        <f>SUM(T207:T224)</f>
        <v>0</v>
      </c>
      <c r="U225" s="100"/>
      <c r="V225" s="100"/>
      <c r="W225" s="100"/>
      <c r="X225" s="100"/>
      <c r="Y225" s="100">
        <f>SUM(Y207:Y224)</f>
        <v>0</v>
      </c>
      <c r="Z225" s="19">
        <v>1</v>
      </c>
      <c r="AA225" s="101">
        <f t="shared" ref="AA225:AF225" si="312">SUM(AA207:AA224)</f>
        <v>0</v>
      </c>
      <c r="AB225" s="101">
        <f t="shared" si="312"/>
        <v>0</v>
      </c>
      <c r="AC225" s="101">
        <f t="shared" si="312"/>
        <v>0</v>
      </c>
      <c r="AD225" s="101">
        <f t="shared" si="312"/>
        <v>0</v>
      </c>
      <c r="AE225" s="91">
        <f t="shared" si="312"/>
        <v>0</v>
      </c>
      <c r="AF225" s="91">
        <f t="shared" si="312"/>
        <v>0</v>
      </c>
    </row>
    <row r="226" spans="1:32" ht="15.75" customHeight="1">
      <c r="A226" s="48">
        <v>12</v>
      </c>
      <c r="B226" s="139" t="str">
        <f>"Буква (или иное название) класса "&amp;A226&amp;":"</f>
        <v>Буква (или иное название) класса 12:</v>
      </c>
      <c r="C226" s="140"/>
      <c r="D226" s="102"/>
      <c r="E226" s="89"/>
      <c r="F226" s="141"/>
      <c r="G226" s="142"/>
      <c r="H226" s="142"/>
      <c r="I226" s="142"/>
      <c r="J226" s="142"/>
      <c r="K226" s="142"/>
      <c r="L226" s="142"/>
      <c r="M226" s="142"/>
      <c r="N226" s="142"/>
      <c r="O226" s="142"/>
      <c r="P226" s="142"/>
      <c r="Q226" s="142"/>
      <c r="R226" s="142"/>
      <c r="S226" s="142"/>
      <c r="T226" s="142"/>
      <c r="U226" s="142"/>
      <c r="V226" s="142"/>
      <c r="W226" s="142"/>
      <c r="X226" s="142"/>
      <c r="Y226" s="142"/>
      <c r="Z226" s="19">
        <v>12</v>
      </c>
      <c r="AA226" s="84"/>
      <c r="AB226" s="84"/>
      <c r="AC226" s="84"/>
      <c r="AD226" s="85"/>
      <c r="AE226" s="37"/>
      <c r="AF226" s="37"/>
    </row>
    <row r="227" spans="1:32" ht="15.75" customHeight="1">
      <c r="A227" s="48">
        <v>12</v>
      </c>
      <c r="B227" s="65" t="str">
        <f t="shared" ref="B227:D227" si="313">B207</f>
        <v>Русский язык</v>
      </c>
      <c r="C227" s="95" t="str">
        <f t="shared" si="313"/>
        <v>7 класс</v>
      </c>
      <c r="D227" s="104">
        <f t="shared" si="313"/>
        <v>64</v>
      </c>
      <c r="E227" s="89">
        <f t="shared" ref="E227:E244" si="314">(J227+O227+T227+Y227)/D227</f>
        <v>0</v>
      </c>
      <c r="F227" s="90"/>
      <c r="G227" s="39"/>
      <c r="H227" s="39"/>
      <c r="I227" s="90"/>
      <c r="J227" s="71">
        <f t="shared" ref="J227:J244" si="315">COUNTA(F227:I227)</f>
        <v>0</v>
      </c>
      <c r="K227" s="90"/>
      <c r="L227" s="39"/>
      <c r="M227" s="39"/>
      <c r="N227" s="39"/>
      <c r="O227" s="71">
        <f t="shared" ref="O227:O244" si="316">COUNTA(K227:N227)</f>
        <v>0</v>
      </c>
      <c r="P227" s="39"/>
      <c r="Q227" s="39"/>
      <c r="R227" s="39"/>
      <c r="S227" s="90"/>
      <c r="T227" s="71">
        <f t="shared" ref="T227:T244" si="317">COUNTA(P227:S227)</f>
        <v>0</v>
      </c>
      <c r="U227" s="39"/>
      <c r="V227" s="39"/>
      <c r="W227" s="39"/>
      <c r="X227" s="39"/>
      <c r="Y227" s="71">
        <f t="shared" ref="Y227:Y244" si="318">COUNTA(U227:X227)</f>
        <v>0</v>
      </c>
      <c r="Z227" s="19">
        <v>12</v>
      </c>
      <c r="AA227" s="91">
        <f t="shared" ref="AA227:AA244" si="319">IF($F$1&gt;0,COUNTIF(F227:Y227,$F$1),0)</f>
        <v>0</v>
      </c>
      <c r="AB227" s="91">
        <f t="shared" ref="AB227:AB244" si="320">IF($G$1&gt;0,COUNTIF(F227:Y227,$G$1),0)</f>
        <v>0</v>
      </c>
      <c r="AC227" s="91">
        <f t="shared" ref="AC227:AC244" si="321">IF($H$1&gt;0,COUNTIF(F227:Y227,$H$1),0)</f>
        <v>0</v>
      </c>
      <c r="AD227" s="91">
        <f t="shared" ref="AD227:AD244" si="322">IF($I$1&gt;0,COUNTIF(F227:Y227,$I$1),0)</f>
        <v>0</v>
      </c>
      <c r="AE227" s="91">
        <f t="shared" ref="AE227:AE244" si="323">IF($J$1&gt;0,COUNTIF(F227:Y227,$J$1),0)</f>
        <v>0</v>
      </c>
      <c r="AF227" s="91">
        <f t="shared" ref="AF227:AF244" si="324">IF($K$1&gt;0,COUNTIF(F227:Y227,$K$1),0)</f>
        <v>0</v>
      </c>
    </row>
    <row r="228" spans="1:32" ht="15.75" customHeight="1">
      <c r="A228" s="48">
        <v>12</v>
      </c>
      <c r="B228" s="65" t="str">
        <f t="shared" ref="B228:D228" si="325">B208</f>
        <v>Литература</v>
      </c>
      <c r="C228" s="95" t="str">
        <f t="shared" si="325"/>
        <v>7 класс</v>
      </c>
      <c r="D228" s="104">
        <f t="shared" si="325"/>
        <v>32</v>
      </c>
      <c r="E228" s="89">
        <f t="shared" si="314"/>
        <v>0</v>
      </c>
      <c r="F228" s="39"/>
      <c r="G228" s="39"/>
      <c r="H228" s="39"/>
      <c r="I228" s="39"/>
      <c r="J228" s="71">
        <f t="shared" si="315"/>
        <v>0</v>
      </c>
      <c r="K228" s="39"/>
      <c r="L228" s="39"/>
      <c r="M228" s="39"/>
      <c r="N228" s="39"/>
      <c r="O228" s="71">
        <f t="shared" si="316"/>
        <v>0</v>
      </c>
      <c r="P228" s="39"/>
      <c r="Q228" s="39"/>
      <c r="R228" s="39"/>
      <c r="S228" s="39"/>
      <c r="T228" s="71">
        <f t="shared" si="317"/>
        <v>0</v>
      </c>
      <c r="U228" s="39"/>
      <c r="V228" s="39"/>
      <c r="W228" s="39"/>
      <c r="X228" s="39"/>
      <c r="Y228" s="71">
        <f t="shared" si="318"/>
        <v>0</v>
      </c>
      <c r="Z228" s="19">
        <v>12</v>
      </c>
      <c r="AA228" s="91">
        <f t="shared" si="319"/>
        <v>0</v>
      </c>
      <c r="AB228" s="91">
        <f t="shared" si="320"/>
        <v>0</v>
      </c>
      <c r="AC228" s="91">
        <f t="shared" si="321"/>
        <v>0</v>
      </c>
      <c r="AD228" s="91">
        <f t="shared" si="322"/>
        <v>0</v>
      </c>
      <c r="AE228" s="91">
        <f t="shared" si="323"/>
        <v>0</v>
      </c>
      <c r="AF228" s="91">
        <f t="shared" si="324"/>
        <v>0</v>
      </c>
    </row>
    <row r="229" spans="1:32" ht="15.75" customHeight="1">
      <c r="A229" s="48">
        <v>12</v>
      </c>
      <c r="B229" s="65" t="str">
        <f t="shared" ref="B229:D229" si="326">B209</f>
        <v>Иностранный язык</v>
      </c>
      <c r="C229" s="95" t="str">
        <f t="shared" si="326"/>
        <v>7 класс</v>
      </c>
      <c r="D229" s="104">
        <f t="shared" si="326"/>
        <v>48</v>
      </c>
      <c r="E229" s="89">
        <f t="shared" si="314"/>
        <v>0</v>
      </c>
      <c r="F229" s="39"/>
      <c r="G229" s="39"/>
      <c r="H229" s="39"/>
      <c r="I229" s="39"/>
      <c r="J229" s="71">
        <f t="shared" si="315"/>
        <v>0</v>
      </c>
      <c r="K229" s="39"/>
      <c r="L229" s="39"/>
      <c r="M229" s="39"/>
      <c r="N229" s="39"/>
      <c r="O229" s="71">
        <f t="shared" si="316"/>
        <v>0</v>
      </c>
      <c r="P229" s="39"/>
      <c r="Q229" s="39"/>
      <c r="R229" s="39"/>
      <c r="S229" s="39"/>
      <c r="T229" s="71">
        <f t="shared" si="317"/>
        <v>0</v>
      </c>
      <c r="U229" s="39"/>
      <c r="V229" s="39"/>
      <c r="W229" s="39"/>
      <c r="X229" s="39"/>
      <c r="Y229" s="71">
        <f t="shared" si="318"/>
        <v>0</v>
      </c>
      <c r="Z229" s="19">
        <v>12</v>
      </c>
      <c r="AA229" s="91">
        <f t="shared" si="319"/>
        <v>0</v>
      </c>
      <c r="AB229" s="91">
        <f t="shared" si="320"/>
        <v>0</v>
      </c>
      <c r="AC229" s="91">
        <f t="shared" si="321"/>
        <v>0</v>
      </c>
      <c r="AD229" s="91">
        <f t="shared" si="322"/>
        <v>0</v>
      </c>
      <c r="AE229" s="91">
        <f t="shared" si="323"/>
        <v>0</v>
      </c>
      <c r="AF229" s="91">
        <f t="shared" si="324"/>
        <v>0</v>
      </c>
    </row>
    <row r="230" spans="1:32" ht="15.75" customHeight="1">
      <c r="A230" s="48">
        <v>12</v>
      </c>
      <c r="B230" s="65" t="str">
        <f t="shared" ref="B230:D230" si="327">B210</f>
        <v>Алгебра</v>
      </c>
      <c r="C230" s="95" t="str">
        <f t="shared" si="327"/>
        <v>7 класс</v>
      </c>
      <c r="D230" s="104">
        <f t="shared" si="327"/>
        <v>48</v>
      </c>
      <c r="E230" s="89">
        <f t="shared" si="314"/>
        <v>0</v>
      </c>
      <c r="F230" s="90"/>
      <c r="G230" s="39"/>
      <c r="H230" s="90"/>
      <c r="I230" s="39"/>
      <c r="J230" s="71">
        <f t="shared" si="315"/>
        <v>0</v>
      </c>
      <c r="K230" s="90"/>
      <c r="L230" s="90"/>
      <c r="M230" s="90"/>
      <c r="N230" s="39"/>
      <c r="O230" s="71">
        <f t="shared" si="316"/>
        <v>0</v>
      </c>
      <c r="P230" s="39"/>
      <c r="Q230" s="39"/>
      <c r="R230" s="39"/>
      <c r="S230" s="39"/>
      <c r="T230" s="71">
        <f t="shared" si="317"/>
        <v>0</v>
      </c>
      <c r="U230" s="39"/>
      <c r="V230" s="39"/>
      <c r="W230" s="39"/>
      <c r="X230" s="39"/>
      <c r="Y230" s="71">
        <f t="shared" si="318"/>
        <v>0</v>
      </c>
      <c r="Z230" s="19">
        <v>12</v>
      </c>
      <c r="AA230" s="91">
        <f t="shared" si="319"/>
        <v>0</v>
      </c>
      <c r="AB230" s="91">
        <f t="shared" si="320"/>
        <v>0</v>
      </c>
      <c r="AC230" s="91">
        <f t="shared" si="321"/>
        <v>0</v>
      </c>
      <c r="AD230" s="91">
        <f t="shared" si="322"/>
        <v>0</v>
      </c>
      <c r="AE230" s="91">
        <f t="shared" si="323"/>
        <v>0</v>
      </c>
      <c r="AF230" s="91">
        <f t="shared" si="324"/>
        <v>0</v>
      </c>
    </row>
    <row r="231" spans="1:32" ht="15.75" customHeight="1">
      <c r="A231" s="48">
        <v>12</v>
      </c>
      <c r="B231" s="65" t="str">
        <f t="shared" ref="B231:D231" si="328">B211</f>
        <v>Геометрия</v>
      </c>
      <c r="C231" s="95" t="str">
        <f t="shared" si="328"/>
        <v>7 класс</v>
      </c>
      <c r="D231" s="104">
        <f t="shared" si="328"/>
        <v>32</v>
      </c>
      <c r="E231" s="89">
        <f t="shared" si="314"/>
        <v>0</v>
      </c>
      <c r="F231" s="39"/>
      <c r="G231" s="39"/>
      <c r="H231" s="39"/>
      <c r="I231" s="90"/>
      <c r="J231" s="71">
        <f t="shared" si="315"/>
        <v>0</v>
      </c>
      <c r="K231" s="90"/>
      <c r="L231" s="39"/>
      <c r="M231" s="39"/>
      <c r="N231" s="39"/>
      <c r="O231" s="71">
        <f t="shared" si="316"/>
        <v>0</v>
      </c>
      <c r="P231" s="39"/>
      <c r="Q231" s="39"/>
      <c r="R231" s="39"/>
      <c r="S231" s="39"/>
      <c r="T231" s="71">
        <f t="shared" si="317"/>
        <v>0</v>
      </c>
      <c r="U231" s="39"/>
      <c r="V231" s="39"/>
      <c r="W231" s="39"/>
      <c r="X231" s="39"/>
      <c r="Y231" s="71">
        <f t="shared" si="318"/>
        <v>0</v>
      </c>
      <c r="Z231" s="19">
        <v>12</v>
      </c>
      <c r="AA231" s="91">
        <f t="shared" si="319"/>
        <v>0</v>
      </c>
      <c r="AB231" s="91">
        <f t="shared" si="320"/>
        <v>0</v>
      </c>
      <c r="AC231" s="91">
        <f t="shared" si="321"/>
        <v>0</v>
      </c>
      <c r="AD231" s="91">
        <f t="shared" si="322"/>
        <v>0</v>
      </c>
      <c r="AE231" s="91">
        <f t="shared" si="323"/>
        <v>0</v>
      </c>
      <c r="AF231" s="91">
        <f t="shared" si="324"/>
        <v>0</v>
      </c>
    </row>
    <row r="232" spans="1:32" ht="15.75" customHeight="1">
      <c r="A232" s="48">
        <v>12</v>
      </c>
      <c r="B232" s="65" t="str">
        <f t="shared" ref="B232:D232" si="329">B212</f>
        <v>Вероятность и статистика</v>
      </c>
      <c r="C232" s="95" t="str">
        <f t="shared" si="329"/>
        <v>7 класс</v>
      </c>
      <c r="D232" s="104">
        <f t="shared" si="329"/>
        <v>16</v>
      </c>
      <c r="E232" s="89">
        <f t="shared" si="314"/>
        <v>0</v>
      </c>
      <c r="F232" s="90"/>
      <c r="G232" s="39"/>
      <c r="H232" s="39"/>
      <c r="I232" s="39"/>
      <c r="J232" s="71">
        <f t="shared" si="315"/>
        <v>0</v>
      </c>
      <c r="K232" s="39"/>
      <c r="L232" s="39"/>
      <c r="M232" s="39"/>
      <c r="N232" s="39"/>
      <c r="O232" s="71">
        <f t="shared" si="316"/>
        <v>0</v>
      </c>
      <c r="P232" s="39"/>
      <c r="Q232" s="39"/>
      <c r="R232" s="39"/>
      <c r="S232" s="39"/>
      <c r="T232" s="71">
        <f t="shared" si="317"/>
        <v>0</v>
      </c>
      <c r="U232" s="39"/>
      <c r="V232" s="39"/>
      <c r="W232" s="39"/>
      <c r="X232" s="39"/>
      <c r="Y232" s="71">
        <f t="shared" si="318"/>
        <v>0</v>
      </c>
      <c r="Z232" s="19">
        <v>12</v>
      </c>
      <c r="AA232" s="91">
        <f t="shared" si="319"/>
        <v>0</v>
      </c>
      <c r="AB232" s="91">
        <f t="shared" si="320"/>
        <v>0</v>
      </c>
      <c r="AC232" s="91">
        <f t="shared" si="321"/>
        <v>0</v>
      </c>
      <c r="AD232" s="91">
        <f t="shared" si="322"/>
        <v>0</v>
      </c>
      <c r="AE232" s="91">
        <f t="shared" si="323"/>
        <v>0</v>
      </c>
      <c r="AF232" s="91">
        <f t="shared" si="324"/>
        <v>0</v>
      </c>
    </row>
    <row r="233" spans="1:32" ht="15.75" customHeight="1">
      <c r="A233" s="48">
        <v>12</v>
      </c>
      <c r="B233" s="65" t="str">
        <f t="shared" ref="B233:D233" si="330">B213</f>
        <v>История</v>
      </c>
      <c r="C233" s="95" t="str">
        <f t="shared" si="330"/>
        <v>7 класс</v>
      </c>
      <c r="D233" s="104">
        <f t="shared" si="330"/>
        <v>48</v>
      </c>
      <c r="E233" s="89">
        <f t="shared" si="314"/>
        <v>0</v>
      </c>
      <c r="F233" s="39"/>
      <c r="G233" s="39"/>
      <c r="H233" s="39"/>
      <c r="I233" s="39"/>
      <c r="J233" s="71">
        <f t="shared" si="315"/>
        <v>0</v>
      </c>
      <c r="K233" s="39"/>
      <c r="L233" s="39"/>
      <c r="M233" s="39"/>
      <c r="N233" s="90"/>
      <c r="O233" s="71">
        <f t="shared" si="316"/>
        <v>0</v>
      </c>
      <c r="P233" s="90"/>
      <c r="Q233" s="39"/>
      <c r="R233" s="39"/>
      <c r="S233" s="39"/>
      <c r="T233" s="71">
        <f t="shared" si="317"/>
        <v>0</v>
      </c>
      <c r="U233" s="39"/>
      <c r="V233" s="39"/>
      <c r="W233" s="39"/>
      <c r="X233" s="39"/>
      <c r="Y233" s="71">
        <f t="shared" si="318"/>
        <v>0</v>
      </c>
      <c r="Z233" s="19">
        <v>12</v>
      </c>
      <c r="AA233" s="91">
        <f t="shared" si="319"/>
        <v>0</v>
      </c>
      <c r="AB233" s="91">
        <f t="shared" si="320"/>
        <v>0</v>
      </c>
      <c r="AC233" s="91">
        <f t="shared" si="321"/>
        <v>0</v>
      </c>
      <c r="AD233" s="91">
        <f t="shared" si="322"/>
        <v>0</v>
      </c>
      <c r="AE233" s="91">
        <f t="shared" si="323"/>
        <v>0</v>
      </c>
      <c r="AF233" s="91">
        <f t="shared" si="324"/>
        <v>0</v>
      </c>
    </row>
    <row r="234" spans="1:32" ht="15.75" customHeight="1">
      <c r="A234" s="48">
        <v>12</v>
      </c>
      <c r="B234" s="65" t="str">
        <f t="shared" ref="B234:D234" si="331">B214</f>
        <v>География</v>
      </c>
      <c r="C234" s="95" t="str">
        <f t="shared" si="331"/>
        <v>7 класс</v>
      </c>
      <c r="D234" s="104">
        <f t="shared" si="331"/>
        <v>32</v>
      </c>
      <c r="E234" s="89">
        <f t="shared" si="314"/>
        <v>0</v>
      </c>
      <c r="F234" s="39"/>
      <c r="G234" s="39"/>
      <c r="H234" s="39"/>
      <c r="I234" s="90"/>
      <c r="J234" s="71">
        <f t="shared" si="315"/>
        <v>0</v>
      </c>
      <c r="K234" s="39"/>
      <c r="L234" s="39"/>
      <c r="M234" s="39"/>
      <c r="N234" s="39"/>
      <c r="O234" s="71">
        <f t="shared" si="316"/>
        <v>0</v>
      </c>
      <c r="P234" s="39"/>
      <c r="Q234" s="39"/>
      <c r="R234" s="39"/>
      <c r="S234" s="39"/>
      <c r="T234" s="71">
        <f t="shared" si="317"/>
        <v>0</v>
      </c>
      <c r="U234" s="39"/>
      <c r="V234" s="39"/>
      <c r="W234" s="39"/>
      <c r="X234" s="90"/>
      <c r="Y234" s="71">
        <f t="shared" si="318"/>
        <v>0</v>
      </c>
      <c r="Z234" s="19">
        <v>12</v>
      </c>
      <c r="AA234" s="91">
        <f t="shared" si="319"/>
        <v>0</v>
      </c>
      <c r="AB234" s="91">
        <f t="shared" si="320"/>
        <v>0</v>
      </c>
      <c r="AC234" s="91">
        <f t="shared" si="321"/>
        <v>0</v>
      </c>
      <c r="AD234" s="91">
        <f t="shared" si="322"/>
        <v>0</v>
      </c>
      <c r="AE234" s="91">
        <f t="shared" si="323"/>
        <v>0</v>
      </c>
      <c r="AF234" s="91">
        <f t="shared" si="324"/>
        <v>0</v>
      </c>
    </row>
    <row r="235" spans="1:32" ht="15.75" customHeight="1">
      <c r="A235" s="48">
        <v>12</v>
      </c>
      <c r="B235" s="65" t="str">
        <f t="shared" ref="B235:D235" si="332">B215</f>
        <v>Биология</v>
      </c>
      <c r="C235" s="95" t="str">
        <f t="shared" si="332"/>
        <v>7 класс</v>
      </c>
      <c r="D235" s="104">
        <f t="shared" si="332"/>
        <v>16</v>
      </c>
      <c r="E235" s="89">
        <f t="shared" si="314"/>
        <v>0</v>
      </c>
      <c r="F235" s="39"/>
      <c r="G235" s="39"/>
      <c r="H235" s="39"/>
      <c r="I235" s="39"/>
      <c r="J235" s="71">
        <f t="shared" si="315"/>
        <v>0</v>
      </c>
      <c r="K235" s="39"/>
      <c r="L235" s="39"/>
      <c r="M235" s="39"/>
      <c r="N235" s="39"/>
      <c r="O235" s="71">
        <f t="shared" si="316"/>
        <v>0</v>
      </c>
      <c r="P235" s="39"/>
      <c r="Q235" s="39"/>
      <c r="R235" s="39"/>
      <c r="S235" s="39"/>
      <c r="T235" s="71">
        <f t="shared" si="317"/>
        <v>0</v>
      </c>
      <c r="U235" s="39"/>
      <c r="V235" s="39"/>
      <c r="W235" s="39"/>
      <c r="X235" s="39"/>
      <c r="Y235" s="71">
        <f t="shared" si="318"/>
        <v>0</v>
      </c>
      <c r="Z235" s="19">
        <v>12</v>
      </c>
      <c r="AA235" s="91">
        <f t="shared" si="319"/>
        <v>0</v>
      </c>
      <c r="AB235" s="91">
        <f t="shared" si="320"/>
        <v>0</v>
      </c>
      <c r="AC235" s="91">
        <f t="shared" si="321"/>
        <v>0</v>
      </c>
      <c r="AD235" s="91">
        <f t="shared" si="322"/>
        <v>0</v>
      </c>
      <c r="AE235" s="91">
        <f t="shared" si="323"/>
        <v>0</v>
      </c>
      <c r="AF235" s="91">
        <f t="shared" si="324"/>
        <v>0</v>
      </c>
    </row>
    <row r="236" spans="1:32" ht="15.75" customHeight="1">
      <c r="A236" s="48">
        <v>12</v>
      </c>
      <c r="B236" s="65" t="str">
        <f t="shared" ref="B236:D236" si="333">B216</f>
        <v>Труд (технология)</v>
      </c>
      <c r="C236" s="95" t="str">
        <f t="shared" si="333"/>
        <v>7 класс</v>
      </c>
      <c r="D236" s="104">
        <f t="shared" si="333"/>
        <v>32</v>
      </c>
      <c r="E236" s="89">
        <f t="shared" si="314"/>
        <v>0</v>
      </c>
      <c r="F236" s="39"/>
      <c r="G236" s="39"/>
      <c r="H236" s="39"/>
      <c r="I236" s="39"/>
      <c r="J236" s="71">
        <f t="shared" si="315"/>
        <v>0</v>
      </c>
      <c r="K236" s="39"/>
      <c r="L236" s="39"/>
      <c r="M236" s="39"/>
      <c r="N236" s="39"/>
      <c r="O236" s="71">
        <f t="shared" si="316"/>
        <v>0</v>
      </c>
      <c r="P236" s="39"/>
      <c r="Q236" s="39"/>
      <c r="R236" s="39"/>
      <c r="S236" s="90"/>
      <c r="T236" s="71">
        <f t="shared" si="317"/>
        <v>0</v>
      </c>
      <c r="U236" s="90"/>
      <c r="V236" s="39"/>
      <c r="W236" s="39"/>
      <c r="X236" s="39"/>
      <c r="Y236" s="71">
        <f t="shared" si="318"/>
        <v>0</v>
      </c>
      <c r="Z236" s="19">
        <v>12</v>
      </c>
      <c r="AA236" s="91">
        <f t="shared" si="319"/>
        <v>0</v>
      </c>
      <c r="AB236" s="91">
        <f t="shared" si="320"/>
        <v>0</v>
      </c>
      <c r="AC236" s="91">
        <f t="shared" si="321"/>
        <v>0</v>
      </c>
      <c r="AD236" s="91">
        <f t="shared" si="322"/>
        <v>0</v>
      </c>
      <c r="AE236" s="91">
        <f t="shared" si="323"/>
        <v>0</v>
      </c>
      <c r="AF236" s="91">
        <f t="shared" si="324"/>
        <v>0</v>
      </c>
    </row>
    <row r="237" spans="1:32" ht="15.75" customHeight="1">
      <c r="A237" s="48">
        <v>12</v>
      </c>
      <c r="B237" s="65" t="str">
        <f t="shared" ref="B237:D237" si="334">B217</f>
        <v>Физическая культура</v>
      </c>
      <c r="C237" s="95" t="str">
        <f t="shared" si="334"/>
        <v>7 класс</v>
      </c>
      <c r="D237" s="104">
        <f t="shared" si="334"/>
        <v>32</v>
      </c>
      <c r="E237" s="89">
        <f t="shared" si="314"/>
        <v>0</v>
      </c>
      <c r="F237" s="39"/>
      <c r="G237" s="39"/>
      <c r="H237" s="39"/>
      <c r="I237" s="39"/>
      <c r="J237" s="71">
        <f t="shared" si="315"/>
        <v>0</v>
      </c>
      <c r="K237" s="39"/>
      <c r="L237" s="39"/>
      <c r="M237" s="39"/>
      <c r="N237" s="39"/>
      <c r="O237" s="71">
        <f t="shared" si="316"/>
        <v>0</v>
      </c>
      <c r="P237" s="39"/>
      <c r="Q237" s="39"/>
      <c r="R237" s="39"/>
      <c r="S237" s="39"/>
      <c r="T237" s="71">
        <f t="shared" si="317"/>
        <v>0</v>
      </c>
      <c r="U237" s="39"/>
      <c r="V237" s="39"/>
      <c r="W237" s="39"/>
      <c r="X237" s="39"/>
      <c r="Y237" s="71">
        <f t="shared" si="318"/>
        <v>0</v>
      </c>
      <c r="Z237" s="19">
        <v>12</v>
      </c>
      <c r="AA237" s="91">
        <f t="shared" si="319"/>
        <v>0</v>
      </c>
      <c r="AB237" s="91">
        <f t="shared" si="320"/>
        <v>0</v>
      </c>
      <c r="AC237" s="91">
        <f t="shared" si="321"/>
        <v>0</v>
      </c>
      <c r="AD237" s="91">
        <f t="shared" si="322"/>
        <v>0</v>
      </c>
      <c r="AE237" s="91">
        <f t="shared" si="323"/>
        <v>0</v>
      </c>
      <c r="AF237" s="91">
        <f t="shared" si="324"/>
        <v>0</v>
      </c>
    </row>
    <row r="238" spans="1:32" ht="15.75" customHeight="1">
      <c r="A238" s="48">
        <v>12</v>
      </c>
      <c r="B238" s="65" t="str">
        <f t="shared" ref="B238:D238" si="335">B218</f>
        <v>Изобразительное искусство</v>
      </c>
      <c r="C238" s="95" t="str">
        <f t="shared" si="335"/>
        <v>7 класс</v>
      </c>
      <c r="D238" s="104">
        <f t="shared" si="335"/>
        <v>16</v>
      </c>
      <c r="E238" s="89">
        <f t="shared" si="314"/>
        <v>0</v>
      </c>
      <c r="F238" s="39"/>
      <c r="G238" s="39"/>
      <c r="H238" s="39"/>
      <c r="I238" s="39"/>
      <c r="J238" s="71">
        <f t="shared" si="315"/>
        <v>0</v>
      </c>
      <c r="K238" s="39"/>
      <c r="L238" s="39"/>
      <c r="M238" s="39"/>
      <c r="N238" s="39"/>
      <c r="O238" s="71">
        <f t="shared" si="316"/>
        <v>0</v>
      </c>
      <c r="P238" s="39"/>
      <c r="Q238" s="39"/>
      <c r="R238" s="39"/>
      <c r="S238" s="39"/>
      <c r="T238" s="71">
        <f t="shared" si="317"/>
        <v>0</v>
      </c>
      <c r="U238" s="39"/>
      <c r="V238" s="39"/>
      <c r="W238" s="39"/>
      <c r="X238" s="39"/>
      <c r="Y238" s="71">
        <f t="shared" si="318"/>
        <v>0</v>
      </c>
      <c r="Z238" s="19">
        <v>12</v>
      </c>
      <c r="AA238" s="91">
        <f t="shared" si="319"/>
        <v>0</v>
      </c>
      <c r="AB238" s="91">
        <f t="shared" si="320"/>
        <v>0</v>
      </c>
      <c r="AC238" s="91">
        <f t="shared" si="321"/>
        <v>0</v>
      </c>
      <c r="AD238" s="91">
        <f t="shared" si="322"/>
        <v>0</v>
      </c>
      <c r="AE238" s="91">
        <f t="shared" si="323"/>
        <v>0</v>
      </c>
      <c r="AF238" s="91">
        <f t="shared" si="324"/>
        <v>0</v>
      </c>
    </row>
    <row r="239" spans="1:32" ht="15.75" customHeight="1">
      <c r="A239" s="48">
        <v>12</v>
      </c>
      <c r="B239" s="65" t="str">
        <f t="shared" ref="B239:D239" si="336">B219</f>
        <v>Музыка</v>
      </c>
      <c r="C239" s="95" t="str">
        <f t="shared" si="336"/>
        <v>7 класс</v>
      </c>
      <c r="D239" s="104">
        <f t="shared" si="336"/>
        <v>16</v>
      </c>
      <c r="E239" s="89">
        <f t="shared" si="314"/>
        <v>0</v>
      </c>
      <c r="F239" s="39"/>
      <c r="G239" s="39"/>
      <c r="H239" s="39"/>
      <c r="I239" s="39"/>
      <c r="J239" s="96">
        <f t="shared" si="315"/>
        <v>0</v>
      </c>
      <c r="K239" s="39"/>
      <c r="L239" s="39"/>
      <c r="M239" s="39"/>
      <c r="N239" s="39"/>
      <c r="O239" s="96">
        <f t="shared" si="316"/>
        <v>0</v>
      </c>
      <c r="P239" s="39"/>
      <c r="Q239" s="39"/>
      <c r="R239" s="39"/>
      <c r="S239" s="39"/>
      <c r="T239" s="96">
        <f t="shared" si="317"/>
        <v>0</v>
      </c>
      <c r="U239" s="39"/>
      <c r="V239" s="39"/>
      <c r="W239" s="39"/>
      <c r="X239" s="39"/>
      <c r="Y239" s="96">
        <f t="shared" si="318"/>
        <v>0</v>
      </c>
      <c r="Z239" s="19">
        <v>12</v>
      </c>
      <c r="AA239" s="91">
        <f t="shared" si="319"/>
        <v>0</v>
      </c>
      <c r="AB239" s="91">
        <f t="shared" si="320"/>
        <v>0</v>
      </c>
      <c r="AC239" s="91">
        <f t="shared" si="321"/>
        <v>0</v>
      </c>
      <c r="AD239" s="91">
        <f t="shared" si="322"/>
        <v>0</v>
      </c>
      <c r="AE239" s="91">
        <f t="shared" si="323"/>
        <v>0</v>
      </c>
      <c r="AF239" s="91">
        <f t="shared" si="324"/>
        <v>0</v>
      </c>
    </row>
    <row r="240" spans="1:32" ht="15.75" customHeight="1">
      <c r="A240" s="48">
        <v>12</v>
      </c>
      <c r="B240" s="65" t="str">
        <f t="shared" ref="B240:D240" si="337">B220</f>
        <v>Физика</v>
      </c>
      <c r="C240" s="95" t="str">
        <f t="shared" si="337"/>
        <v>7 класс</v>
      </c>
      <c r="D240" s="104">
        <f t="shared" si="337"/>
        <v>32</v>
      </c>
      <c r="E240" s="89">
        <f t="shared" si="314"/>
        <v>0</v>
      </c>
      <c r="F240" s="39"/>
      <c r="G240" s="39"/>
      <c r="H240" s="39"/>
      <c r="I240" s="39"/>
      <c r="J240" s="96">
        <f t="shared" si="315"/>
        <v>0</v>
      </c>
      <c r="K240" s="39"/>
      <c r="L240" s="39"/>
      <c r="M240" s="39"/>
      <c r="N240" s="39"/>
      <c r="O240" s="96">
        <f t="shared" si="316"/>
        <v>0</v>
      </c>
      <c r="P240" s="39"/>
      <c r="Q240" s="39"/>
      <c r="R240" s="39"/>
      <c r="S240" s="39"/>
      <c r="T240" s="96">
        <f t="shared" si="317"/>
        <v>0</v>
      </c>
      <c r="U240" s="39"/>
      <c r="V240" s="39"/>
      <c r="W240" s="39"/>
      <c r="X240" s="39"/>
      <c r="Y240" s="96">
        <f t="shared" si="318"/>
        <v>0</v>
      </c>
      <c r="Z240" s="19">
        <v>11</v>
      </c>
      <c r="AA240" s="91">
        <f t="shared" si="319"/>
        <v>0</v>
      </c>
      <c r="AB240" s="91">
        <f t="shared" si="320"/>
        <v>0</v>
      </c>
      <c r="AC240" s="91">
        <f t="shared" si="321"/>
        <v>0</v>
      </c>
      <c r="AD240" s="91">
        <f t="shared" si="322"/>
        <v>0</v>
      </c>
      <c r="AE240" s="91">
        <f t="shared" si="323"/>
        <v>0</v>
      </c>
      <c r="AF240" s="91">
        <f t="shared" si="324"/>
        <v>0</v>
      </c>
    </row>
    <row r="241" spans="1:32" ht="15.75" customHeight="1">
      <c r="A241" s="48">
        <v>12</v>
      </c>
      <c r="B241" s="65" t="str">
        <f t="shared" ref="B241:D241" si="338">B221</f>
        <v>Информатика</v>
      </c>
      <c r="C241" s="95" t="str">
        <f t="shared" si="338"/>
        <v>7 класс</v>
      </c>
      <c r="D241" s="104">
        <f t="shared" si="338"/>
        <v>16</v>
      </c>
      <c r="E241" s="89">
        <f t="shared" si="314"/>
        <v>0</v>
      </c>
      <c r="F241" s="39"/>
      <c r="G241" s="39"/>
      <c r="H241" s="39"/>
      <c r="I241" s="39"/>
      <c r="J241" s="96">
        <f t="shared" si="315"/>
        <v>0</v>
      </c>
      <c r="K241" s="39"/>
      <c r="L241" s="39"/>
      <c r="M241" s="39"/>
      <c r="N241" s="39"/>
      <c r="O241" s="96">
        <f t="shared" si="316"/>
        <v>0</v>
      </c>
      <c r="P241" s="39"/>
      <c r="Q241" s="39"/>
      <c r="R241" s="39"/>
      <c r="S241" s="39"/>
      <c r="T241" s="96">
        <f t="shared" si="317"/>
        <v>0</v>
      </c>
      <c r="U241" s="39"/>
      <c r="V241" s="39"/>
      <c r="W241" s="39"/>
      <c r="X241" s="39"/>
      <c r="Y241" s="96">
        <f t="shared" si="318"/>
        <v>0</v>
      </c>
      <c r="Z241" s="19">
        <v>11</v>
      </c>
      <c r="AA241" s="91">
        <f t="shared" si="319"/>
        <v>0</v>
      </c>
      <c r="AB241" s="91">
        <f t="shared" si="320"/>
        <v>0</v>
      </c>
      <c r="AC241" s="91">
        <f t="shared" si="321"/>
        <v>0</v>
      </c>
      <c r="AD241" s="91">
        <f t="shared" si="322"/>
        <v>0</v>
      </c>
      <c r="AE241" s="91">
        <f t="shared" si="323"/>
        <v>0</v>
      </c>
      <c r="AF241" s="91">
        <f t="shared" si="324"/>
        <v>0</v>
      </c>
    </row>
    <row r="242" spans="1:32" ht="15.75" customHeight="1">
      <c r="A242" s="48">
        <v>12</v>
      </c>
      <c r="B242" s="65">
        <f t="shared" ref="B242:D242" si="339">B222</f>
        <v>0</v>
      </c>
      <c r="C242" s="95">
        <f t="shared" si="339"/>
        <v>0</v>
      </c>
      <c r="D242" s="104">
        <f t="shared" si="339"/>
        <v>0</v>
      </c>
      <c r="E242" s="89" t="e">
        <f t="shared" si="314"/>
        <v>#DIV/0!</v>
      </c>
      <c r="F242" s="39"/>
      <c r="G242" s="39"/>
      <c r="H242" s="39"/>
      <c r="I242" s="39"/>
      <c r="J242" s="96">
        <f t="shared" si="315"/>
        <v>0</v>
      </c>
      <c r="K242" s="39"/>
      <c r="L242" s="39"/>
      <c r="M242" s="39"/>
      <c r="N242" s="39"/>
      <c r="O242" s="96">
        <f t="shared" si="316"/>
        <v>0</v>
      </c>
      <c r="P242" s="39"/>
      <c r="Q242" s="39"/>
      <c r="R242" s="39"/>
      <c r="S242" s="39"/>
      <c r="T242" s="96">
        <f t="shared" si="317"/>
        <v>0</v>
      </c>
      <c r="U242" s="39"/>
      <c r="V242" s="39"/>
      <c r="W242" s="39"/>
      <c r="X242" s="39"/>
      <c r="Y242" s="96">
        <f t="shared" si="318"/>
        <v>0</v>
      </c>
      <c r="Z242" s="19">
        <v>11</v>
      </c>
      <c r="AA242" s="91">
        <f t="shared" si="319"/>
        <v>0</v>
      </c>
      <c r="AB242" s="91">
        <f t="shared" si="320"/>
        <v>0</v>
      </c>
      <c r="AC242" s="91">
        <f t="shared" si="321"/>
        <v>0</v>
      </c>
      <c r="AD242" s="91">
        <f t="shared" si="322"/>
        <v>0</v>
      </c>
      <c r="AE242" s="91">
        <f t="shared" si="323"/>
        <v>0</v>
      </c>
      <c r="AF242" s="91">
        <f t="shared" si="324"/>
        <v>0</v>
      </c>
    </row>
    <row r="243" spans="1:32" ht="15.75" customHeight="1">
      <c r="A243" s="48">
        <v>12</v>
      </c>
      <c r="B243" s="65">
        <f t="shared" ref="B243:D243" si="340">B223</f>
        <v>0</v>
      </c>
      <c r="C243" s="95">
        <f t="shared" si="340"/>
        <v>0</v>
      </c>
      <c r="D243" s="104">
        <f t="shared" si="340"/>
        <v>0</v>
      </c>
      <c r="E243" s="89" t="e">
        <f t="shared" si="314"/>
        <v>#DIV/0!</v>
      </c>
      <c r="F243" s="39"/>
      <c r="G243" s="39"/>
      <c r="H243" s="39"/>
      <c r="I243" s="39"/>
      <c r="J243" s="96">
        <f t="shared" si="315"/>
        <v>0</v>
      </c>
      <c r="K243" s="39"/>
      <c r="L243" s="39"/>
      <c r="M243" s="39"/>
      <c r="N243" s="39"/>
      <c r="O243" s="96">
        <f t="shared" si="316"/>
        <v>0</v>
      </c>
      <c r="P243" s="39"/>
      <c r="Q243" s="39"/>
      <c r="R243" s="39"/>
      <c r="S243" s="39"/>
      <c r="T243" s="96">
        <f t="shared" si="317"/>
        <v>0</v>
      </c>
      <c r="U243" s="39"/>
      <c r="V243" s="39"/>
      <c r="W243" s="39"/>
      <c r="X243" s="39"/>
      <c r="Y243" s="96">
        <f t="shared" si="318"/>
        <v>0</v>
      </c>
      <c r="Z243" s="19">
        <v>11</v>
      </c>
      <c r="AA243" s="91">
        <f t="shared" si="319"/>
        <v>0</v>
      </c>
      <c r="AB243" s="91">
        <f t="shared" si="320"/>
        <v>0</v>
      </c>
      <c r="AC243" s="91">
        <f t="shared" si="321"/>
        <v>0</v>
      </c>
      <c r="AD243" s="91">
        <f t="shared" si="322"/>
        <v>0</v>
      </c>
      <c r="AE243" s="91">
        <f t="shared" si="323"/>
        <v>0</v>
      </c>
      <c r="AF243" s="91">
        <f t="shared" si="324"/>
        <v>0</v>
      </c>
    </row>
    <row r="244" spans="1:32" ht="15.75" customHeight="1">
      <c r="A244" s="48">
        <v>12</v>
      </c>
      <c r="B244" s="65">
        <f t="shared" ref="B244:D244" si="341">B224</f>
        <v>0</v>
      </c>
      <c r="C244" s="95">
        <f t="shared" si="341"/>
        <v>0</v>
      </c>
      <c r="D244" s="104">
        <f t="shared" si="341"/>
        <v>0</v>
      </c>
      <c r="E244" s="89" t="e">
        <f t="shared" si="314"/>
        <v>#DIV/0!</v>
      </c>
      <c r="F244" s="39"/>
      <c r="G244" s="39"/>
      <c r="H244" s="39"/>
      <c r="I244" s="39"/>
      <c r="J244" s="96">
        <f t="shared" si="315"/>
        <v>0</v>
      </c>
      <c r="K244" s="39"/>
      <c r="L244" s="39"/>
      <c r="M244" s="39"/>
      <c r="N244" s="39"/>
      <c r="O244" s="96">
        <f t="shared" si="316"/>
        <v>0</v>
      </c>
      <c r="P244" s="39"/>
      <c r="Q244" s="39"/>
      <c r="R244" s="39"/>
      <c r="S244" s="39"/>
      <c r="T244" s="96">
        <f t="shared" si="317"/>
        <v>0</v>
      </c>
      <c r="U244" s="39"/>
      <c r="V244" s="39"/>
      <c r="W244" s="39"/>
      <c r="X244" s="39"/>
      <c r="Y244" s="96">
        <f t="shared" si="318"/>
        <v>0</v>
      </c>
      <c r="Z244" s="19">
        <v>11</v>
      </c>
      <c r="AA244" s="91">
        <f t="shared" si="319"/>
        <v>0</v>
      </c>
      <c r="AB244" s="91">
        <f t="shared" si="320"/>
        <v>0</v>
      </c>
      <c r="AC244" s="91">
        <f t="shared" si="321"/>
        <v>0</v>
      </c>
      <c r="AD244" s="91">
        <f t="shared" si="322"/>
        <v>0</v>
      </c>
      <c r="AE244" s="91">
        <f t="shared" si="323"/>
        <v>0</v>
      </c>
      <c r="AF244" s="91">
        <f t="shared" si="324"/>
        <v>0</v>
      </c>
    </row>
    <row r="245" spans="1:32" ht="15.75">
      <c r="A245" s="48">
        <v>12</v>
      </c>
      <c r="B245" s="97"/>
      <c r="C245" s="98"/>
      <c r="D245" s="99"/>
      <c r="E245" s="89"/>
      <c r="F245" s="100"/>
      <c r="G245" s="100"/>
      <c r="H245" s="100"/>
      <c r="I245" s="100"/>
      <c r="J245" s="100">
        <f>SUM(J227:J244)</f>
        <v>0</v>
      </c>
      <c r="K245" s="100"/>
      <c r="L245" s="100"/>
      <c r="M245" s="100"/>
      <c r="N245" s="100"/>
      <c r="O245" s="100">
        <f>SUM(O227:O244)</f>
        <v>0</v>
      </c>
      <c r="P245" s="100"/>
      <c r="Q245" s="100"/>
      <c r="R245" s="100"/>
      <c r="S245" s="100"/>
      <c r="T245" s="100">
        <f>SUM(T227:T244)</f>
        <v>0</v>
      </c>
      <c r="U245" s="100"/>
      <c r="V245" s="100"/>
      <c r="W245" s="100"/>
      <c r="X245" s="100"/>
      <c r="Y245" s="100">
        <f>SUM(Y227:Y244)</f>
        <v>0</v>
      </c>
      <c r="Z245" s="19">
        <v>1</v>
      </c>
      <c r="AA245" s="101">
        <f t="shared" ref="AA245:AF245" si="342">SUM(AA227:AA244)</f>
        <v>0</v>
      </c>
      <c r="AB245" s="101">
        <f t="shared" si="342"/>
        <v>0</v>
      </c>
      <c r="AC245" s="101">
        <f t="shared" si="342"/>
        <v>0</v>
      </c>
      <c r="AD245" s="101">
        <f t="shared" si="342"/>
        <v>0</v>
      </c>
      <c r="AE245" s="91">
        <f t="shared" si="342"/>
        <v>0</v>
      </c>
      <c r="AF245" s="91">
        <f t="shared" si="342"/>
        <v>0</v>
      </c>
    </row>
    <row r="246" spans="1:32" ht="15.75" customHeight="1">
      <c r="A246" s="48">
        <v>13</v>
      </c>
      <c r="B246" s="139" t="str">
        <f>"Буква (или иное название) класса "&amp;A246&amp;":"</f>
        <v>Буква (или иное название) класса 13:</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13</v>
      </c>
      <c r="AA246" s="84"/>
      <c r="AB246" s="84"/>
      <c r="AC246" s="84"/>
      <c r="AD246" s="85"/>
      <c r="AE246" s="37"/>
      <c r="AF246" s="37"/>
    </row>
    <row r="247" spans="1:32" ht="15.75" customHeight="1">
      <c r="A247" s="48">
        <v>13</v>
      </c>
      <c r="B247" s="65" t="str">
        <f t="shared" ref="B247:D247" si="343">B227</f>
        <v>Русский язык</v>
      </c>
      <c r="C247" s="95" t="str">
        <f t="shared" si="343"/>
        <v>7 класс</v>
      </c>
      <c r="D247" s="104">
        <f t="shared" si="343"/>
        <v>64</v>
      </c>
      <c r="E247" s="89">
        <f t="shared" ref="E247:E264" si="344">(J247+O247+T247+Y247)/D247</f>
        <v>0</v>
      </c>
      <c r="F247" s="90"/>
      <c r="G247" s="39"/>
      <c r="H247" s="39"/>
      <c r="I247" s="90"/>
      <c r="J247" s="71">
        <f t="shared" ref="J247:J264" si="345">COUNTA(F247:I247)</f>
        <v>0</v>
      </c>
      <c r="K247" s="90"/>
      <c r="L247" s="39"/>
      <c r="M247" s="39"/>
      <c r="N247" s="39"/>
      <c r="O247" s="71">
        <f t="shared" ref="O247:O264" si="346">COUNTA(K247:N247)</f>
        <v>0</v>
      </c>
      <c r="P247" s="39"/>
      <c r="Q247" s="39"/>
      <c r="R247" s="39"/>
      <c r="S247" s="90"/>
      <c r="T247" s="71">
        <f t="shared" ref="T247:T264" si="347">COUNTA(P247:S247)</f>
        <v>0</v>
      </c>
      <c r="U247" s="39"/>
      <c r="V247" s="39"/>
      <c r="W247" s="39"/>
      <c r="X247" s="39"/>
      <c r="Y247" s="71">
        <f t="shared" ref="Y247:Y264" si="348">COUNTA(U247:X247)</f>
        <v>0</v>
      </c>
      <c r="Z247" s="19">
        <v>13</v>
      </c>
      <c r="AA247" s="91">
        <f t="shared" ref="AA247:AA264" si="349">IF($F$1&gt;0,COUNTIF(F247:Y247,$F$1),0)</f>
        <v>0</v>
      </c>
      <c r="AB247" s="91">
        <f t="shared" ref="AB247:AB264" si="350">IF($G$1&gt;0,COUNTIF(F247:Y247,$G$1),0)</f>
        <v>0</v>
      </c>
      <c r="AC247" s="91">
        <f t="shared" ref="AC247:AC264" si="351">IF($H$1&gt;0,COUNTIF(F247:Y247,$H$1),0)</f>
        <v>0</v>
      </c>
      <c r="AD247" s="91">
        <f t="shared" ref="AD247:AD264" si="352">IF($I$1&gt;0,COUNTIF(F247:Y247,$I$1),0)</f>
        <v>0</v>
      </c>
      <c r="AE247" s="91">
        <f t="shared" ref="AE247:AE264" si="353">IF($J$1&gt;0,COUNTIF(F247:Y247,$J$1),0)</f>
        <v>0</v>
      </c>
      <c r="AF247" s="91">
        <f t="shared" ref="AF247:AF264" si="354">IF($K$1&gt;0,COUNTIF(F247:Y247,$K$1),0)</f>
        <v>0</v>
      </c>
    </row>
    <row r="248" spans="1:32" ht="15.75" customHeight="1">
      <c r="A248" s="48">
        <v>13</v>
      </c>
      <c r="B248" s="65" t="str">
        <f t="shared" ref="B248:D248" si="355">B228</f>
        <v>Литература</v>
      </c>
      <c r="C248" s="95" t="str">
        <f t="shared" si="355"/>
        <v>7 класс</v>
      </c>
      <c r="D248" s="104">
        <f t="shared" si="355"/>
        <v>32</v>
      </c>
      <c r="E248" s="89">
        <f t="shared" si="344"/>
        <v>0</v>
      </c>
      <c r="F248" s="39"/>
      <c r="G248" s="39"/>
      <c r="H248" s="39"/>
      <c r="I248" s="39"/>
      <c r="J248" s="71">
        <f t="shared" si="345"/>
        <v>0</v>
      </c>
      <c r="K248" s="39"/>
      <c r="L248" s="39"/>
      <c r="M248" s="39"/>
      <c r="N248" s="39"/>
      <c r="O248" s="71">
        <f t="shared" si="346"/>
        <v>0</v>
      </c>
      <c r="P248" s="39"/>
      <c r="Q248" s="39"/>
      <c r="R248" s="39"/>
      <c r="S248" s="39"/>
      <c r="T248" s="71">
        <f t="shared" si="347"/>
        <v>0</v>
      </c>
      <c r="U248" s="39"/>
      <c r="V248" s="39"/>
      <c r="W248" s="39"/>
      <c r="X248" s="39"/>
      <c r="Y248" s="71">
        <f t="shared" si="348"/>
        <v>0</v>
      </c>
      <c r="Z248" s="19">
        <v>13</v>
      </c>
      <c r="AA248" s="91">
        <f t="shared" si="349"/>
        <v>0</v>
      </c>
      <c r="AB248" s="91">
        <f t="shared" si="350"/>
        <v>0</v>
      </c>
      <c r="AC248" s="91">
        <f t="shared" si="351"/>
        <v>0</v>
      </c>
      <c r="AD248" s="91">
        <f t="shared" si="352"/>
        <v>0</v>
      </c>
      <c r="AE248" s="91">
        <f t="shared" si="353"/>
        <v>0</v>
      </c>
      <c r="AF248" s="91">
        <f t="shared" si="354"/>
        <v>0</v>
      </c>
    </row>
    <row r="249" spans="1:32" ht="15.75" customHeight="1">
      <c r="A249" s="48">
        <v>13</v>
      </c>
      <c r="B249" s="65" t="str">
        <f t="shared" ref="B249:D249" si="356">B229</f>
        <v>Иностранный язык</v>
      </c>
      <c r="C249" s="95" t="str">
        <f t="shared" si="356"/>
        <v>7 класс</v>
      </c>
      <c r="D249" s="104">
        <f t="shared" si="356"/>
        <v>48</v>
      </c>
      <c r="E249" s="89">
        <f t="shared" si="344"/>
        <v>0</v>
      </c>
      <c r="F249" s="39"/>
      <c r="G249" s="39"/>
      <c r="H249" s="39"/>
      <c r="I249" s="39"/>
      <c r="J249" s="71">
        <f t="shared" si="345"/>
        <v>0</v>
      </c>
      <c r="K249" s="39"/>
      <c r="L249" s="39"/>
      <c r="M249" s="39"/>
      <c r="N249" s="39"/>
      <c r="O249" s="71">
        <f t="shared" si="346"/>
        <v>0</v>
      </c>
      <c r="P249" s="39"/>
      <c r="Q249" s="39"/>
      <c r="R249" s="39"/>
      <c r="S249" s="39"/>
      <c r="T249" s="71">
        <f t="shared" si="347"/>
        <v>0</v>
      </c>
      <c r="U249" s="39"/>
      <c r="V249" s="39"/>
      <c r="W249" s="39"/>
      <c r="X249" s="39"/>
      <c r="Y249" s="71">
        <f t="shared" si="348"/>
        <v>0</v>
      </c>
      <c r="Z249" s="19">
        <v>13</v>
      </c>
      <c r="AA249" s="91">
        <f t="shared" si="349"/>
        <v>0</v>
      </c>
      <c r="AB249" s="91">
        <f t="shared" si="350"/>
        <v>0</v>
      </c>
      <c r="AC249" s="91">
        <f t="shared" si="351"/>
        <v>0</v>
      </c>
      <c r="AD249" s="91">
        <f t="shared" si="352"/>
        <v>0</v>
      </c>
      <c r="AE249" s="91">
        <f t="shared" si="353"/>
        <v>0</v>
      </c>
      <c r="AF249" s="91">
        <f t="shared" si="354"/>
        <v>0</v>
      </c>
    </row>
    <row r="250" spans="1:32" ht="15.75" customHeight="1">
      <c r="A250" s="48">
        <v>13</v>
      </c>
      <c r="B250" s="65" t="str">
        <f t="shared" ref="B250:D250" si="357">B230</f>
        <v>Алгебра</v>
      </c>
      <c r="C250" s="95" t="str">
        <f t="shared" si="357"/>
        <v>7 класс</v>
      </c>
      <c r="D250" s="104">
        <f t="shared" si="357"/>
        <v>48</v>
      </c>
      <c r="E250" s="89">
        <f t="shared" si="344"/>
        <v>0</v>
      </c>
      <c r="F250" s="90"/>
      <c r="G250" s="39"/>
      <c r="H250" s="90"/>
      <c r="I250" s="39"/>
      <c r="J250" s="71">
        <f t="shared" si="345"/>
        <v>0</v>
      </c>
      <c r="K250" s="90"/>
      <c r="L250" s="90"/>
      <c r="M250" s="90"/>
      <c r="N250" s="39"/>
      <c r="O250" s="71">
        <f t="shared" si="346"/>
        <v>0</v>
      </c>
      <c r="P250" s="39"/>
      <c r="Q250" s="39"/>
      <c r="R250" s="39"/>
      <c r="S250" s="39"/>
      <c r="T250" s="71">
        <f t="shared" si="347"/>
        <v>0</v>
      </c>
      <c r="U250" s="39"/>
      <c r="V250" s="39"/>
      <c r="W250" s="39"/>
      <c r="X250" s="39"/>
      <c r="Y250" s="71">
        <f t="shared" si="348"/>
        <v>0</v>
      </c>
      <c r="Z250" s="19">
        <v>13</v>
      </c>
      <c r="AA250" s="91">
        <f t="shared" si="349"/>
        <v>0</v>
      </c>
      <c r="AB250" s="91">
        <f t="shared" si="350"/>
        <v>0</v>
      </c>
      <c r="AC250" s="91">
        <f t="shared" si="351"/>
        <v>0</v>
      </c>
      <c r="AD250" s="91">
        <f t="shared" si="352"/>
        <v>0</v>
      </c>
      <c r="AE250" s="91">
        <f t="shared" si="353"/>
        <v>0</v>
      </c>
      <c r="AF250" s="91">
        <f t="shared" si="354"/>
        <v>0</v>
      </c>
    </row>
    <row r="251" spans="1:32" ht="15.75" customHeight="1">
      <c r="A251" s="48">
        <v>13</v>
      </c>
      <c r="B251" s="65" t="str">
        <f t="shared" ref="B251:D251" si="358">B231</f>
        <v>Геометрия</v>
      </c>
      <c r="C251" s="95" t="str">
        <f t="shared" si="358"/>
        <v>7 класс</v>
      </c>
      <c r="D251" s="104">
        <f t="shared" si="358"/>
        <v>32</v>
      </c>
      <c r="E251" s="89">
        <f t="shared" si="344"/>
        <v>0</v>
      </c>
      <c r="F251" s="39"/>
      <c r="G251" s="39"/>
      <c r="H251" s="39"/>
      <c r="I251" s="90"/>
      <c r="J251" s="71">
        <f t="shared" si="345"/>
        <v>0</v>
      </c>
      <c r="K251" s="90"/>
      <c r="L251" s="39"/>
      <c r="M251" s="39"/>
      <c r="N251" s="39"/>
      <c r="O251" s="71">
        <f t="shared" si="346"/>
        <v>0</v>
      </c>
      <c r="P251" s="39"/>
      <c r="Q251" s="39"/>
      <c r="R251" s="39"/>
      <c r="S251" s="39"/>
      <c r="T251" s="71">
        <f t="shared" si="347"/>
        <v>0</v>
      </c>
      <c r="U251" s="39"/>
      <c r="V251" s="39"/>
      <c r="W251" s="39"/>
      <c r="X251" s="39"/>
      <c r="Y251" s="71">
        <f t="shared" si="348"/>
        <v>0</v>
      </c>
      <c r="Z251" s="19">
        <v>13</v>
      </c>
      <c r="AA251" s="91">
        <f t="shared" si="349"/>
        <v>0</v>
      </c>
      <c r="AB251" s="91">
        <f t="shared" si="350"/>
        <v>0</v>
      </c>
      <c r="AC251" s="91">
        <f t="shared" si="351"/>
        <v>0</v>
      </c>
      <c r="AD251" s="91">
        <f t="shared" si="352"/>
        <v>0</v>
      </c>
      <c r="AE251" s="91">
        <f t="shared" si="353"/>
        <v>0</v>
      </c>
      <c r="AF251" s="91">
        <f t="shared" si="354"/>
        <v>0</v>
      </c>
    </row>
    <row r="252" spans="1:32" ht="15.75" customHeight="1">
      <c r="A252" s="48">
        <v>13</v>
      </c>
      <c r="B252" s="65" t="str">
        <f t="shared" ref="B252:D252" si="359">B232</f>
        <v>Вероятность и статистика</v>
      </c>
      <c r="C252" s="95" t="str">
        <f t="shared" si="359"/>
        <v>7 класс</v>
      </c>
      <c r="D252" s="104">
        <f t="shared" si="359"/>
        <v>16</v>
      </c>
      <c r="E252" s="89">
        <f t="shared" si="344"/>
        <v>0</v>
      </c>
      <c r="F252" s="90"/>
      <c r="G252" s="39"/>
      <c r="H252" s="39"/>
      <c r="I252" s="39"/>
      <c r="J252" s="71">
        <f t="shared" si="345"/>
        <v>0</v>
      </c>
      <c r="K252" s="39"/>
      <c r="L252" s="39"/>
      <c r="M252" s="39"/>
      <c r="N252" s="39"/>
      <c r="O252" s="71">
        <f t="shared" si="346"/>
        <v>0</v>
      </c>
      <c r="P252" s="39"/>
      <c r="Q252" s="39"/>
      <c r="R252" s="39"/>
      <c r="S252" s="39"/>
      <c r="T252" s="71">
        <f t="shared" si="347"/>
        <v>0</v>
      </c>
      <c r="U252" s="39"/>
      <c r="V252" s="39"/>
      <c r="W252" s="39"/>
      <c r="X252" s="39"/>
      <c r="Y252" s="71">
        <f t="shared" si="348"/>
        <v>0</v>
      </c>
      <c r="Z252" s="19">
        <v>13</v>
      </c>
      <c r="AA252" s="91">
        <f t="shared" si="349"/>
        <v>0</v>
      </c>
      <c r="AB252" s="91">
        <f t="shared" si="350"/>
        <v>0</v>
      </c>
      <c r="AC252" s="91">
        <f t="shared" si="351"/>
        <v>0</v>
      </c>
      <c r="AD252" s="91">
        <f t="shared" si="352"/>
        <v>0</v>
      </c>
      <c r="AE252" s="91">
        <f t="shared" si="353"/>
        <v>0</v>
      </c>
      <c r="AF252" s="91">
        <f t="shared" si="354"/>
        <v>0</v>
      </c>
    </row>
    <row r="253" spans="1:32" ht="15.75" customHeight="1">
      <c r="A253" s="48">
        <v>13</v>
      </c>
      <c r="B253" s="65" t="str">
        <f t="shared" ref="B253:D253" si="360">B233</f>
        <v>История</v>
      </c>
      <c r="C253" s="95" t="str">
        <f t="shared" si="360"/>
        <v>7 класс</v>
      </c>
      <c r="D253" s="104">
        <f t="shared" si="360"/>
        <v>48</v>
      </c>
      <c r="E253" s="89">
        <f t="shared" si="344"/>
        <v>0</v>
      </c>
      <c r="F253" s="39"/>
      <c r="G253" s="39"/>
      <c r="H253" s="39"/>
      <c r="I253" s="39"/>
      <c r="J253" s="71">
        <f t="shared" si="345"/>
        <v>0</v>
      </c>
      <c r="K253" s="39"/>
      <c r="L253" s="39"/>
      <c r="M253" s="39"/>
      <c r="N253" s="90"/>
      <c r="O253" s="71">
        <f t="shared" si="346"/>
        <v>0</v>
      </c>
      <c r="P253" s="90"/>
      <c r="Q253" s="39"/>
      <c r="R253" s="39"/>
      <c r="S253" s="39"/>
      <c r="T253" s="71">
        <f t="shared" si="347"/>
        <v>0</v>
      </c>
      <c r="U253" s="39"/>
      <c r="V253" s="39"/>
      <c r="W253" s="39"/>
      <c r="X253" s="39"/>
      <c r="Y253" s="71">
        <f t="shared" si="348"/>
        <v>0</v>
      </c>
      <c r="Z253" s="19">
        <v>13</v>
      </c>
      <c r="AA253" s="91">
        <f t="shared" si="349"/>
        <v>0</v>
      </c>
      <c r="AB253" s="91">
        <f t="shared" si="350"/>
        <v>0</v>
      </c>
      <c r="AC253" s="91">
        <f t="shared" si="351"/>
        <v>0</v>
      </c>
      <c r="AD253" s="91">
        <f t="shared" si="352"/>
        <v>0</v>
      </c>
      <c r="AE253" s="91">
        <f t="shared" si="353"/>
        <v>0</v>
      </c>
      <c r="AF253" s="91">
        <f t="shared" si="354"/>
        <v>0</v>
      </c>
    </row>
    <row r="254" spans="1:32" ht="15.75" customHeight="1">
      <c r="A254" s="48">
        <v>13</v>
      </c>
      <c r="B254" s="65" t="str">
        <f t="shared" ref="B254:D254" si="361">B234</f>
        <v>География</v>
      </c>
      <c r="C254" s="95" t="str">
        <f t="shared" si="361"/>
        <v>7 класс</v>
      </c>
      <c r="D254" s="104">
        <f t="shared" si="361"/>
        <v>32</v>
      </c>
      <c r="E254" s="89">
        <f t="shared" si="344"/>
        <v>0</v>
      </c>
      <c r="F254" s="39"/>
      <c r="G254" s="39"/>
      <c r="H254" s="39"/>
      <c r="I254" s="90"/>
      <c r="J254" s="71">
        <f t="shared" si="345"/>
        <v>0</v>
      </c>
      <c r="K254" s="39"/>
      <c r="L254" s="39"/>
      <c r="M254" s="39"/>
      <c r="N254" s="39"/>
      <c r="O254" s="71">
        <f t="shared" si="346"/>
        <v>0</v>
      </c>
      <c r="P254" s="39"/>
      <c r="Q254" s="39"/>
      <c r="R254" s="39"/>
      <c r="S254" s="39"/>
      <c r="T254" s="71">
        <f t="shared" si="347"/>
        <v>0</v>
      </c>
      <c r="U254" s="39"/>
      <c r="V254" s="39"/>
      <c r="W254" s="39"/>
      <c r="X254" s="90"/>
      <c r="Y254" s="71">
        <f t="shared" si="348"/>
        <v>0</v>
      </c>
      <c r="Z254" s="19">
        <v>13</v>
      </c>
      <c r="AA254" s="91">
        <f t="shared" si="349"/>
        <v>0</v>
      </c>
      <c r="AB254" s="91">
        <f t="shared" si="350"/>
        <v>0</v>
      </c>
      <c r="AC254" s="91">
        <f t="shared" si="351"/>
        <v>0</v>
      </c>
      <c r="AD254" s="91">
        <f t="shared" si="352"/>
        <v>0</v>
      </c>
      <c r="AE254" s="91">
        <f t="shared" si="353"/>
        <v>0</v>
      </c>
      <c r="AF254" s="91">
        <f t="shared" si="354"/>
        <v>0</v>
      </c>
    </row>
    <row r="255" spans="1:32" ht="15.75" customHeight="1">
      <c r="A255" s="48">
        <v>13</v>
      </c>
      <c r="B255" s="65" t="str">
        <f t="shared" ref="B255:D255" si="362">B235</f>
        <v>Биология</v>
      </c>
      <c r="C255" s="95" t="str">
        <f t="shared" si="362"/>
        <v>7 класс</v>
      </c>
      <c r="D255" s="104">
        <f t="shared" si="362"/>
        <v>16</v>
      </c>
      <c r="E255" s="89">
        <f t="shared" si="344"/>
        <v>0</v>
      </c>
      <c r="F255" s="39"/>
      <c r="G255" s="39"/>
      <c r="H255" s="39"/>
      <c r="I255" s="39"/>
      <c r="J255" s="71">
        <f t="shared" si="345"/>
        <v>0</v>
      </c>
      <c r="K255" s="39"/>
      <c r="L255" s="39"/>
      <c r="M255" s="39"/>
      <c r="N255" s="39"/>
      <c r="O255" s="71">
        <f t="shared" si="346"/>
        <v>0</v>
      </c>
      <c r="P255" s="39"/>
      <c r="Q255" s="39"/>
      <c r="R255" s="39"/>
      <c r="S255" s="39"/>
      <c r="T255" s="71">
        <f t="shared" si="347"/>
        <v>0</v>
      </c>
      <c r="U255" s="39"/>
      <c r="V255" s="39"/>
      <c r="W255" s="39"/>
      <c r="X255" s="39"/>
      <c r="Y255" s="71">
        <f t="shared" si="348"/>
        <v>0</v>
      </c>
      <c r="Z255" s="19">
        <v>13</v>
      </c>
      <c r="AA255" s="91">
        <f t="shared" si="349"/>
        <v>0</v>
      </c>
      <c r="AB255" s="91">
        <f t="shared" si="350"/>
        <v>0</v>
      </c>
      <c r="AC255" s="91">
        <f t="shared" si="351"/>
        <v>0</v>
      </c>
      <c r="AD255" s="91">
        <f t="shared" si="352"/>
        <v>0</v>
      </c>
      <c r="AE255" s="91">
        <f t="shared" si="353"/>
        <v>0</v>
      </c>
      <c r="AF255" s="91">
        <f t="shared" si="354"/>
        <v>0</v>
      </c>
    </row>
    <row r="256" spans="1:32" ht="15.75" customHeight="1">
      <c r="A256" s="48">
        <v>13</v>
      </c>
      <c r="B256" s="65" t="str">
        <f t="shared" ref="B256:D256" si="363">B236</f>
        <v>Труд (технология)</v>
      </c>
      <c r="C256" s="95" t="str">
        <f t="shared" si="363"/>
        <v>7 класс</v>
      </c>
      <c r="D256" s="104">
        <f t="shared" si="363"/>
        <v>32</v>
      </c>
      <c r="E256" s="89">
        <f t="shared" si="344"/>
        <v>0</v>
      </c>
      <c r="F256" s="39"/>
      <c r="G256" s="39"/>
      <c r="H256" s="39"/>
      <c r="I256" s="39"/>
      <c r="J256" s="71">
        <f t="shared" si="345"/>
        <v>0</v>
      </c>
      <c r="K256" s="39"/>
      <c r="L256" s="39"/>
      <c r="M256" s="39"/>
      <c r="N256" s="39"/>
      <c r="O256" s="71">
        <f t="shared" si="346"/>
        <v>0</v>
      </c>
      <c r="P256" s="39"/>
      <c r="Q256" s="39"/>
      <c r="R256" s="39"/>
      <c r="S256" s="90"/>
      <c r="T256" s="71">
        <f t="shared" si="347"/>
        <v>0</v>
      </c>
      <c r="U256" s="90"/>
      <c r="V256" s="39"/>
      <c r="W256" s="39"/>
      <c r="X256" s="39"/>
      <c r="Y256" s="71">
        <f t="shared" si="348"/>
        <v>0</v>
      </c>
      <c r="Z256" s="19">
        <v>13</v>
      </c>
      <c r="AA256" s="91">
        <f t="shared" si="349"/>
        <v>0</v>
      </c>
      <c r="AB256" s="91">
        <f t="shared" si="350"/>
        <v>0</v>
      </c>
      <c r="AC256" s="91">
        <f t="shared" si="351"/>
        <v>0</v>
      </c>
      <c r="AD256" s="91">
        <f t="shared" si="352"/>
        <v>0</v>
      </c>
      <c r="AE256" s="91">
        <f t="shared" si="353"/>
        <v>0</v>
      </c>
      <c r="AF256" s="91">
        <f t="shared" si="354"/>
        <v>0</v>
      </c>
    </row>
    <row r="257" spans="1:32" ht="15.75" customHeight="1">
      <c r="A257" s="48">
        <v>13</v>
      </c>
      <c r="B257" s="65" t="str">
        <f t="shared" ref="B257:D257" si="364">B237</f>
        <v>Физическая культура</v>
      </c>
      <c r="C257" s="95" t="str">
        <f t="shared" si="364"/>
        <v>7 класс</v>
      </c>
      <c r="D257" s="104">
        <f t="shared" si="364"/>
        <v>32</v>
      </c>
      <c r="E257" s="89">
        <f t="shared" si="344"/>
        <v>0</v>
      </c>
      <c r="F257" s="39"/>
      <c r="G257" s="39"/>
      <c r="H257" s="39"/>
      <c r="I257" s="39"/>
      <c r="J257" s="71">
        <f t="shared" si="345"/>
        <v>0</v>
      </c>
      <c r="K257" s="39"/>
      <c r="L257" s="39"/>
      <c r="M257" s="39"/>
      <c r="N257" s="39"/>
      <c r="O257" s="71">
        <f t="shared" si="346"/>
        <v>0</v>
      </c>
      <c r="P257" s="39"/>
      <c r="Q257" s="39"/>
      <c r="R257" s="39"/>
      <c r="S257" s="39"/>
      <c r="T257" s="71">
        <f t="shared" si="347"/>
        <v>0</v>
      </c>
      <c r="U257" s="39"/>
      <c r="V257" s="39"/>
      <c r="W257" s="39"/>
      <c r="X257" s="39"/>
      <c r="Y257" s="71">
        <f t="shared" si="348"/>
        <v>0</v>
      </c>
      <c r="Z257" s="19">
        <v>13</v>
      </c>
      <c r="AA257" s="91">
        <f t="shared" si="349"/>
        <v>0</v>
      </c>
      <c r="AB257" s="91">
        <f t="shared" si="350"/>
        <v>0</v>
      </c>
      <c r="AC257" s="91">
        <f t="shared" si="351"/>
        <v>0</v>
      </c>
      <c r="AD257" s="91">
        <f t="shared" si="352"/>
        <v>0</v>
      </c>
      <c r="AE257" s="91">
        <f t="shared" si="353"/>
        <v>0</v>
      </c>
      <c r="AF257" s="91">
        <f t="shared" si="354"/>
        <v>0</v>
      </c>
    </row>
    <row r="258" spans="1:32" ht="15.75" customHeight="1">
      <c r="A258" s="48">
        <v>13</v>
      </c>
      <c r="B258" s="65" t="str">
        <f t="shared" ref="B258:D258" si="365">B238</f>
        <v>Изобразительное искусство</v>
      </c>
      <c r="C258" s="95" t="str">
        <f t="shared" si="365"/>
        <v>7 класс</v>
      </c>
      <c r="D258" s="104">
        <f t="shared" si="365"/>
        <v>16</v>
      </c>
      <c r="E258" s="89">
        <f t="shared" si="344"/>
        <v>0</v>
      </c>
      <c r="F258" s="39"/>
      <c r="G258" s="39"/>
      <c r="H258" s="39"/>
      <c r="I258" s="39"/>
      <c r="J258" s="71">
        <f t="shared" si="345"/>
        <v>0</v>
      </c>
      <c r="K258" s="39"/>
      <c r="L258" s="39"/>
      <c r="M258" s="39"/>
      <c r="N258" s="39"/>
      <c r="O258" s="71">
        <f t="shared" si="346"/>
        <v>0</v>
      </c>
      <c r="P258" s="39"/>
      <c r="Q258" s="39"/>
      <c r="R258" s="39"/>
      <c r="S258" s="39"/>
      <c r="T258" s="71">
        <f t="shared" si="347"/>
        <v>0</v>
      </c>
      <c r="U258" s="39"/>
      <c r="V258" s="39"/>
      <c r="W258" s="39"/>
      <c r="X258" s="39"/>
      <c r="Y258" s="71">
        <f t="shared" si="348"/>
        <v>0</v>
      </c>
      <c r="Z258" s="19">
        <v>13</v>
      </c>
      <c r="AA258" s="91">
        <f t="shared" si="349"/>
        <v>0</v>
      </c>
      <c r="AB258" s="91">
        <f t="shared" si="350"/>
        <v>0</v>
      </c>
      <c r="AC258" s="91">
        <f t="shared" si="351"/>
        <v>0</v>
      </c>
      <c r="AD258" s="91">
        <f t="shared" si="352"/>
        <v>0</v>
      </c>
      <c r="AE258" s="91">
        <f t="shared" si="353"/>
        <v>0</v>
      </c>
      <c r="AF258" s="91">
        <f t="shared" si="354"/>
        <v>0</v>
      </c>
    </row>
    <row r="259" spans="1:32" ht="15.75" customHeight="1">
      <c r="A259" s="48">
        <v>13</v>
      </c>
      <c r="B259" s="65" t="str">
        <f t="shared" ref="B259:D259" si="366">B239</f>
        <v>Музыка</v>
      </c>
      <c r="C259" s="95" t="str">
        <f t="shared" si="366"/>
        <v>7 класс</v>
      </c>
      <c r="D259" s="104">
        <f t="shared" si="366"/>
        <v>16</v>
      </c>
      <c r="E259" s="89">
        <f t="shared" si="344"/>
        <v>0</v>
      </c>
      <c r="F259" s="39"/>
      <c r="G259" s="39"/>
      <c r="H259" s="39"/>
      <c r="I259" s="39"/>
      <c r="J259" s="96">
        <f t="shared" si="345"/>
        <v>0</v>
      </c>
      <c r="K259" s="39"/>
      <c r="L259" s="39"/>
      <c r="M259" s="39"/>
      <c r="N259" s="39"/>
      <c r="O259" s="96">
        <f t="shared" si="346"/>
        <v>0</v>
      </c>
      <c r="P259" s="39"/>
      <c r="Q259" s="39"/>
      <c r="R259" s="39"/>
      <c r="S259" s="39"/>
      <c r="T259" s="96">
        <f t="shared" si="347"/>
        <v>0</v>
      </c>
      <c r="U259" s="39"/>
      <c r="V259" s="39"/>
      <c r="W259" s="39"/>
      <c r="X259" s="39"/>
      <c r="Y259" s="96">
        <f t="shared" si="348"/>
        <v>0</v>
      </c>
      <c r="Z259" s="19">
        <v>13</v>
      </c>
      <c r="AA259" s="91">
        <f t="shared" si="349"/>
        <v>0</v>
      </c>
      <c r="AB259" s="91">
        <f t="shared" si="350"/>
        <v>0</v>
      </c>
      <c r="AC259" s="91">
        <f t="shared" si="351"/>
        <v>0</v>
      </c>
      <c r="AD259" s="91">
        <f t="shared" si="352"/>
        <v>0</v>
      </c>
      <c r="AE259" s="91">
        <f t="shared" si="353"/>
        <v>0</v>
      </c>
      <c r="AF259" s="91">
        <f t="shared" si="354"/>
        <v>0</v>
      </c>
    </row>
    <row r="260" spans="1:32" ht="15.75" customHeight="1">
      <c r="A260" s="48">
        <v>13</v>
      </c>
      <c r="B260" s="65" t="str">
        <f t="shared" ref="B260:D260" si="367">B240</f>
        <v>Физика</v>
      </c>
      <c r="C260" s="95" t="str">
        <f t="shared" si="367"/>
        <v>7 класс</v>
      </c>
      <c r="D260" s="104">
        <f t="shared" si="367"/>
        <v>32</v>
      </c>
      <c r="E260" s="89">
        <f t="shared" si="344"/>
        <v>0</v>
      </c>
      <c r="F260" s="39"/>
      <c r="G260" s="39"/>
      <c r="H260" s="39"/>
      <c r="I260" s="39"/>
      <c r="J260" s="96">
        <f t="shared" si="345"/>
        <v>0</v>
      </c>
      <c r="K260" s="39"/>
      <c r="L260" s="39"/>
      <c r="M260" s="39"/>
      <c r="N260" s="39"/>
      <c r="O260" s="96">
        <f t="shared" si="346"/>
        <v>0</v>
      </c>
      <c r="P260" s="39"/>
      <c r="Q260" s="39"/>
      <c r="R260" s="39"/>
      <c r="S260" s="39"/>
      <c r="T260" s="96">
        <f t="shared" si="347"/>
        <v>0</v>
      </c>
      <c r="U260" s="39"/>
      <c r="V260" s="39"/>
      <c r="W260" s="39"/>
      <c r="X260" s="39"/>
      <c r="Y260" s="96">
        <f t="shared" si="348"/>
        <v>0</v>
      </c>
      <c r="Z260" s="19">
        <v>11</v>
      </c>
      <c r="AA260" s="91">
        <f t="shared" si="349"/>
        <v>0</v>
      </c>
      <c r="AB260" s="91">
        <f t="shared" si="350"/>
        <v>0</v>
      </c>
      <c r="AC260" s="91">
        <f t="shared" si="351"/>
        <v>0</v>
      </c>
      <c r="AD260" s="91">
        <f t="shared" si="352"/>
        <v>0</v>
      </c>
      <c r="AE260" s="91">
        <f t="shared" si="353"/>
        <v>0</v>
      </c>
      <c r="AF260" s="91">
        <f t="shared" si="354"/>
        <v>0</v>
      </c>
    </row>
    <row r="261" spans="1:32" ht="15.75" customHeight="1">
      <c r="A261" s="48">
        <v>13</v>
      </c>
      <c r="B261" s="65" t="str">
        <f t="shared" ref="B261:D261" si="368">B241</f>
        <v>Информатика</v>
      </c>
      <c r="C261" s="95" t="str">
        <f t="shared" si="368"/>
        <v>7 класс</v>
      </c>
      <c r="D261" s="104">
        <f t="shared" si="368"/>
        <v>16</v>
      </c>
      <c r="E261" s="89">
        <f t="shared" si="344"/>
        <v>0</v>
      </c>
      <c r="F261" s="39"/>
      <c r="G261" s="39"/>
      <c r="H261" s="39"/>
      <c r="I261" s="39"/>
      <c r="J261" s="96">
        <f t="shared" si="345"/>
        <v>0</v>
      </c>
      <c r="K261" s="39"/>
      <c r="L261" s="39"/>
      <c r="M261" s="39"/>
      <c r="N261" s="39"/>
      <c r="O261" s="96">
        <f t="shared" si="346"/>
        <v>0</v>
      </c>
      <c r="P261" s="39"/>
      <c r="Q261" s="39"/>
      <c r="R261" s="39"/>
      <c r="S261" s="39"/>
      <c r="T261" s="96">
        <f t="shared" si="347"/>
        <v>0</v>
      </c>
      <c r="U261" s="39"/>
      <c r="V261" s="39"/>
      <c r="W261" s="39"/>
      <c r="X261" s="39"/>
      <c r="Y261" s="96">
        <f t="shared" si="348"/>
        <v>0</v>
      </c>
      <c r="Z261" s="19">
        <v>11</v>
      </c>
      <c r="AA261" s="91">
        <f t="shared" si="349"/>
        <v>0</v>
      </c>
      <c r="AB261" s="91">
        <f t="shared" si="350"/>
        <v>0</v>
      </c>
      <c r="AC261" s="91">
        <f t="shared" si="351"/>
        <v>0</v>
      </c>
      <c r="AD261" s="91">
        <f t="shared" si="352"/>
        <v>0</v>
      </c>
      <c r="AE261" s="91">
        <f t="shared" si="353"/>
        <v>0</v>
      </c>
      <c r="AF261" s="91">
        <f t="shared" si="354"/>
        <v>0</v>
      </c>
    </row>
    <row r="262" spans="1:32" ht="15.75" customHeight="1">
      <c r="A262" s="48">
        <v>13</v>
      </c>
      <c r="B262" s="65">
        <f t="shared" ref="B262:D262" si="369">B242</f>
        <v>0</v>
      </c>
      <c r="C262" s="95">
        <f t="shared" si="369"/>
        <v>0</v>
      </c>
      <c r="D262" s="104">
        <f t="shared" si="369"/>
        <v>0</v>
      </c>
      <c r="E262" s="89" t="e">
        <f t="shared" si="344"/>
        <v>#DIV/0!</v>
      </c>
      <c r="F262" s="39"/>
      <c r="G262" s="39"/>
      <c r="H262" s="39"/>
      <c r="I262" s="39"/>
      <c r="J262" s="96">
        <f t="shared" si="345"/>
        <v>0</v>
      </c>
      <c r="K262" s="39"/>
      <c r="L262" s="39"/>
      <c r="M262" s="39"/>
      <c r="N262" s="39"/>
      <c r="O262" s="96">
        <f t="shared" si="346"/>
        <v>0</v>
      </c>
      <c r="P262" s="39"/>
      <c r="Q262" s="39"/>
      <c r="R262" s="39"/>
      <c r="S262" s="39"/>
      <c r="T262" s="96">
        <f t="shared" si="347"/>
        <v>0</v>
      </c>
      <c r="U262" s="39"/>
      <c r="V262" s="39"/>
      <c r="W262" s="39"/>
      <c r="X262" s="39"/>
      <c r="Y262" s="96">
        <f t="shared" si="348"/>
        <v>0</v>
      </c>
      <c r="Z262" s="19">
        <v>11</v>
      </c>
      <c r="AA262" s="91">
        <f t="shared" si="349"/>
        <v>0</v>
      </c>
      <c r="AB262" s="91">
        <f t="shared" si="350"/>
        <v>0</v>
      </c>
      <c r="AC262" s="91">
        <f t="shared" si="351"/>
        <v>0</v>
      </c>
      <c r="AD262" s="91">
        <f t="shared" si="352"/>
        <v>0</v>
      </c>
      <c r="AE262" s="91">
        <f t="shared" si="353"/>
        <v>0</v>
      </c>
      <c r="AF262" s="91">
        <f t="shared" si="354"/>
        <v>0</v>
      </c>
    </row>
    <row r="263" spans="1:32" ht="15.75" customHeight="1">
      <c r="A263" s="48">
        <v>13</v>
      </c>
      <c r="B263" s="65">
        <f t="shared" ref="B263:D263" si="370">B243</f>
        <v>0</v>
      </c>
      <c r="C263" s="95">
        <f t="shared" si="370"/>
        <v>0</v>
      </c>
      <c r="D263" s="104">
        <f t="shared" si="370"/>
        <v>0</v>
      </c>
      <c r="E263" s="89" t="e">
        <f t="shared" si="344"/>
        <v>#DIV/0!</v>
      </c>
      <c r="F263" s="39"/>
      <c r="G263" s="39"/>
      <c r="H263" s="39"/>
      <c r="I263" s="39"/>
      <c r="J263" s="96">
        <f t="shared" si="345"/>
        <v>0</v>
      </c>
      <c r="K263" s="39"/>
      <c r="L263" s="39"/>
      <c r="M263" s="39"/>
      <c r="N263" s="39"/>
      <c r="O263" s="96">
        <f t="shared" si="346"/>
        <v>0</v>
      </c>
      <c r="P263" s="39"/>
      <c r="Q263" s="39"/>
      <c r="R263" s="39"/>
      <c r="S263" s="39"/>
      <c r="T263" s="96">
        <f t="shared" si="347"/>
        <v>0</v>
      </c>
      <c r="U263" s="39"/>
      <c r="V263" s="39"/>
      <c r="W263" s="39"/>
      <c r="X263" s="39"/>
      <c r="Y263" s="96">
        <f t="shared" si="348"/>
        <v>0</v>
      </c>
      <c r="Z263" s="19">
        <v>11</v>
      </c>
      <c r="AA263" s="91">
        <f t="shared" si="349"/>
        <v>0</v>
      </c>
      <c r="AB263" s="91">
        <f t="shared" si="350"/>
        <v>0</v>
      </c>
      <c r="AC263" s="91">
        <f t="shared" si="351"/>
        <v>0</v>
      </c>
      <c r="AD263" s="91">
        <f t="shared" si="352"/>
        <v>0</v>
      </c>
      <c r="AE263" s="91">
        <f t="shared" si="353"/>
        <v>0</v>
      </c>
      <c r="AF263" s="91">
        <f t="shared" si="354"/>
        <v>0</v>
      </c>
    </row>
    <row r="264" spans="1:32" ht="15.75" customHeight="1">
      <c r="A264" s="48">
        <v>13</v>
      </c>
      <c r="B264" s="65">
        <f t="shared" ref="B264:D264" si="371">B244</f>
        <v>0</v>
      </c>
      <c r="C264" s="95">
        <f t="shared" si="371"/>
        <v>0</v>
      </c>
      <c r="D264" s="104">
        <f t="shared" si="371"/>
        <v>0</v>
      </c>
      <c r="E264" s="89" t="e">
        <f t="shared" si="344"/>
        <v>#DIV/0!</v>
      </c>
      <c r="F264" s="39"/>
      <c r="G264" s="39"/>
      <c r="H264" s="39"/>
      <c r="I264" s="39"/>
      <c r="J264" s="96">
        <f t="shared" si="345"/>
        <v>0</v>
      </c>
      <c r="K264" s="39"/>
      <c r="L264" s="39"/>
      <c r="M264" s="39"/>
      <c r="N264" s="39"/>
      <c r="O264" s="96">
        <f t="shared" si="346"/>
        <v>0</v>
      </c>
      <c r="P264" s="39"/>
      <c r="Q264" s="39"/>
      <c r="R264" s="39"/>
      <c r="S264" s="39"/>
      <c r="T264" s="96">
        <f t="shared" si="347"/>
        <v>0</v>
      </c>
      <c r="U264" s="39"/>
      <c r="V264" s="39"/>
      <c r="W264" s="39"/>
      <c r="X264" s="39"/>
      <c r="Y264" s="96">
        <f t="shared" si="348"/>
        <v>0</v>
      </c>
      <c r="Z264" s="19">
        <v>11</v>
      </c>
      <c r="AA264" s="91">
        <f t="shared" si="349"/>
        <v>0</v>
      </c>
      <c r="AB264" s="91">
        <f t="shared" si="350"/>
        <v>0</v>
      </c>
      <c r="AC264" s="91">
        <f t="shared" si="351"/>
        <v>0</v>
      </c>
      <c r="AD264" s="91">
        <f t="shared" si="352"/>
        <v>0</v>
      </c>
      <c r="AE264" s="91">
        <f t="shared" si="353"/>
        <v>0</v>
      </c>
      <c r="AF264" s="91">
        <f t="shared" si="354"/>
        <v>0</v>
      </c>
    </row>
    <row r="265" spans="1:32" ht="15.75">
      <c r="A265" s="48">
        <v>13</v>
      </c>
      <c r="B265" s="97"/>
      <c r="C265" s="98"/>
      <c r="D265" s="99"/>
      <c r="E265" s="89"/>
      <c r="F265" s="100"/>
      <c r="G265" s="100"/>
      <c r="H265" s="100"/>
      <c r="I265" s="100"/>
      <c r="J265" s="100">
        <f>SUM(J247:J264)</f>
        <v>0</v>
      </c>
      <c r="K265" s="100"/>
      <c r="L265" s="100"/>
      <c r="M265" s="100"/>
      <c r="N265" s="100"/>
      <c r="O265" s="100">
        <f>SUM(O247:O264)</f>
        <v>0</v>
      </c>
      <c r="P265" s="100"/>
      <c r="Q265" s="100"/>
      <c r="R265" s="100"/>
      <c r="S265" s="100"/>
      <c r="T265" s="100">
        <f>SUM(T247:T264)</f>
        <v>0</v>
      </c>
      <c r="U265" s="100"/>
      <c r="V265" s="100"/>
      <c r="W265" s="100"/>
      <c r="X265" s="100"/>
      <c r="Y265" s="100">
        <f>SUM(Y247:Y264)</f>
        <v>0</v>
      </c>
      <c r="Z265" s="19">
        <v>1</v>
      </c>
      <c r="AA265" s="101">
        <f t="shared" ref="AA265:AF265" si="372">SUM(AA247:AA264)</f>
        <v>0</v>
      </c>
      <c r="AB265" s="101">
        <f t="shared" si="372"/>
        <v>0</v>
      </c>
      <c r="AC265" s="101">
        <f t="shared" si="372"/>
        <v>0</v>
      </c>
      <c r="AD265" s="101">
        <f t="shared" si="372"/>
        <v>0</v>
      </c>
      <c r="AE265" s="91">
        <f t="shared" si="372"/>
        <v>0</v>
      </c>
      <c r="AF265" s="91">
        <f t="shared" si="372"/>
        <v>0</v>
      </c>
    </row>
    <row r="266" spans="1:32" ht="15.75" customHeight="1">
      <c r="A266" s="48">
        <v>14</v>
      </c>
      <c r="B266" s="139" t="str">
        <f>"Буква (или иное название) класса "&amp;A266&amp;":"</f>
        <v>Буква (или иное название) класса 14:</v>
      </c>
      <c r="C266" s="140"/>
      <c r="D266" s="102"/>
      <c r="E266" s="89"/>
      <c r="F266" s="141"/>
      <c r="G266" s="142"/>
      <c r="H266" s="142"/>
      <c r="I266" s="142"/>
      <c r="J266" s="142"/>
      <c r="K266" s="142"/>
      <c r="L266" s="142"/>
      <c r="M266" s="142"/>
      <c r="N266" s="142"/>
      <c r="O266" s="142"/>
      <c r="P266" s="142"/>
      <c r="Q266" s="142"/>
      <c r="R266" s="142"/>
      <c r="S266" s="142"/>
      <c r="T266" s="142"/>
      <c r="U266" s="142"/>
      <c r="V266" s="142"/>
      <c r="W266" s="142"/>
      <c r="X266" s="142"/>
      <c r="Y266" s="142"/>
      <c r="Z266" s="19">
        <v>14</v>
      </c>
      <c r="AA266" s="84"/>
      <c r="AB266" s="84"/>
      <c r="AC266" s="84"/>
      <c r="AD266" s="85"/>
      <c r="AE266" s="37"/>
      <c r="AF266" s="37"/>
    </row>
    <row r="267" spans="1:32" ht="15.75" customHeight="1">
      <c r="A267" s="48">
        <v>14</v>
      </c>
      <c r="B267" s="65" t="str">
        <f t="shared" ref="B267:D267" si="373">B247</f>
        <v>Русский язык</v>
      </c>
      <c r="C267" s="95" t="str">
        <f t="shared" si="373"/>
        <v>7 класс</v>
      </c>
      <c r="D267" s="104">
        <f t="shared" si="373"/>
        <v>64</v>
      </c>
      <c r="E267" s="89">
        <f t="shared" ref="E267:E284" si="374">(J267+O267+T267+Y267)/D267</f>
        <v>0</v>
      </c>
      <c r="F267" s="90"/>
      <c r="G267" s="39"/>
      <c r="H267" s="39"/>
      <c r="I267" s="90"/>
      <c r="J267" s="71">
        <f t="shared" ref="J267:J284" si="375">COUNTA(F267:I267)</f>
        <v>0</v>
      </c>
      <c r="K267" s="90"/>
      <c r="L267" s="39"/>
      <c r="M267" s="39"/>
      <c r="N267" s="39"/>
      <c r="O267" s="71">
        <f t="shared" ref="O267:O284" si="376">COUNTA(K267:N267)</f>
        <v>0</v>
      </c>
      <c r="P267" s="39"/>
      <c r="Q267" s="39"/>
      <c r="R267" s="39"/>
      <c r="S267" s="90"/>
      <c r="T267" s="71">
        <f t="shared" ref="T267:T284" si="377">COUNTA(P267:S267)</f>
        <v>0</v>
      </c>
      <c r="U267" s="39"/>
      <c r="V267" s="39"/>
      <c r="W267" s="39"/>
      <c r="X267" s="39"/>
      <c r="Y267" s="71">
        <f t="shared" ref="Y267:Y284" si="378">COUNTA(U267:X267)</f>
        <v>0</v>
      </c>
      <c r="Z267" s="19">
        <v>14</v>
      </c>
      <c r="AA267" s="91">
        <f t="shared" ref="AA267:AA284" si="379">IF($F$1&gt;0,COUNTIF(F267:Y267,$F$1),0)</f>
        <v>0</v>
      </c>
      <c r="AB267" s="91">
        <f t="shared" ref="AB267:AB284" si="380">IF($G$1&gt;0,COUNTIF(F267:Y267,$G$1),0)</f>
        <v>0</v>
      </c>
      <c r="AC267" s="91">
        <f t="shared" ref="AC267:AC284" si="381">IF($H$1&gt;0,COUNTIF(F267:Y267,$H$1),0)</f>
        <v>0</v>
      </c>
      <c r="AD267" s="91">
        <f t="shared" ref="AD267:AD284" si="382">IF($I$1&gt;0,COUNTIF(F267:Y267,$I$1),0)</f>
        <v>0</v>
      </c>
      <c r="AE267" s="91">
        <f t="shared" ref="AE267:AE284" si="383">IF($J$1&gt;0,COUNTIF(F267:Y267,$J$1),0)</f>
        <v>0</v>
      </c>
      <c r="AF267" s="91">
        <f t="shared" ref="AF267:AF284" si="384">IF($K$1&gt;0,COUNTIF(F267:Y267,$K$1),0)</f>
        <v>0</v>
      </c>
    </row>
    <row r="268" spans="1:32" ht="15.75" customHeight="1">
      <c r="A268" s="48">
        <v>14</v>
      </c>
      <c r="B268" s="65" t="str">
        <f t="shared" ref="B268:D268" si="385">B248</f>
        <v>Литература</v>
      </c>
      <c r="C268" s="95" t="str">
        <f t="shared" si="385"/>
        <v>7 класс</v>
      </c>
      <c r="D268" s="104">
        <f t="shared" si="385"/>
        <v>32</v>
      </c>
      <c r="E268" s="89">
        <f t="shared" si="374"/>
        <v>0</v>
      </c>
      <c r="F268" s="39"/>
      <c r="G268" s="39"/>
      <c r="H268" s="39"/>
      <c r="I268" s="39"/>
      <c r="J268" s="71">
        <f t="shared" si="375"/>
        <v>0</v>
      </c>
      <c r="K268" s="39"/>
      <c r="L268" s="39"/>
      <c r="M268" s="39"/>
      <c r="N268" s="39"/>
      <c r="O268" s="71">
        <f t="shared" si="376"/>
        <v>0</v>
      </c>
      <c r="P268" s="39"/>
      <c r="Q268" s="39"/>
      <c r="R268" s="39"/>
      <c r="S268" s="39"/>
      <c r="T268" s="71">
        <f t="shared" si="377"/>
        <v>0</v>
      </c>
      <c r="U268" s="39"/>
      <c r="V268" s="39"/>
      <c r="W268" s="39"/>
      <c r="X268" s="39"/>
      <c r="Y268" s="71">
        <f t="shared" si="378"/>
        <v>0</v>
      </c>
      <c r="Z268" s="19">
        <v>14</v>
      </c>
      <c r="AA268" s="91">
        <f t="shared" si="379"/>
        <v>0</v>
      </c>
      <c r="AB268" s="91">
        <f t="shared" si="380"/>
        <v>0</v>
      </c>
      <c r="AC268" s="91">
        <f t="shared" si="381"/>
        <v>0</v>
      </c>
      <c r="AD268" s="91">
        <f t="shared" si="382"/>
        <v>0</v>
      </c>
      <c r="AE268" s="91">
        <f t="shared" si="383"/>
        <v>0</v>
      </c>
      <c r="AF268" s="91">
        <f t="shared" si="384"/>
        <v>0</v>
      </c>
    </row>
    <row r="269" spans="1:32" ht="15.75" customHeight="1">
      <c r="A269" s="48">
        <v>14</v>
      </c>
      <c r="B269" s="65" t="str">
        <f t="shared" ref="B269:D269" si="386">B249</f>
        <v>Иностранный язык</v>
      </c>
      <c r="C269" s="95" t="str">
        <f t="shared" si="386"/>
        <v>7 класс</v>
      </c>
      <c r="D269" s="104">
        <f t="shared" si="386"/>
        <v>48</v>
      </c>
      <c r="E269" s="89">
        <f t="shared" si="374"/>
        <v>0</v>
      </c>
      <c r="F269" s="39"/>
      <c r="G269" s="39"/>
      <c r="H269" s="39"/>
      <c r="I269" s="39"/>
      <c r="J269" s="71">
        <f t="shared" si="375"/>
        <v>0</v>
      </c>
      <c r="K269" s="39"/>
      <c r="L269" s="39"/>
      <c r="M269" s="39"/>
      <c r="N269" s="39"/>
      <c r="O269" s="71">
        <f t="shared" si="376"/>
        <v>0</v>
      </c>
      <c r="P269" s="39"/>
      <c r="Q269" s="39"/>
      <c r="R269" s="39"/>
      <c r="S269" s="39"/>
      <c r="T269" s="71">
        <f t="shared" si="377"/>
        <v>0</v>
      </c>
      <c r="U269" s="39"/>
      <c r="V269" s="39"/>
      <c r="W269" s="39"/>
      <c r="X269" s="39"/>
      <c r="Y269" s="71">
        <f t="shared" si="378"/>
        <v>0</v>
      </c>
      <c r="Z269" s="19">
        <v>14</v>
      </c>
      <c r="AA269" s="91">
        <f t="shared" si="379"/>
        <v>0</v>
      </c>
      <c r="AB269" s="91">
        <f t="shared" si="380"/>
        <v>0</v>
      </c>
      <c r="AC269" s="91">
        <f t="shared" si="381"/>
        <v>0</v>
      </c>
      <c r="AD269" s="91">
        <f t="shared" si="382"/>
        <v>0</v>
      </c>
      <c r="AE269" s="91">
        <f t="shared" si="383"/>
        <v>0</v>
      </c>
      <c r="AF269" s="91">
        <f t="shared" si="384"/>
        <v>0</v>
      </c>
    </row>
    <row r="270" spans="1:32" ht="15.75" customHeight="1">
      <c r="A270" s="48">
        <v>14</v>
      </c>
      <c r="B270" s="65" t="str">
        <f t="shared" ref="B270:D270" si="387">B250</f>
        <v>Алгебра</v>
      </c>
      <c r="C270" s="95" t="str">
        <f t="shared" si="387"/>
        <v>7 класс</v>
      </c>
      <c r="D270" s="104">
        <f t="shared" si="387"/>
        <v>48</v>
      </c>
      <c r="E270" s="89">
        <f t="shared" si="374"/>
        <v>0</v>
      </c>
      <c r="F270" s="90"/>
      <c r="G270" s="39"/>
      <c r="H270" s="90"/>
      <c r="I270" s="39"/>
      <c r="J270" s="71">
        <f t="shared" si="375"/>
        <v>0</v>
      </c>
      <c r="K270" s="90"/>
      <c r="L270" s="90"/>
      <c r="M270" s="90"/>
      <c r="N270" s="39"/>
      <c r="O270" s="71">
        <f t="shared" si="376"/>
        <v>0</v>
      </c>
      <c r="P270" s="39"/>
      <c r="Q270" s="39"/>
      <c r="R270" s="39"/>
      <c r="S270" s="39"/>
      <c r="T270" s="71">
        <f t="shared" si="377"/>
        <v>0</v>
      </c>
      <c r="U270" s="39"/>
      <c r="V270" s="39"/>
      <c r="W270" s="39"/>
      <c r="X270" s="39"/>
      <c r="Y270" s="71">
        <f t="shared" si="378"/>
        <v>0</v>
      </c>
      <c r="Z270" s="19">
        <v>14</v>
      </c>
      <c r="AA270" s="91">
        <f t="shared" si="379"/>
        <v>0</v>
      </c>
      <c r="AB270" s="91">
        <f t="shared" si="380"/>
        <v>0</v>
      </c>
      <c r="AC270" s="91">
        <f t="shared" si="381"/>
        <v>0</v>
      </c>
      <c r="AD270" s="91">
        <f t="shared" si="382"/>
        <v>0</v>
      </c>
      <c r="AE270" s="91">
        <f t="shared" si="383"/>
        <v>0</v>
      </c>
      <c r="AF270" s="91">
        <f t="shared" si="384"/>
        <v>0</v>
      </c>
    </row>
    <row r="271" spans="1:32" ht="15.75" customHeight="1">
      <c r="A271" s="48">
        <v>14</v>
      </c>
      <c r="B271" s="65" t="str">
        <f t="shared" ref="B271:D271" si="388">B251</f>
        <v>Геометрия</v>
      </c>
      <c r="C271" s="95" t="str">
        <f t="shared" si="388"/>
        <v>7 класс</v>
      </c>
      <c r="D271" s="104">
        <f t="shared" si="388"/>
        <v>32</v>
      </c>
      <c r="E271" s="89">
        <f t="shared" si="374"/>
        <v>0</v>
      </c>
      <c r="F271" s="39"/>
      <c r="G271" s="39"/>
      <c r="H271" s="39"/>
      <c r="I271" s="90"/>
      <c r="J271" s="71">
        <f t="shared" si="375"/>
        <v>0</v>
      </c>
      <c r="K271" s="90"/>
      <c r="L271" s="39"/>
      <c r="M271" s="39"/>
      <c r="N271" s="39"/>
      <c r="O271" s="71">
        <f t="shared" si="376"/>
        <v>0</v>
      </c>
      <c r="P271" s="39"/>
      <c r="Q271" s="39"/>
      <c r="R271" s="39"/>
      <c r="S271" s="39"/>
      <c r="T271" s="71">
        <f t="shared" si="377"/>
        <v>0</v>
      </c>
      <c r="U271" s="39"/>
      <c r="V271" s="39"/>
      <c r="W271" s="39"/>
      <c r="X271" s="39"/>
      <c r="Y271" s="71">
        <f t="shared" si="378"/>
        <v>0</v>
      </c>
      <c r="Z271" s="19">
        <v>14</v>
      </c>
      <c r="AA271" s="91">
        <f t="shared" si="379"/>
        <v>0</v>
      </c>
      <c r="AB271" s="91">
        <f t="shared" si="380"/>
        <v>0</v>
      </c>
      <c r="AC271" s="91">
        <f t="shared" si="381"/>
        <v>0</v>
      </c>
      <c r="AD271" s="91">
        <f t="shared" si="382"/>
        <v>0</v>
      </c>
      <c r="AE271" s="91">
        <f t="shared" si="383"/>
        <v>0</v>
      </c>
      <c r="AF271" s="91">
        <f t="shared" si="384"/>
        <v>0</v>
      </c>
    </row>
    <row r="272" spans="1:32" ht="15.75" customHeight="1">
      <c r="A272" s="48">
        <v>14</v>
      </c>
      <c r="B272" s="65" t="str">
        <f t="shared" ref="B272:D272" si="389">B252</f>
        <v>Вероятность и статистика</v>
      </c>
      <c r="C272" s="95" t="str">
        <f t="shared" si="389"/>
        <v>7 класс</v>
      </c>
      <c r="D272" s="104">
        <f t="shared" si="389"/>
        <v>16</v>
      </c>
      <c r="E272" s="89">
        <f t="shared" si="374"/>
        <v>0</v>
      </c>
      <c r="F272" s="90"/>
      <c r="G272" s="39"/>
      <c r="H272" s="39"/>
      <c r="I272" s="39"/>
      <c r="J272" s="71">
        <f t="shared" si="375"/>
        <v>0</v>
      </c>
      <c r="K272" s="39"/>
      <c r="L272" s="39"/>
      <c r="M272" s="39"/>
      <c r="N272" s="39"/>
      <c r="O272" s="71">
        <f t="shared" si="376"/>
        <v>0</v>
      </c>
      <c r="P272" s="39"/>
      <c r="Q272" s="39"/>
      <c r="R272" s="39"/>
      <c r="S272" s="39"/>
      <c r="T272" s="71">
        <f t="shared" si="377"/>
        <v>0</v>
      </c>
      <c r="U272" s="39"/>
      <c r="V272" s="39"/>
      <c r="W272" s="39"/>
      <c r="X272" s="39"/>
      <c r="Y272" s="71">
        <f t="shared" si="378"/>
        <v>0</v>
      </c>
      <c r="Z272" s="19">
        <v>14</v>
      </c>
      <c r="AA272" s="91">
        <f t="shared" si="379"/>
        <v>0</v>
      </c>
      <c r="AB272" s="91">
        <f t="shared" si="380"/>
        <v>0</v>
      </c>
      <c r="AC272" s="91">
        <f t="shared" si="381"/>
        <v>0</v>
      </c>
      <c r="AD272" s="91">
        <f t="shared" si="382"/>
        <v>0</v>
      </c>
      <c r="AE272" s="91">
        <f t="shared" si="383"/>
        <v>0</v>
      </c>
      <c r="AF272" s="91">
        <f t="shared" si="384"/>
        <v>0</v>
      </c>
    </row>
    <row r="273" spans="1:32" ht="15.75" customHeight="1">
      <c r="A273" s="48">
        <v>14</v>
      </c>
      <c r="B273" s="65" t="str">
        <f t="shared" ref="B273:D273" si="390">B253</f>
        <v>История</v>
      </c>
      <c r="C273" s="95" t="str">
        <f t="shared" si="390"/>
        <v>7 класс</v>
      </c>
      <c r="D273" s="104">
        <f t="shared" si="390"/>
        <v>48</v>
      </c>
      <c r="E273" s="89">
        <f t="shared" si="374"/>
        <v>0</v>
      </c>
      <c r="F273" s="39"/>
      <c r="G273" s="39"/>
      <c r="H273" s="39"/>
      <c r="I273" s="39"/>
      <c r="J273" s="71">
        <f t="shared" si="375"/>
        <v>0</v>
      </c>
      <c r="K273" s="39"/>
      <c r="L273" s="39"/>
      <c r="M273" s="39"/>
      <c r="N273" s="90"/>
      <c r="O273" s="71">
        <f t="shared" si="376"/>
        <v>0</v>
      </c>
      <c r="P273" s="90"/>
      <c r="Q273" s="39"/>
      <c r="R273" s="39"/>
      <c r="S273" s="39"/>
      <c r="T273" s="71">
        <f t="shared" si="377"/>
        <v>0</v>
      </c>
      <c r="U273" s="39"/>
      <c r="V273" s="39"/>
      <c r="W273" s="39"/>
      <c r="X273" s="39"/>
      <c r="Y273" s="71">
        <f t="shared" si="378"/>
        <v>0</v>
      </c>
      <c r="Z273" s="19">
        <v>14</v>
      </c>
      <c r="AA273" s="91">
        <f t="shared" si="379"/>
        <v>0</v>
      </c>
      <c r="AB273" s="91">
        <f t="shared" si="380"/>
        <v>0</v>
      </c>
      <c r="AC273" s="91">
        <f t="shared" si="381"/>
        <v>0</v>
      </c>
      <c r="AD273" s="91">
        <f t="shared" si="382"/>
        <v>0</v>
      </c>
      <c r="AE273" s="91">
        <f t="shared" si="383"/>
        <v>0</v>
      </c>
      <c r="AF273" s="91">
        <f t="shared" si="384"/>
        <v>0</v>
      </c>
    </row>
    <row r="274" spans="1:32" ht="15.75" customHeight="1">
      <c r="A274" s="48">
        <v>14</v>
      </c>
      <c r="B274" s="65" t="str">
        <f t="shared" ref="B274:D274" si="391">B254</f>
        <v>География</v>
      </c>
      <c r="C274" s="95" t="str">
        <f t="shared" si="391"/>
        <v>7 класс</v>
      </c>
      <c r="D274" s="104">
        <f t="shared" si="391"/>
        <v>32</v>
      </c>
      <c r="E274" s="89">
        <f t="shared" si="374"/>
        <v>0</v>
      </c>
      <c r="F274" s="39"/>
      <c r="G274" s="39"/>
      <c r="H274" s="39"/>
      <c r="I274" s="90"/>
      <c r="J274" s="71">
        <f t="shared" si="375"/>
        <v>0</v>
      </c>
      <c r="K274" s="39"/>
      <c r="L274" s="39"/>
      <c r="M274" s="39"/>
      <c r="N274" s="39"/>
      <c r="O274" s="71">
        <f t="shared" si="376"/>
        <v>0</v>
      </c>
      <c r="P274" s="39"/>
      <c r="Q274" s="39"/>
      <c r="R274" s="39"/>
      <c r="S274" s="39"/>
      <c r="T274" s="71">
        <f t="shared" si="377"/>
        <v>0</v>
      </c>
      <c r="U274" s="39"/>
      <c r="V274" s="39"/>
      <c r="W274" s="39"/>
      <c r="X274" s="90"/>
      <c r="Y274" s="71">
        <f t="shared" si="378"/>
        <v>0</v>
      </c>
      <c r="Z274" s="19">
        <v>14</v>
      </c>
      <c r="AA274" s="91">
        <f t="shared" si="379"/>
        <v>0</v>
      </c>
      <c r="AB274" s="91">
        <f t="shared" si="380"/>
        <v>0</v>
      </c>
      <c r="AC274" s="91">
        <f t="shared" si="381"/>
        <v>0</v>
      </c>
      <c r="AD274" s="91">
        <f t="shared" si="382"/>
        <v>0</v>
      </c>
      <c r="AE274" s="91">
        <f t="shared" si="383"/>
        <v>0</v>
      </c>
      <c r="AF274" s="91">
        <f t="shared" si="384"/>
        <v>0</v>
      </c>
    </row>
    <row r="275" spans="1:32" ht="15.75" customHeight="1">
      <c r="A275" s="48">
        <v>14</v>
      </c>
      <c r="B275" s="65" t="str">
        <f t="shared" ref="B275:D275" si="392">B255</f>
        <v>Биология</v>
      </c>
      <c r="C275" s="95" t="str">
        <f t="shared" si="392"/>
        <v>7 класс</v>
      </c>
      <c r="D275" s="104">
        <f t="shared" si="392"/>
        <v>16</v>
      </c>
      <c r="E275" s="89">
        <f t="shared" si="374"/>
        <v>0</v>
      </c>
      <c r="F275" s="39"/>
      <c r="G275" s="39"/>
      <c r="H275" s="39"/>
      <c r="I275" s="39"/>
      <c r="J275" s="71">
        <f t="shared" si="375"/>
        <v>0</v>
      </c>
      <c r="K275" s="39"/>
      <c r="L275" s="39"/>
      <c r="M275" s="39"/>
      <c r="N275" s="39"/>
      <c r="O275" s="71">
        <f t="shared" si="376"/>
        <v>0</v>
      </c>
      <c r="P275" s="39"/>
      <c r="Q275" s="39"/>
      <c r="R275" s="39"/>
      <c r="S275" s="39"/>
      <c r="T275" s="71">
        <f t="shared" si="377"/>
        <v>0</v>
      </c>
      <c r="U275" s="39"/>
      <c r="V275" s="39"/>
      <c r="W275" s="39"/>
      <c r="X275" s="39"/>
      <c r="Y275" s="71">
        <f t="shared" si="378"/>
        <v>0</v>
      </c>
      <c r="Z275" s="19">
        <v>14</v>
      </c>
      <c r="AA275" s="91">
        <f t="shared" si="379"/>
        <v>0</v>
      </c>
      <c r="AB275" s="91">
        <f t="shared" si="380"/>
        <v>0</v>
      </c>
      <c r="AC275" s="91">
        <f t="shared" si="381"/>
        <v>0</v>
      </c>
      <c r="AD275" s="91">
        <f t="shared" si="382"/>
        <v>0</v>
      </c>
      <c r="AE275" s="91">
        <f t="shared" si="383"/>
        <v>0</v>
      </c>
      <c r="AF275" s="91">
        <f t="shared" si="384"/>
        <v>0</v>
      </c>
    </row>
    <row r="276" spans="1:32" ht="15.75" customHeight="1">
      <c r="A276" s="48">
        <v>14</v>
      </c>
      <c r="B276" s="65" t="str">
        <f t="shared" ref="B276:D276" si="393">B256</f>
        <v>Труд (технология)</v>
      </c>
      <c r="C276" s="95" t="str">
        <f t="shared" si="393"/>
        <v>7 класс</v>
      </c>
      <c r="D276" s="104">
        <f t="shared" si="393"/>
        <v>32</v>
      </c>
      <c r="E276" s="89">
        <f t="shared" si="374"/>
        <v>0</v>
      </c>
      <c r="F276" s="39"/>
      <c r="G276" s="39"/>
      <c r="H276" s="39"/>
      <c r="I276" s="39"/>
      <c r="J276" s="71">
        <f t="shared" si="375"/>
        <v>0</v>
      </c>
      <c r="K276" s="39"/>
      <c r="L276" s="39"/>
      <c r="M276" s="39"/>
      <c r="N276" s="39"/>
      <c r="O276" s="71">
        <f t="shared" si="376"/>
        <v>0</v>
      </c>
      <c r="P276" s="39"/>
      <c r="Q276" s="39"/>
      <c r="R276" s="39"/>
      <c r="S276" s="90"/>
      <c r="T276" s="71">
        <f t="shared" si="377"/>
        <v>0</v>
      </c>
      <c r="U276" s="90"/>
      <c r="V276" s="39"/>
      <c r="W276" s="39"/>
      <c r="X276" s="39"/>
      <c r="Y276" s="71">
        <f t="shared" si="378"/>
        <v>0</v>
      </c>
      <c r="Z276" s="19">
        <v>14</v>
      </c>
      <c r="AA276" s="91">
        <f t="shared" si="379"/>
        <v>0</v>
      </c>
      <c r="AB276" s="91">
        <f t="shared" si="380"/>
        <v>0</v>
      </c>
      <c r="AC276" s="91">
        <f t="shared" si="381"/>
        <v>0</v>
      </c>
      <c r="AD276" s="91">
        <f t="shared" si="382"/>
        <v>0</v>
      </c>
      <c r="AE276" s="91">
        <f t="shared" si="383"/>
        <v>0</v>
      </c>
      <c r="AF276" s="91">
        <f t="shared" si="384"/>
        <v>0</v>
      </c>
    </row>
    <row r="277" spans="1:32" ht="15.75" customHeight="1">
      <c r="A277" s="48">
        <v>14</v>
      </c>
      <c r="B277" s="65" t="str">
        <f t="shared" ref="B277:D277" si="394">B257</f>
        <v>Физическая культура</v>
      </c>
      <c r="C277" s="95" t="str">
        <f t="shared" si="394"/>
        <v>7 класс</v>
      </c>
      <c r="D277" s="104">
        <f t="shared" si="394"/>
        <v>32</v>
      </c>
      <c r="E277" s="89">
        <f t="shared" si="374"/>
        <v>0</v>
      </c>
      <c r="F277" s="39"/>
      <c r="G277" s="39"/>
      <c r="H277" s="39"/>
      <c r="I277" s="39"/>
      <c r="J277" s="71">
        <f t="shared" si="375"/>
        <v>0</v>
      </c>
      <c r="K277" s="39"/>
      <c r="L277" s="39"/>
      <c r="M277" s="39"/>
      <c r="N277" s="39"/>
      <c r="O277" s="71">
        <f t="shared" si="376"/>
        <v>0</v>
      </c>
      <c r="P277" s="39"/>
      <c r="Q277" s="39"/>
      <c r="R277" s="39"/>
      <c r="S277" s="39"/>
      <c r="T277" s="71">
        <f t="shared" si="377"/>
        <v>0</v>
      </c>
      <c r="U277" s="39"/>
      <c r="V277" s="39"/>
      <c r="W277" s="39"/>
      <c r="X277" s="39"/>
      <c r="Y277" s="71">
        <f t="shared" si="378"/>
        <v>0</v>
      </c>
      <c r="Z277" s="19">
        <v>14</v>
      </c>
      <c r="AA277" s="91">
        <f t="shared" si="379"/>
        <v>0</v>
      </c>
      <c r="AB277" s="91">
        <f t="shared" si="380"/>
        <v>0</v>
      </c>
      <c r="AC277" s="91">
        <f t="shared" si="381"/>
        <v>0</v>
      </c>
      <c r="AD277" s="91">
        <f t="shared" si="382"/>
        <v>0</v>
      </c>
      <c r="AE277" s="91">
        <f t="shared" si="383"/>
        <v>0</v>
      </c>
      <c r="AF277" s="91">
        <f t="shared" si="384"/>
        <v>0</v>
      </c>
    </row>
    <row r="278" spans="1:32" ht="15.75" customHeight="1">
      <c r="A278" s="48">
        <v>14</v>
      </c>
      <c r="B278" s="65" t="str">
        <f t="shared" ref="B278:D278" si="395">B258</f>
        <v>Изобразительное искусство</v>
      </c>
      <c r="C278" s="95" t="str">
        <f t="shared" si="395"/>
        <v>7 класс</v>
      </c>
      <c r="D278" s="104">
        <f t="shared" si="395"/>
        <v>16</v>
      </c>
      <c r="E278" s="89">
        <f t="shared" si="374"/>
        <v>0</v>
      </c>
      <c r="F278" s="39"/>
      <c r="G278" s="39"/>
      <c r="H278" s="39"/>
      <c r="I278" s="39"/>
      <c r="J278" s="71">
        <f t="shared" si="375"/>
        <v>0</v>
      </c>
      <c r="K278" s="39"/>
      <c r="L278" s="39"/>
      <c r="M278" s="39"/>
      <c r="N278" s="39"/>
      <c r="O278" s="71">
        <f t="shared" si="376"/>
        <v>0</v>
      </c>
      <c r="P278" s="39"/>
      <c r="Q278" s="39"/>
      <c r="R278" s="39"/>
      <c r="S278" s="39"/>
      <c r="T278" s="71">
        <f t="shared" si="377"/>
        <v>0</v>
      </c>
      <c r="U278" s="39"/>
      <c r="V278" s="39"/>
      <c r="W278" s="39"/>
      <c r="X278" s="39"/>
      <c r="Y278" s="71">
        <f t="shared" si="378"/>
        <v>0</v>
      </c>
      <c r="Z278" s="19">
        <v>14</v>
      </c>
      <c r="AA278" s="91">
        <f t="shared" si="379"/>
        <v>0</v>
      </c>
      <c r="AB278" s="91">
        <f t="shared" si="380"/>
        <v>0</v>
      </c>
      <c r="AC278" s="91">
        <f t="shared" si="381"/>
        <v>0</v>
      </c>
      <c r="AD278" s="91">
        <f t="shared" si="382"/>
        <v>0</v>
      </c>
      <c r="AE278" s="91">
        <f t="shared" si="383"/>
        <v>0</v>
      </c>
      <c r="AF278" s="91">
        <f t="shared" si="384"/>
        <v>0</v>
      </c>
    </row>
    <row r="279" spans="1:32" ht="15.75" customHeight="1">
      <c r="A279" s="48">
        <v>14</v>
      </c>
      <c r="B279" s="65" t="str">
        <f t="shared" ref="B279:D279" si="396">B259</f>
        <v>Музыка</v>
      </c>
      <c r="C279" s="95" t="str">
        <f t="shared" si="396"/>
        <v>7 класс</v>
      </c>
      <c r="D279" s="104">
        <f t="shared" si="396"/>
        <v>16</v>
      </c>
      <c r="E279" s="89">
        <f t="shared" si="374"/>
        <v>0</v>
      </c>
      <c r="F279" s="39"/>
      <c r="G279" s="39"/>
      <c r="H279" s="39"/>
      <c r="I279" s="39"/>
      <c r="J279" s="96">
        <f t="shared" si="375"/>
        <v>0</v>
      </c>
      <c r="K279" s="39"/>
      <c r="L279" s="39"/>
      <c r="M279" s="39"/>
      <c r="N279" s="39"/>
      <c r="O279" s="96">
        <f t="shared" si="376"/>
        <v>0</v>
      </c>
      <c r="P279" s="39"/>
      <c r="Q279" s="39"/>
      <c r="R279" s="39"/>
      <c r="S279" s="39"/>
      <c r="T279" s="96">
        <f t="shared" si="377"/>
        <v>0</v>
      </c>
      <c r="U279" s="39"/>
      <c r="V279" s="39"/>
      <c r="W279" s="39"/>
      <c r="X279" s="39"/>
      <c r="Y279" s="96">
        <f t="shared" si="378"/>
        <v>0</v>
      </c>
      <c r="Z279" s="19">
        <v>14</v>
      </c>
      <c r="AA279" s="91">
        <f t="shared" si="379"/>
        <v>0</v>
      </c>
      <c r="AB279" s="91">
        <f t="shared" si="380"/>
        <v>0</v>
      </c>
      <c r="AC279" s="91">
        <f t="shared" si="381"/>
        <v>0</v>
      </c>
      <c r="AD279" s="91">
        <f t="shared" si="382"/>
        <v>0</v>
      </c>
      <c r="AE279" s="91">
        <f t="shared" si="383"/>
        <v>0</v>
      </c>
      <c r="AF279" s="91">
        <f t="shared" si="384"/>
        <v>0</v>
      </c>
    </row>
    <row r="280" spans="1:32" ht="15.75" customHeight="1">
      <c r="A280" s="48">
        <v>14</v>
      </c>
      <c r="B280" s="65" t="str">
        <f t="shared" ref="B280:D280" si="397">B260</f>
        <v>Физика</v>
      </c>
      <c r="C280" s="95" t="str">
        <f t="shared" si="397"/>
        <v>7 класс</v>
      </c>
      <c r="D280" s="104">
        <f t="shared" si="397"/>
        <v>32</v>
      </c>
      <c r="E280" s="89">
        <f t="shared" si="374"/>
        <v>0</v>
      </c>
      <c r="F280" s="39"/>
      <c r="G280" s="39"/>
      <c r="H280" s="39"/>
      <c r="I280" s="39"/>
      <c r="J280" s="96">
        <f t="shared" si="375"/>
        <v>0</v>
      </c>
      <c r="K280" s="39"/>
      <c r="L280" s="39"/>
      <c r="M280" s="39"/>
      <c r="N280" s="39"/>
      <c r="O280" s="96">
        <f t="shared" si="376"/>
        <v>0</v>
      </c>
      <c r="P280" s="39"/>
      <c r="Q280" s="39"/>
      <c r="R280" s="39"/>
      <c r="S280" s="39"/>
      <c r="T280" s="96">
        <f t="shared" si="377"/>
        <v>0</v>
      </c>
      <c r="U280" s="39"/>
      <c r="V280" s="39"/>
      <c r="W280" s="39"/>
      <c r="X280" s="39"/>
      <c r="Y280" s="96">
        <f t="shared" si="378"/>
        <v>0</v>
      </c>
      <c r="Z280" s="19">
        <v>11</v>
      </c>
      <c r="AA280" s="91">
        <f t="shared" si="379"/>
        <v>0</v>
      </c>
      <c r="AB280" s="91">
        <f t="shared" si="380"/>
        <v>0</v>
      </c>
      <c r="AC280" s="91">
        <f t="shared" si="381"/>
        <v>0</v>
      </c>
      <c r="AD280" s="91">
        <f t="shared" si="382"/>
        <v>0</v>
      </c>
      <c r="AE280" s="91">
        <f t="shared" si="383"/>
        <v>0</v>
      </c>
      <c r="AF280" s="91">
        <f t="shared" si="384"/>
        <v>0</v>
      </c>
    </row>
    <row r="281" spans="1:32" ht="15.75" customHeight="1">
      <c r="A281" s="48">
        <v>14</v>
      </c>
      <c r="B281" s="65" t="str">
        <f t="shared" ref="B281:D281" si="398">B261</f>
        <v>Информатика</v>
      </c>
      <c r="C281" s="95" t="str">
        <f t="shared" si="398"/>
        <v>7 класс</v>
      </c>
      <c r="D281" s="104">
        <f t="shared" si="398"/>
        <v>16</v>
      </c>
      <c r="E281" s="89">
        <f t="shared" si="374"/>
        <v>0</v>
      </c>
      <c r="F281" s="39"/>
      <c r="G281" s="39"/>
      <c r="H281" s="39"/>
      <c r="I281" s="39"/>
      <c r="J281" s="96">
        <f t="shared" si="375"/>
        <v>0</v>
      </c>
      <c r="K281" s="39"/>
      <c r="L281" s="39"/>
      <c r="M281" s="39"/>
      <c r="N281" s="39"/>
      <c r="O281" s="96">
        <f t="shared" si="376"/>
        <v>0</v>
      </c>
      <c r="P281" s="39"/>
      <c r="Q281" s="39"/>
      <c r="R281" s="39"/>
      <c r="S281" s="39"/>
      <c r="T281" s="96">
        <f t="shared" si="377"/>
        <v>0</v>
      </c>
      <c r="U281" s="39"/>
      <c r="V281" s="39"/>
      <c r="W281" s="39"/>
      <c r="X281" s="39"/>
      <c r="Y281" s="96">
        <f t="shared" si="378"/>
        <v>0</v>
      </c>
      <c r="Z281" s="19">
        <v>11</v>
      </c>
      <c r="AA281" s="91">
        <f t="shared" si="379"/>
        <v>0</v>
      </c>
      <c r="AB281" s="91">
        <f t="shared" si="380"/>
        <v>0</v>
      </c>
      <c r="AC281" s="91">
        <f t="shared" si="381"/>
        <v>0</v>
      </c>
      <c r="AD281" s="91">
        <f t="shared" si="382"/>
        <v>0</v>
      </c>
      <c r="AE281" s="91">
        <f t="shared" si="383"/>
        <v>0</v>
      </c>
      <c r="AF281" s="91">
        <f t="shared" si="384"/>
        <v>0</v>
      </c>
    </row>
    <row r="282" spans="1:32" ht="15.75" customHeight="1">
      <c r="A282" s="48">
        <v>14</v>
      </c>
      <c r="B282" s="65">
        <f t="shared" ref="B282:D282" si="399">B262</f>
        <v>0</v>
      </c>
      <c r="C282" s="95">
        <f t="shared" si="399"/>
        <v>0</v>
      </c>
      <c r="D282" s="104">
        <f t="shared" si="399"/>
        <v>0</v>
      </c>
      <c r="E282" s="89" t="e">
        <f t="shared" si="374"/>
        <v>#DIV/0!</v>
      </c>
      <c r="F282" s="39"/>
      <c r="G282" s="39"/>
      <c r="H282" s="39"/>
      <c r="I282" s="39"/>
      <c r="J282" s="96">
        <f t="shared" si="375"/>
        <v>0</v>
      </c>
      <c r="K282" s="39"/>
      <c r="L282" s="39"/>
      <c r="M282" s="39"/>
      <c r="N282" s="39"/>
      <c r="O282" s="96">
        <f t="shared" si="376"/>
        <v>0</v>
      </c>
      <c r="P282" s="39"/>
      <c r="Q282" s="39"/>
      <c r="R282" s="39"/>
      <c r="S282" s="39"/>
      <c r="T282" s="96">
        <f t="shared" si="377"/>
        <v>0</v>
      </c>
      <c r="U282" s="39"/>
      <c r="V282" s="39"/>
      <c r="W282" s="39"/>
      <c r="X282" s="39"/>
      <c r="Y282" s="96">
        <f t="shared" si="378"/>
        <v>0</v>
      </c>
      <c r="Z282" s="19">
        <v>11</v>
      </c>
      <c r="AA282" s="91">
        <f t="shared" si="379"/>
        <v>0</v>
      </c>
      <c r="AB282" s="91">
        <f t="shared" si="380"/>
        <v>0</v>
      </c>
      <c r="AC282" s="91">
        <f t="shared" si="381"/>
        <v>0</v>
      </c>
      <c r="AD282" s="91">
        <f t="shared" si="382"/>
        <v>0</v>
      </c>
      <c r="AE282" s="91">
        <f t="shared" si="383"/>
        <v>0</v>
      </c>
      <c r="AF282" s="91">
        <f t="shared" si="384"/>
        <v>0</v>
      </c>
    </row>
    <row r="283" spans="1:32" ht="15.75" customHeight="1">
      <c r="A283" s="48">
        <v>14</v>
      </c>
      <c r="B283" s="65">
        <f t="shared" ref="B283:D283" si="400">B263</f>
        <v>0</v>
      </c>
      <c r="C283" s="95">
        <f t="shared" si="400"/>
        <v>0</v>
      </c>
      <c r="D283" s="104">
        <f t="shared" si="400"/>
        <v>0</v>
      </c>
      <c r="E283" s="89" t="e">
        <f t="shared" si="374"/>
        <v>#DIV/0!</v>
      </c>
      <c r="F283" s="39"/>
      <c r="G283" s="39"/>
      <c r="H283" s="39"/>
      <c r="I283" s="39"/>
      <c r="J283" s="96">
        <f t="shared" si="375"/>
        <v>0</v>
      </c>
      <c r="K283" s="39"/>
      <c r="L283" s="39"/>
      <c r="M283" s="39"/>
      <c r="N283" s="39"/>
      <c r="O283" s="96">
        <f t="shared" si="376"/>
        <v>0</v>
      </c>
      <c r="P283" s="39"/>
      <c r="Q283" s="39"/>
      <c r="R283" s="39"/>
      <c r="S283" s="39"/>
      <c r="T283" s="96">
        <f t="shared" si="377"/>
        <v>0</v>
      </c>
      <c r="U283" s="39"/>
      <c r="V283" s="39"/>
      <c r="W283" s="39"/>
      <c r="X283" s="39"/>
      <c r="Y283" s="96">
        <f t="shared" si="378"/>
        <v>0</v>
      </c>
      <c r="Z283" s="19">
        <v>11</v>
      </c>
      <c r="AA283" s="91">
        <f t="shared" si="379"/>
        <v>0</v>
      </c>
      <c r="AB283" s="91">
        <f t="shared" si="380"/>
        <v>0</v>
      </c>
      <c r="AC283" s="91">
        <f t="shared" si="381"/>
        <v>0</v>
      </c>
      <c r="AD283" s="91">
        <f t="shared" si="382"/>
        <v>0</v>
      </c>
      <c r="AE283" s="91">
        <f t="shared" si="383"/>
        <v>0</v>
      </c>
      <c r="AF283" s="91">
        <f t="shared" si="384"/>
        <v>0</v>
      </c>
    </row>
    <row r="284" spans="1:32" ht="15.75" customHeight="1">
      <c r="A284" s="48">
        <v>14</v>
      </c>
      <c r="B284" s="65">
        <f t="shared" ref="B284:D284" si="401">B264</f>
        <v>0</v>
      </c>
      <c r="C284" s="95">
        <f t="shared" si="401"/>
        <v>0</v>
      </c>
      <c r="D284" s="104">
        <f t="shared" si="401"/>
        <v>0</v>
      </c>
      <c r="E284" s="89" t="e">
        <f t="shared" si="374"/>
        <v>#DIV/0!</v>
      </c>
      <c r="F284" s="39"/>
      <c r="G284" s="39"/>
      <c r="H284" s="39"/>
      <c r="I284" s="39"/>
      <c r="J284" s="96">
        <f t="shared" si="375"/>
        <v>0</v>
      </c>
      <c r="K284" s="39"/>
      <c r="L284" s="39"/>
      <c r="M284" s="39"/>
      <c r="N284" s="39"/>
      <c r="O284" s="96">
        <f t="shared" si="376"/>
        <v>0</v>
      </c>
      <c r="P284" s="39"/>
      <c r="Q284" s="39"/>
      <c r="R284" s="39"/>
      <c r="S284" s="39"/>
      <c r="T284" s="96">
        <f t="shared" si="377"/>
        <v>0</v>
      </c>
      <c r="U284" s="39"/>
      <c r="V284" s="39"/>
      <c r="W284" s="39"/>
      <c r="X284" s="39"/>
      <c r="Y284" s="96">
        <f t="shared" si="378"/>
        <v>0</v>
      </c>
      <c r="Z284" s="19">
        <v>11</v>
      </c>
      <c r="AA284" s="91">
        <f t="shared" si="379"/>
        <v>0</v>
      </c>
      <c r="AB284" s="91">
        <f t="shared" si="380"/>
        <v>0</v>
      </c>
      <c r="AC284" s="91">
        <f t="shared" si="381"/>
        <v>0</v>
      </c>
      <c r="AD284" s="91">
        <f t="shared" si="382"/>
        <v>0</v>
      </c>
      <c r="AE284" s="91">
        <f t="shared" si="383"/>
        <v>0</v>
      </c>
      <c r="AF284" s="91">
        <f t="shared" si="384"/>
        <v>0</v>
      </c>
    </row>
    <row r="285" spans="1:32" ht="15.75">
      <c r="A285" s="48">
        <v>14</v>
      </c>
      <c r="B285" s="97"/>
      <c r="C285" s="98"/>
      <c r="D285" s="99"/>
      <c r="E285" s="89"/>
      <c r="F285" s="100"/>
      <c r="G285" s="100"/>
      <c r="H285" s="100"/>
      <c r="I285" s="100"/>
      <c r="J285" s="100">
        <f>SUM(J267:J284)</f>
        <v>0</v>
      </c>
      <c r="K285" s="100"/>
      <c r="L285" s="100"/>
      <c r="M285" s="100"/>
      <c r="N285" s="100"/>
      <c r="O285" s="100">
        <f>SUM(O267:O284)</f>
        <v>0</v>
      </c>
      <c r="P285" s="100"/>
      <c r="Q285" s="100"/>
      <c r="R285" s="100"/>
      <c r="S285" s="100"/>
      <c r="T285" s="100">
        <f>SUM(T267:T284)</f>
        <v>0</v>
      </c>
      <c r="U285" s="100"/>
      <c r="V285" s="100"/>
      <c r="W285" s="100"/>
      <c r="X285" s="100"/>
      <c r="Y285" s="100">
        <f>SUM(Y267:Y284)</f>
        <v>0</v>
      </c>
      <c r="Z285" s="19">
        <v>1</v>
      </c>
      <c r="AA285" s="101">
        <f t="shared" ref="AA285:AF285" si="402">SUM(AA267:AA284)</f>
        <v>0</v>
      </c>
      <c r="AB285" s="101">
        <f t="shared" si="402"/>
        <v>0</v>
      </c>
      <c r="AC285" s="101">
        <f t="shared" si="402"/>
        <v>0</v>
      </c>
      <c r="AD285" s="101">
        <f t="shared" si="402"/>
        <v>0</v>
      </c>
      <c r="AE285" s="91">
        <f t="shared" si="402"/>
        <v>0</v>
      </c>
      <c r="AF285" s="91">
        <f t="shared" si="402"/>
        <v>0</v>
      </c>
    </row>
    <row r="286" spans="1:32" ht="15.75" customHeight="1">
      <c r="A286" s="48">
        <v>15</v>
      </c>
      <c r="B286" s="139" t="str">
        <f>"Буква (или иное название) класса "&amp;A286&amp;":"</f>
        <v>Буква (или иное название) класса 15:</v>
      </c>
      <c r="C286" s="140"/>
      <c r="D286" s="102"/>
      <c r="E286" s="89"/>
      <c r="F286" s="141"/>
      <c r="G286" s="142"/>
      <c r="H286" s="142"/>
      <c r="I286" s="142"/>
      <c r="J286" s="142"/>
      <c r="K286" s="142"/>
      <c r="L286" s="142"/>
      <c r="M286" s="142"/>
      <c r="N286" s="142"/>
      <c r="O286" s="142"/>
      <c r="P286" s="142"/>
      <c r="Q286" s="142"/>
      <c r="R286" s="142"/>
      <c r="S286" s="142"/>
      <c r="T286" s="142"/>
      <c r="U286" s="142"/>
      <c r="V286" s="142"/>
      <c r="W286" s="142"/>
      <c r="X286" s="142"/>
      <c r="Y286" s="142"/>
      <c r="Z286" s="19">
        <v>15</v>
      </c>
      <c r="AA286" s="84"/>
      <c r="AB286" s="84"/>
      <c r="AC286" s="84"/>
      <c r="AD286" s="85"/>
      <c r="AE286" s="37"/>
      <c r="AF286" s="37"/>
    </row>
    <row r="287" spans="1:32" ht="15.75" customHeight="1">
      <c r="A287" s="48">
        <v>15</v>
      </c>
      <c r="B287" s="65" t="str">
        <f t="shared" ref="B287:D287" si="403">B267</f>
        <v>Русский язык</v>
      </c>
      <c r="C287" s="95" t="str">
        <f t="shared" si="403"/>
        <v>7 класс</v>
      </c>
      <c r="D287" s="104">
        <f t="shared" si="403"/>
        <v>64</v>
      </c>
      <c r="E287" s="89">
        <f t="shared" ref="E287:E304" si="404">(J287+O287+T287+Y287)/D287</f>
        <v>0</v>
      </c>
      <c r="F287" s="90"/>
      <c r="G287" s="39"/>
      <c r="H287" s="39"/>
      <c r="I287" s="90"/>
      <c r="J287" s="71">
        <f t="shared" ref="J287:J304" si="405">COUNTA(F287:I287)</f>
        <v>0</v>
      </c>
      <c r="K287" s="90"/>
      <c r="L287" s="39"/>
      <c r="M287" s="39"/>
      <c r="N287" s="39"/>
      <c r="O287" s="71">
        <f t="shared" ref="O287:O304" si="406">COUNTA(K287:N287)</f>
        <v>0</v>
      </c>
      <c r="P287" s="39"/>
      <c r="Q287" s="39"/>
      <c r="R287" s="39"/>
      <c r="S287" s="90"/>
      <c r="T287" s="71">
        <f t="shared" ref="T287:T304" si="407">COUNTA(P287:S287)</f>
        <v>0</v>
      </c>
      <c r="U287" s="39"/>
      <c r="V287" s="39"/>
      <c r="W287" s="39"/>
      <c r="X287" s="39"/>
      <c r="Y287" s="71">
        <f t="shared" ref="Y287:Y304" si="408">COUNTA(U287:X287)</f>
        <v>0</v>
      </c>
      <c r="Z287" s="19">
        <v>15</v>
      </c>
      <c r="AA287" s="91">
        <f t="shared" ref="AA287:AA304" si="409">IF($F$1&gt;0,COUNTIF(F287:Y287,$F$1),0)</f>
        <v>0</v>
      </c>
      <c r="AB287" s="91">
        <f t="shared" ref="AB287:AB304" si="410">IF($G$1&gt;0,COUNTIF(F287:Y287,$G$1),0)</f>
        <v>0</v>
      </c>
      <c r="AC287" s="91">
        <f t="shared" ref="AC287:AC304" si="411">IF($H$1&gt;0,COUNTIF(F287:Y287,$H$1),0)</f>
        <v>0</v>
      </c>
      <c r="AD287" s="91">
        <f t="shared" ref="AD287:AD304" si="412">IF($I$1&gt;0,COUNTIF(F287:Y287,$I$1),0)</f>
        <v>0</v>
      </c>
      <c r="AE287" s="91">
        <f t="shared" ref="AE287:AE304" si="413">IF($J$1&gt;0,COUNTIF(F287:Y287,$J$1),0)</f>
        <v>0</v>
      </c>
      <c r="AF287" s="91">
        <f t="shared" ref="AF287:AF304" si="414">IF($K$1&gt;0,COUNTIF(F287:Y287,$K$1),0)</f>
        <v>0</v>
      </c>
    </row>
    <row r="288" spans="1:32" ht="15.75" customHeight="1">
      <c r="A288" s="48">
        <v>15</v>
      </c>
      <c r="B288" s="65" t="str">
        <f t="shared" ref="B288:D288" si="415">B268</f>
        <v>Литература</v>
      </c>
      <c r="C288" s="95" t="str">
        <f t="shared" si="415"/>
        <v>7 класс</v>
      </c>
      <c r="D288" s="104">
        <f t="shared" si="415"/>
        <v>32</v>
      </c>
      <c r="E288" s="89">
        <f t="shared" si="404"/>
        <v>0</v>
      </c>
      <c r="F288" s="39"/>
      <c r="G288" s="39"/>
      <c r="H288" s="39"/>
      <c r="I288" s="39"/>
      <c r="J288" s="71">
        <f t="shared" si="405"/>
        <v>0</v>
      </c>
      <c r="K288" s="39"/>
      <c r="L288" s="39"/>
      <c r="M288" s="39"/>
      <c r="N288" s="39"/>
      <c r="O288" s="71">
        <f t="shared" si="406"/>
        <v>0</v>
      </c>
      <c r="P288" s="39"/>
      <c r="Q288" s="39"/>
      <c r="R288" s="39"/>
      <c r="S288" s="39"/>
      <c r="T288" s="71">
        <f t="shared" si="407"/>
        <v>0</v>
      </c>
      <c r="U288" s="39"/>
      <c r="V288" s="39"/>
      <c r="W288" s="39"/>
      <c r="X288" s="39"/>
      <c r="Y288" s="71">
        <f t="shared" si="408"/>
        <v>0</v>
      </c>
      <c r="Z288" s="19">
        <v>15</v>
      </c>
      <c r="AA288" s="91">
        <f t="shared" si="409"/>
        <v>0</v>
      </c>
      <c r="AB288" s="91">
        <f t="shared" si="410"/>
        <v>0</v>
      </c>
      <c r="AC288" s="91">
        <f t="shared" si="411"/>
        <v>0</v>
      </c>
      <c r="AD288" s="91">
        <f t="shared" si="412"/>
        <v>0</v>
      </c>
      <c r="AE288" s="91">
        <f t="shared" si="413"/>
        <v>0</v>
      </c>
      <c r="AF288" s="91">
        <f t="shared" si="414"/>
        <v>0</v>
      </c>
    </row>
    <row r="289" spans="1:32" ht="15.75" customHeight="1">
      <c r="A289" s="48">
        <v>15</v>
      </c>
      <c r="B289" s="65" t="str">
        <f t="shared" ref="B289:D289" si="416">B269</f>
        <v>Иностранный язык</v>
      </c>
      <c r="C289" s="95" t="str">
        <f t="shared" si="416"/>
        <v>7 класс</v>
      </c>
      <c r="D289" s="104">
        <f t="shared" si="416"/>
        <v>48</v>
      </c>
      <c r="E289" s="89">
        <f t="shared" si="404"/>
        <v>0</v>
      </c>
      <c r="F289" s="39"/>
      <c r="G289" s="39"/>
      <c r="H289" s="39"/>
      <c r="I289" s="39"/>
      <c r="J289" s="71">
        <f t="shared" si="405"/>
        <v>0</v>
      </c>
      <c r="K289" s="39"/>
      <c r="L289" s="39"/>
      <c r="M289" s="39"/>
      <c r="N289" s="39"/>
      <c r="O289" s="71">
        <f t="shared" si="406"/>
        <v>0</v>
      </c>
      <c r="P289" s="39"/>
      <c r="Q289" s="39"/>
      <c r="R289" s="39"/>
      <c r="S289" s="39"/>
      <c r="T289" s="71">
        <f t="shared" si="407"/>
        <v>0</v>
      </c>
      <c r="U289" s="39"/>
      <c r="V289" s="39"/>
      <c r="W289" s="39"/>
      <c r="X289" s="39"/>
      <c r="Y289" s="71">
        <f t="shared" si="408"/>
        <v>0</v>
      </c>
      <c r="Z289" s="19">
        <v>15</v>
      </c>
      <c r="AA289" s="91">
        <f t="shared" si="409"/>
        <v>0</v>
      </c>
      <c r="AB289" s="91">
        <f t="shared" si="410"/>
        <v>0</v>
      </c>
      <c r="AC289" s="91">
        <f t="shared" si="411"/>
        <v>0</v>
      </c>
      <c r="AD289" s="91">
        <f t="shared" si="412"/>
        <v>0</v>
      </c>
      <c r="AE289" s="91">
        <f t="shared" si="413"/>
        <v>0</v>
      </c>
      <c r="AF289" s="91">
        <f t="shared" si="414"/>
        <v>0</v>
      </c>
    </row>
    <row r="290" spans="1:32" ht="15.75" customHeight="1">
      <c r="A290" s="48">
        <v>15</v>
      </c>
      <c r="B290" s="65" t="str">
        <f t="shared" ref="B290:D290" si="417">B270</f>
        <v>Алгебра</v>
      </c>
      <c r="C290" s="95" t="str">
        <f t="shared" si="417"/>
        <v>7 класс</v>
      </c>
      <c r="D290" s="104">
        <f t="shared" si="417"/>
        <v>48</v>
      </c>
      <c r="E290" s="89">
        <f t="shared" si="404"/>
        <v>0</v>
      </c>
      <c r="F290" s="90"/>
      <c r="G290" s="39"/>
      <c r="H290" s="90"/>
      <c r="I290" s="39"/>
      <c r="J290" s="71">
        <f t="shared" si="405"/>
        <v>0</v>
      </c>
      <c r="K290" s="90"/>
      <c r="L290" s="90"/>
      <c r="M290" s="90"/>
      <c r="N290" s="39"/>
      <c r="O290" s="71">
        <f t="shared" si="406"/>
        <v>0</v>
      </c>
      <c r="P290" s="39"/>
      <c r="Q290" s="39"/>
      <c r="R290" s="39"/>
      <c r="S290" s="39"/>
      <c r="T290" s="71">
        <f t="shared" si="407"/>
        <v>0</v>
      </c>
      <c r="U290" s="39"/>
      <c r="V290" s="39"/>
      <c r="W290" s="39"/>
      <c r="X290" s="39"/>
      <c r="Y290" s="71">
        <f t="shared" si="408"/>
        <v>0</v>
      </c>
      <c r="Z290" s="19">
        <v>15</v>
      </c>
      <c r="AA290" s="91">
        <f t="shared" si="409"/>
        <v>0</v>
      </c>
      <c r="AB290" s="91">
        <f t="shared" si="410"/>
        <v>0</v>
      </c>
      <c r="AC290" s="91">
        <f t="shared" si="411"/>
        <v>0</v>
      </c>
      <c r="AD290" s="91">
        <f t="shared" si="412"/>
        <v>0</v>
      </c>
      <c r="AE290" s="91">
        <f t="shared" si="413"/>
        <v>0</v>
      </c>
      <c r="AF290" s="91">
        <f t="shared" si="414"/>
        <v>0</v>
      </c>
    </row>
    <row r="291" spans="1:32" ht="15.75" customHeight="1">
      <c r="A291" s="48">
        <v>15</v>
      </c>
      <c r="B291" s="65" t="str">
        <f t="shared" ref="B291:D291" si="418">B271</f>
        <v>Геометрия</v>
      </c>
      <c r="C291" s="95" t="str">
        <f t="shared" si="418"/>
        <v>7 класс</v>
      </c>
      <c r="D291" s="104">
        <f t="shared" si="418"/>
        <v>32</v>
      </c>
      <c r="E291" s="89">
        <f t="shared" si="404"/>
        <v>0</v>
      </c>
      <c r="F291" s="39"/>
      <c r="G291" s="39"/>
      <c r="H291" s="39"/>
      <c r="I291" s="90"/>
      <c r="J291" s="71">
        <f t="shared" si="405"/>
        <v>0</v>
      </c>
      <c r="K291" s="90"/>
      <c r="L291" s="39"/>
      <c r="M291" s="39"/>
      <c r="N291" s="39"/>
      <c r="O291" s="71">
        <f t="shared" si="406"/>
        <v>0</v>
      </c>
      <c r="P291" s="39"/>
      <c r="Q291" s="39"/>
      <c r="R291" s="39"/>
      <c r="S291" s="39"/>
      <c r="T291" s="71">
        <f t="shared" si="407"/>
        <v>0</v>
      </c>
      <c r="U291" s="39"/>
      <c r="V291" s="39"/>
      <c r="W291" s="39"/>
      <c r="X291" s="39"/>
      <c r="Y291" s="71">
        <f t="shared" si="408"/>
        <v>0</v>
      </c>
      <c r="Z291" s="19">
        <v>15</v>
      </c>
      <c r="AA291" s="91">
        <f t="shared" si="409"/>
        <v>0</v>
      </c>
      <c r="AB291" s="91">
        <f t="shared" si="410"/>
        <v>0</v>
      </c>
      <c r="AC291" s="91">
        <f t="shared" si="411"/>
        <v>0</v>
      </c>
      <c r="AD291" s="91">
        <f t="shared" si="412"/>
        <v>0</v>
      </c>
      <c r="AE291" s="91">
        <f t="shared" si="413"/>
        <v>0</v>
      </c>
      <c r="AF291" s="91">
        <f t="shared" si="414"/>
        <v>0</v>
      </c>
    </row>
    <row r="292" spans="1:32" ht="15.75" customHeight="1">
      <c r="A292" s="48">
        <v>15</v>
      </c>
      <c r="B292" s="65" t="str">
        <f t="shared" ref="B292:D292" si="419">B272</f>
        <v>Вероятность и статистика</v>
      </c>
      <c r="C292" s="95" t="str">
        <f t="shared" si="419"/>
        <v>7 класс</v>
      </c>
      <c r="D292" s="104">
        <f t="shared" si="419"/>
        <v>16</v>
      </c>
      <c r="E292" s="89">
        <f t="shared" si="404"/>
        <v>0</v>
      </c>
      <c r="F292" s="90"/>
      <c r="G292" s="39"/>
      <c r="H292" s="39"/>
      <c r="I292" s="39"/>
      <c r="J292" s="71">
        <f t="shared" si="405"/>
        <v>0</v>
      </c>
      <c r="K292" s="39"/>
      <c r="L292" s="39"/>
      <c r="M292" s="39"/>
      <c r="N292" s="39"/>
      <c r="O292" s="71">
        <f t="shared" si="406"/>
        <v>0</v>
      </c>
      <c r="P292" s="39"/>
      <c r="Q292" s="39"/>
      <c r="R292" s="39"/>
      <c r="S292" s="39"/>
      <c r="T292" s="71">
        <f t="shared" si="407"/>
        <v>0</v>
      </c>
      <c r="U292" s="39"/>
      <c r="V292" s="39"/>
      <c r="W292" s="39"/>
      <c r="X292" s="39"/>
      <c r="Y292" s="71">
        <f t="shared" si="408"/>
        <v>0</v>
      </c>
      <c r="Z292" s="19">
        <v>15</v>
      </c>
      <c r="AA292" s="91">
        <f t="shared" si="409"/>
        <v>0</v>
      </c>
      <c r="AB292" s="91">
        <f t="shared" si="410"/>
        <v>0</v>
      </c>
      <c r="AC292" s="91">
        <f t="shared" si="411"/>
        <v>0</v>
      </c>
      <c r="AD292" s="91">
        <f t="shared" si="412"/>
        <v>0</v>
      </c>
      <c r="AE292" s="91">
        <f t="shared" si="413"/>
        <v>0</v>
      </c>
      <c r="AF292" s="91">
        <f t="shared" si="414"/>
        <v>0</v>
      </c>
    </row>
    <row r="293" spans="1:32" ht="15.75" customHeight="1">
      <c r="A293" s="48">
        <v>15</v>
      </c>
      <c r="B293" s="65" t="str">
        <f t="shared" ref="B293:D293" si="420">B273</f>
        <v>История</v>
      </c>
      <c r="C293" s="95" t="str">
        <f t="shared" si="420"/>
        <v>7 класс</v>
      </c>
      <c r="D293" s="104">
        <f t="shared" si="420"/>
        <v>48</v>
      </c>
      <c r="E293" s="89">
        <f t="shared" si="404"/>
        <v>0</v>
      </c>
      <c r="F293" s="39"/>
      <c r="G293" s="39"/>
      <c r="H293" s="39"/>
      <c r="I293" s="39"/>
      <c r="J293" s="71">
        <f t="shared" si="405"/>
        <v>0</v>
      </c>
      <c r="K293" s="39"/>
      <c r="L293" s="39"/>
      <c r="M293" s="39"/>
      <c r="N293" s="90"/>
      <c r="O293" s="71">
        <f t="shared" si="406"/>
        <v>0</v>
      </c>
      <c r="P293" s="90"/>
      <c r="Q293" s="39"/>
      <c r="R293" s="39"/>
      <c r="S293" s="39"/>
      <c r="T293" s="71">
        <f t="shared" si="407"/>
        <v>0</v>
      </c>
      <c r="U293" s="39"/>
      <c r="V293" s="39"/>
      <c r="W293" s="39"/>
      <c r="X293" s="39"/>
      <c r="Y293" s="71">
        <f t="shared" si="408"/>
        <v>0</v>
      </c>
      <c r="Z293" s="19">
        <v>15</v>
      </c>
      <c r="AA293" s="91">
        <f t="shared" si="409"/>
        <v>0</v>
      </c>
      <c r="AB293" s="91">
        <f t="shared" si="410"/>
        <v>0</v>
      </c>
      <c r="AC293" s="91">
        <f t="shared" si="411"/>
        <v>0</v>
      </c>
      <c r="AD293" s="91">
        <f t="shared" si="412"/>
        <v>0</v>
      </c>
      <c r="AE293" s="91">
        <f t="shared" si="413"/>
        <v>0</v>
      </c>
      <c r="AF293" s="91">
        <f t="shared" si="414"/>
        <v>0</v>
      </c>
    </row>
    <row r="294" spans="1:32" ht="15.75" customHeight="1">
      <c r="A294" s="48">
        <v>15</v>
      </c>
      <c r="B294" s="65" t="str">
        <f t="shared" ref="B294:D294" si="421">B274</f>
        <v>География</v>
      </c>
      <c r="C294" s="95" t="str">
        <f t="shared" si="421"/>
        <v>7 класс</v>
      </c>
      <c r="D294" s="104">
        <f t="shared" si="421"/>
        <v>32</v>
      </c>
      <c r="E294" s="89">
        <f t="shared" si="404"/>
        <v>0</v>
      </c>
      <c r="F294" s="39"/>
      <c r="G294" s="39"/>
      <c r="H294" s="39"/>
      <c r="I294" s="90"/>
      <c r="J294" s="71">
        <f t="shared" si="405"/>
        <v>0</v>
      </c>
      <c r="K294" s="39"/>
      <c r="L294" s="39"/>
      <c r="M294" s="39"/>
      <c r="N294" s="39"/>
      <c r="O294" s="71">
        <f t="shared" si="406"/>
        <v>0</v>
      </c>
      <c r="P294" s="39"/>
      <c r="Q294" s="39"/>
      <c r="R294" s="39"/>
      <c r="S294" s="39"/>
      <c r="T294" s="71">
        <f t="shared" si="407"/>
        <v>0</v>
      </c>
      <c r="U294" s="39"/>
      <c r="V294" s="39"/>
      <c r="W294" s="39"/>
      <c r="X294" s="90"/>
      <c r="Y294" s="71">
        <f t="shared" si="408"/>
        <v>0</v>
      </c>
      <c r="Z294" s="19">
        <v>15</v>
      </c>
      <c r="AA294" s="91">
        <f t="shared" si="409"/>
        <v>0</v>
      </c>
      <c r="AB294" s="91">
        <f t="shared" si="410"/>
        <v>0</v>
      </c>
      <c r="AC294" s="91">
        <f t="shared" si="411"/>
        <v>0</v>
      </c>
      <c r="AD294" s="91">
        <f t="shared" si="412"/>
        <v>0</v>
      </c>
      <c r="AE294" s="91">
        <f t="shared" si="413"/>
        <v>0</v>
      </c>
      <c r="AF294" s="91">
        <f t="shared" si="414"/>
        <v>0</v>
      </c>
    </row>
    <row r="295" spans="1:32" ht="15.75" customHeight="1">
      <c r="A295" s="48">
        <v>15</v>
      </c>
      <c r="B295" s="65" t="str">
        <f t="shared" ref="B295:D295" si="422">B275</f>
        <v>Биология</v>
      </c>
      <c r="C295" s="95" t="str">
        <f t="shared" si="422"/>
        <v>7 класс</v>
      </c>
      <c r="D295" s="104">
        <f t="shared" si="422"/>
        <v>16</v>
      </c>
      <c r="E295" s="89">
        <f t="shared" si="404"/>
        <v>0</v>
      </c>
      <c r="F295" s="39"/>
      <c r="G295" s="39"/>
      <c r="H295" s="39"/>
      <c r="I295" s="39"/>
      <c r="J295" s="71">
        <f t="shared" si="405"/>
        <v>0</v>
      </c>
      <c r="K295" s="39"/>
      <c r="L295" s="39"/>
      <c r="M295" s="39"/>
      <c r="N295" s="39"/>
      <c r="O295" s="71">
        <f t="shared" si="406"/>
        <v>0</v>
      </c>
      <c r="P295" s="39"/>
      <c r="Q295" s="39"/>
      <c r="R295" s="39"/>
      <c r="S295" s="39"/>
      <c r="T295" s="71">
        <f t="shared" si="407"/>
        <v>0</v>
      </c>
      <c r="U295" s="39"/>
      <c r="V295" s="39"/>
      <c r="W295" s="39"/>
      <c r="X295" s="39"/>
      <c r="Y295" s="71">
        <f t="shared" si="408"/>
        <v>0</v>
      </c>
      <c r="Z295" s="19">
        <v>15</v>
      </c>
      <c r="AA295" s="91">
        <f t="shared" si="409"/>
        <v>0</v>
      </c>
      <c r="AB295" s="91">
        <f t="shared" si="410"/>
        <v>0</v>
      </c>
      <c r="AC295" s="91">
        <f t="shared" si="411"/>
        <v>0</v>
      </c>
      <c r="AD295" s="91">
        <f t="shared" si="412"/>
        <v>0</v>
      </c>
      <c r="AE295" s="91">
        <f t="shared" si="413"/>
        <v>0</v>
      </c>
      <c r="AF295" s="91">
        <f t="shared" si="414"/>
        <v>0</v>
      </c>
    </row>
    <row r="296" spans="1:32" ht="15.75" customHeight="1">
      <c r="A296" s="48">
        <v>15</v>
      </c>
      <c r="B296" s="65" t="str">
        <f t="shared" ref="B296:D296" si="423">B276</f>
        <v>Труд (технология)</v>
      </c>
      <c r="C296" s="95" t="str">
        <f t="shared" si="423"/>
        <v>7 класс</v>
      </c>
      <c r="D296" s="104">
        <f t="shared" si="423"/>
        <v>32</v>
      </c>
      <c r="E296" s="89">
        <f t="shared" si="404"/>
        <v>0</v>
      </c>
      <c r="F296" s="39"/>
      <c r="G296" s="39"/>
      <c r="H296" s="39"/>
      <c r="I296" s="39"/>
      <c r="J296" s="71">
        <f t="shared" si="405"/>
        <v>0</v>
      </c>
      <c r="K296" s="39"/>
      <c r="L296" s="39"/>
      <c r="M296" s="39"/>
      <c r="N296" s="39"/>
      <c r="O296" s="71">
        <f t="shared" si="406"/>
        <v>0</v>
      </c>
      <c r="P296" s="39"/>
      <c r="Q296" s="39"/>
      <c r="R296" s="39"/>
      <c r="S296" s="90"/>
      <c r="T296" s="71">
        <f t="shared" si="407"/>
        <v>0</v>
      </c>
      <c r="U296" s="90"/>
      <c r="V296" s="39"/>
      <c r="W296" s="39"/>
      <c r="X296" s="39"/>
      <c r="Y296" s="71">
        <f t="shared" si="408"/>
        <v>0</v>
      </c>
      <c r="Z296" s="19">
        <v>15</v>
      </c>
      <c r="AA296" s="91">
        <f t="shared" si="409"/>
        <v>0</v>
      </c>
      <c r="AB296" s="91">
        <f t="shared" si="410"/>
        <v>0</v>
      </c>
      <c r="AC296" s="91">
        <f t="shared" si="411"/>
        <v>0</v>
      </c>
      <c r="AD296" s="91">
        <f t="shared" si="412"/>
        <v>0</v>
      </c>
      <c r="AE296" s="91">
        <f t="shared" si="413"/>
        <v>0</v>
      </c>
      <c r="AF296" s="91">
        <f t="shared" si="414"/>
        <v>0</v>
      </c>
    </row>
    <row r="297" spans="1:32" ht="15.75" customHeight="1">
      <c r="A297" s="48">
        <v>15</v>
      </c>
      <c r="B297" s="65" t="str">
        <f t="shared" ref="B297:D297" si="424">B277</f>
        <v>Физическая культура</v>
      </c>
      <c r="C297" s="95" t="str">
        <f t="shared" si="424"/>
        <v>7 класс</v>
      </c>
      <c r="D297" s="104">
        <f t="shared" si="424"/>
        <v>32</v>
      </c>
      <c r="E297" s="89">
        <f t="shared" si="404"/>
        <v>0</v>
      </c>
      <c r="F297" s="39"/>
      <c r="G297" s="39"/>
      <c r="H297" s="39"/>
      <c r="I297" s="39"/>
      <c r="J297" s="71">
        <f t="shared" si="405"/>
        <v>0</v>
      </c>
      <c r="K297" s="39"/>
      <c r="L297" s="39"/>
      <c r="M297" s="39"/>
      <c r="N297" s="39"/>
      <c r="O297" s="71">
        <f t="shared" si="406"/>
        <v>0</v>
      </c>
      <c r="P297" s="39"/>
      <c r="Q297" s="39"/>
      <c r="R297" s="39"/>
      <c r="S297" s="39"/>
      <c r="T297" s="71">
        <f t="shared" si="407"/>
        <v>0</v>
      </c>
      <c r="U297" s="39"/>
      <c r="V297" s="39"/>
      <c r="W297" s="39"/>
      <c r="X297" s="39"/>
      <c r="Y297" s="71">
        <f t="shared" si="408"/>
        <v>0</v>
      </c>
      <c r="Z297" s="19">
        <v>15</v>
      </c>
      <c r="AA297" s="91">
        <f t="shared" si="409"/>
        <v>0</v>
      </c>
      <c r="AB297" s="91">
        <f t="shared" si="410"/>
        <v>0</v>
      </c>
      <c r="AC297" s="91">
        <f t="shared" si="411"/>
        <v>0</v>
      </c>
      <c r="AD297" s="91">
        <f t="shared" si="412"/>
        <v>0</v>
      </c>
      <c r="AE297" s="91">
        <f t="shared" si="413"/>
        <v>0</v>
      </c>
      <c r="AF297" s="91">
        <f t="shared" si="414"/>
        <v>0</v>
      </c>
    </row>
    <row r="298" spans="1:32" ht="15.75" customHeight="1">
      <c r="A298" s="48">
        <v>15</v>
      </c>
      <c r="B298" s="65" t="str">
        <f t="shared" ref="B298:D298" si="425">B278</f>
        <v>Изобразительное искусство</v>
      </c>
      <c r="C298" s="95" t="str">
        <f t="shared" si="425"/>
        <v>7 класс</v>
      </c>
      <c r="D298" s="104">
        <f t="shared" si="425"/>
        <v>16</v>
      </c>
      <c r="E298" s="89">
        <f t="shared" si="404"/>
        <v>0</v>
      </c>
      <c r="F298" s="39"/>
      <c r="G298" s="39"/>
      <c r="H298" s="39"/>
      <c r="I298" s="39"/>
      <c r="J298" s="71">
        <f t="shared" si="405"/>
        <v>0</v>
      </c>
      <c r="K298" s="39"/>
      <c r="L298" s="39"/>
      <c r="M298" s="39"/>
      <c r="N298" s="39"/>
      <c r="O298" s="71">
        <f t="shared" si="406"/>
        <v>0</v>
      </c>
      <c r="P298" s="39"/>
      <c r="Q298" s="39"/>
      <c r="R298" s="39"/>
      <c r="S298" s="39"/>
      <c r="T298" s="71">
        <f t="shared" si="407"/>
        <v>0</v>
      </c>
      <c r="U298" s="39"/>
      <c r="V298" s="39"/>
      <c r="W298" s="39"/>
      <c r="X298" s="39"/>
      <c r="Y298" s="71">
        <f t="shared" si="408"/>
        <v>0</v>
      </c>
      <c r="Z298" s="19">
        <v>15</v>
      </c>
      <c r="AA298" s="91">
        <f t="shared" si="409"/>
        <v>0</v>
      </c>
      <c r="AB298" s="91">
        <f t="shared" si="410"/>
        <v>0</v>
      </c>
      <c r="AC298" s="91">
        <f t="shared" si="411"/>
        <v>0</v>
      </c>
      <c r="AD298" s="91">
        <f t="shared" si="412"/>
        <v>0</v>
      </c>
      <c r="AE298" s="91">
        <f t="shared" si="413"/>
        <v>0</v>
      </c>
      <c r="AF298" s="91">
        <f t="shared" si="414"/>
        <v>0</v>
      </c>
    </row>
    <row r="299" spans="1:32" ht="15.75" customHeight="1">
      <c r="A299" s="48">
        <v>15</v>
      </c>
      <c r="B299" s="65" t="str">
        <f t="shared" ref="B299:D299" si="426">B279</f>
        <v>Музыка</v>
      </c>
      <c r="C299" s="95" t="str">
        <f t="shared" si="426"/>
        <v>7 класс</v>
      </c>
      <c r="D299" s="104">
        <f t="shared" si="426"/>
        <v>16</v>
      </c>
      <c r="E299" s="89">
        <f t="shared" si="404"/>
        <v>0</v>
      </c>
      <c r="F299" s="39"/>
      <c r="G299" s="39"/>
      <c r="H299" s="39"/>
      <c r="I299" s="39"/>
      <c r="J299" s="96">
        <f t="shared" si="405"/>
        <v>0</v>
      </c>
      <c r="K299" s="39"/>
      <c r="L299" s="39"/>
      <c r="M299" s="39"/>
      <c r="N299" s="39"/>
      <c r="O299" s="96">
        <f t="shared" si="406"/>
        <v>0</v>
      </c>
      <c r="P299" s="39"/>
      <c r="Q299" s="39"/>
      <c r="R299" s="39"/>
      <c r="S299" s="39"/>
      <c r="T299" s="96">
        <f t="shared" si="407"/>
        <v>0</v>
      </c>
      <c r="U299" s="39"/>
      <c r="V299" s="39"/>
      <c r="W299" s="39"/>
      <c r="X299" s="39"/>
      <c r="Y299" s="96">
        <f t="shared" si="408"/>
        <v>0</v>
      </c>
      <c r="Z299" s="19">
        <v>15</v>
      </c>
      <c r="AA299" s="91">
        <f t="shared" si="409"/>
        <v>0</v>
      </c>
      <c r="AB299" s="91">
        <f t="shared" si="410"/>
        <v>0</v>
      </c>
      <c r="AC299" s="91">
        <f t="shared" si="411"/>
        <v>0</v>
      </c>
      <c r="AD299" s="91">
        <f t="shared" si="412"/>
        <v>0</v>
      </c>
      <c r="AE299" s="91">
        <f t="shared" si="413"/>
        <v>0</v>
      </c>
      <c r="AF299" s="91">
        <f t="shared" si="414"/>
        <v>0</v>
      </c>
    </row>
    <row r="300" spans="1:32" ht="15.75" customHeight="1">
      <c r="A300" s="48">
        <v>15</v>
      </c>
      <c r="B300" s="65" t="str">
        <f t="shared" ref="B300:D300" si="427">B280</f>
        <v>Физика</v>
      </c>
      <c r="C300" s="95" t="str">
        <f t="shared" si="427"/>
        <v>7 класс</v>
      </c>
      <c r="D300" s="104">
        <f t="shared" si="427"/>
        <v>32</v>
      </c>
      <c r="E300" s="89">
        <f t="shared" si="404"/>
        <v>0</v>
      </c>
      <c r="F300" s="39"/>
      <c r="G300" s="39"/>
      <c r="H300" s="39"/>
      <c r="I300" s="39"/>
      <c r="J300" s="96">
        <f t="shared" si="405"/>
        <v>0</v>
      </c>
      <c r="K300" s="39"/>
      <c r="L300" s="39"/>
      <c r="M300" s="39"/>
      <c r="N300" s="39"/>
      <c r="O300" s="96">
        <f t="shared" si="406"/>
        <v>0</v>
      </c>
      <c r="P300" s="39"/>
      <c r="Q300" s="39"/>
      <c r="R300" s="39"/>
      <c r="S300" s="39"/>
      <c r="T300" s="96">
        <f t="shared" si="407"/>
        <v>0</v>
      </c>
      <c r="U300" s="39"/>
      <c r="V300" s="39"/>
      <c r="W300" s="39"/>
      <c r="X300" s="39"/>
      <c r="Y300" s="96">
        <f t="shared" si="408"/>
        <v>0</v>
      </c>
      <c r="Z300" s="19">
        <v>11</v>
      </c>
      <c r="AA300" s="91">
        <f t="shared" si="409"/>
        <v>0</v>
      </c>
      <c r="AB300" s="91">
        <f t="shared" si="410"/>
        <v>0</v>
      </c>
      <c r="AC300" s="91">
        <f t="shared" si="411"/>
        <v>0</v>
      </c>
      <c r="AD300" s="91">
        <f t="shared" si="412"/>
        <v>0</v>
      </c>
      <c r="AE300" s="91">
        <f t="shared" si="413"/>
        <v>0</v>
      </c>
      <c r="AF300" s="91">
        <f t="shared" si="414"/>
        <v>0</v>
      </c>
    </row>
    <row r="301" spans="1:32" ht="15.75" customHeight="1">
      <c r="A301" s="48">
        <v>15</v>
      </c>
      <c r="B301" s="65" t="str">
        <f t="shared" ref="B301:D301" si="428">B281</f>
        <v>Информатика</v>
      </c>
      <c r="C301" s="95" t="str">
        <f t="shared" si="428"/>
        <v>7 класс</v>
      </c>
      <c r="D301" s="104">
        <f t="shared" si="428"/>
        <v>16</v>
      </c>
      <c r="E301" s="89">
        <f t="shared" si="404"/>
        <v>0</v>
      </c>
      <c r="F301" s="39"/>
      <c r="G301" s="39"/>
      <c r="H301" s="39"/>
      <c r="I301" s="39"/>
      <c r="J301" s="96">
        <f t="shared" si="405"/>
        <v>0</v>
      </c>
      <c r="K301" s="39"/>
      <c r="L301" s="39"/>
      <c r="M301" s="39"/>
      <c r="N301" s="39"/>
      <c r="O301" s="96">
        <f t="shared" si="406"/>
        <v>0</v>
      </c>
      <c r="P301" s="39"/>
      <c r="Q301" s="39"/>
      <c r="R301" s="39"/>
      <c r="S301" s="39"/>
      <c r="T301" s="96">
        <f t="shared" si="407"/>
        <v>0</v>
      </c>
      <c r="U301" s="39"/>
      <c r="V301" s="39"/>
      <c r="W301" s="39"/>
      <c r="X301" s="39"/>
      <c r="Y301" s="96">
        <f t="shared" si="408"/>
        <v>0</v>
      </c>
      <c r="Z301" s="19">
        <v>11</v>
      </c>
      <c r="AA301" s="91">
        <f t="shared" si="409"/>
        <v>0</v>
      </c>
      <c r="AB301" s="91">
        <f t="shared" si="410"/>
        <v>0</v>
      </c>
      <c r="AC301" s="91">
        <f t="shared" si="411"/>
        <v>0</v>
      </c>
      <c r="AD301" s="91">
        <f t="shared" si="412"/>
        <v>0</v>
      </c>
      <c r="AE301" s="91">
        <f t="shared" si="413"/>
        <v>0</v>
      </c>
      <c r="AF301" s="91">
        <f t="shared" si="414"/>
        <v>0</v>
      </c>
    </row>
    <row r="302" spans="1:32" ht="15.75" customHeight="1">
      <c r="A302" s="48">
        <v>15</v>
      </c>
      <c r="B302" s="65">
        <f t="shared" ref="B302:D302" si="429">B282</f>
        <v>0</v>
      </c>
      <c r="C302" s="95">
        <f t="shared" si="429"/>
        <v>0</v>
      </c>
      <c r="D302" s="104">
        <f t="shared" si="429"/>
        <v>0</v>
      </c>
      <c r="E302" s="89" t="e">
        <f t="shared" si="404"/>
        <v>#DIV/0!</v>
      </c>
      <c r="F302" s="39"/>
      <c r="G302" s="39"/>
      <c r="H302" s="39"/>
      <c r="I302" s="39"/>
      <c r="J302" s="96">
        <f t="shared" si="405"/>
        <v>0</v>
      </c>
      <c r="K302" s="39"/>
      <c r="L302" s="39"/>
      <c r="M302" s="39"/>
      <c r="N302" s="39"/>
      <c r="O302" s="96">
        <f t="shared" si="406"/>
        <v>0</v>
      </c>
      <c r="P302" s="39"/>
      <c r="Q302" s="39"/>
      <c r="R302" s="39"/>
      <c r="S302" s="39"/>
      <c r="T302" s="96">
        <f t="shared" si="407"/>
        <v>0</v>
      </c>
      <c r="U302" s="39"/>
      <c r="V302" s="39"/>
      <c r="W302" s="39"/>
      <c r="X302" s="39"/>
      <c r="Y302" s="96">
        <f t="shared" si="408"/>
        <v>0</v>
      </c>
      <c r="Z302" s="19">
        <v>11</v>
      </c>
      <c r="AA302" s="91">
        <f t="shared" si="409"/>
        <v>0</v>
      </c>
      <c r="AB302" s="91">
        <f t="shared" si="410"/>
        <v>0</v>
      </c>
      <c r="AC302" s="91">
        <f t="shared" si="411"/>
        <v>0</v>
      </c>
      <c r="AD302" s="91">
        <f t="shared" si="412"/>
        <v>0</v>
      </c>
      <c r="AE302" s="91">
        <f t="shared" si="413"/>
        <v>0</v>
      </c>
      <c r="AF302" s="91">
        <f t="shared" si="414"/>
        <v>0</v>
      </c>
    </row>
    <row r="303" spans="1:32" ht="15.75" customHeight="1">
      <c r="A303" s="48">
        <v>15</v>
      </c>
      <c r="B303" s="65">
        <f t="shared" ref="B303:D303" si="430">B283</f>
        <v>0</v>
      </c>
      <c r="C303" s="95">
        <f t="shared" si="430"/>
        <v>0</v>
      </c>
      <c r="D303" s="104">
        <f t="shared" si="430"/>
        <v>0</v>
      </c>
      <c r="E303" s="89" t="e">
        <f t="shared" si="404"/>
        <v>#DIV/0!</v>
      </c>
      <c r="F303" s="39"/>
      <c r="G303" s="39"/>
      <c r="H303" s="39"/>
      <c r="I303" s="39"/>
      <c r="J303" s="96">
        <f t="shared" si="405"/>
        <v>0</v>
      </c>
      <c r="K303" s="39"/>
      <c r="L303" s="39"/>
      <c r="M303" s="39"/>
      <c r="N303" s="39"/>
      <c r="O303" s="96">
        <f t="shared" si="406"/>
        <v>0</v>
      </c>
      <c r="P303" s="39"/>
      <c r="Q303" s="39"/>
      <c r="R303" s="39"/>
      <c r="S303" s="39"/>
      <c r="T303" s="96">
        <f t="shared" si="407"/>
        <v>0</v>
      </c>
      <c r="U303" s="39"/>
      <c r="V303" s="39"/>
      <c r="W303" s="39"/>
      <c r="X303" s="39"/>
      <c r="Y303" s="96">
        <f t="shared" si="408"/>
        <v>0</v>
      </c>
      <c r="Z303" s="19">
        <v>11</v>
      </c>
      <c r="AA303" s="91">
        <f t="shared" si="409"/>
        <v>0</v>
      </c>
      <c r="AB303" s="91">
        <f t="shared" si="410"/>
        <v>0</v>
      </c>
      <c r="AC303" s="91">
        <f t="shared" si="411"/>
        <v>0</v>
      </c>
      <c r="AD303" s="91">
        <f t="shared" si="412"/>
        <v>0</v>
      </c>
      <c r="AE303" s="91">
        <f t="shared" si="413"/>
        <v>0</v>
      </c>
      <c r="AF303" s="91">
        <f t="shared" si="414"/>
        <v>0</v>
      </c>
    </row>
    <row r="304" spans="1:32" ht="15.75" customHeight="1">
      <c r="A304" s="48">
        <v>15</v>
      </c>
      <c r="B304" s="65">
        <f t="shared" ref="B304:D304" si="431">B284</f>
        <v>0</v>
      </c>
      <c r="C304" s="95">
        <f t="shared" si="431"/>
        <v>0</v>
      </c>
      <c r="D304" s="104">
        <f t="shared" si="431"/>
        <v>0</v>
      </c>
      <c r="E304" s="89" t="e">
        <f t="shared" si="404"/>
        <v>#DIV/0!</v>
      </c>
      <c r="F304" s="39"/>
      <c r="G304" s="39"/>
      <c r="H304" s="39"/>
      <c r="I304" s="39"/>
      <c r="J304" s="96">
        <f t="shared" si="405"/>
        <v>0</v>
      </c>
      <c r="K304" s="39"/>
      <c r="L304" s="39"/>
      <c r="M304" s="39"/>
      <c r="N304" s="39"/>
      <c r="O304" s="96">
        <f t="shared" si="406"/>
        <v>0</v>
      </c>
      <c r="P304" s="39"/>
      <c r="Q304" s="39"/>
      <c r="R304" s="39"/>
      <c r="S304" s="39"/>
      <c r="T304" s="96">
        <f t="shared" si="407"/>
        <v>0</v>
      </c>
      <c r="U304" s="39"/>
      <c r="V304" s="39"/>
      <c r="W304" s="39"/>
      <c r="X304" s="39"/>
      <c r="Y304" s="96">
        <f t="shared" si="408"/>
        <v>0</v>
      </c>
      <c r="Z304" s="19">
        <v>11</v>
      </c>
      <c r="AA304" s="91">
        <f t="shared" si="409"/>
        <v>0</v>
      </c>
      <c r="AB304" s="91">
        <f t="shared" si="410"/>
        <v>0</v>
      </c>
      <c r="AC304" s="91">
        <f t="shared" si="411"/>
        <v>0</v>
      </c>
      <c r="AD304" s="91">
        <f t="shared" si="412"/>
        <v>0</v>
      </c>
      <c r="AE304" s="91">
        <f t="shared" si="413"/>
        <v>0</v>
      </c>
      <c r="AF304" s="91">
        <f t="shared" si="414"/>
        <v>0</v>
      </c>
    </row>
    <row r="305" spans="1:32" ht="15.75">
      <c r="A305" s="48">
        <v>15</v>
      </c>
      <c r="B305" s="97"/>
      <c r="C305" s="98"/>
      <c r="D305" s="99"/>
      <c r="E305" s="89"/>
      <c r="F305" s="100"/>
      <c r="G305" s="100"/>
      <c r="H305" s="100"/>
      <c r="I305" s="100"/>
      <c r="J305" s="100">
        <f>SUM(J287:J304)</f>
        <v>0</v>
      </c>
      <c r="K305" s="100"/>
      <c r="L305" s="100"/>
      <c r="M305" s="100"/>
      <c r="N305" s="100"/>
      <c r="O305" s="100">
        <f>SUM(O287:O304)</f>
        <v>0</v>
      </c>
      <c r="P305" s="100"/>
      <c r="Q305" s="100"/>
      <c r="R305" s="100"/>
      <c r="S305" s="100"/>
      <c r="T305" s="100">
        <f>SUM(T287:T304)</f>
        <v>0</v>
      </c>
      <c r="U305" s="100"/>
      <c r="V305" s="100"/>
      <c r="W305" s="100"/>
      <c r="X305" s="100"/>
      <c r="Y305" s="100">
        <f>SUM(Y287:Y304)</f>
        <v>0</v>
      </c>
      <c r="Z305" s="19">
        <v>1</v>
      </c>
      <c r="AA305" s="101">
        <f t="shared" ref="AA305:AF305" si="432">SUM(AA287:AA304)</f>
        <v>0</v>
      </c>
      <c r="AB305" s="101">
        <f t="shared" si="432"/>
        <v>0</v>
      </c>
      <c r="AC305" s="101">
        <f t="shared" si="432"/>
        <v>0</v>
      </c>
      <c r="AD305" s="101">
        <f t="shared" si="432"/>
        <v>0</v>
      </c>
      <c r="AE305" s="91">
        <f t="shared" si="432"/>
        <v>0</v>
      </c>
      <c r="AF305" s="91">
        <f t="shared" si="432"/>
        <v>0</v>
      </c>
    </row>
    <row r="306" spans="1:32" ht="15.75" customHeight="1">
      <c r="A306" s="48">
        <v>16</v>
      </c>
      <c r="B306" s="139" t="str">
        <f>"Буква (или иное название) класса "&amp;A306&amp;":"</f>
        <v>Буква (или иное название) класса 16:</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16</v>
      </c>
      <c r="AA306" s="84"/>
      <c r="AB306" s="84"/>
      <c r="AC306" s="84"/>
      <c r="AD306" s="85"/>
      <c r="AE306" s="37"/>
      <c r="AF306" s="37"/>
    </row>
    <row r="307" spans="1:32" ht="15.75" customHeight="1">
      <c r="A307" s="48">
        <v>16</v>
      </c>
      <c r="B307" s="65" t="str">
        <f t="shared" ref="B307:D307" si="433">B287</f>
        <v>Русский язык</v>
      </c>
      <c r="C307" s="95" t="str">
        <f t="shared" si="433"/>
        <v>7 класс</v>
      </c>
      <c r="D307" s="104">
        <f t="shared" si="433"/>
        <v>64</v>
      </c>
      <c r="E307" s="89">
        <f t="shared" ref="E307:E324" si="434">(J307+O307+T307+Y307)/D307</f>
        <v>0</v>
      </c>
      <c r="F307" s="90"/>
      <c r="G307" s="39"/>
      <c r="H307" s="39"/>
      <c r="I307" s="90"/>
      <c r="J307" s="71">
        <f t="shared" ref="J307:J324" si="435">COUNTA(F307:I307)</f>
        <v>0</v>
      </c>
      <c r="K307" s="90"/>
      <c r="L307" s="39"/>
      <c r="M307" s="39"/>
      <c r="N307" s="39"/>
      <c r="O307" s="71">
        <f t="shared" ref="O307:O324" si="436">COUNTA(K307:N307)</f>
        <v>0</v>
      </c>
      <c r="P307" s="39"/>
      <c r="Q307" s="39"/>
      <c r="R307" s="39"/>
      <c r="S307" s="90"/>
      <c r="T307" s="71">
        <f t="shared" ref="T307:T324" si="437">COUNTA(P307:S307)</f>
        <v>0</v>
      </c>
      <c r="U307" s="39"/>
      <c r="V307" s="39"/>
      <c r="W307" s="39"/>
      <c r="X307" s="39"/>
      <c r="Y307" s="71">
        <f t="shared" ref="Y307:Y324" si="438">COUNTA(U307:X307)</f>
        <v>0</v>
      </c>
      <c r="Z307" s="19">
        <v>16</v>
      </c>
      <c r="AA307" s="91">
        <f t="shared" ref="AA307:AA324" si="439">IF($F$1&gt;0,COUNTIF(F307:Y307,$F$1),0)</f>
        <v>0</v>
      </c>
      <c r="AB307" s="91">
        <f t="shared" ref="AB307:AB324" si="440">IF($G$1&gt;0,COUNTIF(F307:Y307,$G$1),0)</f>
        <v>0</v>
      </c>
      <c r="AC307" s="91">
        <f t="shared" ref="AC307:AC324" si="441">IF($H$1&gt;0,COUNTIF(F307:Y307,$H$1),0)</f>
        <v>0</v>
      </c>
      <c r="AD307" s="91">
        <f t="shared" ref="AD307:AD324" si="442">IF($I$1&gt;0,COUNTIF(F307:Y307,$I$1),0)</f>
        <v>0</v>
      </c>
      <c r="AE307" s="91">
        <f t="shared" ref="AE307:AE324" si="443">IF($J$1&gt;0,COUNTIF(F307:Y307,$J$1),0)</f>
        <v>0</v>
      </c>
      <c r="AF307" s="91">
        <f t="shared" ref="AF307:AF324" si="444">IF($K$1&gt;0,COUNTIF(F307:Y307,$K$1),0)</f>
        <v>0</v>
      </c>
    </row>
    <row r="308" spans="1:32" ht="15.75" customHeight="1">
      <c r="A308" s="48">
        <v>16</v>
      </c>
      <c r="B308" s="65" t="str">
        <f t="shared" ref="B308:D308" si="445">B288</f>
        <v>Литература</v>
      </c>
      <c r="C308" s="95" t="str">
        <f t="shared" si="445"/>
        <v>7 класс</v>
      </c>
      <c r="D308" s="104">
        <f t="shared" si="445"/>
        <v>32</v>
      </c>
      <c r="E308" s="89">
        <f t="shared" si="434"/>
        <v>0</v>
      </c>
      <c r="F308" s="39"/>
      <c r="G308" s="39"/>
      <c r="H308" s="39"/>
      <c r="I308" s="39"/>
      <c r="J308" s="71">
        <f t="shared" si="435"/>
        <v>0</v>
      </c>
      <c r="K308" s="39"/>
      <c r="L308" s="39"/>
      <c r="M308" s="39"/>
      <c r="N308" s="39"/>
      <c r="O308" s="71">
        <f t="shared" si="436"/>
        <v>0</v>
      </c>
      <c r="P308" s="39"/>
      <c r="Q308" s="39"/>
      <c r="R308" s="39"/>
      <c r="S308" s="39"/>
      <c r="T308" s="71">
        <f t="shared" si="437"/>
        <v>0</v>
      </c>
      <c r="U308" s="39"/>
      <c r="V308" s="39"/>
      <c r="W308" s="39"/>
      <c r="X308" s="39"/>
      <c r="Y308" s="71">
        <f t="shared" si="438"/>
        <v>0</v>
      </c>
      <c r="Z308" s="19">
        <v>16</v>
      </c>
      <c r="AA308" s="91">
        <f t="shared" si="439"/>
        <v>0</v>
      </c>
      <c r="AB308" s="91">
        <f t="shared" si="440"/>
        <v>0</v>
      </c>
      <c r="AC308" s="91">
        <f t="shared" si="441"/>
        <v>0</v>
      </c>
      <c r="AD308" s="91">
        <f t="shared" si="442"/>
        <v>0</v>
      </c>
      <c r="AE308" s="91">
        <f t="shared" si="443"/>
        <v>0</v>
      </c>
      <c r="AF308" s="91">
        <f t="shared" si="444"/>
        <v>0</v>
      </c>
    </row>
    <row r="309" spans="1:32" ht="15.75" customHeight="1">
      <c r="A309" s="48">
        <v>16</v>
      </c>
      <c r="B309" s="65" t="str">
        <f t="shared" ref="B309:D309" si="446">B289</f>
        <v>Иностранный язык</v>
      </c>
      <c r="C309" s="95" t="str">
        <f t="shared" si="446"/>
        <v>7 класс</v>
      </c>
      <c r="D309" s="104">
        <f t="shared" si="446"/>
        <v>48</v>
      </c>
      <c r="E309" s="89">
        <f t="shared" si="434"/>
        <v>0</v>
      </c>
      <c r="F309" s="39"/>
      <c r="G309" s="39"/>
      <c r="H309" s="39"/>
      <c r="I309" s="39"/>
      <c r="J309" s="71">
        <f t="shared" si="435"/>
        <v>0</v>
      </c>
      <c r="K309" s="39"/>
      <c r="L309" s="39"/>
      <c r="M309" s="39"/>
      <c r="N309" s="39"/>
      <c r="O309" s="71">
        <f t="shared" si="436"/>
        <v>0</v>
      </c>
      <c r="P309" s="39"/>
      <c r="Q309" s="39"/>
      <c r="R309" s="39"/>
      <c r="S309" s="39"/>
      <c r="T309" s="71">
        <f t="shared" si="437"/>
        <v>0</v>
      </c>
      <c r="U309" s="39"/>
      <c r="V309" s="39"/>
      <c r="W309" s="39"/>
      <c r="X309" s="39"/>
      <c r="Y309" s="71">
        <f t="shared" si="438"/>
        <v>0</v>
      </c>
      <c r="Z309" s="19">
        <v>16</v>
      </c>
      <c r="AA309" s="91">
        <f t="shared" si="439"/>
        <v>0</v>
      </c>
      <c r="AB309" s="91">
        <f t="shared" si="440"/>
        <v>0</v>
      </c>
      <c r="AC309" s="91">
        <f t="shared" si="441"/>
        <v>0</v>
      </c>
      <c r="AD309" s="91">
        <f t="shared" si="442"/>
        <v>0</v>
      </c>
      <c r="AE309" s="91">
        <f t="shared" si="443"/>
        <v>0</v>
      </c>
      <c r="AF309" s="91">
        <f t="shared" si="444"/>
        <v>0</v>
      </c>
    </row>
    <row r="310" spans="1:32" ht="15.75" customHeight="1">
      <c r="A310" s="48">
        <v>16</v>
      </c>
      <c r="B310" s="65" t="str">
        <f t="shared" ref="B310:D310" si="447">B290</f>
        <v>Алгебра</v>
      </c>
      <c r="C310" s="95" t="str">
        <f t="shared" si="447"/>
        <v>7 класс</v>
      </c>
      <c r="D310" s="104">
        <f t="shared" si="447"/>
        <v>48</v>
      </c>
      <c r="E310" s="89">
        <f t="shared" si="434"/>
        <v>0</v>
      </c>
      <c r="F310" s="90"/>
      <c r="G310" s="39"/>
      <c r="H310" s="90"/>
      <c r="I310" s="39"/>
      <c r="J310" s="71">
        <f t="shared" si="435"/>
        <v>0</v>
      </c>
      <c r="K310" s="90"/>
      <c r="L310" s="90"/>
      <c r="M310" s="90"/>
      <c r="N310" s="39"/>
      <c r="O310" s="71">
        <f t="shared" si="436"/>
        <v>0</v>
      </c>
      <c r="P310" s="39"/>
      <c r="Q310" s="39"/>
      <c r="R310" s="39"/>
      <c r="S310" s="39"/>
      <c r="T310" s="71">
        <f t="shared" si="437"/>
        <v>0</v>
      </c>
      <c r="U310" s="39"/>
      <c r="V310" s="39"/>
      <c r="W310" s="39"/>
      <c r="X310" s="39"/>
      <c r="Y310" s="71">
        <f t="shared" si="438"/>
        <v>0</v>
      </c>
      <c r="Z310" s="19">
        <v>16</v>
      </c>
      <c r="AA310" s="91">
        <f t="shared" si="439"/>
        <v>0</v>
      </c>
      <c r="AB310" s="91">
        <f t="shared" si="440"/>
        <v>0</v>
      </c>
      <c r="AC310" s="91">
        <f t="shared" si="441"/>
        <v>0</v>
      </c>
      <c r="AD310" s="91">
        <f t="shared" si="442"/>
        <v>0</v>
      </c>
      <c r="AE310" s="91">
        <f t="shared" si="443"/>
        <v>0</v>
      </c>
      <c r="AF310" s="91">
        <f t="shared" si="444"/>
        <v>0</v>
      </c>
    </row>
    <row r="311" spans="1:32" ht="15.75" customHeight="1">
      <c r="A311" s="48">
        <v>16</v>
      </c>
      <c r="B311" s="65" t="str">
        <f t="shared" ref="B311:D311" si="448">B291</f>
        <v>Геометрия</v>
      </c>
      <c r="C311" s="95" t="str">
        <f t="shared" si="448"/>
        <v>7 класс</v>
      </c>
      <c r="D311" s="104">
        <f t="shared" si="448"/>
        <v>32</v>
      </c>
      <c r="E311" s="89">
        <f t="shared" si="434"/>
        <v>0</v>
      </c>
      <c r="F311" s="39"/>
      <c r="G311" s="39"/>
      <c r="H311" s="39"/>
      <c r="I311" s="90"/>
      <c r="J311" s="71">
        <f t="shared" si="435"/>
        <v>0</v>
      </c>
      <c r="K311" s="90"/>
      <c r="L311" s="39"/>
      <c r="M311" s="39"/>
      <c r="N311" s="39"/>
      <c r="O311" s="71">
        <f t="shared" si="436"/>
        <v>0</v>
      </c>
      <c r="P311" s="39"/>
      <c r="Q311" s="39"/>
      <c r="R311" s="39"/>
      <c r="S311" s="39"/>
      <c r="T311" s="71">
        <f t="shared" si="437"/>
        <v>0</v>
      </c>
      <c r="U311" s="39"/>
      <c r="V311" s="39"/>
      <c r="W311" s="39"/>
      <c r="X311" s="39"/>
      <c r="Y311" s="71">
        <f t="shared" si="438"/>
        <v>0</v>
      </c>
      <c r="Z311" s="19">
        <v>16</v>
      </c>
      <c r="AA311" s="91">
        <f t="shared" si="439"/>
        <v>0</v>
      </c>
      <c r="AB311" s="91">
        <f t="shared" si="440"/>
        <v>0</v>
      </c>
      <c r="AC311" s="91">
        <f t="shared" si="441"/>
        <v>0</v>
      </c>
      <c r="AD311" s="91">
        <f t="shared" si="442"/>
        <v>0</v>
      </c>
      <c r="AE311" s="91">
        <f t="shared" si="443"/>
        <v>0</v>
      </c>
      <c r="AF311" s="91">
        <f t="shared" si="444"/>
        <v>0</v>
      </c>
    </row>
    <row r="312" spans="1:32" ht="15.75" customHeight="1">
      <c r="A312" s="48">
        <v>16</v>
      </c>
      <c r="B312" s="65" t="str">
        <f t="shared" ref="B312:D312" si="449">B292</f>
        <v>Вероятность и статистика</v>
      </c>
      <c r="C312" s="95" t="str">
        <f t="shared" si="449"/>
        <v>7 класс</v>
      </c>
      <c r="D312" s="104">
        <f t="shared" si="449"/>
        <v>16</v>
      </c>
      <c r="E312" s="89">
        <f t="shared" si="434"/>
        <v>0</v>
      </c>
      <c r="F312" s="90"/>
      <c r="G312" s="39"/>
      <c r="H312" s="39"/>
      <c r="I312" s="39"/>
      <c r="J312" s="71">
        <f t="shared" si="435"/>
        <v>0</v>
      </c>
      <c r="K312" s="39"/>
      <c r="L312" s="39"/>
      <c r="M312" s="39"/>
      <c r="N312" s="39"/>
      <c r="O312" s="71">
        <f t="shared" si="436"/>
        <v>0</v>
      </c>
      <c r="P312" s="39"/>
      <c r="Q312" s="39"/>
      <c r="R312" s="39"/>
      <c r="S312" s="39"/>
      <c r="T312" s="71">
        <f t="shared" si="437"/>
        <v>0</v>
      </c>
      <c r="U312" s="39"/>
      <c r="V312" s="39"/>
      <c r="W312" s="39"/>
      <c r="X312" s="39"/>
      <c r="Y312" s="71">
        <f t="shared" si="438"/>
        <v>0</v>
      </c>
      <c r="Z312" s="19">
        <v>16</v>
      </c>
      <c r="AA312" s="91">
        <f t="shared" si="439"/>
        <v>0</v>
      </c>
      <c r="AB312" s="91">
        <f t="shared" si="440"/>
        <v>0</v>
      </c>
      <c r="AC312" s="91">
        <f t="shared" si="441"/>
        <v>0</v>
      </c>
      <c r="AD312" s="91">
        <f t="shared" si="442"/>
        <v>0</v>
      </c>
      <c r="AE312" s="91">
        <f t="shared" si="443"/>
        <v>0</v>
      </c>
      <c r="AF312" s="91">
        <f t="shared" si="444"/>
        <v>0</v>
      </c>
    </row>
    <row r="313" spans="1:32" ht="15.75" customHeight="1">
      <c r="A313" s="48">
        <v>16</v>
      </c>
      <c r="B313" s="65" t="str">
        <f t="shared" ref="B313:D313" si="450">B293</f>
        <v>История</v>
      </c>
      <c r="C313" s="95" t="str">
        <f t="shared" si="450"/>
        <v>7 класс</v>
      </c>
      <c r="D313" s="104">
        <f t="shared" si="450"/>
        <v>48</v>
      </c>
      <c r="E313" s="89">
        <f t="shared" si="434"/>
        <v>0</v>
      </c>
      <c r="F313" s="39"/>
      <c r="G313" s="39"/>
      <c r="H313" s="39"/>
      <c r="I313" s="39"/>
      <c r="J313" s="71">
        <f t="shared" si="435"/>
        <v>0</v>
      </c>
      <c r="K313" s="39"/>
      <c r="L313" s="39"/>
      <c r="M313" s="39"/>
      <c r="N313" s="90"/>
      <c r="O313" s="71">
        <f t="shared" si="436"/>
        <v>0</v>
      </c>
      <c r="P313" s="90"/>
      <c r="Q313" s="39"/>
      <c r="R313" s="39"/>
      <c r="S313" s="39"/>
      <c r="T313" s="71">
        <f t="shared" si="437"/>
        <v>0</v>
      </c>
      <c r="U313" s="39"/>
      <c r="V313" s="39"/>
      <c r="W313" s="39"/>
      <c r="X313" s="39"/>
      <c r="Y313" s="71">
        <f t="shared" si="438"/>
        <v>0</v>
      </c>
      <c r="Z313" s="19">
        <v>16</v>
      </c>
      <c r="AA313" s="91">
        <f t="shared" si="439"/>
        <v>0</v>
      </c>
      <c r="AB313" s="91">
        <f t="shared" si="440"/>
        <v>0</v>
      </c>
      <c r="AC313" s="91">
        <f t="shared" si="441"/>
        <v>0</v>
      </c>
      <c r="AD313" s="91">
        <f t="shared" si="442"/>
        <v>0</v>
      </c>
      <c r="AE313" s="91">
        <f t="shared" si="443"/>
        <v>0</v>
      </c>
      <c r="AF313" s="91">
        <f t="shared" si="444"/>
        <v>0</v>
      </c>
    </row>
    <row r="314" spans="1:32" ht="15.75" customHeight="1">
      <c r="A314" s="48">
        <v>16</v>
      </c>
      <c r="B314" s="65" t="str">
        <f t="shared" ref="B314:D314" si="451">B294</f>
        <v>География</v>
      </c>
      <c r="C314" s="95" t="str">
        <f t="shared" si="451"/>
        <v>7 класс</v>
      </c>
      <c r="D314" s="104">
        <f t="shared" si="451"/>
        <v>32</v>
      </c>
      <c r="E314" s="89">
        <f t="shared" si="434"/>
        <v>0</v>
      </c>
      <c r="F314" s="39"/>
      <c r="G314" s="39"/>
      <c r="H314" s="39"/>
      <c r="I314" s="90"/>
      <c r="J314" s="71">
        <f t="shared" si="435"/>
        <v>0</v>
      </c>
      <c r="K314" s="39"/>
      <c r="L314" s="39"/>
      <c r="M314" s="39"/>
      <c r="N314" s="39"/>
      <c r="O314" s="71">
        <f t="shared" si="436"/>
        <v>0</v>
      </c>
      <c r="P314" s="39"/>
      <c r="Q314" s="39"/>
      <c r="R314" s="39"/>
      <c r="S314" s="39"/>
      <c r="T314" s="71">
        <f t="shared" si="437"/>
        <v>0</v>
      </c>
      <c r="U314" s="39"/>
      <c r="V314" s="39"/>
      <c r="W314" s="39"/>
      <c r="X314" s="90"/>
      <c r="Y314" s="71">
        <f t="shared" si="438"/>
        <v>0</v>
      </c>
      <c r="Z314" s="19">
        <v>16</v>
      </c>
      <c r="AA314" s="91">
        <f t="shared" si="439"/>
        <v>0</v>
      </c>
      <c r="AB314" s="91">
        <f t="shared" si="440"/>
        <v>0</v>
      </c>
      <c r="AC314" s="91">
        <f t="shared" si="441"/>
        <v>0</v>
      </c>
      <c r="AD314" s="91">
        <f t="shared" si="442"/>
        <v>0</v>
      </c>
      <c r="AE314" s="91">
        <f t="shared" si="443"/>
        <v>0</v>
      </c>
      <c r="AF314" s="91">
        <f t="shared" si="444"/>
        <v>0</v>
      </c>
    </row>
    <row r="315" spans="1:32" ht="15.75" customHeight="1">
      <c r="A315" s="48">
        <v>16</v>
      </c>
      <c r="B315" s="65" t="str">
        <f t="shared" ref="B315:D315" si="452">B295</f>
        <v>Биология</v>
      </c>
      <c r="C315" s="95" t="str">
        <f t="shared" si="452"/>
        <v>7 класс</v>
      </c>
      <c r="D315" s="104">
        <f t="shared" si="452"/>
        <v>16</v>
      </c>
      <c r="E315" s="89">
        <f t="shared" si="434"/>
        <v>0</v>
      </c>
      <c r="F315" s="39"/>
      <c r="G315" s="39"/>
      <c r="H315" s="39"/>
      <c r="I315" s="39"/>
      <c r="J315" s="71">
        <f t="shared" si="435"/>
        <v>0</v>
      </c>
      <c r="K315" s="39"/>
      <c r="L315" s="39"/>
      <c r="M315" s="39"/>
      <c r="N315" s="39"/>
      <c r="O315" s="71">
        <f t="shared" si="436"/>
        <v>0</v>
      </c>
      <c r="P315" s="39"/>
      <c r="Q315" s="39"/>
      <c r="R315" s="39"/>
      <c r="S315" s="39"/>
      <c r="T315" s="71">
        <f t="shared" si="437"/>
        <v>0</v>
      </c>
      <c r="U315" s="39"/>
      <c r="V315" s="39"/>
      <c r="W315" s="39"/>
      <c r="X315" s="39"/>
      <c r="Y315" s="71">
        <f t="shared" si="438"/>
        <v>0</v>
      </c>
      <c r="Z315" s="19">
        <v>16</v>
      </c>
      <c r="AA315" s="91">
        <f t="shared" si="439"/>
        <v>0</v>
      </c>
      <c r="AB315" s="91">
        <f t="shared" si="440"/>
        <v>0</v>
      </c>
      <c r="AC315" s="91">
        <f t="shared" si="441"/>
        <v>0</v>
      </c>
      <c r="AD315" s="91">
        <f t="shared" si="442"/>
        <v>0</v>
      </c>
      <c r="AE315" s="91">
        <f t="shared" si="443"/>
        <v>0</v>
      </c>
      <c r="AF315" s="91">
        <f t="shared" si="444"/>
        <v>0</v>
      </c>
    </row>
    <row r="316" spans="1:32" ht="15.75" customHeight="1">
      <c r="A316" s="48">
        <v>16</v>
      </c>
      <c r="B316" s="65" t="str">
        <f t="shared" ref="B316:D316" si="453">B296</f>
        <v>Труд (технология)</v>
      </c>
      <c r="C316" s="95" t="str">
        <f t="shared" si="453"/>
        <v>7 класс</v>
      </c>
      <c r="D316" s="104">
        <f t="shared" si="453"/>
        <v>32</v>
      </c>
      <c r="E316" s="89">
        <f t="shared" si="434"/>
        <v>0</v>
      </c>
      <c r="F316" s="39"/>
      <c r="G316" s="39"/>
      <c r="H316" s="39"/>
      <c r="I316" s="39"/>
      <c r="J316" s="71">
        <f t="shared" si="435"/>
        <v>0</v>
      </c>
      <c r="K316" s="39"/>
      <c r="L316" s="39"/>
      <c r="M316" s="39"/>
      <c r="N316" s="39"/>
      <c r="O316" s="71">
        <f t="shared" si="436"/>
        <v>0</v>
      </c>
      <c r="P316" s="39"/>
      <c r="Q316" s="39"/>
      <c r="R316" s="39"/>
      <c r="S316" s="90"/>
      <c r="T316" s="71">
        <f t="shared" si="437"/>
        <v>0</v>
      </c>
      <c r="U316" s="90"/>
      <c r="V316" s="39"/>
      <c r="W316" s="39"/>
      <c r="X316" s="39"/>
      <c r="Y316" s="71">
        <f t="shared" si="438"/>
        <v>0</v>
      </c>
      <c r="Z316" s="19">
        <v>16</v>
      </c>
      <c r="AA316" s="91">
        <f t="shared" si="439"/>
        <v>0</v>
      </c>
      <c r="AB316" s="91">
        <f t="shared" si="440"/>
        <v>0</v>
      </c>
      <c r="AC316" s="91">
        <f t="shared" si="441"/>
        <v>0</v>
      </c>
      <c r="AD316" s="91">
        <f t="shared" si="442"/>
        <v>0</v>
      </c>
      <c r="AE316" s="91">
        <f t="shared" si="443"/>
        <v>0</v>
      </c>
      <c r="AF316" s="91">
        <f t="shared" si="444"/>
        <v>0</v>
      </c>
    </row>
    <row r="317" spans="1:32" ht="15.75" customHeight="1">
      <c r="A317" s="48">
        <v>16</v>
      </c>
      <c r="B317" s="65" t="str">
        <f t="shared" ref="B317:D317" si="454">B297</f>
        <v>Физическая культура</v>
      </c>
      <c r="C317" s="95" t="str">
        <f t="shared" si="454"/>
        <v>7 класс</v>
      </c>
      <c r="D317" s="104">
        <f t="shared" si="454"/>
        <v>32</v>
      </c>
      <c r="E317" s="89">
        <f t="shared" si="434"/>
        <v>0</v>
      </c>
      <c r="F317" s="39"/>
      <c r="G317" s="39"/>
      <c r="H317" s="39"/>
      <c r="I317" s="39"/>
      <c r="J317" s="71">
        <f t="shared" si="435"/>
        <v>0</v>
      </c>
      <c r="K317" s="39"/>
      <c r="L317" s="39"/>
      <c r="M317" s="39"/>
      <c r="N317" s="39"/>
      <c r="O317" s="71">
        <f t="shared" si="436"/>
        <v>0</v>
      </c>
      <c r="P317" s="39"/>
      <c r="Q317" s="39"/>
      <c r="R317" s="39"/>
      <c r="S317" s="39"/>
      <c r="T317" s="71">
        <f t="shared" si="437"/>
        <v>0</v>
      </c>
      <c r="U317" s="39"/>
      <c r="V317" s="39"/>
      <c r="W317" s="39"/>
      <c r="X317" s="39"/>
      <c r="Y317" s="71">
        <f t="shared" si="438"/>
        <v>0</v>
      </c>
      <c r="Z317" s="19">
        <v>16</v>
      </c>
      <c r="AA317" s="91">
        <f t="shared" si="439"/>
        <v>0</v>
      </c>
      <c r="AB317" s="91">
        <f t="shared" si="440"/>
        <v>0</v>
      </c>
      <c r="AC317" s="91">
        <f t="shared" si="441"/>
        <v>0</v>
      </c>
      <c r="AD317" s="91">
        <f t="shared" si="442"/>
        <v>0</v>
      </c>
      <c r="AE317" s="91">
        <f t="shared" si="443"/>
        <v>0</v>
      </c>
      <c r="AF317" s="91">
        <f t="shared" si="444"/>
        <v>0</v>
      </c>
    </row>
    <row r="318" spans="1:32" ht="15.75" customHeight="1">
      <c r="A318" s="48">
        <v>16</v>
      </c>
      <c r="B318" s="65" t="str">
        <f t="shared" ref="B318:D318" si="455">B298</f>
        <v>Изобразительное искусство</v>
      </c>
      <c r="C318" s="95" t="str">
        <f t="shared" si="455"/>
        <v>7 класс</v>
      </c>
      <c r="D318" s="104">
        <f t="shared" si="455"/>
        <v>16</v>
      </c>
      <c r="E318" s="89">
        <f t="shared" si="434"/>
        <v>0</v>
      </c>
      <c r="F318" s="39"/>
      <c r="G318" s="39"/>
      <c r="H318" s="39"/>
      <c r="I318" s="39"/>
      <c r="J318" s="71">
        <f t="shared" si="435"/>
        <v>0</v>
      </c>
      <c r="K318" s="39"/>
      <c r="L318" s="39"/>
      <c r="M318" s="39"/>
      <c r="N318" s="39"/>
      <c r="O318" s="71">
        <f t="shared" si="436"/>
        <v>0</v>
      </c>
      <c r="P318" s="39"/>
      <c r="Q318" s="39"/>
      <c r="R318" s="39"/>
      <c r="S318" s="39"/>
      <c r="T318" s="71">
        <f t="shared" si="437"/>
        <v>0</v>
      </c>
      <c r="U318" s="39"/>
      <c r="V318" s="39"/>
      <c r="W318" s="39"/>
      <c r="X318" s="39"/>
      <c r="Y318" s="71">
        <f t="shared" si="438"/>
        <v>0</v>
      </c>
      <c r="Z318" s="19">
        <v>16</v>
      </c>
      <c r="AA318" s="91">
        <f t="shared" si="439"/>
        <v>0</v>
      </c>
      <c r="AB318" s="91">
        <f t="shared" si="440"/>
        <v>0</v>
      </c>
      <c r="AC318" s="91">
        <f t="shared" si="441"/>
        <v>0</v>
      </c>
      <c r="AD318" s="91">
        <f t="shared" si="442"/>
        <v>0</v>
      </c>
      <c r="AE318" s="91">
        <f t="shared" si="443"/>
        <v>0</v>
      </c>
      <c r="AF318" s="91">
        <f t="shared" si="444"/>
        <v>0</v>
      </c>
    </row>
    <row r="319" spans="1:32" ht="15.75" customHeight="1">
      <c r="A319" s="48">
        <v>16</v>
      </c>
      <c r="B319" s="65" t="str">
        <f t="shared" ref="B319:D319" si="456">B299</f>
        <v>Музыка</v>
      </c>
      <c r="C319" s="95" t="str">
        <f t="shared" si="456"/>
        <v>7 класс</v>
      </c>
      <c r="D319" s="104">
        <f t="shared" si="456"/>
        <v>16</v>
      </c>
      <c r="E319" s="89">
        <f t="shared" si="434"/>
        <v>0</v>
      </c>
      <c r="F319" s="39"/>
      <c r="G319" s="39"/>
      <c r="H319" s="39"/>
      <c r="I319" s="39"/>
      <c r="J319" s="96">
        <f t="shared" si="435"/>
        <v>0</v>
      </c>
      <c r="K319" s="39"/>
      <c r="L319" s="39"/>
      <c r="M319" s="39"/>
      <c r="N319" s="39"/>
      <c r="O319" s="96">
        <f t="shared" si="436"/>
        <v>0</v>
      </c>
      <c r="P319" s="39"/>
      <c r="Q319" s="39"/>
      <c r="R319" s="39"/>
      <c r="S319" s="39"/>
      <c r="T319" s="96">
        <f t="shared" si="437"/>
        <v>0</v>
      </c>
      <c r="U319" s="39"/>
      <c r="V319" s="39"/>
      <c r="W319" s="39"/>
      <c r="X319" s="39"/>
      <c r="Y319" s="96">
        <f t="shared" si="438"/>
        <v>0</v>
      </c>
      <c r="Z319" s="19">
        <v>16</v>
      </c>
      <c r="AA319" s="91">
        <f t="shared" si="439"/>
        <v>0</v>
      </c>
      <c r="AB319" s="91">
        <f t="shared" si="440"/>
        <v>0</v>
      </c>
      <c r="AC319" s="91">
        <f t="shared" si="441"/>
        <v>0</v>
      </c>
      <c r="AD319" s="91">
        <f t="shared" si="442"/>
        <v>0</v>
      </c>
      <c r="AE319" s="91">
        <f t="shared" si="443"/>
        <v>0</v>
      </c>
      <c r="AF319" s="91">
        <f t="shared" si="444"/>
        <v>0</v>
      </c>
    </row>
    <row r="320" spans="1:32" ht="15.75" customHeight="1">
      <c r="A320" s="48">
        <v>16</v>
      </c>
      <c r="B320" s="65" t="str">
        <f t="shared" ref="B320:D320" si="457">B300</f>
        <v>Физика</v>
      </c>
      <c r="C320" s="95" t="str">
        <f t="shared" si="457"/>
        <v>7 класс</v>
      </c>
      <c r="D320" s="104">
        <f t="shared" si="457"/>
        <v>32</v>
      </c>
      <c r="E320" s="89">
        <f t="shared" si="434"/>
        <v>0</v>
      </c>
      <c r="F320" s="39"/>
      <c r="G320" s="39"/>
      <c r="H320" s="39"/>
      <c r="I320" s="39"/>
      <c r="J320" s="96">
        <f t="shared" si="435"/>
        <v>0</v>
      </c>
      <c r="K320" s="39"/>
      <c r="L320" s="39"/>
      <c r="M320" s="39"/>
      <c r="N320" s="39"/>
      <c r="O320" s="96">
        <f t="shared" si="436"/>
        <v>0</v>
      </c>
      <c r="P320" s="39"/>
      <c r="Q320" s="39"/>
      <c r="R320" s="39"/>
      <c r="S320" s="39"/>
      <c r="T320" s="96">
        <f t="shared" si="437"/>
        <v>0</v>
      </c>
      <c r="U320" s="39"/>
      <c r="V320" s="39"/>
      <c r="W320" s="39"/>
      <c r="X320" s="39"/>
      <c r="Y320" s="96">
        <f t="shared" si="438"/>
        <v>0</v>
      </c>
      <c r="Z320" s="19">
        <v>11</v>
      </c>
      <c r="AA320" s="91">
        <f t="shared" si="439"/>
        <v>0</v>
      </c>
      <c r="AB320" s="91">
        <f t="shared" si="440"/>
        <v>0</v>
      </c>
      <c r="AC320" s="91">
        <f t="shared" si="441"/>
        <v>0</v>
      </c>
      <c r="AD320" s="91">
        <f t="shared" si="442"/>
        <v>0</v>
      </c>
      <c r="AE320" s="91">
        <f t="shared" si="443"/>
        <v>0</v>
      </c>
      <c r="AF320" s="91">
        <f t="shared" si="444"/>
        <v>0</v>
      </c>
    </row>
    <row r="321" spans="1:32" ht="15.75" customHeight="1">
      <c r="A321" s="48">
        <v>16</v>
      </c>
      <c r="B321" s="65" t="str">
        <f t="shared" ref="B321:D321" si="458">B301</f>
        <v>Информатика</v>
      </c>
      <c r="C321" s="95" t="str">
        <f t="shared" si="458"/>
        <v>7 класс</v>
      </c>
      <c r="D321" s="104">
        <f t="shared" si="458"/>
        <v>16</v>
      </c>
      <c r="E321" s="89">
        <f t="shared" si="434"/>
        <v>0</v>
      </c>
      <c r="F321" s="39"/>
      <c r="G321" s="39"/>
      <c r="H321" s="39"/>
      <c r="I321" s="39"/>
      <c r="J321" s="96">
        <f t="shared" si="435"/>
        <v>0</v>
      </c>
      <c r="K321" s="39"/>
      <c r="L321" s="39"/>
      <c r="M321" s="39"/>
      <c r="N321" s="39"/>
      <c r="O321" s="96">
        <f t="shared" si="436"/>
        <v>0</v>
      </c>
      <c r="P321" s="39"/>
      <c r="Q321" s="39"/>
      <c r="R321" s="39"/>
      <c r="S321" s="39"/>
      <c r="T321" s="96">
        <f t="shared" si="437"/>
        <v>0</v>
      </c>
      <c r="U321" s="39"/>
      <c r="V321" s="39"/>
      <c r="W321" s="39"/>
      <c r="X321" s="39"/>
      <c r="Y321" s="96">
        <f t="shared" si="438"/>
        <v>0</v>
      </c>
      <c r="Z321" s="19">
        <v>11</v>
      </c>
      <c r="AA321" s="91">
        <f t="shared" si="439"/>
        <v>0</v>
      </c>
      <c r="AB321" s="91">
        <f t="shared" si="440"/>
        <v>0</v>
      </c>
      <c r="AC321" s="91">
        <f t="shared" si="441"/>
        <v>0</v>
      </c>
      <c r="AD321" s="91">
        <f t="shared" si="442"/>
        <v>0</v>
      </c>
      <c r="AE321" s="91">
        <f t="shared" si="443"/>
        <v>0</v>
      </c>
      <c r="AF321" s="91">
        <f t="shared" si="444"/>
        <v>0</v>
      </c>
    </row>
    <row r="322" spans="1:32" ht="15.75" customHeight="1">
      <c r="A322" s="48">
        <v>16</v>
      </c>
      <c r="B322" s="65">
        <f t="shared" ref="B322:D322" si="459">B302</f>
        <v>0</v>
      </c>
      <c r="C322" s="95">
        <f t="shared" si="459"/>
        <v>0</v>
      </c>
      <c r="D322" s="104">
        <f t="shared" si="459"/>
        <v>0</v>
      </c>
      <c r="E322" s="89" t="e">
        <f t="shared" si="434"/>
        <v>#DIV/0!</v>
      </c>
      <c r="F322" s="39"/>
      <c r="G322" s="39"/>
      <c r="H322" s="39"/>
      <c r="I322" s="39"/>
      <c r="J322" s="96">
        <f t="shared" si="435"/>
        <v>0</v>
      </c>
      <c r="K322" s="39"/>
      <c r="L322" s="39"/>
      <c r="M322" s="39"/>
      <c r="N322" s="39"/>
      <c r="O322" s="96">
        <f t="shared" si="436"/>
        <v>0</v>
      </c>
      <c r="P322" s="39"/>
      <c r="Q322" s="39"/>
      <c r="R322" s="39"/>
      <c r="S322" s="39"/>
      <c r="T322" s="96">
        <f t="shared" si="437"/>
        <v>0</v>
      </c>
      <c r="U322" s="39"/>
      <c r="V322" s="39"/>
      <c r="W322" s="39"/>
      <c r="X322" s="39"/>
      <c r="Y322" s="96">
        <f t="shared" si="438"/>
        <v>0</v>
      </c>
      <c r="Z322" s="19">
        <v>11</v>
      </c>
      <c r="AA322" s="91">
        <f t="shared" si="439"/>
        <v>0</v>
      </c>
      <c r="AB322" s="91">
        <f t="shared" si="440"/>
        <v>0</v>
      </c>
      <c r="AC322" s="91">
        <f t="shared" si="441"/>
        <v>0</v>
      </c>
      <c r="AD322" s="91">
        <f t="shared" si="442"/>
        <v>0</v>
      </c>
      <c r="AE322" s="91">
        <f t="shared" si="443"/>
        <v>0</v>
      </c>
      <c r="AF322" s="91">
        <f t="shared" si="444"/>
        <v>0</v>
      </c>
    </row>
    <row r="323" spans="1:32" ht="15.75" customHeight="1">
      <c r="A323" s="48">
        <v>16</v>
      </c>
      <c r="B323" s="65">
        <f t="shared" ref="B323:D323" si="460">B303</f>
        <v>0</v>
      </c>
      <c r="C323" s="95">
        <f t="shared" si="460"/>
        <v>0</v>
      </c>
      <c r="D323" s="104">
        <f t="shared" si="460"/>
        <v>0</v>
      </c>
      <c r="E323" s="89" t="e">
        <f t="shared" si="434"/>
        <v>#DIV/0!</v>
      </c>
      <c r="F323" s="39"/>
      <c r="G323" s="39"/>
      <c r="H323" s="39"/>
      <c r="I323" s="39"/>
      <c r="J323" s="96">
        <f t="shared" si="435"/>
        <v>0</v>
      </c>
      <c r="K323" s="39"/>
      <c r="L323" s="39"/>
      <c r="M323" s="39"/>
      <c r="N323" s="39"/>
      <c r="O323" s="96">
        <f t="shared" si="436"/>
        <v>0</v>
      </c>
      <c r="P323" s="39"/>
      <c r="Q323" s="39"/>
      <c r="R323" s="39"/>
      <c r="S323" s="39"/>
      <c r="T323" s="96">
        <f t="shared" si="437"/>
        <v>0</v>
      </c>
      <c r="U323" s="39"/>
      <c r="V323" s="39"/>
      <c r="W323" s="39"/>
      <c r="X323" s="39"/>
      <c r="Y323" s="96">
        <f t="shared" si="438"/>
        <v>0</v>
      </c>
      <c r="Z323" s="19">
        <v>11</v>
      </c>
      <c r="AA323" s="91">
        <f t="shared" si="439"/>
        <v>0</v>
      </c>
      <c r="AB323" s="91">
        <f t="shared" si="440"/>
        <v>0</v>
      </c>
      <c r="AC323" s="91">
        <f t="shared" si="441"/>
        <v>0</v>
      </c>
      <c r="AD323" s="91">
        <f t="shared" si="442"/>
        <v>0</v>
      </c>
      <c r="AE323" s="91">
        <f t="shared" si="443"/>
        <v>0</v>
      </c>
      <c r="AF323" s="91">
        <f t="shared" si="444"/>
        <v>0</v>
      </c>
    </row>
    <row r="324" spans="1:32" ht="15.75" customHeight="1">
      <c r="A324" s="48">
        <v>16</v>
      </c>
      <c r="B324" s="65">
        <f t="shared" ref="B324:D324" si="461">B304</f>
        <v>0</v>
      </c>
      <c r="C324" s="95">
        <f t="shared" si="461"/>
        <v>0</v>
      </c>
      <c r="D324" s="104">
        <f t="shared" si="461"/>
        <v>0</v>
      </c>
      <c r="E324" s="89" t="e">
        <f t="shared" si="434"/>
        <v>#DIV/0!</v>
      </c>
      <c r="F324" s="39"/>
      <c r="G324" s="39"/>
      <c r="H324" s="39"/>
      <c r="I324" s="39"/>
      <c r="J324" s="96">
        <f t="shared" si="435"/>
        <v>0</v>
      </c>
      <c r="K324" s="39"/>
      <c r="L324" s="39"/>
      <c r="M324" s="39"/>
      <c r="N324" s="39"/>
      <c r="O324" s="96">
        <f t="shared" si="436"/>
        <v>0</v>
      </c>
      <c r="P324" s="39"/>
      <c r="Q324" s="39"/>
      <c r="R324" s="39"/>
      <c r="S324" s="39"/>
      <c r="T324" s="96">
        <f t="shared" si="437"/>
        <v>0</v>
      </c>
      <c r="U324" s="39"/>
      <c r="V324" s="39"/>
      <c r="W324" s="39"/>
      <c r="X324" s="39"/>
      <c r="Y324" s="96">
        <f t="shared" si="438"/>
        <v>0</v>
      </c>
      <c r="Z324" s="19">
        <v>11</v>
      </c>
      <c r="AA324" s="91">
        <f t="shared" si="439"/>
        <v>0</v>
      </c>
      <c r="AB324" s="91">
        <f t="shared" si="440"/>
        <v>0</v>
      </c>
      <c r="AC324" s="91">
        <f t="shared" si="441"/>
        <v>0</v>
      </c>
      <c r="AD324" s="91">
        <f t="shared" si="442"/>
        <v>0</v>
      </c>
      <c r="AE324" s="91">
        <f t="shared" si="443"/>
        <v>0</v>
      </c>
      <c r="AF324" s="91">
        <f t="shared" si="444"/>
        <v>0</v>
      </c>
    </row>
    <row r="325" spans="1:32" ht="15.75">
      <c r="A325" s="48">
        <v>16</v>
      </c>
      <c r="B325" s="97"/>
      <c r="C325" s="98"/>
      <c r="D325" s="99"/>
      <c r="E325" s="89"/>
      <c r="F325" s="100"/>
      <c r="G325" s="100"/>
      <c r="H325" s="100"/>
      <c r="I325" s="100"/>
      <c r="J325" s="100">
        <f>SUM(J307:J324)</f>
        <v>0</v>
      </c>
      <c r="K325" s="100"/>
      <c r="L325" s="100"/>
      <c r="M325" s="100"/>
      <c r="N325" s="100"/>
      <c r="O325" s="100">
        <f>SUM(O307:O324)</f>
        <v>0</v>
      </c>
      <c r="P325" s="100"/>
      <c r="Q325" s="100"/>
      <c r="R325" s="100"/>
      <c r="S325" s="100"/>
      <c r="T325" s="100">
        <f>SUM(T307:T324)</f>
        <v>0</v>
      </c>
      <c r="U325" s="100"/>
      <c r="V325" s="100"/>
      <c r="W325" s="100"/>
      <c r="X325" s="100"/>
      <c r="Y325" s="100">
        <f>SUM(Y307:Y324)</f>
        <v>0</v>
      </c>
      <c r="Z325" s="19">
        <v>1</v>
      </c>
      <c r="AA325" s="101">
        <f t="shared" ref="AA325:AF325" si="462">SUM(AA307:AA324)</f>
        <v>0</v>
      </c>
      <c r="AB325" s="101">
        <f t="shared" si="462"/>
        <v>0</v>
      </c>
      <c r="AC325" s="101">
        <f t="shared" si="462"/>
        <v>0</v>
      </c>
      <c r="AD325" s="101">
        <f t="shared" si="462"/>
        <v>0</v>
      </c>
      <c r="AE325" s="91">
        <f t="shared" si="462"/>
        <v>0</v>
      </c>
      <c r="AF325" s="91">
        <f t="shared" si="462"/>
        <v>0</v>
      </c>
    </row>
    <row r="326" spans="1:32" ht="15.75" customHeight="1">
      <c r="A326" s="48">
        <v>17</v>
      </c>
      <c r="B326" s="139" t="str">
        <f>"Буква (или иное название) класса "&amp;A326&amp;":"</f>
        <v>Буква (или иное название) класса 17:</v>
      </c>
      <c r="C326" s="140"/>
      <c r="D326" s="102"/>
      <c r="E326" s="89"/>
      <c r="F326" s="141"/>
      <c r="G326" s="142"/>
      <c r="H326" s="142"/>
      <c r="I326" s="142"/>
      <c r="J326" s="142"/>
      <c r="K326" s="142"/>
      <c r="L326" s="142"/>
      <c r="M326" s="142"/>
      <c r="N326" s="142"/>
      <c r="O326" s="142"/>
      <c r="P326" s="142"/>
      <c r="Q326" s="142"/>
      <c r="R326" s="142"/>
      <c r="S326" s="142"/>
      <c r="T326" s="142"/>
      <c r="U326" s="142"/>
      <c r="V326" s="142"/>
      <c r="W326" s="142"/>
      <c r="X326" s="142"/>
      <c r="Y326" s="142"/>
      <c r="Z326" s="19">
        <v>17</v>
      </c>
      <c r="AA326" s="84"/>
      <c r="AB326" s="84"/>
      <c r="AC326" s="84"/>
      <c r="AD326" s="85"/>
      <c r="AE326" s="37"/>
      <c r="AF326" s="37"/>
    </row>
    <row r="327" spans="1:32" ht="15.75" customHeight="1">
      <c r="A327" s="48">
        <v>17</v>
      </c>
      <c r="B327" s="65" t="str">
        <f t="shared" ref="B327:D327" si="463">B307</f>
        <v>Русский язык</v>
      </c>
      <c r="C327" s="95" t="str">
        <f t="shared" si="463"/>
        <v>7 класс</v>
      </c>
      <c r="D327" s="104">
        <f t="shared" si="463"/>
        <v>64</v>
      </c>
      <c r="E327" s="89">
        <f t="shared" ref="E327:E344" si="464">(J327+O327+T327+Y327)/D327</f>
        <v>0</v>
      </c>
      <c r="F327" s="90"/>
      <c r="G327" s="39"/>
      <c r="H327" s="39"/>
      <c r="I327" s="90"/>
      <c r="J327" s="71">
        <f t="shared" ref="J327:J344" si="465">COUNTA(F327:I327)</f>
        <v>0</v>
      </c>
      <c r="K327" s="90"/>
      <c r="L327" s="39"/>
      <c r="M327" s="39"/>
      <c r="N327" s="39"/>
      <c r="O327" s="71">
        <f t="shared" ref="O327:O344" si="466">COUNTA(K327:N327)</f>
        <v>0</v>
      </c>
      <c r="P327" s="39"/>
      <c r="Q327" s="39"/>
      <c r="R327" s="39"/>
      <c r="S327" s="90"/>
      <c r="T327" s="71">
        <f t="shared" ref="T327:T344" si="467">COUNTA(P327:S327)</f>
        <v>0</v>
      </c>
      <c r="U327" s="39"/>
      <c r="V327" s="39"/>
      <c r="W327" s="39"/>
      <c r="X327" s="39"/>
      <c r="Y327" s="71">
        <f t="shared" ref="Y327:Y344" si="468">COUNTA(U327:X327)</f>
        <v>0</v>
      </c>
      <c r="Z327" s="19">
        <v>17</v>
      </c>
      <c r="AA327" s="91">
        <f t="shared" ref="AA327:AA344" si="469">IF($F$1&gt;0,COUNTIF(F327:Y327,$F$1),0)</f>
        <v>0</v>
      </c>
      <c r="AB327" s="91">
        <f t="shared" ref="AB327:AB344" si="470">IF($G$1&gt;0,COUNTIF(F327:Y327,$G$1),0)</f>
        <v>0</v>
      </c>
      <c r="AC327" s="91">
        <f t="shared" ref="AC327:AC344" si="471">IF($H$1&gt;0,COUNTIF(F327:Y327,$H$1),0)</f>
        <v>0</v>
      </c>
      <c r="AD327" s="91">
        <f t="shared" ref="AD327:AD344" si="472">IF($I$1&gt;0,COUNTIF(F327:Y327,$I$1),0)</f>
        <v>0</v>
      </c>
      <c r="AE327" s="91">
        <f t="shared" ref="AE327:AE344" si="473">IF($J$1&gt;0,COUNTIF(F327:Y327,$J$1),0)</f>
        <v>0</v>
      </c>
      <c r="AF327" s="91">
        <f t="shared" ref="AF327:AF344" si="474">IF($K$1&gt;0,COUNTIF(F327:Y327,$K$1),0)</f>
        <v>0</v>
      </c>
    </row>
    <row r="328" spans="1:32" ht="15.75" customHeight="1">
      <c r="A328" s="48">
        <v>17</v>
      </c>
      <c r="B328" s="65" t="str">
        <f t="shared" ref="B328:D328" si="475">B308</f>
        <v>Литература</v>
      </c>
      <c r="C328" s="95" t="str">
        <f t="shared" si="475"/>
        <v>7 класс</v>
      </c>
      <c r="D328" s="104">
        <f t="shared" si="475"/>
        <v>32</v>
      </c>
      <c r="E328" s="89">
        <f t="shared" si="464"/>
        <v>0</v>
      </c>
      <c r="F328" s="39"/>
      <c r="G328" s="39"/>
      <c r="H328" s="39"/>
      <c r="I328" s="39"/>
      <c r="J328" s="71">
        <f t="shared" si="465"/>
        <v>0</v>
      </c>
      <c r="K328" s="39"/>
      <c r="L328" s="39"/>
      <c r="M328" s="39"/>
      <c r="N328" s="39"/>
      <c r="O328" s="71">
        <f t="shared" si="466"/>
        <v>0</v>
      </c>
      <c r="P328" s="39"/>
      <c r="Q328" s="39"/>
      <c r="R328" s="39"/>
      <c r="S328" s="39"/>
      <c r="T328" s="71">
        <f t="shared" si="467"/>
        <v>0</v>
      </c>
      <c r="U328" s="39"/>
      <c r="V328" s="39"/>
      <c r="W328" s="39"/>
      <c r="X328" s="39"/>
      <c r="Y328" s="71">
        <f t="shared" si="468"/>
        <v>0</v>
      </c>
      <c r="Z328" s="19">
        <v>17</v>
      </c>
      <c r="AA328" s="91">
        <f t="shared" si="469"/>
        <v>0</v>
      </c>
      <c r="AB328" s="91">
        <f t="shared" si="470"/>
        <v>0</v>
      </c>
      <c r="AC328" s="91">
        <f t="shared" si="471"/>
        <v>0</v>
      </c>
      <c r="AD328" s="91">
        <f t="shared" si="472"/>
        <v>0</v>
      </c>
      <c r="AE328" s="91">
        <f t="shared" si="473"/>
        <v>0</v>
      </c>
      <c r="AF328" s="91">
        <f t="shared" si="474"/>
        <v>0</v>
      </c>
    </row>
    <row r="329" spans="1:32" ht="15.75" customHeight="1">
      <c r="A329" s="48">
        <v>17</v>
      </c>
      <c r="B329" s="65" t="str">
        <f t="shared" ref="B329:D329" si="476">B309</f>
        <v>Иностранный язык</v>
      </c>
      <c r="C329" s="95" t="str">
        <f t="shared" si="476"/>
        <v>7 класс</v>
      </c>
      <c r="D329" s="104">
        <f t="shared" si="476"/>
        <v>48</v>
      </c>
      <c r="E329" s="89">
        <f t="shared" si="464"/>
        <v>0</v>
      </c>
      <c r="F329" s="39"/>
      <c r="G329" s="39"/>
      <c r="H329" s="39"/>
      <c r="I329" s="39"/>
      <c r="J329" s="71">
        <f t="shared" si="465"/>
        <v>0</v>
      </c>
      <c r="K329" s="39"/>
      <c r="L329" s="39"/>
      <c r="M329" s="39"/>
      <c r="N329" s="39"/>
      <c r="O329" s="71">
        <f t="shared" si="466"/>
        <v>0</v>
      </c>
      <c r="P329" s="39"/>
      <c r="Q329" s="39"/>
      <c r="R329" s="39"/>
      <c r="S329" s="39"/>
      <c r="T329" s="71">
        <f t="shared" si="467"/>
        <v>0</v>
      </c>
      <c r="U329" s="39"/>
      <c r="V329" s="39"/>
      <c r="W329" s="39"/>
      <c r="X329" s="39"/>
      <c r="Y329" s="71">
        <f t="shared" si="468"/>
        <v>0</v>
      </c>
      <c r="Z329" s="19">
        <v>17</v>
      </c>
      <c r="AA329" s="91">
        <f t="shared" si="469"/>
        <v>0</v>
      </c>
      <c r="AB329" s="91">
        <f t="shared" si="470"/>
        <v>0</v>
      </c>
      <c r="AC329" s="91">
        <f t="shared" si="471"/>
        <v>0</v>
      </c>
      <c r="AD329" s="91">
        <f t="shared" si="472"/>
        <v>0</v>
      </c>
      <c r="AE329" s="91">
        <f t="shared" si="473"/>
        <v>0</v>
      </c>
      <c r="AF329" s="91">
        <f t="shared" si="474"/>
        <v>0</v>
      </c>
    </row>
    <row r="330" spans="1:32" ht="15.75" customHeight="1">
      <c r="A330" s="48">
        <v>17</v>
      </c>
      <c r="B330" s="65" t="str">
        <f t="shared" ref="B330:D330" si="477">B310</f>
        <v>Алгебра</v>
      </c>
      <c r="C330" s="95" t="str">
        <f t="shared" si="477"/>
        <v>7 класс</v>
      </c>
      <c r="D330" s="104">
        <f t="shared" si="477"/>
        <v>48</v>
      </c>
      <c r="E330" s="89">
        <f t="shared" si="464"/>
        <v>0</v>
      </c>
      <c r="F330" s="90"/>
      <c r="G330" s="39"/>
      <c r="H330" s="90"/>
      <c r="I330" s="39"/>
      <c r="J330" s="71">
        <f t="shared" si="465"/>
        <v>0</v>
      </c>
      <c r="K330" s="90"/>
      <c r="L330" s="90"/>
      <c r="M330" s="90"/>
      <c r="N330" s="39"/>
      <c r="O330" s="71">
        <f t="shared" si="466"/>
        <v>0</v>
      </c>
      <c r="P330" s="39"/>
      <c r="Q330" s="39"/>
      <c r="R330" s="39"/>
      <c r="S330" s="39"/>
      <c r="T330" s="71">
        <f t="shared" si="467"/>
        <v>0</v>
      </c>
      <c r="U330" s="39"/>
      <c r="V330" s="39"/>
      <c r="W330" s="39"/>
      <c r="X330" s="39"/>
      <c r="Y330" s="71">
        <f t="shared" si="468"/>
        <v>0</v>
      </c>
      <c r="Z330" s="19">
        <v>17</v>
      </c>
      <c r="AA330" s="91">
        <f t="shared" si="469"/>
        <v>0</v>
      </c>
      <c r="AB330" s="91">
        <f t="shared" si="470"/>
        <v>0</v>
      </c>
      <c r="AC330" s="91">
        <f t="shared" si="471"/>
        <v>0</v>
      </c>
      <c r="AD330" s="91">
        <f t="shared" si="472"/>
        <v>0</v>
      </c>
      <c r="AE330" s="91">
        <f t="shared" si="473"/>
        <v>0</v>
      </c>
      <c r="AF330" s="91">
        <f t="shared" si="474"/>
        <v>0</v>
      </c>
    </row>
    <row r="331" spans="1:32" ht="15.75" customHeight="1">
      <c r="A331" s="48">
        <v>17</v>
      </c>
      <c r="B331" s="65" t="str">
        <f t="shared" ref="B331:D331" si="478">B311</f>
        <v>Геометрия</v>
      </c>
      <c r="C331" s="95" t="str">
        <f t="shared" si="478"/>
        <v>7 класс</v>
      </c>
      <c r="D331" s="104">
        <f t="shared" si="478"/>
        <v>32</v>
      </c>
      <c r="E331" s="89">
        <f t="shared" si="464"/>
        <v>0</v>
      </c>
      <c r="F331" s="39"/>
      <c r="G331" s="39"/>
      <c r="H331" s="39"/>
      <c r="I331" s="90"/>
      <c r="J331" s="71">
        <f t="shared" si="465"/>
        <v>0</v>
      </c>
      <c r="K331" s="90"/>
      <c r="L331" s="39"/>
      <c r="M331" s="39"/>
      <c r="N331" s="39"/>
      <c r="O331" s="71">
        <f t="shared" si="466"/>
        <v>0</v>
      </c>
      <c r="P331" s="39"/>
      <c r="Q331" s="39"/>
      <c r="R331" s="39"/>
      <c r="S331" s="39"/>
      <c r="T331" s="71">
        <f t="shared" si="467"/>
        <v>0</v>
      </c>
      <c r="U331" s="39"/>
      <c r="V331" s="39"/>
      <c r="W331" s="39"/>
      <c r="X331" s="39"/>
      <c r="Y331" s="71">
        <f t="shared" si="468"/>
        <v>0</v>
      </c>
      <c r="Z331" s="19">
        <v>17</v>
      </c>
      <c r="AA331" s="91">
        <f t="shared" si="469"/>
        <v>0</v>
      </c>
      <c r="AB331" s="91">
        <f t="shared" si="470"/>
        <v>0</v>
      </c>
      <c r="AC331" s="91">
        <f t="shared" si="471"/>
        <v>0</v>
      </c>
      <c r="AD331" s="91">
        <f t="shared" si="472"/>
        <v>0</v>
      </c>
      <c r="AE331" s="91">
        <f t="shared" si="473"/>
        <v>0</v>
      </c>
      <c r="AF331" s="91">
        <f t="shared" si="474"/>
        <v>0</v>
      </c>
    </row>
    <row r="332" spans="1:32" ht="15.75" customHeight="1">
      <c r="A332" s="48">
        <v>17</v>
      </c>
      <c r="B332" s="65" t="str">
        <f t="shared" ref="B332:D332" si="479">B312</f>
        <v>Вероятность и статистика</v>
      </c>
      <c r="C332" s="95" t="str">
        <f t="shared" si="479"/>
        <v>7 класс</v>
      </c>
      <c r="D332" s="104">
        <f t="shared" si="479"/>
        <v>16</v>
      </c>
      <c r="E332" s="89">
        <f t="shared" si="464"/>
        <v>0</v>
      </c>
      <c r="F332" s="90"/>
      <c r="G332" s="39"/>
      <c r="H332" s="39"/>
      <c r="I332" s="39"/>
      <c r="J332" s="71">
        <f t="shared" si="465"/>
        <v>0</v>
      </c>
      <c r="K332" s="39"/>
      <c r="L332" s="39"/>
      <c r="M332" s="39"/>
      <c r="N332" s="39"/>
      <c r="O332" s="71">
        <f t="shared" si="466"/>
        <v>0</v>
      </c>
      <c r="P332" s="39"/>
      <c r="Q332" s="39"/>
      <c r="R332" s="39"/>
      <c r="S332" s="39"/>
      <c r="T332" s="71">
        <f t="shared" si="467"/>
        <v>0</v>
      </c>
      <c r="U332" s="39"/>
      <c r="V332" s="39"/>
      <c r="W332" s="39"/>
      <c r="X332" s="39"/>
      <c r="Y332" s="71">
        <f t="shared" si="468"/>
        <v>0</v>
      </c>
      <c r="Z332" s="19">
        <v>17</v>
      </c>
      <c r="AA332" s="91">
        <f t="shared" si="469"/>
        <v>0</v>
      </c>
      <c r="AB332" s="91">
        <f t="shared" si="470"/>
        <v>0</v>
      </c>
      <c r="AC332" s="91">
        <f t="shared" si="471"/>
        <v>0</v>
      </c>
      <c r="AD332" s="91">
        <f t="shared" si="472"/>
        <v>0</v>
      </c>
      <c r="AE332" s="91">
        <f t="shared" si="473"/>
        <v>0</v>
      </c>
      <c r="AF332" s="91">
        <f t="shared" si="474"/>
        <v>0</v>
      </c>
    </row>
    <row r="333" spans="1:32" ht="15.75" customHeight="1">
      <c r="A333" s="48">
        <v>17</v>
      </c>
      <c r="B333" s="65" t="str">
        <f t="shared" ref="B333:D333" si="480">B313</f>
        <v>История</v>
      </c>
      <c r="C333" s="95" t="str">
        <f t="shared" si="480"/>
        <v>7 класс</v>
      </c>
      <c r="D333" s="104">
        <f t="shared" si="480"/>
        <v>48</v>
      </c>
      <c r="E333" s="89">
        <f t="shared" si="464"/>
        <v>0</v>
      </c>
      <c r="F333" s="39"/>
      <c r="G333" s="39"/>
      <c r="H333" s="39"/>
      <c r="I333" s="39"/>
      <c r="J333" s="71">
        <f t="shared" si="465"/>
        <v>0</v>
      </c>
      <c r="K333" s="39"/>
      <c r="L333" s="39"/>
      <c r="M333" s="39"/>
      <c r="N333" s="90"/>
      <c r="O333" s="71">
        <f t="shared" si="466"/>
        <v>0</v>
      </c>
      <c r="P333" s="90"/>
      <c r="Q333" s="39"/>
      <c r="R333" s="39"/>
      <c r="S333" s="39"/>
      <c r="T333" s="71">
        <f t="shared" si="467"/>
        <v>0</v>
      </c>
      <c r="U333" s="39"/>
      <c r="V333" s="39"/>
      <c r="W333" s="39"/>
      <c r="X333" s="39"/>
      <c r="Y333" s="71">
        <f t="shared" si="468"/>
        <v>0</v>
      </c>
      <c r="Z333" s="19">
        <v>17</v>
      </c>
      <c r="AA333" s="91">
        <f t="shared" si="469"/>
        <v>0</v>
      </c>
      <c r="AB333" s="91">
        <f t="shared" si="470"/>
        <v>0</v>
      </c>
      <c r="AC333" s="91">
        <f t="shared" si="471"/>
        <v>0</v>
      </c>
      <c r="AD333" s="91">
        <f t="shared" si="472"/>
        <v>0</v>
      </c>
      <c r="AE333" s="91">
        <f t="shared" si="473"/>
        <v>0</v>
      </c>
      <c r="AF333" s="91">
        <f t="shared" si="474"/>
        <v>0</v>
      </c>
    </row>
    <row r="334" spans="1:32" ht="15.75" customHeight="1">
      <c r="A334" s="48">
        <v>17</v>
      </c>
      <c r="B334" s="65" t="str">
        <f t="shared" ref="B334:D334" si="481">B314</f>
        <v>География</v>
      </c>
      <c r="C334" s="95" t="str">
        <f t="shared" si="481"/>
        <v>7 класс</v>
      </c>
      <c r="D334" s="104">
        <f t="shared" si="481"/>
        <v>32</v>
      </c>
      <c r="E334" s="89">
        <f t="shared" si="464"/>
        <v>0</v>
      </c>
      <c r="F334" s="39"/>
      <c r="G334" s="39"/>
      <c r="H334" s="39"/>
      <c r="I334" s="90"/>
      <c r="J334" s="71">
        <f t="shared" si="465"/>
        <v>0</v>
      </c>
      <c r="K334" s="39"/>
      <c r="L334" s="39"/>
      <c r="M334" s="39"/>
      <c r="N334" s="39"/>
      <c r="O334" s="71">
        <f t="shared" si="466"/>
        <v>0</v>
      </c>
      <c r="P334" s="39"/>
      <c r="Q334" s="39"/>
      <c r="R334" s="39"/>
      <c r="S334" s="39"/>
      <c r="T334" s="71">
        <f t="shared" si="467"/>
        <v>0</v>
      </c>
      <c r="U334" s="39"/>
      <c r="V334" s="39"/>
      <c r="W334" s="39"/>
      <c r="X334" s="90"/>
      <c r="Y334" s="71">
        <f t="shared" si="468"/>
        <v>0</v>
      </c>
      <c r="Z334" s="19">
        <v>17</v>
      </c>
      <c r="AA334" s="91">
        <f t="shared" si="469"/>
        <v>0</v>
      </c>
      <c r="AB334" s="91">
        <f t="shared" si="470"/>
        <v>0</v>
      </c>
      <c r="AC334" s="91">
        <f t="shared" si="471"/>
        <v>0</v>
      </c>
      <c r="AD334" s="91">
        <f t="shared" si="472"/>
        <v>0</v>
      </c>
      <c r="AE334" s="91">
        <f t="shared" si="473"/>
        <v>0</v>
      </c>
      <c r="AF334" s="91">
        <f t="shared" si="474"/>
        <v>0</v>
      </c>
    </row>
    <row r="335" spans="1:32" ht="15.75" customHeight="1">
      <c r="A335" s="48">
        <v>17</v>
      </c>
      <c r="B335" s="65" t="str">
        <f t="shared" ref="B335:D335" si="482">B315</f>
        <v>Биология</v>
      </c>
      <c r="C335" s="95" t="str">
        <f t="shared" si="482"/>
        <v>7 класс</v>
      </c>
      <c r="D335" s="104">
        <f t="shared" si="482"/>
        <v>16</v>
      </c>
      <c r="E335" s="89">
        <f t="shared" si="464"/>
        <v>0</v>
      </c>
      <c r="F335" s="39"/>
      <c r="G335" s="39"/>
      <c r="H335" s="39"/>
      <c r="I335" s="39"/>
      <c r="J335" s="71">
        <f t="shared" si="465"/>
        <v>0</v>
      </c>
      <c r="K335" s="39"/>
      <c r="L335" s="39"/>
      <c r="M335" s="39"/>
      <c r="N335" s="39"/>
      <c r="O335" s="71">
        <f t="shared" si="466"/>
        <v>0</v>
      </c>
      <c r="P335" s="39"/>
      <c r="Q335" s="39"/>
      <c r="R335" s="39"/>
      <c r="S335" s="39"/>
      <c r="T335" s="71">
        <f t="shared" si="467"/>
        <v>0</v>
      </c>
      <c r="U335" s="39"/>
      <c r="V335" s="39"/>
      <c r="W335" s="39"/>
      <c r="X335" s="39"/>
      <c r="Y335" s="71">
        <f t="shared" si="468"/>
        <v>0</v>
      </c>
      <c r="Z335" s="19">
        <v>17</v>
      </c>
      <c r="AA335" s="91">
        <f t="shared" si="469"/>
        <v>0</v>
      </c>
      <c r="AB335" s="91">
        <f t="shared" si="470"/>
        <v>0</v>
      </c>
      <c r="AC335" s="91">
        <f t="shared" si="471"/>
        <v>0</v>
      </c>
      <c r="AD335" s="91">
        <f t="shared" si="472"/>
        <v>0</v>
      </c>
      <c r="AE335" s="91">
        <f t="shared" si="473"/>
        <v>0</v>
      </c>
      <c r="AF335" s="91">
        <f t="shared" si="474"/>
        <v>0</v>
      </c>
    </row>
    <row r="336" spans="1:32" ht="15.75" customHeight="1">
      <c r="A336" s="48">
        <v>17</v>
      </c>
      <c r="B336" s="65" t="str">
        <f t="shared" ref="B336:D336" si="483">B316</f>
        <v>Труд (технология)</v>
      </c>
      <c r="C336" s="95" t="str">
        <f t="shared" si="483"/>
        <v>7 класс</v>
      </c>
      <c r="D336" s="104">
        <f t="shared" si="483"/>
        <v>32</v>
      </c>
      <c r="E336" s="89">
        <f t="shared" si="464"/>
        <v>0</v>
      </c>
      <c r="F336" s="39"/>
      <c r="G336" s="39"/>
      <c r="H336" s="39"/>
      <c r="I336" s="39"/>
      <c r="J336" s="71">
        <f t="shared" si="465"/>
        <v>0</v>
      </c>
      <c r="K336" s="39"/>
      <c r="L336" s="39"/>
      <c r="M336" s="39"/>
      <c r="N336" s="39"/>
      <c r="O336" s="71">
        <f t="shared" si="466"/>
        <v>0</v>
      </c>
      <c r="P336" s="39"/>
      <c r="Q336" s="39"/>
      <c r="R336" s="39"/>
      <c r="S336" s="90"/>
      <c r="T336" s="71">
        <f t="shared" si="467"/>
        <v>0</v>
      </c>
      <c r="U336" s="90"/>
      <c r="V336" s="39"/>
      <c r="W336" s="39"/>
      <c r="X336" s="39"/>
      <c r="Y336" s="71">
        <f t="shared" si="468"/>
        <v>0</v>
      </c>
      <c r="Z336" s="19">
        <v>17</v>
      </c>
      <c r="AA336" s="91">
        <f t="shared" si="469"/>
        <v>0</v>
      </c>
      <c r="AB336" s="91">
        <f t="shared" si="470"/>
        <v>0</v>
      </c>
      <c r="AC336" s="91">
        <f t="shared" si="471"/>
        <v>0</v>
      </c>
      <c r="AD336" s="91">
        <f t="shared" si="472"/>
        <v>0</v>
      </c>
      <c r="AE336" s="91">
        <f t="shared" si="473"/>
        <v>0</v>
      </c>
      <c r="AF336" s="91">
        <f t="shared" si="474"/>
        <v>0</v>
      </c>
    </row>
    <row r="337" spans="1:32" ht="15.75" customHeight="1">
      <c r="A337" s="48">
        <v>17</v>
      </c>
      <c r="B337" s="65" t="str">
        <f t="shared" ref="B337:D337" si="484">B317</f>
        <v>Физическая культура</v>
      </c>
      <c r="C337" s="95" t="str">
        <f t="shared" si="484"/>
        <v>7 класс</v>
      </c>
      <c r="D337" s="104">
        <f t="shared" si="484"/>
        <v>32</v>
      </c>
      <c r="E337" s="89">
        <f t="shared" si="464"/>
        <v>0</v>
      </c>
      <c r="F337" s="39"/>
      <c r="G337" s="39"/>
      <c r="H337" s="39"/>
      <c r="I337" s="39"/>
      <c r="J337" s="71">
        <f t="shared" si="465"/>
        <v>0</v>
      </c>
      <c r="K337" s="39"/>
      <c r="L337" s="39"/>
      <c r="M337" s="39"/>
      <c r="N337" s="39"/>
      <c r="O337" s="71">
        <f t="shared" si="466"/>
        <v>0</v>
      </c>
      <c r="P337" s="39"/>
      <c r="Q337" s="39"/>
      <c r="R337" s="39"/>
      <c r="S337" s="39"/>
      <c r="T337" s="71">
        <f t="shared" si="467"/>
        <v>0</v>
      </c>
      <c r="U337" s="39"/>
      <c r="V337" s="39"/>
      <c r="W337" s="39"/>
      <c r="X337" s="39"/>
      <c r="Y337" s="71">
        <f t="shared" si="468"/>
        <v>0</v>
      </c>
      <c r="Z337" s="19">
        <v>17</v>
      </c>
      <c r="AA337" s="91">
        <f t="shared" si="469"/>
        <v>0</v>
      </c>
      <c r="AB337" s="91">
        <f t="shared" si="470"/>
        <v>0</v>
      </c>
      <c r="AC337" s="91">
        <f t="shared" si="471"/>
        <v>0</v>
      </c>
      <c r="AD337" s="91">
        <f t="shared" si="472"/>
        <v>0</v>
      </c>
      <c r="AE337" s="91">
        <f t="shared" si="473"/>
        <v>0</v>
      </c>
      <c r="AF337" s="91">
        <f t="shared" si="474"/>
        <v>0</v>
      </c>
    </row>
    <row r="338" spans="1:32" ht="15.75" customHeight="1">
      <c r="A338" s="48">
        <v>17</v>
      </c>
      <c r="B338" s="65" t="str">
        <f t="shared" ref="B338:D338" si="485">B318</f>
        <v>Изобразительное искусство</v>
      </c>
      <c r="C338" s="95" t="str">
        <f t="shared" si="485"/>
        <v>7 класс</v>
      </c>
      <c r="D338" s="104">
        <f t="shared" si="485"/>
        <v>16</v>
      </c>
      <c r="E338" s="89">
        <f t="shared" si="464"/>
        <v>0</v>
      </c>
      <c r="F338" s="39"/>
      <c r="G338" s="39"/>
      <c r="H338" s="39"/>
      <c r="I338" s="39"/>
      <c r="J338" s="71">
        <f t="shared" si="465"/>
        <v>0</v>
      </c>
      <c r="K338" s="39"/>
      <c r="L338" s="39"/>
      <c r="M338" s="39"/>
      <c r="N338" s="39"/>
      <c r="O338" s="71">
        <f t="shared" si="466"/>
        <v>0</v>
      </c>
      <c r="P338" s="39"/>
      <c r="Q338" s="39"/>
      <c r="R338" s="39"/>
      <c r="S338" s="39"/>
      <c r="T338" s="71">
        <f t="shared" si="467"/>
        <v>0</v>
      </c>
      <c r="U338" s="39"/>
      <c r="V338" s="39"/>
      <c r="W338" s="39"/>
      <c r="X338" s="39"/>
      <c r="Y338" s="71">
        <f t="shared" si="468"/>
        <v>0</v>
      </c>
      <c r="Z338" s="19">
        <v>17</v>
      </c>
      <c r="AA338" s="91">
        <f t="shared" si="469"/>
        <v>0</v>
      </c>
      <c r="AB338" s="91">
        <f t="shared" si="470"/>
        <v>0</v>
      </c>
      <c r="AC338" s="91">
        <f t="shared" si="471"/>
        <v>0</v>
      </c>
      <c r="AD338" s="91">
        <f t="shared" si="472"/>
        <v>0</v>
      </c>
      <c r="AE338" s="91">
        <f t="shared" si="473"/>
        <v>0</v>
      </c>
      <c r="AF338" s="91">
        <f t="shared" si="474"/>
        <v>0</v>
      </c>
    </row>
    <row r="339" spans="1:32" ht="15.75" customHeight="1">
      <c r="A339" s="48">
        <v>17</v>
      </c>
      <c r="B339" s="65" t="str">
        <f t="shared" ref="B339:D339" si="486">B319</f>
        <v>Музыка</v>
      </c>
      <c r="C339" s="95" t="str">
        <f t="shared" si="486"/>
        <v>7 класс</v>
      </c>
      <c r="D339" s="104">
        <f t="shared" si="486"/>
        <v>16</v>
      </c>
      <c r="E339" s="89">
        <f t="shared" si="464"/>
        <v>0</v>
      </c>
      <c r="F339" s="39"/>
      <c r="G339" s="39"/>
      <c r="H339" s="39"/>
      <c r="I339" s="39"/>
      <c r="J339" s="96">
        <f t="shared" si="465"/>
        <v>0</v>
      </c>
      <c r="K339" s="39"/>
      <c r="L339" s="39"/>
      <c r="M339" s="39"/>
      <c r="N339" s="39"/>
      <c r="O339" s="96">
        <f t="shared" si="466"/>
        <v>0</v>
      </c>
      <c r="P339" s="39"/>
      <c r="Q339" s="39"/>
      <c r="R339" s="39"/>
      <c r="S339" s="39"/>
      <c r="T339" s="96">
        <f t="shared" si="467"/>
        <v>0</v>
      </c>
      <c r="U339" s="39"/>
      <c r="V339" s="39"/>
      <c r="W339" s="39"/>
      <c r="X339" s="39"/>
      <c r="Y339" s="96">
        <f t="shared" si="468"/>
        <v>0</v>
      </c>
      <c r="Z339" s="19">
        <v>17</v>
      </c>
      <c r="AA339" s="91">
        <f t="shared" si="469"/>
        <v>0</v>
      </c>
      <c r="AB339" s="91">
        <f t="shared" si="470"/>
        <v>0</v>
      </c>
      <c r="AC339" s="91">
        <f t="shared" si="471"/>
        <v>0</v>
      </c>
      <c r="AD339" s="91">
        <f t="shared" si="472"/>
        <v>0</v>
      </c>
      <c r="AE339" s="91">
        <f t="shared" si="473"/>
        <v>0</v>
      </c>
      <c r="AF339" s="91">
        <f t="shared" si="474"/>
        <v>0</v>
      </c>
    </row>
    <row r="340" spans="1:32" ht="15.75" customHeight="1">
      <c r="A340" s="48">
        <v>17</v>
      </c>
      <c r="B340" s="65" t="str">
        <f t="shared" ref="B340:D340" si="487">B320</f>
        <v>Физика</v>
      </c>
      <c r="C340" s="95" t="str">
        <f t="shared" si="487"/>
        <v>7 класс</v>
      </c>
      <c r="D340" s="104">
        <f t="shared" si="487"/>
        <v>32</v>
      </c>
      <c r="E340" s="89">
        <f t="shared" si="464"/>
        <v>0</v>
      </c>
      <c r="F340" s="39"/>
      <c r="G340" s="39"/>
      <c r="H340" s="39"/>
      <c r="I340" s="39"/>
      <c r="J340" s="96">
        <f t="shared" si="465"/>
        <v>0</v>
      </c>
      <c r="K340" s="39"/>
      <c r="L340" s="39"/>
      <c r="M340" s="39"/>
      <c r="N340" s="39"/>
      <c r="O340" s="96">
        <f t="shared" si="466"/>
        <v>0</v>
      </c>
      <c r="P340" s="39"/>
      <c r="Q340" s="39"/>
      <c r="R340" s="39"/>
      <c r="S340" s="39"/>
      <c r="T340" s="96">
        <f t="shared" si="467"/>
        <v>0</v>
      </c>
      <c r="U340" s="39"/>
      <c r="V340" s="39"/>
      <c r="W340" s="39"/>
      <c r="X340" s="39"/>
      <c r="Y340" s="96">
        <f t="shared" si="468"/>
        <v>0</v>
      </c>
      <c r="Z340" s="19">
        <v>11</v>
      </c>
      <c r="AA340" s="91">
        <f t="shared" si="469"/>
        <v>0</v>
      </c>
      <c r="AB340" s="91">
        <f t="shared" si="470"/>
        <v>0</v>
      </c>
      <c r="AC340" s="91">
        <f t="shared" si="471"/>
        <v>0</v>
      </c>
      <c r="AD340" s="91">
        <f t="shared" si="472"/>
        <v>0</v>
      </c>
      <c r="AE340" s="91">
        <f t="shared" si="473"/>
        <v>0</v>
      </c>
      <c r="AF340" s="91">
        <f t="shared" si="474"/>
        <v>0</v>
      </c>
    </row>
    <row r="341" spans="1:32" ht="15.75" customHeight="1">
      <c r="A341" s="48">
        <v>17</v>
      </c>
      <c r="B341" s="65" t="str">
        <f t="shared" ref="B341:D341" si="488">B321</f>
        <v>Информатика</v>
      </c>
      <c r="C341" s="95" t="str">
        <f t="shared" si="488"/>
        <v>7 класс</v>
      </c>
      <c r="D341" s="104">
        <f t="shared" si="488"/>
        <v>16</v>
      </c>
      <c r="E341" s="89">
        <f t="shared" si="464"/>
        <v>0</v>
      </c>
      <c r="F341" s="39"/>
      <c r="G341" s="39"/>
      <c r="H341" s="39"/>
      <c r="I341" s="39"/>
      <c r="J341" s="96">
        <f t="shared" si="465"/>
        <v>0</v>
      </c>
      <c r="K341" s="39"/>
      <c r="L341" s="39"/>
      <c r="M341" s="39"/>
      <c r="N341" s="39"/>
      <c r="O341" s="96">
        <f t="shared" si="466"/>
        <v>0</v>
      </c>
      <c r="P341" s="39"/>
      <c r="Q341" s="39"/>
      <c r="R341" s="39"/>
      <c r="S341" s="39"/>
      <c r="T341" s="96">
        <f t="shared" si="467"/>
        <v>0</v>
      </c>
      <c r="U341" s="39"/>
      <c r="V341" s="39"/>
      <c r="W341" s="39"/>
      <c r="X341" s="39"/>
      <c r="Y341" s="96">
        <f t="shared" si="468"/>
        <v>0</v>
      </c>
      <c r="Z341" s="19">
        <v>11</v>
      </c>
      <c r="AA341" s="91">
        <f t="shared" si="469"/>
        <v>0</v>
      </c>
      <c r="AB341" s="91">
        <f t="shared" si="470"/>
        <v>0</v>
      </c>
      <c r="AC341" s="91">
        <f t="shared" si="471"/>
        <v>0</v>
      </c>
      <c r="AD341" s="91">
        <f t="shared" si="472"/>
        <v>0</v>
      </c>
      <c r="AE341" s="91">
        <f t="shared" si="473"/>
        <v>0</v>
      </c>
      <c r="AF341" s="91">
        <f t="shared" si="474"/>
        <v>0</v>
      </c>
    </row>
    <row r="342" spans="1:32" ht="15.75" customHeight="1">
      <c r="A342" s="48">
        <v>17</v>
      </c>
      <c r="B342" s="65">
        <f t="shared" ref="B342:D342" si="489">B322</f>
        <v>0</v>
      </c>
      <c r="C342" s="95">
        <f t="shared" si="489"/>
        <v>0</v>
      </c>
      <c r="D342" s="104">
        <f t="shared" si="489"/>
        <v>0</v>
      </c>
      <c r="E342" s="89" t="e">
        <f t="shared" si="464"/>
        <v>#DIV/0!</v>
      </c>
      <c r="F342" s="39"/>
      <c r="G342" s="39"/>
      <c r="H342" s="39"/>
      <c r="I342" s="39"/>
      <c r="J342" s="96">
        <f t="shared" si="465"/>
        <v>0</v>
      </c>
      <c r="K342" s="39"/>
      <c r="L342" s="39"/>
      <c r="M342" s="39"/>
      <c r="N342" s="39"/>
      <c r="O342" s="96">
        <f t="shared" si="466"/>
        <v>0</v>
      </c>
      <c r="P342" s="39"/>
      <c r="Q342" s="39"/>
      <c r="R342" s="39"/>
      <c r="S342" s="39"/>
      <c r="T342" s="96">
        <f t="shared" si="467"/>
        <v>0</v>
      </c>
      <c r="U342" s="39"/>
      <c r="V342" s="39"/>
      <c r="W342" s="39"/>
      <c r="X342" s="39"/>
      <c r="Y342" s="96">
        <f t="shared" si="468"/>
        <v>0</v>
      </c>
      <c r="Z342" s="19">
        <v>11</v>
      </c>
      <c r="AA342" s="91">
        <f t="shared" si="469"/>
        <v>0</v>
      </c>
      <c r="AB342" s="91">
        <f t="shared" si="470"/>
        <v>0</v>
      </c>
      <c r="AC342" s="91">
        <f t="shared" si="471"/>
        <v>0</v>
      </c>
      <c r="AD342" s="91">
        <f t="shared" si="472"/>
        <v>0</v>
      </c>
      <c r="AE342" s="91">
        <f t="shared" si="473"/>
        <v>0</v>
      </c>
      <c r="AF342" s="91">
        <f t="shared" si="474"/>
        <v>0</v>
      </c>
    </row>
    <row r="343" spans="1:32" ht="15.75" customHeight="1">
      <c r="A343" s="48">
        <v>17</v>
      </c>
      <c r="B343" s="65">
        <f t="shared" ref="B343:D343" si="490">B323</f>
        <v>0</v>
      </c>
      <c r="C343" s="95">
        <f t="shared" si="490"/>
        <v>0</v>
      </c>
      <c r="D343" s="104">
        <f t="shared" si="490"/>
        <v>0</v>
      </c>
      <c r="E343" s="89" t="e">
        <f t="shared" si="464"/>
        <v>#DIV/0!</v>
      </c>
      <c r="F343" s="39"/>
      <c r="G343" s="39"/>
      <c r="H343" s="39"/>
      <c r="I343" s="39"/>
      <c r="J343" s="96">
        <f t="shared" si="465"/>
        <v>0</v>
      </c>
      <c r="K343" s="39"/>
      <c r="L343" s="39"/>
      <c r="M343" s="39"/>
      <c r="N343" s="39"/>
      <c r="O343" s="96">
        <f t="shared" si="466"/>
        <v>0</v>
      </c>
      <c r="P343" s="39"/>
      <c r="Q343" s="39"/>
      <c r="R343" s="39"/>
      <c r="S343" s="39"/>
      <c r="T343" s="96">
        <f t="shared" si="467"/>
        <v>0</v>
      </c>
      <c r="U343" s="39"/>
      <c r="V343" s="39"/>
      <c r="W343" s="39"/>
      <c r="X343" s="39"/>
      <c r="Y343" s="96">
        <f t="shared" si="468"/>
        <v>0</v>
      </c>
      <c r="Z343" s="19">
        <v>11</v>
      </c>
      <c r="AA343" s="91">
        <f t="shared" si="469"/>
        <v>0</v>
      </c>
      <c r="AB343" s="91">
        <f t="shared" si="470"/>
        <v>0</v>
      </c>
      <c r="AC343" s="91">
        <f t="shared" si="471"/>
        <v>0</v>
      </c>
      <c r="AD343" s="91">
        <f t="shared" si="472"/>
        <v>0</v>
      </c>
      <c r="AE343" s="91">
        <f t="shared" si="473"/>
        <v>0</v>
      </c>
      <c r="AF343" s="91">
        <f t="shared" si="474"/>
        <v>0</v>
      </c>
    </row>
    <row r="344" spans="1:32" ht="15.75" customHeight="1">
      <c r="A344" s="48">
        <v>17</v>
      </c>
      <c r="B344" s="65">
        <f t="shared" ref="B344:D344" si="491">B324</f>
        <v>0</v>
      </c>
      <c r="C344" s="95">
        <f t="shared" si="491"/>
        <v>0</v>
      </c>
      <c r="D344" s="104">
        <f t="shared" si="491"/>
        <v>0</v>
      </c>
      <c r="E344" s="89" t="e">
        <f t="shared" si="464"/>
        <v>#DIV/0!</v>
      </c>
      <c r="F344" s="39"/>
      <c r="G344" s="39"/>
      <c r="H344" s="39"/>
      <c r="I344" s="39"/>
      <c r="J344" s="96">
        <f t="shared" si="465"/>
        <v>0</v>
      </c>
      <c r="K344" s="39"/>
      <c r="L344" s="39"/>
      <c r="M344" s="39"/>
      <c r="N344" s="39"/>
      <c r="O344" s="96">
        <f t="shared" si="466"/>
        <v>0</v>
      </c>
      <c r="P344" s="39"/>
      <c r="Q344" s="39"/>
      <c r="R344" s="39"/>
      <c r="S344" s="39"/>
      <c r="T344" s="96">
        <f t="shared" si="467"/>
        <v>0</v>
      </c>
      <c r="U344" s="39"/>
      <c r="V344" s="39"/>
      <c r="W344" s="39"/>
      <c r="X344" s="39"/>
      <c r="Y344" s="96">
        <f t="shared" si="468"/>
        <v>0</v>
      </c>
      <c r="Z344" s="19">
        <v>11</v>
      </c>
      <c r="AA344" s="91">
        <f t="shared" si="469"/>
        <v>0</v>
      </c>
      <c r="AB344" s="91">
        <f t="shared" si="470"/>
        <v>0</v>
      </c>
      <c r="AC344" s="91">
        <f t="shared" si="471"/>
        <v>0</v>
      </c>
      <c r="AD344" s="91">
        <f t="shared" si="472"/>
        <v>0</v>
      </c>
      <c r="AE344" s="91">
        <f t="shared" si="473"/>
        <v>0</v>
      </c>
      <c r="AF344" s="91">
        <f t="shared" si="474"/>
        <v>0</v>
      </c>
    </row>
    <row r="345" spans="1:32" ht="15.75">
      <c r="A345" s="48">
        <v>17</v>
      </c>
      <c r="B345" s="97"/>
      <c r="C345" s="98"/>
      <c r="D345" s="99"/>
      <c r="E345" s="89"/>
      <c r="F345" s="100"/>
      <c r="G345" s="100"/>
      <c r="H345" s="100"/>
      <c r="I345" s="100"/>
      <c r="J345" s="100">
        <f>SUM(J327:J344)</f>
        <v>0</v>
      </c>
      <c r="K345" s="100"/>
      <c r="L345" s="100"/>
      <c r="M345" s="100"/>
      <c r="N345" s="100"/>
      <c r="O345" s="100">
        <f>SUM(O327:O344)</f>
        <v>0</v>
      </c>
      <c r="P345" s="100"/>
      <c r="Q345" s="100"/>
      <c r="R345" s="100"/>
      <c r="S345" s="100"/>
      <c r="T345" s="100">
        <f>SUM(T327:T344)</f>
        <v>0</v>
      </c>
      <c r="U345" s="100"/>
      <c r="V345" s="100"/>
      <c r="W345" s="100"/>
      <c r="X345" s="100"/>
      <c r="Y345" s="100">
        <f>SUM(Y327:Y344)</f>
        <v>0</v>
      </c>
      <c r="Z345" s="19">
        <v>1</v>
      </c>
      <c r="AA345" s="101">
        <f t="shared" ref="AA345:AF345" si="492">SUM(AA327:AA344)</f>
        <v>0</v>
      </c>
      <c r="AB345" s="101">
        <f t="shared" si="492"/>
        <v>0</v>
      </c>
      <c r="AC345" s="101">
        <f t="shared" si="492"/>
        <v>0</v>
      </c>
      <c r="AD345" s="101">
        <f t="shared" si="492"/>
        <v>0</v>
      </c>
      <c r="AE345" s="91">
        <f t="shared" si="492"/>
        <v>0</v>
      </c>
      <c r="AF345" s="91">
        <f t="shared" si="492"/>
        <v>0</v>
      </c>
    </row>
    <row r="346" spans="1:32" ht="15.75" customHeight="1">
      <c r="A346" s="48">
        <v>18</v>
      </c>
      <c r="B346" s="139" t="str">
        <f>"Буква (или иное название) класса "&amp;A346&amp;":"</f>
        <v>Буква (или иное название) класса 18:</v>
      </c>
      <c r="C346" s="140"/>
      <c r="D346" s="102"/>
      <c r="E346" s="89"/>
      <c r="F346" s="141"/>
      <c r="G346" s="142"/>
      <c r="H346" s="142"/>
      <c r="I346" s="142"/>
      <c r="J346" s="142"/>
      <c r="K346" s="142"/>
      <c r="L346" s="142"/>
      <c r="M346" s="142"/>
      <c r="N346" s="142"/>
      <c r="O346" s="142"/>
      <c r="P346" s="142"/>
      <c r="Q346" s="142"/>
      <c r="R346" s="142"/>
      <c r="S346" s="142"/>
      <c r="T346" s="142"/>
      <c r="U346" s="142"/>
      <c r="V346" s="142"/>
      <c r="W346" s="142"/>
      <c r="X346" s="142"/>
      <c r="Y346" s="142"/>
      <c r="Z346" s="19">
        <v>18</v>
      </c>
      <c r="AA346" s="84"/>
      <c r="AB346" s="84"/>
      <c r="AC346" s="84"/>
      <c r="AD346" s="85"/>
      <c r="AE346" s="37"/>
      <c r="AF346" s="37"/>
    </row>
    <row r="347" spans="1:32" ht="15.75" customHeight="1">
      <c r="A347" s="48">
        <v>18</v>
      </c>
      <c r="B347" s="65" t="str">
        <f t="shared" ref="B347:D347" si="493">B327</f>
        <v>Русский язык</v>
      </c>
      <c r="C347" s="95" t="str">
        <f t="shared" si="493"/>
        <v>7 класс</v>
      </c>
      <c r="D347" s="104">
        <f t="shared" si="493"/>
        <v>64</v>
      </c>
      <c r="E347" s="89">
        <f t="shared" ref="E347:E364" si="494">(J347+O347+T347+Y347)/D347</f>
        <v>0</v>
      </c>
      <c r="F347" s="90"/>
      <c r="G347" s="39"/>
      <c r="H347" s="39"/>
      <c r="I347" s="90"/>
      <c r="J347" s="71">
        <f t="shared" ref="J347:J364" si="495">COUNTA(F347:I347)</f>
        <v>0</v>
      </c>
      <c r="K347" s="90"/>
      <c r="L347" s="39"/>
      <c r="M347" s="39"/>
      <c r="N347" s="39"/>
      <c r="O347" s="71">
        <f t="shared" ref="O347:O364" si="496">COUNTA(K347:N347)</f>
        <v>0</v>
      </c>
      <c r="P347" s="39"/>
      <c r="Q347" s="39"/>
      <c r="R347" s="39"/>
      <c r="S347" s="90"/>
      <c r="T347" s="71">
        <f t="shared" ref="T347:T364" si="497">COUNTA(P347:S347)</f>
        <v>0</v>
      </c>
      <c r="U347" s="39"/>
      <c r="V347" s="39"/>
      <c r="W347" s="39"/>
      <c r="X347" s="39"/>
      <c r="Y347" s="71">
        <f t="shared" ref="Y347:Y364" si="498">COUNTA(U347:X347)</f>
        <v>0</v>
      </c>
      <c r="Z347" s="19">
        <v>18</v>
      </c>
      <c r="AA347" s="91">
        <f t="shared" ref="AA347:AA364" si="499">IF($F$1&gt;0,COUNTIF(F347:Y347,$F$1),0)</f>
        <v>0</v>
      </c>
      <c r="AB347" s="91">
        <f t="shared" ref="AB347:AB364" si="500">IF($G$1&gt;0,COUNTIF(F347:Y347,$G$1),0)</f>
        <v>0</v>
      </c>
      <c r="AC347" s="91">
        <f t="shared" ref="AC347:AC364" si="501">IF($H$1&gt;0,COUNTIF(F347:Y347,$H$1),0)</f>
        <v>0</v>
      </c>
      <c r="AD347" s="91">
        <f t="shared" ref="AD347:AD364" si="502">IF($I$1&gt;0,COUNTIF(F347:Y347,$I$1),0)</f>
        <v>0</v>
      </c>
      <c r="AE347" s="91">
        <f t="shared" ref="AE347:AE364" si="503">IF($J$1&gt;0,COUNTIF(F347:Y347,$J$1),0)</f>
        <v>0</v>
      </c>
      <c r="AF347" s="91">
        <f t="shared" ref="AF347:AF364" si="504">IF($K$1&gt;0,COUNTIF(F347:Y347,$K$1),0)</f>
        <v>0</v>
      </c>
    </row>
    <row r="348" spans="1:32" ht="15.75" customHeight="1">
      <c r="A348" s="48">
        <v>18</v>
      </c>
      <c r="B348" s="65" t="str">
        <f t="shared" ref="B348:D348" si="505">B328</f>
        <v>Литература</v>
      </c>
      <c r="C348" s="95" t="str">
        <f t="shared" si="505"/>
        <v>7 класс</v>
      </c>
      <c r="D348" s="104">
        <f t="shared" si="505"/>
        <v>32</v>
      </c>
      <c r="E348" s="89">
        <f t="shared" si="494"/>
        <v>0</v>
      </c>
      <c r="F348" s="39"/>
      <c r="G348" s="39"/>
      <c r="H348" s="39"/>
      <c r="I348" s="39"/>
      <c r="J348" s="71">
        <f t="shared" si="495"/>
        <v>0</v>
      </c>
      <c r="K348" s="39"/>
      <c r="L348" s="39"/>
      <c r="M348" s="39"/>
      <c r="N348" s="39"/>
      <c r="O348" s="71">
        <f t="shared" si="496"/>
        <v>0</v>
      </c>
      <c r="P348" s="39"/>
      <c r="Q348" s="39"/>
      <c r="R348" s="39"/>
      <c r="S348" s="39"/>
      <c r="T348" s="71">
        <f t="shared" si="497"/>
        <v>0</v>
      </c>
      <c r="U348" s="39"/>
      <c r="V348" s="39"/>
      <c r="W348" s="39"/>
      <c r="X348" s="39"/>
      <c r="Y348" s="71">
        <f t="shared" si="498"/>
        <v>0</v>
      </c>
      <c r="Z348" s="19">
        <v>18</v>
      </c>
      <c r="AA348" s="91">
        <f t="shared" si="499"/>
        <v>0</v>
      </c>
      <c r="AB348" s="91">
        <f t="shared" si="500"/>
        <v>0</v>
      </c>
      <c r="AC348" s="91">
        <f t="shared" si="501"/>
        <v>0</v>
      </c>
      <c r="AD348" s="91">
        <f t="shared" si="502"/>
        <v>0</v>
      </c>
      <c r="AE348" s="91">
        <f t="shared" si="503"/>
        <v>0</v>
      </c>
      <c r="AF348" s="91">
        <f t="shared" si="504"/>
        <v>0</v>
      </c>
    </row>
    <row r="349" spans="1:32" ht="15.75" customHeight="1">
      <c r="A349" s="48">
        <v>18</v>
      </c>
      <c r="B349" s="65" t="str">
        <f t="shared" ref="B349:D349" si="506">B329</f>
        <v>Иностранный язык</v>
      </c>
      <c r="C349" s="95" t="str">
        <f t="shared" si="506"/>
        <v>7 класс</v>
      </c>
      <c r="D349" s="104">
        <f t="shared" si="506"/>
        <v>48</v>
      </c>
      <c r="E349" s="89">
        <f t="shared" si="494"/>
        <v>0</v>
      </c>
      <c r="F349" s="39"/>
      <c r="G349" s="39"/>
      <c r="H349" s="39"/>
      <c r="I349" s="39"/>
      <c r="J349" s="71">
        <f t="shared" si="495"/>
        <v>0</v>
      </c>
      <c r="K349" s="39"/>
      <c r="L349" s="39"/>
      <c r="M349" s="39"/>
      <c r="N349" s="39"/>
      <c r="O349" s="71">
        <f t="shared" si="496"/>
        <v>0</v>
      </c>
      <c r="P349" s="39"/>
      <c r="Q349" s="39"/>
      <c r="R349" s="39"/>
      <c r="S349" s="39"/>
      <c r="T349" s="71">
        <f t="shared" si="497"/>
        <v>0</v>
      </c>
      <c r="U349" s="39"/>
      <c r="V349" s="39"/>
      <c r="W349" s="39"/>
      <c r="X349" s="39"/>
      <c r="Y349" s="71">
        <f t="shared" si="498"/>
        <v>0</v>
      </c>
      <c r="Z349" s="19">
        <v>18</v>
      </c>
      <c r="AA349" s="91">
        <f t="shared" si="499"/>
        <v>0</v>
      </c>
      <c r="AB349" s="91">
        <f t="shared" si="500"/>
        <v>0</v>
      </c>
      <c r="AC349" s="91">
        <f t="shared" si="501"/>
        <v>0</v>
      </c>
      <c r="AD349" s="91">
        <f t="shared" si="502"/>
        <v>0</v>
      </c>
      <c r="AE349" s="91">
        <f t="shared" si="503"/>
        <v>0</v>
      </c>
      <c r="AF349" s="91">
        <f t="shared" si="504"/>
        <v>0</v>
      </c>
    </row>
    <row r="350" spans="1:32" ht="15.75" customHeight="1">
      <c r="A350" s="48">
        <v>18</v>
      </c>
      <c r="B350" s="65" t="str">
        <f t="shared" ref="B350:D350" si="507">B330</f>
        <v>Алгебра</v>
      </c>
      <c r="C350" s="95" t="str">
        <f t="shared" si="507"/>
        <v>7 класс</v>
      </c>
      <c r="D350" s="104">
        <f t="shared" si="507"/>
        <v>48</v>
      </c>
      <c r="E350" s="89">
        <f t="shared" si="494"/>
        <v>0</v>
      </c>
      <c r="F350" s="90"/>
      <c r="G350" s="39"/>
      <c r="H350" s="90"/>
      <c r="I350" s="39"/>
      <c r="J350" s="71">
        <f t="shared" si="495"/>
        <v>0</v>
      </c>
      <c r="K350" s="90"/>
      <c r="L350" s="90"/>
      <c r="M350" s="90"/>
      <c r="N350" s="39"/>
      <c r="O350" s="71">
        <f t="shared" si="496"/>
        <v>0</v>
      </c>
      <c r="P350" s="39"/>
      <c r="Q350" s="39"/>
      <c r="R350" s="39"/>
      <c r="S350" s="39"/>
      <c r="T350" s="71">
        <f t="shared" si="497"/>
        <v>0</v>
      </c>
      <c r="U350" s="39"/>
      <c r="V350" s="39"/>
      <c r="W350" s="39"/>
      <c r="X350" s="39"/>
      <c r="Y350" s="71">
        <f t="shared" si="498"/>
        <v>0</v>
      </c>
      <c r="Z350" s="19">
        <v>18</v>
      </c>
      <c r="AA350" s="91">
        <f t="shared" si="499"/>
        <v>0</v>
      </c>
      <c r="AB350" s="91">
        <f t="shared" si="500"/>
        <v>0</v>
      </c>
      <c r="AC350" s="91">
        <f t="shared" si="501"/>
        <v>0</v>
      </c>
      <c r="AD350" s="91">
        <f t="shared" si="502"/>
        <v>0</v>
      </c>
      <c r="AE350" s="91">
        <f t="shared" si="503"/>
        <v>0</v>
      </c>
      <c r="AF350" s="91">
        <f t="shared" si="504"/>
        <v>0</v>
      </c>
    </row>
    <row r="351" spans="1:32" ht="15.75" customHeight="1">
      <c r="A351" s="48">
        <v>18</v>
      </c>
      <c r="B351" s="65" t="str">
        <f t="shared" ref="B351:D351" si="508">B331</f>
        <v>Геометрия</v>
      </c>
      <c r="C351" s="95" t="str">
        <f t="shared" si="508"/>
        <v>7 класс</v>
      </c>
      <c r="D351" s="104">
        <f t="shared" si="508"/>
        <v>32</v>
      </c>
      <c r="E351" s="89">
        <f t="shared" si="494"/>
        <v>0</v>
      </c>
      <c r="F351" s="39"/>
      <c r="G351" s="39"/>
      <c r="H351" s="39"/>
      <c r="I351" s="90"/>
      <c r="J351" s="71">
        <f t="shared" si="495"/>
        <v>0</v>
      </c>
      <c r="K351" s="90"/>
      <c r="L351" s="39"/>
      <c r="M351" s="39"/>
      <c r="N351" s="39"/>
      <c r="O351" s="71">
        <f t="shared" si="496"/>
        <v>0</v>
      </c>
      <c r="P351" s="39"/>
      <c r="Q351" s="39"/>
      <c r="R351" s="39"/>
      <c r="S351" s="39"/>
      <c r="T351" s="71">
        <f t="shared" si="497"/>
        <v>0</v>
      </c>
      <c r="U351" s="39"/>
      <c r="V351" s="39"/>
      <c r="W351" s="39"/>
      <c r="X351" s="39"/>
      <c r="Y351" s="71">
        <f t="shared" si="498"/>
        <v>0</v>
      </c>
      <c r="Z351" s="19">
        <v>18</v>
      </c>
      <c r="AA351" s="91">
        <f t="shared" si="499"/>
        <v>0</v>
      </c>
      <c r="AB351" s="91">
        <f t="shared" si="500"/>
        <v>0</v>
      </c>
      <c r="AC351" s="91">
        <f t="shared" si="501"/>
        <v>0</v>
      </c>
      <c r="AD351" s="91">
        <f t="shared" si="502"/>
        <v>0</v>
      </c>
      <c r="AE351" s="91">
        <f t="shared" si="503"/>
        <v>0</v>
      </c>
      <c r="AF351" s="91">
        <f t="shared" si="504"/>
        <v>0</v>
      </c>
    </row>
    <row r="352" spans="1:32" ht="15.75" customHeight="1">
      <c r="A352" s="48">
        <v>18</v>
      </c>
      <c r="B352" s="65" t="str">
        <f t="shared" ref="B352:D352" si="509">B332</f>
        <v>Вероятность и статистика</v>
      </c>
      <c r="C352" s="95" t="str">
        <f t="shared" si="509"/>
        <v>7 класс</v>
      </c>
      <c r="D352" s="104">
        <f t="shared" si="509"/>
        <v>16</v>
      </c>
      <c r="E352" s="89">
        <f t="shared" si="494"/>
        <v>0</v>
      </c>
      <c r="F352" s="90"/>
      <c r="G352" s="39"/>
      <c r="H352" s="39"/>
      <c r="I352" s="39"/>
      <c r="J352" s="71">
        <f t="shared" si="495"/>
        <v>0</v>
      </c>
      <c r="K352" s="39"/>
      <c r="L352" s="39"/>
      <c r="M352" s="39"/>
      <c r="N352" s="39"/>
      <c r="O352" s="71">
        <f t="shared" si="496"/>
        <v>0</v>
      </c>
      <c r="P352" s="39"/>
      <c r="Q352" s="39"/>
      <c r="R352" s="39"/>
      <c r="S352" s="39"/>
      <c r="T352" s="71">
        <f t="shared" si="497"/>
        <v>0</v>
      </c>
      <c r="U352" s="39"/>
      <c r="V352" s="39"/>
      <c r="W352" s="39"/>
      <c r="X352" s="39"/>
      <c r="Y352" s="71">
        <f t="shared" si="498"/>
        <v>0</v>
      </c>
      <c r="Z352" s="19">
        <v>18</v>
      </c>
      <c r="AA352" s="91">
        <f t="shared" si="499"/>
        <v>0</v>
      </c>
      <c r="AB352" s="91">
        <f t="shared" si="500"/>
        <v>0</v>
      </c>
      <c r="AC352" s="91">
        <f t="shared" si="501"/>
        <v>0</v>
      </c>
      <c r="AD352" s="91">
        <f t="shared" si="502"/>
        <v>0</v>
      </c>
      <c r="AE352" s="91">
        <f t="shared" si="503"/>
        <v>0</v>
      </c>
      <c r="AF352" s="91">
        <f t="shared" si="504"/>
        <v>0</v>
      </c>
    </row>
    <row r="353" spans="1:32" ht="15.75" customHeight="1">
      <c r="A353" s="48">
        <v>18</v>
      </c>
      <c r="B353" s="65" t="str">
        <f t="shared" ref="B353:D353" si="510">B333</f>
        <v>История</v>
      </c>
      <c r="C353" s="95" t="str">
        <f t="shared" si="510"/>
        <v>7 класс</v>
      </c>
      <c r="D353" s="104">
        <f t="shared" si="510"/>
        <v>48</v>
      </c>
      <c r="E353" s="89">
        <f t="shared" si="494"/>
        <v>0</v>
      </c>
      <c r="F353" s="39"/>
      <c r="G353" s="39"/>
      <c r="H353" s="39"/>
      <c r="I353" s="39"/>
      <c r="J353" s="71">
        <f t="shared" si="495"/>
        <v>0</v>
      </c>
      <c r="K353" s="39"/>
      <c r="L353" s="39"/>
      <c r="M353" s="39"/>
      <c r="N353" s="90"/>
      <c r="O353" s="71">
        <f t="shared" si="496"/>
        <v>0</v>
      </c>
      <c r="P353" s="90"/>
      <c r="Q353" s="39"/>
      <c r="R353" s="39"/>
      <c r="S353" s="39"/>
      <c r="T353" s="71">
        <f t="shared" si="497"/>
        <v>0</v>
      </c>
      <c r="U353" s="39"/>
      <c r="V353" s="39"/>
      <c r="W353" s="39"/>
      <c r="X353" s="39"/>
      <c r="Y353" s="71">
        <f t="shared" si="498"/>
        <v>0</v>
      </c>
      <c r="Z353" s="19">
        <v>18</v>
      </c>
      <c r="AA353" s="91">
        <f t="shared" si="499"/>
        <v>0</v>
      </c>
      <c r="AB353" s="91">
        <f t="shared" si="500"/>
        <v>0</v>
      </c>
      <c r="AC353" s="91">
        <f t="shared" si="501"/>
        <v>0</v>
      </c>
      <c r="AD353" s="91">
        <f t="shared" si="502"/>
        <v>0</v>
      </c>
      <c r="AE353" s="91">
        <f t="shared" si="503"/>
        <v>0</v>
      </c>
      <c r="AF353" s="91">
        <f t="shared" si="504"/>
        <v>0</v>
      </c>
    </row>
    <row r="354" spans="1:32" ht="15.75" customHeight="1">
      <c r="A354" s="48">
        <v>18</v>
      </c>
      <c r="B354" s="65" t="str">
        <f t="shared" ref="B354:D354" si="511">B334</f>
        <v>География</v>
      </c>
      <c r="C354" s="95" t="str">
        <f t="shared" si="511"/>
        <v>7 класс</v>
      </c>
      <c r="D354" s="104">
        <f t="shared" si="511"/>
        <v>32</v>
      </c>
      <c r="E354" s="89">
        <f t="shared" si="494"/>
        <v>0</v>
      </c>
      <c r="F354" s="39"/>
      <c r="G354" s="39"/>
      <c r="H354" s="39"/>
      <c r="I354" s="90"/>
      <c r="J354" s="71">
        <f t="shared" si="495"/>
        <v>0</v>
      </c>
      <c r="K354" s="39"/>
      <c r="L354" s="39"/>
      <c r="M354" s="39"/>
      <c r="N354" s="39"/>
      <c r="O354" s="71">
        <f t="shared" si="496"/>
        <v>0</v>
      </c>
      <c r="P354" s="39"/>
      <c r="Q354" s="39"/>
      <c r="R354" s="39"/>
      <c r="S354" s="39"/>
      <c r="T354" s="71">
        <f t="shared" si="497"/>
        <v>0</v>
      </c>
      <c r="U354" s="39"/>
      <c r="V354" s="39"/>
      <c r="W354" s="39"/>
      <c r="X354" s="90"/>
      <c r="Y354" s="71">
        <f t="shared" si="498"/>
        <v>0</v>
      </c>
      <c r="Z354" s="19">
        <v>18</v>
      </c>
      <c r="AA354" s="91">
        <f t="shared" si="499"/>
        <v>0</v>
      </c>
      <c r="AB354" s="91">
        <f t="shared" si="500"/>
        <v>0</v>
      </c>
      <c r="AC354" s="91">
        <f t="shared" si="501"/>
        <v>0</v>
      </c>
      <c r="AD354" s="91">
        <f t="shared" si="502"/>
        <v>0</v>
      </c>
      <c r="AE354" s="91">
        <f t="shared" si="503"/>
        <v>0</v>
      </c>
      <c r="AF354" s="91">
        <f t="shared" si="504"/>
        <v>0</v>
      </c>
    </row>
    <row r="355" spans="1:32" ht="15.75" customHeight="1">
      <c r="A355" s="48">
        <v>18</v>
      </c>
      <c r="B355" s="65" t="str">
        <f t="shared" ref="B355:D355" si="512">B335</f>
        <v>Биология</v>
      </c>
      <c r="C355" s="95" t="str">
        <f t="shared" si="512"/>
        <v>7 класс</v>
      </c>
      <c r="D355" s="104">
        <f t="shared" si="512"/>
        <v>16</v>
      </c>
      <c r="E355" s="89">
        <f t="shared" si="494"/>
        <v>0</v>
      </c>
      <c r="F355" s="39"/>
      <c r="G355" s="39"/>
      <c r="H355" s="39"/>
      <c r="I355" s="39"/>
      <c r="J355" s="71">
        <f t="shared" si="495"/>
        <v>0</v>
      </c>
      <c r="K355" s="39"/>
      <c r="L355" s="39"/>
      <c r="M355" s="39"/>
      <c r="N355" s="39"/>
      <c r="O355" s="71">
        <f t="shared" si="496"/>
        <v>0</v>
      </c>
      <c r="P355" s="39"/>
      <c r="Q355" s="39"/>
      <c r="R355" s="39"/>
      <c r="S355" s="39"/>
      <c r="T355" s="71">
        <f t="shared" si="497"/>
        <v>0</v>
      </c>
      <c r="U355" s="39"/>
      <c r="V355" s="39"/>
      <c r="W355" s="39"/>
      <c r="X355" s="39"/>
      <c r="Y355" s="71">
        <f t="shared" si="498"/>
        <v>0</v>
      </c>
      <c r="Z355" s="19">
        <v>18</v>
      </c>
      <c r="AA355" s="91">
        <f t="shared" si="499"/>
        <v>0</v>
      </c>
      <c r="AB355" s="91">
        <f t="shared" si="500"/>
        <v>0</v>
      </c>
      <c r="AC355" s="91">
        <f t="shared" si="501"/>
        <v>0</v>
      </c>
      <c r="AD355" s="91">
        <f t="shared" si="502"/>
        <v>0</v>
      </c>
      <c r="AE355" s="91">
        <f t="shared" si="503"/>
        <v>0</v>
      </c>
      <c r="AF355" s="91">
        <f t="shared" si="504"/>
        <v>0</v>
      </c>
    </row>
    <row r="356" spans="1:32" ht="15.75" customHeight="1">
      <c r="A356" s="48">
        <v>18</v>
      </c>
      <c r="B356" s="65" t="str">
        <f t="shared" ref="B356:D356" si="513">B336</f>
        <v>Труд (технология)</v>
      </c>
      <c r="C356" s="95" t="str">
        <f t="shared" si="513"/>
        <v>7 класс</v>
      </c>
      <c r="D356" s="104">
        <f t="shared" si="513"/>
        <v>32</v>
      </c>
      <c r="E356" s="89">
        <f t="shared" si="494"/>
        <v>0</v>
      </c>
      <c r="F356" s="39"/>
      <c r="G356" s="39"/>
      <c r="H356" s="39"/>
      <c r="I356" s="39"/>
      <c r="J356" s="71">
        <f t="shared" si="495"/>
        <v>0</v>
      </c>
      <c r="K356" s="39"/>
      <c r="L356" s="39"/>
      <c r="M356" s="39"/>
      <c r="N356" s="39"/>
      <c r="O356" s="71">
        <f t="shared" si="496"/>
        <v>0</v>
      </c>
      <c r="P356" s="39"/>
      <c r="Q356" s="39"/>
      <c r="R356" s="39"/>
      <c r="S356" s="90"/>
      <c r="T356" s="71">
        <f t="shared" si="497"/>
        <v>0</v>
      </c>
      <c r="U356" s="90"/>
      <c r="V356" s="39"/>
      <c r="W356" s="39"/>
      <c r="X356" s="39"/>
      <c r="Y356" s="71">
        <f t="shared" si="498"/>
        <v>0</v>
      </c>
      <c r="Z356" s="19">
        <v>18</v>
      </c>
      <c r="AA356" s="91">
        <f t="shared" si="499"/>
        <v>0</v>
      </c>
      <c r="AB356" s="91">
        <f t="shared" si="500"/>
        <v>0</v>
      </c>
      <c r="AC356" s="91">
        <f t="shared" si="501"/>
        <v>0</v>
      </c>
      <c r="AD356" s="91">
        <f t="shared" si="502"/>
        <v>0</v>
      </c>
      <c r="AE356" s="91">
        <f t="shared" si="503"/>
        <v>0</v>
      </c>
      <c r="AF356" s="91">
        <f t="shared" si="504"/>
        <v>0</v>
      </c>
    </row>
    <row r="357" spans="1:32" ht="15.75" customHeight="1">
      <c r="A357" s="48">
        <v>18</v>
      </c>
      <c r="B357" s="65" t="str">
        <f t="shared" ref="B357:D357" si="514">B337</f>
        <v>Физическая культура</v>
      </c>
      <c r="C357" s="95" t="str">
        <f t="shared" si="514"/>
        <v>7 класс</v>
      </c>
      <c r="D357" s="104">
        <f t="shared" si="514"/>
        <v>32</v>
      </c>
      <c r="E357" s="89">
        <f t="shared" si="494"/>
        <v>0</v>
      </c>
      <c r="F357" s="39"/>
      <c r="G357" s="39"/>
      <c r="H357" s="39"/>
      <c r="I357" s="39"/>
      <c r="J357" s="71">
        <f t="shared" si="495"/>
        <v>0</v>
      </c>
      <c r="K357" s="39"/>
      <c r="L357" s="39"/>
      <c r="M357" s="39"/>
      <c r="N357" s="39"/>
      <c r="O357" s="71">
        <f t="shared" si="496"/>
        <v>0</v>
      </c>
      <c r="P357" s="39"/>
      <c r="Q357" s="39"/>
      <c r="R357" s="39"/>
      <c r="S357" s="39"/>
      <c r="T357" s="71">
        <f t="shared" si="497"/>
        <v>0</v>
      </c>
      <c r="U357" s="39"/>
      <c r="V357" s="39"/>
      <c r="W357" s="39"/>
      <c r="X357" s="39"/>
      <c r="Y357" s="71">
        <f t="shared" si="498"/>
        <v>0</v>
      </c>
      <c r="Z357" s="19">
        <v>18</v>
      </c>
      <c r="AA357" s="91">
        <f t="shared" si="499"/>
        <v>0</v>
      </c>
      <c r="AB357" s="91">
        <f t="shared" si="500"/>
        <v>0</v>
      </c>
      <c r="AC357" s="91">
        <f t="shared" si="501"/>
        <v>0</v>
      </c>
      <c r="AD357" s="91">
        <f t="shared" si="502"/>
        <v>0</v>
      </c>
      <c r="AE357" s="91">
        <f t="shared" si="503"/>
        <v>0</v>
      </c>
      <c r="AF357" s="91">
        <f t="shared" si="504"/>
        <v>0</v>
      </c>
    </row>
    <row r="358" spans="1:32" ht="15.75" customHeight="1">
      <c r="A358" s="48">
        <v>18</v>
      </c>
      <c r="B358" s="65" t="str">
        <f t="shared" ref="B358:D358" si="515">B338</f>
        <v>Изобразительное искусство</v>
      </c>
      <c r="C358" s="95" t="str">
        <f t="shared" si="515"/>
        <v>7 класс</v>
      </c>
      <c r="D358" s="104">
        <f t="shared" si="515"/>
        <v>16</v>
      </c>
      <c r="E358" s="89">
        <f t="shared" si="494"/>
        <v>0</v>
      </c>
      <c r="F358" s="39"/>
      <c r="G358" s="39"/>
      <c r="H358" s="39"/>
      <c r="I358" s="39"/>
      <c r="J358" s="71">
        <f t="shared" si="495"/>
        <v>0</v>
      </c>
      <c r="K358" s="39"/>
      <c r="L358" s="39"/>
      <c r="M358" s="39"/>
      <c r="N358" s="39"/>
      <c r="O358" s="71">
        <f t="shared" si="496"/>
        <v>0</v>
      </c>
      <c r="P358" s="39"/>
      <c r="Q358" s="39"/>
      <c r="R358" s="39"/>
      <c r="S358" s="39"/>
      <c r="T358" s="71">
        <f t="shared" si="497"/>
        <v>0</v>
      </c>
      <c r="U358" s="39"/>
      <c r="V358" s="39"/>
      <c r="W358" s="39"/>
      <c r="X358" s="39"/>
      <c r="Y358" s="71">
        <f t="shared" si="498"/>
        <v>0</v>
      </c>
      <c r="Z358" s="19">
        <v>18</v>
      </c>
      <c r="AA358" s="91">
        <f t="shared" si="499"/>
        <v>0</v>
      </c>
      <c r="AB358" s="91">
        <f t="shared" si="500"/>
        <v>0</v>
      </c>
      <c r="AC358" s="91">
        <f t="shared" si="501"/>
        <v>0</v>
      </c>
      <c r="AD358" s="91">
        <f t="shared" si="502"/>
        <v>0</v>
      </c>
      <c r="AE358" s="91">
        <f t="shared" si="503"/>
        <v>0</v>
      </c>
      <c r="AF358" s="91">
        <f t="shared" si="504"/>
        <v>0</v>
      </c>
    </row>
    <row r="359" spans="1:32" ht="15.75" customHeight="1">
      <c r="A359" s="48">
        <v>18</v>
      </c>
      <c r="B359" s="65" t="str">
        <f t="shared" ref="B359:D359" si="516">B339</f>
        <v>Музыка</v>
      </c>
      <c r="C359" s="95" t="str">
        <f t="shared" si="516"/>
        <v>7 класс</v>
      </c>
      <c r="D359" s="104">
        <f t="shared" si="516"/>
        <v>16</v>
      </c>
      <c r="E359" s="89">
        <f t="shared" si="494"/>
        <v>0</v>
      </c>
      <c r="F359" s="39"/>
      <c r="G359" s="39"/>
      <c r="H359" s="39"/>
      <c r="I359" s="39"/>
      <c r="J359" s="96">
        <f t="shared" si="495"/>
        <v>0</v>
      </c>
      <c r="K359" s="39"/>
      <c r="L359" s="39"/>
      <c r="M359" s="39"/>
      <c r="N359" s="39"/>
      <c r="O359" s="96">
        <f t="shared" si="496"/>
        <v>0</v>
      </c>
      <c r="P359" s="39"/>
      <c r="Q359" s="39"/>
      <c r="R359" s="39"/>
      <c r="S359" s="39"/>
      <c r="T359" s="96">
        <f t="shared" si="497"/>
        <v>0</v>
      </c>
      <c r="U359" s="39"/>
      <c r="V359" s="39"/>
      <c r="W359" s="39"/>
      <c r="X359" s="39"/>
      <c r="Y359" s="96">
        <f t="shared" si="498"/>
        <v>0</v>
      </c>
      <c r="Z359" s="19">
        <v>18</v>
      </c>
      <c r="AA359" s="91">
        <f t="shared" si="499"/>
        <v>0</v>
      </c>
      <c r="AB359" s="91">
        <f t="shared" si="500"/>
        <v>0</v>
      </c>
      <c r="AC359" s="91">
        <f t="shared" si="501"/>
        <v>0</v>
      </c>
      <c r="AD359" s="91">
        <f t="shared" si="502"/>
        <v>0</v>
      </c>
      <c r="AE359" s="91">
        <f t="shared" si="503"/>
        <v>0</v>
      </c>
      <c r="AF359" s="91">
        <f t="shared" si="504"/>
        <v>0</v>
      </c>
    </row>
    <row r="360" spans="1:32" ht="15.75" customHeight="1">
      <c r="A360" s="48">
        <v>11</v>
      </c>
      <c r="B360" s="65" t="str">
        <f t="shared" ref="B360:D360" si="517">B340</f>
        <v>Физика</v>
      </c>
      <c r="C360" s="95" t="str">
        <f t="shared" si="517"/>
        <v>7 класс</v>
      </c>
      <c r="D360" s="104">
        <f t="shared" si="517"/>
        <v>32</v>
      </c>
      <c r="E360" s="89">
        <f t="shared" si="494"/>
        <v>0</v>
      </c>
      <c r="F360" s="39"/>
      <c r="G360" s="39"/>
      <c r="H360" s="39"/>
      <c r="I360" s="39"/>
      <c r="J360" s="96">
        <f t="shared" si="495"/>
        <v>0</v>
      </c>
      <c r="K360" s="39"/>
      <c r="L360" s="39"/>
      <c r="M360" s="39"/>
      <c r="N360" s="39"/>
      <c r="O360" s="96">
        <f t="shared" si="496"/>
        <v>0</v>
      </c>
      <c r="P360" s="39"/>
      <c r="Q360" s="39"/>
      <c r="R360" s="39"/>
      <c r="S360" s="39"/>
      <c r="T360" s="96">
        <f t="shared" si="497"/>
        <v>0</v>
      </c>
      <c r="U360" s="39"/>
      <c r="V360" s="39"/>
      <c r="W360" s="39"/>
      <c r="X360" s="39"/>
      <c r="Y360" s="96">
        <f t="shared" si="498"/>
        <v>0</v>
      </c>
      <c r="Z360" s="19">
        <v>11</v>
      </c>
      <c r="AA360" s="91">
        <f t="shared" si="499"/>
        <v>0</v>
      </c>
      <c r="AB360" s="91">
        <f t="shared" si="500"/>
        <v>0</v>
      </c>
      <c r="AC360" s="91">
        <f t="shared" si="501"/>
        <v>0</v>
      </c>
      <c r="AD360" s="91">
        <f t="shared" si="502"/>
        <v>0</v>
      </c>
      <c r="AE360" s="91">
        <f t="shared" si="503"/>
        <v>0</v>
      </c>
      <c r="AF360" s="91">
        <f t="shared" si="504"/>
        <v>0</v>
      </c>
    </row>
    <row r="361" spans="1:32" ht="15.75" customHeight="1">
      <c r="A361" s="48">
        <v>11</v>
      </c>
      <c r="B361" s="65" t="str">
        <f t="shared" ref="B361:D361" si="518">B341</f>
        <v>Информатика</v>
      </c>
      <c r="C361" s="95" t="str">
        <f t="shared" si="518"/>
        <v>7 класс</v>
      </c>
      <c r="D361" s="104">
        <f t="shared" si="518"/>
        <v>16</v>
      </c>
      <c r="E361" s="89">
        <f t="shared" si="494"/>
        <v>0</v>
      </c>
      <c r="F361" s="39"/>
      <c r="G361" s="39"/>
      <c r="H361" s="39"/>
      <c r="I361" s="39"/>
      <c r="J361" s="96">
        <f t="shared" si="495"/>
        <v>0</v>
      </c>
      <c r="K361" s="39"/>
      <c r="L361" s="39"/>
      <c r="M361" s="39"/>
      <c r="N361" s="39"/>
      <c r="O361" s="96">
        <f t="shared" si="496"/>
        <v>0</v>
      </c>
      <c r="P361" s="39"/>
      <c r="Q361" s="39"/>
      <c r="R361" s="39"/>
      <c r="S361" s="39"/>
      <c r="T361" s="96">
        <f t="shared" si="497"/>
        <v>0</v>
      </c>
      <c r="U361" s="39"/>
      <c r="V361" s="39"/>
      <c r="W361" s="39"/>
      <c r="X361" s="39"/>
      <c r="Y361" s="96">
        <f t="shared" si="498"/>
        <v>0</v>
      </c>
      <c r="Z361" s="19">
        <v>11</v>
      </c>
      <c r="AA361" s="91">
        <f t="shared" si="499"/>
        <v>0</v>
      </c>
      <c r="AB361" s="91">
        <f t="shared" si="500"/>
        <v>0</v>
      </c>
      <c r="AC361" s="91">
        <f t="shared" si="501"/>
        <v>0</v>
      </c>
      <c r="AD361" s="91">
        <f t="shared" si="502"/>
        <v>0</v>
      </c>
      <c r="AE361" s="91">
        <f t="shared" si="503"/>
        <v>0</v>
      </c>
      <c r="AF361" s="91">
        <f t="shared" si="504"/>
        <v>0</v>
      </c>
    </row>
    <row r="362" spans="1:32" ht="15.75" customHeight="1">
      <c r="A362" s="48">
        <v>11</v>
      </c>
      <c r="B362" s="65">
        <f t="shared" ref="B362:D362" si="519">B342</f>
        <v>0</v>
      </c>
      <c r="C362" s="95">
        <f t="shared" si="519"/>
        <v>0</v>
      </c>
      <c r="D362" s="104">
        <f t="shared" si="519"/>
        <v>0</v>
      </c>
      <c r="E362" s="89" t="e">
        <f t="shared" si="494"/>
        <v>#DIV/0!</v>
      </c>
      <c r="F362" s="39"/>
      <c r="G362" s="39"/>
      <c r="H362" s="39"/>
      <c r="I362" s="39"/>
      <c r="J362" s="96">
        <f t="shared" si="495"/>
        <v>0</v>
      </c>
      <c r="K362" s="39"/>
      <c r="L362" s="39"/>
      <c r="M362" s="39"/>
      <c r="N362" s="39"/>
      <c r="O362" s="96">
        <f t="shared" si="496"/>
        <v>0</v>
      </c>
      <c r="P362" s="39"/>
      <c r="Q362" s="39"/>
      <c r="R362" s="39"/>
      <c r="S362" s="39"/>
      <c r="T362" s="96">
        <f t="shared" si="497"/>
        <v>0</v>
      </c>
      <c r="U362" s="39"/>
      <c r="V362" s="39"/>
      <c r="W362" s="39"/>
      <c r="X362" s="39"/>
      <c r="Y362" s="96">
        <f t="shared" si="498"/>
        <v>0</v>
      </c>
      <c r="Z362" s="19">
        <v>11</v>
      </c>
      <c r="AA362" s="91">
        <f t="shared" si="499"/>
        <v>0</v>
      </c>
      <c r="AB362" s="91">
        <f t="shared" si="500"/>
        <v>0</v>
      </c>
      <c r="AC362" s="91">
        <f t="shared" si="501"/>
        <v>0</v>
      </c>
      <c r="AD362" s="91">
        <f t="shared" si="502"/>
        <v>0</v>
      </c>
      <c r="AE362" s="91">
        <f t="shared" si="503"/>
        <v>0</v>
      </c>
      <c r="AF362" s="91">
        <f t="shared" si="504"/>
        <v>0</v>
      </c>
    </row>
    <row r="363" spans="1:32" ht="15.75" customHeight="1">
      <c r="A363" s="48">
        <v>11</v>
      </c>
      <c r="B363" s="65">
        <f t="shared" ref="B363:D363" si="520">B343</f>
        <v>0</v>
      </c>
      <c r="C363" s="95">
        <f t="shared" si="520"/>
        <v>0</v>
      </c>
      <c r="D363" s="104">
        <f t="shared" si="520"/>
        <v>0</v>
      </c>
      <c r="E363" s="89" t="e">
        <f t="shared" si="494"/>
        <v>#DIV/0!</v>
      </c>
      <c r="F363" s="39"/>
      <c r="G363" s="39"/>
      <c r="H363" s="39"/>
      <c r="I363" s="39"/>
      <c r="J363" s="96">
        <f t="shared" si="495"/>
        <v>0</v>
      </c>
      <c r="K363" s="39"/>
      <c r="L363" s="39"/>
      <c r="M363" s="39"/>
      <c r="N363" s="39"/>
      <c r="O363" s="96">
        <f t="shared" si="496"/>
        <v>0</v>
      </c>
      <c r="P363" s="39"/>
      <c r="Q363" s="39"/>
      <c r="R363" s="39"/>
      <c r="S363" s="39"/>
      <c r="T363" s="96">
        <f t="shared" si="497"/>
        <v>0</v>
      </c>
      <c r="U363" s="39"/>
      <c r="V363" s="39"/>
      <c r="W363" s="39"/>
      <c r="X363" s="39"/>
      <c r="Y363" s="96">
        <f t="shared" si="498"/>
        <v>0</v>
      </c>
      <c r="Z363" s="19">
        <v>11</v>
      </c>
      <c r="AA363" s="91">
        <f t="shared" si="499"/>
        <v>0</v>
      </c>
      <c r="AB363" s="91">
        <f t="shared" si="500"/>
        <v>0</v>
      </c>
      <c r="AC363" s="91">
        <f t="shared" si="501"/>
        <v>0</v>
      </c>
      <c r="AD363" s="91">
        <f t="shared" si="502"/>
        <v>0</v>
      </c>
      <c r="AE363" s="91">
        <f t="shared" si="503"/>
        <v>0</v>
      </c>
      <c r="AF363" s="91">
        <f t="shared" si="504"/>
        <v>0</v>
      </c>
    </row>
    <row r="364" spans="1:32" ht="15.75" customHeight="1">
      <c r="A364" s="48">
        <v>11</v>
      </c>
      <c r="B364" s="65">
        <f t="shared" ref="B364:D364" si="521">B344</f>
        <v>0</v>
      </c>
      <c r="C364" s="95">
        <f t="shared" si="521"/>
        <v>0</v>
      </c>
      <c r="D364" s="104">
        <f t="shared" si="521"/>
        <v>0</v>
      </c>
      <c r="E364" s="89" t="e">
        <f t="shared" si="494"/>
        <v>#DIV/0!</v>
      </c>
      <c r="F364" s="39"/>
      <c r="G364" s="39"/>
      <c r="H364" s="39"/>
      <c r="I364" s="39"/>
      <c r="J364" s="96">
        <f t="shared" si="495"/>
        <v>0</v>
      </c>
      <c r="K364" s="39"/>
      <c r="L364" s="39"/>
      <c r="M364" s="39"/>
      <c r="N364" s="39"/>
      <c r="O364" s="96">
        <f t="shared" si="496"/>
        <v>0</v>
      </c>
      <c r="P364" s="39"/>
      <c r="Q364" s="39"/>
      <c r="R364" s="39"/>
      <c r="S364" s="39"/>
      <c r="T364" s="96">
        <f t="shared" si="497"/>
        <v>0</v>
      </c>
      <c r="U364" s="39"/>
      <c r="V364" s="39"/>
      <c r="W364" s="39"/>
      <c r="X364" s="39"/>
      <c r="Y364" s="96">
        <f t="shared" si="498"/>
        <v>0</v>
      </c>
      <c r="Z364" s="19">
        <v>11</v>
      </c>
      <c r="AA364" s="91">
        <f t="shared" si="499"/>
        <v>0</v>
      </c>
      <c r="AB364" s="91">
        <f t="shared" si="500"/>
        <v>0</v>
      </c>
      <c r="AC364" s="91">
        <f t="shared" si="501"/>
        <v>0</v>
      </c>
      <c r="AD364" s="91">
        <f t="shared" si="502"/>
        <v>0</v>
      </c>
      <c r="AE364" s="91">
        <f t="shared" si="503"/>
        <v>0</v>
      </c>
      <c r="AF364" s="91">
        <f t="shared" si="504"/>
        <v>0</v>
      </c>
    </row>
    <row r="365" spans="1:32" ht="15.75">
      <c r="A365" s="48">
        <v>11</v>
      </c>
      <c r="B365" s="97"/>
      <c r="C365" s="98"/>
      <c r="D365" s="99"/>
      <c r="E365" s="89"/>
      <c r="F365" s="100"/>
      <c r="G365" s="100"/>
      <c r="H365" s="100"/>
      <c r="I365" s="100"/>
      <c r="J365" s="100">
        <f>SUM(J347:J364)</f>
        <v>0</v>
      </c>
      <c r="K365" s="100"/>
      <c r="L365" s="100"/>
      <c r="M365" s="100"/>
      <c r="N365" s="100"/>
      <c r="O365" s="100">
        <f>SUM(O347:O364)</f>
        <v>0</v>
      </c>
      <c r="P365" s="100"/>
      <c r="Q365" s="100"/>
      <c r="R365" s="100"/>
      <c r="S365" s="100"/>
      <c r="T365" s="100">
        <f>SUM(T347:T364)</f>
        <v>0</v>
      </c>
      <c r="U365" s="100"/>
      <c r="V365" s="100"/>
      <c r="W365" s="100"/>
      <c r="X365" s="100"/>
      <c r="Y365" s="100">
        <f>SUM(Y347:Y364)</f>
        <v>0</v>
      </c>
      <c r="Z365" s="19">
        <v>1</v>
      </c>
      <c r="AA365" s="101">
        <f t="shared" ref="AA365:AF365" si="522">SUM(AA347:AA364)</f>
        <v>0</v>
      </c>
      <c r="AB365" s="101">
        <f t="shared" si="522"/>
        <v>0</v>
      </c>
      <c r="AC365" s="101">
        <f t="shared" si="522"/>
        <v>0</v>
      </c>
      <c r="AD365" s="101">
        <f t="shared" si="522"/>
        <v>0</v>
      </c>
      <c r="AE365" s="91">
        <f t="shared" si="522"/>
        <v>0</v>
      </c>
      <c r="AF365" s="91">
        <f t="shared" si="522"/>
        <v>0</v>
      </c>
    </row>
    <row r="366" spans="1:32" ht="15.75" customHeight="1">
      <c r="A366" s="48">
        <v>19</v>
      </c>
      <c r="B366" s="139" t="str">
        <f>"Буква (или иное название) класса "&amp;A366&amp;":"</f>
        <v>Буква (или иное название) класса 19:</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19</v>
      </c>
      <c r="AA366" s="84"/>
      <c r="AB366" s="84"/>
      <c r="AC366" s="84"/>
      <c r="AD366" s="85"/>
      <c r="AE366" s="37"/>
      <c r="AF366" s="37"/>
    </row>
    <row r="367" spans="1:32" ht="15.75" customHeight="1">
      <c r="A367" s="48">
        <v>19</v>
      </c>
      <c r="B367" s="65" t="str">
        <f t="shared" ref="B367:D367" si="523">B347</f>
        <v>Русский язык</v>
      </c>
      <c r="C367" s="95" t="str">
        <f t="shared" si="523"/>
        <v>7 класс</v>
      </c>
      <c r="D367" s="104">
        <f t="shared" si="523"/>
        <v>64</v>
      </c>
      <c r="E367" s="89">
        <f t="shared" ref="E367:E384" si="524">(J367+O367+T367+Y367)/D367</f>
        <v>0</v>
      </c>
      <c r="F367" s="90"/>
      <c r="G367" s="39"/>
      <c r="H367" s="39"/>
      <c r="I367" s="90"/>
      <c r="J367" s="71">
        <f t="shared" ref="J367:J384" si="525">COUNTA(F367:I367)</f>
        <v>0</v>
      </c>
      <c r="K367" s="90"/>
      <c r="L367" s="39"/>
      <c r="M367" s="39"/>
      <c r="N367" s="39"/>
      <c r="O367" s="71">
        <f t="shared" ref="O367:O384" si="526">COUNTA(K367:N367)</f>
        <v>0</v>
      </c>
      <c r="P367" s="39"/>
      <c r="Q367" s="39"/>
      <c r="R367" s="39"/>
      <c r="S367" s="90"/>
      <c r="T367" s="71">
        <f t="shared" ref="T367:T384" si="527">COUNTA(P367:S367)</f>
        <v>0</v>
      </c>
      <c r="U367" s="39"/>
      <c r="V367" s="39"/>
      <c r="W367" s="39"/>
      <c r="X367" s="39"/>
      <c r="Y367" s="71">
        <f t="shared" ref="Y367:Y384" si="528">COUNTA(U367:X367)</f>
        <v>0</v>
      </c>
      <c r="Z367" s="19">
        <v>19</v>
      </c>
      <c r="AA367" s="91">
        <f t="shared" ref="AA367:AA384" si="529">IF($F$1&gt;0,COUNTIF(F367:Y367,$F$1),0)</f>
        <v>0</v>
      </c>
      <c r="AB367" s="91">
        <f t="shared" ref="AB367:AB384" si="530">IF($G$1&gt;0,COUNTIF(F367:Y367,$G$1),0)</f>
        <v>0</v>
      </c>
      <c r="AC367" s="91">
        <f t="shared" ref="AC367:AC384" si="531">IF($H$1&gt;0,COUNTIF(F367:Y367,$H$1),0)</f>
        <v>0</v>
      </c>
      <c r="AD367" s="91">
        <f t="shared" ref="AD367:AD384" si="532">IF($I$1&gt;0,COUNTIF(F367:Y367,$I$1),0)</f>
        <v>0</v>
      </c>
      <c r="AE367" s="91">
        <f t="shared" ref="AE367:AE384" si="533">IF($J$1&gt;0,COUNTIF(F367:Y367,$J$1),0)</f>
        <v>0</v>
      </c>
      <c r="AF367" s="91">
        <f t="shared" ref="AF367:AF384" si="534">IF($K$1&gt;0,COUNTIF(F367:Y367,$K$1),0)</f>
        <v>0</v>
      </c>
    </row>
    <row r="368" spans="1:32" ht="15.75" customHeight="1">
      <c r="A368" s="48">
        <v>19</v>
      </c>
      <c r="B368" s="65" t="str">
        <f t="shared" ref="B368:D368" si="535">B348</f>
        <v>Литература</v>
      </c>
      <c r="C368" s="95" t="str">
        <f t="shared" si="535"/>
        <v>7 класс</v>
      </c>
      <c r="D368" s="104">
        <f t="shared" si="535"/>
        <v>32</v>
      </c>
      <c r="E368" s="89">
        <f t="shared" si="524"/>
        <v>0</v>
      </c>
      <c r="F368" s="39"/>
      <c r="G368" s="39"/>
      <c r="H368" s="39"/>
      <c r="I368" s="39"/>
      <c r="J368" s="71">
        <f t="shared" si="525"/>
        <v>0</v>
      </c>
      <c r="K368" s="39"/>
      <c r="L368" s="39"/>
      <c r="M368" s="39"/>
      <c r="N368" s="39"/>
      <c r="O368" s="71">
        <f t="shared" si="526"/>
        <v>0</v>
      </c>
      <c r="P368" s="39"/>
      <c r="Q368" s="39"/>
      <c r="R368" s="39"/>
      <c r="S368" s="39"/>
      <c r="T368" s="71">
        <f t="shared" si="527"/>
        <v>0</v>
      </c>
      <c r="U368" s="39"/>
      <c r="V368" s="39"/>
      <c r="W368" s="39"/>
      <c r="X368" s="39"/>
      <c r="Y368" s="71">
        <f t="shared" si="528"/>
        <v>0</v>
      </c>
      <c r="Z368" s="19">
        <v>19</v>
      </c>
      <c r="AA368" s="91">
        <f t="shared" si="529"/>
        <v>0</v>
      </c>
      <c r="AB368" s="91">
        <f t="shared" si="530"/>
        <v>0</v>
      </c>
      <c r="AC368" s="91">
        <f t="shared" si="531"/>
        <v>0</v>
      </c>
      <c r="AD368" s="91">
        <f t="shared" si="532"/>
        <v>0</v>
      </c>
      <c r="AE368" s="91">
        <f t="shared" si="533"/>
        <v>0</v>
      </c>
      <c r="AF368" s="91">
        <f t="shared" si="534"/>
        <v>0</v>
      </c>
    </row>
    <row r="369" spans="1:32" ht="15.75" customHeight="1">
      <c r="A369" s="48">
        <v>19</v>
      </c>
      <c r="B369" s="65" t="str">
        <f t="shared" ref="B369:D369" si="536">B349</f>
        <v>Иностранный язык</v>
      </c>
      <c r="C369" s="95" t="str">
        <f t="shared" si="536"/>
        <v>7 класс</v>
      </c>
      <c r="D369" s="104">
        <f t="shared" si="536"/>
        <v>48</v>
      </c>
      <c r="E369" s="89">
        <f t="shared" si="524"/>
        <v>0</v>
      </c>
      <c r="F369" s="39"/>
      <c r="G369" s="39"/>
      <c r="H369" s="39"/>
      <c r="I369" s="39"/>
      <c r="J369" s="71">
        <f t="shared" si="525"/>
        <v>0</v>
      </c>
      <c r="K369" s="39"/>
      <c r="L369" s="39"/>
      <c r="M369" s="39"/>
      <c r="N369" s="39"/>
      <c r="O369" s="71">
        <f t="shared" si="526"/>
        <v>0</v>
      </c>
      <c r="P369" s="39"/>
      <c r="Q369" s="39"/>
      <c r="R369" s="39"/>
      <c r="S369" s="39"/>
      <c r="T369" s="71">
        <f t="shared" si="527"/>
        <v>0</v>
      </c>
      <c r="U369" s="39"/>
      <c r="V369" s="39"/>
      <c r="W369" s="39"/>
      <c r="X369" s="39"/>
      <c r="Y369" s="71">
        <f t="shared" si="528"/>
        <v>0</v>
      </c>
      <c r="Z369" s="19">
        <v>19</v>
      </c>
      <c r="AA369" s="91">
        <f t="shared" si="529"/>
        <v>0</v>
      </c>
      <c r="AB369" s="91">
        <f t="shared" si="530"/>
        <v>0</v>
      </c>
      <c r="AC369" s="91">
        <f t="shared" si="531"/>
        <v>0</v>
      </c>
      <c r="AD369" s="91">
        <f t="shared" si="532"/>
        <v>0</v>
      </c>
      <c r="AE369" s="91">
        <f t="shared" si="533"/>
        <v>0</v>
      </c>
      <c r="AF369" s="91">
        <f t="shared" si="534"/>
        <v>0</v>
      </c>
    </row>
    <row r="370" spans="1:32" ht="15.75" customHeight="1">
      <c r="A370" s="48">
        <v>19</v>
      </c>
      <c r="B370" s="65" t="str">
        <f t="shared" ref="B370:D370" si="537">B350</f>
        <v>Алгебра</v>
      </c>
      <c r="C370" s="95" t="str">
        <f t="shared" si="537"/>
        <v>7 класс</v>
      </c>
      <c r="D370" s="104">
        <f t="shared" si="537"/>
        <v>48</v>
      </c>
      <c r="E370" s="89">
        <f t="shared" si="524"/>
        <v>0</v>
      </c>
      <c r="F370" s="90"/>
      <c r="G370" s="39"/>
      <c r="H370" s="90"/>
      <c r="I370" s="39"/>
      <c r="J370" s="71">
        <f t="shared" si="525"/>
        <v>0</v>
      </c>
      <c r="K370" s="90"/>
      <c r="L370" s="90"/>
      <c r="M370" s="90"/>
      <c r="N370" s="39"/>
      <c r="O370" s="71">
        <f t="shared" si="526"/>
        <v>0</v>
      </c>
      <c r="P370" s="39"/>
      <c r="Q370" s="39"/>
      <c r="R370" s="39"/>
      <c r="S370" s="39"/>
      <c r="T370" s="71">
        <f t="shared" si="527"/>
        <v>0</v>
      </c>
      <c r="U370" s="39"/>
      <c r="V370" s="39"/>
      <c r="W370" s="39"/>
      <c r="X370" s="39"/>
      <c r="Y370" s="71">
        <f t="shared" si="528"/>
        <v>0</v>
      </c>
      <c r="Z370" s="19">
        <v>19</v>
      </c>
      <c r="AA370" s="91">
        <f t="shared" si="529"/>
        <v>0</v>
      </c>
      <c r="AB370" s="91">
        <f t="shared" si="530"/>
        <v>0</v>
      </c>
      <c r="AC370" s="91">
        <f t="shared" si="531"/>
        <v>0</v>
      </c>
      <c r="AD370" s="91">
        <f t="shared" si="532"/>
        <v>0</v>
      </c>
      <c r="AE370" s="91">
        <f t="shared" si="533"/>
        <v>0</v>
      </c>
      <c r="AF370" s="91">
        <f t="shared" si="534"/>
        <v>0</v>
      </c>
    </row>
    <row r="371" spans="1:32" ht="15.75" customHeight="1">
      <c r="A371" s="48">
        <v>19</v>
      </c>
      <c r="B371" s="65" t="str">
        <f t="shared" ref="B371:D371" si="538">B351</f>
        <v>Геометрия</v>
      </c>
      <c r="C371" s="95" t="str">
        <f t="shared" si="538"/>
        <v>7 класс</v>
      </c>
      <c r="D371" s="104">
        <f t="shared" si="538"/>
        <v>32</v>
      </c>
      <c r="E371" s="89">
        <f t="shared" si="524"/>
        <v>0</v>
      </c>
      <c r="F371" s="39"/>
      <c r="G371" s="39"/>
      <c r="H371" s="39"/>
      <c r="I371" s="90"/>
      <c r="J371" s="71">
        <f t="shared" si="525"/>
        <v>0</v>
      </c>
      <c r="K371" s="90"/>
      <c r="L371" s="39"/>
      <c r="M371" s="39"/>
      <c r="N371" s="39"/>
      <c r="O371" s="71">
        <f t="shared" si="526"/>
        <v>0</v>
      </c>
      <c r="P371" s="39"/>
      <c r="Q371" s="39"/>
      <c r="R371" s="39"/>
      <c r="S371" s="39"/>
      <c r="T371" s="71">
        <f t="shared" si="527"/>
        <v>0</v>
      </c>
      <c r="U371" s="39"/>
      <c r="V371" s="39"/>
      <c r="W371" s="39"/>
      <c r="X371" s="39"/>
      <c r="Y371" s="71">
        <f t="shared" si="528"/>
        <v>0</v>
      </c>
      <c r="Z371" s="19">
        <v>19</v>
      </c>
      <c r="AA371" s="91">
        <f t="shared" si="529"/>
        <v>0</v>
      </c>
      <c r="AB371" s="91">
        <f t="shared" si="530"/>
        <v>0</v>
      </c>
      <c r="AC371" s="91">
        <f t="shared" si="531"/>
        <v>0</v>
      </c>
      <c r="AD371" s="91">
        <f t="shared" si="532"/>
        <v>0</v>
      </c>
      <c r="AE371" s="91">
        <f t="shared" si="533"/>
        <v>0</v>
      </c>
      <c r="AF371" s="91">
        <f t="shared" si="534"/>
        <v>0</v>
      </c>
    </row>
    <row r="372" spans="1:32" ht="15.75" customHeight="1">
      <c r="A372" s="48">
        <v>19</v>
      </c>
      <c r="B372" s="65" t="str">
        <f t="shared" ref="B372:D372" si="539">B352</f>
        <v>Вероятность и статистика</v>
      </c>
      <c r="C372" s="95" t="str">
        <f t="shared" si="539"/>
        <v>7 класс</v>
      </c>
      <c r="D372" s="104">
        <f t="shared" si="539"/>
        <v>16</v>
      </c>
      <c r="E372" s="89">
        <f t="shared" si="524"/>
        <v>0</v>
      </c>
      <c r="F372" s="90"/>
      <c r="G372" s="39"/>
      <c r="H372" s="39"/>
      <c r="I372" s="39"/>
      <c r="J372" s="71">
        <f t="shared" si="525"/>
        <v>0</v>
      </c>
      <c r="K372" s="39"/>
      <c r="L372" s="39"/>
      <c r="M372" s="39"/>
      <c r="N372" s="39"/>
      <c r="O372" s="71">
        <f t="shared" si="526"/>
        <v>0</v>
      </c>
      <c r="P372" s="39"/>
      <c r="Q372" s="39"/>
      <c r="R372" s="39"/>
      <c r="S372" s="39"/>
      <c r="T372" s="71">
        <f t="shared" si="527"/>
        <v>0</v>
      </c>
      <c r="U372" s="39"/>
      <c r="V372" s="39"/>
      <c r="W372" s="39"/>
      <c r="X372" s="39"/>
      <c r="Y372" s="71">
        <f t="shared" si="528"/>
        <v>0</v>
      </c>
      <c r="Z372" s="19">
        <v>19</v>
      </c>
      <c r="AA372" s="91">
        <f t="shared" si="529"/>
        <v>0</v>
      </c>
      <c r="AB372" s="91">
        <f t="shared" si="530"/>
        <v>0</v>
      </c>
      <c r="AC372" s="91">
        <f t="shared" si="531"/>
        <v>0</v>
      </c>
      <c r="AD372" s="91">
        <f t="shared" si="532"/>
        <v>0</v>
      </c>
      <c r="AE372" s="91">
        <f t="shared" si="533"/>
        <v>0</v>
      </c>
      <c r="AF372" s="91">
        <f t="shared" si="534"/>
        <v>0</v>
      </c>
    </row>
    <row r="373" spans="1:32" ht="15.75" customHeight="1">
      <c r="A373" s="48">
        <v>19</v>
      </c>
      <c r="B373" s="65" t="str">
        <f t="shared" ref="B373:D373" si="540">B353</f>
        <v>История</v>
      </c>
      <c r="C373" s="95" t="str">
        <f t="shared" si="540"/>
        <v>7 класс</v>
      </c>
      <c r="D373" s="104">
        <f t="shared" si="540"/>
        <v>48</v>
      </c>
      <c r="E373" s="89">
        <f t="shared" si="524"/>
        <v>0</v>
      </c>
      <c r="F373" s="39"/>
      <c r="G373" s="39"/>
      <c r="H373" s="39"/>
      <c r="I373" s="39"/>
      <c r="J373" s="71">
        <f t="shared" si="525"/>
        <v>0</v>
      </c>
      <c r="K373" s="39"/>
      <c r="L373" s="39"/>
      <c r="M373" s="39"/>
      <c r="N373" s="90"/>
      <c r="O373" s="71">
        <f t="shared" si="526"/>
        <v>0</v>
      </c>
      <c r="P373" s="90"/>
      <c r="Q373" s="39"/>
      <c r="R373" s="39"/>
      <c r="S373" s="39"/>
      <c r="T373" s="71">
        <f t="shared" si="527"/>
        <v>0</v>
      </c>
      <c r="U373" s="39"/>
      <c r="V373" s="39"/>
      <c r="W373" s="39"/>
      <c r="X373" s="39"/>
      <c r="Y373" s="71">
        <f t="shared" si="528"/>
        <v>0</v>
      </c>
      <c r="Z373" s="19">
        <v>19</v>
      </c>
      <c r="AA373" s="91">
        <f t="shared" si="529"/>
        <v>0</v>
      </c>
      <c r="AB373" s="91">
        <f t="shared" si="530"/>
        <v>0</v>
      </c>
      <c r="AC373" s="91">
        <f t="shared" si="531"/>
        <v>0</v>
      </c>
      <c r="AD373" s="91">
        <f t="shared" si="532"/>
        <v>0</v>
      </c>
      <c r="AE373" s="91">
        <f t="shared" si="533"/>
        <v>0</v>
      </c>
      <c r="AF373" s="91">
        <f t="shared" si="534"/>
        <v>0</v>
      </c>
    </row>
    <row r="374" spans="1:32" ht="15.75" customHeight="1">
      <c r="A374" s="48">
        <v>19</v>
      </c>
      <c r="B374" s="65" t="str">
        <f t="shared" ref="B374:D374" si="541">B354</f>
        <v>География</v>
      </c>
      <c r="C374" s="95" t="str">
        <f t="shared" si="541"/>
        <v>7 класс</v>
      </c>
      <c r="D374" s="104">
        <f t="shared" si="541"/>
        <v>32</v>
      </c>
      <c r="E374" s="89">
        <f t="shared" si="524"/>
        <v>0</v>
      </c>
      <c r="F374" s="39"/>
      <c r="G374" s="39"/>
      <c r="H374" s="39"/>
      <c r="I374" s="90"/>
      <c r="J374" s="71">
        <f t="shared" si="525"/>
        <v>0</v>
      </c>
      <c r="K374" s="39"/>
      <c r="L374" s="39"/>
      <c r="M374" s="39"/>
      <c r="N374" s="39"/>
      <c r="O374" s="71">
        <f t="shared" si="526"/>
        <v>0</v>
      </c>
      <c r="P374" s="39"/>
      <c r="Q374" s="39"/>
      <c r="R374" s="39"/>
      <c r="S374" s="39"/>
      <c r="T374" s="71">
        <f t="shared" si="527"/>
        <v>0</v>
      </c>
      <c r="U374" s="39"/>
      <c r="V374" s="39"/>
      <c r="W374" s="39"/>
      <c r="X374" s="90"/>
      <c r="Y374" s="71">
        <f t="shared" si="528"/>
        <v>0</v>
      </c>
      <c r="Z374" s="19">
        <v>19</v>
      </c>
      <c r="AA374" s="91">
        <f t="shared" si="529"/>
        <v>0</v>
      </c>
      <c r="AB374" s="91">
        <f t="shared" si="530"/>
        <v>0</v>
      </c>
      <c r="AC374" s="91">
        <f t="shared" si="531"/>
        <v>0</v>
      </c>
      <c r="AD374" s="91">
        <f t="shared" si="532"/>
        <v>0</v>
      </c>
      <c r="AE374" s="91">
        <f t="shared" si="533"/>
        <v>0</v>
      </c>
      <c r="AF374" s="91">
        <f t="shared" si="534"/>
        <v>0</v>
      </c>
    </row>
    <row r="375" spans="1:32" ht="15.75" customHeight="1">
      <c r="A375" s="48">
        <v>19</v>
      </c>
      <c r="B375" s="65" t="str">
        <f t="shared" ref="B375:D375" si="542">B355</f>
        <v>Биология</v>
      </c>
      <c r="C375" s="95" t="str">
        <f t="shared" si="542"/>
        <v>7 класс</v>
      </c>
      <c r="D375" s="104">
        <f t="shared" si="542"/>
        <v>16</v>
      </c>
      <c r="E375" s="89">
        <f t="shared" si="524"/>
        <v>0</v>
      </c>
      <c r="F375" s="39"/>
      <c r="G375" s="39"/>
      <c r="H375" s="39"/>
      <c r="I375" s="39"/>
      <c r="J375" s="71">
        <f t="shared" si="525"/>
        <v>0</v>
      </c>
      <c r="K375" s="39"/>
      <c r="L375" s="39"/>
      <c r="M375" s="39"/>
      <c r="N375" s="39"/>
      <c r="O375" s="71">
        <f t="shared" si="526"/>
        <v>0</v>
      </c>
      <c r="P375" s="39"/>
      <c r="Q375" s="39"/>
      <c r="R375" s="39"/>
      <c r="S375" s="39"/>
      <c r="T375" s="71">
        <f t="shared" si="527"/>
        <v>0</v>
      </c>
      <c r="U375" s="39"/>
      <c r="V375" s="39"/>
      <c r="W375" s="39"/>
      <c r="X375" s="39"/>
      <c r="Y375" s="71">
        <f t="shared" si="528"/>
        <v>0</v>
      </c>
      <c r="Z375" s="19">
        <v>19</v>
      </c>
      <c r="AA375" s="91">
        <f t="shared" si="529"/>
        <v>0</v>
      </c>
      <c r="AB375" s="91">
        <f t="shared" si="530"/>
        <v>0</v>
      </c>
      <c r="AC375" s="91">
        <f t="shared" si="531"/>
        <v>0</v>
      </c>
      <c r="AD375" s="91">
        <f t="shared" si="532"/>
        <v>0</v>
      </c>
      <c r="AE375" s="91">
        <f t="shared" si="533"/>
        <v>0</v>
      </c>
      <c r="AF375" s="91">
        <f t="shared" si="534"/>
        <v>0</v>
      </c>
    </row>
    <row r="376" spans="1:32" ht="15.75" customHeight="1">
      <c r="A376" s="48">
        <v>19</v>
      </c>
      <c r="B376" s="65" t="str">
        <f t="shared" ref="B376:D376" si="543">B356</f>
        <v>Труд (технология)</v>
      </c>
      <c r="C376" s="95" t="str">
        <f t="shared" si="543"/>
        <v>7 класс</v>
      </c>
      <c r="D376" s="104">
        <f t="shared" si="543"/>
        <v>32</v>
      </c>
      <c r="E376" s="89">
        <f t="shared" si="524"/>
        <v>0</v>
      </c>
      <c r="F376" s="39"/>
      <c r="G376" s="39"/>
      <c r="H376" s="39"/>
      <c r="I376" s="39"/>
      <c r="J376" s="71">
        <f t="shared" si="525"/>
        <v>0</v>
      </c>
      <c r="K376" s="39"/>
      <c r="L376" s="39"/>
      <c r="M376" s="39"/>
      <c r="N376" s="39"/>
      <c r="O376" s="71">
        <f t="shared" si="526"/>
        <v>0</v>
      </c>
      <c r="P376" s="39"/>
      <c r="Q376" s="39"/>
      <c r="R376" s="39"/>
      <c r="S376" s="90"/>
      <c r="T376" s="71">
        <f t="shared" si="527"/>
        <v>0</v>
      </c>
      <c r="U376" s="90"/>
      <c r="V376" s="39"/>
      <c r="W376" s="39"/>
      <c r="X376" s="39"/>
      <c r="Y376" s="71">
        <f t="shared" si="528"/>
        <v>0</v>
      </c>
      <c r="Z376" s="19">
        <v>19</v>
      </c>
      <c r="AA376" s="91">
        <f t="shared" si="529"/>
        <v>0</v>
      </c>
      <c r="AB376" s="91">
        <f t="shared" si="530"/>
        <v>0</v>
      </c>
      <c r="AC376" s="91">
        <f t="shared" si="531"/>
        <v>0</v>
      </c>
      <c r="AD376" s="91">
        <f t="shared" si="532"/>
        <v>0</v>
      </c>
      <c r="AE376" s="91">
        <f t="shared" si="533"/>
        <v>0</v>
      </c>
      <c r="AF376" s="91">
        <f t="shared" si="534"/>
        <v>0</v>
      </c>
    </row>
    <row r="377" spans="1:32" ht="15.75" customHeight="1">
      <c r="A377" s="48">
        <v>19</v>
      </c>
      <c r="B377" s="65" t="str">
        <f t="shared" ref="B377:D377" si="544">B357</f>
        <v>Физическая культура</v>
      </c>
      <c r="C377" s="95" t="str">
        <f t="shared" si="544"/>
        <v>7 класс</v>
      </c>
      <c r="D377" s="104">
        <f t="shared" si="544"/>
        <v>32</v>
      </c>
      <c r="E377" s="89">
        <f t="shared" si="524"/>
        <v>0</v>
      </c>
      <c r="F377" s="39"/>
      <c r="G377" s="39"/>
      <c r="H377" s="39"/>
      <c r="I377" s="39"/>
      <c r="J377" s="71">
        <f t="shared" si="525"/>
        <v>0</v>
      </c>
      <c r="K377" s="39"/>
      <c r="L377" s="39"/>
      <c r="M377" s="39"/>
      <c r="N377" s="39"/>
      <c r="O377" s="71">
        <f t="shared" si="526"/>
        <v>0</v>
      </c>
      <c r="P377" s="39"/>
      <c r="Q377" s="39"/>
      <c r="R377" s="39"/>
      <c r="S377" s="39"/>
      <c r="T377" s="71">
        <f t="shared" si="527"/>
        <v>0</v>
      </c>
      <c r="U377" s="39"/>
      <c r="V377" s="39"/>
      <c r="W377" s="39"/>
      <c r="X377" s="39"/>
      <c r="Y377" s="71">
        <f t="shared" si="528"/>
        <v>0</v>
      </c>
      <c r="Z377" s="19">
        <v>19</v>
      </c>
      <c r="AA377" s="91">
        <f t="shared" si="529"/>
        <v>0</v>
      </c>
      <c r="AB377" s="91">
        <f t="shared" si="530"/>
        <v>0</v>
      </c>
      <c r="AC377" s="91">
        <f t="shared" si="531"/>
        <v>0</v>
      </c>
      <c r="AD377" s="91">
        <f t="shared" si="532"/>
        <v>0</v>
      </c>
      <c r="AE377" s="91">
        <f t="shared" si="533"/>
        <v>0</v>
      </c>
      <c r="AF377" s="91">
        <f t="shared" si="534"/>
        <v>0</v>
      </c>
    </row>
    <row r="378" spans="1:32" ht="15.75" customHeight="1">
      <c r="A378" s="48">
        <v>19</v>
      </c>
      <c r="B378" s="65" t="str">
        <f t="shared" ref="B378:D378" si="545">B358</f>
        <v>Изобразительное искусство</v>
      </c>
      <c r="C378" s="95" t="str">
        <f t="shared" si="545"/>
        <v>7 класс</v>
      </c>
      <c r="D378" s="104">
        <f t="shared" si="545"/>
        <v>16</v>
      </c>
      <c r="E378" s="89">
        <f t="shared" si="524"/>
        <v>0</v>
      </c>
      <c r="F378" s="39"/>
      <c r="G378" s="39"/>
      <c r="H378" s="39"/>
      <c r="I378" s="39"/>
      <c r="J378" s="71">
        <f t="shared" si="525"/>
        <v>0</v>
      </c>
      <c r="K378" s="39"/>
      <c r="L378" s="39"/>
      <c r="M378" s="39"/>
      <c r="N378" s="39"/>
      <c r="O378" s="71">
        <f t="shared" si="526"/>
        <v>0</v>
      </c>
      <c r="P378" s="39"/>
      <c r="Q378" s="39"/>
      <c r="R378" s="39"/>
      <c r="S378" s="39"/>
      <c r="T378" s="71">
        <f t="shared" si="527"/>
        <v>0</v>
      </c>
      <c r="U378" s="39"/>
      <c r="V378" s="39"/>
      <c r="W378" s="39"/>
      <c r="X378" s="39"/>
      <c r="Y378" s="71">
        <f t="shared" si="528"/>
        <v>0</v>
      </c>
      <c r="Z378" s="19">
        <v>19</v>
      </c>
      <c r="AA378" s="91">
        <f t="shared" si="529"/>
        <v>0</v>
      </c>
      <c r="AB378" s="91">
        <f t="shared" si="530"/>
        <v>0</v>
      </c>
      <c r="AC378" s="91">
        <f t="shared" si="531"/>
        <v>0</v>
      </c>
      <c r="AD378" s="91">
        <f t="shared" si="532"/>
        <v>0</v>
      </c>
      <c r="AE378" s="91">
        <f t="shared" si="533"/>
        <v>0</v>
      </c>
      <c r="AF378" s="91">
        <f t="shared" si="534"/>
        <v>0</v>
      </c>
    </row>
    <row r="379" spans="1:32" ht="15.75" customHeight="1">
      <c r="A379" s="48">
        <v>19</v>
      </c>
      <c r="B379" s="65" t="str">
        <f t="shared" ref="B379:D379" si="546">B359</f>
        <v>Музыка</v>
      </c>
      <c r="C379" s="95" t="str">
        <f t="shared" si="546"/>
        <v>7 класс</v>
      </c>
      <c r="D379" s="104">
        <f t="shared" si="546"/>
        <v>16</v>
      </c>
      <c r="E379" s="89">
        <f t="shared" si="524"/>
        <v>0</v>
      </c>
      <c r="F379" s="39"/>
      <c r="G379" s="39"/>
      <c r="H379" s="39"/>
      <c r="I379" s="39"/>
      <c r="J379" s="96">
        <f t="shared" si="525"/>
        <v>0</v>
      </c>
      <c r="K379" s="39"/>
      <c r="L379" s="39"/>
      <c r="M379" s="39"/>
      <c r="N379" s="39"/>
      <c r="O379" s="96">
        <f t="shared" si="526"/>
        <v>0</v>
      </c>
      <c r="P379" s="39"/>
      <c r="Q379" s="39"/>
      <c r="R379" s="39"/>
      <c r="S379" s="39"/>
      <c r="T379" s="96">
        <f t="shared" si="527"/>
        <v>0</v>
      </c>
      <c r="U379" s="39"/>
      <c r="V379" s="39"/>
      <c r="W379" s="39"/>
      <c r="X379" s="39"/>
      <c r="Y379" s="96">
        <f t="shared" si="528"/>
        <v>0</v>
      </c>
      <c r="Z379" s="19">
        <v>19</v>
      </c>
      <c r="AA379" s="91">
        <f t="shared" si="529"/>
        <v>0</v>
      </c>
      <c r="AB379" s="91">
        <f t="shared" si="530"/>
        <v>0</v>
      </c>
      <c r="AC379" s="91">
        <f t="shared" si="531"/>
        <v>0</v>
      </c>
      <c r="AD379" s="91">
        <f t="shared" si="532"/>
        <v>0</v>
      </c>
      <c r="AE379" s="91">
        <f t="shared" si="533"/>
        <v>0</v>
      </c>
      <c r="AF379" s="91">
        <f t="shared" si="534"/>
        <v>0</v>
      </c>
    </row>
    <row r="380" spans="1:32" ht="15.75" customHeight="1">
      <c r="A380" s="48">
        <v>19</v>
      </c>
      <c r="B380" s="65" t="str">
        <f t="shared" ref="B380:D380" si="547">B360</f>
        <v>Физика</v>
      </c>
      <c r="C380" s="95" t="str">
        <f t="shared" si="547"/>
        <v>7 класс</v>
      </c>
      <c r="D380" s="104">
        <f t="shared" si="547"/>
        <v>32</v>
      </c>
      <c r="E380" s="89">
        <f t="shared" si="524"/>
        <v>0</v>
      </c>
      <c r="F380" s="39"/>
      <c r="G380" s="39"/>
      <c r="H380" s="39"/>
      <c r="I380" s="39"/>
      <c r="J380" s="96">
        <f t="shared" si="525"/>
        <v>0</v>
      </c>
      <c r="K380" s="39"/>
      <c r="L380" s="39"/>
      <c r="M380" s="39"/>
      <c r="N380" s="39"/>
      <c r="O380" s="96">
        <f t="shared" si="526"/>
        <v>0</v>
      </c>
      <c r="P380" s="39"/>
      <c r="Q380" s="39"/>
      <c r="R380" s="39"/>
      <c r="S380" s="39"/>
      <c r="T380" s="96">
        <f t="shared" si="527"/>
        <v>0</v>
      </c>
      <c r="U380" s="39"/>
      <c r="V380" s="39"/>
      <c r="W380" s="39"/>
      <c r="X380" s="39"/>
      <c r="Y380" s="96">
        <f t="shared" si="528"/>
        <v>0</v>
      </c>
      <c r="Z380" s="19">
        <v>11</v>
      </c>
      <c r="AA380" s="91">
        <f t="shared" si="529"/>
        <v>0</v>
      </c>
      <c r="AB380" s="91">
        <f t="shared" si="530"/>
        <v>0</v>
      </c>
      <c r="AC380" s="91">
        <f t="shared" si="531"/>
        <v>0</v>
      </c>
      <c r="AD380" s="91">
        <f t="shared" si="532"/>
        <v>0</v>
      </c>
      <c r="AE380" s="91">
        <f t="shared" si="533"/>
        <v>0</v>
      </c>
      <c r="AF380" s="91">
        <f t="shared" si="534"/>
        <v>0</v>
      </c>
    </row>
    <row r="381" spans="1:32" ht="15.75" customHeight="1">
      <c r="A381" s="48">
        <v>19</v>
      </c>
      <c r="B381" s="65" t="str">
        <f t="shared" ref="B381:D381" si="548">B361</f>
        <v>Информатика</v>
      </c>
      <c r="C381" s="95" t="str">
        <f t="shared" si="548"/>
        <v>7 класс</v>
      </c>
      <c r="D381" s="104">
        <f t="shared" si="548"/>
        <v>16</v>
      </c>
      <c r="E381" s="89">
        <f t="shared" si="524"/>
        <v>0</v>
      </c>
      <c r="F381" s="39"/>
      <c r="G381" s="39"/>
      <c r="H381" s="39"/>
      <c r="I381" s="39"/>
      <c r="J381" s="96">
        <f t="shared" si="525"/>
        <v>0</v>
      </c>
      <c r="K381" s="39"/>
      <c r="L381" s="39"/>
      <c r="M381" s="39"/>
      <c r="N381" s="39"/>
      <c r="O381" s="96">
        <f t="shared" si="526"/>
        <v>0</v>
      </c>
      <c r="P381" s="39"/>
      <c r="Q381" s="39"/>
      <c r="R381" s="39"/>
      <c r="S381" s="39"/>
      <c r="T381" s="96">
        <f t="shared" si="527"/>
        <v>0</v>
      </c>
      <c r="U381" s="39"/>
      <c r="V381" s="39"/>
      <c r="W381" s="39"/>
      <c r="X381" s="39"/>
      <c r="Y381" s="96">
        <f t="shared" si="528"/>
        <v>0</v>
      </c>
      <c r="Z381" s="19">
        <v>11</v>
      </c>
      <c r="AA381" s="91">
        <f t="shared" si="529"/>
        <v>0</v>
      </c>
      <c r="AB381" s="91">
        <f t="shared" si="530"/>
        <v>0</v>
      </c>
      <c r="AC381" s="91">
        <f t="shared" si="531"/>
        <v>0</v>
      </c>
      <c r="AD381" s="91">
        <f t="shared" si="532"/>
        <v>0</v>
      </c>
      <c r="AE381" s="91">
        <f t="shared" si="533"/>
        <v>0</v>
      </c>
      <c r="AF381" s="91">
        <f t="shared" si="534"/>
        <v>0</v>
      </c>
    </row>
    <row r="382" spans="1:32" ht="15.75" customHeight="1">
      <c r="A382" s="48">
        <v>19</v>
      </c>
      <c r="B382" s="65">
        <f t="shared" ref="B382:D382" si="549">B362</f>
        <v>0</v>
      </c>
      <c r="C382" s="95">
        <f t="shared" si="549"/>
        <v>0</v>
      </c>
      <c r="D382" s="104">
        <f t="shared" si="549"/>
        <v>0</v>
      </c>
      <c r="E382" s="89" t="e">
        <f t="shared" si="524"/>
        <v>#DIV/0!</v>
      </c>
      <c r="F382" s="39"/>
      <c r="G382" s="39"/>
      <c r="H382" s="39"/>
      <c r="I382" s="39"/>
      <c r="J382" s="96">
        <f t="shared" si="525"/>
        <v>0</v>
      </c>
      <c r="K382" s="39"/>
      <c r="L382" s="39"/>
      <c r="M382" s="39"/>
      <c r="N382" s="39"/>
      <c r="O382" s="96">
        <f t="shared" si="526"/>
        <v>0</v>
      </c>
      <c r="P382" s="39"/>
      <c r="Q382" s="39"/>
      <c r="R382" s="39"/>
      <c r="S382" s="39"/>
      <c r="T382" s="96">
        <f t="shared" si="527"/>
        <v>0</v>
      </c>
      <c r="U382" s="39"/>
      <c r="V382" s="39"/>
      <c r="W382" s="39"/>
      <c r="X382" s="39"/>
      <c r="Y382" s="96">
        <f t="shared" si="528"/>
        <v>0</v>
      </c>
      <c r="Z382" s="19">
        <v>11</v>
      </c>
      <c r="AA382" s="91">
        <f t="shared" si="529"/>
        <v>0</v>
      </c>
      <c r="AB382" s="91">
        <f t="shared" si="530"/>
        <v>0</v>
      </c>
      <c r="AC382" s="91">
        <f t="shared" si="531"/>
        <v>0</v>
      </c>
      <c r="AD382" s="91">
        <f t="shared" si="532"/>
        <v>0</v>
      </c>
      <c r="AE382" s="91">
        <f t="shared" si="533"/>
        <v>0</v>
      </c>
      <c r="AF382" s="91">
        <f t="shared" si="534"/>
        <v>0</v>
      </c>
    </row>
    <row r="383" spans="1:32" ht="15.75" customHeight="1">
      <c r="A383" s="48">
        <v>19</v>
      </c>
      <c r="B383" s="65">
        <f t="shared" ref="B383:D383" si="550">B363</f>
        <v>0</v>
      </c>
      <c r="C383" s="95">
        <f t="shared" si="550"/>
        <v>0</v>
      </c>
      <c r="D383" s="104">
        <f t="shared" si="550"/>
        <v>0</v>
      </c>
      <c r="E383" s="89" t="e">
        <f t="shared" si="524"/>
        <v>#DIV/0!</v>
      </c>
      <c r="F383" s="39"/>
      <c r="G383" s="39"/>
      <c r="H383" s="39"/>
      <c r="I383" s="39"/>
      <c r="J383" s="96">
        <f t="shared" si="525"/>
        <v>0</v>
      </c>
      <c r="K383" s="39"/>
      <c r="L383" s="39"/>
      <c r="M383" s="39"/>
      <c r="N383" s="39"/>
      <c r="O383" s="96">
        <f t="shared" si="526"/>
        <v>0</v>
      </c>
      <c r="P383" s="39"/>
      <c r="Q383" s="39"/>
      <c r="R383" s="39"/>
      <c r="S383" s="39"/>
      <c r="T383" s="96">
        <f t="shared" si="527"/>
        <v>0</v>
      </c>
      <c r="U383" s="39"/>
      <c r="V383" s="39"/>
      <c r="W383" s="39"/>
      <c r="X383" s="39"/>
      <c r="Y383" s="96">
        <f t="shared" si="528"/>
        <v>0</v>
      </c>
      <c r="Z383" s="19">
        <v>11</v>
      </c>
      <c r="AA383" s="91">
        <f t="shared" si="529"/>
        <v>0</v>
      </c>
      <c r="AB383" s="91">
        <f t="shared" si="530"/>
        <v>0</v>
      </c>
      <c r="AC383" s="91">
        <f t="shared" si="531"/>
        <v>0</v>
      </c>
      <c r="AD383" s="91">
        <f t="shared" si="532"/>
        <v>0</v>
      </c>
      <c r="AE383" s="91">
        <f t="shared" si="533"/>
        <v>0</v>
      </c>
      <c r="AF383" s="91">
        <f t="shared" si="534"/>
        <v>0</v>
      </c>
    </row>
    <row r="384" spans="1:32" ht="15.75" customHeight="1">
      <c r="A384" s="48">
        <v>19</v>
      </c>
      <c r="B384" s="65">
        <f t="shared" ref="B384:D384" si="551">B364</f>
        <v>0</v>
      </c>
      <c r="C384" s="95">
        <f t="shared" si="551"/>
        <v>0</v>
      </c>
      <c r="D384" s="104">
        <f t="shared" si="551"/>
        <v>0</v>
      </c>
      <c r="E384" s="89" t="e">
        <f t="shared" si="524"/>
        <v>#DIV/0!</v>
      </c>
      <c r="F384" s="39"/>
      <c r="G384" s="39"/>
      <c r="H384" s="39"/>
      <c r="I384" s="39"/>
      <c r="J384" s="96">
        <f t="shared" si="525"/>
        <v>0</v>
      </c>
      <c r="K384" s="39"/>
      <c r="L384" s="39"/>
      <c r="M384" s="39"/>
      <c r="N384" s="39"/>
      <c r="O384" s="96">
        <f t="shared" si="526"/>
        <v>0</v>
      </c>
      <c r="P384" s="39"/>
      <c r="Q384" s="39"/>
      <c r="R384" s="39"/>
      <c r="S384" s="39"/>
      <c r="T384" s="96">
        <f t="shared" si="527"/>
        <v>0</v>
      </c>
      <c r="U384" s="39"/>
      <c r="V384" s="39"/>
      <c r="W384" s="39"/>
      <c r="X384" s="39"/>
      <c r="Y384" s="96">
        <f t="shared" si="528"/>
        <v>0</v>
      </c>
      <c r="Z384" s="19">
        <v>11</v>
      </c>
      <c r="AA384" s="91">
        <f t="shared" si="529"/>
        <v>0</v>
      </c>
      <c r="AB384" s="91">
        <f t="shared" si="530"/>
        <v>0</v>
      </c>
      <c r="AC384" s="91">
        <f t="shared" si="531"/>
        <v>0</v>
      </c>
      <c r="AD384" s="91">
        <f t="shared" si="532"/>
        <v>0</v>
      </c>
      <c r="AE384" s="91">
        <f t="shared" si="533"/>
        <v>0</v>
      </c>
      <c r="AF384" s="91">
        <f t="shared" si="534"/>
        <v>0</v>
      </c>
    </row>
    <row r="385" spans="1:32" ht="15.75">
      <c r="A385" s="48">
        <v>19</v>
      </c>
      <c r="B385" s="97"/>
      <c r="C385" s="98"/>
      <c r="D385" s="99"/>
      <c r="E385" s="89"/>
      <c r="F385" s="100"/>
      <c r="G385" s="100"/>
      <c r="H385" s="100"/>
      <c r="I385" s="100"/>
      <c r="J385" s="100">
        <f>SUM(J367:J384)</f>
        <v>0</v>
      </c>
      <c r="K385" s="100"/>
      <c r="L385" s="100"/>
      <c r="M385" s="100"/>
      <c r="N385" s="100"/>
      <c r="O385" s="100">
        <f>SUM(O367:O384)</f>
        <v>0</v>
      </c>
      <c r="P385" s="100"/>
      <c r="Q385" s="100"/>
      <c r="R385" s="100"/>
      <c r="S385" s="100"/>
      <c r="T385" s="100">
        <f>SUM(T367:T384)</f>
        <v>0</v>
      </c>
      <c r="U385" s="100"/>
      <c r="V385" s="100"/>
      <c r="W385" s="100"/>
      <c r="X385" s="100"/>
      <c r="Y385" s="100">
        <f>SUM(Y367:Y384)</f>
        <v>0</v>
      </c>
      <c r="Z385" s="19">
        <v>1</v>
      </c>
      <c r="AA385" s="101">
        <f t="shared" ref="AA385:AF385" si="552">SUM(AA367:AA384)</f>
        <v>0</v>
      </c>
      <c r="AB385" s="101">
        <f t="shared" si="552"/>
        <v>0</v>
      </c>
      <c r="AC385" s="101">
        <f t="shared" si="552"/>
        <v>0</v>
      </c>
      <c r="AD385" s="101">
        <f t="shared" si="552"/>
        <v>0</v>
      </c>
      <c r="AE385" s="91">
        <f t="shared" si="552"/>
        <v>0</v>
      </c>
      <c r="AF385" s="91">
        <f t="shared" si="552"/>
        <v>0</v>
      </c>
    </row>
    <row r="386" spans="1:32" ht="15.75" customHeight="1">
      <c r="A386" s="48">
        <v>20</v>
      </c>
      <c r="B386" s="139" t="str">
        <f>"Буква (или иное название) класса "&amp;A386&amp;":"</f>
        <v>Буква (или иное название) класса 20:</v>
      </c>
      <c r="C386" s="140"/>
      <c r="D386" s="102"/>
      <c r="E386" s="89"/>
      <c r="F386" s="141"/>
      <c r="G386" s="142"/>
      <c r="H386" s="142"/>
      <c r="I386" s="142"/>
      <c r="J386" s="142"/>
      <c r="K386" s="142"/>
      <c r="L386" s="142"/>
      <c r="M386" s="142"/>
      <c r="N386" s="142"/>
      <c r="O386" s="142"/>
      <c r="P386" s="142"/>
      <c r="Q386" s="142"/>
      <c r="R386" s="142"/>
      <c r="S386" s="142"/>
      <c r="T386" s="142"/>
      <c r="U386" s="142"/>
      <c r="V386" s="142"/>
      <c r="W386" s="142"/>
      <c r="X386" s="142"/>
      <c r="Y386" s="142"/>
      <c r="Z386" s="19">
        <v>20</v>
      </c>
      <c r="AA386" s="84"/>
      <c r="AB386" s="84"/>
      <c r="AC386" s="84"/>
      <c r="AD386" s="85"/>
      <c r="AE386" s="37"/>
      <c r="AF386" s="37"/>
    </row>
    <row r="387" spans="1:32" ht="15.75" customHeight="1">
      <c r="A387" s="48">
        <v>20</v>
      </c>
      <c r="B387" s="65" t="str">
        <f t="shared" ref="B387:D387" si="553">B367</f>
        <v>Русский язык</v>
      </c>
      <c r="C387" s="95" t="str">
        <f t="shared" si="553"/>
        <v>7 класс</v>
      </c>
      <c r="D387" s="104">
        <f t="shared" si="553"/>
        <v>64</v>
      </c>
      <c r="E387" s="89">
        <f t="shared" ref="E387:E404" si="554">(J387+O387+T387+Y387)/D387</f>
        <v>0</v>
      </c>
      <c r="F387" s="90"/>
      <c r="G387" s="39"/>
      <c r="H387" s="39"/>
      <c r="I387" s="90"/>
      <c r="J387" s="71">
        <f t="shared" ref="J387:J404" si="555">COUNTA(F387:I387)</f>
        <v>0</v>
      </c>
      <c r="K387" s="90"/>
      <c r="L387" s="39"/>
      <c r="M387" s="39"/>
      <c r="N387" s="39"/>
      <c r="O387" s="71">
        <f t="shared" ref="O387:O404" si="556">COUNTA(K387:N387)</f>
        <v>0</v>
      </c>
      <c r="P387" s="39"/>
      <c r="Q387" s="39"/>
      <c r="R387" s="39"/>
      <c r="S387" s="90"/>
      <c r="T387" s="71">
        <f t="shared" ref="T387:T404" si="557">COUNTA(P387:S387)</f>
        <v>0</v>
      </c>
      <c r="U387" s="39"/>
      <c r="V387" s="39"/>
      <c r="W387" s="39"/>
      <c r="X387" s="39"/>
      <c r="Y387" s="71">
        <f t="shared" ref="Y387:Y404" si="558">COUNTA(U387:X387)</f>
        <v>0</v>
      </c>
      <c r="Z387" s="19">
        <v>20</v>
      </c>
      <c r="AA387" s="91">
        <f t="shared" ref="AA387:AA404" si="559">IF($F$1&gt;0,COUNTIF(F387:Y387,$F$1),0)</f>
        <v>0</v>
      </c>
      <c r="AB387" s="91">
        <f t="shared" ref="AB387:AB404" si="560">IF($G$1&gt;0,COUNTIF(F387:Y387,$G$1),0)</f>
        <v>0</v>
      </c>
      <c r="AC387" s="91">
        <f t="shared" ref="AC387:AC404" si="561">IF($H$1&gt;0,COUNTIF(F387:Y387,$H$1),0)</f>
        <v>0</v>
      </c>
      <c r="AD387" s="91">
        <f t="shared" ref="AD387:AD404" si="562">IF($I$1&gt;0,COUNTIF(F387:Y387,$I$1),0)</f>
        <v>0</v>
      </c>
      <c r="AE387" s="91">
        <f t="shared" ref="AE387:AE404" si="563">IF($J$1&gt;0,COUNTIF(F387:Y387,$J$1),0)</f>
        <v>0</v>
      </c>
      <c r="AF387" s="91">
        <f t="shared" ref="AF387:AF404" si="564">IF($K$1&gt;0,COUNTIF(F387:Y387,$K$1),0)</f>
        <v>0</v>
      </c>
    </row>
    <row r="388" spans="1:32" ht="15.75" customHeight="1">
      <c r="A388" s="48">
        <v>20</v>
      </c>
      <c r="B388" s="65" t="str">
        <f t="shared" ref="B388:D388" si="565">B368</f>
        <v>Литература</v>
      </c>
      <c r="C388" s="95" t="str">
        <f t="shared" si="565"/>
        <v>7 класс</v>
      </c>
      <c r="D388" s="104">
        <f t="shared" si="565"/>
        <v>32</v>
      </c>
      <c r="E388" s="89">
        <f t="shared" si="554"/>
        <v>0</v>
      </c>
      <c r="F388" s="39"/>
      <c r="G388" s="39"/>
      <c r="H388" s="39"/>
      <c r="I388" s="39"/>
      <c r="J388" s="71">
        <f t="shared" si="555"/>
        <v>0</v>
      </c>
      <c r="K388" s="39"/>
      <c r="L388" s="39"/>
      <c r="M388" s="39"/>
      <c r="N388" s="39"/>
      <c r="O388" s="71">
        <f t="shared" si="556"/>
        <v>0</v>
      </c>
      <c r="P388" s="39"/>
      <c r="Q388" s="39"/>
      <c r="R388" s="39"/>
      <c r="S388" s="39"/>
      <c r="T388" s="71">
        <f t="shared" si="557"/>
        <v>0</v>
      </c>
      <c r="U388" s="39"/>
      <c r="V388" s="39"/>
      <c r="W388" s="39"/>
      <c r="X388" s="39"/>
      <c r="Y388" s="71">
        <f t="shared" si="558"/>
        <v>0</v>
      </c>
      <c r="Z388" s="19">
        <v>20</v>
      </c>
      <c r="AA388" s="91">
        <f t="shared" si="559"/>
        <v>0</v>
      </c>
      <c r="AB388" s="91">
        <f t="shared" si="560"/>
        <v>0</v>
      </c>
      <c r="AC388" s="91">
        <f t="shared" si="561"/>
        <v>0</v>
      </c>
      <c r="AD388" s="91">
        <f t="shared" si="562"/>
        <v>0</v>
      </c>
      <c r="AE388" s="91">
        <f t="shared" si="563"/>
        <v>0</v>
      </c>
      <c r="AF388" s="91">
        <f t="shared" si="564"/>
        <v>0</v>
      </c>
    </row>
    <row r="389" spans="1:32" ht="15.75" customHeight="1">
      <c r="A389" s="48">
        <v>20</v>
      </c>
      <c r="B389" s="65" t="str">
        <f t="shared" ref="B389:D389" si="566">B369</f>
        <v>Иностранный язык</v>
      </c>
      <c r="C389" s="95" t="str">
        <f t="shared" si="566"/>
        <v>7 класс</v>
      </c>
      <c r="D389" s="104">
        <f t="shared" si="566"/>
        <v>48</v>
      </c>
      <c r="E389" s="89">
        <f t="shared" si="554"/>
        <v>0</v>
      </c>
      <c r="F389" s="39"/>
      <c r="G389" s="39"/>
      <c r="H389" s="39"/>
      <c r="I389" s="39"/>
      <c r="J389" s="71">
        <f t="shared" si="555"/>
        <v>0</v>
      </c>
      <c r="K389" s="39"/>
      <c r="L389" s="39"/>
      <c r="M389" s="39"/>
      <c r="N389" s="39"/>
      <c r="O389" s="71">
        <f t="shared" si="556"/>
        <v>0</v>
      </c>
      <c r="P389" s="39"/>
      <c r="Q389" s="39"/>
      <c r="R389" s="39"/>
      <c r="S389" s="39"/>
      <c r="T389" s="71">
        <f t="shared" si="557"/>
        <v>0</v>
      </c>
      <c r="U389" s="39"/>
      <c r="V389" s="39"/>
      <c r="W389" s="39"/>
      <c r="X389" s="39"/>
      <c r="Y389" s="71">
        <f t="shared" si="558"/>
        <v>0</v>
      </c>
      <c r="Z389" s="19">
        <v>20</v>
      </c>
      <c r="AA389" s="91">
        <f t="shared" si="559"/>
        <v>0</v>
      </c>
      <c r="AB389" s="91">
        <f t="shared" si="560"/>
        <v>0</v>
      </c>
      <c r="AC389" s="91">
        <f t="shared" si="561"/>
        <v>0</v>
      </c>
      <c r="AD389" s="91">
        <f t="shared" si="562"/>
        <v>0</v>
      </c>
      <c r="AE389" s="91">
        <f t="shared" si="563"/>
        <v>0</v>
      </c>
      <c r="AF389" s="91">
        <f t="shared" si="564"/>
        <v>0</v>
      </c>
    </row>
    <row r="390" spans="1:32" ht="15.75" customHeight="1">
      <c r="A390" s="48">
        <v>20</v>
      </c>
      <c r="B390" s="65" t="str">
        <f t="shared" ref="B390:D390" si="567">B370</f>
        <v>Алгебра</v>
      </c>
      <c r="C390" s="95" t="str">
        <f t="shared" si="567"/>
        <v>7 класс</v>
      </c>
      <c r="D390" s="104">
        <f t="shared" si="567"/>
        <v>48</v>
      </c>
      <c r="E390" s="89">
        <f t="shared" si="554"/>
        <v>0</v>
      </c>
      <c r="F390" s="90"/>
      <c r="G390" s="39"/>
      <c r="H390" s="90"/>
      <c r="I390" s="39"/>
      <c r="J390" s="71">
        <f t="shared" si="555"/>
        <v>0</v>
      </c>
      <c r="K390" s="90"/>
      <c r="L390" s="90"/>
      <c r="M390" s="90"/>
      <c r="N390" s="39"/>
      <c r="O390" s="71">
        <f t="shared" si="556"/>
        <v>0</v>
      </c>
      <c r="P390" s="39"/>
      <c r="Q390" s="39"/>
      <c r="R390" s="39"/>
      <c r="S390" s="39"/>
      <c r="T390" s="71">
        <f t="shared" si="557"/>
        <v>0</v>
      </c>
      <c r="U390" s="39"/>
      <c r="V390" s="39"/>
      <c r="W390" s="39"/>
      <c r="X390" s="39"/>
      <c r="Y390" s="71">
        <f t="shared" si="558"/>
        <v>0</v>
      </c>
      <c r="Z390" s="19">
        <v>20</v>
      </c>
      <c r="AA390" s="91">
        <f t="shared" si="559"/>
        <v>0</v>
      </c>
      <c r="AB390" s="91">
        <f t="shared" si="560"/>
        <v>0</v>
      </c>
      <c r="AC390" s="91">
        <f t="shared" si="561"/>
        <v>0</v>
      </c>
      <c r="AD390" s="91">
        <f t="shared" si="562"/>
        <v>0</v>
      </c>
      <c r="AE390" s="91">
        <f t="shared" si="563"/>
        <v>0</v>
      </c>
      <c r="AF390" s="91">
        <f t="shared" si="564"/>
        <v>0</v>
      </c>
    </row>
    <row r="391" spans="1:32" ht="15.75" customHeight="1">
      <c r="A391" s="48">
        <v>20</v>
      </c>
      <c r="B391" s="65" t="str">
        <f t="shared" ref="B391:D391" si="568">B371</f>
        <v>Геометрия</v>
      </c>
      <c r="C391" s="95" t="str">
        <f t="shared" si="568"/>
        <v>7 класс</v>
      </c>
      <c r="D391" s="104">
        <f t="shared" si="568"/>
        <v>32</v>
      </c>
      <c r="E391" s="89">
        <f t="shared" si="554"/>
        <v>0</v>
      </c>
      <c r="F391" s="39"/>
      <c r="G391" s="39"/>
      <c r="H391" s="39"/>
      <c r="I391" s="90"/>
      <c r="J391" s="71">
        <f t="shared" si="555"/>
        <v>0</v>
      </c>
      <c r="K391" s="90"/>
      <c r="L391" s="39"/>
      <c r="M391" s="39"/>
      <c r="N391" s="39"/>
      <c r="O391" s="71">
        <f t="shared" si="556"/>
        <v>0</v>
      </c>
      <c r="P391" s="39"/>
      <c r="Q391" s="39"/>
      <c r="R391" s="39"/>
      <c r="S391" s="39"/>
      <c r="T391" s="71">
        <f t="shared" si="557"/>
        <v>0</v>
      </c>
      <c r="U391" s="39"/>
      <c r="V391" s="39"/>
      <c r="W391" s="39"/>
      <c r="X391" s="39"/>
      <c r="Y391" s="71">
        <f t="shared" si="558"/>
        <v>0</v>
      </c>
      <c r="Z391" s="19">
        <v>20</v>
      </c>
      <c r="AA391" s="91">
        <f t="shared" si="559"/>
        <v>0</v>
      </c>
      <c r="AB391" s="91">
        <f t="shared" si="560"/>
        <v>0</v>
      </c>
      <c r="AC391" s="91">
        <f t="shared" si="561"/>
        <v>0</v>
      </c>
      <c r="AD391" s="91">
        <f t="shared" si="562"/>
        <v>0</v>
      </c>
      <c r="AE391" s="91">
        <f t="shared" si="563"/>
        <v>0</v>
      </c>
      <c r="AF391" s="91">
        <f t="shared" si="564"/>
        <v>0</v>
      </c>
    </row>
    <row r="392" spans="1:32" ht="15.75" customHeight="1">
      <c r="A392" s="48">
        <v>20</v>
      </c>
      <c r="B392" s="65" t="str">
        <f t="shared" ref="B392:D392" si="569">B372</f>
        <v>Вероятность и статистика</v>
      </c>
      <c r="C392" s="95" t="str">
        <f t="shared" si="569"/>
        <v>7 класс</v>
      </c>
      <c r="D392" s="104">
        <f t="shared" si="569"/>
        <v>16</v>
      </c>
      <c r="E392" s="89">
        <f t="shared" si="554"/>
        <v>0</v>
      </c>
      <c r="F392" s="90"/>
      <c r="G392" s="39"/>
      <c r="H392" s="39"/>
      <c r="I392" s="39"/>
      <c r="J392" s="71">
        <f t="shared" si="555"/>
        <v>0</v>
      </c>
      <c r="K392" s="39"/>
      <c r="L392" s="39"/>
      <c r="M392" s="39"/>
      <c r="N392" s="39"/>
      <c r="O392" s="71">
        <f t="shared" si="556"/>
        <v>0</v>
      </c>
      <c r="P392" s="39"/>
      <c r="Q392" s="39"/>
      <c r="R392" s="39"/>
      <c r="S392" s="39"/>
      <c r="T392" s="71">
        <f t="shared" si="557"/>
        <v>0</v>
      </c>
      <c r="U392" s="39"/>
      <c r="V392" s="39"/>
      <c r="W392" s="39"/>
      <c r="X392" s="39"/>
      <c r="Y392" s="71">
        <f t="shared" si="558"/>
        <v>0</v>
      </c>
      <c r="Z392" s="19">
        <v>20</v>
      </c>
      <c r="AA392" s="91">
        <f t="shared" si="559"/>
        <v>0</v>
      </c>
      <c r="AB392" s="91">
        <f t="shared" si="560"/>
        <v>0</v>
      </c>
      <c r="AC392" s="91">
        <f t="shared" si="561"/>
        <v>0</v>
      </c>
      <c r="AD392" s="91">
        <f t="shared" si="562"/>
        <v>0</v>
      </c>
      <c r="AE392" s="91">
        <f t="shared" si="563"/>
        <v>0</v>
      </c>
      <c r="AF392" s="91">
        <f t="shared" si="564"/>
        <v>0</v>
      </c>
    </row>
    <row r="393" spans="1:32" ht="15.75" customHeight="1">
      <c r="A393" s="48">
        <v>20</v>
      </c>
      <c r="B393" s="65" t="str">
        <f t="shared" ref="B393:D393" si="570">B373</f>
        <v>История</v>
      </c>
      <c r="C393" s="95" t="str">
        <f t="shared" si="570"/>
        <v>7 класс</v>
      </c>
      <c r="D393" s="104">
        <f t="shared" si="570"/>
        <v>48</v>
      </c>
      <c r="E393" s="89">
        <f t="shared" si="554"/>
        <v>0</v>
      </c>
      <c r="F393" s="39"/>
      <c r="G393" s="39"/>
      <c r="H393" s="39"/>
      <c r="I393" s="39"/>
      <c r="J393" s="71">
        <f t="shared" si="555"/>
        <v>0</v>
      </c>
      <c r="K393" s="39"/>
      <c r="L393" s="39"/>
      <c r="M393" s="39"/>
      <c r="N393" s="90"/>
      <c r="O393" s="71">
        <f t="shared" si="556"/>
        <v>0</v>
      </c>
      <c r="P393" s="90"/>
      <c r="Q393" s="39"/>
      <c r="R393" s="39"/>
      <c r="S393" s="39"/>
      <c r="T393" s="71">
        <f t="shared" si="557"/>
        <v>0</v>
      </c>
      <c r="U393" s="39"/>
      <c r="V393" s="39"/>
      <c r="W393" s="39"/>
      <c r="X393" s="39"/>
      <c r="Y393" s="71">
        <f t="shared" si="558"/>
        <v>0</v>
      </c>
      <c r="Z393" s="19">
        <v>20</v>
      </c>
      <c r="AA393" s="91">
        <f t="shared" si="559"/>
        <v>0</v>
      </c>
      <c r="AB393" s="91">
        <f t="shared" si="560"/>
        <v>0</v>
      </c>
      <c r="AC393" s="91">
        <f t="shared" si="561"/>
        <v>0</v>
      </c>
      <c r="AD393" s="91">
        <f t="shared" si="562"/>
        <v>0</v>
      </c>
      <c r="AE393" s="91">
        <f t="shared" si="563"/>
        <v>0</v>
      </c>
      <c r="AF393" s="91">
        <f t="shared" si="564"/>
        <v>0</v>
      </c>
    </row>
    <row r="394" spans="1:32" ht="15.75" customHeight="1">
      <c r="A394" s="48">
        <v>20</v>
      </c>
      <c r="B394" s="65" t="str">
        <f t="shared" ref="B394:D394" si="571">B374</f>
        <v>География</v>
      </c>
      <c r="C394" s="95" t="str">
        <f t="shared" si="571"/>
        <v>7 класс</v>
      </c>
      <c r="D394" s="104">
        <f t="shared" si="571"/>
        <v>32</v>
      </c>
      <c r="E394" s="89">
        <f t="shared" si="554"/>
        <v>0</v>
      </c>
      <c r="F394" s="39"/>
      <c r="G394" s="39"/>
      <c r="H394" s="39"/>
      <c r="I394" s="90"/>
      <c r="J394" s="71">
        <f t="shared" si="555"/>
        <v>0</v>
      </c>
      <c r="K394" s="39"/>
      <c r="L394" s="39"/>
      <c r="M394" s="39"/>
      <c r="N394" s="39"/>
      <c r="O394" s="71">
        <f t="shared" si="556"/>
        <v>0</v>
      </c>
      <c r="P394" s="39"/>
      <c r="Q394" s="39"/>
      <c r="R394" s="39"/>
      <c r="S394" s="39"/>
      <c r="T394" s="71">
        <f t="shared" si="557"/>
        <v>0</v>
      </c>
      <c r="U394" s="39"/>
      <c r="V394" s="39"/>
      <c r="W394" s="39"/>
      <c r="X394" s="90"/>
      <c r="Y394" s="71">
        <f t="shared" si="558"/>
        <v>0</v>
      </c>
      <c r="Z394" s="19">
        <v>20</v>
      </c>
      <c r="AA394" s="91">
        <f t="shared" si="559"/>
        <v>0</v>
      </c>
      <c r="AB394" s="91">
        <f t="shared" si="560"/>
        <v>0</v>
      </c>
      <c r="AC394" s="91">
        <f t="shared" si="561"/>
        <v>0</v>
      </c>
      <c r="AD394" s="91">
        <f t="shared" si="562"/>
        <v>0</v>
      </c>
      <c r="AE394" s="91">
        <f t="shared" si="563"/>
        <v>0</v>
      </c>
      <c r="AF394" s="91">
        <f t="shared" si="564"/>
        <v>0</v>
      </c>
    </row>
    <row r="395" spans="1:32" ht="15.75" customHeight="1">
      <c r="A395" s="48">
        <v>20</v>
      </c>
      <c r="B395" s="65" t="str">
        <f t="shared" ref="B395:D395" si="572">B375</f>
        <v>Биология</v>
      </c>
      <c r="C395" s="95" t="str">
        <f t="shared" si="572"/>
        <v>7 класс</v>
      </c>
      <c r="D395" s="104">
        <f t="shared" si="572"/>
        <v>16</v>
      </c>
      <c r="E395" s="89">
        <f t="shared" si="554"/>
        <v>0</v>
      </c>
      <c r="F395" s="39"/>
      <c r="G395" s="39"/>
      <c r="H395" s="39"/>
      <c r="I395" s="39"/>
      <c r="J395" s="71">
        <f t="shared" si="555"/>
        <v>0</v>
      </c>
      <c r="K395" s="39"/>
      <c r="L395" s="39"/>
      <c r="M395" s="39"/>
      <c r="N395" s="39"/>
      <c r="O395" s="71">
        <f t="shared" si="556"/>
        <v>0</v>
      </c>
      <c r="P395" s="39"/>
      <c r="Q395" s="39"/>
      <c r="R395" s="39"/>
      <c r="S395" s="39"/>
      <c r="T395" s="71">
        <f t="shared" si="557"/>
        <v>0</v>
      </c>
      <c r="U395" s="39"/>
      <c r="V395" s="39"/>
      <c r="W395" s="39"/>
      <c r="X395" s="39"/>
      <c r="Y395" s="71">
        <f t="shared" si="558"/>
        <v>0</v>
      </c>
      <c r="Z395" s="19">
        <v>20</v>
      </c>
      <c r="AA395" s="91">
        <f t="shared" si="559"/>
        <v>0</v>
      </c>
      <c r="AB395" s="91">
        <f t="shared" si="560"/>
        <v>0</v>
      </c>
      <c r="AC395" s="91">
        <f t="shared" si="561"/>
        <v>0</v>
      </c>
      <c r="AD395" s="91">
        <f t="shared" si="562"/>
        <v>0</v>
      </c>
      <c r="AE395" s="91">
        <f t="shared" si="563"/>
        <v>0</v>
      </c>
      <c r="AF395" s="91">
        <f t="shared" si="564"/>
        <v>0</v>
      </c>
    </row>
    <row r="396" spans="1:32" ht="15.75" customHeight="1">
      <c r="A396" s="48">
        <v>20</v>
      </c>
      <c r="B396" s="65" t="str">
        <f t="shared" ref="B396:D396" si="573">B376</f>
        <v>Труд (технология)</v>
      </c>
      <c r="C396" s="95" t="str">
        <f t="shared" si="573"/>
        <v>7 класс</v>
      </c>
      <c r="D396" s="104">
        <f t="shared" si="573"/>
        <v>32</v>
      </c>
      <c r="E396" s="89">
        <f t="shared" si="554"/>
        <v>0</v>
      </c>
      <c r="F396" s="39"/>
      <c r="G396" s="39"/>
      <c r="H396" s="39"/>
      <c r="I396" s="39"/>
      <c r="J396" s="71">
        <f t="shared" si="555"/>
        <v>0</v>
      </c>
      <c r="K396" s="39"/>
      <c r="L396" s="39"/>
      <c r="M396" s="39"/>
      <c r="N396" s="39"/>
      <c r="O396" s="71">
        <f t="shared" si="556"/>
        <v>0</v>
      </c>
      <c r="P396" s="39"/>
      <c r="Q396" s="39"/>
      <c r="R396" s="39"/>
      <c r="S396" s="90"/>
      <c r="T396" s="71">
        <f t="shared" si="557"/>
        <v>0</v>
      </c>
      <c r="U396" s="90"/>
      <c r="V396" s="39"/>
      <c r="W396" s="39"/>
      <c r="X396" s="39"/>
      <c r="Y396" s="71">
        <f t="shared" si="558"/>
        <v>0</v>
      </c>
      <c r="Z396" s="19">
        <v>20</v>
      </c>
      <c r="AA396" s="91">
        <f t="shared" si="559"/>
        <v>0</v>
      </c>
      <c r="AB396" s="91">
        <f t="shared" si="560"/>
        <v>0</v>
      </c>
      <c r="AC396" s="91">
        <f t="shared" si="561"/>
        <v>0</v>
      </c>
      <c r="AD396" s="91">
        <f t="shared" si="562"/>
        <v>0</v>
      </c>
      <c r="AE396" s="91">
        <f t="shared" si="563"/>
        <v>0</v>
      </c>
      <c r="AF396" s="91">
        <f t="shared" si="564"/>
        <v>0</v>
      </c>
    </row>
    <row r="397" spans="1:32" ht="15.75" customHeight="1">
      <c r="A397" s="48">
        <v>20</v>
      </c>
      <c r="B397" s="65" t="str">
        <f t="shared" ref="B397:D397" si="574">B377</f>
        <v>Физическая культура</v>
      </c>
      <c r="C397" s="95" t="str">
        <f t="shared" si="574"/>
        <v>7 класс</v>
      </c>
      <c r="D397" s="104">
        <f t="shared" si="574"/>
        <v>32</v>
      </c>
      <c r="E397" s="89">
        <f t="shared" si="554"/>
        <v>0</v>
      </c>
      <c r="F397" s="39"/>
      <c r="G397" s="39"/>
      <c r="H397" s="39"/>
      <c r="I397" s="39"/>
      <c r="J397" s="71">
        <f t="shared" si="555"/>
        <v>0</v>
      </c>
      <c r="K397" s="39"/>
      <c r="L397" s="39"/>
      <c r="M397" s="39"/>
      <c r="N397" s="39"/>
      <c r="O397" s="71">
        <f t="shared" si="556"/>
        <v>0</v>
      </c>
      <c r="P397" s="39"/>
      <c r="Q397" s="39"/>
      <c r="R397" s="39"/>
      <c r="S397" s="39"/>
      <c r="T397" s="71">
        <f t="shared" si="557"/>
        <v>0</v>
      </c>
      <c r="U397" s="39"/>
      <c r="V397" s="39"/>
      <c r="W397" s="39"/>
      <c r="X397" s="39"/>
      <c r="Y397" s="71">
        <f t="shared" si="558"/>
        <v>0</v>
      </c>
      <c r="Z397" s="19">
        <v>20</v>
      </c>
      <c r="AA397" s="91">
        <f t="shared" si="559"/>
        <v>0</v>
      </c>
      <c r="AB397" s="91">
        <f t="shared" si="560"/>
        <v>0</v>
      </c>
      <c r="AC397" s="91">
        <f t="shared" si="561"/>
        <v>0</v>
      </c>
      <c r="AD397" s="91">
        <f t="shared" si="562"/>
        <v>0</v>
      </c>
      <c r="AE397" s="91">
        <f t="shared" si="563"/>
        <v>0</v>
      </c>
      <c r="AF397" s="91">
        <f t="shared" si="564"/>
        <v>0</v>
      </c>
    </row>
    <row r="398" spans="1:32" ht="15.75" customHeight="1">
      <c r="A398" s="48">
        <v>20</v>
      </c>
      <c r="B398" s="65" t="str">
        <f t="shared" ref="B398:D398" si="575">B378</f>
        <v>Изобразительное искусство</v>
      </c>
      <c r="C398" s="95" t="str">
        <f t="shared" si="575"/>
        <v>7 класс</v>
      </c>
      <c r="D398" s="104">
        <f t="shared" si="575"/>
        <v>16</v>
      </c>
      <c r="E398" s="89">
        <f t="shared" si="554"/>
        <v>0</v>
      </c>
      <c r="F398" s="39"/>
      <c r="G398" s="39"/>
      <c r="H398" s="39"/>
      <c r="I398" s="39"/>
      <c r="J398" s="71">
        <f t="shared" si="555"/>
        <v>0</v>
      </c>
      <c r="K398" s="39"/>
      <c r="L398" s="39"/>
      <c r="M398" s="39"/>
      <c r="N398" s="39"/>
      <c r="O398" s="71">
        <f t="shared" si="556"/>
        <v>0</v>
      </c>
      <c r="P398" s="39"/>
      <c r="Q398" s="39"/>
      <c r="R398" s="39"/>
      <c r="S398" s="39"/>
      <c r="T398" s="71">
        <f t="shared" si="557"/>
        <v>0</v>
      </c>
      <c r="U398" s="39"/>
      <c r="V398" s="39"/>
      <c r="W398" s="39"/>
      <c r="X398" s="39"/>
      <c r="Y398" s="71">
        <f t="shared" si="558"/>
        <v>0</v>
      </c>
      <c r="Z398" s="19">
        <v>20</v>
      </c>
      <c r="AA398" s="91">
        <f t="shared" si="559"/>
        <v>0</v>
      </c>
      <c r="AB398" s="91">
        <f t="shared" si="560"/>
        <v>0</v>
      </c>
      <c r="AC398" s="91">
        <f t="shared" si="561"/>
        <v>0</v>
      </c>
      <c r="AD398" s="91">
        <f t="shared" si="562"/>
        <v>0</v>
      </c>
      <c r="AE398" s="91">
        <f t="shared" si="563"/>
        <v>0</v>
      </c>
      <c r="AF398" s="91">
        <f t="shared" si="564"/>
        <v>0</v>
      </c>
    </row>
    <row r="399" spans="1:32" ht="15.75" customHeight="1">
      <c r="A399" s="48">
        <v>20</v>
      </c>
      <c r="B399" s="65" t="str">
        <f t="shared" ref="B399:D399" si="576">B379</f>
        <v>Музыка</v>
      </c>
      <c r="C399" s="95" t="str">
        <f t="shared" si="576"/>
        <v>7 класс</v>
      </c>
      <c r="D399" s="104">
        <f t="shared" si="576"/>
        <v>16</v>
      </c>
      <c r="E399" s="89">
        <f t="shared" si="554"/>
        <v>0</v>
      </c>
      <c r="F399" s="39"/>
      <c r="G399" s="39"/>
      <c r="H399" s="39"/>
      <c r="I399" s="39"/>
      <c r="J399" s="96">
        <f t="shared" si="555"/>
        <v>0</v>
      </c>
      <c r="K399" s="39"/>
      <c r="L399" s="39"/>
      <c r="M399" s="39"/>
      <c r="N399" s="39"/>
      <c r="O399" s="96">
        <f t="shared" si="556"/>
        <v>0</v>
      </c>
      <c r="P399" s="39"/>
      <c r="Q399" s="39"/>
      <c r="R399" s="39"/>
      <c r="S399" s="39"/>
      <c r="T399" s="96">
        <f t="shared" si="557"/>
        <v>0</v>
      </c>
      <c r="U399" s="39"/>
      <c r="V399" s="39"/>
      <c r="W399" s="39"/>
      <c r="X399" s="39"/>
      <c r="Y399" s="96">
        <f t="shared" si="558"/>
        <v>0</v>
      </c>
      <c r="Z399" s="19">
        <v>20</v>
      </c>
      <c r="AA399" s="91">
        <f t="shared" si="559"/>
        <v>0</v>
      </c>
      <c r="AB399" s="91">
        <f t="shared" si="560"/>
        <v>0</v>
      </c>
      <c r="AC399" s="91">
        <f t="shared" si="561"/>
        <v>0</v>
      </c>
      <c r="AD399" s="91">
        <f t="shared" si="562"/>
        <v>0</v>
      </c>
      <c r="AE399" s="91">
        <f t="shared" si="563"/>
        <v>0</v>
      </c>
      <c r="AF399" s="91">
        <f t="shared" si="564"/>
        <v>0</v>
      </c>
    </row>
    <row r="400" spans="1:32" ht="15.75" customHeight="1">
      <c r="A400" s="48">
        <v>20</v>
      </c>
      <c r="B400" s="65" t="str">
        <f t="shared" ref="B400:D400" si="577">B380</f>
        <v>Физика</v>
      </c>
      <c r="C400" s="95" t="str">
        <f t="shared" si="577"/>
        <v>7 класс</v>
      </c>
      <c r="D400" s="104">
        <f t="shared" si="577"/>
        <v>32</v>
      </c>
      <c r="E400" s="89">
        <f t="shared" si="554"/>
        <v>0</v>
      </c>
      <c r="F400" s="39"/>
      <c r="G400" s="39"/>
      <c r="H400" s="39"/>
      <c r="I400" s="39"/>
      <c r="J400" s="96">
        <f t="shared" si="555"/>
        <v>0</v>
      </c>
      <c r="K400" s="39"/>
      <c r="L400" s="39"/>
      <c r="M400" s="39"/>
      <c r="N400" s="39"/>
      <c r="O400" s="96">
        <f t="shared" si="556"/>
        <v>0</v>
      </c>
      <c r="P400" s="39"/>
      <c r="Q400" s="39"/>
      <c r="R400" s="39"/>
      <c r="S400" s="39"/>
      <c r="T400" s="96">
        <f t="shared" si="557"/>
        <v>0</v>
      </c>
      <c r="U400" s="39"/>
      <c r="V400" s="39"/>
      <c r="W400" s="39"/>
      <c r="X400" s="39"/>
      <c r="Y400" s="96">
        <f t="shared" si="558"/>
        <v>0</v>
      </c>
      <c r="Z400" s="19">
        <v>11</v>
      </c>
      <c r="AA400" s="91">
        <f t="shared" si="559"/>
        <v>0</v>
      </c>
      <c r="AB400" s="91">
        <f t="shared" si="560"/>
        <v>0</v>
      </c>
      <c r="AC400" s="91">
        <f t="shared" si="561"/>
        <v>0</v>
      </c>
      <c r="AD400" s="91">
        <f t="shared" si="562"/>
        <v>0</v>
      </c>
      <c r="AE400" s="91">
        <f t="shared" si="563"/>
        <v>0</v>
      </c>
      <c r="AF400" s="91">
        <f t="shared" si="564"/>
        <v>0</v>
      </c>
    </row>
    <row r="401" spans="1:32" ht="15.75" customHeight="1">
      <c r="A401" s="48">
        <v>20</v>
      </c>
      <c r="B401" s="65" t="str">
        <f t="shared" ref="B401:D401" si="578">B381</f>
        <v>Информатика</v>
      </c>
      <c r="C401" s="95" t="str">
        <f t="shared" si="578"/>
        <v>7 класс</v>
      </c>
      <c r="D401" s="104">
        <f t="shared" si="578"/>
        <v>16</v>
      </c>
      <c r="E401" s="89">
        <f t="shared" si="554"/>
        <v>0</v>
      </c>
      <c r="F401" s="39"/>
      <c r="G401" s="39"/>
      <c r="H401" s="39"/>
      <c r="I401" s="39"/>
      <c r="J401" s="96">
        <f t="shared" si="555"/>
        <v>0</v>
      </c>
      <c r="K401" s="39"/>
      <c r="L401" s="39"/>
      <c r="M401" s="39"/>
      <c r="N401" s="39"/>
      <c r="O401" s="96">
        <f t="shared" si="556"/>
        <v>0</v>
      </c>
      <c r="P401" s="39"/>
      <c r="Q401" s="39"/>
      <c r="R401" s="39"/>
      <c r="S401" s="39"/>
      <c r="T401" s="96">
        <f t="shared" si="557"/>
        <v>0</v>
      </c>
      <c r="U401" s="39"/>
      <c r="V401" s="39"/>
      <c r="W401" s="39"/>
      <c r="X401" s="39"/>
      <c r="Y401" s="96">
        <f t="shared" si="558"/>
        <v>0</v>
      </c>
      <c r="Z401" s="19">
        <v>11</v>
      </c>
      <c r="AA401" s="91">
        <f t="shared" si="559"/>
        <v>0</v>
      </c>
      <c r="AB401" s="91">
        <f t="shared" si="560"/>
        <v>0</v>
      </c>
      <c r="AC401" s="91">
        <f t="shared" si="561"/>
        <v>0</v>
      </c>
      <c r="AD401" s="91">
        <f t="shared" si="562"/>
        <v>0</v>
      </c>
      <c r="AE401" s="91">
        <f t="shared" si="563"/>
        <v>0</v>
      </c>
      <c r="AF401" s="91">
        <f t="shared" si="564"/>
        <v>0</v>
      </c>
    </row>
    <row r="402" spans="1:32" ht="15.75" customHeight="1">
      <c r="A402" s="48">
        <v>20</v>
      </c>
      <c r="B402" s="65">
        <f t="shared" ref="B402:D402" si="579">B382</f>
        <v>0</v>
      </c>
      <c r="C402" s="95">
        <f t="shared" si="579"/>
        <v>0</v>
      </c>
      <c r="D402" s="104">
        <f t="shared" si="579"/>
        <v>0</v>
      </c>
      <c r="E402" s="89" t="e">
        <f t="shared" si="554"/>
        <v>#DIV/0!</v>
      </c>
      <c r="F402" s="39"/>
      <c r="G402" s="39"/>
      <c r="H402" s="39"/>
      <c r="I402" s="39"/>
      <c r="J402" s="96">
        <f t="shared" si="555"/>
        <v>0</v>
      </c>
      <c r="K402" s="39"/>
      <c r="L402" s="39"/>
      <c r="M402" s="39"/>
      <c r="N402" s="39"/>
      <c r="O402" s="96">
        <f t="shared" si="556"/>
        <v>0</v>
      </c>
      <c r="P402" s="39"/>
      <c r="Q402" s="39"/>
      <c r="R402" s="39"/>
      <c r="S402" s="39"/>
      <c r="T402" s="96">
        <f t="shared" si="557"/>
        <v>0</v>
      </c>
      <c r="U402" s="39"/>
      <c r="V402" s="39"/>
      <c r="W402" s="39"/>
      <c r="X402" s="39"/>
      <c r="Y402" s="96">
        <f t="shared" si="558"/>
        <v>0</v>
      </c>
      <c r="Z402" s="19">
        <v>11</v>
      </c>
      <c r="AA402" s="91">
        <f t="shared" si="559"/>
        <v>0</v>
      </c>
      <c r="AB402" s="91">
        <f t="shared" si="560"/>
        <v>0</v>
      </c>
      <c r="AC402" s="91">
        <f t="shared" si="561"/>
        <v>0</v>
      </c>
      <c r="AD402" s="91">
        <f t="shared" si="562"/>
        <v>0</v>
      </c>
      <c r="AE402" s="91">
        <f t="shared" si="563"/>
        <v>0</v>
      </c>
      <c r="AF402" s="91">
        <f t="shared" si="564"/>
        <v>0</v>
      </c>
    </row>
    <row r="403" spans="1:32" ht="15.75" customHeight="1">
      <c r="A403" s="48">
        <v>20</v>
      </c>
      <c r="B403" s="65">
        <f t="shared" ref="B403:D403" si="580">B383</f>
        <v>0</v>
      </c>
      <c r="C403" s="95">
        <f t="shared" si="580"/>
        <v>0</v>
      </c>
      <c r="D403" s="104">
        <f t="shared" si="580"/>
        <v>0</v>
      </c>
      <c r="E403" s="89" t="e">
        <f t="shared" si="554"/>
        <v>#DIV/0!</v>
      </c>
      <c r="F403" s="39"/>
      <c r="G403" s="39"/>
      <c r="H403" s="39"/>
      <c r="I403" s="39"/>
      <c r="J403" s="96">
        <f t="shared" si="555"/>
        <v>0</v>
      </c>
      <c r="K403" s="39"/>
      <c r="L403" s="39"/>
      <c r="M403" s="39"/>
      <c r="N403" s="39"/>
      <c r="O403" s="96">
        <f t="shared" si="556"/>
        <v>0</v>
      </c>
      <c r="P403" s="39"/>
      <c r="Q403" s="39"/>
      <c r="R403" s="39"/>
      <c r="S403" s="39"/>
      <c r="T403" s="96">
        <f t="shared" si="557"/>
        <v>0</v>
      </c>
      <c r="U403" s="39"/>
      <c r="V403" s="39"/>
      <c r="W403" s="39"/>
      <c r="X403" s="39"/>
      <c r="Y403" s="96">
        <f t="shared" si="558"/>
        <v>0</v>
      </c>
      <c r="Z403" s="19">
        <v>11</v>
      </c>
      <c r="AA403" s="91">
        <f t="shared" si="559"/>
        <v>0</v>
      </c>
      <c r="AB403" s="91">
        <f t="shared" si="560"/>
        <v>0</v>
      </c>
      <c r="AC403" s="91">
        <f t="shared" si="561"/>
        <v>0</v>
      </c>
      <c r="AD403" s="91">
        <f t="shared" si="562"/>
        <v>0</v>
      </c>
      <c r="AE403" s="91">
        <f t="shared" si="563"/>
        <v>0</v>
      </c>
      <c r="AF403" s="91">
        <f t="shared" si="564"/>
        <v>0</v>
      </c>
    </row>
    <row r="404" spans="1:32" ht="15.75" customHeight="1">
      <c r="A404" s="48">
        <v>20</v>
      </c>
      <c r="B404" s="65">
        <f t="shared" ref="B404:D404" si="581">B384</f>
        <v>0</v>
      </c>
      <c r="C404" s="95">
        <f t="shared" si="581"/>
        <v>0</v>
      </c>
      <c r="D404" s="104">
        <f t="shared" si="581"/>
        <v>0</v>
      </c>
      <c r="E404" s="89" t="e">
        <f t="shared" si="554"/>
        <v>#DIV/0!</v>
      </c>
      <c r="F404" s="39"/>
      <c r="G404" s="39"/>
      <c r="H404" s="39"/>
      <c r="I404" s="39"/>
      <c r="J404" s="96">
        <f t="shared" si="555"/>
        <v>0</v>
      </c>
      <c r="K404" s="39"/>
      <c r="L404" s="39"/>
      <c r="M404" s="39"/>
      <c r="N404" s="39"/>
      <c r="O404" s="96">
        <f t="shared" si="556"/>
        <v>0</v>
      </c>
      <c r="P404" s="39"/>
      <c r="Q404" s="39"/>
      <c r="R404" s="39"/>
      <c r="S404" s="39"/>
      <c r="T404" s="96">
        <f t="shared" si="557"/>
        <v>0</v>
      </c>
      <c r="U404" s="39"/>
      <c r="V404" s="39"/>
      <c r="W404" s="39"/>
      <c r="X404" s="39"/>
      <c r="Y404" s="96">
        <f t="shared" si="558"/>
        <v>0</v>
      </c>
      <c r="Z404" s="19">
        <v>11</v>
      </c>
      <c r="AA404" s="91">
        <f t="shared" si="559"/>
        <v>0</v>
      </c>
      <c r="AB404" s="91">
        <f t="shared" si="560"/>
        <v>0</v>
      </c>
      <c r="AC404" s="91">
        <f t="shared" si="561"/>
        <v>0</v>
      </c>
      <c r="AD404" s="91">
        <f t="shared" si="562"/>
        <v>0</v>
      </c>
      <c r="AE404" s="91">
        <f t="shared" si="563"/>
        <v>0</v>
      </c>
      <c r="AF404" s="91">
        <f t="shared" si="564"/>
        <v>0</v>
      </c>
    </row>
    <row r="405" spans="1:32" ht="15.75">
      <c r="A405" s="48">
        <v>20</v>
      </c>
      <c r="B405" s="97"/>
      <c r="C405" s="98"/>
      <c r="D405" s="99"/>
      <c r="E405" s="89"/>
      <c r="F405" s="100"/>
      <c r="G405" s="100"/>
      <c r="H405" s="100"/>
      <c r="I405" s="100"/>
      <c r="J405" s="100">
        <f>SUM(J387:J404)</f>
        <v>0</v>
      </c>
      <c r="K405" s="100"/>
      <c r="L405" s="100"/>
      <c r="M405" s="100"/>
      <c r="N405" s="100"/>
      <c r="O405" s="100">
        <f>SUM(O387:O404)</f>
        <v>0</v>
      </c>
      <c r="P405" s="100"/>
      <c r="Q405" s="100"/>
      <c r="R405" s="100"/>
      <c r="S405" s="100"/>
      <c r="T405" s="100">
        <f>SUM(T387:T404)</f>
        <v>0</v>
      </c>
      <c r="U405" s="100"/>
      <c r="V405" s="100"/>
      <c r="W405" s="100"/>
      <c r="X405" s="100"/>
      <c r="Y405" s="100">
        <f>SUM(Y387:Y404)</f>
        <v>0</v>
      </c>
      <c r="Z405" s="19">
        <v>1</v>
      </c>
      <c r="AA405" s="101">
        <f t="shared" ref="AA405:AF405" si="582">SUM(AA387:AA404)</f>
        <v>0</v>
      </c>
      <c r="AB405" s="101">
        <f t="shared" si="582"/>
        <v>0</v>
      </c>
      <c r="AC405" s="101">
        <f t="shared" si="582"/>
        <v>0</v>
      </c>
      <c r="AD405" s="101">
        <f t="shared" si="582"/>
        <v>0</v>
      </c>
      <c r="AE405" s="91">
        <f t="shared" si="582"/>
        <v>0</v>
      </c>
      <c r="AF405" s="91">
        <f t="shared" si="582"/>
        <v>0</v>
      </c>
    </row>
    <row r="406" spans="1:32" ht="15.75" customHeight="1">
      <c r="A406" s="48">
        <v>21</v>
      </c>
      <c r="B406" s="139" t="str">
        <f>"Буква (или иное название) класса "&amp;A406&amp;":"</f>
        <v>Буква (или иное название) класса 21:</v>
      </c>
      <c r="C406" s="140"/>
      <c r="D406" s="102"/>
      <c r="E406" s="89"/>
      <c r="F406" s="141"/>
      <c r="G406" s="142"/>
      <c r="H406" s="142"/>
      <c r="I406" s="142"/>
      <c r="J406" s="142"/>
      <c r="K406" s="142"/>
      <c r="L406" s="142"/>
      <c r="M406" s="142"/>
      <c r="N406" s="142"/>
      <c r="O406" s="142"/>
      <c r="P406" s="142"/>
      <c r="Q406" s="142"/>
      <c r="R406" s="142"/>
      <c r="S406" s="142"/>
      <c r="T406" s="142"/>
      <c r="U406" s="142"/>
      <c r="V406" s="142"/>
      <c r="W406" s="142"/>
      <c r="X406" s="142"/>
      <c r="Y406" s="142"/>
      <c r="Z406" s="19">
        <v>21</v>
      </c>
      <c r="AA406" s="84"/>
      <c r="AB406" s="84"/>
      <c r="AC406" s="84"/>
      <c r="AD406" s="85"/>
      <c r="AE406" s="37"/>
      <c r="AF406" s="37"/>
    </row>
    <row r="407" spans="1:32" ht="15.75" customHeight="1">
      <c r="A407" s="48">
        <v>21</v>
      </c>
      <c r="B407" s="65" t="str">
        <f t="shared" ref="B407:D407" si="583">B387</f>
        <v>Русский язык</v>
      </c>
      <c r="C407" s="95" t="str">
        <f t="shared" si="583"/>
        <v>7 класс</v>
      </c>
      <c r="D407" s="104">
        <f t="shared" si="583"/>
        <v>64</v>
      </c>
      <c r="E407" s="89">
        <f t="shared" ref="E407:E424" si="584">(J407+O407+T407+Y407)/D407</f>
        <v>0</v>
      </c>
      <c r="F407" s="90"/>
      <c r="G407" s="39"/>
      <c r="H407" s="39"/>
      <c r="I407" s="90"/>
      <c r="J407" s="71">
        <f t="shared" ref="J407:J424" si="585">COUNTA(F407:I407)</f>
        <v>0</v>
      </c>
      <c r="K407" s="90"/>
      <c r="L407" s="39"/>
      <c r="M407" s="39"/>
      <c r="N407" s="39"/>
      <c r="O407" s="71">
        <f t="shared" ref="O407:O424" si="586">COUNTA(K407:N407)</f>
        <v>0</v>
      </c>
      <c r="P407" s="39"/>
      <c r="Q407" s="39"/>
      <c r="R407" s="39"/>
      <c r="S407" s="90"/>
      <c r="T407" s="71">
        <f t="shared" ref="T407:T424" si="587">COUNTA(P407:S407)</f>
        <v>0</v>
      </c>
      <c r="U407" s="39"/>
      <c r="V407" s="39"/>
      <c r="W407" s="39"/>
      <c r="X407" s="39"/>
      <c r="Y407" s="71">
        <f t="shared" ref="Y407:Y424" si="588">COUNTA(U407:X407)</f>
        <v>0</v>
      </c>
      <c r="Z407" s="19">
        <v>21</v>
      </c>
      <c r="AA407" s="91">
        <f t="shared" ref="AA407:AA424" si="589">IF($F$1&gt;0,COUNTIF(F407:Y407,$F$1),0)</f>
        <v>0</v>
      </c>
      <c r="AB407" s="91">
        <f t="shared" ref="AB407:AB424" si="590">IF($G$1&gt;0,COUNTIF(F407:Y407,$G$1),0)</f>
        <v>0</v>
      </c>
      <c r="AC407" s="91">
        <f t="shared" ref="AC407:AC424" si="591">IF($H$1&gt;0,COUNTIF(F407:Y407,$H$1),0)</f>
        <v>0</v>
      </c>
      <c r="AD407" s="91">
        <f t="shared" ref="AD407:AD424" si="592">IF($I$1&gt;0,COUNTIF(F407:Y407,$I$1),0)</f>
        <v>0</v>
      </c>
      <c r="AE407" s="91">
        <f t="shared" ref="AE407:AE424" si="593">IF($J$1&gt;0,COUNTIF(F407:Y407,$J$1),0)</f>
        <v>0</v>
      </c>
      <c r="AF407" s="91">
        <f t="shared" ref="AF407:AF424" si="594">IF($K$1&gt;0,COUNTIF(F407:Y407,$K$1),0)</f>
        <v>0</v>
      </c>
    </row>
    <row r="408" spans="1:32" ht="15.75" customHeight="1">
      <c r="A408" s="48">
        <v>21</v>
      </c>
      <c r="B408" s="65" t="str">
        <f t="shared" ref="B408:D408" si="595">B388</f>
        <v>Литература</v>
      </c>
      <c r="C408" s="95" t="str">
        <f t="shared" si="595"/>
        <v>7 класс</v>
      </c>
      <c r="D408" s="104">
        <f t="shared" si="595"/>
        <v>32</v>
      </c>
      <c r="E408" s="89">
        <f t="shared" si="584"/>
        <v>0</v>
      </c>
      <c r="F408" s="39"/>
      <c r="G408" s="39"/>
      <c r="H408" s="39"/>
      <c r="I408" s="39"/>
      <c r="J408" s="71">
        <f t="shared" si="585"/>
        <v>0</v>
      </c>
      <c r="K408" s="39"/>
      <c r="L408" s="39"/>
      <c r="M408" s="39"/>
      <c r="N408" s="39"/>
      <c r="O408" s="71">
        <f t="shared" si="586"/>
        <v>0</v>
      </c>
      <c r="P408" s="39"/>
      <c r="Q408" s="39"/>
      <c r="R408" s="39"/>
      <c r="S408" s="39"/>
      <c r="T408" s="71">
        <f t="shared" si="587"/>
        <v>0</v>
      </c>
      <c r="U408" s="39"/>
      <c r="V408" s="39"/>
      <c r="W408" s="39"/>
      <c r="X408" s="39"/>
      <c r="Y408" s="71">
        <f t="shared" si="588"/>
        <v>0</v>
      </c>
      <c r="Z408" s="19">
        <v>21</v>
      </c>
      <c r="AA408" s="91">
        <f t="shared" si="589"/>
        <v>0</v>
      </c>
      <c r="AB408" s="91">
        <f t="shared" si="590"/>
        <v>0</v>
      </c>
      <c r="AC408" s="91">
        <f t="shared" si="591"/>
        <v>0</v>
      </c>
      <c r="AD408" s="91">
        <f t="shared" si="592"/>
        <v>0</v>
      </c>
      <c r="AE408" s="91">
        <f t="shared" si="593"/>
        <v>0</v>
      </c>
      <c r="AF408" s="91">
        <f t="shared" si="594"/>
        <v>0</v>
      </c>
    </row>
    <row r="409" spans="1:32" ht="15.75" customHeight="1">
      <c r="A409" s="48">
        <v>21</v>
      </c>
      <c r="B409" s="65" t="str">
        <f t="shared" ref="B409:D409" si="596">B389</f>
        <v>Иностранный язык</v>
      </c>
      <c r="C409" s="95" t="str">
        <f t="shared" si="596"/>
        <v>7 класс</v>
      </c>
      <c r="D409" s="104">
        <f t="shared" si="596"/>
        <v>48</v>
      </c>
      <c r="E409" s="89">
        <f t="shared" si="584"/>
        <v>0</v>
      </c>
      <c r="F409" s="39"/>
      <c r="G409" s="39"/>
      <c r="H409" s="39"/>
      <c r="I409" s="39"/>
      <c r="J409" s="71">
        <f t="shared" si="585"/>
        <v>0</v>
      </c>
      <c r="K409" s="39"/>
      <c r="L409" s="39"/>
      <c r="M409" s="39"/>
      <c r="N409" s="39"/>
      <c r="O409" s="71">
        <f t="shared" si="586"/>
        <v>0</v>
      </c>
      <c r="P409" s="39"/>
      <c r="Q409" s="39"/>
      <c r="R409" s="39"/>
      <c r="S409" s="39"/>
      <c r="T409" s="71">
        <f t="shared" si="587"/>
        <v>0</v>
      </c>
      <c r="U409" s="39"/>
      <c r="V409" s="39"/>
      <c r="W409" s="39"/>
      <c r="X409" s="39"/>
      <c r="Y409" s="71">
        <f t="shared" si="588"/>
        <v>0</v>
      </c>
      <c r="Z409" s="19">
        <v>21</v>
      </c>
      <c r="AA409" s="91">
        <f t="shared" si="589"/>
        <v>0</v>
      </c>
      <c r="AB409" s="91">
        <f t="shared" si="590"/>
        <v>0</v>
      </c>
      <c r="AC409" s="91">
        <f t="shared" si="591"/>
        <v>0</v>
      </c>
      <c r="AD409" s="91">
        <f t="shared" si="592"/>
        <v>0</v>
      </c>
      <c r="AE409" s="91">
        <f t="shared" si="593"/>
        <v>0</v>
      </c>
      <c r="AF409" s="91">
        <f t="shared" si="594"/>
        <v>0</v>
      </c>
    </row>
    <row r="410" spans="1:32" ht="15.75" customHeight="1">
      <c r="A410" s="48">
        <v>21</v>
      </c>
      <c r="B410" s="65" t="str">
        <f t="shared" ref="B410:D410" si="597">B390</f>
        <v>Алгебра</v>
      </c>
      <c r="C410" s="95" t="str">
        <f t="shared" si="597"/>
        <v>7 класс</v>
      </c>
      <c r="D410" s="104">
        <f t="shared" si="597"/>
        <v>48</v>
      </c>
      <c r="E410" s="89">
        <f t="shared" si="584"/>
        <v>0</v>
      </c>
      <c r="F410" s="90"/>
      <c r="G410" s="39"/>
      <c r="H410" s="90"/>
      <c r="I410" s="39"/>
      <c r="J410" s="71">
        <f t="shared" si="585"/>
        <v>0</v>
      </c>
      <c r="K410" s="90"/>
      <c r="L410" s="90"/>
      <c r="M410" s="90"/>
      <c r="N410" s="39"/>
      <c r="O410" s="71">
        <f t="shared" si="586"/>
        <v>0</v>
      </c>
      <c r="P410" s="39"/>
      <c r="Q410" s="39"/>
      <c r="R410" s="39"/>
      <c r="S410" s="39"/>
      <c r="T410" s="71">
        <f t="shared" si="587"/>
        <v>0</v>
      </c>
      <c r="U410" s="39"/>
      <c r="V410" s="39"/>
      <c r="W410" s="39"/>
      <c r="X410" s="39"/>
      <c r="Y410" s="71">
        <f t="shared" si="588"/>
        <v>0</v>
      </c>
      <c r="Z410" s="19">
        <v>21</v>
      </c>
      <c r="AA410" s="91">
        <f t="shared" si="589"/>
        <v>0</v>
      </c>
      <c r="AB410" s="91">
        <f t="shared" si="590"/>
        <v>0</v>
      </c>
      <c r="AC410" s="91">
        <f t="shared" si="591"/>
        <v>0</v>
      </c>
      <c r="AD410" s="91">
        <f t="shared" si="592"/>
        <v>0</v>
      </c>
      <c r="AE410" s="91">
        <f t="shared" si="593"/>
        <v>0</v>
      </c>
      <c r="AF410" s="91">
        <f t="shared" si="594"/>
        <v>0</v>
      </c>
    </row>
    <row r="411" spans="1:32" ht="15.75" customHeight="1">
      <c r="A411" s="48">
        <v>21</v>
      </c>
      <c r="B411" s="65" t="str">
        <f t="shared" ref="B411:D411" si="598">B391</f>
        <v>Геометрия</v>
      </c>
      <c r="C411" s="95" t="str">
        <f t="shared" si="598"/>
        <v>7 класс</v>
      </c>
      <c r="D411" s="104">
        <f t="shared" si="598"/>
        <v>32</v>
      </c>
      <c r="E411" s="89">
        <f t="shared" si="584"/>
        <v>0</v>
      </c>
      <c r="F411" s="39"/>
      <c r="G411" s="39"/>
      <c r="H411" s="39"/>
      <c r="I411" s="90"/>
      <c r="J411" s="71">
        <f t="shared" si="585"/>
        <v>0</v>
      </c>
      <c r="K411" s="90"/>
      <c r="L411" s="39"/>
      <c r="M411" s="39"/>
      <c r="N411" s="39"/>
      <c r="O411" s="71">
        <f t="shared" si="586"/>
        <v>0</v>
      </c>
      <c r="P411" s="39"/>
      <c r="Q411" s="39"/>
      <c r="R411" s="39"/>
      <c r="S411" s="39"/>
      <c r="T411" s="71">
        <f t="shared" si="587"/>
        <v>0</v>
      </c>
      <c r="U411" s="39"/>
      <c r="V411" s="39"/>
      <c r="W411" s="39"/>
      <c r="X411" s="39"/>
      <c r="Y411" s="71">
        <f t="shared" si="588"/>
        <v>0</v>
      </c>
      <c r="Z411" s="19">
        <v>21</v>
      </c>
      <c r="AA411" s="91">
        <f t="shared" si="589"/>
        <v>0</v>
      </c>
      <c r="AB411" s="91">
        <f t="shared" si="590"/>
        <v>0</v>
      </c>
      <c r="AC411" s="91">
        <f t="shared" si="591"/>
        <v>0</v>
      </c>
      <c r="AD411" s="91">
        <f t="shared" si="592"/>
        <v>0</v>
      </c>
      <c r="AE411" s="91">
        <f t="shared" si="593"/>
        <v>0</v>
      </c>
      <c r="AF411" s="91">
        <f t="shared" si="594"/>
        <v>0</v>
      </c>
    </row>
    <row r="412" spans="1:32" ht="15.75" customHeight="1">
      <c r="A412" s="48">
        <v>21</v>
      </c>
      <c r="B412" s="65" t="str">
        <f t="shared" ref="B412:D412" si="599">B392</f>
        <v>Вероятность и статистика</v>
      </c>
      <c r="C412" s="95" t="str">
        <f t="shared" si="599"/>
        <v>7 класс</v>
      </c>
      <c r="D412" s="104">
        <f t="shared" si="599"/>
        <v>16</v>
      </c>
      <c r="E412" s="89">
        <f t="shared" si="584"/>
        <v>0</v>
      </c>
      <c r="F412" s="90"/>
      <c r="G412" s="39"/>
      <c r="H412" s="39"/>
      <c r="I412" s="39"/>
      <c r="J412" s="71">
        <f t="shared" si="585"/>
        <v>0</v>
      </c>
      <c r="K412" s="39"/>
      <c r="L412" s="39"/>
      <c r="M412" s="39"/>
      <c r="N412" s="39"/>
      <c r="O412" s="71">
        <f t="shared" si="586"/>
        <v>0</v>
      </c>
      <c r="P412" s="39"/>
      <c r="Q412" s="39"/>
      <c r="R412" s="39"/>
      <c r="S412" s="39"/>
      <c r="T412" s="71">
        <f t="shared" si="587"/>
        <v>0</v>
      </c>
      <c r="U412" s="39"/>
      <c r="V412" s="39"/>
      <c r="W412" s="39"/>
      <c r="X412" s="39"/>
      <c r="Y412" s="71">
        <f t="shared" si="588"/>
        <v>0</v>
      </c>
      <c r="Z412" s="19">
        <v>21</v>
      </c>
      <c r="AA412" s="91">
        <f t="shared" si="589"/>
        <v>0</v>
      </c>
      <c r="AB412" s="91">
        <f t="shared" si="590"/>
        <v>0</v>
      </c>
      <c r="AC412" s="91">
        <f t="shared" si="591"/>
        <v>0</v>
      </c>
      <c r="AD412" s="91">
        <f t="shared" si="592"/>
        <v>0</v>
      </c>
      <c r="AE412" s="91">
        <f t="shared" si="593"/>
        <v>0</v>
      </c>
      <c r="AF412" s="91">
        <f t="shared" si="594"/>
        <v>0</v>
      </c>
    </row>
    <row r="413" spans="1:32" ht="15.75" customHeight="1">
      <c r="A413" s="48">
        <v>21</v>
      </c>
      <c r="B413" s="65" t="str">
        <f t="shared" ref="B413:D413" si="600">B393</f>
        <v>История</v>
      </c>
      <c r="C413" s="95" t="str">
        <f t="shared" si="600"/>
        <v>7 класс</v>
      </c>
      <c r="D413" s="104">
        <f t="shared" si="600"/>
        <v>48</v>
      </c>
      <c r="E413" s="89">
        <f t="shared" si="584"/>
        <v>0</v>
      </c>
      <c r="F413" s="39"/>
      <c r="G413" s="39"/>
      <c r="H413" s="39"/>
      <c r="I413" s="39"/>
      <c r="J413" s="71">
        <f t="shared" si="585"/>
        <v>0</v>
      </c>
      <c r="K413" s="39"/>
      <c r="L413" s="39"/>
      <c r="M413" s="39"/>
      <c r="N413" s="90"/>
      <c r="O413" s="71">
        <f t="shared" si="586"/>
        <v>0</v>
      </c>
      <c r="P413" s="90"/>
      <c r="Q413" s="39"/>
      <c r="R413" s="39"/>
      <c r="S413" s="39"/>
      <c r="T413" s="71">
        <f t="shared" si="587"/>
        <v>0</v>
      </c>
      <c r="U413" s="39"/>
      <c r="V413" s="39"/>
      <c r="W413" s="39"/>
      <c r="X413" s="39"/>
      <c r="Y413" s="71">
        <f t="shared" si="588"/>
        <v>0</v>
      </c>
      <c r="Z413" s="19">
        <v>21</v>
      </c>
      <c r="AA413" s="91">
        <f t="shared" si="589"/>
        <v>0</v>
      </c>
      <c r="AB413" s="91">
        <f t="shared" si="590"/>
        <v>0</v>
      </c>
      <c r="AC413" s="91">
        <f t="shared" si="591"/>
        <v>0</v>
      </c>
      <c r="AD413" s="91">
        <f t="shared" si="592"/>
        <v>0</v>
      </c>
      <c r="AE413" s="91">
        <f t="shared" si="593"/>
        <v>0</v>
      </c>
      <c r="AF413" s="91">
        <f t="shared" si="594"/>
        <v>0</v>
      </c>
    </row>
    <row r="414" spans="1:32" ht="15.75" customHeight="1">
      <c r="A414" s="48">
        <v>21</v>
      </c>
      <c r="B414" s="65" t="str">
        <f t="shared" ref="B414:D414" si="601">B394</f>
        <v>География</v>
      </c>
      <c r="C414" s="95" t="str">
        <f t="shared" si="601"/>
        <v>7 класс</v>
      </c>
      <c r="D414" s="104">
        <f t="shared" si="601"/>
        <v>32</v>
      </c>
      <c r="E414" s="89">
        <f t="shared" si="584"/>
        <v>0</v>
      </c>
      <c r="F414" s="39"/>
      <c r="G414" s="39"/>
      <c r="H414" s="39"/>
      <c r="I414" s="90"/>
      <c r="J414" s="71">
        <f t="shared" si="585"/>
        <v>0</v>
      </c>
      <c r="K414" s="39"/>
      <c r="L414" s="39"/>
      <c r="M414" s="39"/>
      <c r="N414" s="39"/>
      <c r="O414" s="71">
        <f t="shared" si="586"/>
        <v>0</v>
      </c>
      <c r="P414" s="39"/>
      <c r="Q414" s="39"/>
      <c r="R414" s="39"/>
      <c r="S414" s="39"/>
      <c r="T414" s="71">
        <f t="shared" si="587"/>
        <v>0</v>
      </c>
      <c r="U414" s="39"/>
      <c r="V414" s="39"/>
      <c r="W414" s="39"/>
      <c r="X414" s="90"/>
      <c r="Y414" s="71">
        <f t="shared" si="588"/>
        <v>0</v>
      </c>
      <c r="Z414" s="19">
        <v>21</v>
      </c>
      <c r="AA414" s="91">
        <f t="shared" si="589"/>
        <v>0</v>
      </c>
      <c r="AB414" s="91">
        <f t="shared" si="590"/>
        <v>0</v>
      </c>
      <c r="AC414" s="91">
        <f t="shared" si="591"/>
        <v>0</v>
      </c>
      <c r="AD414" s="91">
        <f t="shared" si="592"/>
        <v>0</v>
      </c>
      <c r="AE414" s="91">
        <f t="shared" si="593"/>
        <v>0</v>
      </c>
      <c r="AF414" s="91">
        <f t="shared" si="594"/>
        <v>0</v>
      </c>
    </row>
    <row r="415" spans="1:32" ht="15.75" customHeight="1">
      <c r="A415" s="48">
        <v>21</v>
      </c>
      <c r="B415" s="65" t="str">
        <f t="shared" ref="B415:D415" si="602">B395</f>
        <v>Биология</v>
      </c>
      <c r="C415" s="95" t="str">
        <f t="shared" si="602"/>
        <v>7 класс</v>
      </c>
      <c r="D415" s="104">
        <f t="shared" si="602"/>
        <v>16</v>
      </c>
      <c r="E415" s="89">
        <f t="shared" si="584"/>
        <v>0</v>
      </c>
      <c r="F415" s="39"/>
      <c r="G415" s="39"/>
      <c r="H415" s="39"/>
      <c r="I415" s="39"/>
      <c r="J415" s="71">
        <f t="shared" si="585"/>
        <v>0</v>
      </c>
      <c r="K415" s="39"/>
      <c r="L415" s="39"/>
      <c r="M415" s="39"/>
      <c r="N415" s="39"/>
      <c r="O415" s="71">
        <f t="shared" si="586"/>
        <v>0</v>
      </c>
      <c r="P415" s="39"/>
      <c r="Q415" s="39"/>
      <c r="R415" s="39"/>
      <c r="S415" s="39"/>
      <c r="T415" s="71">
        <f t="shared" si="587"/>
        <v>0</v>
      </c>
      <c r="U415" s="39"/>
      <c r="V415" s="39"/>
      <c r="W415" s="39"/>
      <c r="X415" s="39"/>
      <c r="Y415" s="71">
        <f t="shared" si="588"/>
        <v>0</v>
      </c>
      <c r="Z415" s="19">
        <v>21</v>
      </c>
      <c r="AA415" s="91">
        <f t="shared" si="589"/>
        <v>0</v>
      </c>
      <c r="AB415" s="91">
        <f t="shared" si="590"/>
        <v>0</v>
      </c>
      <c r="AC415" s="91">
        <f t="shared" si="591"/>
        <v>0</v>
      </c>
      <c r="AD415" s="91">
        <f t="shared" si="592"/>
        <v>0</v>
      </c>
      <c r="AE415" s="91">
        <f t="shared" si="593"/>
        <v>0</v>
      </c>
      <c r="AF415" s="91">
        <f t="shared" si="594"/>
        <v>0</v>
      </c>
    </row>
    <row r="416" spans="1:32" ht="15.75" customHeight="1">
      <c r="A416" s="48">
        <v>21</v>
      </c>
      <c r="B416" s="65" t="str">
        <f t="shared" ref="B416:D416" si="603">B396</f>
        <v>Труд (технология)</v>
      </c>
      <c r="C416" s="95" t="str">
        <f t="shared" si="603"/>
        <v>7 класс</v>
      </c>
      <c r="D416" s="104">
        <f t="shared" si="603"/>
        <v>32</v>
      </c>
      <c r="E416" s="89">
        <f t="shared" si="584"/>
        <v>0</v>
      </c>
      <c r="F416" s="39"/>
      <c r="G416" s="39"/>
      <c r="H416" s="39"/>
      <c r="I416" s="39"/>
      <c r="J416" s="71">
        <f t="shared" si="585"/>
        <v>0</v>
      </c>
      <c r="K416" s="39"/>
      <c r="L416" s="39"/>
      <c r="M416" s="39"/>
      <c r="N416" s="39"/>
      <c r="O416" s="71">
        <f t="shared" si="586"/>
        <v>0</v>
      </c>
      <c r="P416" s="39"/>
      <c r="Q416" s="39"/>
      <c r="R416" s="39"/>
      <c r="S416" s="90"/>
      <c r="T416" s="71">
        <f t="shared" si="587"/>
        <v>0</v>
      </c>
      <c r="U416" s="90"/>
      <c r="V416" s="39"/>
      <c r="W416" s="39"/>
      <c r="X416" s="39"/>
      <c r="Y416" s="71">
        <f t="shared" si="588"/>
        <v>0</v>
      </c>
      <c r="Z416" s="19">
        <v>21</v>
      </c>
      <c r="AA416" s="91">
        <f t="shared" si="589"/>
        <v>0</v>
      </c>
      <c r="AB416" s="91">
        <f t="shared" si="590"/>
        <v>0</v>
      </c>
      <c r="AC416" s="91">
        <f t="shared" si="591"/>
        <v>0</v>
      </c>
      <c r="AD416" s="91">
        <f t="shared" si="592"/>
        <v>0</v>
      </c>
      <c r="AE416" s="91">
        <f t="shared" si="593"/>
        <v>0</v>
      </c>
      <c r="AF416" s="91">
        <f t="shared" si="594"/>
        <v>0</v>
      </c>
    </row>
    <row r="417" spans="1:32" ht="15.75" customHeight="1">
      <c r="A417" s="48">
        <v>21</v>
      </c>
      <c r="B417" s="65" t="str">
        <f t="shared" ref="B417:D417" si="604">B397</f>
        <v>Физическая культура</v>
      </c>
      <c r="C417" s="95" t="str">
        <f t="shared" si="604"/>
        <v>7 класс</v>
      </c>
      <c r="D417" s="104">
        <f t="shared" si="604"/>
        <v>32</v>
      </c>
      <c r="E417" s="89">
        <f t="shared" si="584"/>
        <v>0</v>
      </c>
      <c r="F417" s="39"/>
      <c r="G417" s="39"/>
      <c r="H417" s="39"/>
      <c r="I417" s="39"/>
      <c r="J417" s="71">
        <f t="shared" si="585"/>
        <v>0</v>
      </c>
      <c r="K417" s="39"/>
      <c r="L417" s="39"/>
      <c r="M417" s="39"/>
      <c r="N417" s="39"/>
      <c r="O417" s="71">
        <f t="shared" si="586"/>
        <v>0</v>
      </c>
      <c r="P417" s="39"/>
      <c r="Q417" s="39"/>
      <c r="R417" s="39"/>
      <c r="S417" s="39"/>
      <c r="T417" s="71">
        <f t="shared" si="587"/>
        <v>0</v>
      </c>
      <c r="U417" s="39"/>
      <c r="V417" s="39"/>
      <c r="W417" s="39"/>
      <c r="X417" s="39"/>
      <c r="Y417" s="71">
        <f t="shared" si="588"/>
        <v>0</v>
      </c>
      <c r="Z417" s="19">
        <v>21</v>
      </c>
      <c r="AA417" s="91">
        <f t="shared" si="589"/>
        <v>0</v>
      </c>
      <c r="AB417" s="91">
        <f t="shared" si="590"/>
        <v>0</v>
      </c>
      <c r="AC417" s="91">
        <f t="shared" si="591"/>
        <v>0</v>
      </c>
      <c r="AD417" s="91">
        <f t="shared" si="592"/>
        <v>0</v>
      </c>
      <c r="AE417" s="91">
        <f t="shared" si="593"/>
        <v>0</v>
      </c>
      <c r="AF417" s="91">
        <f t="shared" si="594"/>
        <v>0</v>
      </c>
    </row>
    <row r="418" spans="1:32" ht="15.75" customHeight="1">
      <c r="A418" s="48">
        <v>21</v>
      </c>
      <c r="B418" s="65" t="str">
        <f t="shared" ref="B418:D418" si="605">B398</f>
        <v>Изобразительное искусство</v>
      </c>
      <c r="C418" s="95" t="str">
        <f t="shared" si="605"/>
        <v>7 класс</v>
      </c>
      <c r="D418" s="104">
        <f t="shared" si="605"/>
        <v>16</v>
      </c>
      <c r="E418" s="89">
        <f t="shared" si="584"/>
        <v>0</v>
      </c>
      <c r="F418" s="39"/>
      <c r="G418" s="39"/>
      <c r="H418" s="39"/>
      <c r="I418" s="39"/>
      <c r="J418" s="71">
        <f t="shared" si="585"/>
        <v>0</v>
      </c>
      <c r="K418" s="39"/>
      <c r="L418" s="39"/>
      <c r="M418" s="39"/>
      <c r="N418" s="39"/>
      <c r="O418" s="71">
        <f t="shared" si="586"/>
        <v>0</v>
      </c>
      <c r="P418" s="39"/>
      <c r="Q418" s="39"/>
      <c r="R418" s="39"/>
      <c r="S418" s="39"/>
      <c r="T418" s="71">
        <f t="shared" si="587"/>
        <v>0</v>
      </c>
      <c r="U418" s="39"/>
      <c r="V418" s="39"/>
      <c r="W418" s="39"/>
      <c r="X418" s="39"/>
      <c r="Y418" s="71">
        <f t="shared" si="588"/>
        <v>0</v>
      </c>
      <c r="Z418" s="19">
        <v>21</v>
      </c>
      <c r="AA418" s="91">
        <f t="shared" si="589"/>
        <v>0</v>
      </c>
      <c r="AB418" s="91">
        <f t="shared" si="590"/>
        <v>0</v>
      </c>
      <c r="AC418" s="91">
        <f t="shared" si="591"/>
        <v>0</v>
      </c>
      <c r="AD418" s="91">
        <f t="shared" si="592"/>
        <v>0</v>
      </c>
      <c r="AE418" s="91">
        <f t="shared" si="593"/>
        <v>0</v>
      </c>
      <c r="AF418" s="91">
        <f t="shared" si="594"/>
        <v>0</v>
      </c>
    </row>
    <row r="419" spans="1:32" ht="15.75" customHeight="1">
      <c r="A419" s="48">
        <v>21</v>
      </c>
      <c r="B419" s="65" t="str">
        <f t="shared" ref="B419:D419" si="606">B399</f>
        <v>Музыка</v>
      </c>
      <c r="C419" s="95" t="str">
        <f t="shared" si="606"/>
        <v>7 класс</v>
      </c>
      <c r="D419" s="104">
        <f t="shared" si="606"/>
        <v>16</v>
      </c>
      <c r="E419" s="89">
        <f t="shared" si="584"/>
        <v>0</v>
      </c>
      <c r="F419" s="39"/>
      <c r="G419" s="39"/>
      <c r="H419" s="39"/>
      <c r="I419" s="39"/>
      <c r="J419" s="96">
        <f t="shared" si="585"/>
        <v>0</v>
      </c>
      <c r="K419" s="39"/>
      <c r="L419" s="39"/>
      <c r="M419" s="39"/>
      <c r="N419" s="39"/>
      <c r="O419" s="96">
        <f t="shared" si="586"/>
        <v>0</v>
      </c>
      <c r="P419" s="39"/>
      <c r="Q419" s="39"/>
      <c r="R419" s="39"/>
      <c r="S419" s="39"/>
      <c r="T419" s="96">
        <f t="shared" si="587"/>
        <v>0</v>
      </c>
      <c r="U419" s="39"/>
      <c r="V419" s="39"/>
      <c r="W419" s="39"/>
      <c r="X419" s="39"/>
      <c r="Y419" s="96">
        <f t="shared" si="588"/>
        <v>0</v>
      </c>
      <c r="Z419" s="19">
        <v>21</v>
      </c>
      <c r="AA419" s="91">
        <f t="shared" si="589"/>
        <v>0</v>
      </c>
      <c r="AB419" s="91">
        <f t="shared" si="590"/>
        <v>0</v>
      </c>
      <c r="AC419" s="91">
        <f t="shared" si="591"/>
        <v>0</v>
      </c>
      <c r="AD419" s="91">
        <f t="shared" si="592"/>
        <v>0</v>
      </c>
      <c r="AE419" s="91">
        <f t="shared" si="593"/>
        <v>0</v>
      </c>
      <c r="AF419" s="91">
        <f t="shared" si="594"/>
        <v>0</v>
      </c>
    </row>
    <row r="420" spans="1:32" ht="15.75" customHeight="1">
      <c r="A420" s="48">
        <v>21</v>
      </c>
      <c r="B420" s="65" t="str">
        <f t="shared" ref="B420:D420" si="607">B400</f>
        <v>Физика</v>
      </c>
      <c r="C420" s="95" t="str">
        <f t="shared" si="607"/>
        <v>7 класс</v>
      </c>
      <c r="D420" s="104">
        <f t="shared" si="607"/>
        <v>32</v>
      </c>
      <c r="E420" s="89">
        <f t="shared" si="584"/>
        <v>0</v>
      </c>
      <c r="F420" s="39"/>
      <c r="G420" s="39"/>
      <c r="H420" s="39"/>
      <c r="I420" s="39"/>
      <c r="J420" s="96">
        <f t="shared" si="585"/>
        <v>0</v>
      </c>
      <c r="K420" s="39"/>
      <c r="L420" s="39"/>
      <c r="M420" s="39"/>
      <c r="N420" s="39"/>
      <c r="O420" s="96">
        <f t="shared" si="586"/>
        <v>0</v>
      </c>
      <c r="P420" s="39"/>
      <c r="Q420" s="39"/>
      <c r="R420" s="39"/>
      <c r="S420" s="39"/>
      <c r="T420" s="96">
        <f t="shared" si="587"/>
        <v>0</v>
      </c>
      <c r="U420" s="39"/>
      <c r="V420" s="39"/>
      <c r="W420" s="39"/>
      <c r="X420" s="39"/>
      <c r="Y420" s="96">
        <f t="shared" si="588"/>
        <v>0</v>
      </c>
      <c r="Z420" s="19">
        <v>11</v>
      </c>
      <c r="AA420" s="91">
        <f t="shared" si="589"/>
        <v>0</v>
      </c>
      <c r="AB420" s="91">
        <f t="shared" si="590"/>
        <v>0</v>
      </c>
      <c r="AC420" s="91">
        <f t="shared" si="591"/>
        <v>0</v>
      </c>
      <c r="AD420" s="91">
        <f t="shared" si="592"/>
        <v>0</v>
      </c>
      <c r="AE420" s="91">
        <f t="shared" si="593"/>
        <v>0</v>
      </c>
      <c r="AF420" s="91">
        <f t="shared" si="594"/>
        <v>0</v>
      </c>
    </row>
    <row r="421" spans="1:32" ht="15.75" customHeight="1">
      <c r="A421" s="48">
        <v>21</v>
      </c>
      <c r="B421" s="65" t="str">
        <f t="shared" ref="B421:D421" si="608">B401</f>
        <v>Информатика</v>
      </c>
      <c r="C421" s="95" t="str">
        <f t="shared" si="608"/>
        <v>7 класс</v>
      </c>
      <c r="D421" s="104">
        <f t="shared" si="608"/>
        <v>16</v>
      </c>
      <c r="E421" s="89">
        <f t="shared" si="584"/>
        <v>0</v>
      </c>
      <c r="F421" s="39"/>
      <c r="G421" s="39"/>
      <c r="H421" s="39"/>
      <c r="I421" s="39"/>
      <c r="J421" s="96">
        <f t="shared" si="585"/>
        <v>0</v>
      </c>
      <c r="K421" s="39"/>
      <c r="L421" s="39"/>
      <c r="M421" s="39"/>
      <c r="N421" s="39"/>
      <c r="O421" s="96">
        <f t="shared" si="586"/>
        <v>0</v>
      </c>
      <c r="P421" s="39"/>
      <c r="Q421" s="39"/>
      <c r="R421" s="39"/>
      <c r="S421" s="39"/>
      <c r="T421" s="96">
        <f t="shared" si="587"/>
        <v>0</v>
      </c>
      <c r="U421" s="39"/>
      <c r="V421" s="39"/>
      <c r="W421" s="39"/>
      <c r="X421" s="39"/>
      <c r="Y421" s="96">
        <f t="shared" si="588"/>
        <v>0</v>
      </c>
      <c r="Z421" s="19">
        <v>11</v>
      </c>
      <c r="AA421" s="91">
        <f t="shared" si="589"/>
        <v>0</v>
      </c>
      <c r="AB421" s="91">
        <f t="shared" si="590"/>
        <v>0</v>
      </c>
      <c r="AC421" s="91">
        <f t="shared" si="591"/>
        <v>0</v>
      </c>
      <c r="AD421" s="91">
        <f t="shared" si="592"/>
        <v>0</v>
      </c>
      <c r="AE421" s="91">
        <f t="shared" si="593"/>
        <v>0</v>
      </c>
      <c r="AF421" s="91">
        <f t="shared" si="594"/>
        <v>0</v>
      </c>
    </row>
    <row r="422" spans="1:32" ht="15.75" customHeight="1">
      <c r="A422" s="48">
        <v>21</v>
      </c>
      <c r="B422" s="65">
        <f t="shared" ref="B422:D422" si="609">B402</f>
        <v>0</v>
      </c>
      <c r="C422" s="95">
        <f t="shared" si="609"/>
        <v>0</v>
      </c>
      <c r="D422" s="104">
        <f t="shared" si="609"/>
        <v>0</v>
      </c>
      <c r="E422" s="89" t="e">
        <f t="shared" si="584"/>
        <v>#DIV/0!</v>
      </c>
      <c r="F422" s="39"/>
      <c r="G422" s="39"/>
      <c r="H422" s="39"/>
      <c r="I422" s="39"/>
      <c r="J422" s="96">
        <f t="shared" si="585"/>
        <v>0</v>
      </c>
      <c r="K422" s="39"/>
      <c r="L422" s="39"/>
      <c r="M422" s="39"/>
      <c r="N422" s="39"/>
      <c r="O422" s="96">
        <f t="shared" si="586"/>
        <v>0</v>
      </c>
      <c r="P422" s="39"/>
      <c r="Q422" s="39"/>
      <c r="R422" s="39"/>
      <c r="S422" s="39"/>
      <c r="T422" s="96">
        <f t="shared" si="587"/>
        <v>0</v>
      </c>
      <c r="U422" s="39"/>
      <c r="V422" s="39"/>
      <c r="W422" s="39"/>
      <c r="X422" s="39"/>
      <c r="Y422" s="96">
        <f t="shared" si="588"/>
        <v>0</v>
      </c>
      <c r="Z422" s="19">
        <v>11</v>
      </c>
      <c r="AA422" s="91">
        <f t="shared" si="589"/>
        <v>0</v>
      </c>
      <c r="AB422" s="91">
        <f t="shared" si="590"/>
        <v>0</v>
      </c>
      <c r="AC422" s="91">
        <f t="shared" si="591"/>
        <v>0</v>
      </c>
      <c r="AD422" s="91">
        <f t="shared" si="592"/>
        <v>0</v>
      </c>
      <c r="AE422" s="91">
        <f t="shared" si="593"/>
        <v>0</v>
      </c>
      <c r="AF422" s="91">
        <f t="shared" si="594"/>
        <v>0</v>
      </c>
    </row>
    <row r="423" spans="1:32" ht="15.75" customHeight="1">
      <c r="A423" s="48">
        <v>21</v>
      </c>
      <c r="B423" s="65">
        <f t="shared" ref="B423:D423" si="610">B403</f>
        <v>0</v>
      </c>
      <c r="C423" s="95">
        <f t="shared" si="610"/>
        <v>0</v>
      </c>
      <c r="D423" s="104">
        <f t="shared" si="610"/>
        <v>0</v>
      </c>
      <c r="E423" s="89" t="e">
        <f t="shared" si="584"/>
        <v>#DIV/0!</v>
      </c>
      <c r="F423" s="39"/>
      <c r="G423" s="39"/>
      <c r="H423" s="39"/>
      <c r="I423" s="39"/>
      <c r="J423" s="96">
        <f t="shared" si="585"/>
        <v>0</v>
      </c>
      <c r="K423" s="39"/>
      <c r="L423" s="39"/>
      <c r="M423" s="39"/>
      <c r="N423" s="39"/>
      <c r="O423" s="96">
        <f t="shared" si="586"/>
        <v>0</v>
      </c>
      <c r="P423" s="39"/>
      <c r="Q423" s="39"/>
      <c r="R423" s="39"/>
      <c r="S423" s="39"/>
      <c r="T423" s="96">
        <f t="shared" si="587"/>
        <v>0</v>
      </c>
      <c r="U423" s="39"/>
      <c r="V423" s="39"/>
      <c r="W423" s="39"/>
      <c r="X423" s="39"/>
      <c r="Y423" s="96">
        <f t="shared" si="588"/>
        <v>0</v>
      </c>
      <c r="Z423" s="19">
        <v>11</v>
      </c>
      <c r="AA423" s="91">
        <f t="shared" si="589"/>
        <v>0</v>
      </c>
      <c r="AB423" s="91">
        <f t="shared" si="590"/>
        <v>0</v>
      </c>
      <c r="AC423" s="91">
        <f t="shared" si="591"/>
        <v>0</v>
      </c>
      <c r="AD423" s="91">
        <f t="shared" si="592"/>
        <v>0</v>
      </c>
      <c r="AE423" s="91">
        <f t="shared" si="593"/>
        <v>0</v>
      </c>
      <c r="AF423" s="91">
        <f t="shared" si="594"/>
        <v>0</v>
      </c>
    </row>
    <row r="424" spans="1:32" ht="15.75" customHeight="1">
      <c r="A424" s="48">
        <v>21</v>
      </c>
      <c r="B424" s="65">
        <f t="shared" ref="B424:D424" si="611">B404</f>
        <v>0</v>
      </c>
      <c r="C424" s="95">
        <f t="shared" si="611"/>
        <v>0</v>
      </c>
      <c r="D424" s="104">
        <f t="shared" si="611"/>
        <v>0</v>
      </c>
      <c r="E424" s="89" t="e">
        <f t="shared" si="584"/>
        <v>#DIV/0!</v>
      </c>
      <c r="F424" s="39"/>
      <c r="G424" s="39"/>
      <c r="H424" s="39"/>
      <c r="I424" s="39"/>
      <c r="J424" s="96">
        <f t="shared" si="585"/>
        <v>0</v>
      </c>
      <c r="K424" s="39"/>
      <c r="L424" s="39"/>
      <c r="M424" s="39"/>
      <c r="N424" s="39"/>
      <c r="O424" s="96">
        <f t="shared" si="586"/>
        <v>0</v>
      </c>
      <c r="P424" s="39"/>
      <c r="Q424" s="39"/>
      <c r="R424" s="39"/>
      <c r="S424" s="39"/>
      <c r="T424" s="96">
        <f t="shared" si="587"/>
        <v>0</v>
      </c>
      <c r="U424" s="39"/>
      <c r="V424" s="39"/>
      <c r="W424" s="39"/>
      <c r="X424" s="39"/>
      <c r="Y424" s="96">
        <f t="shared" si="588"/>
        <v>0</v>
      </c>
      <c r="Z424" s="19">
        <v>11</v>
      </c>
      <c r="AA424" s="91">
        <f t="shared" si="589"/>
        <v>0</v>
      </c>
      <c r="AB424" s="91">
        <f t="shared" si="590"/>
        <v>0</v>
      </c>
      <c r="AC424" s="91">
        <f t="shared" si="591"/>
        <v>0</v>
      </c>
      <c r="AD424" s="91">
        <f t="shared" si="592"/>
        <v>0</v>
      </c>
      <c r="AE424" s="91">
        <f t="shared" si="593"/>
        <v>0</v>
      </c>
      <c r="AF424" s="91">
        <f t="shared" si="594"/>
        <v>0</v>
      </c>
    </row>
    <row r="425" spans="1:32" ht="15.75">
      <c r="A425" s="48">
        <v>21</v>
      </c>
      <c r="B425" s="97"/>
      <c r="C425" s="98"/>
      <c r="D425" s="99"/>
      <c r="E425" s="89"/>
      <c r="F425" s="100"/>
      <c r="G425" s="100"/>
      <c r="H425" s="100"/>
      <c r="I425" s="100"/>
      <c r="J425" s="100">
        <f>SUM(J407:J424)</f>
        <v>0</v>
      </c>
      <c r="K425" s="100"/>
      <c r="L425" s="100"/>
      <c r="M425" s="100"/>
      <c r="N425" s="100"/>
      <c r="O425" s="100">
        <f>SUM(O407:O424)</f>
        <v>0</v>
      </c>
      <c r="P425" s="100"/>
      <c r="Q425" s="100"/>
      <c r="R425" s="100"/>
      <c r="S425" s="100"/>
      <c r="T425" s="100">
        <f>SUM(T407:T424)</f>
        <v>0</v>
      </c>
      <c r="U425" s="100"/>
      <c r="V425" s="100"/>
      <c r="W425" s="100"/>
      <c r="X425" s="100"/>
      <c r="Y425" s="100">
        <f>SUM(Y407:Y424)</f>
        <v>0</v>
      </c>
      <c r="Z425" s="19">
        <v>1</v>
      </c>
      <c r="AA425" s="101">
        <f t="shared" ref="AA425:AF425" si="612">SUM(AA407:AA424)</f>
        <v>0</v>
      </c>
      <c r="AB425" s="101">
        <f t="shared" si="612"/>
        <v>0</v>
      </c>
      <c r="AC425" s="101">
        <f t="shared" si="612"/>
        <v>0</v>
      </c>
      <c r="AD425" s="101">
        <f t="shared" si="612"/>
        <v>0</v>
      </c>
      <c r="AE425" s="91">
        <f t="shared" si="612"/>
        <v>0</v>
      </c>
      <c r="AF425" s="91">
        <f t="shared" si="612"/>
        <v>0</v>
      </c>
    </row>
    <row r="426" spans="1:32" ht="15.75" customHeight="1">
      <c r="A426" s="48">
        <v>22</v>
      </c>
      <c r="B426" s="139" t="str">
        <f>"Буква (или иное название) класса "&amp;A426&amp;":"</f>
        <v>Буква (или иное название) класса 22:</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22</v>
      </c>
      <c r="AA426" s="84"/>
      <c r="AB426" s="84"/>
      <c r="AC426" s="84"/>
      <c r="AD426" s="85"/>
      <c r="AE426" s="37"/>
      <c r="AF426" s="37"/>
    </row>
    <row r="427" spans="1:32" ht="15.75" customHeight="1">
      <c r="A427" s="48">
        <v>22</v>
      </c>
      <c r="B427" s="65" t="str">
        <f t="shared" ref="B427:D427" si="613">B407</f>
        <v>Русский язык</v>
      </c>
      <c r="C427" s="95" t="str">
        <f t="shared" si="613"/>
        <v>7 класс</v>
      </c>
      <c r="D427" s="104">
        <f t="shared" si="613"/>
        <v>64</v>
      </c>
      <c r="E427" s="89">
        <f t="shared" ref="E427:E444" si="614">(J427+O427+T427+Y427)/D427</f>
        <v>0</v>
      </c>
      <c r="F427" s="90"/>
      <c r="G427" s="39"/>
      <c r="H427" s="39"/>
      <c r="I427" s="90"/>
      <c r="J427" s="71">
        <f t="shared" ref="J427:J444" si="615">COUNTA(F427:I427)</f>
        <v>0</v>
      </c>
      <c r="K427" s="90"/>
      <c r="L427" s="39"/>
      <c r="M427" s="39"/>
      <c r="N427" s="39"/>
      <c r="O427" s="71">
        <f t="shared" ref="O427:O444" si="616">COUNTA(K427:N427)</f>
        <v>0</v>
      </c>
      <c r="P427" s="39"/>
      <c r="Q427" s="39"/>
      <c r="R427" s="39"/>
      <c r="S427" s="90"/>
      <c r="T427" s="71">
        <f t="shared" ref="T427:T444" si="617">COUNTA(P427:S427)</f>
        <v>0</v>
      </c>
      <c r="U427" s="39"/>
      <c r="V427" s="39"/>
      <c r="W427" s="39"/>
      <c r="X427" s="39"/>
      <c r="Y427" s="71">
        <f t="shared" ref="Y427:Y444" si="618">COUNTA(U427:X427)</f>
        <v>0</v>
      </c>
      <c r="Z427" s="19">
        <v>22</v>
      </c>
      <c r="AA427" s="91">
        <f t="shared" ref="AA427:AA444" si="619">IF($F$1&gt;0,COUNTIF(F427:Y427,$F$1),0)</f>
        <v>0</v>
      </c>
      <c r="AB427" s="91">
        <f t="shared" ref="AB427:AB444" si="620">IF($G$1&gt;0,COUNTIF(F427:Y427,$G$1),0)</f>
        <v>0</v>
      </c>
      <c r="AC427" s="91">
        <f t="shared" ref="AC427:AC444" si="621">IF($H$1&gt;0,COUNTIF(F427:Y427,$H$1),0)</f>
        <v>0</v>
      </c>
      <c r="AD427" s="91">
        <f t="shared" ref="AD427:AD444" si="622">IF($I$1&gt;0,COUNTIF(F427:Y427,$I$1),0)</f>
        <v>0</v>
      </c>
      <c r="AE427" s="91">
        <f t="shared" ref="AE427:AE444" si="623">IF($J$1&gt;0,COUNTIF(F427:Y427,$J$1),0)</f>
        <v>0</v>
      </c>
      <c r="AF427" s="91">
        <f t="shared" ref="AF427:AF444" si="624">IF($K$1&gt;0,COUNTIF(F427:Y427,$K$1),0)</f>
        <v>0</v>
      </c>
    </row>
    <row r="428" spans="1:32" ht="15.75" customHeight="1">
      <c r="A428" s="48">
        <v>22</v>
      </c>
      <c r="B428" s="65" t="str">
        <f t="shared" ref="B428:D428" si="625">B408</f>
        <v>Литература</v>
      </c>
      <c r="C428" s="95" t="str">
        <f t="shared" si="625"/>
        <v>7 класс</v>
      </c>
      <c r="D428" s="104">
        <f t="shared" si="625"/>
        <v>32</v>
      </c>
      <c r="E428" s="89">
        <f t="shared" si="614"/>
        <v>0</v>
      </c>
      <c r="F428" s="39"/>
      <c r="G428" s="39"/>
      <c r="H428" s="39"/>
      <c r="I428" s="39"/>
      <c r="J428" s="71">
        <f t="shared" si="615"/>
        <v>0</v>
      </c>
      <c r="K428" s="39"/>
      <c r="L428" s="39"/>
      <c r="M428" s="39"/>
      <c r="N428" s="39"/>
      <c r="O428" s="71">
        <f t="shared" si="616"/>
        <v>0</v>
      </c>
      <c r="P428" s="39"/>
      <c r="Q428" s="39"/>
      <c r="R428" s="39"/>
      <c r="S428" s="39"/>
      <c r="T428" s="71">
        <f t="shared" si="617"/>
        <v>0</v>
      </c>
      <c r="U428" s="39"/>
      <c r="V428" s="39"/>
      <c r="W428" s="39"/>
      <c r="X428" s="39"/>
      <c r="Y428" s="71">
        <f t="shared" si="618"/>
        <v>0</v>
      </c>
      <c r="Z428" s="19">
        <v>22</v>
      </c>
      <c r="AA428" s="91">
        <f t="shared" si="619"/>
        <v>0</v>
      </c>
      <c r="AB428" s="91">
        <f t="shared" si="620"/>
        <v>0</v>
      </c>
      <c r="AC428" s="91">
        <f t="shared" si="621"/>
        <v>0</v>
      </c>
      <c r="AD428" s="91">
        <f t="shared" si="622"/>
        <v>0</v>
      </c>
      <c r="AE428" s="91">
        <f t="shared" si="623"/>
        <v>0</v>
      </c>
      <c r="AF428" s="91">
        <f t="shared" si="624"/>
        <v>0</v>
      </c>
    </row>
    <row r="429" spans="1:32" ht="15.75" customHeight="1">
      <c r="A429" s="48">
        <v>22</v>
      </c>
      <c r="B429" s="65" t="str">
        <f t="shared" ref="B429:D429" si="626">B409</f>
        <v>Иностранный язык</v>
      </c>
      <c r="C429" s="95" t="str">
        <f t="shared" si="626"/>
        <v>7 класс</v>
      </c>
      <c r="D429" s="104">
        <f t="shared" si="626"/>
        <v>48</v>
      </c>
      <c r="E429" s="89">
        <f t="shared" si="614"/>
        <v>0</v>
      </c>
      <c r="F429" s="39"/>
      <c r="G429" s="39"/>
      <c r="H429" s="39"/>
      <c r="I429" s="39"/>
      <c r="J429" s="71">
        <f t="shared" si="615"/>
        <v>0</v>
      </c>
      <c r="K429" s="39"/>
      <c r="L429" s="39"/>
      <c r="M429" s="39"/>
      <c r="N429" s="39"/>
      <c r="O429" s="71">
        <f t="shared" si="616"/>
        <v>0</v>
      </c>
      <c r="P429" s="39"/>
      <c r="Q429" s="39"/>
      <c r="R429" s="39"/>
      <c r="S429" s="39"/>
      <c r="T429" s="71">
        <f t="shared" si="617"/>
        <v>0</v>
      </c>
      <c r="U429" s="39"/>
      <c r="V429" s="39"/>
      <c r="W429" s="39"/>
      <c r="X429" s="39"/>
      <c r="Y429" s="71">
        <f t="shared" si="618"/>
        <v>0</v>
      </c>
      <c r="Z429" s="19">
        <v>22</v>
      </c>
      <c r="AA429" s="91">
        <f t="shared" si="619"/>
        <v>0</v>
      </c>
      <c r="AB429" s="91">
        <f t="shared" si="620"/>
        <v>0</v>
      </c>
      <c r="AC429" s="91">
        <f t="shared" si="621"/>
        <v>0</v>
      </c>
      <c r="AD429" s="91">
        <f t="shared" si="622"/>
        <v>0</v>
      </c>
      <c r="AE429" s="91">
        <f t="shared" si="623"/>
        <v>0</v>
      </c>
      <c r="AF429" s="91">
        <f t="shared" si="624"/>
        <v>0</v>
      </c>
    </row>
    <row r="430" spans="1:32" ht="15.75" customHeight="1">
      <c r="A430" s="48">
        <v>22</v>
      </c>
      <c r="B430" s="65" t="str">
        <f t="shared" ref="B430:D430" si="627">B410</f>
        <v>Алгебра</v>
      </c>
      <c r="C430" s="95" t="str">
        <f t="shared" si="627"/>
        <v>7 класс</v>
      </c>
      <c r="D430" s="104">
        <f t="shared" si="627"/>
        <v>48</v>
      </c>
      <c r="E430" s="89">
        <f t="shared" si="614"/>
        <v>0</v>
      </c>
      <c r="F430" s="90"/>
      <c r="G430" s="39"/>
      <c r="H430" s="90"/>
      <c r="I430" s="39"/>
      <c r="J430" s="71">
        <f t="shared" si="615"/>
        <v>0</v>
      </c>
      <c r="K430" s="90"/>
      <c r="L430" s="90"/>
      <c r="M430" s="90"/>
      <c r="N430" s="39"/>
      <c r="O430" s="71">
        <f t="shared" si="616"/>
        <v>0</v>
      </c>
      <c r="P430" s="39"/>
      <c r="Q430" s="39"/>
      <c r="R430" s="39"/>
      <c r="S430" s="39"/>
      <c r="T430" s="71">
        <f t="shared" si="617"/>
        <v>0</v>
      </c>
      <c r="U430" s="39"/>
      <c r="V430" s="39"/>
      <c r="W430" s="39"/>
      <c r="X430" s="39"/>
      <c r="Y430" s="71">
        <f t="shared" si="618"/>
        <v>0</v>
      </c>
      <c r="Z430" s="19">
        <v>22</v>
      </c>
      <c r="AA430" s="91">
        <f t="shared" si="619"/>
        <v>0</v>
      </c>
      <c r="AB430" s="91">
        <f t="shared" si="620"/>
        <v>0</v>
      </c>
      <c r="AC430" s="91">
        <f t="shared" si="621"/>
        <v>0</v>
      </c>
      <c r="AD430" s="91">
        <f t="shared" si="622"/>
        <v>0</v>
      </c>
      <c r="AE430" s="91">
        <f t="shared" si="623"/>
        <v>0</v>
      </c>
      <c r="AF430" s="91">
        <f t="shared" si="624"/>
        <v>0</v>
      </c>
    </row>
    <row r="431" spans="1:32" ht="15.75" customHeight="1">
      <c r="A431" s="48">
        <v>22</v>
      </c>
      <c r="B431" s="65" t="str">
        <f t="shared" ref="B431:D431" si="628">B411</f>
        <v>Геометрия</v>
      </c>
      <c r="C431" s="95" t="str">
        <f t="shared" si="628"/>
        <v>7 класс</v>
      </c>
      <c r="D431" s="104">
        <f t="shared" si="628"/>
        <v>32</v>
      </c>
      <c r="E431" s="89">
        <f t="shared" si="614"/>
        <v>0</v>
      </c>
      <c r="F431" s="39"/>
      <c r="G431" s="39"/>
      <c r="H431" s="39"/>
      <c r="I431" s="90"/>
      <c r="J431" s="71">
        <f t="shared" si="615"/>
        <v>0</v>
      </c>
      <c r="K431" s="90"/>
      <c r="L431" s="39"/>
      <c r="M431" s="39"/>
      <c r="N431" s="39"/>
      <c r="O431" s="71">
        <f t="shared" si="616"/>
        <v>0</v>
      </c>
      <c r="P431" s="39"/>
      <c r="Q431" s="39"/>
      <c r="R431" s="39"/>
      <c r="S431" s="39"/>
      <c r="T431" s="71">
        <f t="shared" si="617"/>
        <v>0</v>
      </c>
      <c r="U431" s="39"/>
      <c r="V431" s="39"/>
      <c r="W431" s="39"/>
      <c r="X431" s="39"/>
      <c r="Y431" s="71">
        <f t="shared" si="618"/>
        <v>0</v>
      </c>
      <c r="Z431" s="19">
        <v>22</v>
      </c>
      <c r="AA431" s="91">
        <f t="shared" si="619"/>
        <v>0</v>
      </c>
      <c r="AB431" s="91">
        <f t="shared" si="620"/>
        <v>0</v>
      </c>
      <c r="AC431" s="91">
        <f t="shared" si="621"/>
        <v>0</v>
      </c>
      <c r="AD431" s="91">
        <f t="shared" si="622"/>
        <v>0</v>
      </c>
      <c r="AE431" s="91">
        <f t="shared" si="623"/>
        <v>0</v>
      </c>
      <c r="AF431" s="91">
        <f t="shared" si="624"/>
        <v>0</v>
      </c>
    </row>
    <row r="432" spans="1:32" ht="15.75" customHeight="1">
      <c r="A432" s="48">
        <v>22</v>
      </c>
      <c r="B432" s="65" t="str">
        <f t="shared" ref="B432:D432" si="629">B412</f>
        <v>Вероятность и статистика</v>
      </c>
      <c r="C432" s="95" t="str">
        <f t="shared" si="629"/>
        <v>7 класс</v>
      </c>
      <c r="D432" s="104">
        <f t="shared" si="629"/>
        <v>16</v>
      </c>
      <c r="E432" s="89">
        <f t="shared" si="614"/>
        <v>0</v>
      </c>
      <c r="F432" s="90"/>
      <c r="G432" s="39"/>
      <c r="H432" s="39"/>
      <c r="I432" s="39"/>
      <c r="J432" s="71">
        <f t="shared" si="615"/>
        <v>0</v>
      </c>
      <c r="K432" s="39"/>
      <c r="L432" s="39"/>
      <c r="M432" s="39"/>
      <c r="N432" s="39"/>
      <c r="O432" s="71">
        <f t="shared" si="616"/>
        <v>0</v>
      </c>
      <c r="P432" s="39"/>
      <c r="Q432" s="39"/>
      <c r="R432" s="39"/>
      <c r="S432" s="39"/>
      <c r="T432" s="71">
        <f t="shared" si="617"/>
        <v>0</v>
      </c>
      <c r="U432" s="39"/>
      <c r="V432" s="39"/>
      <c r="W432" s="39"/>
      <c r="X432" s="39"/>
      <c r="Y432" s="71">
        <f t="shared" si="618"/>
        <v>0</v>
      </c>
      <c r="Z432" s="19">
        <v>22</v>
      </c>
      <c r="AA432" s="91">
        <f t="shared" si="619"/>
        <v>0</v>
      </c>
      <c r="AB432" s="91">
        <f t="shared" si="620"/>
        <v>0</v>
      </c>
      <c r="AC432" s="91">
        <f t="shared" si="621"/>
        <v>0</v>
      </c>
      <c r="AD432" s="91">
        <f t="shared" si="622"/>
        <v>0</v>
      </c>
      <c r="AE432" s="91">
        <f t="shared" si="623"/>
        <v>0</v>
      </c>
      <c r="AF432" s="91">
        <f t="shared" si="624"/>
        <v>0</v>
      </c>
    </row>
    <row r="433" spans="1:32" ht="15.75" customHeight="1">
      <c r="A433" s="48">
        <v>22</v>
      </c>
      <c r="B433" s="65" t="str">
        <f t="shared" ref="B433:D433" si="630">B413</f>
        <v>История</v>
      </c>
      <c r="C433" s="95" t="str">
        <f t="shared" si="630"/>
        <v>7 класс</v>
      </c>
      <c r="D433" s="104">
        <f t="shared" si="630"/>
        <v>48</v>
      </c>
      <c r="E433" s="89">
        <f t="shared" si="614"/>
        <v>0</v>
      </c>
      <c r="F433" s="39"/>
      <c r="G433" s="39"/>
      <c r="H433" s="39"/>
      <c r="I433" s="39"/>
      <c r="J433" s="71">
        <f t="shared" si="615"/>
        <v>0</v>
      </c>
      <c r="K433" s="39"/>
      <c r="L433" s="39"/>
      <c r="M433" s="39"/>
      <c r="N433" s="90"/>
      <c r="O433" s="71">
        <f t="shared" si="616"/>
        <v>0</v>
      </c>
      <c r="P433" s="90"/>
      <c r="Q433" s="39"/>
      <c r="R433" s="39"/>
      <c r="S433" s="39"/>
      <c r="T433" s="71">
        <f t="shared" si="617"/>
        <v>0</v>
      </c>
      <c r="U433" s="39"/>
      <c r="V433" s="39"/>
      <c r="W433" s="39"/>
      <c r="X433" s="39"/>
      <c r="Y433" s="71">
        <f t="shared" si="618"/>
        <v>0</v>
      </c>
      <c r="Z433" s="19">
        <v>22</v>
      </c>
      <c r="AA433" s="91">
        <f t="shared" si="619"/>
        <v>0</v>
      </c>
      <c r="AB433" s="91">
        <f t="shared" si="620"/>
        <v>0</v>
      </c>
      <c r="AC433" s="91">
        <f t="shared" si="621"/>
        <v>0</v>
      </c>
      <c r="AD433" s="91">
        <f t="shared" si="622"/>
        <v>0</v>
      </c>
      <c r="AE433" s="91">
        <f t="shared" si="623"/>
        <v>0</v>
      </c>
      <c r="AF433" s="91">
        <f t="shared" si="624"/>
        <v>0</v>
      </c>
    </row>
    <row r="434" spans="1:32" ht="15.75" customHeight="1">
      <c r="A434" s="48">
        <v>22</v>
      </c>
      <c r="B434" s="65" t="str">
        <f t="shared" ref="B434:D434" si="631">B414</f>
        <v>География</v>
      </c>
      <c r="C434" s="95" t="str">
        <f t="shared" si="631"/>
        <v>7 класс</v>
      </c>
      <c r="D434" s="104">
        <f t="shared" si="631"/>
        <v>32</v>
      </c>
      <c r="E434" s="89">
        <f t="shared" si="614"/>
        <v>0</v>
      </c>
      <c r="F434" s="39"/>
      <c r="G434" s="39"/>
      <c r="H434" s="39"/>
      <c r="I434" s="90"/>
      <c r="J434" s="71">
        <f t="shared" si="615"/>
        <v>0</v>
      </c>
      <c r="K434" s="39"/>
      <c r="L434" s="39"/>
      <c r="M434" s="39"/>
      <c r="N434" s="39"/>
      <c r="O434" s="71">
        <f t="shared" si="616"/>
        <v>0</v>
      </c>
      <c r="P434" s="39"/>
      <c r="Q434" s="39"/>
      <c r="R434" s="39"/>
      <c r="S434" s="39"/>
      <c r="T434" s="71">
        <f t="shared" si="617"/>
        <v>0</v>
      </c>
      <c r="U434" s="39"/>
      <c r="V434" s="39"/>
      <c r="W434" s="39"/>
      <c r="X434" s="90"/>
      <c r="Y434" s="71">
        <f t="shared" si="618"/>
        <v>0</v>
      </c>
      <c r="Z434" s="19">
        <v>22</v>
      </c>
      <c r="AA434" s="91">
        <f t="shared" si="619"/>
        <v>0</v>
      </c>
      <c r="AB434" s="91">
        <f t="shared" si="620"/>
        <v>0</v>
      </c>
      <c r="AC434" s="91">
        <f t="shared" si="621"/>
        <v>0</v>
      </c>
      <c r="AD434" s="91">
        <f t="shared" si="622"/>
        <v>0</v>
      </c>
      <c r="AE434" s="91">
        <f t="shared" si="623"/>
        <v>0</v>
      </c>
      <c r="AF434" s="91">
        <f t="shared" si="624"/>
        <v>0</v>
      </c>
    </row>
    <row r="435" spans="1:32" ht="15.75" customHeight="1">
      <c r="A435" s="48">
        <v>22</v>
      </c>
      <c r="B435" s="65" t="str">
        <f t="shared" ref="B435:D435" si="632">B415</f>
        <v>Биология</v>
      </c>
      <c r="C435" s="95" t="str">
        <f t="shared" si="632"/>
        <v>7 класс</v>
      </c>
      <c r="D435" s="104">
        <f t="shared" si="632"/>
        <v>16</v>
      </c>
      <c r="E435" s="89">
        <f t="shared" si="614"/>
        <v>0</v>
      </c>
      <c r="F435" s="39"/>
      <c r="G435" s="39"/>
      <c r="H435" s="39"/>
      <c r="I435" s="39"/>
      <c r="J435" s="71">
        <f t="shared" si="615"/>
        <v>0</v>
      </c>
      <c r="K435" s="39"/>
      <c r="L435" s="39"/>
      <c r="M435" s="39"/>
      <c r="N435" s="39"/>
      <c r="O435" s="71">
        <f t="shared" si="616"/>
        <v>0</v>
      </c>
      <c r="P435" s="39"/>
      <c r="Q435" s="39"/>
      <c r="R435" s="39"/>
      <c r="S435" s="39"/>
      <c r="T435" s="71">
        <f t="shared" si="617"/>
        <v>0</v>
      </c>
      <c r="U435" s="39"/>
      <c r="V435" s="39"/>
      <c r="W435" s="39"/>
      <c r="X435" s="39"/>
      <c r="Y435" s="71">
        <f t="shared" si="618"/>
        <v>0</v>
      </c>
      <c r="Z435" s="19">
        <v>22</v>
      </c>
      <c r="AA435" s="91">
        <f t="shared" si="619"/>
        <v>0</v>
      </c>
      <c r="AB435" s="91">
        <f t="shared" si="620"/>
        <v>0</v>
      </c>
      <c r="AC435" s="91">
        <f t="shared" si="621"/>
        <v>0</v>
      </c>
      <c r="AD435" s="91">
        <f t="shared" si="622"/>
        <v>0</v>
      </c>
      <c r="AE435" s="91">
        <f t="shared" si="623"/>
        <v>0</v>
      </c>
      <c r="AF435" s="91">
        <f t="shared" si="624"/>
        <v>0</v>
      </c>
    </row>
    <row r="436" spans="1:32" ht="15.75" customHeight="1">
      <c r="A436" s="48">
        <v>22</v>
      </c>
      <c r="B436" s="65" t="str">
        <f t="shared" ref="B436:D436" si="633">B416</f>
        <v>Труд (технология)</v>
      </c>
      <c r="C436" s="95" t="str">
        <f t="shared" si="633"/>
        <v>7 класс</v>
      </c>
      <c r="D436" s="104">
        <f t="shared" si="633"/>
        <v>32</v>
      </c>
      <c r="E436" s="89">
        <f t="shared" si="614"/>
        <v>0</v>
      </c>
      <c r="F436" s="39"/>
      <c r="G436" s="39"/>
      <c r="H436" s="39"/>
      <c r="I436" s="39"/>
      <c r="J436" s="71">
        <f t="shared" si="615"/>
        <v>0</v>
      </c>
      <c r="K436" s="39"/>
      <c r="L436" s="39"/>
      <c r="M436" s="39"/>
      <c r="N436" s="39"/>
      <c r="O436" s="71">
        <f t="shared" si="616"/>
        <v>0</v>
      </c>
      <c r="P436" s="39"/>
      <c r="Q436" s="39"/>
      <c r="R436" s="39"/>
      <c r="S436" s="90"/>
      <c r="T436" s="71">
        <f t="shared" si="617"/>
        <v>0</v>
      </c>
      <c r="U436" s="90"/>
      <c r="V436" s="39"/>
      <c r="W436" s="39"/>
      <c r="X436" s="39"/>
      <c r="Y436" s="71">
        <f t="shared" si="618"/>
        <v>0</v>
      </c>
      <c r="Z436" s="19">
        <v>22</v>
      </c>
      <c r="AA436" s="91">
        <f t="shared" si="619"/>
        <v>0</v>
      </c>
      <c r="AB436" s="91">
        <f t="shared" si="620"/>
        <v>0</v>
      </c>
      <c r="AC436" s="91">
        <f t="shared" si="621"/>
        <v>0</v>
      </c>
      <c r="AD436" s="91">
        <f t="shared" si="622"/>
        <v>0</v>
      </c>
      <c r="AE436" s="91">
        <f t="shared" si="623"/>
        <v>0</v>
      </c>
      <c r="AF436" s="91">
        <f t="shared" si="624"/>
        <v>0</v>
      </c>
    </row>
    <row r="437" spans="1:32" ht="15.75" customHeight="1">
      <c r="A437" s="48">
        <v>22</v>
      </c>
      <c r="B437" s="65" t="str">
        <f t="shared" ref="B437:D437" si="634">B417</f>
        <v>Физическая культура</v>
      </c>
      <c r="C437" s="95" t="str">
        <f t="shared" si="634"/>
        <v>7 класс</v>
      </c>
      <c r="D437" s="104">
        <f t="shared" si="634"/>
        <v>32</v>
      </c>
      <c r="E437" s="89">
        <f t="shared" si="614"/>
        <v>0</v>
      </c>
      <c r="F437" s="39"/>
      <c r="G437" s="39"/>
      <c r="H437" s="39"/>
      <c r="I437" s="39"/>
      <c r="J437" s="71">
        <f t="shared" si="615"/>
        <v>0</v>
      </c>
      <c r="K437" s="39"/>
      <c r="L437" s="39"/>
      <c r="M437" s="39"/>
      <c r="N437" s="39"/>
      <c r="O437" s="71">
        <f t="shared" si="616"/>
        <v>0</v>
      </c>
      <c r="P437" s="39"/>
      <c r="Q437" s="39"/>
      <c r="R437" s="39"/>
      <c r="S437" s="39"/>
      <c r="T437" s="71">
        <f t="shared" si="617"/>
        <v>0</v>
      </c>
      <c r="U437" s="39"/>
      <c r="V437" s="39"/>
      <c r="W437" s="39"/>
      <c r="X437" s="39"/>
      <c r="Y437" s="71">
        <f t="shared" si="618"/>
        <v>0</v>
      </c>
      <c r="Z437" s="19">
        <v>22</v>
      </c>
      <c r="AA437" s="91">
        <f t="shared" si="619"/>
        <v>0</v>
      </c>
      <c r="AB437" s="91">
        <f t="shared" si="620"/>
        <v>0</v>
      </c>
      <c r="AC437" s="91">
        <f t="shared" si="621"/>
        <v>0</v>
      </c>
      <c r="AD437" s="91">
        <f t="shared" si="622"/>
        <v>0</v>
      </c>
      <c r="AE437" s="91">
        <f t="shared" si="623"/>
        <v>0</v>
      </c>
      <c r="AF437" s="91">
        <f t="shared" si="624"/>
        <v>0</v>
      </c>
    </row>
    <row r="438" spans="1:32" ht="15.75" customHeight="1">
      <c r="A438" s="48">
        <v>22</v>
      </c>
      <c r="B438" s="65" t="str">
        <f t="shared" ref="B438:D438" si="635">B418</f>
        <v>Изобразительное искусство</v>
      </c>
      <c r="C438" s="95" t="str">
        <f t="shared" si="635"/>
        <v>7 класс</v>
      </c>
      <c r="D438" s="104">
        <f t="shared" si="635"/>
        <v>16</v>
      </c>
      <c r="E438" s="89">
        <f t="shared" si="614"/>
        <v>0</v>
      </c>
      <c r="F438" s="39"/>
      <c r="G438" s="39"/>
      <c r="H438" s="39"/>
      <c r="I438" s="39"/>
      <c r="J438" s="71">
        <f t="shared" si="615"/>
        <v>0</v>
      </c>
      <c r="K438" s="39"/>
      <c r="L438" s="39"/>
      <c r="M438" s="39"/>
      <c r="N438" s="39"/>
      <c r="O438" s="71">
        <f t="shared" si="616"/>
        <v>0</v>
      </c>
      <c r="P438" s="39"/>
      <c r="Q438" s="39"/>
      <c r="R438" s="39"/>
      <c r="S438" s="39"/>
      <c r="T438" s="71">
        <f t="shared" si="617"/>
        <v>0</v>
      </c>
      <c r="U438" s="39"/>
      <c r="V438" s="39"/>
      <c r="W438" s="39"/>
      <c r="X438" s="39"/>
      <c r="Y438" s="71">
        <f t="shared" si="618"/>
        <v>0</v>
      </c>
      <c r="Z438" s="19">
        <v>22</v>
      </c>
      <c r="AA438" s="91">
        <f t="shared" si="619"/>
        <v>0</v>
      </c>
      <c r="AB438" s="91">
        <f t="shared" si="620"/>
        <v>0</v>
      </c>
      <c r="AC438" s="91">
        <f t="shared" si="621"/>
        <v>0</v>
      </c>
      <c r="AD438" s="91">
        <f t="shared" si="622"/>
        <v>0</v>
      </c>
      <c r="AE438" s="91">
        <f t="shared" si="623"/>
        <v>0</v>
      </c>
      <c r="AF438" s="91">
        <f t="shared" si="624"/>
        <v>0</v>
      </c>
    </row>
    <row r="439" spans="1:32" ht="15.75" customHeight="1">
      <c r="A439" s="48">
        <v>22</v>
      </c>
      <c r="B439" s="65" t="str">
        <f t="shared" ref="B439:D439" si="636">B419</f>
        <v>Музыка</v>
      </c>
      <c r="C439" s="95" t="str">
        <f t="shared" si="636"/>
        <v>7 класс</v>
      </c>
      <c r="D439" s="104">
        <f t="shared" si="636"/>
        <v>16</v>
      </c>
      <c r="E439" s="89">
        <f t="shared" si="614"/>
        <v>0</v>
      </c>
      <c r="F439" s="39"/>
      <c r="G439" s="39"/>
      <c r="H439" s="39"/>
      <c r="I439" s="39"/>
      <c r="J439" s="96">
        <f t="shared" si="615"/>
        <v>0</v>
      </c>
      <c r="K439" s="39"/>
      <c r="L439" s="39"/>
      <c r="M439" s="39"/>
      <c r="N439" s="39"/>
      <c r="O439" s="96">
        <f t="shared" si="616"/>
        <v>0</v>
      </c>
      <c r="P439" s="39"/>
      <c r="Q439" s="39"/>
      <c r="R439" s="39"/>
      <c r="S439" s="39"/>
      <c r="T439" s="96">
        <f t="shared" si="617"/>
        <v>0</v>
      </c>
      <c r="U439" s="39"/>
      <c r="V439" s="39"/>
      <c r="W439" s="39"/>
      <c r="X439" s="39"/>
      <c r="Y439" s="96">
        <f t="shared" si="618"/>
        <v>0</v>
      </c>
      <c r="Z439" s="19">
        <v>22</v>
      </c>
      <c r="AA439" s="91">
        <f t="shared" si="619"/>
        <v>0</v>
      </c>
      <c r="AB439" s="91">
        <f t="shared" si="620"/>
        <v>0</v>
      </c>
      <c r="AC439" s="91">
        <f t="shared" si="621"/>
        <v>0</v>
      </c>
      <c r="AD439" s="91">
        <f t="shared" si="622"/>
        <v>0</v>
      </c>
      <c r="AE439" s="91">
        <f t="shared" si="623"/>
        <v>0</v>
      </c>
      <c r="AF439" s="91">
        <f t="shared" si="624"/>
        <v>0</v>
      </c>
    </row>
    <row r="440" spans="1:32" ht="15.75" customHeight="1">
      <c r="A440" s="48">
        <v>22</v>
      </c>
      <c r="B440" s="65" t="str">
        <f t="shared" ref="B440:D440" si="637">B420</f>
        <v>Физика</v>
      </c>
      <c r="C440" s="95" t="str">
        <f t="shared" si="637"/>
        <v>7 класс</v>
      </c>
      <c r="D440" s="104">
        <f t="shared" si="637"/>
        <v>32</v>
      </c>
      <c r="E440" s="89">
        <f t="shared" si="614"/>
        <v>0</v>
      </c>
      <c r="F440" s="39"/>
      <c r="G440" s="39"/>
      <c r="H440" s="39"/>
      <c r="I440" s="39"/>
      <c r="J440" s="96">
        <f t="shared" si="615"/>
        <v>0</v>
      </c>
      <c r="K440" s="39"/>
      <c r="L440" s="39"/>
      <c r="M440" s="39"/>
      <c r="N440" s="39"/>
      <c r="O440" s="96">
        <f t="shared" si="616"/>
        <v>0</v>
      </c>
      <c r="P440" s="39"/>
      <c r="Q440" s="39"/>
      <c r="R440" s="39"/>
      <c r="S440" s="39"/>
      <c r="T440" s="96">
        <f t="shared" si="617"/>
        <v>0</v>
      </c>
      <c r="U440" s="39"/>
      <c r="V440" s="39"/>
      <c r="W440" s="39"/>
      <c r="X440" s="39"/>
      <c r="Y440" s="96">
        <f t="shared" si="618"/>
        <v>0</v>
      </c>
      <c r="Z440" s="19">
        <v>11</v>
      </c>
      <c r="AA440" s="91">
        <f t="shared" si="619"/>
        <v>0</v>
      </c>
      <c r="AB440" s="91">
        <f t="shared" si="620"/>
        <v>0</v>
      </c>
      <c r="AC440" s="91">
        <f t="shared" si="621"/>
        <v>0</v>
      </c>
      <c r="AD440" s="91">
        <f t="shared" si="622"/>
        <v>0</v>
      </c>
      <c r="AE440" s="91">
        <f t="shared" si="623"/>
        <v>0</v>
      </c>
      <c r="AF440" s="91">
        <f t="shared" si="624"/>
        <v>0</v>
      </c>
    </row>
    <row r="441" spans="1:32" ht="15.75" customHeight="1">
      <c r="A441" s="48">
        <v>22</v>
      </c>
      <c r="B441" s="65" t="str">
        <f t="shared" ref="B441:D441" si="638">B421</f>
        <v>Информатика</v>
      </c>
      <c r="C441" s="95" t="str">
        <f t="shared" si="638"/>
        <v>7 класс</v>
      </c>
      <c r="D441" s="104">
        <f t="shared" si="638"/>
        <v>16</v>
      </c>
      <c r="E441" s="89">
        <f t="shared" si="614"/>
        <v>0</v>
      </c>
      <c r="F441" s="39"/>
      <c r="G441" s="39"/>
      <c r="H441" s="39"/>
      <c r="I441" s="39"/>
      <c r="J441" s="96">
        <f t="shared" si="615"/>
        <v>0</v>
      </c>
      <c r="K441" s="39"/>
      <c r="L441" s="39"/>
      <c r="M441" s="39"/>
      <c r="N441" s="39"/>
      <c r="O441" s="96">
        <f t="shared" si="616"/>
        <v>0</v>
      </c>
      <c r="P441" s="39"/>
      <c r="Q441" s="39"/>
      <c r="R441" s="39"/>
      <c r="S441" s="39"/>
      <c r="T441" s="96">
        <f t="shared" si="617"/>
        <v>0</v>
      </c>
      <c r="U441" s="39"/>
      <c r="V441" s="39"/>
      <c r="W441" s="39"/>
      <c r="X441" s="39"/>
      <c r="Y441" s="96">
        <f t="shared" si="618"/>
        <v>0</v>
      </c>
      <c r="Z441" s="19">
        <v>11</v>
      </c>
      <c r="AA441" s="91">
        <f t="shared" si="619"/>
        <v>0</v>
      </c>
      <c r="AB441" s="91">
        <f t="shared" si="620"/>
        <v>0</v>
      </c>
      <c r="AC441" s="91">
        <f t="shared" si="621"/>
        <v>0</v>
      </c>
      <c r="AD441" s="91">
        <f t="shared" si="622"/>
        <v>0</v>
      </c>
      <c r="AE441" s="91">
        <f t="shared" si="623"/>
        <v>0</v>
      </c>
      <c r="AF441" s="91">
        <f t="shared" si="624"/>
        <v>0</v>
      </c>
    </row>
    <row r="442" spans="1:32" ht="15.75" customHeight="1">
      <c r="A442" s="48">
        <v>22</v>
      </c>
      <c r="B442" s="65">
        <f t="shared" ref="B442:D442" si="639">B422</f>
        <v>0</v>
      </c>
      <c r="C442" s="95">
        <f t="shared" si="639"/>
        <v>0</v>
      </c>
      <c r="D442" s="104">
        <f t="shared" si="639"/>
        <v>0</v>
      </c>
      <c r="E442" s="89" t="e">
        <f t="shared" si="614"/>
        <v>#DIV/0!</v>
      </c>
      <c r="F442" s="39"/>
      <c r="G442" s="39"/>
      <c r="H442" s="39"/>
      <c r="I442" s="39"/>
      <c r="J442" s="96">
        <f t="shared" si="615"/>
        <v>0</v>
      </c>
      <c r="K442" s="39"/>
      <c r="L442" s="39"/>
      <c r="M442" s="39"/>
      <c r="N442" s="39"/>
      <c r="O442" s="96">
        <f t="shared" si="616"/>
        <v>0</v>
      </c>
      <c r="P442" s="39"/>
      <c r="Q442" s="39"/>
      <c r="R442" s="39"/>
      <c r="S442" s="39"/>
      <c r="T442" s="96">
        <f t="shared" si="617"/>
        <v>0</v>
      </c>
      <c r="U442" s="39"/>
      <c r="V442" s="39"/>
      <c r="W442" s="39"/>
      <c r="X442" s="39"/>
      <c r="Y442" s="96">
        <f t="shared" si="618"/>
        <v>0</v>
      </c>
      <c r="Z442" s="19">
        <v>11</v>
      </c>
      <c r="AA442" s="91">
        <f t="shared" si="619"/>
        <v>0</v>
      </c>
      <c r="AB442" s="91">
        <f t="shared" si="620"/>
        <v>0</v>
      </c>
      <c r="AC442" s="91">
        <f t="shared" si="621"/>
        <v>0</v>
      </c>
      <c r="AD442" s="91">
        <f t="shared" si="622"/>
        <v>0</v>
      </c>
      <c r="AE442" s="91">
        <f t="shared" si="623"/>
        <v>0</v>
      </c>
      <c r="AF442" s="91">
        <f t="shared" si="624"/>
        <v>0</v>
      </c>
    </row>
    <row r="443" spans="1:32" ht="15.75" customHeight="1">
      <c r="A443" s="48">
        <v>22</v>
      </c>
      <c r="B443" s="65">
        <f t="shared" ref="B443:D443" si="640">B423</f>
        <v>0</v>
      </c>
      <c r="C443" s="95">
        <f t="shared" si="640"/>
        <v>0</v>
      </c>
      <c r="D443" s="104">
        <f t="shared" si="640"/>
        <v>0</v>
      </c>
      <c r="E443" s="89" t="e">
        <f t="shared" si="614"/>
        <v>#DIV/0!</v>
      </c>
      <c r="F443" s="39"/>
      <c r="G443" s="39"/>
      <c r="H443" s="39"/>
      <c r="I443" s="39"/>
      <c r="J443" s="96">
        <f t="shared" si="615"/>
        <v>0</v>
      </c>
      <c r="K443" s="39"/>
      <c r="L443" s="39"/>
      <c r="M443" s="39"/>
      <c r="N443" s="39"/>
      <c r="O443" s="96">
        <f t="shared" si="616"/>
        <v>0</v>
      </c>
      <c r="P443" s="39"/>
      <c r="Q443" s="39"/>
      <c r="R443" s="39"/>
      <c r="S443" s="39"/>
      <c r="T443" s="96">
        <f t="shared" si="617"/>
        <v>0</v>
      </c>
      <c r="U443" s="39"/>
      <c r="V443" s="39"/>
      <c r="W443" s="39"/>
      <c r="X443" s="39"/>
      <c r="Y443" s="96">
        <f t="shared" si="618"/>
        <v>0</v>
      </c>
      <c r="Z443" s="19">
        <v>11</v>
      </c>
      <c r="AA443" s="91">
        <f t="shared" si="619"/>
        <v>0</v>
      </c>
      <c r="AB443" s="91">
        <f t="shared" si="620"/>
        <v>0</v>
      </c>
      <c r="AC443" s="91">
        <f t="shared" si="621"/>
        <v>0</v>
      </c>
      <c r="AD443" s="91">
        <f t="shared" si="622"/>
        <v>0</v>
      </c>
      <c r="AE443" s="91">
        <f t="shared" si="623"/>
        <v>0</v>
      </c>
      <c r="AF443" s="91">
        <f t="shared" si="624"/>
        <v>0</v>
      </c>
    </row>
    <row r="444" spans="1:32" ht="15.75" customHeight="1">
      <c r="A444" s="48">
        <v>22</v>
      </c>
      <c r="B444" s="65">
        <f t="shared" ref="B444:D444" si="641">B424</f>
        <v>0</v>
      </c>
      <c r="C444" s="95">
        <f t="shared" si="641"/>
        <v>0</v>
      </c>
      <c r="D444" s="104">
        <f t="shared" si="641"/>
        <v>0</v>
      </c>
      <c r="E444" s="89" t="e">
        <f t="shared" si="614"/>
        <v>#DIV/0!</v>
      </c>
      <c r="F444" s="39"/>
      <c r="G444" s="39"/>
      <c r="H444" s="39"/>
      <c r="I444" s="39"/>
      <c r="J444" s="96">
        <f t="shared" si="615"/>
        <v>0</v>
      </c>
      <c r="K444" s="39"/>
      <c r="L444" s="39"/>
      <c r="M444" s="39"/>
      <c r="N444" s="39"/>
      <c r="O444" s="96">
        <f t="shared" si="616"/>
        <v>0</v>
      </c>
      <c r="P444" s="39"/>
      <c r="Q444" s="39"/>
      <c r="R444" s="39"/>
      <c r="S444" s="39"/>
      <c r="T444" s="96">
        <f t="shared" si="617"/>
        <v>0</v>
      </c>
      <c r="U444" s="39"/>
      <c r="V444" s="39"/>
      <c r="W444" s="39"/>
      <c r="X444" s="39"/>
      <c r="Y444" s="96">
        <f t="shared" si="618"/>
        <v>0</v>
      </c>
      <c r="Z444" s="19">
        <v>11</v>
      </c>
      <c r="AA444" s="91">
        <f t="shared" si="619"/>
        <v>0</v>
      </c>
      <c r="AB444" s="91">
        <f t="shared" si="620"/>
        <v>0</v>
      </c>
      <c r="AC444" s="91">
        <f t="shared" si="621"/>
        <v>0</v>
      </c>
      <c r="AD444" s="91">
        <f t="shared" si="622"/>
        <v>0</v>
      </c>
      <c r="AE444" s="91">
        <f t="shared" si="623"/>
        <v>0</v>
      </c>
      <c r="AF444" s="91">
        <f t="shared" si="624"/>
        <v>0</v>
      </c>
    </row>
    <row r="445" spans="1:32" ht="15.75">
      <c r="A445" s="48">
        <v>22</v>
      </c>
      <c r="B445" s="97"/>
      <c r="C445" s="98"/>
      <c r="D445" s="99"/>
      <c r="E445" s="89"/>
      <c r="F445" s="100"/>
      <c r="G445" s="100"/>
      <c r="H445" s="100"/>
      <c r="I445" s="100"/>
      <c r="J445" s="100">
        <f>SUM(J427:J444)</f>
        <v>0</v>
      </c>
      <c r="K445" s="100"/>
      <c r="L445" s="100"/>
      <c r="M445" s="100"/>
      <c r="N445" s="100"/>
      <c r="O445" s="100">
        <f>SUM(O427:O444)</f>
        <v>0</v>
      </c>
      <c r="P445" s="100"/>
      <c r="Q445" s="100"/>
      <c r="R445" s="100"/>
      <c r="S445" s="100"/>
      <c r="T445" s="100">
        <f>SUM(T427:T444)</f>
        <v>0</v>
      </c>
      <c r="U445" s="100"/>
      <c r="V445" s="100"/>
      <c r="W445" s="100"/>
      <c r="X445" s="100"/>
      <c r="Y445" s="100">
        <f>SUM(Y427:Y444)</f>
        <v>0</v>
      </c>
      <c r="Z445" s="19">
        <v>1</v>
      </c>
      <c r="AA445" s="101">
        <f t="shared" ref="AA445:AF445" si="642">SUM(AA427:AA444)</f>
        <v>0</v>
      </c>
      <c r="AB445" s="101">
        <f t="shared" si="642"/>
        <v>0</v>
      </c>
      <c r="AC445" s="101">
        <f t="shared" si="642"/>
        <v>0</v>
      </c>
      <c r="AD445" s="101">
        <f t="shared" si="642"/>
        <v>0</v>
      </c>
      <c r="AE445" s="91">
        <f t="shared" si="642"/>
        <v>0</v>
      </c>
      <c r="AF445" s="91">
        <f t="shared" si="642"/>
        <v>0</v>
      </c>
    </row>
    <row r="446" spans="1:32" ht="15.75" customHeight="1">
      <c r="A446" s="48">
        <v>23</v>
      </c>
      <c r="B446" s="139" t="str">
        <f>"Буква (или иное название) класса "&amp;A446&amp;":"</f>
        <v>Буква (или иное название) класса 23:</v>
      </c>
      <c r="C446" s="140"/>
      <c r="D446" s="102"/>
      <c r="E446" s="89"/>
      <c r="F446" s="141"/>
      <c r="G446" s="142"/>
      <c r="H446" s="142"/>
      <c r="I446" s="142"/>
      <c r="J446" s="142"/>
      <c r="K446" s="142"/>
      <c r="L446" s="142"/>
      <c r="M446" s="142"/>
      <c r="N446" s="142"/>
      <c r="O446" s="142"/>
      <c r="P446" s="142"/>
      <c r="Q446" s="142"/>
      <c r="R446" s="142"/>
      <c r="S446" s="142"/>
      <c r="T446" s="142"/>
      <c r="U446" s="142"/>
      <c r="V446" s="142"/>
      <c r="W446" s="142"/>
      <c r="X446" s="142"/>
      <c r="Y446" s="142"/>
      <c r="Z446" s="19">
        <v>23</v>
      </c>
      <c r="AA446" s="84"/>
      <c r="AB446" s="84"/>
      <c r="AC446" s="84"/>
      <c r="AD446" s="85"/>
      <c r="AE446" s="37"/>
      <c r="AF446" s="37"/>
    </row>
    <row r="447" spans="1:32" ht="15.75" customHeight="1">
      <c r="A447" s="48">
        <v>23</v>
      </c>
      <c r="B447" s="65" t="str">
        <f t="shared" ref="B447:D447" si="643">B427</f>
        <v>Русский язык</v>
      </c>
      <c r="C447" s="95" t="str">
        <f t="shared" si="643"/>
        <v>7 класс</v>
      </c>
      <c r="D447" s="104">
        <f t="shared" si="643"/>
        <v>64</v>
      </c>
      <c r="E447" s="89">
        <f t="shared" ref="E447:E464" si="644">(J447+O447+T447+Y447)/D447</f>
        <v>0</v>
      </c>
      <c r="F447" s="90"/>
      <c r="G447" s="39"/>
      <c r="H447" s="39"/>
      <c r="I447" s="90"/>
      <c r="J447" s="71">
        <f t="shared" ref="J447:J464" si="645">COUNTA(F447:I447)</f>
        <v>0</v>
      </c>
      <c r="K447" s="90"/>
      <c r="L447" s="39"/>
      <c r="M447" s="39"/>
      <c r="N447" s="39"/>
      <c r="O447" s="71">
        <f t="shared" ref="O447:O464" si="646">COUNTA(K447:N447)</f>
        <v>0</v>
      </c>
      <c r="P447" s="39"/>
      <c r="Q447" s="39"/>
      <c r="R447" s="39"/>
      <c r="S447" s="90"/>
      <c r="T447" s="71">
        <f t="shared" ref="T447:T464" si="647">COUNTA(P447:S447)</f>
        <v>0</v>
      </c>
      <c r="U447" s="39"/>
      <c r="V447" s="39"/>
      <c r="W447" s="39"/>
      <c r="X447" s="39"/>
      <c r="Y447" s="71">
        <f t="shared" ref="Y447:Y464" si="648">COUNTA(U447:X447)</f>
        <v>0</v>
      </c>
      <c r="Z447" s="19">
        <v>23</v>
      </c>
      <c r="AA447" s="91">
        <f t="shared" ref="AA447:AA464" si="649">IF($F$1&gt;0,COUNTIF(F447:Y447,$F$1),0)</f>
        <v>0</v>
      </c>
      <c r="AB447" s="91">
        <f t="shared" ref="AB447:AB464" si="650">IF($G$1&gt;0,COUNTIF(F447:Y447,$G$1),0)</f>
        <v>0</v>
      </c>
      <c r="AC447" s="91">
        <f t="shared" ref="AC447:AC464" si="651">IF($H$1&gt;0,COUNTIF(F447:Y447,$H$1),0)</f>
        <v>0</v>
      </c>
      <c r="AD447" s="91">
        <f t="shared" ref="AD447:AD464" si="652">IF($I$1&gt;0,COUNTIF(F447:Y447,$I$1),0)</f>
        <v>0</v>
      </c>
      <c r="AE447" s="91">
        <f t="shared" ref="AE447:AE464" si="653">IF($J$1&gt;0,COUNTIF(F447:Y447,$J$1),0)</f>
        <v>0</v>
      </c>
      <c r="AF447" s="91">
        <f t="shared" ref="AF447:AF464" si="654">IF($K$1&gt;0,COUNTIF(F447:Y447,$K$1),0)</f>
        <v>0</v>
      </c>
    </row>
    <row r="448" spans="1:32" ht="15.75" customHeight="1">
      <c r="A448" s="48">
        <v>23</v>
      </c>
      <c r="B448" s="65" t="str">
        <f t="shared" ref="B448:D448" si="655">B428</f>
        <v>Литература</v>
      </c>
      <c r="C448" s="95" t="str">
        <f t="shared" si="655"/>
        <v>7 класс</v>
      </c>
      <c r="D448" s="104">
        <f t="shared" si="655"/>
        <v>32</v>
      </c>
      <c r="E448" s="89">
        <f t="shared" si="644"/>
        <v>0</v>
      </c>
      <c r="F448" s="39"/>
      <c r="G448" s="39"/>
      <c r="H448" s="39"/>
      <c r="I448" s="39"/>
      <c r="J448" s="71">
        <f t="shared" si="645"/>
        <v>0</v>
      </c>
      <c r="K448" s="39"/>
      <c r="L448" s="39"/>
      <c r="M448" s="39"/>
      <c r="N448" s="39"/>
      <c r="O448" s="71">
        <f t="shared" si="646"/>
        <v>0</v>
      </c>
      <c r="P448" s="39"/>
      <c r="Q448" s="39"/>
      <c r="R448" s="39"/>
      <c r="S448" s="39"/>
      <c r="T448" s="71">
        <f t="shared" si="647"/>
        <v>0</v>
      </c>
      <c r="U448" s="39"/>
      <c r="V448" s="39"/>
      <c r="W448" s="39"/>
      <c r="X448" s="39"/>
      <c r="Y448" s="71">
        <f t="shared" si="648"/>
        <v>0</v>
      </c>
      <c r="Z448" s="19">
        <v>23</v>
      </c>
      <c r="AA448" s="91">
        <f t="shared" si="649"/>
        <v>0</v>
      </c>
      <c r="AB448" s="91">
        <f t="shared" si="650"/>
        <v>0</v>
      </c>
      <c r="AC448" s="91">
        <f t="shared" si="651"/>
        <v>0</v>
      </c>
      <c r="AD448" s="91">
        <f t="shared" si="652"/>
        <v>0</v>
      </c>
      <c r="AE448" s="91">
        <f t="shared" si="653"/>
        <v>0</v>
      </c>
      <c r="AF448" s="91">
        <f t="shared" si="654"/>
        <v>0</v>
      </c>
    </row>
    <row r="449" spans="1:32" ht="15.75" customHeight="1">
      <c r="A449" s="48">
        <v>23</v>
      </c>
      <c r="B449" s="65" t="str">
        <f t="shared" ref="B449:D449" si="656">B429</f>
        <v>Иностранный язык</v>
      </c>
      <c r="C449" s="95" t="str">
        <f t="shared" si="656"/>
        <v>7 класс</v>
      </c>
      <c r="D449" s="104">
        <f t="shared" si="656"/>
        <v>48</v>
      </c>
      <c r="E449" s="89">
        <f t="shared" si="644"/>
        <v>0</v>
      </c>
      <c r="F449" s="39"/>
      <c r="G449" s="39"/>
      <c r="H449" s="39"/>
      <c r="I449" s="39"/>
      <c r="J449" s="71">
        <f t="shared" si="645"/>
        <v>0</v>
      </c>
      <c r="K449" s="39"/>
      <c r="L449" s="39"/>
      <c r="M449" s="39"/>
      <c r="N449" s="39"/>
      <c r="O449" s="71">
        <f t="shared" si="646"/>
        <v>0</v>
      </c>
      <c r="P449" s="39"/>
      <c r="Q449" s="39"/>
      <c r="R449" s="39"/>
      <c r="S449" s="39"/>
      <c r="T449" s="71">
        <f t="shared" si="647"/>
        <v>0</v>
      </c>
      <c r="U449" s="39"/>
      <c r="V449" s="39"/>
      <c r="W449" s="39"/>
      <c r="X449" s="39"/>
      <c r="Y449" s="71">
        <f t="shared" si="648"/>
        <v>0</v>
      </c>
      <c r="Z449" s="19">
        <v>23</v>
      </c>
      <c r="AA449" s="91">
        <f t="shared" si="649"/>
        <v>0</v>
      </c>
      <c r="AB449" s="91">
        <f t="shared" si="650"/>
        <v>0</v>
      </c>
      <c r="AC449" s="91">
        <f t="shared" si="651"/>
        <v>0</v>
      </c>
      <c r="AD449" s="91">
        <f t="shared" si="652"/>
        <v>0</v>
      </c>
      <c r="AE449" s="91">
        <f t="shared" si="653"/>
        <v>0</v>
      </c>
      <c r="AF449" s="91">
        <f t="shared" si="654"/>
        <v>0</v>
      </c>
    </row>
    <row r="450" spans="1:32" ht="15.75" customHeight="1">
      <c r="A450" s="48">
        <v>23</v>
      </c>
      <c r="B450" s="65" t="str">
        <f t="shared" ref="B450:D450" si="657">B430</f>
        <v>Алгебра</v>
      </c>
      <c r="C450" s="95" t="str">
        <f t="shared" si="657"/>
        <v>7 класс</v>
      </c>
      <c r="D450" s="104">
        <f t="shared" si="657"/>
        <v>48</v>
      </c>
      <c r="E450" s="89">
        <f t="shared" si="644"/>
        <v>0</v>
      </c>
      <c r="F450" s="90"/>
      <c r="G450" s="39"/>
      <c r="H450" s="90"/>
      <c r="I450" s="39"/>
      <c r="J450" s="71">
        <f t="shared" si="645"/>
        <v>0</v>
      </c>
      <c r="K450" s="90"/>
      <c r="L450" s="90"/>
      <c r="M450" s="90"/>
      <c r="N450" s="39"/>
      <c r="O450" s="71">
        <f t="shared" si="646"/>
        <v>0</v>
      </c>
      <c r="P450" s="39"/>
      <c r="Q450" s="39"/>
      <c r="R450" s="39"/>
      <c r="S450" s="39"/>
      <c r="T450" s="71">
        <f t="shared" si="647"/>
        <v>0</v>
      </c>
      <c r="U450" s="39"/>
      <c r="V450" s="39"/>
      <c r="W450" s="39"/>
      <c r="X450" s="39"/>
      <c r="Y450" s="71">
        <f t="shared" si="648"/>
        <v>0</v>
      </c>
      <c r="Z450" s="19">
        <v>23</v>
      </c>
      <c r="AA450" s="91">
        <f t="shared" si="649"/>
        <v>0</v>
      </c>
      <c r="AB450" s="91">
        <f t="shared" si="650"/>
        <v>0</v>
      </c>
      <c r="AC450" s="91">
        <f t="shared" si="651"/>
        <v>0</v>
      </c>
      <c r="AD450" s="91">
        <f t="shared" si="652"/>
        <v>0</v>
      </c>
      <c r="AE450" s="91">
        <f t="shared" si="653"/>
        <v>0</v>
      </c>
      <c r="AF450" s="91">
        <f t="shared" si="654"/>
        <v>0</v>
      </c>
    </row>
    <row r="451" spans="1:32" ht="15.75" customHeight="1">
      <c r="A451" s="48">
        <v>23</v>
      </c>
      <c r="B451" s="65" t="str">
        <f t="shared" ref="B451:D451" si="658">B431</f>
        <v>Геометрия</v>
      </c>
      <c r="C451" s="95" t="str">
        <f t="shared" si="658"/>
        <v>7 класс</v>
      </c>
      <c r="D451" s="104">
        <f t="shared" si="658"/>
        <v>32</v>
      </c>
      <c r="E451" s="89">
        <f t="shared" si="644"/>
        <v>0</v>
      </c>
      <c r="F451" s="39"/>
      <c r="G451" s="39"/>
      <c r="H451" s="39"/>
      <c r="I451" s="90"/>
      <c r="J451" s="71">
        <f t="shared" si="645"/>
        <v>0</v>
      </c>
      <c r="K451" s="90"/>
      <c r="L451" s="39"/>
      <c r="M451" s="39"/>
      <c r="N451" s="39"/>
      <c r="O451" s="71">
        <f t="shared" si="646"/>
        <v>0</v>
      </c>
      <c r="P451" s="39"/>
      <c r="Q451" s="39"/>
      <c r="R451" s="39"/>
      <c r="S451" s="39"/>
      <c r="T451" s="71">
        <f t="shared" si="647"/>
        <v>0</v>
      </c>
      <c r="U451" s="39"/>
      <c r="V451" s="39"/>
      <c r="W451" s="39"/>
      <c r="X451" s="39"/>
      <c r="Y451" s="71">
        <f t="shared" si="648"/>
        <v>0</v>
      </c>
      <c r="Z451" s="19">
        <v>23</v>
      </c>
      <c r="AA451" s="91">
        <f t="shared" si="649"/>
        <v>0</v>
      </c>
      <c r="AB451" s="91">
        <f t="shared" si="650"/>
        <v>0</v>
      </c>
      <c r="AC451" s="91">
        <f t="shared" si="651"/>
        <v>0</v>
      </c>
      <c r="AD451" s="91">
        <f t="shared" si="652"/>
        <v>0</v>
      </c>
      <c r="AE451" s="91">
        <f t="shared" si="653"/>
        <v>0</v>
      </c>
      <c r="AF451" s="91">
        <f t="shared" si="654"/>
        <v>0</v>
      </c>
    </row>
    <row r="452" spans="1:32" ht="15.75" customHeight="1">
      <c r="A452" s="48">
        <v>23</v>
      </c>
      <c r="B452" s="65" t="str">
        <f t="shared" ref="B452:D452" si="659">B432</f>
        <v>Вероятность и статистика</v>
      </c>
      <c r="C452" s="95" t="str">
        <f t="shared" si="659"/>
        <v>7 класс</v>
      </c>
      <c r="D452" s="104">
        <f t="shared" si="659"/>
        <v>16</v>
      </c>
      <c r="E452" s="89">
        <f t="shared" si="644"/>
        <v>0</v>
      </c>
      <c r="F452" s="90"/>
      <c r="G452" s="39"/>
      <c r="H452" s="39"/>
      <c r="I452" s="39"/>
      <c r="J452" s="71">
        <f t="shared" si="645"/>
        <v>0</v>
      </c>
      <c r="K452" s="39"/>
      <c r="L452" s="39"/>
      <c r="M452" s="39"/>
      <c r="N452" s="39"/>
      <c r="O452" s="71">
        <f t="shared" si="646"/>
        <v>0</v>
      </c>
      <c r="P452" s="39"/>
      <c r="Q452" s="39"/>
      <c r="R452" s="39"/>
      <c r="S452" s="39"/>
      <c r="T452" s="71">
        <f t="shared" si="647"/>
        <v>0</v>
      </c>
      <c r="U452" s="39"/>
      <c r="V452" s="39"/>
      <c r="W452" s="39"/>
      <c r="X452" s="39"/>
      <c r="Y452" s="71">
        <f t="shared" si="648"/>
        <v>0</v>
      </c>
      <c r="Z452" s="19">
        <v>23</v>
      </c>
      <c r="AA452" s="91">
        <f t="shared" si="649"/>
        <v>0</v>
      </c>
      <c r="AB452" s="91">
        <f t="shared" si="650"/>
        <v>0</v>
      </c>
      <c r="AC452" s="91">
        <f t="shared" si="651"/>
        <v>0</v>
      </c>
      <c r="AD452" s="91">
        <f t="shared" si="652"/>
        <v>0</v>
      </c>
      <c r="AE452" s="91">
        <f t="shared" si="653"/>
        <v>0</v>
      </c>
      <c r="AF452" s="91">
        <f t="shared" si="654"/>
        <v>0</v>
      </c>
    </row>
    <row r="453" spans="1:32" ht="15.75" customHeight="1">
      <c r="A453" s="48">
        <v>23</v>
      </c>
      <c r="B453" s="65" t="str">
        <f t="shared" ref="B453:D453" si="660">B433</f>
        <v>История</v>
      </c>
      <c r="C453" s="95" t="str">
        <f t="shared" si="660"/>
        <v>7 класс</v>
      </c>
      <c r="D453" s="104">
        <f t="shared" si="660"/>
        <v>48</v>
      </c>
      <c r="E453" s="89">
        <f t="shared" si="644"/>
        <v>0</v>
      </c>
      <c r="F453" s="39"/>
      <c r="G453" s="39"/>
      <c r="H453" s="39"/>
      <c r="I453" s="39"/>
      <c r="J453" s="71">
        <f t="shared" si="645"/>
        <v>0</v>
      </c>
      <c r="K453" s="39"/>
      <c r="L453" s="39"/>
      <c r="M453" s="39"/>
      <c r="N453" s="90"/>
      <c r="O453" s="71">
        <f t="shared" si="646"/>
        <v>0</v>
      </c>
      <c r="P453" s="90"/>
      <c r="Q453" s="39"/>
      <c r="R453" s="39"/>
      <c r="S453" s="39"/>
      <c r="T453" s="71">
        <f t="shared" si="647"/>
        <v>0</v>
      </c>
      <c r="U453" s="39"/>
      <c r="V453" s="39"/>
      <c r="W453" s="39"/>
      <c r="X453" s="39"/>
      <c r="Y453" s="71">
        <f t="shared" si="648"/>
        <v>0</v>
      </c>
      <c r="Z453" s="19">
        <v>23</v>
      </c>
      <c r="AA453" s="91">
        <f t="shared" si="649"/>
        <v>0</v>
      </c>
      <c r="AB453" s="91">
        <f t="shared" si="650"/>
        <v>0</v>
      </c>
      <c r="AC453" s="91">
        <f t="shared" si="651"/>
        <v>0</v>
      </c>
      <c r="AD453" s="91">
        <f t="shared" si="652"/>
        <v>0</v>
      </c>
      <c r="AE453" s="91">
        <f t="shared" si="653"/>
        <v>0</v>
      </c>
      <c r="AF453" s="91">
        <f t="shared" si="654"/>
        <v>0</v>
      </c>
    </row>
    <row r="454" spans="1:32" ht="15.75" customHeight="1">
      <c r="A454" s="48">
        <v>23</v>
      </c>
      <c r="B454" s="65" t="str">
        <f t="shared" ref="B454:D454" si="661">B434</f>
        <v>География</v>
      </c>
      <c r="C454" s="95" t="str">
        <f t="shared" si="661"/>
        <v>7 класс</v>
      </c>
      <c r="D454" s="104">
        <f t="shared" si="661"/>
        <v>32</v>
      </c>
      <c r="E454" s="89">
        <f t="shared" si="644"/>
        <v>0</v>
      </c>
      <c r="F454" s="39"/>
      <c r="G454" s="39"/>
      <c r="H454" s="39"/>
      <c r="I454" s="90"/>
      <c r="J454" s="71">
        <f t="shared" si="645"/>
        <v>0</v>
      </c>
      <c r="K454" s="39"/>
      <c r="L454" s="39"/>
      <c r="M454" s="39"/>
      <c r="N454" s="39"/>
      <c r="O454" s="71">
        <f t="shared" si="646"/>
        <v>0</v>
      </c>
      <c r="P454" s="39"/>
      <c r="Q454" s="39"/>
      <c r="R454" s="39"/>
      <c r="S454" s="39"/>
      <c r="T454" s="71">
        <f t="shared" si="647"/>
        <v>0</v>
      </c>
      <c r="U454" s="39"/>
      <c r="V454" s="39"/>
      <c r="W454" s="39"/>
      <c r="X454" s="90"/>
      <c r="Y454" s="71">
        <f t="shared" si="648"/>
        <v>0</v>
      </c>
      <c r="Z454" s="19">
        <v>23</v>
      </c>
      <c r="AA454" s="91">
        <f t="shared" si="649"/>
        <v>0</v>
      </c>
      <c r="AB454" s="91">
        <f t="shared" si="650"/>
        <v>0</v>
      </c>
      <c r="AC454" s="91">
        <f t="shared" si="651"/>
        <v>0</v>
      </c>
      <c r="AD454" s="91">
        <f t="shared" si="652"/>
        <v>0</v>
      </c>
      <c r="AE454" s="91">
        <f t="shared" si="653"/>
        <v>0</v>
      </c>
      <c r="AF454" s="91">
        <f t="shared" si="654"/>
        <v>0</v>
      </c>
    </row>
    <row r="455" spans="1:32" ht="15.75" customHeight="1">
      <c r="A455" s="48">
        <v>23</v>
      </c>
      <c r="B455" s="65" t="str">
        <f t="shared" ref="B455:D455" si="662">B435</f>
        <v>Биология</v>
      </c>
      <c r="C455" s="95" t="str">
        <f t="shared" si="662"/>
        <v>7 класс</v>
      </c>
      <c r="D455" s="104">
        <f t="shared" si="662"/>
        <v>16</v>
      </c>
      <c r="E455" s="89">
        <f t="shared" si="644"/>
        <v>0</v>
      </c>
      <c r="F455" s="39"/>
      <c r="G455" s="39"/>
      <c r="H455" s="39"/>
      <c r="I455" s="39"/>
      <c r="J455" s="71">
        <f t="shared" si="645"/>
        <v>0</v>
      </c>
      <c r="K455" s="39"/>
      <c r="L455" s="39"/>
      <c r="M455" s="39"/>
      <c r="N455" s="39"/>
      <c r="O455" s="71">
        <f t="shared" si="646"/>
        <v>0</v>
      </c>
      <c r="P455" s="39"/>
      <c r="Q455" s="39"/>
      <c r="R455" s="39"/>
      <c r="S455" s="39"/>
      <c r="T455" s="71">
        <f t="shared" si="647"/>
        <v>0</v>
      </c>
      <c r="U455" s="39"/>
      <c r="V455" s="39"/>
      <c r="W455" s="39"/>
      <c r="X455" s="39"/>
      <c r="Y455" s="71">
        <f t="shared" si="648"/>
        <v>0</v>
      </c>
      <c r="Z455" s="19">
        <v>23</v>
      </c>
      <c r="AA455" s="91">
        <f t="shared" si="649"/>
        <v>0</v>
      </c>
      <c r="AB455" s="91">
        <f t="shared" si="650"/>
        <v>0</v>
      </c>
      <c r="AC455" s="91">
        <f t="shared" si="651"/>
        <v>0</v>
      </c>
      <c r="AD455" s="91">
        <f t="shared" si="652"/>
        <v>0</v>
      </c>
      <c r="AE455" s="91">
        <f t="shared" si="653"/>
        <v>0</v>
      </c>
      <c r="AF455" s="91">
        <f t="shared" si="654"/>
        <v>0</v>
      </c>
    </row>
    <row r="456" spans="1:32" ht="15.75" customHeight="1">
      <c r="A456" s="48">
        <v>23</v>
      </c>
      <c r="B456" s="65" t="str">
        <f t="shared" ref="B456:D456" si="663">B436</f>
        <v>Труд (технология)</v>
      </c>
      <c r="C456" s="95" t="str">
        <f t="shared" si="663"/>
        <v>7 класс</v>
      </c>
      <c r="D456" s="104">
        <f t="shared" si="663"/>
        <v>32</v>
      </c>
      <c r="E456" s="89">
        <f t="shared" si="644"/>
        <v>0</v>
      </c>
      <c r="F456" s="39"/>
      <c r="G456" s="39"/>
      <c r="H456" s="39"/>
      <c r="I456" s="39"/>
      <c r="J456" s="71">
        <f t="shared" si="645"/>
        <v>0</v>
      </c>
      <c r="K456" s="39"/>
      <c r="L456" s="39"/>
      <c r="M456" s="39"/>
      <c r="N456" s="39"/>
      <c r="O456" s="71">
        <f t="shared" si="646"/>
        <v>0</v>
      </c>
      <c r="P456" s="39"/>
      <c r="Q456" s="39"/>
      <c r="R456" s="39"/>
      <c r="S456" s="90"/>
      <c r="T456" s="71">
        <f t="shared" si="647"/>
        <v>0</v>
      </c>
      <c r="U456" s="90"/>
      <c r="V456" s="39"/>
      <c r="W456" s="39"/>
      <c r="X456" s="39"/>
      <c r="Y456" s="71">
        <f t="shared" si="648"/>
        <v>0</v>
      </c>
      <c r="Z456" s="19">
        <v>23</v>
      </c>
      <c r="AA456" s="91">
        <f t="shared" si="649"/>
        <v>0</v>
      </c>
      <c r="AB456" s="91">
        <f t="shared" si="650"/>
        <v>0</v>
      </c>
      <c r="AC456" s="91">
        <f t="shared" si="651"/>
        <v>0</v>
      </c>
      <c r="AD456" s="91">
        <f t="shared" si="652"/>
        <v>0</v>
      </c>
      <c r="AE456" s="91">
        <f t="shared" si="653"/>
        <v>0</v>
      </c>
      <c r="AF456" s="91">
        <f t="shared" si="654"/>
        <v>0</v>
      </c>
    </row>
    <row r="457" spans="1:32" ht="15.75" customHeight="1">
      <c r="A457" s="48">
        <v>23</v>
      </c>
      <c r="B457" s="65" t="str">
        <f t="shared" ref="B457:D457" si="664">B437</f>
        <v>Физическая культура</v>
      </c>
      <c r="C457" s="95" t="str">
        <f t="shared" si="664"/>
        <v>7 класс</v>
      </c>
      <c r="D457" s="104">
        <f t="shared" si="664"/>
        <v>32</v>
      </c>
      <c r="E457" s="89">
        <f t="shared" si="644"/>
        <v>0</v>
      </c>
      <c r="F457" s="39"/>
      <c r="G457" s="39"/>
      <c r="H457" s="39"/>
      <c r="I457" s="39"/>
      <c r="J457" s="71">
        <f t="shared" si="645"/>
        <v>0</v>
      </c>
      <c r="K457" s="39"/>
      <c r="L457" s="39"/>
      <c r="M457" s="39"/>
      <c r="N457" s="39"/>
      <c r="O457" s="71">
        <f t="shared" si="646"/>
        <v>0</v>
      </c>
      <c r="P457" s="39"/>
      <c r="Q457" s="39"/>
      <c r="R457" s="39"/>
      <c r="S457" s="39"/>
      <c r="T457" s="71">
        <f t="shared" si="647"/>
        <v>0</v>
      </c>
      <c r="U457" s="39"/>
      <c r="V457" s="39"/>
      <c r="W457" s="39"/>
      <c r="X457" s="39"/>
      <c r="Y457" s="71">
        <f t="shared" si="648"/>
        <v>0</v>
      </c>
      <c r="Z457" s="19">
        <v>23</v>
      </c>
      <c r="AA457" s="91">
        <f t="shared" si="649"/>
        <v>0</v>
      </c>
      <c r="AB457" s="91">
        <f t="shared" si="650"/>
        <v>0</v>
      </c>
      <c r="AC457" s="91">
        <f t="shared" si="651"/>
        <v>0</v>
      </c>
      <c r="AD457" s="91">
        <f t="shared" si="652"/>
        <v>0</v>
      </c>
      <c r="AE457" s="91">
        <f t="shared" si="653"/>
        <v>0</v>
      </c>
      <c r="AF457" s="91">
        <f t="shared" si="654"/>
        <v>0</v>
      </c>
    </row>
    <row r="458" spans="1:32" ht="15.75" customHeight="1">
      <c r="A458" s="48">
        <v>23</v>
      </c>
      <c r="B458" s="65" t="str">
        <f t="shared" ref="B458:D458" si="665">B438</f>
        <v>Изобразительное искусство</v>
      </c>
      <c r="C458" s="95" t="str">
        <f t="shared" si="665"/>
        <v>7 класс</v>
      </c>
      <c r="D458" s="104">
        <f t="shared" si="665"/>
        <v>16</v>
      </c>
      <c r="E458" s="89">
        <f t="shared" si="644"/>
        <v>0</v>
      </c>
      <c r="F458" s="39"/>
      <c r="G458" s="39"/>
      <c r="H458" s="39"/>
      <c r="I458" s="39"/>
      <c r="J458" s="71">
        <f t="shared" si="645"/>
        <v>0</v>
      </c>
      <c r="K458" s="39"/>
      <c r="L458" s="39"/>
      <c r="M458" s="39"/>
      <c r="N458" s="39"/>
      <c r="O458" s="71">
        <f t="shared" si="646"/>
        <v>0</v>
      </c>
      <c r="P458" s="39"/>
      <c r="Q458" s="39"/>
      <c r="R458" s="39"/>
      <c r="S458" s="39"/>
      <c r="T458" s="71">
        <f t="shared" si="647"/>
        <v>0</v>
      </c>
      <c r="U458" s="39"/>
      <c r="V458" s="39"/>
      <c r="W458" s="39"/>
      <c r="X458" s="39"/>
      <c r="Y458" s="71">
        <f t="shared" si="648"/>
        <v>0</v>
      </c>
      <c r="Z458" s="19">
        <v>23</v>
      </c>
      <c r="AA458" s="91">
        <f t="shared" si="649"/>
        <v>0</v>
      </c>
      <c r="AB458" s="91">
        <f t="shared" si="650"/>
        <v>0</v>
      </c>
      <c r="AC458" s="91">
        <f t="shared" si="651"/>
        <v>0</v>
      </c>
      <c r="AD458" s="91">
        <f t="shared" si="652"/>
        <v>0</v>
      </c>
      <c r="AE458" s="91">
        <f t="shared" si="653"/>
        <v>0</v>
      </c>
      <c r="AF458" s="91">
        <f t="shared" si="654"/>
        <v>0</v>
      </c>
    </row>
    <row r="459" spans="1:32" ht="15.75" customHeight="1">
      <c r="A459" s="48">
        <v>23</v>
      </c>
      <c r="B459" s="65" t="str">
        <f t="shared" ref="B459:D459" si="666">B439</f>
        <v>Музыка</v>
      </c>
      <c r="C459" s="95" t="str">
        <f t="shared" si="666"/>
        <v>7 класс</v>
      </c>
      <c r="D459" s="104">
        <f t="shared" si="666"/>
        <v>16</v>
      </c>
      <c r="E459" s="89">
        <f t="shared" si="644"/>
        <v>0</v>
      </c>
      <c r="F459" s="39"/>
      <c r="G459" s="39"/>
      <c r="H459" s="39"/>
      <c r="I459" s="39"/>
      <c r="J459" s="96">
        <f t="shared" si="645"/>
        <v>0</v>
      </c>
      <c r="K459" s="39"/>
      <c r="L459" s="39"/>
      <c r="M459" s="39"/>
      <c r="N459" s="39"/>
      <c r="O459" s="96">
        <f t="shared" si="646"/>
        <v>0</v>
      </c>
      <c r="P459" s="39"/>
      <c r="Q459" s="39"/>
      <c r="R459" s="39"/>
      <c r="S459" s="39"/>
      <c r="T459" s="96">
        <f t="shared" si="647"/>
        <v>0</v>
      </c>
      <c r="U459" s="39"/>
      <c r="V459" s="39"/>
      <c r="W459" s="39"/>
      <c r="X459" s="39"/>
      <c r="Y459" s="96">
        <f t="shared" si="648"/>
        <v>0</v>
      </c>
      <c r="Z459" s="19">
        <v>23</v>
      </c>
      <c r="AA459" s="91">
        <f t="shared" si="649"/>
        <v>0</v>
      </c>
      <c r="AB459" s="91">
        <f t="shared" si="650"/>
        <v>0</v>
      </c>
      <c r="AC459" s="91">
        <f t="shared" si="651"/>
        <v>0</v>
      </c>
      <c r="AD459" s="91">
        <f t="shared" si="652"/>
        <v>0</v>
      </c>
      <c r="AE459" s="91">
        <f t="shared" si="653"/>
        <v>0</v>
      </c>
      <c r="AF459" s="91">
        <f t="shared" si="654"/>
        <v>0</v>
      </c>
    </row>
    <row r="460" spans="1:32" ht="15.75" customHeight="1">
      <c r="A460" s="48">
        <v>23</v>
      </c>
      <c r="B460" s="65" t="str">
        <f t="shared" ref="B460:D460" si="667">B440</f>
        <v>Физика</v>
      </c>
      <c r="C460" s="95" t="str">
        <f t="shared" si="667"/>
        <v>7 класс</v>
      </c>
      <c r="D460" s="104">
        <f t="shared" si="667"/>
        <v>32</v>
      </c>
      <c r="E460" s="89">
        <f t="shared" si="644"/>
        <v>0</v>
      </c>
      <c r="F460" s="39"/>
      <c r="G460" s="39"/>
      <c r="H460" s="39"/>
      <c r="I460" s="39"/>
      <c r="J460" s="96">
        <f t="shared" si="645"/>
        <v>0</v>
      </c>
      <c r="K460" s="39"/>
      <c r="L460" s="39"/>
      <c r="M460" s="39"/>
      <c r="N460" s="39"/>
      <c r="O460" s="96">
        <f t="shared" si="646"/>
        <v>0</v>
      </c>
      <c r="P460" s="39"/>
      <c r="Q460" s="39"/>
      <c r="R460" s="39"/>
      <c r="S460" s="39"/>
      <c r="T460" s="96">
        <f t="shared" si="647"/>
        <v>0</v>
      </c>
      <c r="U460" s="39"/>
      <c r="V460" s="39"/>
      <c r="W460" s="39"/>
      <c r="X460" s="39"/>
      <c r="Y460" s="96">
        <f t="shared" si="648"/>
        <v>0</v>
      </c>
      <c r="Z460" s="19">
        <v>11</v>
      </c>
      <c r="AA460" s="91">
        <f t="shared" si="649"/>
        <v>0</v>
      </c>
      <c r="AB460" s="91">
        <f t="shared" si="650"/>
        <v>0</v>
      </c>
      <c r="AC460" s="91">
        <f t="shared" si="651"/>
        <v>0</v>
      </c>
      <c r="AD460" s="91">
        <f t="shared" si="652"/>
        <v>0</v>
      </c>
      <c r="AE460" s="91">
        <f t="shared" si="653"/>
        <v>0</v>
      </c>
      <c r="AF460" s="91">
        <f t="shared" si="654"/>
        <v>0</v>
      </c>
    </row>
    <row r="461" spans="1:32" ht="15.75" customHeight="1">
      <c r="A461" s="48">
        <v>23</v>
      </c>
      <c r="B461" s="65" t="str">
        <f t="shared" ref="B461:D461" si="668">B441</f>
        <v>Информатика</v>
      </c>
      <c r="C461" s="95" t="str">
        <f t="shared" si="668"/>
        <v>7 класс</v>
      </c>
      <c r="D461" s="104">
        <f t="shared" si="668"/>
        <v>16</v>
      </c>
      <c r="E461" s="89">
        <f t="shared" si="644"/>
        <v>0</v>
      </c>
      <c r="F461" s="39"/>
      <c r="G461" s="39"/>
      <c r="H461" s="39"/>
      <c r="I461" s="39"/>
      <c r="J461" s="96">
        <f t="shared" si="645"/>
        <v>0</v>
      </c>
      <c r="K461" s="39"/>
      <c r="L461" s="39"/>
      <c r="M461" s="39"/>
      <c r="N461" s="39"/>
      <c r="O461" s="96">
        <f t="shared" si="646"/>
        <v>0</v>
      </c>
      <c r="P461" s="39"/>
      <c r="Q461" s="39"/>
      <c r="R461" s="39"/>
      <c r="S461" s="39"/>
      <c r="T461" s="96">
        <f t="shared" si="647"/>
        <v>0</v>
      </c>
      <c r="U461" s="39"/>
      <c r="V461" s="39"/>
      <c r="W461" s="39"/>
      <c r="X461" s="39"/>
      <c r="Y461" s="96">
        <f t="shared" si="648"/>
        <v>0</v>
      </c>
      <c r="Z461" s="19">
        <v>11</v>
      </c>
      <c r="AA461" s="91">
        <f t="shared" si="649"/>
        <v>0</v>
      </c>
      <c r="AB461" s="91">
        <f t="shared" si="650"/>
        <v>0</v>
      </c>
      <c r="AC461" s="91">
        <f t="shared" si="651"/>
        <v>0</v>
      </c>
      <c r="AD461" s="91">
        <f t="shared" si="652"/>
        <v>0</v>
      </c>
      <c r="AE461" s="91">
        <f t="shared" si="653"/>
        <v>0</v>
      </c>
      <c r="AF461" s="91">
        <f t="shared" si="654"/>
        <v>0</v>
      </c>
    </row>
    <row r="462" spans="1:32" ht="15.75" customHeight="1">
      <c r="A462" s="48">
        <v>23</v>
      </c>
      <c r="B462" s="65">
        <f t="shared" ref="B462:D462" si="669">B442</f>
        <v>0</v>
      </c>
      <c r="C462" s="95">
        <f t="shared" si="669"/>
        <v>0</v>
      </c>
      <c r="D462" s="104">
        <f t="shared" si="669"/>
        <v>0</v>
      </c>
      <c r="E462" s="89" t="e">
        <f t="shared" si="644"/>
        <v>#DIV/0!</v>
      </c>
      <c r="F462" s="39"/>
      <c r="G462" s="39"/>
      <c r="H462" s="39"/>
      <c r="I462" s="39"/>
      <c r="J462" s="96">
        <f t="shared" si="645"/>
        <v>0</v>
      </c>
      <c r="K462" s="39"/>
      <c r="L462" s="39"/>
      <c r="M462" s="39"/>
      <c r="N462" s="39"/>
      <c r="O462" s="96">
        <f t="shared" si="646"/>
        <v>0</v>
      </c>
      <c r="P462" s="39"/>
      <c r="Q462" s="39"/>
      <c r="R462" s="39"/>
      <c r="S462" s="39"/>
      <c r="T462" s="96">
        <f t="shared" si="647"/>
        <v>0</v>
      </c>
      <c r="U462" s="39"/>
      <c r="V462" s="39"/>
      <c r="W462" s="39"/>
      <c r="X462" s="39"/>
      <c r="Y462" s="96">
        <f t="shared" si="648"/>
        <v>0</v>
      </c>
      <c r="Z462" s="19">
        <v>11</v>
      </c>
      <c r="AA462" s="91">
        <f t="shared" si="649"/>
        <v>0</v>
      </c>
      <c r="AB462" s="91">
        <f t="shared" si="650"/>
        <v>0</v>
      </c>
      <c r="AC462" s="91">
        <f t="shared" si="651"/>
        <v>0</v>
      </c>
      <c r="AD462" s="91">
        <f t="shared" si="652"/>
        <v>0</v>
      </c>
      <c r="AE462" s="91">
        <f t="shared" si="653"/>
        <v>0</v>
      </c>
      <c r="AF462" s="91">
        <f t="shared" si="654"/>
        <v>0</v>
      </c>
    </row>
    <row r="463" spans="1:32" ht="15.75" customHeight="1">
      <c r="A463" s="48">
        <v>23</v>
      </c>
      <c r="B463" s="65">
        <f t="shared" ref="B463:D463" si="670">B443</f>
        <v>0</v>
      </c>
      <c r="C463" s="95">
        <f t="shared" si="670"/>
        <v>0</v>
      </c>
      <c r="D463" s="104">
        <f t="shared" si="670"/>
        <v>0</v>
      </c>
      <c r="E463" s="89" t="e">
        <f t="shared" si="644"/>
        <v>#DIV/0!</v>
      </c>
      <c r="F463" s="39"/>
      <c r="G463" s="39"/>
      <c r="H463" s="39"/>
      <c r="I463" s="39"/>
      <c r="J463" s="96">
        <f t="shared" si="645"/>
        <v>0</v>
      </c>
      <c r="K463" s="39"/>
      <c r="L463" s="39"/>
      <c r="M463" s="39"/>
      <c r="N463" s="39"/>
      <c r="O463" s="96">
        <f t="shared" si="646"/>
        <v>0</v>
      </c>
      <c r="P463" s="39"/>
      <c r="Q463" s="39"/>
      <c r="R463" s="39"/>
      <c r="S463" s="39"/>
      <c r="T463" s="96">
        <f t="shared" si="647"/>
        <v>0</v>
      </c>
      <c r="U463" s="39"/>
      <c r="V463" s="39"/>
      <c r="W463" s="39"/>
      <c r="X463" s="39"/>
      <c r="Y463" s="96">
        <f t="shared" si="648"/>
        <v>0</v>
      </c>
      <c r="Z463" s="19">
        <v>11</v>
      </c>
      <c r="AA463" s="91">
        <f t="shared" si="649"/>
        <v>0</v>
      </c>
      <c r="AB463" s="91">
        <f t="shared" si="650"/>
        <v>0</v>
      </c>
      <c r="AC463" s="91">
        <f t="shared" si="651"/>
        <v>0</v>
      </c>
      <c r="AD463" s="91">
        <f t="shared" si="652"/>
        <v>0</v>
      </c>
      <c r="AE463" s="91">
        <f t="shared" si="653"/>
        <v>0</v>
      </c>
      <c r="AF463" s="91">
        <f t="shared" si="654"/>
        <v>0</v>
      </c>
    </row>
    <row r="464" spans="1:32" ht="15.75" customHeight="1">
      <c r="A464" s="48">
        <v>23</v>
      </c>
      <c r="B464" s="65">
        <f t="shared" ref="B464:D464" si="671">B444</f>
        <v>0</v>
      </c>
      <c r="C464" s="95">
        <f t="shared" si="671"/>
        <v>0</v>
      </c>
      <c r="D464" s="104">
        <f t="shared" si="671"/>
        <v>0</v>
      </c>
      <c r="E464" s="89" t="e">
        <f t="shared" si="644"/>
        <v>#DIV/0!</v>
      </c>
      <c r="F464" s="39"/>
      <c r="G464" s="39"/>
      <c r="H464" s="39"/>
      <c r="I464" s="39"/>
      <c r="J464" s="96">
        <f t="shared" si="645"/>
        <v>0</v>
      </c>
      <c r="K464" s="39"/>
      <c r="L464" s="39"/>
      <c r="M464" s="39"/>
      <c r="N464" s="39"/>
      <c r="O464" s="96">
        <f t="shared" si="646"/>
        <v>0</v>
      </c>
      <c r="P464" s="39"/>
      <c r="Q464" s="39"/>
      <c r="R464" s="39"/>
      <c r="S464" s="39"/>
      <c r="T464" s="96">
        <f t="shared" si="647"/>
        <v>0</v>
      </c>
      <c r="U464" s="39"/>
      <c r="V464" s="39"/>
      <c r="W464" s="39"/>
      <c r="X464" s="39"/>
      <c r="Y464" s="96">
        <f t="shared" si="648"/>
        <v>0</v>
      </c>
      <c r="Z464" s="19">
        <v>11</v>
      </c>
      <c r="AA464" s="91">
        <f t="shared" si="649"/>
        <v>0</v>
      </c>
      <c r="AB464" s="91">
        <f t="shared" si="650"/>
        <v>0</v>
      </c>
      <c r="AC464" s="91">
        <f t="shared" si="651"/>
        <v>0</v>
      </c>
      <c r="AD464" s="91">
        <f t="shared" si="652"/>
        <v>0</v>
      </c>
      <c r="AE464" s="91">
        <f t="shared" si="653"/>
        <v>0</v>
      </c>
      <c r="AF464" s="91">
        <f t="shared" si="654"/>
        <v>0</v>
      </c>
    </row>
    <row r="465" spans="1:32" ht="15.75">
      <c r="A465" s="48">
        <v>23</v>
      </c>
      <c r="B465" s="97"/>
      <c r="C465" s="98"/>
      <c r="D465" s="99"/>
      <c r="E465" s="89"/>
      <c r="F465" s="100"/>
      <c r="G465" s="100"/>
      <c r="H465" s="100"/>
      <c r="I465" s="100"/>
      <c r="J465" s="100">
        <f>SUM(J447:J464)</f>
        <v>0</v>
      </c>
      <c r="K465" s="100"/>
      <c r="L465" s="100"/>
      <c r="M465" s="100"/>
      <c r="N465" s="100"/>
      <c r="O465" s="100">
        <f>SUM(O447:O464)</f>
        <v>0</v>
      </c>
      <c r="P465" s="100"/>
      <c r="Q465" s="100"/>
      <c r="R465" s="100"/>
      <c r="S465" s="100"/>
      <c r="T465" s="100">
        <f>SUM(T447:T464)</f>
        <v>0</v>
      </c>
      <c r="U465" s="100"/>
      <c r="V465" s="100"/>
      <c r="W465" s="100"/>
      <c r="X465" s="100"/>
      <c r="Y465" s="100">
        <f>SUM(Y447:Y464)</f>
        <v>0</v>
      </c>
      <c r="Z465" s="19">
        <v>1</v>
      </c>
      <c r="AA465" s="101">
        <f t="shared" ref="AA465:AF465" si="672">SUM(AA447:AA464)</f>
        <v>0</v>
      </c>
      <c r="AB465" s="101">
        <f t="shared" si="672"/>
        <v>0</v>
      </c>
      <c r="AC465" s="101">
        <f t="shared" si="672"/>
        <v>0</v>
      </c>
      <c r="AD465" s="101">
        <f t="shared" si="672"/>
        <v>0</v>
      </c>
      <c r="AE465" s="91">
        <f t="shared" si="672"/>
        <v>0</v>
      </c>
      <c r="AF465" s="91">
        <f t="shared" si="672"/>
        <v>0</v>
      </c>
    </row>
    <row r="466" spans="1:32" ht="15.75" customHeight="1">
      <c r="A466" s="48">
        <v>24</v>
      </c>
      <c r="B466" s="139" t="str">
        <f>"Буква (или иное название) класса "&amp;A466&amp;":"</f>
        <v>Буква (или иное название) класса 24:</v>
      </c>
      <c r="C466" s="140"/>
      <c r="D466" s="102"/>
      <c r="E466" s="89"/>
      <c r="F466" s="141"/>
      <c r="G466" s="142"/>
      <c r="H466" s="142"/>
      <c r="I466" s="142"/>
      <c r="J466" s="142"/>
      <c r="K466" s="142"/>
      <c r="L466" s="142"/>
      <c r="M466" s="142"/>
      <c r="N466" s="142"/>
      <c r="O466" s="142"/>
      <c r="P466" s="142"/>
      <c r="Q466" s="142"/>
      <c r="R466" s="142"/>
      <c r="S466" s="142"/>
      <c r="T466" s="142"/>
      <c r="U466" s="142"/>
      <c r="V466" s="142"/>
      <c r="W466" s="142"/>
      <c r="X466" s="142"/>
      <c r="Y466" s="142"/>
      <c r="Z466" s="19">
        <v>24</v>
      </c>
      <c r="AA466" s="84"/>
      <c r="AB466" s="84"/>
      <c r="AC466" s="84"/>
      <c r="AD466" s="85"/>
      <c r="AE466" s="37"/>
      <c r="AF466" s="37"/>
    </row>
    <row r="467" spans="1:32" ht="15.75" customHeight="1">
      <c r="A467" s="48">
        <v>24</v>
      </c>
      <c r="B467" s="65" t="str">
        <f t="shared" ref="B467:D467" si="673">B447</f>
        <v>Русский язык</v>
      </c>
      <c r="C467" s="95" t="str">
        <f t="shared" si="673"/>
        <v>7 класс</v>
      </c>
      <c r="D467" s="104">
        <f t="shared" si="673"/>
        <v>64</v>
      </c>
      <c r="E467" s="89">
        <f t="shared" ref="E467:E484" si="674">(J467+O467+T467+Y467)/D467</f>
        <v>0</v>
      </c>
      <c r="F467" s="90"/>
      <c r="G467" s="39"/>
      <c r="H467" s="39"/>
      <c r="I467" s="90"/>
      <c r="J467" s="71">
        <f t="shared" ref="J467:J484" si="675">COUNTA(F467:I467)</f>
        <v>0</v>
      </c>
      <c r="K467" s="90"/>
      <c r="L467" s="39"/>
      <c r="M467" s="39"/>
      <c r="N467" s="39"/>
      <c r="O467" s="71">
        <f t="shared" ref="O467:O484" si="676">COUNTA(K467:N467)</f>
        <v>0</v>
      </c>
      <c r="P467" s="39"/>
      <c r="Q467" s="39"/>
      <c r="R467" s="39"/>
      <c r="S467" s="90"/>
      <c r="T467" s="71">
        <f t="shared" ref="T467:T484" si="677">COUNTA(P467:S467)</f>
        <v>0</v>
      </c>
      <c r="U467" s="39"/>
      <c r="V467" s="39"/>
      <c r="W467" s="39"/>
      <c r="X467" s="39"/>
      <c r="Y467" s="71">
        <f t="shared" ref="Y467:Y484" si="678">COUNTA(U467:X467)</f>
        <v>0</v>
      </c>
      <c r="Z467" s="19">
        <v>24</v>
      </c>
      <c r="AA467" s="91">
        <f t="shared" ref="AA467:AA484" si="679">IF($F$1&gt;0,COUNTIF(F467:Y467,$F$1),0)</f>
        <v>0</v>
      </c>
      <c r="AB467" s="91">
        <f t="shared" ref="AB467:AB484" si="680">IF($G$1&gt;0,COUNTIF(F467:Y467,$G$1),0)</f>
        <v>0</v>
      </c>
      <c r="AC467" s="91">
        <f t="shared" ref="AC467:AC484" si="681">IF($H$1&gt;0,COUNTIF(F467:Y467,$H$1),0)</f>
        <v>0</v>
      </c>
      <c r="AD467" s="91">
        <f t="shared" ref="AD467:AD484" si="682">IF($I$1&gt;0,COUNTIF(F467:Y467,$I$1),0)</f>
        <v>0</v>
      </c>
      <c r="AE467" s="91">
        <f t="shared" ref="AE467:AE484" si="683">IF($J$1&gt;0,COUNTIF(F467:Y467,$J$1),0)</f>
        <v>0</v>
      </c>
      <c r="AF467" s="91">
        <f t="shared" ref="AF467:AF484" si="684">IF($K$1&gt;0,COUNTIF(F467:Y467,$K$1),0)</f>
        <v>0</v>
      </c>
    </row>
    <row r="468" spans="1:32" ht="15.75" customHeight="1">
      <c r="A468" s="48">
        <v>24</v>
      </c>
      <c r="B468" s="65" t="str">
        <f t="shared" ref="B468:D468" si="685">B448</f>
        <v>Литература</v>
      </c>
      <c r="C468" s="95" t="str">
        <f t="shared" si="685"/>
        <v>7 класс</v>
      </c>
      <c r="D468" s="104">
        <f t="shared" si="685"/>
        <v>32</v>
      </c>
      <c r="E468" s="89">
        <f t="shared" si="674"/>
        <v>0</v>
      </c>
      <c r="F468" s="39"/>
      <c r="G468" s="39"/>
      <c r="H468" s="39"/>
      <c r="I468" s="39"/>
      <c r="J468" s="71">
        <f t="shared" si="675"/>
        <v>0</v>
      </c>
      <c r="K468" s="39"/>
      <c r="L468" s="39"/>
      <c r="M468" s="39"/>
      <c r="N468" s="39"/>
      <c r="O468" s="71">
        <f t="shared" si="676"/>
        <v>0</v>
      </c>
      <c r="P468" s="39"/>
      <c r="Q468" s="39"/>
      <c r="R468" s="39"/>
      <c r="S468" s="39"/>
      <c r="T468" s="71">
        <f t="shared" si="677"/>
        <v>0</v>
      </c>
      <c r="U468" s="39"/>
      <c r="V468" s="39"/>
      <c r="W468" s="39"/>
      <c r="X468" s="39"/>
      <c r="Y468" s="71">
        <f t="shared" si="678"/>
        <v>0</v>
      </c>
      <c r="Z468" s="19">
        <v>24</v>
      </c>
      <c r="AA468" s="91">
        <f t="shared" si="679"/>
        <v>0</v>
      </c>
      <c r="AB468" s="91">
        <f t="shared" si="680"/>
        <v>0</v>
      </c>
      <c r="AC468" s="91">
        <f t="shared" si="681"/>
        <v>0</v>
      </c>
      <c r="AD468" s="91">
        <f t="shared" si="682"/>
        <v>0</v>
      </c>
      <c r="AE468" s="91">
        <f t="shared" si="683"/>
        <v>0</v>
      </c>
      <c r="AF468" s="91">
        <f t="shared" si="684"/>
        <v>0</v>
      </c>
    </row>
    <row r="469" spans="1:32" ht="15.75" customHeight="1">
      <c r="A469" s="48">
        <v>24</v>
      </c>
      <c r="B469" s="65" t="str">
        <f t="shared" ref="B469:D469" si="686">B449</f>
        <v>Иностранный язык</v>
      </c>
      <c r="C469" s="95" t="str">
        <f t="shared" si="686"/>
        <v>7 класс</v>
      </c>
      <c r="D469" s="104">
        <f t="shared" si="686"/>
        <v>48</v>
      </c>
      <c r="E469" s="89">
        <f t="shared" si="674"/>
        <v>0</v>
      </c>
      <c r="F469" s="39"/>
      <c r="G469" s="39"/>
      <c r="H469" s="39"/>
      <c r="I469" s="39"/>
      <c r="J469" s="71">
        <f t="shared" si="675"/>
        <v>0</v>
      </c>
      <c r="K469" s="39"/>
      <c r="L469" s="39"/>
      <c r="M469" s="39"/>
      <c r="N469" s="39"/>
      <c r="O469" s="71">
        <f t="shared" si="676"/>
        <v>0</v>
      </c>
      <c r="P469" s="39"/>
      <c r="Q469" s="39"/>
      <c r="R469" s="39"/>
      <c r="S469" s="39"/>
      <c r="T469" s="71">
        <f t="shared" si="677"/>
        <v>0</v>
      </c>
      <c r="U469" s="39"/>
      <c r="V469" s="39"/>
      <c r="W469" s="39"/>
      <c r="X469" s="39"/>
      <c r="Y469" s="71">
        <f t="shared" si="678"/>
        <v>0</v>
      </c>
      <c r="Z469" s="19">
        <v>24</v>
      </c>
      <c r="AA469" s="91">
        <f t="shared" si="679"/>
        <v>0</v>
      </c>
      <c r="AB469" s="91">
        <f t="shared" si="680"/>
        <v>0</v>
      </c>
      <c r="AC469" s="91">
        <f t="shared" si="681"/>
        <v>0</v>
      </c>
      <c r="AD469" s="91">
        <f t="shared" si="682"/>
        <v>0</v>
      </c>
      <c r="AE469" s="91">
        <f t="shared" si="683"/>
        <v>0</v>
      </c>
      <c r="AF469" s="91">
        <f t="shared" si="684"/>
        <v>0</v>
      </c>
    </row>
    <row r="470" spans="1:32" ht="15.75" customHeight="1">
      <c r="A470" s="48">
        <v>24</v>
      </c>
      <c r="B470" s="65" t="str">
        <f t="shared" ref="B470:D470" si="687">B450</f>
        <v>Алгебра</v>
      </c>
      <c r="C470" s="95" t="str">
        <f t="shared" si="687"/>
        <v>7 класс</v>
      </c>
      <c r="D470" s="104">
        <f t="shared" si="687"/>
        <v>48</v>
      </c>
      <c r="E470" s="89">
        <f t="shared" si="674"/>
        <v>0</v>
      </c>
      <c r="F470" s="90"/>
      <c r="G470" s="39"/>
      <c r="H470" s="90"/>
      <c r="I470" s="39"/>
      <c r="J470" s="71">
        <f t="shared" si="675"/>
        <v>0</v>
      </c>
      <c r="K470" s="90"/>
      <c r="L470" s="90"/>
      <c r="M470" s="90"/>
      <c r="N470" s="39"/>
      <c r="O470" s="71">
        <f t="shared" si="676"/>
        <v>0</v>
      </c>
      <c r="P470" s="39"/>
      <c r="Q470" s="39"/>
      <c r="R470" s="39"/>
      <c r="S470" s="39"/>
      <c r="T470" s="71">
        <f t="shared" si="677"/>
        <v>0</v>
      </c>
      <c r="U470" s="39"/>
      <c r="V470" s="39"/>
      <c r="W470" s="39"/>
      <c r="X470" s="39"/>
      <c r="Y470" s="71">
        <f t="shared" si="678"/>
        <v>0</v>
      </c>
      <c r="Z470" s="19">
        <v>24</v>
      </c>
      <c r="AA470" s="91">
        <f t="shared" si="679"/>
        <v>0</v>
      </c>
      <c r="AB470" s="91">
        <f t="shared" si="680"/>
        <v>0</v>
      </c>
      <c r="AC470" s="91">
        <f t="shared" si="681"/>
        <v>0</v>
      </c>
      <c r="AD470" s="91">
        <f t="shared" si="682"/>
        <v>0</v>
      </c>
      <c r="AE470" s="91">
        <f t="shared" si="683"/>
        <v>0</v>
      </c>
      <c r="AF470" s="91">
        <f t="shared" si="684"/>
        <v>0</v>
      </c>
    </row>
    <row r="471" spans="1:32" ht="15.75" customHeight="1">
      <c r="A471" s="48">
        <v>24</v>
      </c>
      <c r="B471" s="65" t="str">
        <f t="shared" ref="B471:D471" si="688">B451</f>
        <v>Геометрия</v>
      </c>
      <c r="C471" s="95" t="str">
        <f t="shared" si="688"/>
        <v>7 класс</v>
      </c>
      <c r="D471" s="104">
        <f t="shared" si="688"/>
        <v>32</v>
      </c>
      <c r="E471" s="89">
        <f t="shared" si="674"/>
        <v>0</v>
      </c>
      <c r="F471" s="39"/>
      <c r="G471" s="39"/>
      <c r="H471" s="39"/>
      <c r="I471" s="90"/>
      <c r="J471" s="71">
        <f t="shared" si="675"/>
        <v>0</v>
      </c>
      <c r="K471" s="90"/>
      <c r="L471" s="39"/>
      <c r="M471" s="39"/>
      <c r="N471" s="39"/>
      <c r="O471" s="71">
        <f t="shared" si="676"/>
        <v>0</v>
      </c>
      <c r="P471" s="39"/>
      <c r="Q471" s="39"/>
      <c r="R471" s="39"/>
      <c r="S471" s="39"/>
      <c r="T471" s="71">
        <f t="shared" si="677"/>
        <v>0</v>
      </c>
      <c r="U471" s="39"/>
      <c r="V471" s="39"/>
      <c r="W471" s="39"/>
      <c r="X471" s="39"/>
      <c r="Y471" s="71">
        <f t="shared" si="678"/>
        <v>0</v>
      </c>
      <c r="Z471" s="19">
        <v>24</v>
      </c>
      <c r="AA471" s="91">
        <f t="shared" si="679"/>
        <v>0</v>
      </c>
      <c r="AB471" s="91">
        <f t="shared" si="680"/>
        <v>0</v>
      </c>
      <c r="AC471" s="91">
        <f t="shared" si="681"/>
        <v>0</v>
      </c>
      <c r="AD471" s="91">
        <f t="shared" si="682"/>
        <v>0</v>
      </c>
      <c r="AE471" s="91">
        <f t="shared" si="683"/>
        <v>0</v>
      </c>
      <c r="AF471" s="91">
        <f t="shared" si="684"/>
        <v>0</v>
      </c>
    </row>
    <row r="472" spans="1:32" ht="15.75" customHeight="1">
      <c r="A472" s="48">
        <v>24</v>
      </c>
      <c r="B472" s="65" t="str">
        <f t="shared" ref="B472:D472" si="689">B452</f>
        <v>Вероятность и статистика</v>
      </c>
      <c r="C472" s="95" t="str">
        <f t="shared" si="689"/>
        <v>7 класс</v>
      </c>
      <c r="D472" s="104">
        <f t="shared" si="689"/>
        <v>16</v>
      </c>
      <c r="E472" s="89">
        <f t="shared" si="674"/>
        <v>0</v>
      </c>
      <c r="F472" s="90"/>
      <c r="G472" s="39"/>
      <c r="H472" s="39"/>
      <c r="I472" s="39"/>
      <c r="J472" s="71">
        <f t="shared" si="675"/>
        <v>0</v>
      </c>
      <c r="K472" s="39"/>
      <c r="L472" s="39"/>
      <c r="M472" s="39"/>
      <c r="N472" s="39"/>
      <c r="O472" s="71">
        <f t="shared" si="676"/>
        <v>0</v>
      </c>
      <c r="P472" s="39"/>
      <c r="Q472" s="39"/>
      <c r="R472" s="39"/>
      <c r="S472" s="39"/>
      <c r="T472" s="71">
        <f t="shared" si="677"/>
        <v>0</v>
      </c>
      <c r="U472" s="39"/>
      <c r="V472" s="39"/>
      <c r="W472" s="39"/>
      <c r="X472" s="39"/>
      <c r="Y472" s="71">
        <f t="shared" si="678"/>
        <v>0</v>
      </c>
      <c r="Z472" s="19">
        <v>24</v>
      </c>
      <c r="AA472" s="91">
        <f t="shared" si="679"/>
        <v>0</v>
      </c>
      <c r="AB472" s="91">
        <f t="shared" si="680"/>
        <v>0</v>
      </c>
      <c r="AC472" s="91">
        <f t="shared" si="681"/>
        <v>0</v>
      </c>
      <c r="AD472" s="91">
        <f t="shared" si="682"/>
        <v>0</v>
      </c>
      <c r="AE472" s="91">
        <f t="shared" si="683"/>
        <v>0</v>
      </c>
      <c r="AF472" s="91">
        <f t="shared" si="684"/>
        <v>0</v>
      </c>
    </row>
    <row r="473" spans="1:32" ht="15.75" customHeight="1">
      <c r="A473" s="48">
        <v>24</v>
      </c>
      <c r="B473" s="65" t="str">
        <f t="shared" ref="B473:D473" si="690">B453</f>
        <v>История</v>
      </c>
      <c r="C473" s="95" t="str">
        <f t="shared" si="690"/>
        <v>7 класс</v>
      </c>
      <c r="D473" s="104">
        <f t="shared" si="690"/>
        <v>48</v>
      </c>
      <c r="E473" s="89">
        <f t="shared" si="674"/>
        <v>0</v>
      </c>
      <c r="F473" s="39"/>
      <c r="G473" s="39"/>
      <c r="H473" s="39"/>
      <c r="I473" s="39"/>
      <c r="J473" s="71">
        <f t="shared" si="675"/>
        <v>0</v>
      </c>
      <c r="K473" s="39"/>
      <c r="L473" s="39"/>
      <c r="M473" s="39"/>
      <c r="N473" s="90"/>
      <c r="O473" s="71">
        <f t="shared" si="676"/>
        <v>0</v>
      </c>
      <c r="P473" s="90"/>
      <c r="Q473" s="39"/>
      <c r="R473" s="39"/>
      <c r="S473" s="39"/>
      <c r="T473" s="71">
        <f t="shared" si="677"/>
        <v>0</v>
      </c>
      <c r="U473" s="39"/>
      <c r="V473" s="39"/>
      <c r="W473" s="39"/>
      <c r="X473" s="39"/>
      <c r="Y473" s="71">
        <f t="shared" si="678"/>
        <v>0</v>
      </c>
      <c r="Z473" s="19">
        <v>24</v>
      </c>
      <c r="AA473" s="91">
        <f t="shared" si="679"/>
        <v>0</v>
      </c>
      <c r="AB473" s="91">
        <f t="shared" si="680"/>
        <v>0</v>
      </c>
      <c r="AC473" s="91">
        <f t="shared" si="681"/>
        <v>0</v>
      </c>
      <c r="AD473" s="91">
        <f t="shared" si="682"/>
        <v>0</v>
      </c>
      <c r="AE473" s="91">
        <f t="shared" si="683"/>
        <v>0</v>
      </c>
      <c r="AF473" s="91">
        <f t="shared" si="684"/>
        <v>0</v>
      </c>
    </row>
    <row r="474" spans="1:32" ht="15.75" customHeight="1">
      <c r="A474" s="48">
        <v>24</v>
      </c>
      <c r="B474" s="65" t="str">
        <f t="shared" ref="B474:D474" si="691">B454</f>
        <v>География</v>
      </c>
      <c r="C474" s="95" t="str">
        <f t="shared" si="691"/>
        <v>7 класс</v>
      </c>
      <c r="D474" s="104">
        <f t="shared" si="691"/>
        <v>32</v>
      </c>
      <c r="E474" s="89">
        <f t="shared" si="674"/>
        <v>0</v>
      </c>
      <c r="F474" s="39"/>
      <c r="G474" s="39"/>
      <c r="H474" s="39"/>
      <c r="I474" s="90"/>
      <c r="J474" s="71">
        <f t="shared" si="675"/>
        <v>0</v>
      </c>
      <c r="K474" s="39"/>
      <c r="L474" s="39"/>
      <c r="M474" s="39"/>
      <c r="N474" s="39"/>
      <c r="O474" s="71">
        <f t="shared" si="676"/>
        <v>0</v>
      </c>
      <c r="P474" s="39"/>
      <c r="Q474" s="39"/>
      <c r="R474" s="39"/>
      <c r="S474" s="39"/>
      <c r="T474" s="71">
        <f t="shared" si="677"/>
        <v>0</v>
      </c>
      <c r="U474" s="39"/>
      <c r="V474" s="39"/>
      <c r="W474" s="39"/>
      <c r="X474" s="90"/>
      <c r="Y474" s="71">
        <f t="shared" si="678"/>
        <v>0</v>
      </c>
      <c r="Z474" s="19">
        <v>24</v>
      </c>
      <c r="AA474" s="91">
        <f t="shared" si="679"/>
        <v>0</v>
      </c>
      <c r="AB474" s="91">
        <f t="shared" si="680"/>
        <v>0</v>
      </c>
      <c r="AC474" s="91">
        <f t="shared" si="681"/>
        <v>0</v>
      </c>
      <c r="AD474" s="91">
        <f t="shared" si="682"/>
        <v>0</v>
      </c>
      <c r="AE474" s="91">
        <f t="shared" si="683"/>
        <v>0</v>
      </c>
      <c r="AF474" s="91">
        <f t="shared" si="684"/>
        <v>0</v>
      </c>
    </row>
    <row r="475" spans="1:32" ht="15.75" customHeight="1">
      <c r="A475" s="48">
        <v>24</v>
      </c>
      <c r="B475" s="65" t="str">
        <f t="shared" ref="B475:D475" si="692">B455</f>
        <v>Биология</v>
      </c>
      <c r="C475" s="95" t="str">
        <f t="shared" si="692"/>
        <v>7 класс</v>
      </c>
      <c r="D475" s="104">
        <f t="shared" si="692"/>
        <v>16</v>
      </c>
      <c r="E475" s="89">
        <f t="shared" si="674"/>
        <v>0</v>
      </c>
      <c r="F475" s="39"/>
      <c r="G475" s="39"/>
      <c r="H475" s="39"/>
      <c r="I475" s="39"/>
      <c r="J475" s="71">
        <f t="shared" si="675"/>
        <v>0</v>
      </c>
      <c r="K475" s="39"/>
      <c r="L475" s="39"/>
      <c r="M475" s="39"/>
      <c r="N475" s="39"/>
      <c r="O475" s="71">
        <f t="shared" si="676"/>
        <v>0</v>
      </c>
      <c r="P475" s="39"/>
      <c r="Q475" s="39"/>
      <c r="R475" s="39"/>
      <c r="S475" s="39"/>
      <c r="T475" s="71">
        <f t="shared" si="677"/>
        <v>0</v>
      </c>
      <c r="U475" s="39"/>
      <c r="V475" s="39"/>
      <c r="W475" s="39"/>
      <c r="X475" s="39"/>
      <c r="Y475" s="71">
        <f t="shared" si="678"/>
        <v>0</v>
      </c>
      <c r="Z475" s="19">
        <v>24</v>
      </c>
      <c r="AA475" s="91">
        <f t="shared" si="679"/>
        <v>0</v>
      </c>
      <c r="AB475" s="91">
        <f t="shared" si="680"/>
        <v>0</v>
      </c>
      <c r="AC475" s="91">
        <f t="shared" si="681"/>
        <v>0</v>
      </c>
      <c r="AD475" s="91">
        <f t="shared" si="682"/>
        <v>0</v>
      </c>
      <c r="AE475" s="91">
        <f t="shared" si="683"/>
        <v>0</v>
      </c>
      <c r="AF475" s="91">
        <f t="shared" si="684"/>
        <v>0</v>
      </c>
    </row>
    <row r="476" spans="1:32" ht="15.75" customHeight="1">
      <c r="A476" s="48">
        <v>24</v>
      </c>
      <c r="B476" s="65" t="str">
        <f t="shared" ref="B476:D476" si="693">B456</f>
        <v>Труд (технология)</v>
      </c>
      <c r="C476" s="95" t="str">
        <f t="shared" si="693"/>
        <v>7 класс</v>
      </c>
      <c r="D476" s="104">
        <f t="shared" si="693"/>
        <v>32</v>
      </c>
      <c r="E476" s="89">
        <f t="shared" si="674"/>
        <v>0</v>
      </c>
      <c r="F476" s="39"/>
      <c r="G476" s="39"/>
      <c r="H476" s="39"/>
      <c r="I476" s="39"/>
      <c r="J476" s="71">
        <f t="shared" si="675"/>
        <v>0</v>
      </c>
      <c r="K476" s="39"/>
      <c r="L476" s="39"/>
      <c r="M476" s="39"/>
      <c r="N476" s="39"/>
      <c r="O476" s="71">
        <f t="shared" si="676"/>
        <v>0</v>
      </c>
      <c r="P476" s="39"/>
      <c r="Q476" s="39"/>
      <c r="R476" s="39"/>
      <c r="S476" s="90"/>
      <c r="T476" s="71">
        <f t="shared" si="677"/>
        <v>0</v>
      </c>
      <c r="U476" s="90"/>
      <c r="V476" s="39"/>
      <c r="W476" s="39"/>
      <c r="X476" s="39"/>
      <c r="Y476" s="71">
        <f t="shared" si="678"/>
        <v>0</v>
      </c>
      <c r="Z476" s="19">
        <v>24</v>
      </c>
      <c r="AA476" s="91">
        <f t="shared" si="679"/>
        <v>0</v>
      </c>
      <c r="AB476" s="91">
        <f t="shared" si="680"/>
        <v>0</v>
      </c>
      <c r="AC476" s="91">
        <f t="shared" si="681"/>
        <v>0</v>
      </c>
      <c r="AD476" s="91">
        <f t="shared" si="682"/>
        <v>0</v>
      </c>
      <c r="AE476" s="91">
        <f t="shared" si="683"/>
        <v>0</v>
      </c>
      <c r="AF476" s="91">
        <f t="shared" si="684"/>
        <v>0</v>
      </c>
    </row>
    <row r="477" spans="1:32" ht="15.75" customHeight="1">
      <c r="A477" s="48">
        <v>24</v>
      </c>
      <c r="B477" s="65" t="str">
        <f t="shared" ref="B477:D477" si="694">B457</f>
        <v>Физическая культура</v>
      </c>
      <c r="C477" s="95" t="str">
        <f t="shared" si="694"/>
        <v>7 класс</v>
      </c>
      <c r="D477" s="104">
        <f t="shared" si="694"/>
        <v>32</v>
      </c>
      <c r="E477" s="89">
        <f t="shared" si="674"/>
        <v>0</v>
      </c>
      <c r="F477" s="39"/>
      <c r="G477" s="39"/>
      <c r="H477" s="39"/>
      <c r="I477" s="39"/>
      <c r="J477" s="71">
        <f t="shared" si="675"/>
        <v>0</v>
      </c>
      <c r="K477" s="39"/>
      <c r="L477" s="39"/>
      <c r="M477" s="39"/>
      <c r="N477" s="39"/>
      <c r="O477" s="71">
        <f t="shared" si="676"/>
        <v>0</v>
      </c>
      <c r="P477" s="39"/>
      <c r="Q477" s="39"/>
      <c r="R477" s="39"/>
      <c r="S477" s="39"/>
      <c r="T477" s="71">
        <f t="shared" si="677"/>
        <v>0</v>
      </c>
      <c r="U477" s="39"/>
      <c r="V477" s="39"/>
      <c r="W477" s="39"/>
      <c r="X477" s="39"/>
      <c r="Y477" s="71">
        <f t="shared" si="678"/>
        <v>0</v>
      </c>
      <c r="Z477" s="19">
        <v>24</v>
      </c>
      <c r="AA477" s="91">
        <f t="shared" si="679"/>
        <v>0</v>
      </c>
      <c r="AB477" s="91">
        <f t="shared" si="680"/>
        <v>0</v>
      </c>
      <c r="AC477" s="91">
        <f t="shared" si="681"/>
        <v>0</v>
      </c>
      <c r="AD477" s="91">
        <f t="shared" si="682"/>
        <v>0</v>
      </c>
      <c r="AE477" s="91">
        <f t="shared" si="683"/>
        <v>0</v>
      </c>
      <c r="AF477" s="91">
        <f t="shared" si="684"/>
        <v>0</v>
      </c>
    </row>
    <row r="478" spans="1:32" ht="15.75" customHeight="1">
      <c r="A478" s="48">
        <v>24</v>
      </c>
      <c r="B478" s="65" t="str">
        <f t="shared" ref="B478:D478" si="695">B458</f>
        <v>Изобразительное искусство</v>
      </c>
      <c r="C478" s="95" t="str">
        <f t="shared" si="695"/>
        <v>7 класс</v>
      </c>
      <c r="D478" s="104">
        <f t="shared" si="695"/>
        <v>16</v>
      </c>
      <c r="E478" s="89">
        <f t="shared" si="674"/>
        <v>0</v>
      </c>
      <c r="F478" s="39"/>
      <c r="G478" s="39"/>
      <c r="H478" s="39"/>
      <c r="I478" s="39"/>
      <c r="J478" s="71">
        <f t="shared" si="675"/>
        <v>0</v>
      </c>
      <c r="K478" s="39"/>
      <c r="L478" s="39"/>
      <c r="M478" s="39"/>
      <c r="N478" s="39"/>
      <c r="O478" s="71">
        <f t="shared" si="676"/>
        <v>0</v>
      </c>
      <c r="P478" s="39"/>
      <c r="Q478" s="39"/>
      <c r="R478" s="39"/>
      <c r="S478" s="39"/>
      <c r="T478" s="71">
        <f t="shared" si="677"/>
        <v>0</v>
      </c>
      <c r="U478" s="39"/>
      <c r="V478" s="39"/>
      <c r="W478" s="39"/>
      <c r="X478" s="39"/>
      <c r="Y478" s="71">
        <f t="shared" si="678"/>
        <v>0</v>
      </c>
      <c r="Z478" s="19">
        <v>24</v>
      </c>
      <c r="AA478" s="91">
        <f t="shared" si="679"/>
        <v>0</v>
      </c>
      <c r="AB478" s="91">
        <f t="shared" si="680"/>
        <v>0</v>
      </c>
      <c r="AC478" s="91">
        <f t="shared" si="681"/>
        <v>0</v>
      </c>
      <c r="AD478" s="91">
        <f t="shared" si="682"/>
        <v>0</v>
      </c>
      <c r="AE478" s="91">
        <f t="shared" si="683"/>
        <v>0</v>
      </c>
      <c r="AF478" s="91">
        <f t="shared" si="684"/>
        <v>0</v>
      </c>
    </row>
    <row r="479" spans="1:32" ht="15.75" customHeight="1">
      <c r="A479" s="48">
        <v>24</v>
      </c>
      <c r="B479" s="65" t="str">
        <f t="shared" ref="B479:D479" si="696">B459</f>
        <v>Музыка</v>
      </c>
      <c r="C479" s="95" t="str">
        <f t="shared" si="696"/>
        <v>7 класс</v>
      </c>
      <c r="D479" s="104">
        <f t="shared" si="696"/>
        <v>16</v>
      </c>
      <c r="E479" s="89">
        <f t="shared" si="674"/>
        <v>0</v>
      </c>
      <c r="F479" s="39"/>
      <c r="G479" s="39"/>
      <c r="H479" s="39"/>
      <c r="I479" s="39"/>
      <c r="J479" s="96">
        <f t="shared" si="675"/>
        <v>0</v>
      </c>
      <c r="K479" s="39"/>
      <c r="L479" s="39"/>
      <c r="M479" s="39"/>
      <c r="N479" s="39"/>
      <c r="O479" s="96">
        <f t="shared" si="676"/>
        <v>0</v>
      </c>
      <c r="P479" s="39"/>
      <c r="Q479" s="39"/>
      <c r="R479" s="39"/>
      <c r="S479" s="39"/>
      <c r="T479" s="96">
        <f t="shared" si="677"/>
        <v>0</v>
      </c>
      <c r="U479" s="39"/>
      <c r="V479" s="39"/>
      <c r="W479" s="39"/>
      <c r="X479" s="39"/>
      <c r="Y479" s="96">
        <f t="shared" si="678"/>
        <v>0</v>
      </c>
      <c r="Z479" s="19">
        <v>24</v>
      </c>
      <c r="AA479" s="91">
        <f t="shared" si="679"/>
        <v>0</v>
      </c>
      <c r="AB479" s="91">
        <f t="shared" si="680"/>
        <v>0</v>
      </c>
      <c r="AC479" s="91">
        <f t="shared" si="681"/>
        <v>0</v>
      </c>
      <c r="AD479" s="91">
        <f t="shared" si="682"/>
        <v>0</v>
      </c>
      <c r="AE479" s="91">
        <f t="shared" si="683"/>
        <v>0</v>
      </c>
      <c r="AF479" s="91">
        <f t="shared" si="684"/>
        <v>0</v>
      </c>
    </row>
    <row r="480" spans="1:32" ht="15.75" customHeight="1">
      <c r="A480" s="48">
        <v>24</v>
      </c>
      <c r="B480" s="65" t="str">
        <f t="shared" ref="B480:D480" si="697">B460</f>
        <v>Физика</v>
      </c>
      <c r="C480" s="95" t="str">
        <f t="shared" si="697"/>
        <v>7 класс</v>
      </c>
      <c r="D480" s="104">
        <f t="shared" si="697"/>
        <v>32</v>
      </c>
      <c r="E480" s="89">
        <f t="shared" si="674"/>
        <v>0</v>
      </c>
      <c r="F480" s="39"/>
      <c r="G480" s="39"/>
      <c r="H480" s="39"/>
      <c r="I480" s="39"/>
      <c r="J480" s="96">
        <f t="shared" si="675"/>
        <v>0</v>
      </c>
      <c r="K480" s="39"/>
      <c r="L480" s="39"/>
      <c r="M480" s="39"/>
      <c r="N480" s="39"/>
      <c r="O480" s="96">
        <f t="shared" si="676"/>
        <v>0</v>
      </c>
      <c r="P480" s="39"/>
      <c r="Q480" s="39"/>
      <c r="R480" s="39"/>
      <c r="S480" s="39"/>
      <c r="T480" s="96">
        <f t="shared" si="677"/>
        <v>0</v>
      </c>
      <c r="U480" s="39"/>
      <c r="V480" s="39"/>
      <c r="W480" s="39"/>
      <c r="X480" s="39"/>
      <c r="Y480" s="96">
        <f t="shared" si="678"/>
        <v>0</v>
      </c>
      <c r="Z480" s="19">
        <v>11</v>
      </c>
      <c r="AA480" s="91">
        <f t="shared" si="679"/>
        <v>0</v>
      </c>
      <c r="AB480" s="91">
        <f t="shared" si="680"/>
        <v>0</v>
      </c>
      <c r="AC480" s="91">
        <f t="shared" si="681"/>
        <v>0</v>
      </c>
      <c r="AD480" s="91">
        <f t="shared" si="682"/>
        <v>0</v>
      </c>
      <c r="AE480" s="91">
        <f t="shared" si="683"/>
        <v>0</v>
      </c>
      <c r="AF480" s="91">
        <f t="shared" si="684"/>
        <v>0</v>
      </c>
    </row>
    <row r="481" spans="1:32" ht="15.75" customHeight="1">
      <c r="A481" s="48">
        <v>24</v>
      </c>
      <c r="B481" s="65" t="str">
        <f t="shared" ref="B481:D481" si="698">B461</f>
        <v>Информатика</v>
      </c>
      <c r="C481" s="95" t="str">
        <f t="shared" si="698"/>
        <v>7 класс</v>
      </c>
      <c r="D481" s="104">
        <f t="shared" si="698"/>
        <v>16</v>
      </c>
      <c r="E481" s="89">
        <f t="shared" si="674"/>
        <v>0</v>
      </c>
      <c r="F481" s="39"/>
      <c r="G481" s="39"/>
      <c r="H481" s="39"/>
      <c r="I481" s="39"/>
      <c r="J481" s="96">
        <f t="shared" si="675"/>
        <v>0</v>
      </c>
      <c r="K481" s="39"/>
      <c r="L481" s="39"/>
      <c r="M481" s="39"/>
      <c r="N481" s="39"/>
      <c r="O481" s="96">
        <f t="shared" si="676"/>
        <v>0</v>
      </c>
      <c r="P481" s="39"/>
      <c r="Q481" s="39"/>
      <c r="R481" s="39"/>
      <c r="S481" s="39"/>
      <c r="T481" s="96">
        <f t="shared" si="677"/>
        <v>0</v>
      </c>
      <c r="U481" s="39"/>
      <c r="V481" s="39"/>
      <c r="W481" s="39"/>
      <c r="X481" s="39"/>
      <c r="Y481" s="96">
        <f t="shared" si="678"/>
        <v>0</v>
      </c>
      <c r="Z481" s="19">
        <v>11</v>
      </c>
      <c r="AA481" s="91">
        <f t="shared" si="679"/>
        <v>0</v>
      </c>
      <c r="AB481" s="91">
        <f t="shared" si="680"/>
        <v>0</v>
      </c>
      <c r="AC481" s="91">
        <f t="shared" si="681"/>
        <v>0</v>
      </c>
      <c r="AD481" s="91">
        <f t="shared" si="682"/>
        <v>0</v>
      </c>
      <c r="AE481" s="91">
        <f t="shared" si="683"/>
        <v>0</v>
      </c>
      <c r="AF481" s="91">
        <f t="shared" si="684"/>
        <v>0</v>
      </c>
    </row>
    <row r="482" spans="1:32" ht="15.75" customHeight="1">
      <c r="A482" s="48">
        <v>24</v>
      </c>
      <c r="B482" s="65">
        <f t="shared" ref="B482:D482" si="699">B462</f>
        <v>0</v>
      </c>
      <c r="C482" s="95">
        <f t="shared" si="699"/>
        <v>0</v>
      </c>
      <c r="D482" s="104">
        <f t="shared" si="699"/>
        <v>0</v>
      </c>
      <c r="E482" s="89" t="e">
        <f t="shared" si="674"/>
        <v>#DIV/0!</v>
      </c>
      <c r="F482" s="39"/>
      <c r="G482" s="39"/>
      <c r="H482" s="39"/>
      <c r="I482" s="39"/>
      <c r="J482" s="96">
        <f t="shared" si="675"/>
        <v>0</v>
      </c>
      <c r="K482" s="39"/>
      <c r="L482" s="39"/>
      <c r="M482" s="39"/>
      <c r="N482" s="39"/>
      <c r="O482" s="96">
        <f t="shared" si="676"/>
        <v>0</v>
      </c>
      <c r="P482" s="39"/>
      <c r="Q482" s="39"/>
      <c r="R482" s="39"/>
      <c r="S482" s="39"/>
      <c r="T482" s="96">
        <f t="shared" si="677"/>
        <v>0</v>
      </c>
      <c r="U482" s="39"/>
      <c r="V482" s="39"/>
      <c r="W482" s="39"/>
      <c r="X482" s="39"/>
      <c r="Y482" s="96">
        <f t="shared" si="678"/>
        <v>0</v>
      </c>
      <c r="Z482" s="19">
        <v>11</v>
      </c>
      <c r="AA482" s="91">
        <f t="shared" si="679"/>
        <v>0</v>
      </c>
      <c r="AB482" s="91">
        <f t="shared" si="680"/>
        <v>0</v>
      </c>
      <c r="AC482" s="91">
        <f t="shared" si="681"/>
        <v>0</v>
      </c>
      <c r="AD482" s="91">
        <f t="shared" si="682"/>
        <v>0</v>
      </c>
      <c r="AE482" s="91">
        <f t="shared" si="683"/>
        <v>0</v>
      </c>
      <c r="AF482" s="91">
        <f t="shared" si="684"/>
        <v>0</v>
      </c>
    </row>
    <row r="483" spans="1:32" ht="15.75" customHeight="1">
      <c r="A483" s="48">
        <v>24</v>
      </c>
      <c r="B483" s="65">
        <f t="shared" ref="B483:D483" si="700">B463</f>
        <v>0</v>
      </c>
      <c r="C483" s="95">
        <f t="shared" si="700"/>
        <v>0</v>
      </c>
      <c r="D483" s="104">
        <f t="shared" si="700"/>
        <v>0</v>
      </c>
      <c r="E483" s="89" t="e">
        <f t="shared" si="674"/>
        <v>#DIV/0!</v>
      </c>
      <c r="F483" s="39"/>
      <c r="G483" s="39"/>
      <c r="H483" s="39"/>
      <c r="I483" s="39"/>
      <c r="J483" s="96">
        <f t="shared" si="675"/>
        <v>0</v>
      </c>
      <c r="K483" s="39"/>
      <c r="L483" s="39"/>
      <c r="M483" s="39"/>
      <c r="N483" s="39"/>
      <c r="O483" s="96">
        <f t="shared" si="676"/>
        <v>0</v>
      </c>
      <c r="P483" s="39"/>
      <c r="Q483" s="39"/>
      <c r="R483" s="39"/>
      <c r="S483" s="39"/>
      <c r="T483" s="96">
        <f t="shared" si="677"/>
        <v>0</v>
      </c>
      <c r="U483" s="39"/>
      <c r="V483" s="39"/>
      <c r="W483" s="39"/>
      <c r="X483" s="39"/>
      <c r="Y483" s="96">
        <f t="shared" si="678"/>
        <v>0</v>
      </c>
      <c r="Z483" s="19">
        <v>11</v>
      </c>
      <c r="AA483" s="91">
        <f t="shared" si="679"/>
        <v>0</v>
      </c>
      <c r="AB483" s="91">
        <f t="shared" si="680"/>
        <v>0</v>
      </c>
      <c r="AC483" s="91">
        <f t="shared" si="681"/>
        <v>0</v>
      </c>
      <c r="AD483" s="91">
        <f t="shared" si="682"/>
        <v>0</v>
      </c>
      <c r="AE483" s="91">
        <f t="shared" si="683"/>
        <v>0</v>
      </c>
      <c r="AF483" s="91">
        <f t="shared" si="684"/>
        <v>0</v>
      </c>
    </row>
    <row r="484" spans="1:32" ht="15.75" customHeight="1">
      <c r="A484" s="48">
        <v>24</v>
      </c>
      <c r="B484" s="65">
        <f t="shared" ref="B484:D484" si="701">B464</f>
        <v>0</v>
      </c>
      <c r="C484" s="95">
        <f t="shared" si="701"/>
        <v>0</v>
      </c>
      <c r="D484" s="104">
        <f t="shared" si="701"/>
        <v>0</v>
      </c>
      <c r="E484" s="89" t="e">
        <f t="shared" si="674"/>
        <v>#DIV/0!</v>
      </c>
      <c r="F484" s="39"/>
      <c r="G484" s="39"/>
      <c r="H484" s="39"/>
      <c r="I484" s="39"/>
      <c r="J484" s="96">
        <f t="shared" si="675"/>
        <v>0</v>
      </c>
      <c r="K484" s="39"/>
      <c r="L484" s="39"/>
      <c r="M484" s="39"/>
      <c r="N484" s="39"/>
      <c r="O484" s="96">
        <f t="shared" si="676"/>
        <v>0</v>
      </c>
      <c r="P484" s="39"/>
      <c r="Q484" s="39"/>
      <c r="R484" s="39"/>
      <c r="S484" s="39"/>
      <c r="T484" s="96">
        <f t="shared" si="677"/>
        <v>0</v>
      </c>
      <c r="U484" s="39"/>
      <c r="V484" s="39"/>
      <c r="W484" s="39"/>
      <c r="X484" s="39"/>
      <c r="Y484" s="96">
        <f t="shared" si="678"/>
        <v>0</v>
      </c>
      <c r="Z484" s="19">
        <v>11</v>
      </c>
      <c r="AA484" s="91">
        <f t="shared" si="679"/>
        <v>0</v>
      </c>
      <c r="AB484" s="91">
        <f t="shared" si="680"/>
        <v>0</v>
      </c>
      <c r="AC484" s="91">
        <f t="shared" si="681"/>
        <v>0</v>
      </c>
      <c r="AD484" s="91">
        <f t="shared" si="682"/>
        <v>0</v>
      </c>
      <c r="AE484" s="91">
        <f t="shared" si="683"/>
        <v>0</v>
      </c>
      <c r="AF484" s="91">
        <f t="shared" si="684"/>
        <v>0</v>
      </c>
    </row>
    <row r="485" spans="1:32" ht="15.75">
      <c r="A485" s="48">
        <v>24</v>
      </c>
      <c r="B485" s="97"/>
      <c r="C485" s="98"/>
      <c r="D485" s="99"/>
      <c r="E485" s="89"/>
      <c r="F485" s="100"/>
      <c r="G485" s="100"/>
      <c r="H485" s="100"/>
      <c r="I485" s="100"/>
      <c r="J485" s="100">
        <f>SUM(J467:J484)</f>
        <v>0</v>
      </c>
      <c r="K485" s="100"/>
      <c r="L485" s="100"/>
      <c r="M485" s="100"/>
      <c r="N485" s="100"/>
      <c r="O485" s="100">
        <f>SUM(O467:O484)</f>
        <v>0</v>
      </c>
      <c r="P485" s="100"/>
      <c r="Q485" s="100"/>
      <c r="R485" s="100"/>
      <c r="S485" s="100"/>
      <c r="T485" s="100">
        <f>SUM(T467:T484)</f>
        <v>0</v>
      </c>
      <c r="U485" s="100"/>
      <c r="V485" s="100"/>
      <c r="W485" s="100"/>
      <c r="X485" s="100"/>
      <c r="Y485" s="100">
        <f>SUM(Y467:Y484)</f>
        <v>0</v>
      </c>
      <c r="Z485" s="19">
        <v>1</v>
      </c>
      <c r="AA485" s="101">
        <f t="shared" ref="AA485:AF485" si="702">SUM(AA467:AA484)</f>
        <v>0</v>
      </c>
      <c r="AB485" s="101">
        <f t="shared" si="702"/>
        <v>0</v>
      </c>
      <c r="AC485" s="101">
        <f t="shared" si="702"/>
        <v>0</v>
      </c>
      <c r="AD485" s="101">
        <f t="shared" si="702"/>
        <v>0</v>
      </c>
      <c r="AE485" s="91">
        <f t="shared" si="702"/>
        <v>0</v>
      </c>
      <c r="AF485" s="91">
        <f t="shared" si="702"/>
        <v>0</v>
      </c>
    </row>
    <row r="486" spans="1:32" ht="15.75" customHeight="1">
      <c r="A486" s="48">
        <v>25</v>
      </c>
      <c r="B486" s="139" t="str">
        <f>"Буква (или иное название) класса "&amp;A486&amp;":"</f>
        <v>Буква (или иное название) класса 25:</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25</v>
      </c>
      <c r="AA486" s="84"/>
      <c r="AB486" s="84"/>
      <c r="AC486" s="84"/>
      <c r="AD486" s="85"/>
      <c r="AE486" s="37"/>
      <c r="AF486" s="37"/>
    </row>
    <row r="487" spans="1:32" ht="15.75" customHeight="1">
      <c r="A487" s="48">
        <v>25</v>
      </c>
      <c r="B487" s="65" t="str">
        <f t="shared" ref="B487:D487" si="703">B467</f>
        <v>Русский язык</v>
      </c>
      <c r="C487" s="95" t="str">
        <f t="shared" si="703"/>
        <v>7 класс</v>
      </c>
      <c r="D487" s="104">
        <f t="shared" si="703"/>
        <v>64</v>
      </c>
      <c r="E487" s="89">
        <f t="shared" ref="E487:E504" si="704">(J487+O487+T487+Y487)/D487</f>
        <v>0</v>
      </c>
      <c r="F487" s="90"/>
      <c r="G487" s="39"/>
      <c r="H487" s="39"/>
      <c r="I487" s="90"/>
      <c r="J487" s="71">
        <f t="shared" ref="J487:J504" si="705">COUNTA(F487:I487)</f>
        <v>0</v>
      </c>
      <c r="K487" s="90"/>
      <c r="L487" s="39"/>
      <c r="M487" s="39"/>
      <c r="N487" s="39"/>
      <c r="O487" s="71">
        <f t="shared" ref="O487:O504" si="706">COUNTA(K487:N487)</f>
        <v>0</v>
      </c>
      <c r="P487" s="39"/>
      <c r="Q487" s="39"/>
      <c r="R487" s="39"/>
      <c r="S487" s="90"/>
      <c r="T487" s="71">
        <f t="shared" ref="T487:T504" si="707">COUNTA(P487:S487)</f>
        <v>0</v>
      </c>
      <c r="U487" s="39"/>
      <c r="V487" s="39"/>
      <c r="W487" s="39"/>
      <c r="X487" s="39"/>
      <c r="Y487" s="71">
        <f t="shared" ref="Y487:Y504" si="708">COUNTA(U487:X487)</f>
        <v>0</v>
      </c>
      <c r="Z487" s="19">
        <v>25</v>
      </c>
      <c r="AA487" s="91">
        <f t="shared" ref="AA487:AA504" si="709">IF($F$1&gt;0,COUNTIF(F487:Y487,$F$1),0)</f>
        <v>0</v>
      </c>
      <c r="AB487" s="91">
        <f t="shared" ref="AB487:AB504" si="710">IF($G$1&gt;0,COUNTIF(F487:Y487,$G$1),0)</f>
        <v>0</v>
      </c>
      <c r="AC487" s="91">
        <f t="shared" ref="AC487:AC504" si="711">IF($H$1&gt;0,COUNTIF(F487:Y487,$H$1),0)</f>
        <v>0</v>
      </c>
      <c r="AD487" s="91">
        <f t="shared" ref="AD487:AD504" si="712">IF($I$1&gt;0,COUNTIF(F487:Y487,$I$1),0)</f>
        <v>0</v>
      </c>
      <c r="AE487" s="91">
        <f t="shared" ref="AE487:AE504" si="713">IF($J$1&gt;0,COUNTIF(F487:Y487,$J$1),0)</f>
        <v>0</v>
      </c>
      <c r="AF487" s="91">
        <f t="shared" ref="AF487:AF504" si="714">IF($K$1&gt;0,COUNTIF(F487:Y487,$K$1),0)</f>
        <v>0</v>
      </c>
    </row>
    <row r="488" spans="1:32" ht="15.75" customHeight="1">
      <c r="A488" s="48">
        <v>25</v>
      </c>
      <c r="B488" s="65" t="str">
        <f t="shared" ref="B488:D488" si="715">B468</f>
        <v>Литература</v>
      </c>
      <c r="C488" s="95" t="str">
        <f t="shared" si="715"/>
        <v>7 класс</v>
      </c>
      <c r="D488" s="104">
        <f t="shared" si="715"/>
        <v>32</v>
      </c>
      <c r="E488" s="89">
        <f t="shared" si="704"/>
        <v>0</v>
      </c>
      <c r="F488" s="39"/>
      <c r="G488" s="39"/>
      <c r="H488" s="39"/>
      <c r="I488" s="39"/>
      <c r="J488" s="71">
        <f t="shared" si="705"/>
        <v>0</v>
      </c>
      <c r="K488" s="39"/>
      <c r="L488" s="39"/>
      <c r="M488" s="39"/>
      <c r="N488" s="39"/>
      <c r="O488" s="71">
        <f t="shared" si="706"/>
        <v>0</v>
      </c>
      <c r="P488" s="39"/>
      <c r="Q488" s="39"/>
      <c r="R488" s="39"/>
      <c r="S488" s="39"/>
      <c r="T488" s="71">
        <f t="shared" si="707"/>
        <v>0</v>
      </c>
      <c r="U488" s="39"/>
      <c r="V488" s="39"/>
      <c r="W488" s="39"/>
      <c r="X488" s="39"/>
      <c r="Y488" s="71">
        <f t="shared" si="708"/>
        <v>0</v>
      </c>
      <c r="Z488" s="19">
        <v>25</v>
      </c>
      <c r="AA488" s="91">
        <f t="shared" si="709"/>
        <v>0</v>
      </c>
      <c r="AB488" s="91">
        <f t="shared" si="710"/>
        <v>0</v>
      </c>
      <c r="AC488" s="91">
        <f t="shared" si="711"/>
        <v>0</v>
      </c>
      <c r="AD488" s="91">
        <f t="shared" si="712"/>
        <v>0</v>
      </c>
      <c r="AE488" s="91">
        <f t="shared" si="713"/>
        <v>0</v>
      </c>
      <c r="AF488" s="91">
        <f t="shared" si="714"/>
        <v>0</v>
      </c>
    </row>
    <row r="489" spans="1:32" ht="15.75" customHeight="1">
      <c r="A489" s="48">
        <v>25</v>
      </c>
      <c r="B489" s="65" t="str">
        <f t="shared" ref="B489:D489" si="716">B469</f>
        <v>Иностранный язык</v>
      </c>
      <c r="C489" s="95" t="str">
        <f t="shared" si="716"/>
        <v>7 класс</v>
      </c>
      <c r="D489" s="104">
        <f t="shared" si="716"/>
        <v>48</v>
      </c>
      <c r="E489" s="89">
        <f t="shared" si="704"/>
        <v>0</v>
      </c>
      <c r="F489" s="39"/>
      <c r="G489" s="39"/>
      <c r="H489" s="39"/>
      <c r="I489" s="39"/>
      <c r="J489" s="71">
        <f t="shared" si="705"/>
        <v>0</v>
      </c>
      <c r="K489" s="39"/>
      <c r="L489" s="39"/>
      <c r="M489" s="39"/>
      <c r="N489" s="39"/>
      <c r="O489" s="71">
        <f t="shared" si="706"/>
        <v>0</v>
      </c>
      <c r="P489" s="39"/>
      <c r="Q489" s="39"/>
      <c r="R489" s="39"/>
      <c r="S489" s="39"/>
      <c r="T489" s="71">
        <f t="shared" si="707"/>
        <v>0</v>
      </c>
      <c r="U489" s="39"/>
      <c r="V489" s="39"/>
      <c r="W489" s="39"/>
      <c r="X489" s="39"/>
      <c r="Y489" s="71">
        <f t="shared" si="708"/>
        <v>0</v>
      </c>
      <c r="Z489" s="19">
        <v>25</v>
      </c>
      <c r="AA489" s="91">
        <f t="shared" si="709"/>
        <v>0</v>
      </c>
      <c r="AB489" s="91">
        <f t="shared" si="710"/>
        <v>0</v>
      </c>
      <c r="AC489" s="91">
        <f t="shared" si="711"/>
        <v>0</v>
      </c>
      <c r="AD489" s="91">
        <f t="shared" si="712"/>
        <v>0</v>
      </c>
      <c r="AE489" s="91">
        <f t="shared" si="713"/>
        <v>0</v>
      </c>
      <c r="AF489" s="91">
        <f t="shared" si="714"/>
        <v>0</v>
      </c>
    </row>
    <row r="490" spans="1:32" ht="15.75" customHeight="1">
      <c r="A490" s="48">
        <v>25</v>
      </c>
      <c r="B490" s="65" t="str">
        <f t="shared" ref="B490:D490" si="717">B470</f>
        <v>Алгебра</v>
      </c>
      <c r="C490" s="95" t="str">
        <f t="shared" si="717"/>
        <v>7 класс</v>
      </c>
      <c r="D490" s="104">
        <f t="shared" si="717"/>
        <v>48</v>
      </c>
      <c r="E490" s="89">
        <f t="shared" si="704"/>
        <v>0</v>
      </c>
      <c r="F490" s="90"/>
      <c r="G490" s="39"/>
      <c r="H490" s="90"/>
      <c r="I490" s="39"/>
      <c r="J490" s="71">
        <f t="shared" si="705"/>
        <v>0</v>
      </c>
      <c r="K490" s="90"/>
      <c r="L490" s="90"/>
      <c r="M490" s="90"/>
      <c r="N490" s="39"/>
      <c r="O490" s="71">
        <f t="shared" si="706"/>
        <v>0</v>
      </c>
      <c r="P490" s="39"/>
      <c r="Q490" s="39"/>
      <c r="R490" s="39"/>
      <c r="S490" s="39"/>
      <c r="T490" s="71">
        <f t="shared" si="707"/>
        <v>0</v>
      </c>
      <c r="U490" s="39"/>
      <c r="V490" s="39"/>
      <c r="W490" s="39"/>
      <c r="X490" s="39"/>
      <c r="Y490" s="71">
        <f t="shared" si="708"/>
        <v>0</v>
      </c>
      <c r="Z490" s="19">
        <v>25</v>
      </c>
      <c r="AA490" s="91">
        <f t="shared" si="709"/>
        <v>0</v>
      </c>
      <c r="AB490" s="91">
        <f t="shared" si="710"/>
        <v>0</v>
      </c>
      <c r="AC490" s="91">
        <f t="shared" si="711"/>
        <v>0</v>
      </c>
      <c r="AD490" s="91">
        <f t="shared" si="712"/>
        <v>0</v>
      </c>
      <c r="AE490" s="91">
        <f t="shared" si="713"/>
        <v>0</v>
      </c>
      <c r="AF490" s="91">
        <f t="shared" si="714"/>
        <v>0</v>
      </c>
    </row>
    <row r="491" spans="1:32" ht="15.75" customHeight="1">
      <c r="A491" s="48">
        <v>25</v>
      </c>
      <c r="B491" s="65" t="str">
        <f t="shared" ref="B491:D491" si="718">B471</f>
        <v>Геометрия</v>
      </c>
      <c r="C491" s="95" t="str">
        <f t="shared" si="718"/>
        <v>7 класс</v>
      </c>
      <c r="D491" s="104">
        <f t="shared" si="718"/>
        <v>32</v>
      </c>
      <c r="E491" s="89">
        <f t="shared" si="704"/>
        <v>0</v>
      </c>
      <c r="F491" s="39"/>
      <c r="G491" s="39"/>
      <c r="H491" s="39"/>
      <c r="I491" s="90"/>
      <c r="J491" s="71">
        <f t="shared" si="705"/>
        <v>0</v>
      </c>
      <c r="K491" s="90"/>
      <c r="L491" s="39"/>
      <c r="M491" s="39"/>
      <c r="N491" s="39"/>
      <c r="O491" s="71">
        <f t="shared" si="706"/>
        <v>0</v>
      </c>
      <c r="P491" s="39"/>
      <c r="Q491" s="39"/>
      <c r="R491" s="39"/>
      <c r="S491" s="39"/>
      <c r="T491" s="71">
        <f t="shared" si="707"/>
        <v>0</v>
      </c>
      <c r="U491" s="39"/>
      <c r="V491" s="39"/>
      <c r="W491" s="39"/>
      <c r="X491" s="39"/>
      <c r="Y491" s="71">
        <f t="shared" si="708"/>
        <v>0</v>
      </c>
      <c r="Z491" s="19">
        <v>25</v>
      </c>
      <c r="AA491" s="91">
        <f t="shared" si="709"/>
        <v>0</v>
      </c>
      <c r="AB491" s="91">
        <f t="shared" si="710"/>
        <v>0</v>
      </c>
      <c r="AC491" s="91">
        <f t="shared" si="711"/>
        <v>0</v>
      </c>
      <c r="AD491" s="91">
        <f t="shared" si="712"/>
        <v>0</v>
      </c>
      <c r="AE491" s="91">
        <f t="shared" si="713"/>
        <v>0</v>
      </c>
      <c r="AF491" s="91">
        <f t="shared" si="714"/>
        <v>0</v>
      </c>
    </row>
    <row r="492" spans="1:32" ht="15.75" customHeight="1">
      <c r="A492" s="48">
        <v>25</v>
      </c>
      <c r="B492" s="65" t="str">
        <f t="shared" ref="B492:D492" si="719">B472</f>
        <v>Вероятность и статистика</v>
      </c>
      <c r="C492" s="95" t="str">
        <f t="shared" si="719"/>
        <v>7 класс</v>
      </c>
      <c r="D492" s="104">
        <f t="shared" si="719"/>
        <v>16</v>
      </c>
      <c r="E492" s="89">
        <f t="shared" si="704"/>
        <v>0</v>
      </c>
      <c r="F492" s="90"/>
      <c r="G492" s="39"/>
      <c r="H492" s="39"/>
      <c r="I492" s="39"/>
      <c r="J492" s="71">
        <f t="shared" si="705"/>
        <v>0</v>
      </c>
      <c r="K492" s="39"/>
      <c r="L492" s="39"/>
      <c r="M492" s="39"/>
      <c r="N492" s="39"/>
      <c r="O492" s="71">
        <f t="shared" si="706"/>
        <v>0</v>
      </c>
      <c r="P492" s="39"/>
      <c r="Q492" s="39"/>
      <c r="R492" s="39"/>
      <c r="S492" s="39"/>
      <c r="T492" s="71">
        <f t="shared" si="707"/>
        <v>0</v>
      </c>
      <c r="U492" s="39"/>
      <c r="V492" s="39"/>
      <c r="W492" s="39"/>
      <c r="X492" s="39"/>
      <c r="Y492" s="71">
        <f t="shared" si="708"/>
        <v>0</v>
      </c>
      <c r="Z492" s="19">
        <v>25</v>
      </c>
      <c r="AA492" s="91">
        <f t="shared" si="709"/>
        <v>0</v>
      </c>
      <c r="AB492" s="91">
        <f t="shared" si="710"/>
        <v>0</v>
      </c>
      <c r="AC492" s="91">
        <f t="shared" si="711"/>
        <v>0</v>
      </c>
      <c r="AD492" s="91">
        <f t="shared" si="712"/>
        <v>0</v>
      </c>
      <c r="AE492" s="91">
        <f t="shared" si="713"/>
        <v>0</v>
      </c>
      <c r="AF492" s="91">
        <f t="shared" si="714"/>
        <v>0</v>
      </c>
    </row>
    <row r="493" spans="1:32" ht="15.75" customHeight="1">
      <c r="A493" s="48">
        <v>25</v>
      </c>
      <c r="B493" s="65" t="str">
        <f t="shared" ref="B493:D493" si="720">B473</f>
        <v>История</v>
      </c>
      <c r="C493" s="95" t="str">
        <f t="shared" si="720"/>
        <v>7 класс</v>
      </c>
      <c r="D493" s="104">
        <f t="shared" si="720"/>
        <v>48</v>
      </c>
      <c r="E493" s="89">
        <f t="shared" si="704"/>
        <v>0</v>
      </c>
      <c r="F493" s="39"/>
      <c r="G493" s="39"/>
      <c r="H493" s="39"/>
      <c r="I493" s="39"/>
      <c r="J493" s="71">
        <f t="shared" si="705"/>
        <v>0</v>
      </c>
      <c r="K493" s="39"/>
      <c r="L493" s="39"/>
      <c r="M493" s="39"/>
      <c r="N493" s="90"/>
      <c r="O493" s="71">
        <f t="shared" si="706"/>
        <v>0</v>
      </c>
      <c r="P493" s="90"/>
      <c r="Q493" s="39"/>
      <c r="R493" s="39"/>
      <c r="S493" s="39"/>
      <c r="T493" s="71">
        <f t="shared" si="707"/>
        <v>0</v>
      </c>
      <c r="U493" s="39"/>
      <c r="V493" s="39"/>
      <c r="W493" s="39"/>
      <c r="X493" s="39"/>
      <c r="Y493" s="71">
        <f t="shared" si="708"/>
        <v>0</v>
      </c>
      <c r="Z493" s="19">
        <v>25</v>
      </c>
      <c r="AA493" s="91">
        <f t="shared" si="709"/>
        <v>0</v>
      </c>
      <c r="AB493" s="91">
        <f t="shared" si="710"/>
        <v>0</v>
      </c>
      <c r="AC493" s="91">
        <f t="shared" si="711"/>
        <v>0</v>
      </c>
      <c r="AD493" s="91">
        <f t="shared" si="712"/>
        <v>0</v>
      </c>
      <c r="AE493" s="91">
        <f t="shared" si="713"/>
        <v>0</v>
      </c>
      <c r="AF493" s="91">
        <f t="shared" si="714"/>
        <v>0</v>
      </c>
    </row>
    <row r="494" spans="1:32" ht="15.75" customHeight="1">
      <c r="A494" s="48">
        <v>25</v>
      </c>
      <c r="B494" s="65" t="str">
        <f t="shared" ref="B494:D494" si="721">B474</f>
        <v>География</v>
      </c>
      <c r="C494" s="95" t="str">
        <f t="shared" si="721"/>
        <v>7 класс</v>
      </c>
      <c r="D494" s="104">
        <f t="shared" si="721"/>
        <v>32</v>
      </c>
      <c r="E494" s="89">
        <f t="shared" si="704"/>
        <v>0</v>
      </c>
      <c r="F494" s="39"/>
      <c r="G494" s="39"/>
      <c r="H494" s="39"/>
      <c r="I494" s="90"/>
      <c r="J494" s="71">
        <f t="shared" si="705"/>
        <v>0</v>
      </c>
      <c r="K494" s="39"/>
      <c r="L494" s="39"/>
      <c r="M494" s="39"/>
      <c r="N494" s="39"/>
      <c r="O494" s="71">
        <f t="shared" si="706"/>
        <v>0</v>
      </c>
      <c r="P494" s="39"/>
      <c r="Q494" s="39"/>
      <c r="R494" s="39"/>
      <c r="S494" s="39"/>
      <c r="T494" s="71">
        <f t="shared" si="707"/>
        <v>0</v>
      </c>
      <c r="U494" s="39"/>
      <c r="V494" s="39"/>
      <c r="W494" s="39"/>
      <c r="X494" s="90"/>
      <c r="Y494" s="71">
        <f t="shared" si="708"/>
        <v>0</v>
      </c>
      <c r="Z494" s="19">
        <v>25</v>
      </c>
      <c r="AA494" s="91">
        <f t="shared" si="709"/>
        <v>0</v>
      </c>
      <c r="AB494" s="91">
        <f t="shared" si="710"/>
        <v>0</v>
      </c>
      <c r="AC494" s="91">
        <f t="shared" si="711"/>
        <v>0</v>
      </c>
      <c r="AD494" s="91">
        <f t="shared" si="712"/>
        <v>0</v>
      </c>
      <c r="AE494" s="91">
        <f t="shared" si="713"/>
        <v>0</v>
      </c>
      <c r="AF494" s="91">
        <f t="shared" si="714"/>
        <v>0</v>
      </c>
    </row>
    <row r="495" spans="1:32" ht="15.75" customHeight="1">
      <c r="A495" s="48">
        <v>25</v>
      </c>
      <c r="B495" s="65" t="str">
        <f t="shared" ref="B495:D495" si="722">B475</f>
        <v>Биология</v>
      </c>
      <c r="C495" s="95" t="str">
        <f t="shared" si="722"/>
        <v>7 класс</v>
      </c>
      <c r="D495" s="104">
        <f t="shared" si="722"/>
        <v>16</v>
      </c>
      <c r="E495" s="89">
        <f t="shared" si="704"/>
        <v>0</v>
      </c>
      <c r="F495" s="39"/>
      <c r="G495" s="39"/>
      <c r="H495" s="39"/>
      <c r="I495" s="39"/>
      <c r="J495" s="71">
        <f t="shared" si="705"/>
        <v>0</v>
      </c>
      <c r="K495" s="39"/>
      <c r="L495" s="39"/>
      <c r="M495" s="39"/>
      <c r="N495" s="39"/>
      <c r="O495" s="71">
        <f t="shared" si="706"/>
        <v>0</v>
      </c>
      <c r="P495" s="39"/>
      <c r="Q495" s="39"/>
      <c r="R495" s="39"/>
      <c r="S495" s="39"/>
      <c r="T495" s="71">
        <f t="shared" si="707"/>
        <v>0</v>
      </c>
      <c r="U495" s="39"/>
      <c r="V495" s="39"/>
      <c r="W495" s="39"/>
      <c r="X495" s="39"/>
      <c r="Y495" s="71">
        <f t="shared" si="708"/>
        <v>0</v>
      </c>
      <c r="Z495" s="19">
        <v>25</v>
      </c>
      <c r="AA495" s="91">
        <f t="shared" si="709"/>
        <v>0</v>
      </c>
      <c r="AB495" s="91">
        <f t="shared" si="710"/>
        <v>0</v>
      </c>
      <c r="AC495" s="91">
        <f t="shared" si="711"/>
        <v>0</v>
      </c>
      <c r="AD495" s="91">
        <f t="shared" si="712"/>
        <v>0</v>
      </c>
      <c r="AE495" s="91">
        <f t="shared" si="713"/>
        <v>0</v>
      </c>
      <c r="AF495" s="91">
        <f t="shared" si="714"/>
        <v>0</v>
      </c>
    </row>
    <row r="496" spans="1:32" ht="15.75" customHeight="1">
      <c r="A496" s="48">
        <v>25</v>
      </c>
      <c r="B496" s="65" t="str">
        <f t="shared" ref="B496:D496" si="723">B476</f>
        <v>Труд (технология)</v>
      </c>
      <c r="C496" s="95" t="str">
        <f t="shared" si="723"/>
        <v>7 класс</v>
      </c>
      <c r="D496" s="104">
        <f t="shared" si="723"/>
        <v>32</v>
      </c>
      <c r="E496" s="89">
        <f t="shared" si="704"/>
        <v>0</v>
      </c>
      <c r="F496" s="39"/>
      <c r="G496" s="39"/>
      <c r="H496" s="39"/>
      <c r="I496" s="39"/>
      <c r="J496" s="71">
        <f t="shared" si="705"/>
        <v>0</v>
      </c>
      <c r="K496" s="39"/>
      <c r="L496" s="39"/>
      <c r="M496" s="39"/>
      <c r="N496" s="39"/>
      <c r="O496" s="71">
        <f t="shared" si="706"/>
        <v>0</v>
      </c>
      <c r="P496" s="39"/>
      <c r="Q496" s="39"/>
      <c r="R496" s="39"/>
      <c r="S496" s="90"/>
      <c r="T496" s="71">
        <f t="shared" si="707"/>
        <v>0</v>
      </c>
      <c r="U496" s="90"/>
      <c r="V496" s="39"/>
      <c r="W496" s="39"/>
      <c r="X496" s="39"/>
      <c r="Y496" s="71">
        <f t="shared" si="708"/>
        <v>0</v>
      </c>
      <c r="Z496" s="19">
        <v>25</v>
      </c>
      <c r="AA496" s="91">
        <f t="shared" si="709"/>
        <v>0</v>
      </c>
      <c r="AB496" s="91">
        <f t="shared" si="710"/>
        <v>0</v>
      </c>
      <c r="AC496" s="91">
        <f t="shared" si="711"/>
        <v>0</v>
      </c>
      <c r="AD496" s="91">
        <f t="shared" si="712"/>
        <v>0</v>
      </c>
      <c r="AE496" s="91">
        <f t="shared" si="713"/>
        <v>0</v>
      </c>
      <c r="AF496" s="91">
        <f t="shared" si="714"/>
        <v>0</v>
      </c>
    </row>
    <row r="497" spans="1:32" ht="15.75" customHeight="1">
      <c r="A497" s="48">
        <v>25</v>
      </c>
      <c r="B497" s="65" t="str">
        <f t="shared" ref="B497:D497" si="724">B477</f>
        <v>Физическая культура</v>
      </c>
      <c r="C497" s="95" t="str">
        <f t="shared" si="724"/>
        <v>7 класс</v>
      </c>
      <c r="D497" s="104">
        <f t="shared" si="724"/>
        <v>32</v>
      </c>
      <c r="E497" s="89">
        <f t="shared" si="704"/>
        <v>0</v>
      </c>
      <c r="F497" s="39"/>
      <c r="G497" s="39"/>
      <c r="H497" s="39"/>
      <c r="I497" s="39"/>
      <c r="J497" s="71">
        <f t="shared" si="705"/>
        <v>0</v>
      </c>
      <c r="K497" s="39"/>
      <c r="L497" s="39"/>
      <c r="M497" s="39"/>
      <c r="N497" s="39"/>
      <c r="O497" s="71">
        <f t="shared" si="706"/>
        <v>0</v>
      </c>
      <c r="P497" s="39"/>
      <c r="Q497" s="39"/>
      <c r="R497" s="39"/>
      <c r="S497" s="39"/>
      <c r="T497" s="71">
        <f t="shared" si="707"/>
        <v>0</v>
      </c>
      <c r="U497" s="39"/>
      <c r="V497" s="39"/>
      <c r="W497" s="39"/>
      <c r="X497" s="39"/>
      <c r="Y497" s="71">
        <f t="shared" si="708"/>
        <v>0</v>
      </c>
      <c r="Z497" s="19">
        <v>25</v>
      </c>
      <c r="AA497" s="91">
        <f t="shared" si="709"/>
        <v>0</v>
      </c>
      <c r="AB497" s="91">
        <f t="shared" si="710"/>
        <v>0</v>
      </c>
      <c r="AC497" s="91">
        <f t="shared" si="711"/>
        <v>0</v>
      </c>
      <c r="AD497" s="91">
        <f t="shared" si="712"/>
        <v>0</v>
      </c>
      <c r="AE497" s="91">
        <f t="shared" si="713"/>
        <v>0</v>
      </c>
      <c r="AF497" s="91">
        <f t="shared" si="714"/>
        <v>0</v>
      </c>
    </row>
    <row r="498" spans="1:32" ht="15.75" customHeight="1">
      <c r="A498" s="48">
        <v>25</v>
      </c>
      <c r="B498" s="65" t="str">
        <f t="shared" ref="B498:D498" si="725">B478</f>
        <v>Изобразительное искусство</v>
      </c>
      <c r="C498" s="95" t="str">
        <f t="shared" si="725"/>
        <v>7 класс</v>
      </c>
      <c r="D498" s="104">
        <f t="shared" si="725"/>
        <v>16</v>
      </c>
      <c r="E498" s="89">
        <f t="shared" si="704"/>
        <v>0</v>
      </c>
      <c r="F498" s="39"/>
      <c r="G498" s="39"/>
      <c r="H498" s="39"/>
      <c r="I498" s="39"/>
      <c r="J498" s="71">
        <f t="shared" si="705"/>
        <v>0</v>
      </c>
      <c r="K498" s="39"/>
      <c r="L498" s="39"/>
      <c r="M498" s="39"/>
      <c r="N498" s="39"/>
      <c r="O498" s="71">
        <f t="shared" si="706"/>
        <v>0</v>
      </c>
      <c r="P498" s="39"/>
      <c r="Q498" s="39"/>
      <c r="R498" s="39"/>
      <c r="S498" s="39"/>
      <c r="T498" s="71">
        <f t="shared" si="707"/>
        <v>0</v>
      </c>
      <c r="U498" s="39"/>
      <c r="V498" s="39"/>
      <c r="W498" s="39"/>
      <c r="X498" s="39"/>
      <c r="Y498" s="71">
        <f t="shared" si="708"/>
        <v>0</v>
      </c>
      <c r="Z498" s="19">
        <v>25</v>
      </c>
      <c r="AA498" s="91">
        <f t="shared" si="709"/>
        <v>0</v>
      </c>
      <c r="AB498" s="91">
        <f t="shared" si="710"/>
        <v>0</v>
      </c>
      <c r="AC498" s="91">
        <f t="shared" si="711"/>
        <v>0</v>
      </c>
      <c r="AD498" s="91">
        <f t="shared" si="712"/>
        <v>0</v>
      </c>
      <c r="AE498" s="91">
        <f t="shared" si="713"/>
        <v>0</v>
      </c>
      <c r="AF498" s="91">
        <f t="shared" si="714"/>
        <v>0</v>
      </c>
    </row>
    <row r="499" spans="1:32" ht="15.75" customHeight="1">
      <c r="A499" s="48">
        <v>25</v>
      </c>
      <c r="B499" s="65" t="str">
        <f t="shared" ref="B499:D499" si="726">B479</f>
        <v>Музыка</v>
      </c>
      <c r="C499" s="95" t="str">
        <f t="shared" si="726"/>
        <v>7 класс</v>
      </c>
      <c r="D499" s="104">
        <f t="shared" si="726"/>
        <v>16</v>
      </c>
      <c r="E499" s="89">
        <f t="shared" si="704"/>
        <v>0</v>
      </c>
      <c r="F499" s="39"/>
      <c r="G499" s="39"/>
      <c r="H499" s="39"/>
      <c r="I499" s="39"/>
      <c r="J499" s="96">
        <f t="shared" si="705"/>
        <v>0</v>
      </c>
      <c r="K499" s="39"/>
      <c r="L499" s="39"/>
      <c r="M499" s="39"/>
      <c r="N499" s="39"/>
      <c r="O499" s="96">
        <f t="shared" si="706"/>
        <v>0</v>
      </c>
      <c r="P499" s="39"/>
      <c r="Q499" s="39"/>
      <c r="R499" s="39"/>
      <c r="S499" s="39"/>
      <c r="T499" s="96">
        <f t="shared" si="707"/>
        <v>0</v>
      </c>
      <c r="U499" s="39"/>
      <c r="V499" s="39"/>
      <c r="W499" s="39"/>
      <c r="X499" s="39"/>
      <c r="Y499" s="96">
        <f t="shared" si="708"/>
        <v>0</v>
      </c>
      <c r="Z499" s="19">
        <v>25</v>
      </c>
      <c r="AA499" s="91">
        <f t="shared" si="709"/>
        <v>0</v>
      </c>
      <c r="AB499" s="91">
        <f t="shared" si="710"/>
        <v>0</v>
      </c>
      <c r="AC499" s="91">
        <f t="shared" si="711"/>
        <v>0</v>
      </c>
      <c r="AD499" s="91">
        <f t="shared" si="712"/>
        <v>0</v>
      </c>
      <c r="AE499" s="91">
        <f t="shared" si="713"/>
        <v>0</v>
      </c>
      <c r="AF499" s="91">
        <f t="shared" si="714"/>
        <v>0</v>
      </c>
    </row>
    <row r="500" spans="1:32" ht="15.75" customHeight="1">
      <c r="A500" s="48">
        <v>25</v>
      </c>
      <c r="B500" s="65" t="str">
        <f t="shared" ref="B500:D500" si="727">B480</f>
        <v>Физика</v>
      </c>
      <c r="C500" s="95" t="str">
        <f t="shared" si="727"/>
        <v>7 класс</v>
      </c>
      <c r="D500" s="104">
        <f t="shared" si="727"/>
        <v>32</v>
      </c>
      <c r="E500" s="89">
        <f t="shared" si="704"/>
        <v>0</v>
      </c>
      <c r="F500" s="39"/>
      <c r="G500" s="39"/>
      <c r="H500" s="39"/>
      <c r="I500" s="39"/>
      <c r="J500" s="96">
        <f t="shared" si="705"/>
        <v>0</v>
      </c>
      <c r="K500" s="39"/>
      <c r="L500" s="39"/>
      <c r="M500" s="39"/>
      <c r="N500" s="39"/>
      <c r="O500" s="96">
        <f t="shared" si="706"/>
        <v>0</v>
      </c>
      <c r="P500" s="39"/>
      <c r="Q500" s="39"/>
      <c r="R500" s="39"/>
      <c r="S500" s="39"/>
      <c r="T500" s="96">
        <f t="shared" si="707"/>
        <v>0</v>
      </c>
      <c r="U500" s="39"/>
      <c r="V500" s="39"/>
      <c r="W500" s="39"/>
      <c r="X500" s="39"/>
      <c r="Y500" s="96">
        <f t="shared" si="708"/>
        <v>0</v>
      </c>
      <c r="Z500" s="19">
        <v>11</v>
      </c>
      <c r="AA500" s="91">
        <f t="shared" si="709"/>
        <v>0</v>
      </c>
      <c r="AB500" s="91">
        <f t="shared" si="710"/>
        <v>0</v>
      </c>
      <c r="AC500" s="91">
        <f t="shared" si="711"/>
        <v>0</v>
      </c>
      <c r="AD500" s="91">
        <f t="shared" si="712"/>
        <v>0</v>
      </c>
      <c r="AE500" s="91">
        <f t="shared" si="713"/>
        <v>0</v>
      </c>
      <c r="AF500" s="91">
        <f t="shared" si="714"/>
        <v>0</v>
      </c>
    </row>
    <row r="501" spans="1:32" ht="15.75" customHeight="1">
      <c r="A501" s="48">
        <v>25</v>
      </c>
      <c r="B501" s="65" t="str">
        <f t="shared" ref="B501:D501" si="728">B481</f>
        <v>Информатика</v>
      </c>
      <c r="C501" s="95" t="str">
        <f t="shared" si="728"/>
        <v>7 класс</v>
      </c>
      <c r="D501" s="104">
        <f t="shared" si="728"/>
        <v>16</v>
      </c>
      <c r="E501" s="89">
        <f t="shared" si="704"/>
        <v>0</v>
      </c>
      <c r="F501" s="39"/>
      <c r="G501" s="39"/>
      <c r="H501" s="39"/>
      <c r="I501" s="39"/>
      <c r="J501" s="96">
        <f t="shared" si="705"/>
        <v>0</v>
      </c>
      <c r="K501" s="39"/>
      <c r="L501" s="39"/>
      <c r="M501" s="39"/>
      <c r="N501" s="39"/>
      <c r="O501" s="96">
        <f t="shared" si="706"/>
        <v>0</v>
      </c>
      <c r="P501" s="39"/>
      <c r="Q501" s="39"/>
      <c r="R501" s="39"/>
      <c r="S501" s="39"/>
      <c r="T501" s="96">
        <f t="shared" si="707"/>
        <v>0</v>
      </c>
      <c r="U501" s="39"/>
      <c r="V501" s="39"/>
      <c r="W501" s="39"/>
      <c r="X501" s="39"/>
      <c r="Y501" s="96">
        <f t="shared" si="708"/>
        <v>0</v>
      </c>
      <c r="Z501" s="19">
        <v>11</v>
      </c>
      <c r="AA501" s="91">
        <f t="shared" si="709"/>
        <v>0</v>
      </c>
      <c r="AB501" s="91">
        <f t="shared" si="710"/>
        <v>0</v>
      </c>
      <c r="AC501" s="91">
        <f t="shared" si="711"/>
        <v>0</v>
      </c>
      <c r="AD501" s="91">
        <f t="shared" si="712"/>
        <v>0</v>
      </c>
      <c r="AE501" s="91">
        <f t="shared" si="713"/>
        <v>0</v>
      </c>
      <c r="AF501" s="91">
        <f t="shared" si="714"/>
        <v>0</v>
      </c>
    </row>
    <row r="502" spans="1:32" ht="15.75" customHeight="1">
      <c r="A502" s="48">
        <v>25</v>
      </c>
      <c r="B502" s="65">
        <f t="shared" ref="B502:D502" si="729">B482</f>
        <v>0</v>
      </c>
      <c r="C502" s="95">
        <f t="shared" si="729"/>
        <v>0</v>
      </c>
      <c r="D502" s="104">
        <f t="shared" si="729"/>
        <v>0</v>
      </c>
      <c r="E502" s="89" t="e">
        <f t="shared" si="704"/>
        <v>#DIV/0!</v>
      </c>
      <c r="F502" s="39"/>
      <c r="G502" s="39"/>
      <c r="H502" s="39"/>
      <c r="I502" s="39"/>
      <c r="J502" s="96">
        <f t="shared" si="705"/>
        <v>0</v>
      </c>
      <c r="K502" s="39"/>
      <c r="L502" s="39"/>
      <c r="M502" s="39"/>
      <c r="N502" s="39"/>
      <c r="O502" s="96">
        <f t="shared" si="706"/>
        <v>0</v>
      </c>
      <c r="P502" s="39"/>
      <c r="Q502" s="39"/>
      <c r="R502" s="39"/>
      <c r="S502" s="39"/>
      <c r="T502" s="96">
        <f t="shared" si="707"/>
        <v>0</v>
      </c>
      <c r="U502" s="39"/>
      <c r="V502" s="39"/>
      <c r="W502" s="39"/>
      <c r="X502" s="39"/>
      <c r="Y502" s="96">
        <f t="shared" si="708"/>
        <v>0</v>
      </c>
      <c r="Z502" s="19">
        <v>11</v>
      </c>
      <c r="AA502" s="91">
        <f t="shared" si="709"/>
        <v>0</v>
      </c>
      <c r="AB502" s="91">
        <f t="shared" si="710"/>
        <v>0</v>
      </c>
      <c r="AC502" s="91">
        <f t="shared" si="711"/>
        <v>0</v>
      </c>
      <c r="AD502" s="91">
        <f t="shared" si="712"/>
        <v>0</v>
      </c>
      <c r="AE502" s="91">
        <f t="shared" si="713"/>
        <v>0</v>
      </c>
      <c r="AF502" s="91">
        <f t="shared" si="714"/>
        <v>0</v>
      </c>
    </row>
    <row r="503" spans="1:32" ht="15.75" customHeight="1">
      <c r="A503" s="48">
        <v>25</v>
      </c>
      <c r="B503" s="65">
        <f t="shared" ref="B503:D503" si="730">B483</f>
        <v>0</v>
      </c>
      <c r="C503" s="95">
        <f t="shared" si="730"/>
        <v>0</v>
      </c>
      <c r="D503" s="104">
        <f t="shared" si="730"/>
        <v>0</v>
      </c>
      <c r="E503" s="89" t="e">
        <f t="shared" si="704"/>
        <v>#DIV/0!</v>
      </c>
      <c r="F503" s="39"/>
      <c r="G503" s="39"/>
      <c r="H503" s="39"/>
      <c r="I503" s="39"/>
      <c r="J503" s="96">
        <f t="shared" si="705"/>
        <v>0</v>
      </c>
      <c r="K503" s="39"/>
      <c r="L503" s="39"/>
      <c r="M503" s="39"/>
      <c r="N503" s="39"/>
      <c r="O503" s="96">
        <f t="shared" si="706"/>
        <v>0</v>
      </c>
      <c r="P503" s="39"/>
      <c r="Q503" s="39"/>
      <c r="R503" s="39"/>
      <c r="S503" s="39"/>
      <c r="T503" s="96">
        <f t="shared" si="707"/>
        <v>0</v>
      </c>
      <c r="U503" s="39"/>
      <c r="V503" s="39"/>
      <c r="W503" s="39"/>
      <c r="X503" s="39"/>
      <c r="Y503" s="96">
        <f t="shared" si="708"/>
        <v>0</v>
      </c>
      <c r="Z503" s="19">
        <v>11</v>
      </c>
      <c r="AA503" s="91">
        <f t="shared" si="709"/>
        <v>0</v>
      </c>
      <c r="AB503" s="91">
        <f t="shared" si="710"/>
        <v>0</v>
      </c>
      <c r="AC503" s="91">
        <f t="shared" si="711"/>
        <v>0</v>
      </c>
      <c r="AD503" s="91">
        <f t="shared" si="712"/>
        <v>0</v>
      </c>
      <c r="AE503" s="91">
        <f t="shared" si="713"/>
        <v>0</v>
      </c>
      <c r="AF503" s="91">
        <f t="shared" si="714"/>
        <v>0</v>
      </c>
    </row>
    <row r="504" spans="1:32" ht="15.75" customHeight="1">
      <c r="A504" s="48">
        <v>25</v>
      </c>
      <c r="B504" s="65">
        <f t="shared" ref="B504:D504" si="731">B484</f>
        <v>0</v>
      </c>
      <c r="C504" s="95">
        <f t="shared" si="731"/>
        <v>0</v>
      </c>
      <c r="D504" s="104">
        <f t="shared" si="731"/>
        <v>0</v>
      </c>
      <c r="E504" s="89" t="e">
        <f t="shared" si="704"/>
        <v>#DIV/0!</v>
      </c>
      <c r="F504" s="39"/>
      <c r="G504" s="39"/>
      <c r="H504" s="39"/>
      <c r="I504" s="39"/>
      <c r="J504" s="96">
        <f t="shared" si="705"/>
        <v>0</v>
      </c>
      <c r="K504" s="39"/>
      <c r="L504" s="39"/>
      <c r="M504" s="39"/>
      <c r="N504" s="39"/>
      <c r="O504" s="96">
        <f t="shared" si="706"/>
        <v>0</v>
      </c>
      <c r="P504" s="39"/>
      <c r="Q504" s="39"/>
      <c r="R504" s="39"/>
      <c r="S504" s="39"/>
      <c r="T504" s="96">
        <f t="shared" si="707"/>
        <v>0</v>
      </c>
      <c r="U504" s="39"/>
      <c r="V504" s="39"/>
      <c r="W504" s="39"/>
      <c r="X504" s="39"/>
      <c r="Y504" s="96">
        <f t="shared" si="708"/>
        <v>0</v>
      </c>
      <c r="Z504" s="19">
        <v>11</v>
      </c>
      <c r="AA504" s="91">
        <f t="shared" si="709"/>
        <v>0</v>
      </c>
      <c r="AB504" s="91">
        <f t="shared" si="710"/>
        <v>0</v>
      </c>
      <c r="AC504" s="91">
        <f t="shared" si="711"/>
        <v>0</v>
      </c>
      <c r="AD504" s="91">
        <f t="shared" si="712"/>
        <v>0</v>
      </c>
      <c r="AE504" s="91">
        <f t="shared" si="713"/>
        <v>0</v>
      </c>
      <c r="AF504" s="91">
        <f t="shared" si="714"/>
        <v>0</v>
      </c>
    </row>
    <row r="505" spans="1:32" ht="15.75">
      <c r="A505" s="48">
        <v>25</v>
      </c>
      <c r="B505" s="97"/>
      <c r="C505" s="98"/>
      <c r="D505" s="99"/>
      <c r="E505" s="89"/>
      <c r="F505" s="100"/>
      <c r="G505" s="100"/>
      <c r="H505" s="100"/>
      <c r="I505" s="100"/>
      <c r="J505" s="100">
        <f>SUM(J487:J504)</f>
        <v>0</v>
      </c>
      <c r="K505" s="100"/>
      <c r="L505" s="100"/>
      <c r="M505" s="100"/>
      <c r="N505" s="100"/>
      <c r="O505" s="100">
        <f>SUM(O487:O504)</f>
        <v>0</v>
      </c>
      <c r="P505" s="100"/>
      <c r="Q505" s="100"/>
      <c r="R505" s="100"/>
      <c r="S505" s="100"/>
      <c r="T505" s="100">
        <f>SUM(T487:T504)</f>
        <v>0</v>
      </c>
      <c r="U505" s="100"/>
      <c r="V505" s="100"/>
      <c r="W505" s="100"/>
      <c r="X505" s="100"/>
      <c r="Y505" s="100">
        <f>SUM(Y487:Y504)</f>
        <v>0</v>
      </c>
      <c r="Z505" s="19">
        <v>1</v>
      </c>
      <c r="AA505" s="101">
        <f t="shared" ref="AA505:AF505" si="732">SUM(AA487:AA504)</f>
        <v>0</v>
      </c>
      <c r="AB505" s="101">
        <f t="shared" si="732"/>
        <v>0</v>
      </c>
      <c r="AC505" s="101">
        <f t="shared" si="732"/>
        <v>0</v>
      </c>
      <c r="AD505" s="101">
        <f t="shared" si="732"/>
        <v>0</v>
      </c>
      <c r="AE505" s="91">
        <f t="shared" si="732"/>
        <v>0</v>
      </c>
      <c r="AF505" s="91">
        <f t="shared" si="732"/>
        <v>0</v>
      </c>
    </row>
    <row r="506" spans="1:32" ht="15.75" customHeight="1">
      <c r="A506" s="48">
        <v>26</v>
      </c>
      <c r="B506" s="139" t="str">
        <f>"Буква (или иное название) класса "&amp;A506&amp;":"</f>
        <v>Буква (или иное название) класса 26:</v>
      </c>
      <c r="C506" s="140"/>
      <c r="D506" s="102"/>
      <c r="E506" s="89"/>
      <c r="F506" s="141"/>
      <c r="G506" s="142"/>
      <c r="H506" s="142"/>
      <c r="I506" s="142"/>
      <c r="J506" s="142"/>
      <c r="K506" s="142"/>
      <c r="L506" s="142"/>
      <c r="M506" s="142"/>
      <c r="N506" s="142"/>
      <c r="O506" s="142"/>
      <c r="P506" s="142"/>
      <c r="Q506" s="142"/>
      <c r="R506" s="142"/>
      <c r="S506" s="142"/>
      <c r="T506" s="142"/>
      <c r="U506" s="142"/>
      <c r="V506" s="142"/>
      <c r="W506" s="142"/>
      <c r="X506" s="142"/>
      <c r="Y506" s="142"/>
      <c r="Z506" s="19">
        <v>26</v>
      </c>
      <c r="AA506" s="84"/>
      <c r="AB506" s="84"/>
      <c r="AC506" s="84"/>
      <c r="AD506" s="85"/>
      <c r="AE506" s="37"/>
      <c r="AF506" s="37"/>
    </row>
    <row r="507" spans="1:32" ht="15.75" customHeight="1">
      <c r="A507" s="48">
        <v>26</v>
      </c>
      <c r="B507" s="65" t="str">
        <f t="shared" ref="B507:D507" si="733">B487</f>
        <v>Русский язык</v>
      </c>
      <c r="C507" s="95" t="str">
        <f t="shared" si="733"/>
        <v>7 класс</v>
      </c>
      <c r="D507" s="104">
        <f t="shared" si="733"/>
        <v>64</v>
      </c>
      <c r="E507" s="89">
        <f t="shared" ref="E507:E524" si="734">(J507+O507+T507+Y507)/D507</f>
        <v>0</v>
      </c>
      <c r="F507" s="90"/>
      <c r="G507" s="39"/>
      <c r="H507" s="39"/>
      <c r="I507" s="90"/>
      <c r="J507" s="71">
        <f t="shared" ref="J507:J524" si="735">COUNTA(F507:I507)</f>
        <v>0</v>
      </c>
      <c r="K507" s="90"/>
      <c r="L507" s="39"/>
      <c r="M507" s="39"/>
      <c r="N507" s="39"/>
      <c r="O507" s="71">
        <f t="shared" ref="O507:O524" si="736">COUNTA(K507:N507)</f>
        <v>0</v>
      </c>
      <c r="P507" s="39"/>
      <c r="Q507" s="39"/>
      <c r="R507" s="39"/>
      <c r="S507" s="90"/>
      <c r="T507" s="71">
        <f t="shared" ref="T507:T524" si="737">COUNTA(P507:S507)</f>
        <v>0</v>
      </c>
      <c r="U507" s="39"/>
      <c r="V507" s="39"/>
      <c r="W507" s="39"/>
      <c r="X507" s="39"/>
      <c r="Y507" s="71">
        <f t="shared" ref="Y507:Y524" si="738">COUNTA(U507:X507)</f>
        <v>0</v>
      </c>
      <c r="Z507" s="19">
        <v>26</v>
      </c>
      <c r="AA507" s="91">
        <f t="shared" ref="AA507:AA524" si="739">IF($F$1&gt;0,COUNTIF(F507:Y507,$F$1),0)</f>
        <v>0</v>
      </c>
      <c r="AB507" s="91">
        <f t="shared" ref="AB507:AB524" si="740">IF($G$1&gt;0,COUNTIF(F507:Y507,$G$1),0)</f>
        <v>0</v>
      </c>
      <c r="AC507" s="91">
        <f t="shared" ref="AC507:AC524" si="741">IF($H$1&gt;0,COUNTIF(F507:Y507,$H$1),0)</f>
        <v>0</v>
      </c>
      <c r="AD507" s="91">
        <f t="shared" ref="AD507:AD524" si="742">IF($I$1&gt;0,COUNTIF(F507:Y507,$I$1),0)</f>
        <v>0</v>
      </c>
      <c r="AE507" s="91">
        <f t="shared" ref="AE507:AE524" si="743">IF($J$1&gt;0,COUNTIF(F507:Y507,$J$1),0)</f>
        <v>0</v>
      </c>
      <c r="AF507" s="91">
        <f t="shared" ref="AF507:AF524" si="744">IF($K$1&gt;0,COUNTIF(F507:Y507,$K$1),0)</f>
        <v>0</v>
      </c>
    </row>
    <row r="508" spans="1:32" ht="15.75" customHeight="1">
      <c r="A508" s="48">
        <v>26</v>
      </c>
      <c r="B508" s="65" t="str">
        <f t="shared" ref="B508:D508" si="745">B488</f>
        <v>Литература</v>
      </c>
      <c r="C508" s="95" t="str">
        <f t="shared" si="745"/>
        <v>7 класс</v>
      </c>
      <c r="D508" s="104">
        <f t="shared" si="745"/>
        <v>32</v>
      </c>
      <c r="E508" s="89">
        <f t="shared" si="734"/>
        <v>0</v>
      </c>
      <c r="F508" s="39"/>
      <c r="G508" s="39"/>
      <c r="H508" s="39"/>
      <c r="I508" s="39"/>
      <c r="J508" s="71">
        <f t="shared" si="735"/>
        <v>0</v>
      </c>
      <c r="K508" s="39"/>
      <c r="L508" s="39"/>
      <c r="M508" s="39"/>
      <c r="N508" s="39"/>
      <c r="O508" s="71">
        <f t="shared" si="736"/>
        <v>0</v>
      </c>
      <c r="P508" s="39"/>
      <c r="Q508" s="39"/>
      <c r="R508" s="39"/>
      <c r="S508" s="39"/>
      <c r="T508" s="71">
        <f t="shared" si="737"/>
        <v>0</v>
      </c>
      <c r="U508" s="39"/>
      <c r="V508" s="39"/>
      <c r="W508" s="39"/>
      <c r="X508" s="39"/>
      <c r="Y508" s="71">
        <f t="shared" si="738"/>
        <v>0</v>
      </c>
      <c r="Z508" s="19">
        <v>26</v>
      </c>
      <c r="AA508" s="91">
        <f t="shared" si="739"/>
        <v>0</v>
      </c>
      <c r="AB508" s="91">
        <f t="shared" si="740"/>
        <v>0</v>
      </c>
      <c r="AC508" s="91">
        <f t="shared" si="741"/>
        <v>0</v>
      </c>
      <c r="AD508" s="91">
        <f t="shared" si="742"/>
        <v>0</v>
      </c>
      <c r="AE508" s="91">
        <f t="shared" si="743"/>
        <v>0</v>
      </c>
      <c r="AF508" s="91">
        <f t="shared" si="744"/>
        <v>0</v>
      </c>
    </row>
    <row r="509" spans="1:32" ht="15.75" customHeight="1">
      <c r="A509" s="48">
        <v>26</v>
      </c>
      <c r="B509" s="65" t="str">
        <f t="shared" ref="B509:D509" si="746">B489</f>
        <v>Иностранный язык</v>
      </c>
      <c r="C509" s="95" t="str">
        <f t="shared" si="746"/>
        <v>7 класс</v>
      </c>
      <c r="D509" s="104">
        <f t="shared" si="746"/>
        <v>48</v>
      </c>
      <c r="E509" s="89">
        <f t="shared" si="734"/>
        <v>0</v>
      </c>
      <c r="F509" s="39"/>
      <c r="G509" s="39"/>
      <c r="H509" s="39"/>
      <c r="I509" s="39"/>
      <c r="J509" s="71">
        <f t="shared" si="735"/>
        <v>0</v>
      </c>
      <c r="K509" s="39"/>
      <c r="L509" s="39"/>
      <c r="M509" s="39"/>
      <c r="N509" s="39"/>
      <c r="O509" s="71">
        <f t="shared" si="736"/>
        <v>0</v>
      </c>
      <c r="P509" s="39"/>
      <c r="Q509" s="39"/>
      <c r="R509" s="39"/>
      <c r="S509" s="39"/>
      <c r="T509" s="71">
        <f t="shared" si="737"/>
        <v>0</v>
      </c>
      <c r="U509" s="39"/>
      <c r="V509" s="39"/>
      <c r="W509" s="39"/>
      <c r="X509" s="39"/>
      <c r="Y509" s="71">
        <f t="shared" si="738"/>
        <v>0</v>
      </c>
      <c r="Z509" s="19">
        <v>26</v>
      </c>
      <c r="AA509" s="91">
        <f t="shared" si="739"/>
        <v>0</v>
      </c>
      <c r="AB509" s="91">
        <f t="shared" si="740"/>
        <v>0</v>
      </c>
      <c r="AC509" s="91">
        <f t="shared" si="741"/>
        <v>0</v>
      </c>
      <c r="AD509" s="91">
        <f t="shared" si="742"/>
        <v>0</v>
      </c>
      <c r="AE509" s="91">
        <f t="shared" si="743"/>
        <v>0</v>
      </c>
      <c r="AF509" s="91">
        <f t="shared" si="744"/>
        <v>0</v>
      </c>
    </row>
    <row r="510" spans="1:32" ht="15.75" customHeight="1">
      <c r="A510" s="48">
        <v>26</v>
      </c>
      <c r="B510" s="65" t="str">
        <f t="shared" ref="B510:D510" si="747">B490</f>
        <v>Алгебра</v>
      </c>
      <c r="C510" s="95" t="str">
        <f t="shared" si="747"/>
        <v>7 класс</v>
      </c>
      <c r="D510" s="104">
        <f t="shared" si="747"/>
        <v>48</v>
      </c>
      <c r="E510" s="89">
        <f t="shared" si="734"/>
        <v>0</v>
      </c>
      <c r="F510" s="90"/>
      <c r="G510" s="39"/>
      <c r="H510" s="90"/>
      <c r="I510" s="39"/>
      <c r="J510" s="71">
        <f t="shared" si="735"/>
        <v>0</v>
      </c>
      <c r="K510" s="90"/>
      <c r="L510" s="90"/>
      <c r="M510" s="90"/>
      <c r="N510" s="39"/>
      <c r="O510" s="71">
        <f t="shared" si="736"/>
        <v>0</v>
      </c>
      <c r="P510" s="39"/>
      <c r="Q510" s="39"/>
      <c r="R510" s="39"/>
      <c r="S510" s="39"/>
      <c r="T510" s="71">
        <f t="shared" si="737"/>
        <v>0</v>
      </c>
      <c r="U510" s="39"/>
      <c r="V510" s="39"/>
      <c r="W510" s="39"/>
      <c r="X510" s="39"/>
      <c r="Y510" s="71">
        <f t="shared" si="738"/>
        <v>0</v>
      </c>
      <c r="Z510" s="19">
        <v>26</v>
      </c>
      <c r="AA510" s="91">
        <f t="shared" si="739"/>
        <v>0</v>
      </c>
      <c r="AB510" s="91">
        <f t="shared" si="740"/>
        <v>0</v>
      </c>
      <c r="AC510" s="91">
        <f t="shared" si="741"/>
        <v>0</v>
      </c>
      <c r="AD510" s="91">
        <f t="shared" si="742"/>
        <v>0</v>
      </c>
      <c r="AE510" s="91">
        <f t="shared" si="743"/>
        <v>0</v>
      </c>
      <c r="AF510" s="91">
        <f t="shared" si="744"/>
        <v>0</v>
      </c>
    </row>
    <row r="511" spans="1:32" ht="15.75" customHeight="1">
      <c r="A511" s="48">
        <v>26</v>
      </c>
      <c r="B511" s="65" t="str">
        <f t="shared" ref="B511:D511" si="748">B491</f>
        <v>Геометрия</v>
      </c>
      <c r="C511" s="95" t="str">
        <f t="shared" si="748"/>
        <v>7 класс</v>
      </c>
      <c r="D511" s="104">
        <f t="shared" si="748"/>
        <v>32</v>
      </c>
      <c r="E511" s="89">
        <f t="shared" si="734"/>
        <v>0</v>
      </c>
      <c r="F511" s="39"/>
      <c r="G511" s="39"/>
      <c r="H511" s="39"/>
      <c r="I511" s="90"/>
      <c r="J511" s="71">
        <f t="shared" si="735"/>
        <v>0</v>
      </c>
      <c r="K511" s="90"/>
      <c r="L511" s="39"/>
      <c r="M511" s="39"/>
      <c r="N511" s="39"/>
      <c r="O511" s="71">
        <f t="shared" si="736"/>
        <v>0</v>
      </c>
      <c r="P511" s="39"/>
      <c r="Q511" s="39"/>
      <c r="R511" s="39"/>
      <c r="S511" s="39"/>
      <c r="T511" s="71">
        <f t="shared" si="737"/>
        <v>0</v>
      </c>
      <c r="U511" s="39"/>
      <c r="V511" s="39"/>
      <c r="W511" s="39"/>
      <c r="X511" s="39"/>
      <c r="Y511" s="71">
        <f t="shared" si="738"/>
        <v>0</v>
      </c>
      <c r="Z511" s="19">
        <v>26</v>
      </c>
      <c r="AA511" s="91">
        <f t="shared" si="739"/>
        <v>0</v>
      </c>
      <c r="AB511" s="91">
        <f t="shared" si="740"/>
        <v>0</v>
      </c>
      <c r="AC511" s="91">
        <f t="shared" si="741"/>
        <v>0</v>
      </c>
      <c r="AD511" s="91">
        <f t="shared" si="742"/>
        <v>0</v>
      </c>
      <c r="AE511" s="91">
        <f t="shared" si="743"/>
        <v>0</v>
      </c>
      <c r="AF511" s="91">
        <f t="shared" si="744"/>
        <v>0</v>
      </c>
    </row>
    <row r="512" spans="1:32" ht="15.75" customHeight="1">
      <c r="A512" s="48">
        <v>26</v>
      </c>
      <c r="B512" s="65" t="str">
        <f t="shared" ref="B512:D512" si="749">B492</f>
        <v>Вероятность и статистика</v>
      </c>
      <c r="C512" s="95" t="str">
        <f t="shared" si="749"/>
        <v>7 класс</v>
      </c>
      <c r="D512" s="104">
        <f t="shared" si="749"/>
        <v>16</v>
      </c>
      <c r="E512" s="89">
        <f t="shared" si="734"/>
        <v>0</v>
      </c>
      <c r="F512" s="90"/>
      <c r="G512" s="39"/>
      <c r="H512" s="39"/>
      <c r="I512" s="39"/>
      <c r="J512" s="71">
        <f t="shared" si="735"/>
        <v>0</v>
      </c>
      <c r="K512" s="39"/>
      <c r="L512" s="39"/>
      <c r="M512" s="39"/>
      <c r="N512" s="39"/>
      <c r="O512" s="71">
        <f t="shared" si="736"/>
        <v>0</v>
      </c>
      <c r="P512" s="39"/>
      <c r="Q512" s="39"/>
      <c r="R512" s="39"/>
      <c r="S512" s="39"/>
      <c r="T512" s="71">
        <f t="shared" si="737"/>
        <v>0</v>
      </c>
      <c r="U512" s="39"/>
      <c r="V512" s="39"/>
      <c r="W512" s="39"/>
      <c r="X512" s="39"/>
      <c r="Y512" s="71">
        <f t="shared" si="738"/>
        <v>0</v>
      </c>
      <c r="Z512" s="19">
        <v>26</v>
      </c>
      <c r="AA512" s="91">
        <f t="shared" si="739"/>
        <v>0</v>
      </c>
      <c r="AB512" s="91">
        <f t="shared" si="740"/>
        <v>0</v>
      </c>
      <c r="AC512" s="91">
        <f t="shared" si="741"/>
        <v>0</v>
      </c>
      <c r="AD512" s="91">
        <f t="shared" si="742"/>
        <v>0</v>
      </c>
      <c r="AE512" s="91">
        <f t="shared" si="743"/>
        <v>0</v>
      </c>
      <c r="AF512" s="91">
        <f t="shared" si="744"/>
        <v>0</v>
      </c>
    </row>
    <row r="513" spans="1:32" ht="15.75" customHeight="1">
      <c r="A513" s="48">
        <v>26</v>
      </c>
      <c r="B513" s="65" t="str">
        <f t="shared" ref="B513:D513" si="750">B493</f>
        <v>История</v>
      </c>
      <c r="C513" s="95" t="str">
        <f t="shared" si="750"/>
        <v>7 класс</v>
      </c>
      <c r="D513" s="104">
        <f t="shared" si="750"/>
        <v>48</v>
      </c>
      <c r="E513" s="89">
        <f t="shared" si="734"/>
        <v>0</v>
      </c>
      <c r="F513" s="39"/>
      <c r="G513" s="39"/>
      <c r="H513" s="39"/>
      <c r="I513" s="39"/>
      <c r="J513" s="71">
        <f t="shared" si="735"/>
        <v>0</v>
      </c>
      <c r="K513" s="39"/>
      <c r="L513" s="39"/>
      <c r="M513" s="39"/>
      <c r="N513" s="90"/>
      <c r="O513" s="71">
        <f t="shared" si="736"/>
        <v>0</v>
      </c>
      <c r="P513" s="90"/>
      <c r="Q513" s="39"/>
      <c r="R513" s="39"/>
      <c r="S513" s="39"/>
      <c r="T513" s="71">
        <f t="shared" si="737"/>
        <v>0</v>
      </c>
      <c r="U513" s="39"/>
      <c r="V513" s="39"/>
      <c r="W513" s="39"/>
      <c r="X513" s="39"/>
      <c r="Y513" s="71">
        <f t="shared" si="738"/>
        <v>0</v>
      </c>
      <c r="Z513" s="19">
        <v>26</v>
      </c>
      <c r="AA513" s="91">
        <f t="shared" si="739"/>
        <v>0</v>
      </c>
      <c r="AB513" s="91">
        <f t="shared" si="740"/>
        <v>0</v>
      </c>
      <c r="AC513" s="91">
        <f t="shared" si="741"/>
        <v>0</v>
      </c>
      <c r="AD513" s="91">
        <f t="shared" si="742"/>
        <v>0</v>
      </c>
      <c r="AE513" s="91">
        <f t="shared" si="743"/>
        <v>0</v>
      </c>
      <c r="AF513" s="91">
        <f t="shared" si="744"/>
        <v>0</v>
      </c>
    </row>
    <row r="514" spans="1:32" ht="15.75" customHeight="1">
      <c r="A514" s="48">
        <v>26</v>
      </c>
      <c r="B514" s="65" t="str">
        <f t="shared" ref="B514:D514" si="751">B494</f>
        <v>География</v>
      </c>
      <c r="C514" s="95" t="str">
        <f t="shared" si="751"/>
        <v>7 класс</v>
      </c>
      <c r="D514" s="104">
        <f t="shared" si="751"/>
        <v>32</v>
      </c>
      <c r="E514" s="89">
        <f t="shared" si="734"/>
        <v>0</v>
      </c>
      <c r="F514" s="39"/>
      <c r="G514" s="39"/>
      <c r="H514" s="39"/>
      <c r="I514" s="90"/>
      <c r="J514" s="71">
        <f t="shared" si="735"/>
        <v>0</v>
      </c>
      <c r="K514" s="39"/>
      <c r="L514" s="39"/>
      <c r="M514" s="39"/>
      <c r="N514" s="39"/>
      <c r="O514" s="71">
        <f t="shared" si="736"/>
        <v>0</v>
      </c>
      <c r="P514" s="39"/>
      <c r="Q514" s="39"/>
      <c r="R514" s="39"/>
      <c r="S514" s="39"/>
      <c r="T514" s="71">
        <f t="shared" si="737"/>
        <v>0</v>
      </c>
      <c r="U514" s="39"/>
      <c r="V514" s="39"/>
      <c r="W514" s="39"/>
      <c r="X514" s="90"/>
      <c r="Y514" s="71">
        <f t="shared" si="738"/>
        <v>0</v>
      </c>
      <c r="Z514" s="19">
        <v>26</v>
      </c>
      <c r="AA514" s="91">
        <f t="shared" si="739"/>
        <v>0</v>
      </c>
      <c r="AB514" s="91">
        <f t="shared" si="740"/>
        <v>0</v>
      </c>
      <c r="AC514" s="91">
        <f t="shared" si="741"/>
        <v>0</v>
      </c>
      <c r="AD514" s="91">
        <f t="shared" si="742"/>
        <v>0</v>
      </c>
      <c r="AE514" s="91">
        <f t="shared" si="743"/>
        <v>0</v>
      </c>
      <c r="AF514" s="91">
        <f t="shared" si="744"/>
        <v>0</v>
      </c>
    </row>
    <row r="515" spans="1:32" ht="15.75" customHeight="1">
      <c r="A515" s="48">
        <v>26</v>
      </c>
      <c r="B515" s="65" t="str">
        <f t="shared" ref="B515:D515" si="752">B495</f>
        <v>Биология</v>
      </c>
      <c r="C515" s="95" t="str">
        <f t="shared" si="752"/>
        <v>7 класс</v>
      </c>
      <c r="D515" s="104">
        <f t="shared" si="752"/>
        <v>16</v>
      </c>
      <c r="E515" s="89">
        <f t="shared" si="734"/>
        <v>0</v>
      </c>
      <c r="F515" s="39"/>
      <c r="G515" s="39"/>
      <c r="H515" s="39"/>
      <c r="I515" s="39"/>
      <c r="J515" s="71">
        <f t="shared" si="735"/>
        <v>0</v>
      </c>
      <c r="K515" s="39"/>
      <c r="L515" s="39"/>
      <c r="M515" s="39"/>
      <c r="N515" s="39"/>
      <c r="O515" s="71">
        <f t="shared" si="736"/>
        <v>0</v>
      </c>
      <c r="P515" s="39"/>
      <c r="Q515" s="39"/>
      <c r="R515" s="39"/>
      <c r="S515" s="39"/>
      <c r="T515" s="71">
        <f t="shared" si="737"/>
        <v>0</v>
      </c>
      <c r="U515" s="39"/>
      <c r="V515" s="39"/>
      <c r="W515" s="39"/>
      <c r="X515" s="39"/>
      <c r="Y515" s="71">
        <f t="shared" si="738"/>
        <v>0</v>
      </c>
      <c r="Z515" s="19">
        <v>26</v>
      </c>
      <c r="AA515" s="91">
        <f t="shared" si="739"/>
        <v>0</v>
      </c>
      <c r="AB515" s="91">
        <f t="shared" si="740"/>
        <v>0</v>
      </c>
      <c r="AC515" s="91">
        <f t="shared" si="741"/>
        <v>0</v>
      </c>
      <c r="AD515" s="91">
        <f t="shared" si="742"/>
        <v>0</v>
      </c>
      <c r="AE515" s="91">
        <f t="shared" si="743"/>
        <v>0</v>
      </c>
      <c r="AF515" s="91">
        <f t="shared" si="744"/>
        <v>0</v>
      </c>
    </row>
    <row r="516" spans="1:32" ht="15.75" customHeight="1">
      <c r="A516" s="48">
        <v>26</v>
      </c>
      <c r="B516" s="65" t="str">
        <f t="shared" ref="B516:D516" si="753">B496</f>
        <v>Труд (технология)</v>
      </c>
      <c r="C516" s="95" t="str">
        <f t="shared" si="753"/>
        <v>7 класс</v>
      </c>
      <c r="D516" s="104">
        <f t="shared" si="753"/>
        <v>32</v>
      </c>
      <c r="E516" s="89">
        <f t="shared" si="734"/>
        <v>0</v>
      </c>
      <c r="F516" s="39"/>
      <c r="G516" s="39"/>
      <c r="H516" s="39"/>
      <c r="I516" s="39"/>
      <c r="J516" s="71">
        <f t="shared" si="735"/>
        <v>0</v>
      </c>
      <c r="K516" s="39"/>
      <c r="L516" s="39"/>
      <c r="M516" s="39"/>
      <c r="N516" s="39"/>
      <c r="O516" s="71">
        <f t="shared" si="736"/>
        <v>0</v>
      </c>
      <c r="P516" s="39"/>
      <c r="Q516" s="39"/>
      <c r="R516" s="39"/>
      <c r="S516" s="90"/>
      <c r="T516" s="71">
        <f t="shared" si="737"/>
        <v>0</v>
      </c>
      <c r="U516" s="90"/>
      <c r="V516" s="39"/>
      <c r="W516" s="39"/>
      <c r="X516" s="39"/>
      <c r="Y516" s="71">
        <f t="shared" si="738"/>
        <v>0</v>
      </c>
      <c r="Z516" s="19">
        <v>26</v>
      </c>
      <c r="AA516" s="91">
        <f t="shared" si="739"/>
        <v>0</v>
      </c>
      <c r="AB516" s="91">
        <f t="shared" si="740"/>
        <v>0</v>
      </c>
      <c r="AC516" s="91">
        <f t="shared" si="741"/>
        <v>0</v>
      </c>
      <c r="AD516" s="91">
        <f t="shared" si="742"/>
        <v>0</v>
      </c>
      <c r="AE516" s="91">
        <f t="shared" si="743"/>
        <v>0</v>
      </c>
      <c r="AF516" s="91">
        <f t="shared" si="744"/>
        <v>0</v>
      </c>
    </row>
    <row r="517" spans="1:32" ht="15.75" customHeight="1">
      <c r="A517" s="48">
        <v>26</v>
      </c>
      <c r="B517" s="65" t="str">
        <f t="shared" ref="B517:D517" si="754">B497</f>
        <v>Физическая культура</v>
      </c>
      <c r="C517" s="95" t="str">
        <f t="shared" si="754"/>
        <v>7 класс</v>
      </c>
      <c r="D517" s="104">
        <f t="shared" si="754"/>
        <v>32</v>
      </c>
      <c r="E517" s="89">
        <f t="shared" si="734"/>
        <v>0</v>
      </c>
      <c r="F517" s="39"/>
      <c r="G517" s="39"/>
      <c r="H517" s="39"/>
      <c r="I517" s="39"/>
      <c r="J517" s="71">
        <f t="shared" si="735"/>
        <v>0</v>
      </c>
      <c r="K517" s="39"/>
      <c r="L517" s="39"/>
      <c r="M517" s="39"/>
      <c r="N517" s="39"/>
      <c r="O517" s="71">
        <f t="shared" si="736"/>
        <v>0</v>
      </c>
      <c r="P517" s="39"/>
      <c r="Q517" s="39"/>
      <c r="R517" s="39"/>
      <c r="S517" s="39"/>
      <c r="T517" s="71">
        <f t="shared" si="737"/>
        <v>0</v>
      </c>
      <c r="U517" s="39"/>
      <c r="V517" s="39"/>
      <c r="W517" s="39"/>
      <c r="X517" s="39"/>
      <c r="Y517" s="71">
        <f t="shared" si="738"/>
        <v>0</v>
      </c>
      <c r="Z517" s="19">
        <v>26</v>
      </c>
      <c r="AA517" s="91">
        <f t="shared" si="739"/>
        <v>0</v>
      </c>
      <c r="AB517" s="91">
        <f t="shared" si="740"/>
        <v>0</v>
      </c>
      <c r="AC517" s="91">
        <f t="shared" si="741"/>
        <v>0</v>
      </c>
      <c r="AD517" s="91">
        <f t="shared" si="742"/>
        <v>0</v>
      </c>
      <c r="AE517" s="91">
        <f t="shared" si="743"/>
        <v>0</v>
      </c>
      <c r="AF517" s="91">
        <f t="shared" si="744"/>
        <v>0</v>
      </c>
    </row>
    <row r="518" spans="1:32" ht="15.75" customHeight="1">
      <c r="A518" s="48">
        <v>26</v>
      </c>
      <c r="B518" s="65" t="str">
        <f t="shared" ref="B518:D518" si="755">B498</f>
        <v>Изобразительное искусство</v>
      </c>
      <c r="C518" s="95" t="str">
        <f t="shared" si="755"/>
        <v>7 класс</v>
      </c>
      <c r="D518" s="104">
        <f t="shared" si="755"/>
        <v>16</v>
      </c>
      <c r="E518" s="89">
        <f t="shared" si="734"/>
        <v>0</v>
      </c>
      <c r="F518" s="39"/>
      <c r="G518" s="39"/>
      <c r="H518" s="39"/>
      <c r="I518" s="39"/>
      <c r="J518" s="71">
        <f t="shared" si="735"/>
        <v>0</v>
      </c>
      <c r="K518" s="39"/>
      <c r="L518" s="39"/>
      <c r="M518" s="39"/>
      <c r="N518" s="39"/>
      <c r="O518" s="71">
        <f t="shared" si="736"/>
        <v>0</v>
      </c>
      <c r="P518" s="39"/>
      <c r="Q518" s="39"/>
      <c r="R518" s="39"/>
      <c r="S518" s="39"/>
      <c r="T518" s="71">
        <f t="shared" si="737"/>
        <v>0</v>
      </c>
      <c r="U518" s="39"/>
      <c r="V518" s="39"/>
      <c r="W518" s="39"/>
      <c r="X518" s="39"/>
      <c r="Y518" s="71">
        <f t="shared" si="738"/>
        <v>0</v>
      </c>
      <c r="Z518" s="19">
        <v>26</v>
      </c>
      <c r="AA518" s="91">
        <f t="shared" si="739"/>
        <v>0</v>
      </c>
      <c r="AB518" s="91">
        <f t="shared" si="740"/>
        <v>0</v>
      </c>
      <c r="AC518" s="91">
        <f t="shared" si="741"/>
        <v>0</v>
      </c>
      <c r="AD518" s="91">
        <f t="shared" si="742"/>
        <v>0</v>
      </c>
      <c r="AE518" s="91">
        <f t="shared" si="743"/>
        <v>0</v>
      </c>
      <c r="AF518" s="91">
        <f t="shared" si="744"/>
        <v>0</v>
      </c>
    </row>
    <row r="519" spans="1:32" ht="15.75" customHeight="1">
      <c r="A519" s="48">
        <v>26</v>
      </c>
      <c r="B519" s="65" t="str">
        <f t="shared" ref="B519:D519" si="756">B499</f>
        <v>Музыка</v>
      </c>
      <c r="C519" s="95" t="str">
        <f t="shared" si="756"/>
        <v>7 класс</v>
      </c>
      <c r="D519" s="104">
        <f t="shared" si="756"/>
        <v>16</v>
      </c>
      <c r="E519" s="89">
        <f t="shared" si="734"/>
        <v>0</v>
      </c>
      <c r="F519" s="39"/>
      <c r="G519" s="39"/>
      <c r="H519" s="39"/>
      <c r="I519" s="39"/>
      <c r="J519" s="96">
        <f t="shared" si="735"/>
        <v>0</v>
      </c>
      <c r="K519" s="39"/>
      <c r="L519" s="39"/>
      <c r="M519" s="39"/>
      <c r="N519" s="39"/>
      <c r="O519" s="96">
        <f t="shared" si="736"/>
        <v>0</v>
      </c>
      <c r="P519" s="39"/>
      <c r="Q519" s="39"/>
      <c r="R519" s="39"/>
      <c r="S519" s="39"/>
      <c r="T519" s="96">
        <f t="shared" si="737"/>
        <v>0</v>
      </c>
      <c r="U519" s="39"/>
      <c r="V519" s="39"/>
      <c r="W519" s="39"/>
      <c r="X519" s="39"/>
      <c r="Y519" s="96">
        <f t="shared" si="738"/>
        <v>0</v>
      </c>
      <c r="Z519" s="19">
        <v>26</v>
      </c>
      <c r="AA519" s="91">
        <f t="shared" si="739"/>
        <v>0</v>
      </c>
      <c r="AB519" s="91">
        <f t="shared" si="740"/>
        <v>0</v>
      </c>
      <c r="AC519" s="91">
        <f t="shared" si="741"/>
        <v>0</v>
      </c>
      <c r="AD519" s="91">
        <f t="shared" si="742"/>
        <v>0</v>
      </c>
      <c r="AE519" s="91">
        <f t="shared" si="743"/>
        <v>0</v>
      </c>
      <c r="AF519" s="91">
        <f t="shared" si="744"/>
        <v>0</v>
      </c>
    </row>
    <row r="520" spans="1:32" ht="15.75" customHeight="1">
      <c r="A520" s="48">
        <v>26</v>
      </c>
      <c r="B520" s="65" t="str">
        <f t="shared" ref="B520:D520" si="757">B500</f>
        <v>Физика</v>
      </c>
      <c r="C520" s="95" t="str">
        <f t="shared" si="757"/>
        <v>7 класс</v>
      </c>
      <c r="D520" s="104">
        <f t="shared" si="757"/>
        <v>32</v>
      </c>
      <c r="E520" s="89">
        <f t="shared" si="734"/>
        <v>0</v>
      </c>
      <c r="F520" s="39"/>
      <c r="G520" s="39"/>
      <c r="H520" s="39"/>
      <c r="I520" s="39"/>
      <c r="J520" s="96">
        <f t="shared" si="735"/>
        <v>0</v>
      </c>
      <c r="K520" s="39"/>
      <c r="L520" s="39"/>
      <c r="M520" s="39"/>
      <c r="N520" s="39"/>
      <c r="O520" s="96">
        <f t="shared" si="736"/>
        <v>0</v>
      </c>
      <c r="P520" s="39"/>
      <c r="Q520" s="39"/>
      <c r="R520" s="39"/>
      <c r="S520" s="39"/>
      <c r="T520" s="96">
        <f t="shared" si="737"/>
        <v>0</v>
      </c>
      <c r="U520" s="39"/>
      <c r="V520" s="39"/>
      <c r="W520" s="39"/>
      <c r="X520" s="39"/>
      <c r="Y520" s="96">
        <f t="shared" si="738"/>
        <v>0</v>
      </c>
      <c r="Z520" s="19">
        <v>11</v>
      </c>
      <c r="AA520" s="91">
        <f t="shared" si="739"/>
        <v>0</v>
      </c>
      <c r="AB520" s="91">
        <f t="shared" si="740"/>
        <v>0</v>
      </c>
      <c r="AC520" s="91">
        <f t="shared" si="741"/>
        <v>0</v>
      </c>
      <c r="AD520" s="91">
        <f t="shared" si="742"/>
        <v>0</v>
      </c>
      <c r="AE520" s="91">
        <f t="shared" si="743"/>
        <v>0</v>
      </c>
      <c r="AF520" s="91">
        <f t="shared" si="744"/>
        <v>0</v>
      </c>
    </row>
    <row r="521" spans="1:32" ht="15.75" customHeight="1">
      <c r="A521" s="48">
        <v>26</v>
      </c>
      <c r="B521" s="65" t="str">
        <f t="shared" ref="B521:D521" si="758">B501</f>
        <v>Информатика</v>
      </c>
      <c r="C521" s="95" t="str">
        <f t="shared" si="758"/>
        <v>7 класс</v>
      </c>
      <c r="D521" s="104">
        <f t="shared" si="758"/>
        <v>16</v>
      </c>
      <c r="E521" s="89">
        <f t="shared" si="734"/>
        <v>0</v>
      </c>
      <c r="F521" s="39"/>
      <c r="G521" s="39"/>
      <c r="H521" s="39"/>
      <c r="I521" s="39"/>
      <c r="J521" s="96">
        <f t="shared" si="735"/>
        <v>0</v>
      </c>
      <c r="K521" s="39"/>
      <c r="L521" s="39"/>
      <c r="M521" s="39"/>
      <c r="N521" s="39"/>
      <c r="O521" s="96">
        <f t="shared" si="736"/>
        <v>0</v>
      </c>
      <c r="P521" s="39"/>
      <c r="Q521" s="39"/>
      <c r="R521" s="39"/>
      <c r="S521" s="39"/>
      <c r="T521" s="96">
        <f t="shared" si="737"/>
        <v>0</v>
      </c>
      <c r="U521" s="39"/>
      <c r="V521" s="39"/>
      <c r="W521" s="39"/>
      <c r="X521" s="39"/>
      <c r="Y521" s="96">
        <f t="shared" si="738"/>
        <v>0</v>
      </c>
      <c r="Z521" s="19">
        <v>11</v>
      </c>
      <c r="AA521" s="91">
        <f t="shared" si="739"/>
        <v>0</v>
      </c>
      <c r="AB521" s="91">
        <f t="shared" si="740"/>
        <v>0</v>
      </c>
      <c r="AC521" s="91">
        <f t="shared" si="741"/>
        <v>0</v>
      </c>
      <c r="AD521" s="91">
        <f t="shared" si="742"/>
        <v>0</v>
      </c>
      <c r="AE521" s="91">
        <f t="shared" si="743"/>
        <v>0</v>
      </c>
      <c r="AF521" s="91">
        <f t="shared" si="744"/>
        <v>0</v>
      </c>
    </row>
    <row r="522" spans="1:32" ht="15.75" customHeight="1">
      <c r="A522" s="48">
        <v>26</v>
      </c>
      <c r="B522" s="65">
        <f t="shared" ref="B522:D522" si="759">B502</f>
        <v>0</v>
      </c>
      <c r="C522" s="95">
        <f t="shared" si="759"/>
        <v>0</v>
      </c>
      <c r="D522" s="104">
        <f t="shared" si="759"/>
        <v>0</v>
      </c>
      <c r="E522" s="89" t="e">
        <f t="shared" si="734"/>
        <v>#DIV/0!</v>
      </c>
      <c r="F522" s="39"/>
      <c r="G522" s="39"/>
      <c r="H522" s="39"/>
      <c r="I522" s="39"/>
      <c r="J522" s="96">
        <f t="shared" si="735"/>
        <v>0</v>
      </c>
      <c r="K522" s="39"/>
      <c r="L522" s="39"/>
      <c r="M522" s="39"/>
      <c r="N522" s="39"/>
      <c r="O522" s="96">
        <f t="shared" si="736"/>
        <v>0</v>
      </c>
      <c r="P522" s="39"/>
      <c r="Q522" s="39"/>
      <c r="R522" s="39"/>
      <c r="S522" s="39"/>
      <c r="T522" s="96">
        <f t="shared" si="737"/>
        <v>0</v>
      </c>
      <c r="U522" s="39"/>
      <c r="V522" s="39"/>
      <c r="W522" s="39"/>
      <c r="X522" s="39"/>
      <c r="Y522" s="96">
        <f t="shared" si="738"/>
        <v>0</v>
      </c>
      <c r="Z522" s="19">
        <v>11</v>
      </c>
      <c r="AA522" s="91">
        <f t="shared" si="739"/>
        <v>0</v>
      </c>
      <c r="AB522" s="91">
        <f t="shared" si="740"/>
        <v>0</v>
      </c>
      <c r="AC522" s="91">
        <f t="shared" si="741"/>
        <v>0</v>
      </c>
      <c r="AD522" s="91">
        <f t="shared" si="742"/>
        <v>0</v>
      </c>
      <c r="AE522" s="91">
        <f t="shared" si="743"/>
        <v>0</v>
      </c>
      <c r="AF522" s="91">
        <f t="shared" si="744"/>
        <v>0</v>
      </c>
    </row>
    <row r="523" spans="1:32" ht="15.75" customHeight="1">
      <c r="A523" s="48">
        <v>26</v>
      </c>
      <c r="B523" s="65">
        <f t="shared" ref="B523:D523" si="760">B503</f>
        <v>0</v>
      </c>
      <c r="C523" s="95">
        <f t="shared" si="760"/>
        <v>0</v>
      </c>
      <c r="D523" s="104">
        <f t="shared" si="760"/>
        <v>0</v>
      </c>
      <c r="E523" s="89" t="e">
        <f t="shared" si="734"/>
        <v>#DIV/0!</v>
      </c>
      <c r="F523" s="39"/>
      <c r="G523" s="39"/>
      <c r="H523" s="39"/>
      <c r="I523" s="39"/>
      <c r="J523" s="96">
        <f t="shared" si="735"/>
        <v>0</v>
      </c>
      <c r="K523" s="39"/>
      <c r="L523" s="39"/>
      <c r="M523" s="39"/>
      <c r="N523" s="39"/>
      <c r="O523" s="96">
        <f t="shared" si="736"/>
        <v>0</v>
      </c>
      <c r="P523" s="39"/>
      <c r="Q523" s="39"/>
      <c r="R523" s="39"/>
      <c r="S523" s="39"/>
      <c r="T523" s="96">
        <f t="shared" si="737"/>
        <v>0</v>
      </c>
      <c r="U523" s="39"/>
      <c r="V523" s="39"/>
      <c r="W523" s="39"/>
      <c r="X523" s="39"/>
      <c r="Y523" s="96">
        <f t="shared" si="738"/>
        <v>0</v>
      </c>
      <c r="Z523" s="19">
        <v>11</v>
      </c>
      <c r="AA523" s="91">
        <f t="shared" si="739"/>
        <v>0</v>
      </c>
      <c r="AB523" s="91">
        <f t="shared" si="740"/>
        <v>0</v>
      </c>
      <c r="AC523" s="91">
        <f t="shared" si="741"/>
        <v>0</v>
      </c>
      <c r="AD523" s="91">
        <f t="shared" si="742"/>
        <v>0</v>
      </c>
      <c r="AE523" s="91">
        <f t="shared" si="743"/>
        <v>0</v>
      </c>
      <c r="AF523" s="91">
        <f t="shared" si="744"/>
        <v>0</v>
      </c>
    </row>
    <row r="524" spans="1:32" ht="15.75" customHeight="1">
      <c r="A524" s="48">
        <v>26</v>
      </c>
      <c r="B524" s="65">
        <f t="shared" ref="B524:D524" si="761">B504</f>
        <v>0</v>
      </c>
      <c r="C524" s="95">
        <f t="shared" si="761"/>
        <v>0</v>
      </c>
      <c r="D524" s="104">
        <f t="shared" si="761"/>
        <v>0</v>
      </c>
      <c r="E524" s="89" t="e">
        <f t="shared" si="734"/>
        <v>#DIV/0!</v>
      </c>
      <c r="F524" s="39"/>
      <c r="G524" s="39"/>
      <c r="H524" s="39"/>
      <c r="I524" s="39"/>
      <c r="J524" s="96">
        <f t="shared" si="735"/>
        <v>0</v>
      </c>
      <c r="K524" s="39"/>
      <c r="L524" s="39"/>
      <c r="M524" s="39"/>
      <c r="N524" s="39"/>
      <c r="O524" s="96">
        <f t="shared" si="736"/>
        <v>0</v>
      </c>
      <c r="P524" s="39"/>
      <c r="Q524" s="39"/>
      <c r="R524" s="39"/>
      <c r="S524" s="39"/>
      <c r="T524" s="96">
        <f t="shared" si="737"/>
        <v>0</v>
      </c>
      <c r="U524" s="39"/>
      <c r="V524" s="39"/>
      <c r="W524" s="39"/>
      <c r="X524" s="39"/>
      <c r="Y524" s="96">
        <f t="shared" si="738"/>
        <v>0</v>
      </c>
      <c r="Z524" s="19">
        <v>11</v>
      </c>
      <c r="AA524" s="91">
        <f t="shared" si="739"/>
        <v>0</v>
      </c>
      <c r="AB524" s="91">
        <f t="shared" si="740"/>
        <v>0</v>
      </c>
      <c r="AC524" s="91">
        <f t="shared" si="741"/>
        <v>0</v>
      </c>
      <c r="AD524" s="91">
        <f t="shared" si="742"/>
        <v>0</v>
      </c>
      <c r="AE524" s="91">
        <f t="shared" si="743"/>
        <v>0</v>
      </c>
      <c r="AF524" s="91">
        <f t="shared" si="744"/>
        <v>0</v>
      </c>
    </row>
    <row r="525" spans="1:32" ht="15.75">
      <c r="A525" s="48">
        <v>26</v>
      </c>
      <c r="B525" s="97"/>
      <c r="C525" s="98"/>
      <c r="D525" s="99"/>
      <c r="E525" s="89"/>
      <c r="F525" s="100"/>
      <c r="G525" s="100"/>
      <c r="H525" s="100"/>
      <c r="I525" s="100"/>
      <c r="J525" s="100">
        <f>SUM(J507:J524)</f>
        <v>0</v>
      </c>
      <c r="K525" s="100"/>
      <c r="L525" s="100"/>
      <c r="M525" s="100"/>
      <c r="N525" s="100"/>
      <c r="O525" s="100">
        <f>SUM(O507:O524)</f>
        <v>0</v>
      </c>
      <c r="P525" s="100"/>
      <c r="Q525" s="100"/>
      <c r="R525" s="100"/>
      <c r="S525" s="100"/>
      <c r="T525" s="100">
        <f>SUM(T507:T524)</f>
        <v>0</v>
      </c>
      <c r="U525" s="100"/>
      <c r="V525" s="100"/>
      <c r="W525" s="100"/>
      <c r="X525" s="100"/>
      <c r="Y525" s="100">
        <f>SUM(Y507:Y524)</f>
        <v>0</v>
      </c>
      <c r="Z525" s="19">
        <v>1</v>
      </c>
      <c r="AA525" s="101">
        <f t="shared" ref="AA525:AF525" si="762">SUM(AA507:AA524)</f>
        <v>0</v>
      </c>
      <c r="AB525" s="101">
        <f t="shared" si="762"/>
        <v>0</v>
      </c>
      <c r="AC525" s="101">
        <f t="shared" si="762"/>
        <v>0</v>
      </c>
      <c r="AD525" s="101">
        <f t="shared" si="762"/>
        <v>0</v>
      </c>
      <c r="AE525" s="91">
        <f t="shared" si="762"/>
        <v>0</v>
      </c>
      <c r="AF525" s="91">
        <f t="shared" si="762"/>
        <v>0</v>
      </c>
    </row>
    <row r="526" spans="1:32" ht="15.75" customHeight="1">
      <c r="A526" s="48">
        <v>27</v>
      </c>
      <c r="B526" s="139" t="str">
        <f>"Буква (или иное название) класса "&amp;A526&amp;":"</f>
        <v>Буква (или иное название) класса 27:</v>
      </c>
      <c r="C526" s="140"/>
      <c r="D526" s="102"/>
      <c r="E526" s="89"/>
      <c r="F526" s="141"/>
      <c r="G526" s="142"/>
      <c r="H526" s="142"/>
      <c r="I526" s="142"/>
      <c r="J526" s="142"/>
      <c r="K526" s="142"/>
      <c r="L526" s="142"/>
      <c r="M526" s="142"/>
      <c r="N526" s="142"/>
      <c r="O526" s="142"/>
      <c r="P526" s="142"/>
      <c r="Q526" s="142"/>
      <c r="R526" s="142"/>
      <c r="S526" s="142"/>
      <c r="T526" s="142"/>
      <c r="U526" s="142"/>
      <c r="V526" s="142"/>
      <c r="W526" s="142"/>
      <c r="X526" s="142"/>
      <c r="Y526" s="142"/>
      <c r="Z526" s="19">
        <v>27</v>
      </c>
      <c r="AA526" s="84"/>
      <c r="AB526" s="84"/>
      <c r="AC526" s="84"/>
      <c r="AD526" s="85"/>
      <c r="AE526" s="91"/>
      <c r="AF526" s="91"/>
    </row>
    <row r="527" spans="1:32" ht="15.75" customHeight="1">
      <c r="A527" s="48">
        <v>27</v>
      </c>
      <c r="B527" s="65" t="str">
        <f t="shared" ref="B527:D527" si="763">B507</f>
        <v>Русский язык</v>
      </c>
      <c r="C527" s="95" t="str">
        <f t="shared" si="763"/>
        <v>7 класс</v>
      </c>
      <c r="D527" s="104">
        <f t="shared" si="763"/>
        <v>64</v>
      </c>
      <c r="E527" s="89">
        <f t="shared" ref="E527:E544" si="764">(J527+O527+T527+Y527)/D527</f>
        <v>0</v>
      </c>
      <c r="F527" s="90"/>
      <c r="G527" s="39"/>
      <c r="H527" s="39"/>
      <c r="I527" s="90"/>
      <c r="J527" s="71">
        <f t="shared" ref="J527:J544" si="765">COUNTA(F527:I527)</f>
        <v>0</v>
      </c>
      <c r="K527" s="90"/>
      <c r="L527" s="39"/>
      <c r="M527" s="39"/>
      <c r="N527" s="39"/>
      <c r="O527" s="71">
        <f t="shared" ref="O527:O544" si="766">COUNTA(K527:N527)</f>
        <v>0</v>
      </c>
      <c r="P527" s="39"/>
      <c r="Q527" s="39"/>
      <c r="R527" s="39"/>
      <c r="S527" s="90"/>
      <c r="T527" s="71">
        <f t="shared" ref="T527:T544" si="767">COUNTA(P527:S527)</f>
        <v>0</v>
      </c>
      <c r="U527" s="39"/>
      <c r="V527" s="39"/>
      <c r="W527" s="39"/>
      <c r="X527" s="39"/>
      <c r="Y527" s="71">
        <f t="shared" ref="Y527:Y544" si="768">COUNTA(U527:X527)</f>
        <v>0</v>
      </c>
      <c r="Z527" s="19">
        <v>27</v>
      </c>
      <c r="AA527" s="91">
        <f t="shared" ref="AA527:AA544" si="769">IF($F$1&gt;0,COUNTIF(F527:Y527,$F$1),0)</f>
        <v>0</v>
      </c>
      <c r="AB527" s="91">
        <f t="shared" ref="AB527:AB544" si="770">IF($G$1&gt;0,COUNTIF(F527:Y527,$G$1),0)</f>
        <v>0</v>
      </c>
      <c r="AC527" s="91">
        <f t="shared" ref="AC527:AC544" si="771">IF($H$1&gt;0,COUNTIF(F527:Y527,$H$1),0)</f>
        <v>0</v>
      </c>
      <c r="AD527" s="91">
        <f t="shared" ref="AD527:AD544" si="772">IF($I$1&gt;0,COUNTIF(F527:Y527,$I$1),0)</f>
        <v>0</v>
      </c>
      <c r="AE527" s="91">
        <f t="shared" ref="AE527:AE544" si="773">IF($J$1&gt;0,COUNTIF(F527:Y527,$J$1),0)</f>
        <v>0</v>
      </c>
      <c r="AF527" s="91">
        <f t="shared" ref="AF527:AF544" si="774">IF($K$1&gt;0,COUNTIF(F527:Y527,$K$1),0)</f>
        <v>0</v>
      </c>
    </row>
    <row r="528" spans="1:32" ht="15.75" customHeight="1">
      <c r="A528" s="48">
        <v>27</v>
      </c>
      <c r="B528" s="65" t="str">
        <f t="shared" ref="B528:D528" si="775">B508</f>
        <v>Литература</v>
      </c>
      <c r="C528" s="95" t="str">
        <f t="shared" si="775"/>
        <v>7 класс</v>
      </c>
      <c r="D528" s="104">
        <f t="shared" si="775"/>
        <v>32</v>
      </c>
      <c r="E528" s="89">
        <f t="shared" si="764"/>
        <v>0</v>
      </c>
      <c r="F528" s="39"/>
      <c r="G528" s="39"/>
      <c r="H528" s="39"/>
      <c r="I528" s="39"/>
      <c r="J528" s="71">
        <f t="shared" si="765"/>
        <v>0</v>
      </c>
      <c r="K528" s="39"/>
      <c r="L528" s="39"/>
      <c r="M528" s="39"/>
      <c r="N528" s="39"/>
      <c r="O528" s="71">
        <f t="shared" si="766"/>
        <v>0</v>
      </c>
      <c r="P528" s="39"/>
      <c r="Q528" s="39"/>
      <c r="R528" s="39"/>
      <c r="S528" s="39"/>
      <c r="T528" s="71">
        <f t="shared" si="767"/>
        <v>0</v>
      </c>
      <c r="U528" s="39"/>
      <c r="V528" s="39"/>
      <c r="W528" s="39"/>
      <c r="X528" s="39"/>
      <c r="Y528" s="71">
        <f t="shared" si="768"/>
        <v>0</v>
      </c>
      <c r="Z528" s="19">
        <v>27</v>
      </c>
      <c r="AA528" s="91">
        <f t="shared" si="769"/>
        <v>0</v>
      </c>
      <c r="AB528" s="91">
        <f t="shared" si="770"/>
        <v>0</v>
      </c>
      <c r="AC528" s="91">
        <f t="shared" si="771"/>
        <v>0</v>
      </c>
      <c r="AD528" s="91">
        <f t="shared" si="772"/>
        <v>0</v>
      </c>
      <c r="AE528" s="91">
        <f t="shared" si="773"/>
        <v>0</v>
      </c>
      <c r="AF528" s="91">
        <f t="shared" si="774"/>
        <v>0</v>
      </c>
    </row>
    <row r="529" spans="1:32" ht="15.75" customHeight="1">
      <c r="A529" s="48">
        <v>27</v>
      </c>
      <c r="B529" s="65" t="str">
        <f t="shared" ref="B529:D529" si="776">B509</f>
        <v>Иностранный язык</v>
      </c>
      <c r="C529" s="95" t="str">
        <f t="shared" si="776"/>
        <v>7 класс</v>
      </c>
      <c r="D529" s="104">
        <f t="shared" si="776"/>
        <v>48</v>
      </c>
      <c r="E529" s="89">
        <f t="shared" si="764"/>
        <v>0</v>
      </c>
      <c r="F529" s="39"/>
      <c r="G529" s="39"/>
      <c r="H529" s="39"/>
      <c r="I529" s="39"/>
      <c r="J529" s="71">
        <f t="shared" si="765"/>
        <v>0</v>
      </c>
      <c r="K529" s="39"/>
      <c r="L529" s="39"/>
      <c r="M529" s="39"/>
      <c r="N529" s="39"/>
      <c r="O529" s="71">
        <f t="shared" si="766"/>
        <v>0</v>
      </c>
      <c r="P529" s="39"/>
      <c r="Q529" s="39"/>
      <c r="R529" s="39"/>
      <c r="S529" s="39"/>
      <c r="T529" s="71">
        <f t="shared" si="767"/>
        <v>0</v>
      </c>
      <c r="U529" s="39"/>
      <c r="V529" s="39"/>
      <c r="W529" s="39"/>
      <c r="X529" s="39"/>
      <c r="Y529" s="71">
        <f t="shared" si="768"/>
        <v>0</v>
      </c>
      <c r="Z529" s="19">
        <v>27</v>
      </c>
      <c r="AA529" s="91">
        <f t="shared" si="769"/>
        <v>0</v>
      </c>
      <c r="AB529" s="91">
        <f t="shared" si="770"/>
        <v>0</v>
      </c>
      <c r="AC529" s="91">
        <f t="shared" si="771"/>
        <v>0</v>
      </c>
      <c r="AD529" s="91">
        <f t="shared" si="772"/>
        <v>0</v>
      </c>
      <c r="AE529" s="91">
        <f t="shared" si="773"/>
        <v>0</v>
      </c>
      <c r="AF529" s="91">
        <f t="shared" si="774"/>
        <v>0</v>
      </c>
    </row>
    <row r="530" spans="1:32" ht="15.75" customHeight="1">
      <c r="A530" s="48">
        <v>27</v>
      </c>
      <c r="B530" s="65" t="str">
        <f t="shared" ref="B530:D530" si="777">B510</f>
        <v>Алгебра</v>
      </c>
      <c r="C530" s="95" t="str">
        <f t="shared" si="777"/>
        <v>7 класс</v>
      </c>
      <c r="D530" s="104">
        <f t="shared" si="777"/>
        <v>48</v>
      </c>
      <c r="E530" s="89">
        <f t="shared" si="764"/>
        <v>0</v>
      </c>
      <c r="F530" s="90"/>
      <c r="G530" s="39"/>
      <c r="H530" s="90"/>
      <c r="I530" s="39"/>
      <c r="J530" s="71">
        <f t="shared" si="765"/>
        <v>0</v>
      </c>
      <c r="K530" s="90"/>
      <c r="L530" s="90"/>
      <c r="M530" s="90"/>
      <c r="N530" s="39"/>
      <c r="O530" s="71">
        <f t="shared" si="766"/>
        <v>0</v>
      </c>
      <c r="P530" s="90"/>
      <c r="Q530" s="39"/>
      <c r="R530" s="39"/>
      <c r="S530" s="39"/>
      <c r="T530" s="71">
        <f t="shared" si="767"/>
        <v>0</v>
      </c>
      <c r="U530" s="39"/>
      <c r="V530" s="39"/>
      <c r="W530" s="39"/>
      <c r="X530" s="39"/>
      <c r="Y530" s="71">
        <f t="shared" si="768"/>
        <v>0</v>
      </c>
      <c r="Z530" s="19">
        <v>27</v>
      </c>
      <c r="AA530" s="91">
        <f t="shared" si="769"/>
        <v>0</v>
      </c>
      <c r="AB530" s="91">
        <f t="shared" si="770"/>
        <v>0</v>
      </c>
      <c r="AC530" s="91">
        <f t="shared" si="771"/>
        <v>0</v>
      </c>
      <c r="AD530" s="91">
        <f t="shared" si="772"/>
        <v>0</v>
      </c>
      <c r="AE530" s="91">
        <f t="shared" si="773"/>
        <v>0</v>
      </c>
      <c r="AF530" s="91">
        <f t="shared" si="774"/>
        <v>0</v>
      </c>
    </row>
    <row r="531" spans="1:32" ht="15.75" customHeight="1">
      <c r="A531" s="48">
        <v>27</v>
      </c>
      <c r="B531" s="65" t="str">
        <f t="shared" ref="B531:D531" si="778">B511</f>
        <v>Геометрия</v>
      </c>
      <c r="C531" s="95" t="str">
        <f t="shared" si="778"/>
        <v>7 класс</v>
      </c>
      <c r="D531" s="104">
        <f t="shared" si="778"/>
        <v>32</v>
      </c>
      <c r="E531" s="89">
        <f t="shared" si="764"/>
        <v>0</v>
      </c>
      <c r="F531" s="39"/>
      <c r="G531" s="39"/>
      <c r="H531" s="39"/>
      <c r="I531" s="90"/>
      <c r="J531" s="71">
        <f t="shared" si="765"/>
        <v>0</v>
      </c>
      <c r="K531" s="90"/>
      <c r="L531" s="39"/>
      <c r="M531" s="39"/>
      <c r="N531" s="39"/>
      <c r="O531" s="71">
        <f t="shared" si="766"/>
        <v>0</v>
      </c>
      <c r="P531" s="39"/>
      <c r="Q531" s="39"/>
      <c r="R531" s="39"/>
      <c r="S531" s="39"/>
      <c r="T531" s="71">
        <f t="shared" si="767"/>
        <v>0</v>
      </c>
      <c r="U531" s="39"/>
      <c r="V531" s="39"/>
      <c r="W531" s="39"/>
      <c r="X531" s="39"/>
      <c r="Y531" s="71">
        <f t="shared" si="768"/>
        <v>0</v>
      </c>
      <c r="Z531" s="19">
        <v>27</v>
      </c>
      <c r="AA531" s="91">
        <f t="shared" si="769"/>
        <v>0</v>
      </c>
      <c r="AB531" s="91">
        <f t="shared" si="770"/>
        <v>0</v>
      </c>
      <c r="AC531" s="91">
        <f t="shared" si="771"/>
        <v>0</v>
      </c>
      <c r="AD531" s="91">
        <f t="shared" si="772"/>
        <v>0</v>
      </c>
      <c r="AE531" s="91">
        <f t="shared" si="773"/>
        <v>0</v>
      </c>
      <c r="AF531" s="91">
        <f t="shared" si="774"/>
        <v>0</v>
      </c>
    </row>
    <row r="532" spans="1:32" ht="15.75" customHeight="1">
      <c r="A532" s="48">
        <v>27</v>
      </c>
      <c r="B532" s="65" t="str">
        <f t="shared" ref="B532:D532" si="779">B512</f>
        <v>Вероятность и статистика</v>
      </c>
      <c r="C532" s="95" t="str">
        <f t="shared" si="779"/>
        <v>7 класс</v>
      </c>
      <c r="D532" s="104">
        <f t="shared" si="779"/>
        <v>16</v>
      </c>
      <c r="E532" s="89">
        <f t="shared" si="764"/>
        <v>0</v>
      </c>
      <c r="F532" s="90"/>
      <c r="G532" s="39"/>
      <c r="H532" s="39"/>
      <c r="I532" s="39"/>
      <c r="J532" s="71">
        <f t="shared" si="765"/>
        <v>0</v>
      </c>
      <c r="K532" s="39"/>
      <c r="L532" s="39"/>
      <c r="M532" s="39"/>
      <c r="N532" s="39"/>
      <c r="O532" s="71">
        <f t="shared" si="766"/>
        <v>0</v>
      </c>
      <c r="P532" s="39"/>
      <c r="Q532" s="39"/>
      <c r="R532" s="39"/>
      <c r="S532" s="39"/>
      <c r="T532" s="71">
        <f t="shared" si="767"/>
        <v>0</v>
      </c>
      <c r="U532" s="39"/>
      <c r="V532" s="39"/>
      <c r="W532" s="39"/>
      <c r="X532" s="39"/>
      <c r="Y532" s="71">
        <f t="shared" si="768"/>
        <v>0</v>
      </c>
      <c r="Z532" s="19">
        <v>27</v>
      </c>
      <c r="AA532" s="91">
        <f t="shared" si="769"/>
        <v>0</v>
      </c>
      <c r="AB532" s="91">
        <f t="shared" si="770"/>
        <v>0</v>
      </c>
      <c r="AC532" s="91">
        <f t="shared" si="771"/>
        <v>0</v>
      </c>
      <c r="AD532" s="91">
        <f t="shared" si="772"/>
        <v>0</v>
      </c>
      <c r="AE532" s="91">
        <f t="shared" si="773"/>
        <v>0</v>
      </c>
      <c r="AF532" s="91">
        <f t="shared" si="774"/>
        <v>0</v>
      </c>
    </row>
    <row r="533" spans="1:32" ht="15.75" customHeight="1">
      <c r="A533" s="48">
        <v>27</v>
      </c>
      <c r="B533" s="65" t="str">
        <f t="shared" ref="B533:D533" si="780">B513</f>
        <v>История</v>
      </c>
      <c r="C533" s="95" t="str">
        <f t="shared" si="780"/>
        <v>7 класс</v>
      </c>
      <c r="D533" s="104">
        <f t="shared" si="780"/>
        <v>48</v>
      </c>
      <c r="E533" s="89">
        <f t="shared" si="764"/>
        <v>0</v>
      </c>
      <c r="F533" s="39"/>
      <c r="G533" s="39"/>
      <c r="H533" s="39"/>
      <c r="I533" s="39"/>
      <c r="J533" s="71">
        <f t="shared" si="765"/>
        <v>0</v>
      </c>
      <c r="K533" s="39"/>
      <c r="L533" s="39"/>
      <c r="M533" s="39"/>
      <c r="N533" s="90"/>
      <c r="O533" s="71">
        <f t="shared" si="766"/>
        <v>0</v>
      </c>
      <c r="P533" s="90"/>
      <c r="Q533" s="39"/>
      <c r="R533" s="39"/>
      <c r="S533" s="39"/>
      <c r="T533" s="71">
        <f t="shared" si="767"/>
        <v>0</v>
      </c>
      <c r="U533" s="39"/>
      <c r="V533" s="39"/>
      <c r="W533" s="39"/>
      <c r="X533" s="39"/>
      <c r="Y533" s="71">
        <f t="shared" si="768"/>
        <v>0</v>
      </c>
      <c r="Z533" s="19">
        <v>27</v>
      </c>
      <c r="AA533" s="91">
        <f t="shared" si="769"/>
        <v>0</v>
      </c>
      <c r="AB533" s="91">
        <f t="shared" si="770"/>
        <v>0</v>
      </c>
      <c r="AC533" s="91">
        <f t="shared" si="771"/>
        <v>0</v>
      </c>
      <c r="AD533" s="91">
        <f t="shared" si="772"/>
        <v>0</v>
      </c>
      <c r="AE533" s="91">
        <f t="shared" si="773"/>
        <v>0</v>
      </c>
      <c r="AF533" s="91">
        <f t="shared" si="774"/>
        <v>0</v>
      </c>
    </row>
    <row r="534" spans="1:32" ht="15.75" customHeight="1">
      <c r="A534" s="48">
        <v>27</v>
      </c>
      <c r="B534" s="65" t="str">
        <f t="shared" ref="B534:D534" si="781">B514</f>
        <v>География</v>
      </c>
      <c r="C534" s="95" t="str">
        <f t="shared" si="781"/>
        <v>7 класс</v>
      </c>
      <c r="D534" s="104">
        <f t="shared" si="781"/>
        <v>32</v>
      </c>
      <c r="E534" s="89">
        <f t="shared" si="764"/>
        <v>0</v>
      </c>
      <c r="F534" s="39"/>
      <c r="G534" s="39"/>
      <c r="H534" s="39"/>
      <c r="I534" s="90"/>
      <c r="J534" s="71">
        <f t="shared" si="765"/>
        <v>0</v>
      </c>
      <c r="K534" s="39"/>
      <c r="L534" s="39"/>
      <c r="M534" s="39"/>
      <c r="N534" s="39"/>
      <c r="O534" s="71">
        <f t="shared" si="766"/>
        <v>0</v>
      </c>
      <c r="P534" s="39"/>
      <c r="Q534" s="39"/>
      <c r="R534" s="39"/>
      <c r="S534" s="39"/>
      <c r="T534" s="71">
        <f t="shared" si="767"/>
        <v>0</v>
      </c>
      <c r="U534" s="39"/>
      <c r="V534" s="39"/>
      <c r="W534" s="39"/>
      <c r="X534" s="90"/>
      <c r="Y534" s="71">
        <f t="shared" si="768"/>
        <v>0</v>
      </c>
      <c r="Z534" s="19">
        <v>27</v>
      </c>
      <c r="AA534" s="91">
        <f t="shared" si="769"/>
        <v>0</v>
      </c>
      <c r="AB534" s="91">
        <f t="shared" si="770"/>
        <v>0</v>
      </c>
      <c r="AC534" s="91">
        <f t="shared" si="771"/>
        <v>0</v>
      </c>
      <c r="AD534" s="91">
        <f t="shared" si="772"/>
        <v>0</v>
      </c>
      <c r="AE534" s="91">
        <f t="shared" si="773"/>
        <v>0</v>
      </c>
      <c r="AF534" s="91">
        <f t="shared" si="774"/>
        <v>0</v>
      </c>
    </row>
    <row r="535" spans="1:32" ht="15.75" customHeight="1">
      <c r="A535" s="48">
        <v>27</v>
      </c>
      <c r="B535" s="65" t="str">
        <f t="shared" ref="B535:D535" si="782">B515</f>
        <v>Биология</v>
      </c>
      <c r="C535" s="95" t="str">
        <f t="shared" si="782"/>
        <v>7 класс</v>
      </c>
      <c r="D535" s="104">
        <f t="shared" si="782"/>
        <v>16</v>
      </c>
      <c r="E535" s="89">
        <f t="shared" si="764"/>
        <v>0</v>
      </c>
      <c r="F535" s="39"/>
      <c r="G535" s="39"/>
      <c r="H535" s="39"/>
      <c r="I535" s="39"/>
      <c r="J535" s="71">
        <f t="shared" si="765"/>
        <v>0</v>
      </c>
      <c r="K535" s="39"/>
      <c r="L535" s="39"/>
      <c r="M535" s="39"/>
      <c r="N535" s="39"/>
      <c r="O535" s="71">
        <f t="shared" si="766"/>
        <v>0</v>
      </c>
      <c r="P535" s="39"/>
      <c r="Q535" s="39"/>
      <c r="R535" s="39"/>
      <c r="S535" s="39"/>
      <c r="T535" s="71">
        <f t="shared" si="767"/>
        <v>0</v>
      </c>
      <c r="U535" s="39"/>
      <c r="V535" s="39"/>
      <c r="W535" s="39"/>
      <c r="X535" s="39"/>
      <c r="Y535" s="71">
        <f t="shared" si="768"/>
        <v>0</v>
      </c>
      <c r="Z535" s="19">
        <v>27</v>
      </c>
      <c r="AA535" s="91">
        <f t="shared" si="769"/>
        <v>0</v>
      </c>
      <c r="AB535" s="91">
        <f t="shared" si="770"/>
        <v>0</v>
      </c>
      <c r="AC535" s="91">
        <f t="shared" si="771"/>
        <v>0</v>
      </c>
      <c r="AD535" s="91">
        <f t="shared" si="772"/>
        <v>0</v>
      </c>
      <c r="AE535" s="91">
        <f t="shared" si="773"/>
        <v>0</v>
      </c>
      <c r="AF535" s="91">
        <f t="shared" si="774"/>
        <v>0</v>
      </c>
    </row>
    <row r="536" spans="1:32" ht="15.75" customHeight="1">
      <c r="A536" s="48">
        <v>27</v>
      </c>
      <c r="B536" s="65" t="str">
        <f t="shared" ref="B536:D536" si="783">B516</f>
        <v>Труд (технология)</v>
      </c>
      <c r="C536" s="95" t="str">
        <f t="shared" si="783"/>
        <v>7 класс</v>
      </c>
      <c r="D536" s="104">
        <f t="shared" si="783"/>
        <v>32</v>
      </c>
      <c r="E536" s="89">
        <f t="shared" si="764"/>
        <v>0</v>
      </c>
      <c r="F536" s="39"/>
      <c r="G536" s="39"/>
      <c r="H536" s="39"/>
      <c r="I536" s="39"/>
      <c r="J536" s="71">
        <f t="shared" si="765"/>
        <v>0</v>
      </c>
      <c r="K536" s="39"/>
      <c r="L536" s="39"/>
      <c r="M536" s="39"/>
      <c r="N536" s="39"/>
      <c r="O536" s="71">
        <f t="shared" si="766"/>
        <v>0</v>
      </c>
      <c r="P536" s="39"/>
      <c r="Q536" s="39"/>
      <c r="R536" s="39"/>
      <c r="S536" s="90"/>
      <c r="T536" s="71">
        <f t="shared" si="767"/>
        <v>0</v>
      </c>
      <c r="U536" s="90"/>
      <c r="V536" s="39"/>
      <c r="W536" s="39"/>
      <c r="X536" s="39"/>
      <c r="Y536" s="71">
        <f t="shared" si="768"/>
        <v>0</v>
      </c>
      <c r="Z536" s="19">
        <v>27</v>
      </c>
      <c r="AA536" s="91">
        <f t="shared" si="769"/>
        <v>0</v>
      </c>
      <c r="AB536" s="91">
        <f t="shared" si="770"/>
        <v>0</v>
      </c>
      <c r="AC536" s="91">
        <f t="shared" si="771"/>
        <v>0</v>
      </c>
      <c r="AD536" s="91">
        <f t="shared" si="772"/>
        <v>0</v>
      </c>
      <c r="AE536" s="91">
        <f t="shared" si="773"/>
        <v>0</v>
      </c>
      <c r="AF536" s="91">
        <f t="shared" si="774"/>
        <v>0</v>
      </c>
    </row>
    <row r="537" spans="1:32" ht="15.75" customHeight="1">
      <c r="A537" s="48">
        <v>27</v>
      </c>
      <c r="B537" s="65" t="str">
        <f t="shared" ref="B537:D537" si="784">B517</f>
        <v>Физическая культура</v>
      </c>
      <c r="C537" s="95" t="str">
        <f t="shared" si="784"/>
        <v>7 класс</v>
      </c>
      <c r="D537" s="104">
        <f t="shared" si="784"/>
        <v>32</v>
      </c>
      <c r="E537" s="89">
        <f t="shared" si="764"/>
        <v>0</v>
      </c>
      <c r="F537" s="39"/>
      <c r="G537" s="39"/>
      <c r="H537" s="39"/>
      <c r="I537" s="39"/>
      <c r="J537" s="71">
        <f t="shared" si="765"/>
        <v>0</v>
      </c>
      <c r="K537" s="39"/>
      <c r="L537" s="39"/>
      <c r="M537" s="39"/>
      <c r="N537" s="39"/>
      <c r="O537" s="71">
        <f t="shared" si="766"/>
        <v>0</v>
      </c>
      <c r="P537" s="39"/>
      <c r="Q537" s="39"/>
      <c r="R537" s="39"/>
      <c r="S537" s="39"/>
      <c r="T537" s="71">
        <f t="shared" si="767"/>
        <v>0</v>
      </c>
      <c r="U537" s="39"/>
      <c r="V537" s="39"/>
      <c r="W537" s="39"/>
      <c r="X537" s="39"/>
      <c r="Y537" s="71">
        <f t="shared" si="768"/>
        <v>0</v>
      </c>
      <c r="Z537" s="19">
        <v>27</v>
      </c>
      <c r="AA537" s="91">
        <f t="shared" si="769"/>
        <v>0</v>
      </c>
      <c r="AB537" s="91">
        <f t="shared" si="770"/>
        <v>0</v>
      </c>
      <c r="AC537" s="91">
        <f t="shared" si="771"/>
        <v>0</v>
      </c>
      <c r="AD537" s="91">
        <f t="shared" si="772"/>
        <v>0</v>
      </c>
      <c r="AE537" s="91">
        <f t="shared" si="773"/>
        <v>0</v>
      </c>
      <c r="AF537" s="91">
        <f t="shared" si="774"/>
        <v>0</v>
      </c>
    </row>
    <row r="538" spans="1:32" ht="15.75" customHeight="1">
      <c r="A538" s="48">
        <v>27</v>
      </c>
      <c r="B538" s="65" t="str">
        <f t="shared" ref="B538:D538" si="785">B518</f>
        <v>Изобразительное искусство</v>
      </c>
      <c r="C538" s="95" t="str">
        <f t="shared" si="785"/>
        <v>7 класс</v>
      </c>
      <c r="D538" s="104">
        <f t="shared" si="785"/>
        <v>16</v>
      </c>
      <c r="E538" s="89">
        <f t="shared" si="764"/>
        <v>0</v>
      </c>
      <c r="F538" s="39"/>
      <c r="G538" s="39"/>
      <c r="H538" s="39"/>
      <c r="I538" s="39"/>
      <c r="J538" s="71">
        <f t="shared" si="765"/>
        <v>0</v>
      </c>
      <c r="K538" s="39"/>
      <c r="L538" s="39"/>
      <c r="M538" s="39"/>
      <c r="N538" s="39"/>
      <c r="O538" s="71">
        <f t="shared" si="766"/>
        <v>0</v>
      </c>
      <c r="P538" s="39"/>
      <c r="Q538" s="39"/>
      <c r="R538" s="39"/>
      <c r="S538" s="39"/>
      <c r="T538" s="71">
        <f t="shared" si="767"/>
        <v>0</v>
      </c>
      <c r="U538" s="39"/>
      <c r="V538" s="39"/>
      <c r="W538" s="39"/>
      <c r="X538" s="39"/>
      <c r="Y538" s="71">
        <f t="shared" si="768"/>
        <v>0</v>
      </c>
      <c r="Z538" s="19">
        <v>27</v>
      </c>
      <c r="AA538" s="91">
        <f t="shared" si="769"/>
        <v>0</v>
      </c>
      <c r="AB538" s="91">
        <f t="shared" si="770"/>
        <v>0</v>
      </c>
      <c r="AC538" s="91">
        <f t="shared" si="771"/>
        <v>0</v>
      </c>
      <c r="AD538" s="91">
        <f t="shared" si="772"/>
        <v>0</v>
      </c>
      <c r="AE538" s="91">
        <f t="shared" si="773"/>
        <v>0</v>
      </c>
      <c r="AF538" s="91">
        <f t="shared" si="774"/>
        <v>0</v>
      </c>
    </row>
    <row r="539" spans="1:32" ht="15.75" customHeight="1">
      <c r="A539" s="48">
        <v>27</v>
      </c>
      <c r="B539" s="65" t="str">
        <f t="shared" ref="B539:D539" si="786">B519</f>
        <v>Музыка</v>
      </c>
      <c r="C539" s="95" t="str">
        <f t="shared" si="786"/>
        <v>7 класс</v>
      </c>
      <c r="D539" s="104">
        <f t="shared" si="786"/>
        <v>16</v>
      </c>
      <c r="E539" s="89">
        <f t="shared" si="764"/>
        <v>0</v>
      </c>
      <c r="F539" s="39"/>
      <c r="G539" s="39"/>
      <c r="H539" s="39"/>
      <c r="I539" s="39"/>
      <c r="J539" s="96">
        <f t="shared" si="765"/>
        <v>0</v>
      </c>
      <c r="K539" s="39"/>
      <c r="L539" s="39"/>
      <c r="M539" s="39"/>
      <c r="N539" s="39"/>
      <c r="O539" s="96">
        <f t="shared" si="766"/>
        <v>0</v>
      </c>
      <c r="P539" s="39"/>
      <c r="Q539" s="39"/>
      <c r="R539" s="39"/>
      <c r="S539" s="39"/>
      <c r="T539" s="96">
        <f t="shared" si="767"/>
        <v>0</v>
      </c>
      <c r="U539" s="39"/>
      <c r="V539" s="39"/>
      <c r="W539" s="39"/>
      <c r="X539" s="39"/>
      <c r="Y539" s="96">
        <f t="shared" si="768"/>
        <v>0</v>
      </c>
      <c r="Z539" s="19">
        <v>27</v>
      </c>
      <c r="AA539" s="91">
        <f t="shared" si="769"/>
        <v>0</v>
      </c>
      <c r="AB539" s="91">
        <f t="shared" si="770"/>
        <v>0</v>
      </c>
      <c r="AC539" s="91">
        <f t="shared" si="771"/>
        <v>0</v>
      </c>
      <c r="AD539" s="91">
        <f t="shared" si="772"/>
        <v>0</v>
      </c>
      <c r="AE539" s="91">
        <f t="shared" si="773"/>
        <v>0</v>
      </c>
      <c r="AF539" s="91">
        <f t="shared" si="774"/>
        <v>0</v>
      </c>
    </row>
    <row r="540" spans="1:32" ht="15.75" customHeight="1">
      <c r="A540" s="48">
        <v>27</v>
      </c>
      <c r="B540" s="65" t="str">
        <f t="shared" ref="B540:D540" si="787">B520</f>
        <v>Физика</v>
      </c>
      <c r="C540" s="95" t="str">
        <f t="shared" si="787"/>
        <v>7 класс</v>
      </c>
      <c r="D540" s="104">
        <f t="shared" si="787"/>
        <v>32</v>
      </c>
      <c r="E540" s="89">
        <f t="shared" si="764"/>
        <v>0</v>
      </c>
      <c r="F540" s="39"/>
      <c r="G540" s="39"/>
      <c r="H540" s="39"/>
      <c r="I540" s="39"/>
      <c r="J540" s="96">
        <f t="shared" si="765"/>
        <v>0</v>
      </c>
      <c r="K540" s="39"/>
      <c r="L540" s="39"/>
      <c r="M540" s="39"/>
      <c r="N540" s="39"/>
      <c r="O540" s="96">
        <f t="shared" si="766"/>
        <v>0</v>
      </c>
      <c r="P540" s="39"/>
      <c r="Q540" s="39"/>
      <c r="R540" s="39"/>
      <c r="S540" s="39"/>
      <c r="T540" s="96">
        <f t="shared" si="767"/>
        <v>0</v>
      </c>
      <c r="U540" s="39"/>
      <c r="V540" s="39"/>
      <c r="W540" s="39"/>
      <c r="X540" s="39"/>
      <c r="Y540" s="96">
        <f t="shared" si="768"/>
        <v>0</v>
      </c>
      <c r="Z540" s="19">
        <v>11</v>
      </c>
      <c r="AA540" s="91">
        <f t="shared" si="769"/>
        <v>0</v>
      </c>
      <c r="AB540" s="91">
        <f t="shared" si="770"/>
        <v>0</v>
      </c>
      <c r="AC540" s="91">
        <f t="shared" si="771"/>
        <v>0</v>
      </c>
      <c r="AD540" s="91">
        <f t="shared" si="772"/>
        <v>0</v>
      </c>
      <c r="AE540" s="91">
        <f t="shared" si="773"/>
        <v>0</v>
      </c>
      <c r="AF540" s="91">
        <f t="shared" si="774"/>
        <v>0</v>
      </c>
    </row>
    <row r="541" spans="1:32" ht="15.75" customHeight="1">
      <c r="A541" s="48">
        <v>27</v>
      </c>
      <c r="B541" s="65" t="str">
        <f t="shared" ref="B541:D541" si="788">B521</f>
        <v>Информатика</v>
      </c>
      <c r="C541" s="95" t="str">
        <f t="shared" si="788"/>
        <v>7 класс</v>
      </c>
      <c r="D541" s="104">
        <f t="shared" si="788"/>
        <v>16</v>
      </c>
      <c r="E541" s="89">
        <f t="shared" si="764"/>
        <v>0</v>
      </c>
      <c r="F541" s="39"/>
      <c r="G541" s="39"/>
      <c r="H541" s="39"/>
      <c r="I541" s="39"/>
      <c r="J541" s="96">
        <f t="shared" si="765"/>
        <v>0</v>
      </c>
      <c r="K541" s="39"/>
      <c r="L541" s="39"/>
      <c r="M541" s="39"/>
      <c r="N541" s="39"/>
      <c r="O541" s="96">
        <f t="shared" si="766"/>
        <v>0</v>
      </c>
      <c r="P541" s="39"/>
      <c r="Q541" s="39"/>
      <c r="R541" s="39"/>
      <c r="S541" s="39"/>
      <c r="T541" s="96">
        <f t="shared" si="767"/>
        <v>0</v>
      </c>
      <c r="U541" s="39"/>
      <c r="V541" s="39"/>
      <c r="W541" s="39"/>
      <c r="X541" s="39"/>
      <c r="Y541" s="96">
        <f t="shared" si="768"/>
        <v>0</v>
      </c>
      <c r="Z541" s="19">
        <v>11</v>
      </c>
      <c r="AA541" s="91">
        <f t="shared" si="769"/>
        <v>0</v>
      </c>
      <c r="AB541" s="91">
        <f t="shared" si="770"/>
        <v>0</v>
      </c>
      <c r="AC541" s="91">
        <f t="shared" si="771"/>
        <v>0</v>
      </c>
      <c r="AD541" s="91">
        <f t="shared" si="772"/>
        <v>0</v>
      </c>
      <c r="AE541" s="91">
        <f t="shared" si="773"/>
        <v>0</v>
      </c>
      <c r="AF541" s="91">
        <f t="shared" si="774"/>
        <v>0</v>
      </c>
    </row>
    <row r="542" spans="1:32" ht="15.75" customHeight="1">
      <c r="A542" s="48">
        <v>27</v>
      </c>
      <c r="B542" s="65">
        <f t="shared" ref="B542:D542" si="789">B522</f>
        <v>0</v>
      </c>
      <c r="C542" s="95">
        <f t="shared" si="789"/>
        <v>0</v>
      </c>
      <c r="D542" s="104">
        <f t="shared" si="789"/>
        <v>0</v>
      </c>
      <c r="E542" s="89" t="e">
        <f t="shared" si="764"/>
        <v>#DIV/0!</v>
      </c>
      <c r="F542" s="39"/>
      <c r="G542" s="39"/>
      <c r="H542" s="39"/>
      <c r="I542" s="39"/>
      <c r="J542" s="96">
        <f t="shared" si="765"/>
        <v>0</v>
      </c>
      <c r="K542" s="39"/>
      <c r="L542" s="39"/>
      <c r="M542" s="39"/>
      <c r="N542" s="39"/>
      <c r="O542" s="96">
        <f t="shared" si="766"/>
        <v>0</v>
      </c>
      <c r="P542" s="39"/>
      <c r="Q542" s="39"/>
      <c r="R542" s="39"/>
      <c r="S542" s="39"/>
      <c r="T542" s="96">
        <f t="shared" si="767"/>
        <v>0</v>
      </c>
      <c r="U542" s="39"/>
      <c r="V542" s="39"/>
      <c r="W542" s="39"/>
      <c r="X542" s="39"/>
      <c r="Y542" s="96">
        <f t="shared" si="768"/>
        <v>0</v>
      </c>
      <c r="Z542" s="19">
        <v>11</v>
      </c>
      <c r="AA542" s="91">
        <f t="shared" si="769"/>
        <v>0</v>
      </c>
      <c r="AB542" s="91">
        <f t="shared" si="770"/>
        <v>0</v>
      </c>
      <c r="AC542" s="91">
        <f t="shared" si="771"/>
        <v>0</v>
      </c>
      <c r="AD542" s="91">
        <f t="shared" si="772"/>
        <v>0</v>
      </c>
      <c r="AE542" s="91">
        <f t="shared" si="773"/>
        <v>0</v>
      </c>
      <c r="AF542" s="91">
        <f t="shared" si="774"/>
        <v>0</v>
      </c>
    </row>
    <row r="543" spans="1:32" ht="15.75" customHeight="1">
      <c r="A543" s="48">
        <v>27</v>
      </c>
      <c r="B543" s="65">
        <f t="shared" ref="B543:D543" si="790">B523</f>
        <v>0</v>
      </c>
      <c r="C543" s="95">
        <f t="shared" si="790"/>
        <v>0</v>
      </c>
      <c r="D543" s="104">
        <f t="shared" si="790"/>
        <v>0</v>
      </c>
      <c r="E543" s="89" t="e">
        <f t="shared" si="764"/>
        <v>#DIV/0!</v>
      </c>
      <c r="F543" s="39"/>
      <c r="G543" s="39"/>
      <c r="H543" s="39"/>
      <c r="I543" s="39"/>
      <c r="J543" s="96">
        <f t="shared" si="765"/>
        <v>0</v>
      </c>
      <c r="K543" s="39"/>
      <c r="L543" s="39"/>
      <c r="M543" s="39"/>
      <c r="N543" s="39"/>
      <c r="O543" s="96">
        <f t="shared" si="766"/>
        <v>0</v>
      </c>
      <c r="P543" s="39"/>
      <c r="Q543" s="39"/>
      <c r="R543" s="39"/>
      <c r="S543" s="39"/>
      <c r="T543" s="96">
        <f t="shared" si="767"/>
        <v>0</v>
      </c>
      <c r="U543" s="39"/>
      <c r="V543" s="39"/>
      <c r="W543" s="39"/>
      <c r="X543" s="39"/>
      <c r="Y543" s="96">
        <f t="shared" si="768"/>
        <v>0</v>
      </c>
      <c r="Z543" s="19">
        <v>11</v>
      </c>
      <c r="AA543" s="91">
        <f t="shared" si="769"/>
        <v>0</v>
      </c>
      <c r="AB543" s="91">
        <f t="shared" si="770"/>
        <v>0</v>
      </c>
      <c r="AC543" s="91">
        <f t="shared" si="771"/>
        <v>0</v>
      </c>
      <c r="AD543" s="91">
        <f t="shared" si="772"/>
        <v>0</v>
      </c>
      <c r="AE543" s="91">
        <f t="shared" si="773"/>
        <v>0</v>
      </c>
      <c r="AF543" s="91">
        <f t="shared" si="774"/>
        <v>0</v>
      </c>
    </row>
    <row r="544" spans="1:32" ht="15.75" customHeight="1">
      <c r="A544" s="48">
        <v>27</v>
      </c>
      <c r="B544" s="65">
        <f t="shared" ref="B544:D544" si="791">B524</f>
        <v>0</v>
      </c>
      <c r="C544" s="95">
        <f t="shared" si="791"/>
        <v>0</v>
      </c>
      <c r="D544" s="104">
        <f t="shared" si="791"/>
        <v>0</v>
      </c>
      <c r="E544" s="89" t="e">
        <f t="shared" si="764"/>
        <v>#DIV/0!</v>
      </c>
      <c r="F544" s="39"/>
      <c r="G544" s="39"/>
      <c r="H544" s="39"/>
      <c r="I544" s="39"/>
      <c r="J544" s="96">
        <f t="shared" si="765"/>
        <v>0</v>
      </c>
      <c r="K544" s="39"/>
      <c r="L544" s="39"/>
      <c r="M544" s="39"/>
      <c r="N544" s="39"/>
      <c r="O544" s="96">
        <f t="shared" si="766"/>
        <v>0</v>
      </c>
      <c r="P544" s="39"/>
      <c r="Q544" s="39"/>
      <c r="R544" s="39"/>
      <c r="S544" s="39"/>
      <c r="T544" s="96">
        <f t="shared" si="767"/>
        <v>0</v>
      </c>
      <c r="U544" s="39"/>
      <c r="V544" s="39"/>
      <c r="W544" s="39"/>
      <c r="X544" s="39"/>
      <c r="Y544" s="96">
        <f t="shared" si="768"/>
        <v>0</v>
      </c>
      <c r="Z544" s="19">
        <v>11</v>
      </c>
      <c r="AA544" s="91">
        <f t="shared" si="769"/>
        <v>0</v>
      </c>
      <c r="AB544" s="91">
        <f t="shared" si="770"/>
        <v>0</v>
      </c>
      <c r="AC544" s="91">
        <f t="shared" si="771"/>
        <v>0</v>
      </c>
      <c r="AD544" s="91">
        <f t="shared" si="772"/>
        <v>0</v>
      </c>
      <c r="AE544" s="91">
        <f t="shared" si="773"/>
        <v>0</v>
      </c>
      <c r="AF544" s="91">
        <f t="shared" si="774"/>
        <v>0</v>
      </c>
    </row>
    <row r="545" spans="1:32" ht="15.75">
      <c r="A545" s="48">
        <v>27</v>
      </c>
      <c r="B545" s="97"/>
      <c r="C545" s="98"/>
      <c r="D545" s="99"/>
      <c r="E545" s="89"/>
      <c r="F545" s="100"/>
      <c r="G545" s="100"/>
      <c r="H545" s="100"/>
      <c r="I545" s="100"/>
      <c r="J545" s="100">
        <f>SUM(J527:J544)</f>
        <v>0</v>
      </c>
      <c r="K545" s="100"/>
      <c r="L545" s="100"/>
      <c r="M545" s="100"/>
      <c r="N545" s="100"/>
      <c r="O545" s="100">
        <f>SUM(O527:O544)</f>
        <v>0</v>
      </c>
      <c r="P545" s="100"/>
      <c r="Q545" s="100"/>
      <c r="R545" s="100"/>
      <c r="S545" s="100"/>
      <c r="T545" s="100">
        <f>SUM(T527:T544)</f>
        <v>0</v>
      </c>
      <c r="U545" s="100"/>
      <c r="V545" s="100"/>
      <c r="W545" s="100"/>
      <c r="X545" s="100"/>
      <c r="Y545" s="100">
        <f>SUM(Y527:Y544)</f>
        <v>0</v>
      </c>
      <c r="Z545" s="19">
        <v>1</v>
      </c>
      <c r="AA545" s="101">
        <f t="shared" ref="AA545:AF545" si="792">SUM(AA527:AA544)</f>
        <v>0</v>
      </c>
      <c r="AB545" s="101">
        <f t="shared" si="792"/>
        <v>0</v>
      </c>
      <c r="AC545" s="101">
        <f t="shared" si="792"/>
        <v>0</v>
      </c>
      <c r="AD545" s="101">
        <f t="shared" si="792"/>
        <v>0</v>
      </c>
      <c r="AE545" s="91">
        <f t="shared" si="792"/>
        <v>0</v>
      </c>
      <c r="AF545" s="91">
        <f t="shared" si="792"/>
        <v>0</v>
      </c>
    </row>
    <row r="546" spans="1:32" ht="15.75" customHeight="1">
      <c r="A546" s="48">
        <v>28</v>
      </c>
      <c r="B546" s="139" t="str">
        <f>"Буква (или иное название) класса "&amp;A546&amp;":"</f>
        <v>Буква (или иное название) класса 28:</v>
      </c>
      <c r="C546" s="140"/>
      <c r="D546" s="102"/>
      <c r="E546" s="89"/>
      <c r="F546" s="141"/>
      <c r="G546" s="142"/>
      <c r="H546" s="142"/>
      <c r="I546" s="142"/>
      <c r="J546" s="142"/>
      <c r="K546" s="142"/>
      <c r="L546" s="142"/>
      <c r="M546" s="142"/>
      <c r="N546" s="142"/>
      <c r="O546" s="142"/>
      <c r="P546" s="142"/>
      <c r="Q546" s="142"/>
      <c r="R546" s="142"/>
      <c r="S546" s="142"/>
      <c r="T546" s="142"/>
      <c r="U546" s="142"/>
      <c r="V546" s="142"/>
      <c r="W546" s="142"/>
      <c r="X546" s="142"/>
      <c r="Y546" s="142"/>
      <c r="Z546" s="19">
        <v>28</v>
      </c>
      <c r="AA546" s="84"/>
      <c r="AB546" s="84"/>
      <c r="AC546" s="84"/>
      <c r="AD546" s="85"/>
      <c r="AE546" s="37"/>
      <c r="AF546" s="37"/>
    </row>
    <row r="547" spans="1:32" ht="15.75" customHeight="1">
      <c r="A547" s="48">
        <v>28</v>
      </c>
      <c r="B547" s="65" t="str">
        <f t="shared" ref="B547:D547" si="793">B527</f>
        <v>Русский язык</v>
      </c>
      <c r="C547" s="95" t="str">
        <f t="shared" si="793"/>
        <v>7 класс</v>
      </c>
      <c r="D547" s="104">
        <f t="shared" si="793"/>
        <v>64</v>
      </c>
      <c r="E547" s="89">
        <f t="shared" ref="E547:E564" si="794">(J547+O547+T547+Y547)/D547</f>
        <v>0</v>
      </c>
      <c r="F547" s="90"/>
      <c r="G547" s="39"/>
      <c r="H547" s="39"/>
      <c r="I547" s="90"/>
      <c r="J547" s="71">
        <f t="shared" ref="J547:J564" si="795">COUNTA(F547:I547)</f>
        <v>0</v>
      </c>
      <c r="K547" s="90"/>
      <c r="L547" s="39"/>
      <c r="M547" s="39"/>
      <c r="N547" s="39"/>
      <c r="O547" s="71">
        <f t="shared" ref="O547:O564" si="796">COUNTA(K547:N547)</f>
        <v>0</v>
      </c>
      <c r="P547" s="39"/>
      <c r="Q547" s="39"/>
      <c r="R547" s="39"/>
      <c r="S547" s="90"/>
      <c r="T547" s="71">
        <f t="shared" ref="T547:T564" si="797">COUNTA(P547:S547)</f>
        <v>0</v>
      </c>
      <c r="U547" s="39"/>
      <c r="V547" s="39"/>
      <c r="W547" s="39"/>
      <c r="X547" s="39"/>
      <c r="Y547" s="71">
        <f t="shared" ref="Y547:Y564" si="798">COUNTA(U547:X547)</f>
        <v>0</v>
      </c>
      <c r="Z547" s="19">
        <v>28</v>
      </c>
      <c r="AA547" s="91">
        <f t="shared" ref="AA547:AA564" si="799">IF($F$1&gt;0,COUNTIF(F547:Y547,$F$1),0)</f>
        <v>0</v>
      </c>
      <c r="AB547" s="91">
        <f t="shared" ref="AB547:AB564" si="800">IF($G$1&gt;0,COUNTIF(F547:Y547,$G$1),0)</f>
        <v>0</v>
      </c>
      <c r="AC547" s="91">
        <f t="shared" ref="AC547:AC564" si="801">IF($H$1&gt;0,COUNTIF(F547:Y547,$H$1),0)</f>
        <v>0</v>
      </c>
      <c r="AD547" s="91">
        <f t="shared" ref="AD547:AD564" si="802">IF($I$1&gt;0,COUNTIF(F547:Y547,$I$1),0)</f>
        <v>0</v>
      </c>
      <c r="AE547" s="91">
        <f t="shared" ref="AE547:AE564" si="803">IF($J$1&gt;0,COUNTIF(F547:Y547,$J$1),0)</f>
        <v>0</v>
      </c>
      <c r="AF547" s="91">
        <f t="shared" ref="AF547:AF564" si="804">IF($K$1&gt;0,COUNTIF(F547:Y547,$K$1),0)</f>
        <v>0</v>
      </c>
    </row>
    <row r="548" spans="1:32" ht="15.75" customHeight="1">
      <c r="A548" s="48">
        <v>28</v>
      </c>
      <c r="B548" s="65" t="str">
        <f t="shared" ref="B548:D548" si="805">B528</f>
        <v>Литература</v>
      </c>
      <c r="C548" s="95" t="str">
        <f t="shared" si="805"/>
        <v>7 класс</v>
      </c>
      <c r="D548" s="104">
        <f t="shared" si="805"/>
        <v>32</v>
      </c>
      <c r="E548" s="89">
        <f t="shared" si="794"/>
        <v>0</v>
      </c>
      <c r="F548" s="39"/>
      <c r="G548" s="39"/>
      <c r="H548" s="39"/>
      <c r="I548" s="39"/>
      <c r="J548" s="71">
        <f t="shared" si="795"/>
        <v>0</v>
      </c>
      <c r="K548" s="39"/>
      <c r="L548" s="39"/>
      <c r="M548" s="39"/>
      <c r="N548" s="39"/>
      <c r="O548" s="71">
        <f t="shared" si="796"/>
        <v>0</v>
      </c>
      <c r="P548" s="39"/>
      <c r="Q548" s="39"/>
      <c r="R548" s="39"/>
      <c r="S548" s="39"/>
      <c r="T548" s="71">
        <f t="shared" si="797"/>
        <v>0</v>
      </c>
      <c r="U548" s="39"/>
      <c r="V548" s="39"/>
      <c r="W548" s="39"/>
      <c r="X548" s="39"/>
      <c r="Y548" s="71">
        <f t="shared" si="798"/>
        <v>0</v>
      </c>
      <c r="Z548" s="19">
        <v>28</v>
      </c>
      <c r="AA548" s="91">
        <f t="shared" si="799"/>
        <v>0</v>
      </c>
      <c r="AB548" s="91">
        <f t="shared" si="800"/>
        <v>0</v>
      </c>
      <c r="AC548" s="91">
        <f t="shared" si="801"/>
        <v>0</v>
      </c>
      <c r="AD548" s="91">
        <f t="shared" si="802"/>
        <v>0</v>
      </c>
      <c r="AE548" s="91">
        <f t="shared" si="803"/>
        <v>0</v>
      </c>
      <c r="AF548" s="91">
        <f t="shared" si="804"/>
        <v>0</v>
      </c>
    </row>
    <row r="549" spans="1:32" ht="15.75" customHeight="1">
      <c r="A549" s="48">
        <v>28</v>
      </c>
      <c r="B549" s="65" t="str">
        <f t="shared" ref="B549:D549" si="806">B529</f>
        <v>Иностранный язык</v>
      </c>
      <c r="C549" s="95" t="str">
        <f t="shared" si="806"/>
        <v>7 класс</v>
      </c>
      <c r="D549" s="104">
        <f t="shared" si="806"/>
        <v>48</v>
      </c>
      <c r="E549" s="89">
        <f t="shared" si="794"/>
        <v>0</v>
      </c>
      <c r="F549" s="39"/>
      <c r="G549" s="39"/>
      <c r="H549" s="39"/>
      <c r="I549" s="39"/>
      <c r="J549" s="71">
        <f t="shared" si="795"/>
        <v>0</v>
      </c>
      <c r="K549" s="39"/>
      <c r="L549" s="39"/>
      <c r="M549" s="39"/>
      <c r="N549" s="39"/>
      <c r="O549" s="71">
        <f t="shared" si="796"/>
        <v>0</v>
      </c>
      <c r="P549" s="39"/>
      <c r="Q549" s="39"/>
      <c r="R549" s="39"/>
      <c r="S549" s="39"/>
      <c r="T549" s="71">
        <f t="shared" si="797"/>
        <v>0</v>
      </c>
      <c r="U549" s="39"/>
      <c r="V549" s="39"/>
      <c r="W549" s="39"/>
      <c r="X549" s="39"/>
      <c r="Y549" s="71">
        <f t="shared" si="798"/>
        <v>0</v>
      </c>
      <c r="Z549" s="19">
        <v>28</v>
      </c>
      <c r="AA549" s="91">
        <f t="shared" si="799"/>
        <v>0</v>
      </c>
      <c r="AB549" s="91">
        <f t="shared" si="800"/>
        <v>0</v>
      </c>
      <c r="AC549" s="91">
        <f t="shared" si="801"/>
        <v>0</v>
      </c>
      <c r="AD549" s="91">
        <f t="shared" si="802"/>
        <v>0</v>
      </c>
      <c r="AE549" s="91">
        <f t="shared" si="803"/>
        <v>0</v>
      </c>
      <c r="AF549" s="91">
        <f t="shared" si="804"/>
        <v>0</v>
      </c>
    </row>
    <row r="550" spans="1:32" ht="15.75" customHeight="1">
      <c r="A550" s="48">
        <v>28</v>
      </c>
      <c r="B550" s="65" t="str">
        <f t="shared" ref="B550:D550" si="807">B530</f>
        <v>Алгебра</v>
      </c>
      <c r="C550" s="95" t="str">
        <f t="shared" si="807"/>
        <v>7 класс</v>
      </c>
      <c r="D550" s="104">
        <f t="shared" si="807"/>
        <v>48</v>
      </c>
      <c r="E550" s="89">
        <f t="shared" si="794"/>
        <v>0</v>
      </c>
      <c r="F550" s="90"/>
      <c r="G550" s="39"/>
      <c r="H550" s="90"/>
      <c r="I550" s="39"/>
      <c r="J550" s="71">
        <f t="shared" si="795"/>
        <v>0</v>
      </c>
      <c r="K550" s="90"/>
      <c r="L550" s="90"/>
      <c r="M550" s="90"/>
      <c r="N550" s="39"/>
      <c r="O550" s="71">
        <f t="shared" si="796"/>
        <v>0</v>
      </c>
      <c r="P550" s="39"/>
      <c r="Q550" s="39"/>
      <c r="R550" s="39"/>
      <c r="S550" s="39"/>
      <c r="T550" s="71">
        <f t="shared" si="797"/>
        <v>0</v>
      </c>
      <c r="U550" s="39"/>
      <c r="V550" s="39"/>
      <c r="W550" s="39"/>
      <c r="X550" s="39"/>
      <c r="Y550" s="71">
        <f t="shared" si="798"/>
        <v>0</v>
      </c>
      <c r="Z550" s="19">
        <v>28</v>
      </c>
      <c r="AA550" s="91">
        <f t="shared" si="799"/>
        <v>0</v>
      </c>
      <c r="AB550" s="91">
        <f t="shared" si="800"/>
        <v>0</v>
      </c>
      <c r="AC550" s="91">
        <f t="shared" si="801"/>
        <v>0</v>
      </c>
      <c r="AD550" s="91">
        <f t="shared" si="802"/>
        <v>0</v>
      </c>
      <c r="AE550" s="91">
        <f t="shared" si="803"/>
        <v>0</v>
      </c>
      <c r="AF550" s="91">
        <f t="shared" si="804"/>
        <v>0</v>
      </c>
    </row>
    <row r="551" spans="1:32" ht="15.75" customHeight="1">
      <c r="A551" s="48">
        <v>28</v>
      </c>
      <c r="B551" s="65" t="str">
        <f t="shared" ref="B551:D551" si="808">B531</f>
        <v>Геометрия</v>
      </c>
      <c r="C551" s="95" t="str">
        <f t="shared" si="808"/>
        <v>7 класс</v>
      </c>
      <c r="D551" s="104">
        <f t="shared" si="808"/>
        <v>32</v>
      </c>
      <c r="E551" s="89">
        <f t="shared" si="794"/>
        <v>0</v>
      </c>
      <c r="F551" s="39"/>
      <c r="G551" s="39"/>
      <c r="H551" s="39"/>
      <c r="I551" s="90"/>
      <c r="J551" s="71">
        <f t="shared" si="795"/>
        <v>0</v>
      </c>
      <c r="K551" s="90"/>
      <c r="L551" s="39"/>
      <c r="M551" s="39"/>
      <c r="N551" s="39"/>
      <c r="O551" s="71">
        <f t="shared" si="796"/>
        <v>0</v>
      </c>
      <c r="P551" s="39"/>
      <c r="Q551" s="39"/>
      <c r="R551" s="39"/>
      <c r="S551" s="39"/>
      <c r="T551" s="71">
        <f t="shared" si="797"/>
        <v>0</v>
      </c>
      <c r="U551" s="39"/>
      <c r="V551" s="39"/>
      <c r="W551" s="39"/>
      <c r="X551" s="39"/>
      <c r="Y551" s="71">
        <f t="shared" si="798"/>
        <v>0</v>
      </c>
      <c r="Z551" s="19">
        <v>28</v>
      </c>
      <c r="AA551" s="91">
        <f t="shared" si="799"/>
        <v>0</v>
      </c>
      <c r="AB551" s="91">
        <f t="shared" si="800"/>
        <v>0</v>
      </c>
      <c r="AC551" s="91">
        <f t="shared" si="801"/>
        <v>0</v>
      </c>
      <c r="AD551" s="91">
        <f t="shared" si="802"/>
        <v>0</v>
      </c>
      <c r="AE551" s="91">
        <f t="shared" si="803"/>
        <v>0</v>
      </c>
      <c r="AF551" s="91">
        <f t="shared" si="804"/>
        <v>0</v>
      </c>
    </row>
    <row r="552" spans="1:32" ht="15.75" customHeight="1">
      <c r="A552" s="48">
        <v>28</v>
      </c>
      <c r="B552" s="65" t="str">
        <f t="shared" ref="B552:D552" si="809">B532</f>
        <v>Вероятность и статистика</v>
      </c>
      <c r="C552" s="95" t="str">
        <f t="shared" si="809"/>
        <v>7 класс</v>
      </c>
      <c r="D552" s="104">
        <f t="shared" si="809"/>
        <v>16</v>
      </c>
      <c r="E552" s="89">
        <f t="shared" si="794"/>
        <v>0</v>
      </c>
      <c r="F552" s="90"/>
      <c r="G552" s="39"/>
      <c r="H552" s="39"/>
      <c r="I552" s="39"/>
      <c r="J552" s="71">
        <f t="shared" si="795"/>
        <v>0</v>
      </c>
      <c r="K552" s="39"/>
      <c r="L552" s="39"/>
      <c r="M552" s="39"/>
      <c r="N552" s="39"/>
      <c r="O552" s="71">
        <f t="shared" si="796"/>
        <v>0</v>
      </c>
      <c r="P552" s="39"/>
      <c r="Q552" s="39"/>
      <c r="R552" s="39"/>
      <c r="S552" s="39"/>
      <c r="T552" s="71">
        <f t="shared" si="797"/>
        <v>0</v>
      </c>
      <c r="U552" s="39"/>
      <c r="V552" s="39"/>
      <c r="W552" s="39"/>
      <c r="X552" s="39"/>
      <c r="Y552" s="71">
        <f t="shared" si="798"/>
        <v>0</v>
      </c>
      <c r="Z552" s="19">
        <v>28</v>
      </c>
      <c r="AA552" s="91">
        <f t="shared" si="799"/>
        <v>0</v>
      </c>
      <c r="AB552" s="91">
        <f t="shared" si="800"/>
        <v>0</v>
      </c>
      <c r="AC552" s="91">
        <f t="shared" si="801"/>
        <v>0</v>
      </c>
      <c r="AD552" s="91">
        <f t="shared" si="802"/>
        <v>0</v>
      </c>
      <c r="AE552" s="91">
        <f t="shared" si="803"/>
        <v>0</v>
      </c>
      <c r="AF552" s="91">
        <f t="shared" si="804"/>
        <v>0</v>
      </c>
    </row>
    <row r="553" spans="1:32" ht="15.75" customHeight="1">
      <c r="A553" s="48">
        <v>28</v>
      </c>
      <c r="B553" s="65" t="str">
        <f t="shared" ref="B553:D553" si="810">B533</f>
        <v>История</v>
      </c>
      <c r="C553" s="95" t="str">
        <f t="shared" si="810"/>
        <v>7 класс</v>
      </c>
      <c r="D553" s="104">
        <f t="shared" si="810"/>
        <v>48</v>
      </c>
      <c r="E553" s="89">
        <f t="shared" si="794"/>
        <v>0</v>
      </c>
      <c r="F553" s="39"/>
      <c r="G553" s="39"/>
      <c r="H553" s="39"/>
      <c r="I553" s="39"/>
      <c r="J553" s="71">
        <f t="shared" si="795"/>
        <v>0</v>
      </c>
      <c r="K553" s="39"/>
      <c r="L553" s="39"/>
      <c r="M553" s="39"/>
      <c r="N553" s="90"/>
      <c r="O553" s="71">
        <f t="shared" si="796"/>
        <v>0</v>
      </c>
      <c r="P553" s="90"/>
      <c r="Q553" s="39"/>
      <c r="R553" s="39"/>
      <c r="S553" s="39"/>
      <c r="T553" s="71">
        <f t="shared" si="797"/>
        <v>0</v>
      </c>
      <c r="U553" s="39"/>
      <c r="V553" s="39"/>
      <c r="W553" s="39"/>
      <c r="X553" s="39"/>
      <c r="Y553" s="71">
        <f t="shared" si="798"/>
        <v>0</v>
      </c>
      <c r="Z553" s="19">
        <v>28</v>
      </c>
      <c r="AA553" s="91">
        <f t="shared" si="799"/>
        <v>0</v>
      </c>
      <c r="AB553" s="91">
        <f t="shared" si="800"/>
        <v>0</v>
      </c>
      <c r="AC553" s="91">
        <f t="shared" si="801"/>
        <v>0</v>
      </c>
      <c r="AD553" s="91">
        <f t="shared" si="802"/>
        <v>0</v>
      </c>
      <c r="AE553" s="91">
        <f t="shared" si="803"/>
        <v>0</v>
      </c>
      <c r="AF553" s="91">
        <f t="shared" si="804"/>
        <v>0</v>
      </c>
    </row>
    <row r="554" spans="1:32" ht="15.75" customHeight="1">
      <c r="A554" s="48">
        <v>28</v>
      </c>
      <c r="B554" s="65" t="str">
        <f t="shared" ref="B554:D554" si="811">B534</f>
        <v>География</v>
      </c>
      <c r="C554" s="95" t="str">
        <f t="shared" si="811"/>
        <v>7 класс</v>
      </c>
      <c r="D554" s="104">
        <f t="shared" si="811"/>
        <v>32</v>
      </c>
      <c r="E554" s="89">
        <f t="shared" si="794"/>
        <v>0</v>
      </c>
      <c r="F554" s="39"/>
      <c r="G554" s="39"/>
      <c r="H554" s="39"/>
      <c r="I554" s="90"/>
      <c r="J554" s="71">
        <f t="shared" si="795"/>
        <v>0</v>
      </c>
      <c r="K554" s="39"/>
      <c r="L554" s="39"/>
      <c r="M554" s="39"/>
      <c r="N554" s="39"/>
      <c r="O554" s="71">
        <f t="shared" si="796"/>
        <v>0</v>
      </c>
      <c r="P554" s="39"/>
      <c r="Q554" s="39"/>
      <c r="R554" s="39"/>
      <c r="S554" s="39"/>
      <c r="T554" s="71">
        <f t="shared" si="797"/>
        <v>0</v>
      </c>
      <c r="U554" s="39"/>
      <c r="V554" s="39"/>
      <c r="W554" s="39"/>
      <c r="X554" s="90"/>
      <c r="Y554" s="71">
        <f t="shared" si="798"/>
        <v>0</v>
      </c>
      <c r="Z554" s="19">
        <v>28</v>
      </c>
      <c r="AA554" s="91">
        <f t="shared" si="799"/>
        <v>0</v>
      </c>
      <c r="AB554" s="91">
        <f t="shared" si="800"/>
        <v>0</v>
      </c>
      <c r="AC554" s="91">
        <f t="shared" si="801"/>
        <v>0</v>
      </c>
      <c r="AD554" s="91">
        <f t="shared" si="802"/>
        <v>0</v>
      </c>
      <c r="AE554" s="91">
        <f t="shared" si="803"/>
        <v>0</v>
      </c>
      <c r="AF554" s="91">
        <f t="shared" si="804"/>
        <v>0</v>
      </c>
    </row>
    <row r="555" spans="1:32" ht="15.75" customHeight="1">
      <c r="A555" s="48">
        <v>28</v>
      </c>
      <c r="B555" s="65" t="str">
        <f t="shared" ref="B555:D555" si="812">B535</f>
        <v>Биология</v>
      </c>
      <c r="C555" s="95" t="str">
        <f t="shared" si="812"/>
        <v>7 класс</v>
      </c>
      <c r="D555" s="104">
        <f t="shared" si="812"/>
        <v>16</v>
      </c>
      <c r="E555" s="89">
        <f t="shared" si="794"/>
        <v>0</v>
      </c>
      <c r="F555" s="39"/>
      <c r="G555" s="39"/>
      <c r="H555" s="39"/>
      <c r="I555" s="39"/>
      <c r="J555" s="71">
        <f t="shared" si="795"/>
        <v>0</v>
      </c>
      <c r="K555" s="39"/>
      <c r="L555" s="39"/>
      <c r="M555" s="39"/>
      <c r="N555" s="39"/>
      <c r="O555" s="71">
        <f t="shared" si="796"/>
        <v>0</v>
      </c>
      <c r="P555" s="39"/>
      <c r="Q555" s="39"/>
      <c r="R555" s="39"/>
      <c r="S555" s="39"/>
      <c r="T555" s="71">
        <f t="shared" si="797"/>
        <v>0</v>
      </c>
      <c r="U555" s="39"/>
      <c r="V555" s="39"/>
      <c r="W555" s="39"/>
      <c r="X555" s="39"/>
      <c r="Y555" s="71">
        <f t="shared" si="798"/>
        <v>0</v>
      </c>
      <c r="Z555" s="19">
        <v>28</v>
      </c>
      <c r="AA555" s="91">
        <f t="shared" si="799"/>
        <v>0</v>
      </c>
      <c r="AB555" s="91">
        <f t="shared" si="800"/>
        <v>0</v>
      </c>
      <c r="AC555" s="91">
        <f t="shared" si="801"/>
        <v>0</v>
      </c>
      <c r="AD555" s="91">
        <f t="shared" si="802"/>
        <v>0</v>
      </c>
      <c r="AE555" s="91">
        <f t="shared" si="803"/>
        <v>0</v>
      </c>
      <c r="AF555" s="91">
        <f t="shared" si="804"/>
        <v>0</v>
      </c>
    </row>
    <row r="556" spans="1:32" ht="15.75" customHeight="1">
      <c r="A556" s="48">
        <v>28</v>
      </c>
      <c r="B556" s="65" t="str">
        <f t="shared" ref="B556:D556" si="813">B536</f>
        <v>Труд (технология)</v>
      </c>
      <c r="C556" s="95" t="str">
        <f t="shared" si="813"/>
        <v>7 класс</v>
      </c>
      <c r="D556" s="104">
        <f t="shared" si="813"/>
        <v>32</v>
      </c>
      <c r="E556" s="89">
        <f t="shared" si="794"/>
        <v>0</v>
      </c>
      <c r="F556" s="39"/>
      <c r="G556" s="39"/>
      <c r="H556" s="39"/>
      <c r="I556" s="39"/>
      <c r="J556" s="71">
        <f t="shared" si="795"/>
        <v>0</v>
      </c>
      <c r="K556" s="39"/>
      <c r="L556" s="39"/>
      <c r="M556" s="39"/>
      <c r="N556" s="39"/>
      <c r="O556" s="71">
        <f t="shared" si="796"/>
        <v>0</v>
      </c>
      <c r="P556" s="39"/>
      <c r="Q556" s="39"/>
      <c r="R556" s="39"/>
      <c r="S556" s="90"/>
      <c r="T556" s="71">
        <f t="shared" si="797"/>
        <v>0</v>
      </c>
      <c r="U556" s="90"/>
      <c r="V556" s="39"/>
      <c r="W556" s="39"/>
      <c r="X556" s="39"/>
      <c r="Y556" s="71">
        <f t="shared" si="798"/>
        <v>0</v>
      </c>
      <c r="Z556" s="19">
        <v>28</v>
      </c>
      <c r="AA556" s="91">
        <f t="shared" si="799"/>
        <v>0</v>
      </c>
      <c r="AB556" s="91">
        <f t="shared" si="800"/>
        <v>0</v>
      </c>
      <c r="AC556" s="91">
        <f t="shared" si="801"/>
        <v>0</v>
      </c>
      <c r="AD556" s="91">
        <f t="shared" si="802"/>
        <v>0</v>
      </c>
      <c r="AE556" s="91">
        <f t="shared" si="803"/>
        <v>0</v>
      </c>
      <c r="AF556" s="91">
        <f t="shared" si="804"/>
        <v>0</v>
      </c>
    </row>
    <row r="557" spans="1:32" ht="15.75" customHeight="1">
      <c r="A557" s="48">
        <v>28</v>
      </c>
      <c r="B557" s="65" t="str">
        <f t="shared" ref="B557:D557" si="814">B537</f>
        <v>Физическая культура</v>
      </c>
      <c r="C557" s="95" t="str">
        <f t="shared" si="814"/>
        <v>7 класс</v>
      </c>
      <c r="D557" s="104">
        <f t="shared" si="814"/>
        <v>32</v>
      </c>
      <c r="E557" s="89">
        <f t="shared" si="794"/>
        <v>0</v>
      </c>
      <c r="F557" s="39"/>
      <c r="G557" s="39"/>
      <c r="H557" s="39"/>
      <c r="I557" s="39"/>
      <c r="J557" s="71">
        <f t="shared" si="795"/>
        <v>0</v>
      </c>
      <c r="K557" s="39"/>
      <c r="L557" s="39"/>
      <c r="M557" s="39"/>
      <c r="N557" s="39"/>
      <c r="O557" s="71">
        <f t="shared" si="796"/>
        <v>0</v>
      </c>
      <c r="P557" s="39"/>
      <c r="Q557" s="39"/>
      <c r="R557" s="39"/>
      <c r="S557" s="39"/>
      <c r="T557" s="71">
        <f t="shared" si="797"/>
        <v>0</v>
      </c>
      <c r="U557" s="39"/>
      <c r="V557" s="39"/>
      <c r="W557" s="39"/>
      <c r="X557" s="39"/>
      <c r="Y557" s="71">
        <f t="shared" si="798"/>
        <v>0</v>
      </c>
      <c r="Z557" s="19">
        <v>28</v>
      </c>
      <c r="AA557" s="91">
        <f t="shared" si="799"/>
        <v>0</v>
      </c>
      <c r="AB557" s="91">
        <f t="shared" si="800"/>
        <v>0</v>
      </c>
      <c r="AC557" s="91">
        <f t="shared" si="801"/>
        <v>0</v>
      </c>
      <c r="AD557" s="91">
        <f t="shared" si="802"/>
        <v>0</v>
      </c>
      <c r="AE557" s="91">
        <f t="shared" si="803"/>
        <v>0</v>
      </c>
      <c r="AF557" s="91">
        <f t="shared" si="804"/>
        <v>0</v>
      </c>
    </row>
    <row r="558" spans="1:32" ht="15.75" customHeight="1">
      <c r="A558" s="48">
        <v>28</v>
      </c>
      <c r="B558" s="65" t="str">
        <f t="shared" ref="B558:D558" si="815">B538</f>
        <v>Изобразительное искусство</v>
      </c>
      <c r="C558" s="95" t="str">
        <f t="shared" si="815"/>
        <v>7 класс</v>
      </c>
      <c r="D558" s="104">
        <f t="shared" si="815"/>
        <v>16</v>
      </c>
      <c r="E558" s="89">
        <f t="shared" si="794"/>
        <v>0</v>
      </c>
      <c r="F558" s="39"/>
      <c r="G558" s="39"/>
      <c r="H558" s="39"/>
      <c r="I558" s="39"/>
      <c r="J558" s="71">
        <f t="shared" si="795"/>
        <v>0</v>
      </c>
      <c r="K558" s="39"/>
      <c r="L558" s="39"/>
      <c r="M558" s="39"/>
      <c r="N558" s="39"/>
      <c r="O558" s="71">
        <f t="shared" si="796"/>
        <v>0</v>
      </c>
      <c r="P558" s="39"/>
      <c r="Q558" s="39"/>
      <c r="R558" s="39"/>
      <c r="S558" s="39"/>
      <c r="T558" s="71">
        <f t="shared" si="797"/>
        <v>0</v>
      </c>
      <c r="U558" s="39"/>
      <c r="V558" s="39"/>
      <c r="W558" s="39"/>
      <c r="X558" s="39"/>
      <c r="Y558" s="71">
        <f t="shared" si="798"/>
        <v>0</v>
      </c>
      <c r="Z558" s="19">
        <v>28</v>
      </c>
      <c r="AA558" s="91">
        <f t="shared" si="799"/>
        <v>0</v>
      </c>
      <c r="AB558" s="91">
        <f t="shared" si="800"/>
        <v>0</v>
      </c>
      <c r="AC558" s="91">
        <f t="shared" si="801"/>
        <v>0</v>
      </c>
      <c r="AD558" s="91">
        <f t="shared" si="802"/>
        <v>0</v>
      </c>
      <c r="AE558" s="91">
        <f t="shared" si="803"/>
        <v>0</v>
      </c>
      <c r="AF558" s="91">
        <f t="shared" si="804"/>
        <v>0</v>
      </c>
    </row>
    <row r="559" spans="1:32" ht="15.75" customHeight="1">
      <c r="A559" s="48">
        <v>28</v>
      </c>
      <c r="B559" s="65" t="str">
        <f t="shared" ref="B559:D559" si="816">B539</f>
        <v>Музыка</v>
      </c>
      <c r="C559" s="95" t="str">
        <f t="shared" si="816"/>
        <v>7 класс</v>
      </c>
      <c r="D559" s="104">
        <f t="shared" si="816"/>
        <v>16</v>
      </c>
      <c r="E559" s="89">
        <f t="shared" si="794"/>
        <v>0</v>
      </c>
      <c r="F559" s="39"/>
      <c r="G559" s="39"/>
      <c r="H559" s="39"/>
      <c r="I559" s="39"/>
      <c r="J559" s="96">
        <f t="shared" si="795"/>
        <v>0</v>
      </c>
      <c r="K559" s="39"/>
      <c r="L559" s="39"/>
      <c r="M559" s="39"/>
      <c r="N559" s="39"/>
      <c r="O559" s="96">
        <f t="shared" si="796"/>
        <v>0</v>
      </c>
      <c r="P559" s="39"/>
      <c r="Q559" s="39"/>
      <c r="R559" s="39"/>
      <c r="S559" s="39"/>
      <c r="T559" s="96">
        <f t="shared" si="797"/>
        <v>0</v>
      </c>
      <c r="U559" s="39"/>
      <c r="V559" s="39"/>
      <c r="W559" s="39"/>
      <c r="X559" s="39"/>
      <c r="Y559" s="96">
        <f t="shared" si="798"/>
        <v>0</v>
      </c>
      <c r="Z559" s="19">
        <v>28</v>
      </c>
      <c r="AA559" s="91">
        <f t="shared" si="799"/>
        <v>0</v>
      </c>
      <c r="AB559" s="91">
        <f t="shared" si="800"/>
        <v>0</v>
      </c>
      <c r="AC559" s="91">
        <f t="shared" si="801"/>
        <v>0</v>
      </c>
      <c r="AD559" s="91">
        <f t="shared" si="802"/>
        <v>0</v>
      </c>
      <c r="AE559" s="91">
        <f t="shared" si="803"/>
        <v>0</v>
      </c>
      <c r="AF559" s="91">
        <f t="shared" si="804"/>
        <v>0</v>
      </c>
    </row>
    <row r="560" spans="1:32" ht="15.75" customHeight="1">
      <c r="A560" s="48">
        <v>28</v>
      </c>
      <c r="B560" s="65" t="str">
        <f t="shared" ref="B560:D560" si="817">B540</f>
        <v>Физика</v>
      </c>
      <c r="C560" s="95" t="str">
        <f t="shared" si="817"/>
        <v>7 класс</v>
      </c>
      <c r="D560" s="104">
        <f t="shared" si="817"/>
        <v>32</v>
      </c>
      <c r="E560" s="89">
        <f t="shared" si="794"/>
        <v>0</v>
      </c>
      <c r="F560" s="39"/>
      <c r="G560" s="39"/>
      <c r="H560" s="39"/>
      <c r="I560" s="39"/>
      <c r="J560" s="96">
        <f t="shared" si="795"/>
        <v>0</v>
      </c>
      <c r="K560" s="39"/>
      <c r="L560" s="39"/>
      <c r="M560" s="39"/>
      <c r="N560" s="39"/>
      <c r="O560" s="96">
        <f t="shared" si="796"/>
        <v>0</v>
      </c>
      <c r="P560" s="39"/>
      <c r="Q560" s="39"/>
      <c r="R560" s="39"/>
      <c r="S560" s="39"/>
      <c r="T560" s="96">
        <f t="shared" si="797"/>
        <v>0</v>
      </c>
      <c r="U560" s="39"/>
      <c r="V560" s="39"/>
      <c r="W560" s="39"/>
      <c r="X560" s="39"/>
      <c r="Y560" s="96">
        <f t="shared" si="798"/>
        <v>0</v>
      </c>
      <c r="Z560" s="19">
        <v>11</v>
      </c>
      <c r="AA560" s="91">
        <f t="shared" si="799"/>
        <v>0</v>
      </c>
      <c r="AB560" s="91">
        <f t="shared" si="800"/>
        <v>0</v>
      </c>
      <c r="AC560" s="91">
        <f t="shared" si="801"/>
        <v>0</v>
      </c>
      <c r="AD560" s="91">
        <f t="shared" si="802"/>
        <v>0</v>
      </c>
      <c r="AE560" s="91">
        <f t="shared" si="803"/>
        <v>0</v>
      </c>
      <c r="AF560" s="91">
        <f t="shared" si="804"/>
        <v>0</v>
      </c>
    </row>
    <row r="561" spans="1:32" ht="15.75" customHeight="1">
      <c r="A561" s="48">
        <v>28</v>
      </c>
      <c r="B561" s="65" t="str">
        <f t="shared" ref="B561:D561" si="818">B541</f>
        <v>Информатика</v>
      </c>
      <c r="C561" s="95" t="str">
        <f t="shared" si="818"/>
        <v>7 класс</v>
      </c>
      <c r="D561" s="104">
        <f t="shared" si="818"/>
        <v>16</v>
      </c>
      <c r="E561" s="89">
        <f t="shared" si="794"/>
        <v>0</v>
      </c>
      <c r="F561" s="39"/>
      <c r="G561" s="39"/>
      <c r="H561" s="39"/>
      <c r="I561" s="39"/>
      <c r="J561" s="96">
        <f t="shared" si="795"/>
        <v>0</v>
      </c>
      <c r="K561" s="39"/>
      <c r="L561" s="39"/>
      <c r="M561" s="39"/>
      <c r="N561" s="39"/>
      <c r="O561" s="96">
        <f t="shared" si="796"/>
        <v>0</v>
      </c>
      <c r="P561" s="39"/>
      <c r="Q561" s="39"/>
      <c r="R561" s="39"/>
      <c r="S561" s="39"/>
      <c r="T561" s="96">
        <f t="shared" si="797"/>
        <v>0</v>
      </c>
      <c r="U561" s="39"/>
      <c r="V561" s="39"/>
      <c r="W561" s="39"/>
      <c r="X561" s="39"/>
      <c r="Y561" s="96">
        <f t="shared" si="798"/>
        <v>0</v>
      </c>
      <c r="Z561" s="19">
        <v>11</v>
      </c>
      <c r="AA561" s="91">
        <f t="shared" si="799"/>
        <v>0</v>
      </c>
      <c r="AB561" s="91">
        <f t="shared" si="800"/>
        <v>0</v>
      </c>
      <c r="AC561" s="91">
        <f t="shared" si="801"/>
        <v>0</v>
      </c>
      <c r="AD561" s="91">
        <f t="shared" si="802"/>
        <v>0</v>
      </c>
      <c r="AE561" s="91">
        <f t="shared" si="803"/>
        <v>0</v>
      </c>
      <c r="AF561" s="91">
        <f t="shared" si="804"/>
        <v>0</v>
      </c>
    </row>
    <row r="562" spans="1:32" ht="15.75" customHeight="1">
      <c r="A562" s="48">
        <v>28</v>
      </c>
      <c r="B562" s="65">
        <f t="shared" ref="B562:D562" si="819">B542</f>
        <v>0</v>
      </c>
      <c r="C562" s="95">
        <f t="shared" si="819"/>
        <v>0</v>
      </c>
      <c r="D562" s="104">
        <f t="shared" si="819"/>
        <v>0</v>
      </c>
      <c r="E562" s="89" t="e">
        <f t="shared" si="794"/>
        <v>#DIV/0!</v>
      </c>
      <c r="F562" s="39"/>
      <c r="G562" s="39"/>
      <c r="H562" s="39"/>
      <c r="I562" s="39"/>
      <c r="J562" s="96">
        <f t="shared" si="795"/>
        <v>0</v>
      </c>
      <c r="K562" s="39"/>
      <c r="L562" s="39"/>
      <c r="M562" s="39"/>
      <c r="N562" s="39"/>
      <c r="O562" s="96">
        <f t="shared" si="796"/>
        <v>0</v>
      </c>
      <c r="P562" s="39"/>
      <c r="Q562" s="39"/>
      <c r="R562" s="39"/>
      <c r="S562" s="39"/>
      <c r="T562" s="96">
        <f t="shared" si="797"/>
        <v>0</v>
      </c>
      <c r="U562" s="39"/>
      <c r="V562" s="39"/>
      <c r="W562" s="39"/>
      <c r="X562" s="39"/>
      <c r="Y562" s="96">
        <f t="shared" si="798"/>
        <v>0</v>
      </c>
      <c r="Z562" s="19">
        <v>11</v>
      </c>
      <c r="AA562" s="91">
        <f t="shared" si="799"/>
        <v>0</v>
      </c>
      <c r="AB562" s="91">
        <f t="shared" si="800"/>
        <v>0</v>
      </c>
      <c r="AC562" s="91">
        <f t="shared" si="801"/>
        <v>0</v>
      </c>
      <c r="AD562" s="91">
        <f t="shared" si="802"/>
        <v>0</v>
      </c>
      <c r="AE562" s="91">
        <f t="shared" si="803"/>
        <v>0</v>
      </c>
      <c r="AF562" s="91">
        <f t="shared" si="804"/>
        <v>0</v>
      </c>
    </row>
    <row r="563" spans="1:32" ht="15.75" customHeight="1">
      <c r="A563" s="48">
        <v>28</v>
      </c>
      <c r="B563" s="65">
        <f t="shared" ref="B563:D563" si="820">B543</f>
        <v>0</v>
      </c>
      <c r="C563" s="95">
        <f t="shared" si="820"/>
        <v>0</v>
      </c>
      <c r="D563" s="104">
        <f t="shared" si="820"/>
        <v>0</v>
      </c>
      <c r="E563" s="89" t="e">
        <f t="shared" si="794"/>
        <v>#DIV/0!</v>
      </c>
      <c r="F563" s="39"/>
      <c r="G563" s="39"/>
      <c r="H563" s="39"/>
      <c r="I563" s="39"/>
      <c r="J563" s="96">
        <f t="shared" si="795"/>
        <v>0</v>
      </c>
      <c r="K563" s="39"/>
      <c r="L563" s="39"/>
      <c r="M563" s="39"/>
      <c r="N563" s="39"/>
      <c r="O563" s="96">
        <f t="shared" si="796"/>
        <v>0</v>
      </c>
      <c r="P563" s="39"/>
      <c r="Q563" s="39"/>
      <c r="R563" s="39"/>
      <c r="S563" s="39"/>
      <c r="T563" s="96">
        <f t="shared" si="797"/>
        <v>0</v>
      </c>
      <c r="U563" s="39"/>
      <c r="V563" s="39"/>
      <c r="W563" s="39"/>
      <c r="X563" s="39"/>
      <c r="Y563" s="96">
        <f t="shared" si="798"/>
        <v>0</v>
      </c>
      <c r="Z563" s="19">
        <v>11</v>
      </c>
      <c r="AA563" s="91">
        <f t="shared" si="799"/>
        <v>0</v>
      </c>
      <c r="AB563" s="91">
        <f t="shared" si="800"/>
        <v>0</v>
      </c>
      <c r="AC563" s="91">
        <f t="shared" si="801"/>
        <v>0</v>
      </c>
      <c r="AD563" s="91">
        <f t="shared" si="802"/>
        <v>0</v>
      </c>
      <c r="AE563" s="91">
        <f t="shared" si="803"/>
        <v>0</v>
      </c>
      <c r="AF563" s="91">
        <f t="shared" si="804"/>
        <v>0</v>
      </c>
    </row>
    <row r="564" spans="1:32" ht="15.75" customHeight="1">
      <c r="A564" s="48">
        <v>28</v>
      </c>
      <c r="B564" s="65">
        <f t="shared" ref="B564:D564" si="821">B544</f>
        <v>0</v>
      </c>
      <c r="C564" s="95">
        <f t="shared" si="821"/>
        <v>0</v>
      </c>
      <c r="D564" s="104">
        <f t="shared" si="821"/>
        <v>0</v>
      </c>
      <c r="E564" s="89" t="e">
        <f t="shared" si="794"/>
        <v>#DIV/0!</v>
      </c>
      <c r="F564" s="39"/>
      <c r="G564" s="39"/>
      <c r="H564" s="39"/>
      <c r="I564" s="39"/>
      <c r="J564" s="96">
        <f t="shared" si="795"/>
        <v>0</v>
      </c>
      <c r="K564" s="39"/>
      <c r="L564" s="39"/>
      <c r="M564" s="39"/>
      <c r="N564" s="39"/>
      <c r="O564" s="96">
        <f t="shared" si="796"/>
        <v>0</v>
      </c>
      <c r="P564" s="39"/>
      <c r="Q564" s="39"/>
      <c r="R564" s="39"/>
      <c r="S564" s="39"/>
      <c r="T564" s="96">
        <f t="shared" si="797"/>
        <v>0</v>
      </c>
      <c r="U564" s="39"/>
      <c r="V564" s="39"/>
      <c r="W564" s="39"/>
      <c r="X564" s="39"/>
      <c r="Y564" s="96">
        <f t="shared" si="798"/>
        <v>0</v>
      </c>
      <c r="Z564" s="19">
        <v>11</v>
      </c>
      <c r="AA564" s="91">
        <f t="shared" si="799"/>
        <v>0</v>
      </c>
      <c r="AB564" s="91">
        <f t="shared" si="800"/>
        <v>0</v>
      </c>
      <c r="AC564" s="91">
        <f t="shared" si="801"/>
        <v>0</v>
      </c>
      <c r="AD564" s="91">
        <f t="shared" si="802"/>
        <v>0</v>
      </c>
      <c r="AE564" s="91">
        <f t="shared" si="803"/>
        <v>0</v>
      </c>
      <c r="AF564" s="91">
        <f t="shared" si="804"/>
        <v>0</v>
      </c>
    </row>
    <row r="565" spans="1:32" ht="15.75">
      <c r="A565" s="48">
        <v>28</v>
      </c>
      <c r="B565" s="97"/>
      <c r="C565" s="98"/>
      <c r="D565" s="99"/>
      <c r="E565" s="89"/>
      <c r="F565" s="100"/>
      <c r="G565" s="100"/>
      <c r="H565" s="100"/>
      <c r="I565" s="100"/>
      <c r="J565" s="100">
        <f>SUM(J547:J564)</f>
        <v>0</v>
      </c>
      <c r="K565" s="100"/>
      <c r="L565" s="100"/>
      <c r="M565" s="100"/>
      <c r="N565" s="100"/>
      <c r="O565" s="100">
        <f>SUM(O547:O564)</f>
        <v>0</v>
      </c>
      <c r="P565" s="100"/>
      <c r="Q565" s="100"/>
      <c r="R565" s="100"/>
      <c r="S565" s="100"/>
      <c r="T565" s="100">
        <f>SUM(T547:T564)</f>
        <v>0</v>
      </c>
      <c r="U565" s="100"/>
      <c r="V565" s="100"/>
      <c r="W565" s="100"/>
      <c r="X565" s="100"/>
      <c r="Y565" s="100">
        <f>SUM(Y547:Y564)</f>
        <v>0</v>
      </c>
      <c r="Z565" s="19">
        <v>1</v>
      </c>
      <c r="AA565" s="101">
        <f t="shared" ref="AA565:AF565" si="822">SUM(AA547:AA564)</f>
        <v>0</v>
      </c>
      <c r="AB565" s="101">
        <f t="shared" si="822"/>
        <v>0</v>
      </c>
      <c r="AC565" s="101">
        <f t="shared" si="822"/>
        <v>0</v>
      </c>
      <c r="AD565" s="101">
        <f t="shared" si="822"/>
        <v>0</v>
      </c>
      <c r="AE565" s="91">
        <f t="shared" si="822"/>
        <v>0</v>
      </c>
      <c r="AF565" s="91">
        <f t="shared" si="822"/>
        <v>0</v>
      </c>
    </row>
    <row r="566" spans="1:32" ht="15.75" customHeight="1">
      <c r="A566" s="48">
        <v>29</v>
      </c>
      <c r="B566" s="139" t="str">
        <f>"Буква (или иное название) класса "&amp;A566&amp;":"</f>
        <v>Буква (или иное название) класса 29:</v>
      </c>
      <c r="C566" s="140"/>
      <c r="D566" s="102"/>
      <c r="E566" s="89"/>
      <c r="F566" s="141"/>
      <c r="G566" s="142"/>
      <c r="H566" s="142"/>
      <c r="I566" s="142"/>
      <c r="J566" s="142"/>
      <c r="K566" s="142"/>
      <c r="L566" s="142"/>
      <c r="M566" s="142"/>
      <c r="N566" s="142"/>
      <c r="O566" s="142"/>
      <c r="P566" s="142"/>
      <c r="Q566" s="142"/>
      <c r="R566" s="142"/>
      <c r="S566" s="142"/>
      <c r="T566" s="142"/>
      <c r="U566" s="142"/>
      <c r="V566" s="142"/>
      <c r="W566" s="142"/>
      <c r="X566" s="142"/>
      <c r="Y566" s="142"/>
      <c r="Z566" s="19">
        <v>29</v>
      </c>
      <c r="AA566" s="84"/>
      <c r="AB566" s="84"/>
      <c r="AC566" s="84"/>
      <c r="AD566" s="85"/>
      <c r="AE566" s="37"/>
      <c r="AF566" s="37"/>
    </row>
    <row r="567" spans="1:32" ht="15.75" customHeight="1">
      <c r="A567" s="48">
        <v>29</v>
      </c>
      <c r="B567" s="65" t="str">
        <f t="shared" ref="B567:D567" si="823">B547</f>
        <v>Русский язык</v>
      </c>
      <c r="C567" s="95" t="str">
        <f t="shared" si="823"/>
        <v>7 класс</v>
      </c>
      <c r="D567" s="104">
        <f t="shared" si="823"/>
        <v>64</v>
      </c>
      <c r="E567" s="89">
        <f t="shared" ref="E567:E584" si="824">(J567+O567+T567+Y567)/D567</f>
        <v>0</v>
      </c>
      <c r="F567" s="90"/>
      <c r="G567" s="39"/>
      <c r="H567" s="39"/>
      <c r="I567" s="90"/>
      <c r="J567" s="71">
        <f t="shared" ref="J567:J584" si="825">COUNTA(F567:I567)</f>
        <v>0</v>
      </c>
      <c r="K567" s="90"/>
      <c r="L567" s="39"/>
      <c r="M567" s="39"/>
      <c r="N567" s="39"/>
      <c r="O567" s="71">
        <f t="shared" ref="O567:O584" si="826">COUNTA(K567:N567)</f>
        <v>0</v>
      </c>
      <c r="P567" s="39"/>
      <c r="Q567" s="39"/>
      <c r="R567" s="39"/>
      <c r="S567" s="90"/>
      <c r="T567" s="71">
        <f t="shared" ref="T567:T584" si="827">COUNTA(P567:S567)</f>
        <v>0</v>
      </c>
      <c r="U567" s="39"/>
      <c r="V567" s="39"/>
      <c r="W567" s="39"/>
      <c r="X567" s="39"/>
      <c r="Y567" s="71">
        <f t="shared" ref="Y567:Y584" si="828">COUNTA(U567:X567)</f>
        <v>0</v>
      </c>
      <c r="Z567" s="19">
        <v>29</v>
      </c>
      <c r="AA567" s="91">
        <f t="shared" ref="AA567:AA584" si="829">IF($F$1&gt;0,COUNTIF(F567:Y567,$F$1),0)</f>
        <v>0</v>
      </c>
      <c r="AB567" s="91">
        <f t="shared" ref="AB567:AB584" si="830">IF($G$1&gt;0,COUNTIF(F567:Y567,$G$1),0)</f>
        <v>0</v>
      </c>
      <c r="AC567" s="91">
        <f t="shared" ref="AC567:AC584" si="831">IF($H$1&gt;0,COUNTIF(F567:Y567,$H$1),0)</f>
        <v>0</v>
      </c>
      <c r="AD567" s="91">
        <f t="shared" ref="AD567:AD584" si="832">IF($I$1&gt;0,COUNTIF(F567:Y567,$I$1),0)</f>
        <v>0</v>
      </c>
      <c r="AE567" s="91">
        <f t="shared" ref="AE567:AE584" si="833">IF($J$1&gt;0,COUNTIF(F567:Y567,$J$1),0)</f>
        <v>0</v>
      </c>
      <c r="AF567" s="91">
        <f t="shared" ref="AF567:AF584" si="834">IF($K$1&gt;0,COUNTIF(F567:Y567,$K$1),0)</f>
        <v>0</v>
      </c>
    </row>
    <row r="568" spans="1:32" ht="15.75" customHeight="1">
      <c r="A568" s="48">
        <v>29</v>
      </c>
      <c r="B568" s="65" t="str">
        <f t="shared" ref="B568:D568" si="835">B548</f>
        <v>Литература</v>
      </c>
      <c r="C568" s="95" t="str">
        <f t="shared" si="835"/>
        <v>7 класс</v>
      </c>
      <c r="D568" s="104">
        <f t="shared" si="835"/>
        <v>32</v>
      </c>
      <c r="E568" s="89">
        <f t="shared" si="824"/>
        <v>0</v>
      </c>
      <c r="F568" s="39"/>
      <c r="G568" s="39"/>
      <c r="H568" s="39"/>
      <c r="I568" s="39"/>
      <c r="J568" s="71">
        <f t="shared" si="825"/>
        <v>0</v>
      </c>
      <c r="K568" s="39"/>
      <c r="L568" s="39"/>
      <c r="M568" s="39"/>
      <c r="N568" s="39"/>
      <c r="O568" s="71">
        <f t="shared" si="826"/>
        <v>0</v>
      </c>
      <c r="P568" s="39"/>
      <c r="Q568" s="39"/>
      <c r="R568" s="39"/>
      <c r="S568" s="39"/>
      <c r="T568" s="71">
        <f t="shared" si="827"/>
        <v>0</v>
      </c>
      <c r="U568" s="39"/>
      <c r="V568" s="39"/>
      <c r="W568" s="39"/>
      <c r="X568" s="39"/>
      <c r="Y568" s="71">
        <f t="shared" si="828"/>
        <v>0</v>
      </c>
      <c r="Z568" s="19">
        <v>29</v>
      </c>
      <c r="AA568" s="91">
        <f t="shared" si="829"/>
        <v>0</v>
      </c>
      <c r="AB568" s="91">
        <f t="shared" si="830"/>
        <v>0</v>
      </c>
      <c r="AC568" s="91">
        <f t="shared" si="831"/>
        <v>0</v>
      </c>
      <c r="AD568" s="91">
        <f t="shared" si="832"/>
        <v>0</v>
      </c>
      <c r="AE568" s="91">
        <f t="shared" si="833"/>
        <v>0</v>
      </c>
      <c r="AF568" s="91">
        <f t="shared" si="834"/>
        <v>0</v>
      </c>
    </row>
    <row r="569" spans="1:32" ht="15.75" customHeight="1">
      <c r="A569" s="48">
        <v>29</v>
      </c>
      <c r="B569" s="65" t="str">
        <f t="shared" ref="B569:D569" si="836">B549</f>
        <v>Иностранный язык</v>
      </c>
      <c r="C569" s="95" t="str">
        <f t="shared" si="836"/>
        <v>7 класс</v>
      </c>
      <c r="D569" s="104">
        <f t="shared" si="836"/>
        <v>48</v>
      </c>
      <c r="E569" s="89">
        <f t="shared" si="824"/>
        <v>0</v>
      </c>
      <c r="F569" s="39"/>
      <c r="G569" s="39"/>
      <c r="H569" s="39"/>
      <c r="I569" s="39"/>
      <c r="J569" s="71">
        <f t="shared" si="825"/>
        <v>0</v>
      </c>
      <c r="K569" s="39"/>
      <c r="L569" s="39"/>
      <c r="M569" s="39"/>
      <c r="N569" s="39"/>
      <c r="O569" s="71">
        <f t="shared" si="826"/>
        <v>0</v>
      </c>
      <c r="P569" s="39"/>
      <c r="Q569" s="39"/>
      <c r="R569" s="39"/>
      <c r="S569" s="39"/>
      <c r="T569" s="71">
        <f t="shared" si="827"/>
        <v>0</v>
      </c>
      <c r="U569" s="39"/>
      <c r="V569" s="39"/>
      <c r="W569" s="39"/>
      <c r="X569" s="39"/>
      <c r="Y569" s="71">
        <f t="shared" si="828"/>
        <v>0</v>
      </c>
      <c r="Z569" s="19">
        <v>29</v>
      </c>
      <c r="AA569" s="91">
        <f t="shared" si="829"/>
        <v>0</v>
      </c>
      <c r="AB569" s="91">
        <f t="shared" si="830"/>
        <v>0</v>
      </c>
      <c r="AC569" s="91">
        <f t="shared" si="831"/>
        <v>0</v>
      </c>
      <c r="AD569" s="91">
        <f t="shared" si="832"/>
        <v>0</v>
      </c>
      <c r="AE569" s="91">
        <f t="shared" si="833"/>
        <v>0</v>
      </c>
      <c r="AF569" s="91">
        <f t="shared" si="834"/>
        <v>0</v>
      </c>
    </row>
    <row r="570" spans="1:32" ht="15.75" customHeight="1">
      <c r="A570" s="48">
        <v>29</v>
      </c>
      <c r="B570" s="65" t="str">
        <f t="shared" ref="B570:D570" si="837">B550</f>
        <v>Алгебра</v>
      </c>
      <c r="C570" s="95" t="str">
        <f t="shared" si="837"/>
        <v>7 класс</v>
      </c>
      <c r="D570" s="104">
        <f t="shared" si="837"/>
        <v>48</v>
      </c>
      <c r="E570" s="89">
        <f t="shared" si="824"/>
        <v>0</v>
      </c>
      <c r="F570" s="90"/>
      <c r="G570" s="39"/>
      <c r="H570" s="90"/>
      <c r="I570" s="39"/>
      <c r="J570" s="71">
        <f t="shared" si="825"/>
        <v>0</v>
      </c>
      <c r="K570" s="90"/>
      <c r="L570" s="90"/>
      <c r="M570" s="90"/>
      <c r="N570" s="39"/>
      <c r="O570" s="71">
        <f t="shared" si="826"/>
        <v>0</v>
      </c>
      <c r="P570" s="39"/>
      <c r="Q570" s="39"/>
      <c r="R570" s="39"/>
      <c r="S570" s="39"/>
      <c r="T570" s="71">
        <f t="shared" si="827"/>
        <v>0</v>
      </c>
      <c r="U570" s="39"/>
      <c r="V570" s="39"/>
      <c r="W570" s="39"/>
      <c r="X570" s="39"/>
      <c r="Y570" s="71">
        <f t="shared" si="828"/>
        <v>0</v>
      </c>
      <c r="Z570" s="19">
        <v>29</v>
      </c>
      <c r="AA570" s="91">
        <f t="shared" si="829"/>
        <v>0</v>
      </c>
      <c r="AB570" s="91">
        <f t="shared" si="830"/>
        <v>0</v>
      </c>
      <c r="AC570" s="91">
        <f t="shared" si="831"/>
        <v>0</v>
      </c>
      <c r="AD570" s="91">
        <f t="shared" si="832"/>
        <v>0</v>
      </c>
      <c r="AE570" s="91">
        <f t="shared" si="833"/>
        <v>0</v>
      </c>
      <c r="AF570" s="91">
        <f t="shared" si="834"/>
        <v>0</v>
      </c>
    </row>
    <row r="571" spans="1:32" ht="15.75" customHeight="1">
      <c r="A571" s="48">
        <v>29</v>
      </c>
      <c r="B571" s="65" t="str">
        <f t="shared" ref="B571:D571" si="838">B551</f>
        <v>Геометрия</v>
      </c>
      <c r="C571" s="95" t="str">
        <f t="shared" si="838"/>
        <v>7 класс</v>
      </c>
      <c r="D571" s="104">
        <f t="shared" si="838"/>
        <v>32</v>
      </c>
      <c r="E571" s="89">
        <f t="shared" si="824"/>
        <v>0</v>
      </c>
      <c r="F571" s="39"/>
      <c r="G571" s="39"/>
      <c r="H571" s="39"/>
      <c r="I571" s="90"/>
      <c r="J571" s="71">
        <f t="shared" si="825"/>
        <v>0</v>
      </c>
      <c r="K571" s="90"/>
      <c r="L571" s="39"/>
      <c r="M571" s="39"/>
      <c r="N571" s="39"/>
      <c r="O571" s="71">
        <f t="shared" si="826"/>
        <v>0</v>
      </c>
      <c r="P571" s="39"/>
      <c r="Q571" s="39"/>
      <c r="R571" s="39"/>
      <c r="S571" s="39"/>
      <c r="T571" s="71">
        <f t="shared" si="827"/>
        <v>0</v>
      </c>
      <c r="U571" s="39"/>
      <c r="V571" s="39"/>
      <c r="W571" s="39"/>
      <c r="X571" s="39"/>
      <c r="Y571" s="71">
        <f t="shared" si="828"/>
        <v>0</v>
      </c>
      <c r="Z571" s="19">
        <v>29</v>
      </c>
      <c r="AA571" s="91">
        <f t="shared" si="829"/>
        <v>0</v>
      </c>
      <c r="AB571" s="91">
        <f t="shared" si="830"/>
        <v>0</v>
      </c>
      <c r="AC571" s="91">
        <f t="shared" si="831"/>
        <v>0</v>
      </c>
      <c r="AD571" s="91">
        <f t="shared" si="832"/>
        <v>0</v>
      </c>
      <c r="AE571" s="91">
        <f t="shared" si="833"/>
        <v>0</v>
      </c>
      <c r="AF571" s="91">
        <f t="shared" si="834"/>
        <v>0</v>
      </c>
    </row>
    <row r="572" spans="1:32" ht="15.75" customHeight="1">
      <c r="A572" s="48">
        <v>29</v>
      </c>
      <c r="B572" s="65" t="str">
        <f t="shared" ref="B572:D572" si="839">B552</f>
        <v>Вероятность и статистика</v>
      </c>
      <c r="C572" s="95" t="str">
        <f t="shared" si="839"/>
        <v>7 класс</v>
      </c>
      <c r="D572" s="104">
        <f t="shared" si="839"/>
        <v>16</v>
      </c>
      <c r="E572" s="89">
        <f t="shared" si="824"/>
        <v>0</v>
      </c>
      <c r="F572" s="90"/>
      <c r="G572" s="39"/>
      <c r="H572" s="39"/>
      <c r="I572" s="39"/>
      <c r="J572" s="71">
        <f t="shared" si="825"/>
        <v>0</v>
      </c>
      <c r="K572" s="39"/>
      <c r="L572" s="39"/>
      <c r="M572" s="39"/>
      <c r="N572" s="39"/>
      <c r="O572" s="71">
        <f t="shared" si="826"/>
        <v>0</v>
      </c>
      <c r="P572" s="39"/>
      <c r="Q572" s="39"/>
      <c r="R572" s="39"/>
      <c r="S572" s="39"/>
      <c r="T572" s="71">
        <f t="shared" si="827"/>
        <v>0</v>
      </c>
      <c r="U572" s="39"/>
      <c r="V572" s="39"/>
      <c r="W572" s="39"/>
      <c r="X572" s="39"/>
      <c r="Y572" s="71">
        <f t="shared" si="828"/>
        <v>0</v>
      </c>
      <c r="Z572" s="19">
        <v>29</v>
      </c>
      <c r="AA572" s="91">
        <f t="shared" si="829"/>
        <v>0</v>
      </c>
      <c r="AB572" s="91">
        <f t="shared" si="830"/>
        <v>0</v>
      </c>
      <c r="AC572" s="91">
        <f t="shared" si="831"/>
        <v>0</v>
      </c>
      <c r="AD572" s="91">
        <f t="shared" si="832"/>
        <v>0</v>
      </c>
      <c r="AE572" s="91">
        <f t="shared" si="833"/>
        <v>0</v>
      </c>
      <c r="AF572" s="91">
        <f t="shared" si="834"/>
        <v>0</v>
      </c>
    </row>
    <row r="573" spans="1:32" ht="15.75" customHeight="1">
      <c r="A573" s="48">
        <v>29</v>
      </c>
      <c r="B573" s="65" t="str">
        <f t="shared" ref="B573:D573" si="840">B553</f>
        <v>История</v>
      </c>
      <c r="C573" s="95" t="str">
        <f t="shared" si="840"/>
        <v>7 класс</v>
      </c>
      <c r="D573" s="104">
        <f t="shared" si="840"/>
        <v>48</v>
      </c>
      <c r="E573" s="89">
        <f t="shared" si="824"/>
        <v>0</v>
      </c>
      <c r="F573" s="39"/>
      <c r="G573" s="39"/>
      <c r="H573" s="39"/>
      <c r="I573" s="39"/>
      <c r="J573" s="71">
        <f t="shared" si="825"/>
        <v>0</v>
      </c>
      <c r="K573" s="39"/>
      <c r="L573" s="39"/>
      <c r="M573" s="39"/>
      <c r="N573" s="90"/>
      <c r="O573" s="71">
        <f t="shared" si="826"/>
        <v>0</v>
      </c>
      <c r="P573" s="90"/>
      <c r="Q573" s="39"/>
      <c r="R573" s="39"/>
      <c r="S573" s="39"/>
      <c r="T573" s="71">
        <f t="shared" si="827"/>
        <v>0</v>
      </c>
      <c r="U573" s="39"/>
      <c r="V573" s="39"/>
      <c r="W573" s="39"/>
      <c r="X573" s="39"/>
      <c r="Y573" s="71">
        <f t="shared" si="828"/>
        <v>0</v>
      </c>
      <c r="Z573" s="19">
        <v>29</v>
      </c>
      <c r="AA573" s="91">
        <f t="shared" si="829"/>
        <v>0</v>
      </c>
      <c r="AB573" s="91">
        <f t="shared" si="830"/>
        <v>0</v>
      </c>
      <c r="AC573" s="91">
        <f t="shared" si="831"/>
        <v>0</v>
      </c>
      <c r="AD573" s="91">
        <f t="shared" si="832"/>
        <v>0</v>
      </c>
      <c r="AE573" s="91">
        <f t="shared" si="833"/>
        <v>0</v>
      </c>
      <c r="AF573" s="91">
        <f t="shared" si="834"/>
        <v>0</v>
      </c>
    </row>
    <row r="574" spans="1:32" ht="15.75" customHeight="1">
      <c r="A574" s="48">
        <v>29</v>
      </c>
      <c r="B574" s="65" t="str">
        <f t="shared" ref="B574:D574" si="841">B554</f>
        <v>География</v>
      </c>
      <c r="C574" s="95" t="str">
        <f t="shared" si="841"/>
        <v>7 класс</v>
      </c>
      <c r="D574" s="104">
        <f t="shared" si="841"/>
        <v>32</v>
      </c>
      <c r="E574" s="89">
        <f t="shared" si="824"/>
        <v>0</v>
      </c>
      <c r="F574" s="39"/>
      <c r="G574" s="39"/>
      <c r="H574" s="39"/>
      <c r="I574" s="90"/>
      <c r="J574" s="71">
        <f t="shared" si="825"/>
        <v>0</v>
      </c>
      <c r="K574" s="39"/>
      <c r="L574" s="39"/>
      <c r="M574" s="39"/>
      <c r="N574" s="39"/>
      <c r="O574" s="71">
        <f t="shared" si="826"/>
        <v>0</v>
      </c>
      <c r="P574" s="39"/>
      <c r="Q574" s="39"/>
      <c r="R574" s="39"/>
      <c r="S574" s="39"/>
      <c r="T574" s="71">
        <f t="shared" si="827"/>
        <v>0</v>
      </c>
      <c r="U574" s="39"/>
      <c r="V574" s="39"/>
      <c r="W574" s="39"/>
      <c r="X574" s="90"/>
      <c r="Y574" s="71">
        <f t="shared" si="828"/>
        <v>0</v>
      </c>
      <c r="Z574" s="19">
        <v>29</v>
      </c>
      <c r="AA574" s="91">
        <f t="shared" si="829"/>
        <v>0</v>
      </c>
      <c r="AB574" s="91">
        <f t="shared" si="830"/>
        <v>0</v>
      </c>
      <c r="AC574" s="91">
        <f t="shared" si="831"/>
        <v>0</v>
      </c>
      <c r="AD574" s="91">
        <f t="shared" si="832"/>
        <v>0</v>
      </c>
      <c r="AE574" s="91">
        <f t="shared" si="833"/>
        <v>0</v>
      </c>
      <c r="AF574" s="91">
        <f t="shared" si="834"/>
        <v>0</v>
      </c>
    </row>
    <row r="575" spans="1:32" ht="15.75" customHeight="1">
      <c r="A575" s="48">
        <v>29</v>
      </c>
      <c r="B575" s="65" t="str">
        <f t="shared" ref="B575:D575" si="842">B555</f>
        <v>Биология</v>
      </c>
      <c r="C575" s="95" t="str">
        <f t="shared" si="842"/>
        <v>7 класс</v>
      </c>
      <c r="D575" s="104">
        <f t="shared" si="842"/>
        <v>16</v>
      </c>
      <c r="E575" s="89">
        <f t="shared" si="824"/>
        <v>0</v>
      </c>
      <c r="F575" s="39"/>
      <c r="G575" s="39"/>
      <c r="H575" s="39"/>
      <c r="I575" s="39"/>
      <c r="J575" s="71">
        <f t="shared" si="825"/>
        <v>0</v>
      </c>
      <c r="K575" s="39"/>
      <c r="L575" s="39"/>
      <c r="M575" s="39"/>
      <c r="N575" s="39"/>
      <c r="O575" s="71">
        <f t="shared" si="826"/>
        <v>0</v>
      </c>
      <c r="P575" s="39"/>
      <c r="Q575" s="39"/>
      <c r="R575" s="39"/>
      <c r="S575" s="39"/>
      <c r="T575" s="71">
        <f t="shared" si="827"/>
        <v>0</v>
      </c>
      <c r="U575" s="39"/>
      <c r="V575" s="39"/>
      <c r="W575" s="39"/>
      <c r="X575" s="39"/>
      <c r="Y575" s="71">
        <f t="shared" si="828"/>
        <v>0</v>
      </c>
      <c r="Z575" s="19">
        <v>29</v>
      </c>
      <c r="AA575" s="91">
        <f t="shared" si="829"/>
        <v>0</v>
      </c>
      <c r="AB575" s="91">
        <f t="shared" si="830"/>
        <v>0</v>
      </c>
      <c r="AC575" s="91">
        <f t="shared" si="831"/>
        <v>0</v>
      </c>
      <c r="AD575" s="91">
        <f t="shared" si="832"/>
        <v>0</v>
      </c>
      <c r="AE575" s="91">
        <f t="shared" si="833"/>
        <v>0</v>
      </c>
      <c r="AF575" s="91">
        <f t="shared" si="834"/>
        <v>0</v>
      </c>
    </row>
    <row r="576" spans="1:32" ht="15.75" customHeight="1">
      <c r="A576" s="48">
        <v>29</v>
      </c>
      <c r="B576" s="65" t="str">
        <f t="shared" ref="B576:D576" si="843">B556</f>
        <v>Труд (технология)</v>
      </c>
      <c r="C576" s="95" t="str">
        <f t="shared" si="843"/>
        <v>7 класс</v>
      </c>
      <c r="D576" s="104">
        <f t="shared" si="843"/>
        <v>32</v>
      </c>
      <c r="E576" s="89">
        <f t="shared" si="824"/>
        <v>0</v>
      </c>
      <c r="F576" s="39"/>
      <c r="G576" s="39"/>
      <c r="H576" s="39"/>
      <c r="I576" s="39"/>
      <c r="J576" s="71">
        <f t="shared" si="825"/>
        <v>0</v>
      </c>
      <c r="K576" s="39"/>
      <c r="L576" s="39"/>
      <c r="M576" s="39"/>
      <c r="N576" s="39"/>
      <c r="O576" s="71">
        <f t="shared" si="826"/>
        <v>0</v>
      </c>
      <c r="P576" s="39"/>
      <c r="Q576" s="39"/>
      <c r="R576" s="39"/>
      <c r="S576" s="90"/>
      <c r="T576" s="71">
        <f t="shared" si="827"/>
        <v>0</v>
      </c>
      <c r="U576" s="90"/>
      <c r="V576" s="39"/>
      <c r="W576" s="39"/>
      <c r="X576" s="39"/>
      <c r="Y576" s="71">
        <f t="shared" si="828"/>
        <v>0</v>
      </c>
      <c r="Z576" s="19">
        <v>29</v>
      </c>
      <c r="AA576" s="91">
        <f t="shared" si="829"/>
        <v>0</v>
      </c>
      <c r="AB576" s="91">
        <f t="shared" si="830"/>
        <v>0</v>
      </c>
      <c r="AC576" s="91">
        <f t="shared" si="831"/>
        <v>0</v>
      </c>
      <c r="AD576" s="91">
        <f t="shared" si="832"/>
        <v>0</v>
      </c>
      <c r="AE576" s="91">
        <f t="shared" si="833"/>
        <v>0</v>
      </c>
      <c r="AF576" s="91">
        <f t="shared" si="834"/>
        <v>0</v>
      </c>
    </row>
    <row r="577" spans="1:32" ht="15.75" customHeight="1">
      <c r="A577" s="48">
        <v>29</v>
      </c>
      <c r="B577" s="65" t="str">
        <f t="shared" ref="B577:D577" si="844">B557</f>
        <v>Физическая культура</v>
      </c>
      <c r="C577" s="95" t="str">
        <f t="shared" si="844"/>
        <v>7 класс</v>
      </c>
      <c r="D577" s="104">
        <f t="shared" si="844"/>
        <v>32</v>
      </c>
      <c r="E577" s="89">
        <f t="shared" si="824"/>
        <v>0</v>
      </c>
      <c r="F577" s="39"/>
      <c r="G577" s="39"/>
      <c r="H577" s="39"/>
      <c r="I577" s="39"/>
      <c r="J577" s="71">
        <f t="shared" si="825"/>
        <v>0</v>
      </c>
      <c r="K577" s="39"/>
      <c r="L577" s="39"/>
      <c r="M577" s="39"/>
      <c r="N577" s="39"/>
      <c r="O577" s="71">
        <f t="shared" si="826"/>
        <v>0</v>
      </c>
      <c r="P577" s="39"/>
      <c r="Q577" s="39"/>
      <c r="R577" s="39"/>
      <c r="S577" s="39"/>
      <c r="T577" s="71">
        <f t="shared" si="827"/>
        <v>0</v>
      </c>
      <c r="U577" s="39"/>
      <c r="V577" s="39"/>
      <c r="W577" s="39"/>
      <c r="X577" s="39"/>
      <c r="Y577" s="71">
        <f t="shared" si="828"/>
        <v>0</v>
      </c>
      <c r="Z577" s="19">
        <v>29</v>
      </c>
      <c r="AA577" s="91">
        <f t="shared" si="829"/>
        <v>0</v>
      </c>
      <c r="AB577" s="91">
        <f t="shared" si="830"/>
        <v>0</v>
      </c>
      <c r="AC577" s="91">
        <f t="shared" si="831"/>
        <v>0</v>
      </c>
      <c r="AD577" s="91">
        <f t="shared" si="832"/>
        <v>0</v>
      </c>
      <c r="AE577" s="91">
        <f t="shared" si="833"/>
        <v>0</v>
      </c>
      <c r="AF577" s="91">
        <f t="shared" si="834"/>
        <v>0</v>
      </c>
    </row>
    <row r="578" spans="1:32" ht="15.75" customHeight="1">
      <c r="A578" s="48">
        <v>29</v>
      </c>
      <c r="B578" s="65" t="str">
        <f t="shared" ref="B578:D578" si="845">B558</f>
        <v>Изобразительное искусство</v>
      </c>
      <c r="C578" s="95" t="str">
        <f t="shared" si="845"/>
        <v>7 класс</v>
      </c>
      <c r="D578" s="104">
        <f t="shared" si="845"/>
        <v>16</v>
      </c>
      <c r="E578" s="89">
        <f t="shared" si="824"/>
        <v>0</v>
      </c>
      <c r="F578" s="39"/>
      <c r="G578" s="39"/>
      <c r="H578" s="39"/>
      <c r="I578" s="39"/>
      <c r="J578" s="71">
        <f t="shared" si="825"/>
        <v>0</v>
      </c>
      <c r="K578" s="39"/>
      <c r="L578" s="39"/>
      <c r="M578" s="39"/>
      <c r="N578" s="39"/>
      <c r="O578" s="71">
        <f t="shared" si="826"/>
        <v>0</v>
      </c>
      <c r="P578" s="39"/>
      <c r="Q578" s="39"/>
      <c r="R578" s="39"/>
      <c r="S578" s="39"/>
      <c r="T578" s="71">
        <f t="shared" si="827"/>
        <v>0</v>
      </c>
      <c r="U578" s="39"/>
      <c r="V578" s="39"/>
      <c r="W578" s="39"/>
      <c r="X578" s="39"/>
      <c r="Y578" s="71">
        <f t="shared" si="828"/>
        <v>0</v>
      </c>
      <c r="Z578" s="19">
        <v>29</v>
      </c>
      <c r="AA578" s="91">
        <f t="shared" si="829"/>
        <v>0</v>
      </c>
      <c r="AB578" s="91">
        <f t="shared" si="830"/>
        <v>0</v>
      </c>
      <c r="AC578" s="91">
        <f t="shared" si="831"/>
        <v>0</v>
      </c>
      <c r="AD578" s="91">
        <f t="shared" si="832"/>
        <v>0</v>
      </c>
      <c r="AE578" s="91">
        <f t="shared" si="833"/>
        <v>0</v>
      </c>
      <c r="AF578" s="91">
        <f t="shared" si="834"/>
        <v>0</v>
      </c>
    </row>
    <row r="579" spans="1:32" ht="15.75" customHeight="1">
      <c r="A579" s="48">
        <v>29</v>
      </c>
      <c r="B579" s="65" t="str">
        <f t="shared" ref="B579:D579" si="846">B559</f>
        <v>Музыка</v>
      </c>
      <c r="C579" s="95" t="str">
        <f t="shared" si="846"/>
        <v>7 класс</v>
      </c>
      <c r="D579" s="104">
        <f t="shared" si="846"/>
        <v>16</v>
      </c>
      <c r="E579" s="89">
        <f t="shared" si="824"/>
        <v>0</v>
      </c>
      <c r="F579" s="39"/>
      <c r="G579" s="39"/>
      <c r="H579" s="39"/>
      <c r="I579" s="39"/>
      <c r="J579" s="96">
        <f t="shared" si="825"/>
        <v>0</v>
      </c>
      <c r="K579" s="39"/>
      <c r="L579" s="39"/>
      <c r="M579" s="39"/>
      <c r="N579" s="39"/>
      <c r="O579" s="96">
        <f t="shared" si="826"/>
        <v>0</v>
      </c>
      <c r="P579" s="39"/>
      <c r="Q579" s="39"/>
      <c r="R579" s="39"/>
      <c r="S579" s="39"/>
      <c r="T579" s="96">
        <f t="shared" si="827"/>
        <v>0</v>
      </c>
      <c r="U579" s="39"/>
      <c r="V579" s="39"/>
      <c r="W579" s="39"/>
      <c r="X579" s="39"/>
      <c r="Y579" s="96">
        <f t="shared" si="828"/>
        <v>0</v>
      </c>
      <c r="Z579" s="19">
        <v>29</v>
      </c>
      <c r="AA579" s="91">
        <f t="shared" si="829"/>
        <v>0</v>
      </c>
      <c r="AB579" s="91">
        <f t="shared" si="830"/>
        <v>0</v>
      </c>
      <c r="AC579" s="91">
        <f t="shared" si="831"/>
        <v>0</v>
      </c>
      <c r="AD579" s="91">
        <f t="shared" si="832"/>
        <v>0</v>
      </c>
      <c r="AE579" s="91">
        <f t="shared" si="833"/>
        <v>0</v>
      </c>
      <c r="AF579" s="91">
        <f t="shared" si="834"/>
        <v>0</v>
      </c>
    </row>
    <row r="580" spans="1:32" ht="15.75" customHeight="1">
      <c r="A580" s="48">
        <v>29</v>
      </c>
      <c r="B580" s="65" t="str">
        <f t="shared" ref="B580:D580" si="847">B560</f>
        <v>Физика</v>
      </c>
      <c r="C580" s="95" t="str">
        <f t="shared" si="847"/>
        <v>7 класс</v>
      </c>
      <c r="D580" s="104">
        <f t="shared" si="847"/>
        <v>32</v>
      </c>
      <c r="E580" s="89">
        <f t="shared" si="824"/>
        <v>0</v>
      </c>
      <c r="F580" s="39"/>
      <c r="G580" s="39"/>
      <c r="H580" s="39"/>
      <c r="I580" s="39"/>
      <c r="J580" s="96">
        <f t="shared" si="825"/>
        <v>0</v>
      </c>
      <c r="K580" s="39"/>
      <c r="L580" s="39"/>
      <c r="M580" s="39"/>
      <c r="N580" s="39"/>
      <c r="O580" s="96">
        <f t="shared" si="826"/>
        <v>0</v>
      </c>
      <c r="P580" s="39"/>
      <c r="Q580" s="39"/>
      <c r="R580" s="39"/>
      <c r="S580" s="39"/>
      <c r="T580" s="96">
        <f t="shared" si="827"/>
        <v>0</v>
      </c>
      <c r="U580" s="39"/>
      <c r="V580" s="39"/>
      <c r="W580" s="39"/>
      <c r="X580" s="39"/>
      <c r="Y580" s="96">
        <f t="shared" si="828"/>
        <v>0</v>
      </c>
      <c r="Z580" s="19">
        <v>11</v>
      </c>
      <c r="AA580" s="91">
        <f t="shared" si="829"/>
        <v>0</v>
      </c>
      <c r="AB580" s="91">
        <f t="shared" si="830"/>
        <v>0</v>
      </c>
      <c r="AC580" s="91">
        <f t="shared" si="831"/>
        <v>0</v>
      </c>
      <c r="AD580" s="91">
        <f t="shared" si="832"/>
        <v>0</v>
      </c>
      <c r="AE580" s="91">
        <f t="shared" si="833"/>
        <v>0</v>
      </c>
      <c r="AF580" s="91">
        <f t="shared" si="834"/>
        <v>0</v>
      </c>
    </row>
    <row r="581" spans="1:32" ht="15.75" customHeight="1">
      <c r="A581" s="48">
        <v>29</v>
      </c>
      <c r="B581" s="65" t="str">
        <f t="shared" ref="B581:D581" si="848">B561</f>
        <v>Информатика</v>
      </c>
      <c r="C581" s="95" t="str">
        <f t="shared" si="848"/>
        <v>7 класс</v>
      </c>
      <c r="D581" s="104">
        <f t="shared" si="848"/>
        <v>16</v>
      </c>
      <c r="E581" s="89">
        <f t="shared" si="824"/>
        <v>0</v>
      </c>
      <c r="F581" s="39"/>
      <c r="G581" s="39"/>
      <c r="H581" s="39"/>
      <c r="I581" s="39"/>
      <c r="J581" s="96">
        <f t="shared" si="825"/>
        <v>0</v>
      </c>
      <c r="K581" s="39"/>
      <c r="L581" s="39"/>
      <c r="M581" s="39"/>
      <c r="N581" s="39"/>
      <c r="O581" s="96">
        <f t="shared" si="826"/>
        <v>0</v>
      </c>
      <c r="P581" s="39"/>
      <c r="Q581" s="39"/>
      <c r="R581" s="39"/>
      <c r="S581" s="39"/>
      <c r="T581" s="96">
        <f t="shared" si="827"/>
        <v>0</v>
      </c>
      <c r="U581" s="39"/>
      <c r="V581" s="39"/>
      <c r="W581" s="39"/>
      <c r="X581" s="39"/>
      <c r="Y581" s="96">
        <f t="shared" si="828"/>
        <v>0</v>
      </c>
      <c r="Z581" s="19">
        <v>11</v>
      </c>
      <c r="AA581" s="91">
        <f t="shared" si="829"/>
        <v>0</v>
      </c>
      <c r="AB581" s="91">
        <f t="shared" si="830"/>
        <v>0</v>
      </c>
      <c r="AC581" s="91">
        <f t="shared" si="831"/>
        <v>0</v>
      </c>
      <c r="AD581" s="91">
        <f t="shared" si="832"/>
        <v>0</v>
      </c>
      <c r="AE581" s="91">
        <f t="shared" si="833"/>
        <v>0</v>
      </c>
      <c r="AF581" s="91">
        <f t="shared" si="834"/>
        <v>0</v>
      </c>
    </row>
    <row r="582" spans="1:32" ht="15.75" customHeight="1">
      <c r="A582" s="48">
        <v>29</v>
      </c>
      <c r="B582" s="65">
        <f t="shared" ref="B582:D582" si="849">B562</f>
        <v>0</v>
      </c>
      <c r="C582" s="95">
        <f t="shared" si="849"/>
        <v>0</v>
      </c>
      <c r="D582" s="104">
        <f t="shared" si="849"/>
        <v>0</v>
      </c>
      <c r="E582" s="89" t="e">
        <f t="shared" si="824"/>
        <v>#DIV/0!</v>
      </c>
      <c r="F582" s="39"/>
      <c r="G582" s="39"/>
      <c r="H582" s="39"/>
      <c r="I582" s="39"/>
      <c r="J582" s="96">
        <f t="shared" si="825"/>
        <v>0</v>
      </c>
      <c r="K582" s="39"/>
      <c r="L582" s="39"/>
      <c r="M582" s="39"/>
      <c r="N582" s="39"/>
      <c r="O582" s="96">
        <f t="shared" si="826"/>
        <v>0</v>
      </c>
      <c r="P582" s="39"/>
      <c r="Q582" s="39"/>
      <c r="R582" s="39"/>
      <c r="S582" s="39"/>
      <c r="T582" s="96">
        <f t="shared" si="827"/>
        <v>0</v>
      </c>
      <c r="U582" s="39"/>
      <c r="V582" s="39"/>
      <c r="W582" s="39"/>
      <c r="X582" s="39"/>
      <c r="Y582" s="96">
        <f t="shared" si="828"/>
        <v>0</v>
      </c>
      <c r="Z582" s="19">
        <v>11</v>
      </c>
      <c r="AA582" s="91">
        <f t="shared" si="829"/>
        <v>0</v>
      </c>
      <c r="AB582" s="91">
        <f t="shared" si="830"/>
        <v>0</v>
      </c>
      <c r="AC582" s="91">
        <f t="shared" si="831"/>
        <v>0</v>
      </c>
      <c r="AD582" s="91">
        <f t="shared" si="832"/>
        <v>0</v>
      </c>
      <c r="AE582" s="91">
        <f t="shared" si="833"/>
        <v>0</v>
      </c>
      <c r="AF582" s="91">
        <f t="shared" si="834"/>
        <v>0</v>
      </c>
    </row>
    <row r="583" spans="1:32" ht="15.75" customHeight="1">
      <c r="A583" s="48">
        <v>29</v>
      </c>
      <c r="B583" s="65">
        <f t="shared" ref="B583:D583" si="850">B563</f>
        <v>0</v>
      </c>
      <c r="C583" s="95">
        <f t="shared" si="850"/>
        <v>0</v>
      </c>
      <c r="D583" s="104">
        <f t="shared" si="850"/>
        <v>0</v>
      </c>
      <c r="E583" s="89" t="e">
        <f t="shared" si="824"/>
        <v>#DIV/0!</v>
      </c>
      <c r="F583" s="39"/>
      <c r="G583" s="39"/>
      <c r="H583" s="39"/>
      <c r="I583" s="39"/>
      <c r="J583" s="96">
        <f t="shared" si="825"/>
        <v>0</v>
      </c>
      <c r="K583" s="39"/>
      <c r="L583" s="39"/>
      <c r="M583" s="39"/>
      <c r="N583" s="39"/>
      <c r="O583" s="96">
        <f t="shared" si="826"/>
        <v>0</v>
      </c>
      <c r="P583" s="39"/>
      <c r="Q583" s="39"/>
      <c r="R583" s="39"/>
      <c r="S583" s="39"/>
      <c r="T583" s="96">
        <f t="shared" si="827"/>
        <v>0</v>
      </c>
      <c r="U583" s="39"/>
      <c r="V583" s="39"/>
      <c r="W583" s="39"/>
      <c r="X583" s="39"/>
      <c r="Y583" s="96">
        <f t="shared" si="828"/>
        <v>0</v>
      </c>
      <c r="Z583" s="19">
        <v>11</v>
      </c>
      <c r="AA583" s="91">
        <f t="shared" si="829"/>
        <v>0</v>
      </c>
      <c r="AB583" s="91">
        <f t="shared" si="830"/>
        <v>0</v>
      </c>
      <c r="AC583" s="91">
        <f t="shared" si="831"/>
        <v>0</v>
      </c>
      <c r="AD583" s="91">
        <f t="shared" si="832"/>
        <v>0</v>
      </c>
      <c r="AE583" s="91">
        <f t="shared" si="833"/>
        <v>0</v>
      </c>
      <c r="AF583" s="91">
        <f t="shared" si="834"/>
        <v>0</v>
      </c>
    </row>
    <row r="584" spans="1:32" ht="15.75" customHeight="1">
      <c r="A584" s="48">
        <v>29</v>
      </c>
      <c r="B584" s="65">
        <f t="shared" ref="B584:D584" si="851">B564</f>
        <v>0</v>
      </c>
      <c r="C584" s="95">
        <f t="shared" si="851"/>
        <v>0</v>
      </c>
      <c r="D584" s="104">
        <f t="shared" si="851"/>
        <v>0</v>
      </c>
      <c r="E584" s="89" t="e">
        <f t="shared" si="824"/>
        <v>#DIV/0!</v>
      </c>
      <c r="F584" s="39"/>
      <c r="G584" s="39"/>
      <c r="H584" s="39"/>
      <c r="I584" s="39"/>
      <c r="J584" s="96">
        <f t="shared" si="825"/>
        <v>0</v>
      </c>
      <c r="K584" s="39"/>
      <c r="L584" s="39"/>
      <c r="M584" s="39"/>
      <c r="N584" s="39"/>
      <c r="O584" s="96">
        <f t="shared" si="826"/>
        <v>0</v>
      </c>
      <c r="P584" s="39"/>
      <c r="Q584" s="39"/>
      <c r="R584" s="39"/>
      <c r="S584" s="39"/>
      <c r="T584" s="96">
        <f t="shared" si="827"/>
        <v>0</v>
      </c>
      <c r="U584" s="39"/>
      <c r="V584" s="39"/>
      <c r="W584" s="39"/>
      <c r="X584" s="39"/>
      <c r="Y584" s="96">
        <f t="shared" si="828"/>
        <v>0</v>
      </c>
      <c r="Z584" s="19">
        <v>11</v>
      </c>
      <c r="AA584" s="91">
        <f t="shared" si="829"/>
        <v>0</v>
      </c>
      <c r="AB584" s="91">
        <f t="shared" si="830"/>
        <v>0</v>
      </c>
      <c r="AC584" s="91">
        <f t="shared" si="831"/>
        <v>0</v>
      </c>
      <c r="AD584" s="91">
        <f t="shared" si="832"/>
        <v>0</v>
      </c>
      <c r="AE584" s="91">
        <f t="shared" si="833"/>
        <v>0</v>
      </c>
      <c r="AF584" s="91">
        <f t="shared" si="834"/>
        <v>0</v>
      </c>
    </row>
    <row r="585" spans="1:32" ht="15.75">
      <c r="A585" s="48">
        <v>29</v>
      </c>
      <c r="B585" s="97"/>
      <c r="C585" s="98"/>
      <c r="D585" s="99"/>
      <c r="E585" s="89"/>
      <c r="F585" s="100"/>
      <c r="G585" s="100"/>
      <c r="H585" s="100"/>
      <c r="I585" s="100"/>
      <c r="J585" s="100">
        <f>SUM(J567:J584)</f>
        <v>0</v>
      </c>
      <c r="K585" s="100"/>
      <c r="L585" s="100"/>
      <c r="M585" s="100"/>
      <c r="N585" s="100"/>
      <c r="O585" s="100">
        <f>SUM(O567:O584)</f>
        <v>0</v>
      </c>
      <c r="P585" s="100"/>
      <c r="Q585" s="100"/>
      <c r="R585" s="100"/>
      <c r="S585" s="100"/>
      <c r="T585" s="100">
        <f>SUM(T567:T584)</f>
        <v>0</v>
      </c>
      <c r="U585" s="100"/>
      <c r="V585" s="100"/>
      <c r="W585" s="100"/>
      <c r="X585" s="100"/>
      <c r="Y585" s="100">
        <f>SUM(Y567:Y584)</f>
        <v>0</v>
      </c>
      <c r="Z585" s="19">
        <v>1</v>
      </c>
      <c r="AA585" s="101">
        <f t="shared" ref="AA585:AF585" si="852">SUM(AA567:AA584)</f>
        <v>0</v>
      </c>
      <c r="AB585" s="101">
        <f t="shared" si="852"/>
        <v>0</v>
      </c>
      <c r="AC585" s="101">
        <f t="shared" si="852"/>
        <v>0</v>
      </c>
      <c r="AD585" s="101">
        <f t="shared" si="852"/>
        <v>0</v>
      </c>
      <c r="AE585" s="91">
        <f t="shared" si="852"/>
        <v>0</v>
      </c>
      <c r="AF585" s="91">
        <f t="shared" si="852"/>
        <v>0</v>
      </c>
    </row>
    <row r="586" spans="1:32" ht="15.75" customHeight="1">
      <c r="A586" s="48">
        <v>30</v>
      </c>
      <c r="B586" s="139" t="str">
        <f>"Буква (или иное название) класса "&amp;A586&amp;":"</f>
        <v>Буква (или иное название) класса 30:</v>
      </c>
      <c r="C586" s="140"/>
      <c r="D586" s="102"/>
      <c r="E586" s="89"/>
      <c r="F586" s="141"/>
      <c r="G586" s="142"/>
      <c r="H586" s="142"/>
      <c r="I586" s="142"/>
      <c r="J586" s="142"/>
      <c r="K586" s="142"/>
      <c r="L586" s="142"/>
      <c r="M586" s="142"/>
      <c r="N586" s="142"/>
      <c r="O586" s="142"/>
      <c r="P586" s="142"/>
      <c r="Q586" s="142"/>
      <c r="R586" s="142"/>
      <c r="S586" s="142"/>
      <c r="T586" s="142"/>
      <c r="U586" s="142"/>
      <c r="V586" s="142"/>
      <c r="W586" s="142"/>
      <c r="X586" s="142"/>
      <c r="Y586" s="142"/>
      <c r="Z586" s="19">
        <v>30</v>
      </c>
      <c r="AA586" s="84"/>
      <c r="AB586" s="84"/>
      <c r="AC586" s="84"/>
      <c r="AD586" s="85"/>
      <c r="AE586" s="37"/>
      <c r="AF586" s="37"/>
    </row>
    <row r="587" spans="1:32" ht="15.75" customHeight="1">
      <c r="A587" s="48">
        <v>30</v>
      </c>
      <c r="B587" s="65" t="str">
        <f t="shared" ref="B587:D587" si="853">B567</f>
        <v>Русский язык</v>
      </c>
      <c r="C587" s="95" t="str">
        <f t="shared" si="853"/>
        <v>7 класс</v>
      </c>
      <c r="D587" s="104">
        <f t="shared" si="853"/>
        <v>64</v>
      </c>
      <c r="E587" s="89">
        <f t="shared" ref="E587:E604" si="854">(J587+O587+T587+Y587)/D587</f>
        <v>0</v>
      </c>
      <c r="F587" s="90"/>
      <c r="G587" s="39"/>
      <c r="H587" s="39"/>
      <c r="I587" s="90"/>
      <c r="J587" s="71">
        <f t="shared" ref="J587:J604" si="855">COUNTA(F587:I587)</f>
        <v>0</v>
      </c>
      <c r="K587" s="90"/>
      <c r="L587" s="39"/>
      <c r="M587" s="39"/>
      <c r="N587" s="39"/>
      <c r="O587" s="71">
        <f t="shared" ref="O587:O604" si="856">COUNTA(K587:N587)</f>
        <v>0</v>
      </c>
      <c r="P587" s="39"/>
      <c r="Q587" s="39"/>
      <c r="R587" s="39"/>
      <c r="S587" s="90"/>
      <c r="T587" s="71">
        <f t="shared" ref="T587:T604" si="857">COUNTA(P587:S587)</f>
        <v>0</v>
      </c>
      <c r="U587" s="39"/>
      <c r="V587" s="39"/>
      <c r="W587" s="39"/>
      <c r="X587" s="39"/>
      <c r="Y587" s="71">
        <f t="shared" ref="Y587:Y604" si="858">COUNTA(U587:X587)</f>
        <v>0</v>
      </c>
      <c r="Z587" s="19">
        <v>30</v>
      </c>
      <c r="AA587" s="91">
        <f t="shared" ref="AA587:AA604" si="859">IF($F$1&gt;0,COUNTIF(F587:Y587,$F$1),0)</f>
        <v>0</v>
      </c>
      <c r="AB587" s="91">
        <f t="shared" ref="AB587:AB604" si="860">IF($G$1&gt;0,COUNTIF(F587:Y587,$G$1),0)</f>
        <v>0</v>
      </c>
      <c r="AC587" s="91">
        <f t="shared" ref="AC587:AC604" si="861">IF($H$1&gt;0,COUNTIF(F587:Y587,$H$1),0)</f>
        <v>0</v>
      </c>
      <c r="AD587" s="91">
        <f t="shared" ref="AD587:AD604" si="862">IF($I$1&gt;0,COUNTIF(F587:Y587,$I$1),0)</f>
        <v>0</v>
      </c>
      <c r="AE587" s="91">
        <f t="shared" ref="AE587:AE604" si="863">IF($J$1&gt;0,COUNTIF(F587:Y587,$J$1),0)</f>
        <v>0</v>
      </c>
      <c r="AF587" s="91">
        <f t="shared" ref="AF587:AF604" si="864">IF($K$1&gt;0,COUNTIF(F587:Y587,$K$1),0)</f>
        <v>0</v>
      </c>
    </row>
    <row r="588" spans="1:32" ht="15.75" customHeight="1">
      <c r="A588" s="48">
        <v>30</v>
      </c>
      <c r="B588" s="65" t="str">
        <f t="shared" ref="B588:D588" si="865">B568</f>
        <v>Литература</v>
      </c>
      <c r="C588" s="95" t="str">
        <f t="shared" si="865"/>
        <v>7 класс</v>
      </c>
      <c r="D588" s="104">
        <f t="shared" si="865"/>
        <v>32</v>
      </c>
      <c r="E588" s="89">
        <f t="shared" si="854"/>
        <v>0</v>
      </c>
      <c r="F588" s="39"/>
      <c r="G588" s="39"/>
      <c r="H588" s="39"/>
      <c r="I588" s="39"/>
      <c r="J588" s="71">
        <f t="shared" si="855"/>
        <v>0</v>
      </c>
      <c r="K588" s="39"/>
      <c r="L588" s="39"/>
      <c r="M588" s="39"/>
      <c r="N588" s="39"/>
      <c r="O588" s="71">
        <f t="shared" si="856"/>
        <v>0</v>
      </c>
      <c r="P588" s="39"/>
      <c r="Q588" s="39"/>
      <c r="R588" s="39"/>
      <c r="S588" s="39"/>
      <c r="T588" s="71">
        <f t="shared" si="857"/>
        <v>0</v>
      </c>
      <c r="U588" s="39"/>
      <c r="V588" s="39"/>
      <c r="W588" s="39"/>
      <c r="X588" s="39"/>
      <c r="Y588" s="71">
        <f t="shared" si="858"/>
        <v>0</v>
      </c>
      <c r="Z588" s="19">
        <v>30</v>
      </c>
      <c r="AA588" s="91">
        <f t="shared" si="859"/>
        <v>0</v>
      </c>
      <c r="AB588" s="91">
        <f t="shared" si="860"/>
        <v>0</v>
      </c>
      <c r="AC588" s="91">
        <f t="shared" si="861"/>
        <v>0</v>
      </c>
      <c r="AD588" s="91">
        <f t="shared" si="862"/>
        <v>0</v>
      </c>
      <c r="AE588" s="91">
        <f t="shared" si="863"/>
        <v>0</v>
      </c>
      <c r="AF588" s="91">
        <f t="shared" si="864"/>
        <v>0</v>
      </c>
    </row>
    <row r="589" spans="1:32" ht="15.75" customHeight="1">
      <c r="A589" s="48">
        <v>30</v>
      </c>
      <c r="B589" s="65" t="str">
        <f t="shared" ref="B589:D589" si="866">B569</f>
        <v>Иностранный язык</v>
      </c>
      <c r="C589" s="95" t="str">
        <f t="shared" si="866"/>
        <v>7 класс</v>
      </c>
      <c r="D589" s="104">
        <f t="shared" si="866"/>
        <v>48</v>
      </c>
      <c r="E589" s="89">
        <f t="shared" si="854"/>
        <v>0</v>
      </c>
      <c r="F589" s="39"/>
      <c r="G589" s="39"/>
      <c r="H589" s="39"/>
      <c r="I589" s="39"/>
      <c r="J589" s="71">
        <f t="shared" si="855"/>
        <v>0</v>
      </c>
      <c r="K589" s="39"/>
      <c r="L589" s="39"/>
      <c r="M589" s="39"/>
      <c r="N589" s="39"/>
      <c r="O589" s="71">
        <f t="shared" si="856"/>
        <v>0</v>
      </c>
      <c r="P589" s="39"/>
      <c r="Q589" s="39"/>
      <c r="R589" s="39"/>
      <c r="S589" s="39"/>
      <c r="T589" s="71">
        <f t="shared" si="857"/>
        <v>0</v>
      </c>
      <c r="U589" s="39"/>
      <c r="V589" s="39"/>
      <c r="W589" s="39"/>
      <c r="X589" s="39"/>
      <c r="Y589" s="71">
        <f t="shared" si="858"/>
        <v>0</v>
      </c>
      <c r="Z589" s="19">
        <v>30</v>
      </c>
      <c r="AA589" s="91">
        <f t="shared" si="859"/>
        <v>0</v>
      </c>
      <c r="AB589" s="91">
        <f t="shared" si="860"/>
        <v>0</v>
      </c>
      <c r="AC589" s="91">
        <f t="shared" si="861"/>
        <v>0</v>
      </c>
      <c r="AD589" s="91">
        <f t="shared" si="862"/>
        <v>0</v>
      </c>
      <c r="AE589" s="91">
        <f t="shared" si="863"/>
        <v>0</v>
      </c>
      <c r="AF589" s="91">
        <f t="shared" si="864"/>
        <v>0</v>
      </c>
    </row>
    <row r="590" spans="1:32" ht="15.75" customHeight="1">
      <c r="A590" s="48">
        <v>30</v>
      </c>
      <c r="B590" s="65" t="str">
        <f t="shared" ref="B590:D590" si="867">B570</f>
        <v>Алгебра</v>
      </c>
      <c r="C590" s="95" t="str">
        <f t="shared" si="867"/>
        <v>7 класс</v>
      </c>
      <c r="D590" s="104">
        <f t="shared" si="867"/>
        <v>48</v>
      </c>
      <c r="E590" s="89">
        <f t="shared" si="854"/>
        <v>0</v>
      </c>
      <c r="F590" s="90"/>
      <c r="G590" s="39"/>
      <c r="H590" s="90"/>
      <c r="I590" s="39"/>
      <c r="J590" s="71">
        <f t="shared" si="855"/>
        <v>0</v>
      </c>
      <c r="K590" s="90"/>
      <c r="L590" s="90"/>
      <c r="M590" s="90"/>
      <c r="N590" s="39"/>
      <c r="O590" s="71">
        <f t="shared" si="856"/>
        <v>0</v>
      </c>
      <c r="P590" s="39"/>
      <c r="Q590" s="39"/>
      <c r="R590" s="39"/>
      <c r="S590" s="39"/>
      <c r="T590" s="71">
        <f t="shared" si="857"/>
        <v>0</v>
      </c>
      <c r="U590" s="39"/>
      <c r="V590" s="39"/>
      <c r="W590" s="39"/>
      <c r="X590" s="39"/>
      <c r="Y590" s="71">
        <f t="shared" si="858"/>
        <v>0</v>
      </c>
      <c r="Z590" s="19">
        <v>30</v>
      </c>
      <c r="AA590" s="91">
        <f t="shared" si="859"/>
        <v>0</v>
      </c>
      <c r="AB590" s="91">
        <f t="shared" si="860"/>
        <v>0</v>
      </c>
      <c r="AC590" s="91">
        <f t="shared" si="861"/>
        <v>0</v>
      </c>
      <c r="AD590" s="91">
        <f t="shared" si="862"/>
        <v>0</v>
      </c>
      <c r="AE590" s="91">
        <f t="shared" si="863"/>
        <v>0</v>
      </c>
      <c r="AF590" s="91">
        <f t="shared" si="864"/>
        <v>0</v>
      </c>
    </row>
    <row r="591" spans="1:32" ht="15.75" customHeight="1">
      <c r="A591" s="48">
        <v>30</v>
      </c>
      <c r="B591" s="65" t="str">
        <f t="shared" ref="B591:D591" si="868">B571</f>
        <v>Геометрия</v>
      </c>
      <c r="C591" s="95" t="str">
        <f t="shared" si="868"/>
        <v>7 класс</v>
      </c>
      <c r="D591" s="104">
        <f t="shared" si="868"/>
        <v>32</v>
      </c>
      <c r="E591" s="89">
        <f t="shared" si="854"/>
        <v>0</v>
      </c>
      <c r="F591" s="39"/>
      <c r="G591" s="39"/>
      <c r="H591" s="39"/>
      <c r="I591" s="90"/>
      <c r="J591" s="71">
        <f t="shared" si="855"/>
        <v>0</v>
      </c>
      <c r="K591" s="90"/>
      <c r="L591" s="39"/>
      <c r="M591" s="39"/>
      <c r="N591" s="39"/>
      <c r="O591" s="71">
        <f t="shared" si="856"/>
        <v>0</v>
      </c>
      <c r="P591" s="39"/>
      <c r="Q591" s="39"/>
      <c r="R591" s="39"/>
      <c r="S591" s="39"/>
      <c r="T591" s="71">
        <f t="shared" si="857"/>
        <v>0</v>
      </c>
      <c r="U591" s="39"/>
      <c r="V591" s="39"/>
      <c r="W591" s="39"/>
      <c r="X591" s="39"/>
      <c r="Y591" s="71">
        <f t="shared" si="858"/>
        <v>0</v>
      </c>
      <c r="Z591" s="19">
        <v>30</v>
      </c>
      <c r="AA591" s="91">
        <f t="shared" si="859"/>
        <v>0</v>
      </c>
      <c r="AB591" s="91">
        <f t="shared" si="860"/>
        <v>0</v>
      </c>
      <c r="AC591" s="91">
        <f t="shared" si="861"/>
        <v>0</v>
      </c>
      <c r="AD591" s="91">
        <f t="shared" si="862"/>
        <v>0</v>
      </c>
      <c r="AE591" s="91">
        <f t="shared" si="863"/>
        <v>0</v>
      </c>
      <c r="AF591" s="91">
        <f t="shared" si="864"/>
        <v>0</v>
      </c>
    </row>
    <row r="592" spans="1:32" ht="15.75" customHeight="1">
      <c r="A592" s="48">
        <v>30</v>
      </c>
      <c r="B592" s="65" t="str">
        <f t="shared" ref="B592:D592" si="869">B572</f>
        <v>Вероятность и статистика</v>
      </c>
      <c r="C592" s="95" t="str">
        <f t="shared" si="869"/>
        <v>7 класс</v>
      </c>
      <c r="D592" s="104">
        <f t="shared" si="869"/>
        <v>16</v>
      </c>
      <c r="E592" s="89">
        <f t="shared" si="854"/>
        <v>0</v>
      </c>
      <c r="F592" s="90"/>
      <c r="G592" s="39"/>
      <c r="H592" s="39"/>
      <c r="I592" s="39"/>
      <c r="J592" s="71">
        <f t="shared" si="855"/>
        <v>0</v>
      </c>
      <c r="K592" s="39"/>
      <c r="L592" s="39"/>
      <c r="M592" s="39"/>
      <c r="N592" s="39"/>
      <c r="O592" s="71">
        <f t="shared" si="856"/>
        <v>0</v>
      </c>
      <c r="P592" s="39"/>
      <c r="Q592" s="39"/>
      <c r="R592" s="39"/>
      <c r="S592" s="39"/>
      <c r="T592" s="71">
        <f t="shared" si="857"/>
        <v>0</v>
      </c>
      <c r="U592" s="39"/>
      <c r="V592" s="39"/>
      <c r="W592" s="39"/>
      <c r="X592" s="39"/>
      <c r="Y592" s="71">
        <f t="shared" si="858"/>
        <v>0</v>
      </c>
      <c r="Z592" s="19">
        <v>30</v>
      </c>
      <c r="AA592" s="91">
        <f t="shared" si="859"/>
        <v>0</v>
      </c>
      <c r="AB592" s="91">
        <f t="shared" si="860"/>
        <v>0</v>
      </c>
      <c r="AC592" s="91">
        <f t="shared" si="861"/>
        <v>0</v>
      </c>
      <c r="AD592" s="91">
        <f t="shared" si="862"/>
        <v>0</v>
      </c>
      <c r="AE592" s="91">
        <f t="shared" si="863"/>
        <v>0</v>
      </c>
      <c r="AF592" s="91">
        <f t="shared" si="864"/>
        <v>0</v>
      </c>
    </row>
    <row r="593" spans="1:32" ht="15.75" customHeight="1">
      <c r="A593" s="48">
        <v>30</v>
      </c>
      <c r="B593" s="65" t="str">
        <f t="shared" ref="B593:D593" si="870">B573</f>
        <v>История</v>
      </c>
      <c r="C593" s="95" t="str">
        <f t="shared" si="870"/>
        <v>7 класс</v>
      </c>
      <c r="D593" s="104">
        <f t="shared" si="870"/>
        <v>48</v>
      </c>
      <c r="E593" s="89">
        <f t="shared" si="854"/>
        <v>0</v>
      </c>
      <c r="F593" s="39"/>
      <c r="G593" s="39"/>
      <c r="H593" s="39"/>
      <c r="I593" s="39"/>
      <c r="J593" s="71">
        <f t="shared" si="855"/>
        <v>0</v>
      </c>
      <c r="K593" s="39"/>
      <c r="L593" s="39"/>
      <c r="M593" s="39"/>
      <c r="N593" s="90"/>
      <c r="O593" s="71">
        <f t="shared" si="856"/>
        <v>0</v>
      </c>
      <c r="P593" s="90"/>
      <c r="Q593" s="39"/>
      <c r="R593" s="39"/>
      <c r="S593" s="39"/>
      <c r="T593" s="71">
        <f t="shared" si="857"/>
        <v>0</v>
      </c>
      <c r="U593" s="39"/>
      <c r="V593" s="39"/>
      <c r="W593" s="39"/>
      <c r="X593" s="39"/>
      <c r="Y593" s="71">
        <f t="shared" si="858"/>
        <v>0</v>
      </c>
      <c r="Z593" s="19">
        <v>30</v>
      </c>
      <c r="AA593" s="91">
        <f t="shared" si="859"/>
        <v>0</v>
      </c>
      <c r="AB593" s="91">
        <f t="shared" si="860"/>
        <v>0</v>
      </c>
      <c r="AC593" s="91">
        <f t="shared" si="861"/>
        <v>0</v>
      </c>
      <c r="AD593" s="91">
        <f t="shared" si="862"/>
        <v>0</v>
      </c>
      <c r="AE593" s="91">
        <f t="shared" si="863"/>
        <v>0</v>
      </c>
      <c r="AF593" s="91">
        <f t="shared" si="864"/>
        <v>0</v>
      </c>
    </row>
    <row r="594" spans="1:32" ht="15.75" customHeight="1">
      <c r="A594" s="48">
        <v>30</v>
      </c>
      <c r="B594" s="65" t="str">
        <f t="shared" ref="B594:D594" si="871">B574</f>
        <v>География</v>
      </c>
      <c r="C594" s="95" t="str">
        <f t="shared" si="871"/>
        <v>7 класс</v>
      </c>
      <c r="D594" s="104">
        <f t="shared" si="871"/>
        <v>32</v>
      </c>
      <c r="E594" s="89">
        <f t="shared" si="854"/>
        <v>0</v>
      </c>
      <c r="F594" s="39"/>
      <c r="G594" s="39"/>
      <c r="H594" s="39"/>
      <c r="I594" s="90"/>
      <c r="J594" s="71">
        <f t="shared" si="855"/>
        <v>0</v>
      </c>
      <c r="K594" s="39"/>
      <c r="L594" s="39"/>
      <c r="M594" s="39"/>
      <c r="N594" s="39"/>
      <c r="O594" s="71">
        <f t="shared" si="856"/>
        <v>0</v>
      </c>
      <c r="P594" s="39"/>
      <c r="Q594" s="39"/>
      <c r="R594" s="39"/>
      <c r="S594" s="39"/>
      <c r="T594" s="71">
        <f t="shared" si="857"/>
        <v>0</v>
      </c>
      <c r="U594" s="39"/>
      <c r="V594" s="39"/>
      <c r="W594" s="39"/>
      <c r="X594" s="90"/>
      <c r="Y594" s="71">
        <f t="shared" si="858"/>
        <v>0</v>
      </c>
      <c r="Z594" s="19">
        <v>30</v>
      </c>
      <c r="AA594" s="91">
        <f t="shared" si="859"/>
        <v>0</v>
      </c>
      <c r="AB594" s="91">
        <f t="shared" si="860"/>
        <v>0</v>
      </c>
      <c r="AC594" s="91">
        <f t="shared" si="861"/>
        <v>0</v>
      </c>
      <c r="AD594" s="91">
        <f t="shared" si="862"/>
        <v>0</v>
      </c>
      <c r="AE594" s="91">
        <f t="shared" si="863"/>
        <v>0</v>
      </c>
      <c r="AF594" s="91">
        <f t="shared" si="864"/>
        <v>0</v>
      </c>
    </row>
    <row r="595" spans="1:32" ht="15.75" customHeight="1">
      <c r="A595" s="48">
        <v>30</v>
      </c>
      <c r="B595" s="65" t="str">
        <f t="shared" ref="B595:D595" si="872">B575</f>
        <v>Биология</v>
      </c>
      <c r="C595" s="95" t="str">
        <f t="shared" si="872"/>
        <v>7 класс</v>
      </c>
      <c r="D595" s="104">
        <f t="shared" si="872"/>
        <v>16</v>
      </c>
      <c r="E595" s="89">
        <f t="shared" si="854"/>
        <v>0</v>
      </c>
      <c r="F595" s="39"/>
      <c r="G595" s="39"/>
      <c r="H595" s="39"/>
      <c r="I595" s="39"/>
      <c r="J595" s="71">
        <f t="shared" si="855"/>
        <v>0</v>
      </c>
      <c r="K595" s="39"/>
      <c r="L595" s="39"/>
      <c r="M595" s="39"/>
      <c r="N595" s="39"/>
      <c r="O595" s="71">
        <f t="shared" si="856"/>
        <v>0</v>
      </c>
      <c r="P595" s="39"/>
      <c r="Q595" s="39"/>
      <c r="R595" s="39"/>
      <c r="S595" s="39"/>
      <c r="T595" s="71">
        <f t="shared" si="857"/>
        <v>0</v>
      </c>
      <c r="U595" s="39"/>
      <c r="V595" s="39"/>
      <c r="W595" s="39"/>
      <c r="X595" s="39"/>
      <c r="Y595" s="71">
        <f t="shared" si="858"/>
        <v>0</v>
      </c>
      <c r="Z595" s="19">
        <v>30</v>
      </c>
      <c r="AA595" s="91">
        <f t="shared" si="859"/>
        <v>0</v>
      </c>
      <c r="AB595" s="91">
        <f t="shared" si="860"/>
        <v>0</v>
      </c>
      <c r="AC595" s="91">
        <f t="shared" si="861"/>
        <v>0</v>
      </c>
      <c r="AD595" s="91">
        <f t="shared" si="862"/>
        <v>0</v>
      </c>
      <c r="AE595" s="91">
        <f t="shared" si="863"/>
        <v>0</v>
      </c>
      <c r="AF595" s="91">
        <f t="shared" si="864"/>
        <v>0</v>
      </c>
    </row>
    <row r="596" spans="1:32" ht="15.75" customHeight="1">
      <c r="A596" s="48">
        <v>30</v>
      </c>
      <c r="B596" s="65" t="str">
        <f t="shared" ref="B596:D596" si="873">B576</f>
        <v>Труд (технология)</v>
      </c>
      <c r="C596" s="95" t="str">
        <f t="shared" si="873"/>
        <v>7 класс</v>
      </c>
      <c r="D596" s="104">
        <f t="shared" si="873"/>
        <v>32</v>
      </c>
      <c r="E596" s="89">
        <f t="shared" si="854"/>
        <v>0</v>
      </c>
      <c r="F596" s="39"/>
      <c r="G596" s="39"/>
      <c r="H596" s="39"/>
      <c r="I596" s="39"/>
      <c r="J596" s="71">
        <f t="shared" si="855"/>
        <v>0</v>
      </c>
      <c r="K596" s="39"/>
      <c r="L596" s="39"/>
      <c r="M596" s="39"/>
      <c r="N596" s="39"/>
      <c r="O596" s="71">
        <f t="shared" si="856"/>
        <v>0</v>
      </c>
      <c r="P596" s="39"/>
      <c r="Q596" s="39"/>
      <c r="R596" s="39"/>
      <c r="S596" s="90"/>
      <c r="T596" s="71">
        <f t="shared" si="857"/>
        <v>0</v>
      </c>
      <c r="U596" s="90"/>
      <c r="V596" s="39"/>
      <c r="W596" s="39"/>
      <c r="X596" s="39"/>
      <c r="Y596" s="71">
        <f t="shared" si="858"/>
        <v>0</v>
      </c>
      <c r="Z596" s="19">
        <v>30</v>
      </c>
      <c r="AA596" s="91">
        <f t="shared" si="859"/>
        <v>0</v>
      </c>
      <c r="AB596" s="91">
        <f t="shared" si="860"/>
        <v>0</v>
      </c>
      <c r="AC596" s="91">
        <f t="shared" si="861"/>
        <v>0</v>
      </c>
      <c r="AD596" s="91">
        <f t="shared" si="862"/>
        <v>0</v>
      </c>
      <c r="AE596" s="91">
        <f t="shared" si="863"/>
        <v>0</v>
      </c>
      <c r="AF596" s="91">
        <f t="shared" si="864"/>
        <v>0</v>
      </c>
    </row>
    <row r="597" spans="1:32" ht="15.75" customHeight="1">
      <c r="A597" s="48">
        <v>30</v>
      </c>
      <c r="B597" s="65" t="str">
        <f t="shared" ref="B597:D597" si="874">B577</f>
        <v>Физическая культура</v>
      </c>
      <c r="C597" s="95" t="str">
        <f t="shared" si="874"/>
        <v>7 класс</v>
      </c>
      <c r="D597" s="104">
        <f t="shared" si="874"/>
        <v>32</v>
      </c>
      <c r="E597" s="89">
        <f t="shared" si="854"/>
        <v>0</v>
      </c>
      <c r="F597" s="39"/>
      <c r="G597" s="39"/>
      <c r="H597" s="39"/>
      <c r="I597" s="39"/>
      <c r="J597" s="71">
        <f t="shared" si="855"/>
        <v>0</v>
      </c>
      <c r="K597" s="39"/>
      <c r="L597" s="39"/>
      <c r="M597" s="39"/>
      <c r="N597" s="39"/>
      <c r="O597" s="71">
        <f t="shared" si="856"/>
        <v>0</v>
      </c>
      <c r="P597" s="39"/>
      <c r="Q597" s="39"/>
      <c r="R597" s="39"/>
      <c r="S597" s="39"/>
      <c r="T597" s="71">
        <f t="shared" si="857"/>
        <v>0</v>
      </c>
      <c r="U597" s="39"/>
      <c r="V597" s="39"/>
      <c r="W597" s="39"/>
      <c r="X597" s="39"/>
      <c r="Y597" s="71">
        <f t="shared" si="858"/>
        <v>0</v>
      </c>
      <c r="Z597" s="19">
        <v>30</v>
      </c>
      <c r="AA597" s="91">
        <f t="shared" si="859"/>
        <v>0</v>
      </c>
      <c r="AB597" s="91">
        <f t="shared" si="860"/>
        <v>0</v>
      </c>
      <c r="AC597" s="91">
        <f t="shared" si="861"/>
        <v>0</v>
      </c>
      <c r="AD597" s="91">
        <f t="shared" si="862"/>
        <v>0</v>
      </c>
      <c r="AE597" s="91">
        <f t="shared" si="863"/>
        <v>0</v>
      </c>
      <c r="AF597" s="91">
        <f t="shared" si="864"/>
        <v>0</v>
      </c>
    </row>
    <row r="598" spans="1:32" ht="15.75" customHeight="1">
      <c r="A598" s="48">
        <v>30</v>
      </c>
      <c r="B598" s="65" t="str">
        <f t="shared" ref="B598:D598" si="875">B578</f>
        <v>Изобразительное искусство</v>
      </c>
      <c r="C598" s="95" t="str">
        <f t="shared" si="875"/>
        <v>7 класс</v>
      </c>
      <c r="D598" s="104">
        <f t="shared" si="875"/>
        <v>16</v>
      </c>
      <c r="E598" s="89">
        <f t="shared" si="854"/>
        <v>0</v>
      </c>
      <c r="F598" s="39"/>
      <c r="G598" s="39"/>
      <c r="H598" s="39"/>
      <c r="I598" s="39"/>
      <c r="J598" s="71">
        <f t="shared" si="855"/>
        <v>0</v>
      </c>
      <c r="K598" s="39"/>
      <c r="L598" s="39"/>
      <c r="M598" s="39"/>
      <c r="N598" s="39"/>
      <c r="O598" s="71">
        <f t="shared" si="856"/>
        <v>0</v>
      </c>
      <c r="P598" s="39"/>
      <c r="Q598" s="39"/>
      <c r="R598" s="39"/>
      <c r="S598" s="39"/>
      <c r="T598" s="71">
        <f t="shared" si="857"/>
        <v>0</v>
      </c>
      <c r="U598" s="39"/>
      <c r="V598" s="39"/>
      <c r="W598" s="39"/>
      <c r="X598" s="39"/>
      <c r="Y598" s="71">
        <f t="shared" si="858"/>
        <v>0</v>
      </c>
      <c r="Z598" s="19">
        <v>30</v>
      </c>
      <c r="AA598" s="91">
        <f t="shared" si="859"/>
        <v>0</v>
      </c>
      <c r="AB598" s="91">
        <f t="shared" si="860"/>
        <v>0</v>
      </c>
      <c r="AC598" s="91">
        <f t="shared" si="861"/>
        <v>0</v>
      </c>
      <c r="AD598" s="91">
        <f t="shared" si="862"/>
        <v>0</v>
      </c>
      <c r="AE598" s="91">
        <f t="shared" si="863"/>
        <v>0</v>
      </c>
      <c r="AF598" s="91">
        <f t="shared" si="864"/>
        <v>0</v>
      </c>
    </row>
    <row r="599" spans="1:32" ht="15.75" customHeight="1">
      <c r="A599" s="48">
        <v>30</v>
      </c>
      <c r="B599" s="65" t="str">
        <f t="shared" ref="B599:D599" si="876">B579</f>
        <v>Музыка</v>
      </c>
      <c r="C599" s="95" t="str">
        <f t="shared" si="876"/>
        <v>7 класс</v>
      </c>
      <c r="D599" s="104">
        <f t="shared" si="876"/>
        <v>16</v>
      </c>
      <c r="E599" s="89">
        <f t="shared" si="854"/>
        <v>0</v>
      </c>
      <c r="F599" s="39"/>
      <c r="G599" s="39"/>
      <c r="H599" s="39"/>
      <c r="I599" s="39"/>
      <c r="J599" s="96">
        <f t="shared" si="855"/>
        <v>0</v>
      </c>
      <c r="K599" s="39"/>
      <c r="L599" s="39"/>
      <c r="M599" s="39"/>
      <c r="N599" s="39"/>
      <c r="O599" s="96">
        <f t="shared" si="856"/>
        <v>0</v>
      </c>
      <c r="P599" s="39"/>
      <c r="Q599" s="39"/>
      <c r="R599" s="39"/>
      <c r="S599" s="39"/>
      <c r="T599" s="96">
        <f t="shared" si="857"/>
        <v>0</v>
      </c>
      <c r="U599" s="39"/>
      <c r="V599" s="39"/>
      <c r="W599" s="39"/>
      <c r="X599" s="39"/>
      <c r="Y599" s="96">
        <f t="shared" si="858"/>
        <v>0</v>
      </c>
      <c r="Z599" s="19">
        <v>30</v>
      </c>
      <c r="AA599" s="91">
        <f t="shared" si="859"/>
        <v>0</v>
      </c>
      <c r="AB599" s="91">
        <f t="shared" si="860"/>
        <v>0</v>
      </c>
      <c r="AC599" s="91">
        <f t="shared" si="861"/>
        <v>0</v>
      </c>
      <c r="AD599" s="91">
        <f t="shared" si="862"/>
        <v>0</v>
      </c>
      <c r="AE599" s="91">
        <f t="shared" si="863"/>
        <v>0</v>
      </c>
      <c r="AF599" s="91">
        <f t="shared" si="864"/>
        <v>0</v>
      </c>
    </row>
    <row r="600" spans="1:32" ht="15.75" customHeight="1">
      <c r="A600" s="48">
        <v>30</v>
      </c>
      <c r="B600" s="65" t="str">
        <f t="shared" ref="B600:D600" si="877">B580</f>
        <v>Физика</v>
      </c>
      <c r="C600" s="95" t="str">
        <f t="shared" si="877"/>
        <v>7 класс</v>
      </c>
      <c r="D600" s="104">
        <f t="shared" si="877"/>
        <v>32</v>
      </c>
      <c r="E600" s="89">
        <f t="shared" si="854"/>
        <v>0</v>
      </c>
      <c r="F600" s="39"/>
      <c r="G600" s="39"/>
      <c r="H600" s="39"/>
      <c r="I600" s="39"/>
      <c r="J600" s="96">
        <f t="shared" si="855"/>
        <v>0</v>
      </c>
      <c r="K600" s="39"/>
      <c r="L600" s="39"/>
      <c r="M600" s="39"/>
      <c r="N600" s="39"/>
      <c r="O600" s="96">
        <f t="shared" si="856"/>
        <v>0</v>
      </c>
      <c r="P600" s="39"/>
      <c r="Q600" s="39"/>
      <c r="R600" s="39"/>
      <c r="S600" s="39"/>
      <c r="T600" s="96">
        <f t="shared" si="857"/>
        <v>0</v>
      </c>
      <c r="U600" s="39"/>
      <c r="V600" s="39"/>
      <c r="W600" s="39"/>
      <c r="X600" s="39"/>
      <c r="Y600" s="96">
        <f t="shared" si="858"/>
        <v>0</v>
      </c>
      <c r="Z600" s="19">
        <v>11</v>
      </c>
      <c r="AA600" s="91">
        <f t="shared" si="859"/>
        <v>0</v>
      </c>
      <c r="AB600" s="91">
        <f t="shared" si="860"/>
        <v>0</v>
      </c>
      <c r="AC600" s="91">
        <f t="shared" si="861"/>
        <v>0</v>
      </c>
      <c r="AD600" s="91">
        <f t="shared" si="862"/>
        <v>0</v>
      </c>
      <c r="AE600" s="91">
        <f t="shared" si="863"/>
        <v>0</v>
      </c>
      <c r="AF600" s="91">
        <f t="shared" si="864"/>
        <v>0</v>
      </c>
    </row>
    <row r="601" spans="1:32" ht="15.75" customHeight="1">
      <c r="A601" s="48">
        <v>30</v>
      </c>
      <c r="B601" s="65" t="str">
        <f t="shared" ref="B601:D601" si="878">B581</f>
        <v>Информатика</v>
      </c>
      <c r="C601" s="95" t="str">
        <f t="shared" si="878"/>
        <v>7 класс</v>
      </c>
      <c r="D601" s="104">
        <f t="shared" si="878"/>
        <v>16</v>
      </c>
      <c r="E601" s="89">
        <f t="shared" si="854"/>
        <v>0</v>
      </c>
      <c r="F601" s="39"/>
      <c r="G601" s="39"/>
      <c r="H601" s="39"/>
      <c r="I601" s="39"/>
      <c r="J601" s="96">
        <f t="shared" si="855"/>
        <v>0</v>
      </c>
      <c r="K601" s="39"/>
      <c r="L601" s="39"/>
      <c r="M601" s="39"/>
      <c r="N601" s="39"/>
      <c r="O601" s="96">
        <f t="shared" si="856"/>
        <v>0</v>
      </c>
      <c r="P601" s="39"/>
      <c r="Q601" s="39"/>
      <c r="R601" s="39"/>
      <c r="S601" s="39"/>
      <c r="T601" s="96">
        <f t="shared" si="857"/>
        <v>0</v>
      </c>
      <c r="U601" s="39"/>
      <c r="V601" s="39"/>
      <c r="W601" s="39"/>
      <c r="X601" s="39"/>
      <c r="Y601" s="96">
        <f t="shared" si="858"/>
        <v>0</v>
      </c>
      <c r="Z601" s="19">
        <v>11</v>
      </c>
      <c r="AA601" s="91">
        <f t="shared" si="859"/>
        <v>0</v>
      </c>
      <c r="AB601" s="91">
        <f t="shared" si="860"/>
        <v>0</v>
      </c>
      <c r="AC601" s="91">
        <f t="shared" si="861"/>
        <v>0</v>
      </c>
      <c r="AD601" s="91">
        <f t="shared" si="862"/>
        <v>0</v>
      </c>
      <c r="AE601" s="91">
        <f t="shared" si="863"/>
        <v>0</v>
      </c>
      <c r="AF601" s="91">
        <f t="shared" si="864"/>
        <v>0</v>
      </c>
    </row>
    <row r="602" spans="1:32" ht="15.75" customHeight="1">
      <c r="A602" s="48">
        <v>30</v>
      </c>
      <c r="B602" s="65">
        <f t="shared" ref="B602:D602" si="879">B582</f>
        <v>0</v>
      </c>
      <c r="C602" s="95">
        <f t="shared" si="879"/>
        <v>0</v>
      </c>
      <c r="D602" s="104">
        <f t="shared" si="879"/>
        <v>0</v>
      </c>
      <c r="E602" s="89" t="e">
        <f t="shared" si="854"/>
        <v>#DIV/0!</v>
      </c>
      <c r="F602" s="39"/>
      <c r="G602" s="39"/>
      <c r="H602" s="39"/>
      <c r="I602" s="39"/>
      <c r="J602" s="96">
        <f t="shared" si="855"/>
        <v>0</v>
      </c>
      <c r="K602" s="39"/>
      <c r="L602" s="39"/>
      <c r="M602" s="39"/>
      <c r="N602" s="39"/>
      <c r="O602" s="96">
        <f t="shared" si="856"/>
        <v>0</v>
      </c>
      <c r="P602" s="39"/>
      <c r="Q602" s="39"/>
      <c r="R602" s="39"/>
      <c r="S602" s="39"/>
      <c r="T602" s="96">
        <f t="shared" si="857"/>
        <v>0</v>
      </c>
      <c r="U602" s="39"/>
      <c r="V602" s="39"/>
      <c r="W602" s="39"/>
      <c r="X602" s="39"/>
      <c r="Y602" s="96">
        <f t="shared" si="858"/>
        <v>0</v>
      </c>
      <c r="Z602" s="19">
        <v>11</v>
      </c>
      <c r="AA602" s="91">
        <f t="shared" si="859"/>
        <v>0</v>
      </c>
      <c r="AB602" s="91">
        <f t="shared" si="860"/>
        <v>0</v>
      </c>
      <c r="AC602" s="91">
        <f t="shared" si="861"/>
        <v>0</v>
      </c>
      <c r="AD602" s="91">
        <f t="shared" si="862"/>
        <v>0</v>
      </c>
      <c r="AE602" s="91">
        <f t="shared" si="863"/>
        <v>0</v>
      </c>
      <c r="AF602" s="91">
        <f t="shared" si="864"/>
        <v>0</v>
      </c>
    </row>
    <row r="603" spans="1:32" ht="15.75" customHeight="1">
      <c r="A603" s="48">
        <v>30</v>
      </c>
      <c r="B603" s="65">
        <f t="shared" ref="B603:D603" si="880">B583</f>
        <v>0</v>
      </c>
      <c r="C603" s="95">
        <f t="shared" si="880"/>
        <v>0</v>
      </c>
      <c r="D603" s="104">
        <f t="shared" si="880"/>
        <v>0</v>
      </c>
      <c r="E603" s="89" t="e">
        <f t="shared" si="854"/>
        <v>#DIV/0!</v>
      </c>
      <c r="F603" s="39"/>
      <c r="G603" s="39"/>
      <c r="H603" s="39"/>
      <c r="I603" s="39"/>
      <c r="J603" s="96">
        <f t="shared" si="855"/>
        <v>0</v>
      </c>
      <c r="K603" s="39"/>
      <c r="L603" s="39"/>
      <c r="M603" s="39"/>
      <c r="N603" s="39"/>
      <c r="O603" s="96">
        <f t="shared" si="856"/>
        <v>0</v>
      </c>
      <c r="P603" s="39"/>
      <c r="Q603" s="39"/>
      <c r="R603" s="39"/>
      <c r="S603" s="39"/>
      <c r="T603" s="96">
        <f t="shared" si="857"/>
        <v>0</v>
      </c>
      <c r="U603" s="39"/>
      <c r="V603" s="39"/>
      <c r="W603" s="39"/>
      <c r="X603" s="39"/>
      <c r="Y603" s="96">
        <f t="shared" si="858"/>
        <v>0</v>
      </c>
      <c r="Z603" s="19">
        <v>11</v>
      </c>
      <c r="AA603" s="91">
        <f t="shared" si="859"/>
        <v>0</v>
      </c>
      <c r="AB603" s="91">
        <f t="shared" si="860"/>
        <v>0</v>
      </c>
      <c r="AC603" s="91">
        <f t="shared" si="861"/>
        <v>0</v>
      </c>
      <c r="AD603" s="91">
        <f t="shared" si="862"/>
        <v>0</v>
      </c>
      <c r="AE603" s="91">
        <f t="shared" si="863"/>
        <v>0</v>
      </c>
      <c r="AF603" s="91">
        <f t="shared" si="864"/>
        <v>0</v>
      </c>
    </row>
    <row r="604" spans="1:32" ht="15.75" customHeight="1">
      <c r="A604" s="48">
        <v>30</v>
      </c>
      <c r="B604" s="65">
        <f t="shared" ref="B604:D604" si="881">B584</f>
        <v>0</v>
      </c>
      <c r="C604" s="95">
        <f t="shared" si="881"/>
        <v>0</v>
      </c>
      <c r="D604" s="104">
        <f t="shared" si="881"/>
        <v>0</v>
      </c>
      <c r="E604" s="89" t="e">
        <f t="shared" si="854"/>
        <v>#DIV/0!</v>
      </c>
      <c r="F604" s="39"/>
      <c r="G604" s="39"/>
      <c r="H604" s="39"/>
      <c r="I604" s="39"/>
      <c r="J604" s="96">
        <f t="shared" si="855"/>
        <v>0</v>
      </c>
      <c r="K604" s="39"/>
      <c r="L604" s="39"/>
      <c r="M604" s="39"/>
      <c r="N604" s="39"/>
      <c r="O604" s="96">
        <f t="shared" si="856"/>
        <v>0</v>
      </c>
      <c r="P604" s="39"/>
      <c r="Q604" s="39"/>
      <c r="R604" s="39"/>
      <c r="S604" s="39"/>
      <c r="T604" s="96">
        <f t="shared" si="857"/>
        <v>0</v>
      </c>
      <c r="U604" s="39"/>
      <c r="V604" s="39"/>
      <c r="W604" s="39"/>
      <c r="X604" s="39"/>
      <c r="Y604" s="96">
        <f t="shared" si="858"/>
        <v>0</v>
      </c>
      <c r="Z604" s="19">
        <v>11</v>
      </c>
      <c r="AA604" s="91">
        <f t="shared" si="859"/>
        <v>0</v>
      </c>
      <c r="AB604" s="91">
        <f t="shared" si="860"/>
        <v>0</v>
      </c>
      <c r="AC604" s="91">
        <f t="shared" si="861"/>
        <v>0</v>
      </c>
      <c r="AD604" s="91">
        <f t="shared" si="862"/>
        <v>0</v>
      </c>
      <c r="AE604" s="91">
        <f t="shared" si="863"/>
        <v>0</v>
      </c>
      <c r="AF604" s="91">
        <f t="shared" si="864"/>
        <v>0</v>
      </c>
    </row>
    <row r="605" spans="1:32" ht="15.75">
      <c r="A605" s="48">
        <v>30</v>
      </c>
      <c r="B605" s="97"/>
      <c r="C605" s="98"/>
      <c r="D605" s="99"/>
      <c r="E605" s="89"/>
      <c r="F605" s="100"/>
      <c r="G605" s="100"/>
      <c r="H605" s="100"/>
      <c r="I605" s="100"/>
      <c r="J605" s="100">
        <f>SUM(J587:J604)</f>
        <v>0</v>
      </c>
      <c r="K605" s="100"/>
      <c r="L605" s="100"/>
      <c r="M605" s="100"/>
      <c r="N605" s="100"/>
      <c r="O605" s="100">
        <f>SUM(O587:O604)</f>
        <v>0</v>
      </c>
      <c r="P605" s="100"/>
      <c r="Q605" s="100"/>
      <c r="R605" s="100"/>
      <c r="S605" s="100"/>
      <c r="T605" s="100">
        <f>SUM(T587:T604)</f>
        <v>0</v>
      </c>
      <c r="U605" s="100"/>
      <c r="V605" s="100"/>
      <c r="W605" s="100"/>
      <c r="X605" s="100"/>
      <c r="Y605" s="100">
        <f>SUM(Y587:Y604)</f>
        <v>0</v>
      </c>
      <c r="Z605" s="19">
        <v>1</v>
      </c>
      <c r="AA605" s="101">
        <f t="shared" ref="AA605:AF605" si="882">SUM(AA587:AA604)</f>
        <v>0</v>
      </c>
      <c r="AB605" s="101">
        <f t="shared" si="882"/>
        <v>0</v>
      </c>
      <c r="AC605" s="101">
        <f t="shared" si="882"/>
        <v>0</v>
      </c>
      <c r="AD605" s="101">
        <f t="shared" si="882"/>
        <v>0</v>
      </c>
      <c r="AE605" s="91">
        <f t="shared" si="882"/>
        <v>0</v>
      </c>
      <c r="AF605" s="91">
        <f t="shared" si="882"/>
        <v>0</v>
      </c>
    </row>
    <row r="606" spans="1:32" ht="15.75" customHeight="1">
      <c r="A606" s="48">
        <v>31</v>
      </c>
      <c r="B606" s="139" t="str">
        <f>"Буква (или иное название) класса "&amp;A606&amp;":"</f>
        <v>Буква (или иное название) класса 31:</v>
      </c>
      <c r="C606" s="140"/>
      <c r="D606" s="102"/>
      <c r="E606" s="89"/>
      <c r="F606" s="141"/>
      <c r="G606" s="142"/>
      <c r="H606" s="142"/>
      <c r="I606" s="142"/>
      <c r="J606" s="142"/>
      <c r="K606" s="142"/>
      <c r="L606" s="142"/>
      <c r="M606" s="142"/>
      <c r="N606" s="142"/>
      <c r="O606" s="142"/>
      <c r="P606" s="142"/>
      <c r="Q606" s="142"/>
      <c r="R606" s="142"/>
      <c r="S606" s="142"/>
      <c r="T606" s="142"/>
      <c r="U606" s="142"/>
      <c r="V606" s="142"/>
      <c r="W606" s="142"/>
      <c r="X606" s="142"/>
      <c r="Y606" s="142"/>
      <c r="Z606" s="19">
        <v>31</v>
      </c>
      <c r="AA606" s="84"/>
      <c r="AB606" s="84"/>
      <c r="AC606" s="84"/>
      <c r="AD606" s="85"/>
      <c r="AE606" s="37"/>
      <c r="AF606" s="37"/>
    </row>
    <row r="607" spans="1:32" ht="15.75" customHeight="1">
      <c r="A607" s="48">
        <v>31</v>
      </c>
      <c r="B607" s="65" t="str">
        <f t="shared" ref="B607:D607" si="883">B587</f>
        <v>Русский язык</v>
      </c>
      <c r="C607" s="95" t="str">
        <f t="shared" si="883"/>
        <v>7 класс</v>
      </c>
      <c r="D607" s="104">
        <f t="shared" si="883"/>
        <v>64</v>
      </c>
      <c r="E607" s="89">
        <f t="shared" ref="E607:E624" si="884">(J607+O607+T607+Y607)/D607</f>
        <v>0</v>
      </c>
      <c r="F607" s="90"/>
      <c r="G607" s="39"/>
      <c r="H607" s="39"/>
      <c r="I607" s="90"/>
      <c r="J607" s="71">
        <f t="shared" ref="J607:J624" si="885">COUNTA(F607:I607)</f>
        <v>0</v>
      </c>
      <c r="K607" s="90"/>
      <c r="L607" s="39"/>
      <c r="M607" s="39"/>
      <c r="N607" s="39"/>
      <c r="O607" s="71">
        <f t="shared" ref="O607:O624" si="886">COUNTA(K607:N607)</f>
        <v>0</v>
      </c>
      <c r="P607" s="39"/>
      <c r="Q607" s="39"/>
      <c r="R607" s="39"/>
      <c r="S607" s="90"/>
      <c r="T607" s="71">
        <f t="shared" ref="T607:T624" si="887">COUNTA(P607:S607)</f>
        <v>0</v>
      </c>
      <c r="U607" s="39"/>
      <c r="V607" s="39"/>
      <c r="W607" s="39"/>
      <c r="X607" s="39"/>
      <c r="Y607" s="71">
        <f t="shared" ref="Y607:Y624" si="888">COUNTA(U607:X607)</f>
        <v>0</v>
      </c>
      <c r="Z607" s="19">
        <v>31</v>
      </c>
      <c r="AA607" s="91">
        <f t="shared" ref="AA607:AA624" si="889">IF($F$1&gt;0,COUNTIF(F607:Y607,$F$1),0)</f>
        <v>0</v>
      </c>
      <c r="AB607" s="91">
        <f t="shared" ref="AB607:AB624" si="890">IF($G$1&gt;0,COUNTIF(F607:Y607,$G$1),0)</f>
        <v>0</v>
      </c>
      <c r="AC607" s="91">
        <f t="shared" ref="AC607:AC624" si="891">IF($H$1&gt;0,COUNTIF(F607:Y607,$H$1),0)</f>
        <v>0</v>
      </c>
      <c r="AD607" s="91">
        <f t="shared" ref="AD607:AD624" si="892">IF($I$1&gt;0,COUNTIF(F607:Y607,$I$1),0)</f>
        <v>0</v>
      </c>
      <c r="AE607" s="91">
        <f t="shared" ref="AE607:AE624" si="893">IF($J$1&gt;0,COUNTIF(F607:Y607,$J$1),0)</f>
        <v>0</v>
      </c>
      <c r="AF607" s="91">
        <f t="shared" ref="AF607:AF624" si="894">IF($K$1&gt;0,COUNTIF(F607:Y607,$K$1),0)</f>
        <v>0</v>
      </c>
    </row>
    <row r="608" spans="1:32" ht="15.75" customHeight="1">
      <c r="A608" s="48">
        <v>31</v>
      </c>
      <c r="B608" s="65" t="str">
        <f t="shared" ref="B608:D608" si="895">B588</f>
        <v>Литература</v>
      </c>
      <c r="C608" s="95" t="str">
        <f t="shared" si="895"/>
        <v>7 класс</v>
      </c>
      <c r="D608" s="104">
        <f t="shared" si="895"/>
        <v>32</v>
      </c>
      <c r="E608" s="89">
        <f t="shared" si="884"/>
        <v>0</v>
      </c>
      <c r="F608" s="39"/>
      <c r="G608" s="39"/>
      <c r="H608" s="39"/>
      <c r="I608" s="39"/>
      <c r="J608" s="71">
        <f t="shared" si="885"/>
        <v>0</v>
      </c>
      <c r="K608" s="39"/>
      <c r="L608" s="39"/>
      <c r="M608" s="39"/>
      <c r="N608" s="39"/>
      <c r="O608" s="71">
        <f t="shared" si="886"/>
        <v>0</v>
      </c>
      <c r="P608" s="39"/>
      <c r="Q608" s="39"/>
      <c r="R608" s="39"/>
      <c r="S608" s="39"/>
      <c r="T608" s="71">
        <f t="shared" si="887"/>
        <v>0</v>
      </c>
      <c r="U608" s="39"/>
      <c r="V608" s="39"/>
      <c r="W608" s="39"/>
      <c r="X608" s="39"/>
      <c r="Y608" s="71">
        <f t="shared" si="888"/>
        <v>0</v>
      </c>
      <c r="Z608" s="19">
        <v>31</v>
      </c>
      <c r="AA608" s="91">
        <f t="shared" si="889"/>
        <v>0</v>
      </c>
      <c r="AB608" s="91">
        <f t="shared" si="890"/>
        <v>0</v>
      </c>
      <c r="AC608" s="91">
        <f t="shared" si="891"/>
        <v>0</v>
      </c>
      <c r="AD608" s="91">
        <f t="shared" si="892"/>
        <v>0</v>
      </c>
      <c r="AE608" s="91">
        <f t="shared" si="893"/>
        <v>0</v>
      </c>
      <c r="AF608" s="91">
        <f t="shared" si="894"/>
        <v>0</v>
      </c>
    </row>
    <row r="609" spans="1:32" ht="15.75" customHeight="1">
      <c r="A609" s="48">
        <v>31</v>
      </c>
      <c r="B609" s="65" t="str">
        <f t="shared" ref="B609:D609" si="896">B589</f>
        <v>Иностранный язык</v>
      </c>
      <c r="C609" s="95" t="str">
        <f t="shared" si="896"/>
        <v>7 класс</v>
      </c>
      <c r="D609" s="104">
        <f t="shared" si="896"/>
        <v>48</v>
      </c>
      <c r="E609" s="89">
        <f t="shared" si="884"/>
        <v>0</v>
      </c>
      <c r="F609" s="39"/>
      <c r="G609" s="39"/>
      <c r="H609" s="39"/>
      <c r="I609" s="39"/>
      <c r="J609" s="71">
        <f t="shared" si="885"/>
        <v>0</v>
      </c>
      <c r="K609" s="39"/>
      <c r="L609" s="39"/>
      <c r="M609" s="39"/>
      <c r="N609" s="39"/>
      <c r="O609" s="71">
        <f t="shared" si="886"/>
        <v>0</v>
      </c>
      <c r="P609" s="39"/>
      <c r="Q609" s="39"/>
      <c r="R609" s="39"/>
      <c r="S609" s="39"/>
      <c r="T609" s="71">
        <f t="shared" si="887"/>
        <v>0</v>
      </c>
      <c r="U609" s="39"/>
      <c r="V609" s="39"/>
      <c r="W609" s="39"/>
      <c r="X609" s="39"/>
      <c r="Y609" s="71">
        <f t="shared" si="888"/>
        <v>0</v>
      </c>
      <c r="Z609" s="19">
        <v>31</v>
      </c>
      <c r="AA609" s="91">
        <f t="shared" si="889"/>
        <v>0</v>
      </c>
      <c r="AB609" s="91">
        <f t="shared" si="890"/>
        <v>0</v>
      </c>
      <c r="AC609" s="91">
        <f t="shared" si="891"/>
        <v>0</v>
      </c>
      <c r="AD609" s="91">
        <f t="shared" si="892"/>
        <v>0</v>
      </c>
      <c r="AE609" s="91">
        <f t="shared" si="893"/>
        <v>0</v>
      </c>
      <c r="AF609" s="91">
        <f t="shared" si="894"/>
        <v>0</v>
      </c>
    </row>
    <row r="610" spans="1:32" ht="15.75" customHeight="1">
      <c r="A610" s="48">
        <v>31</v>
      </c>
      <c r="B610" s="65" t="str">
        <f t="shared" ref="B610:D610" si="897">B590</f>
        <v>Алгебра</v>
      </c>
      <c r="C610" s="95" t="str">
        <f t="shared" si="897"/>
        <v>7 класс</v>
      </c>
      <c r="D610" s="104">
        <f t="shared" si="897"/>
        <v>48</v>
      </c>
      <c r="E610" s="89">
        <f t="shared" si="884"/>
        <v>0</v>
      </c>
      <c r="F610" s="90"/>
      <c r="G610" s="39"/>
      <c r="H610" s="90"/>
      <c r="I610" s="39"/>
      <c r="J610" s="71">
        <f t="shared" si="885"/>
        <v>0</v>
      </c>
      <c r="K610" s="90"/>
      <c r="L610" s="90"/>
      <c r="M610" s="90"/>
      <c r="N610" s="39"/>
      <c r="O610" s="71">
        <f t="shared" si="886"/>
        <v>0</v>
      </c>
      <c r="P610" s="39"/>
      <c r="Q610" s="39"/>
      <c r="R610" s="39"/>
      <c r="S610" s="39"/>
      <c r="T610" s="71">
        <f t="shared" si="887"/>
        <v>0</v>
      </c>
      <c r="U610" s="39"/>
      <c r="V610" s="39"/>
      <c r="W610" s="39"/>
      <c r="X610" s="39"/>
      <c r="Y610" s="71">
        <f t="shared" si="888"/>
        <v>0</v>
      </c>
      <c r="Z610" s="19">
        <v>31</v>
      </c>
      <c r="AA610" s="91">
        <f t="shared" si="889"/>
        <v>0</v>
      </c>
      <c r="AB610" s="91">
        <f t="shared" si="890"/>
        <v>0</v>
      </c>
      <c r="AC610" s="91">
        <f t="shared" si="891"/>
        <v>0</v>
      </c>
      <c r="AD610" s="91">
        <f t="shared" si="892"/>
        <v>0</v>
      </c>
      <c r="AE610" s="91">
        <f t="shared" si="893"/>
        <v>0</v>
      </c>
      <c r="AF610" s="91">
        <f t="shared" si="894"/>
        <v>0</v>
      </c>
    </row>
    <row r="611" spans="1:32" ht="15.75" customHeight="1">
      <c r="A611" s="48">
        <v>31</v>
      </c>
      <c r="B611" s="65" t="str">
        <f t="shared" ref="B611:D611" si="898">B591</f>
        <v>Геометрия</v>
      </c>
      <c r="C611" s="95" t="str">
        <f t="shared" si="898"/>
        <v>7 класс</v>
      </c>
      <c r="D611" s="104">
        <f t="shared" si="898"/>
        <v>32</v>
      </c>
      <c r="E611" s="89">
        <f t="shared" si="884"/>
        <v>0</v>
      </c>
      <c r="F611" s="39"/>
      <c r="G611" s="39"/>
      <c r="H611" s="39"/>
      <c r="I611" s="90"/>
      <c r="J611" s="71">
        <f t="shared" si="885"/>
        <v>0</v>
      </c>
      <c r="K611" s="90"/>
      <c r="L611" s="39"/>
      <c r="M611" s="39"/>
      <c r="N611" s="39"/>
      <c r="O611" s="71">
        <f t="shared" si="886"/>
        <v>0</v>
      </c>
      <c r="P611" s="39"/>
      <c r="Q611" s="39"/>
      <c r="R611" s="39"/>
      <c r="S611" s="39"/>
      <c r="T611" s="71">
        <f t="shared" si="887"/>
        <v>0</v>
      </c>
      <c r="U611" s="39"/>
      <c r="V611" s="39"/>
      <c r="W611" s="39"/>
      <c r="X611" s="39"/>
      <c r="Y611" s="71">
        <f t="shared" si="888"/>
        <v>0</v>
      </c>
      <c r="Z611" s="19">
        <v>31</v>
      </c>
      <c r="AA611" s="91">
        <f t="shared" si="889"/>
        <v>0</v>
      </c>
      <c r="AB611" s="91">
        <f t="shared" si="890"/>
        <v>0</v>
      </c>
      <c r="AC611" s="91">
        <f t="shared" si="891"/>
        <v>0</v>
      </c>
      <c r="AD611" s="91">
        <f t="shared" si="892"/>
        <v>0</v>
      </c>
      <c r="AE611" s="91">
        <f t="shared" si="893"/>
        <v>0</v>
      </c>
      <c r="AF611" s="91">
        <f t="shared" si="894"/>
        <v>0</v>
      </c>
    </row>
    <row r="612" spans="1:32" ht="15.75" customHeight="1">
      <c r="A612" s="48">
        <v>31</v>
      </c>
      <c r="B612" s="65" t="str">
        <f t="shared" ref="B612:D612" si="899">B592</f>
        <v>Вероятность и статистика</v>
      </c>
      <c r="C612" s="95" t="str">
        <f t="shared" si="899"/>
        <v>7 класс</v>
      </c>
      <c r="D612" s="104">
        <f t="shared" si="899"/>
        <v>16</v>
      </c>
      <c r="E612" s="89">
        <f t="shared" si="884"/>
        <v>0</v>
      </c>
      <c r="F612" s="90"/>
      <c r="G612" s="39"/>
      <c r="H612" s="39"/>
      <c r="I612" s="39"/>
      <c r="J612" s="71">
        <f t="shared" si="885"/>
        <v>0</v>
      </c>
      <c r="K612" s="39"/>
      <c r="L612" s="39"/>
      <c r="M612" s="39"/>
      <c r="N612" s="39"/>
      <c r="O612" s="71">
        <f t="shared" si="886"/>
        <v>0</v>
      </c>
      <c r="P612" s="39"/>
      <c r="Q612" s="39"/>
      <c r="R612" s="39"/>
      <c r="S612" s="39"/>
      <c r="T612" s="71">
        <f t="shared" si="887"/>
        <v>0</v>
      </c>
      <c r="U612" s="39"/>
      <c r="V612" s="39"/>
      <c r="W612" s="39"/>
      <c r="X612" s="39"/>
      <c r="Y612" s="71">
        <f t="shared" si="888"/>
        <v>0</v>
      </c>
      <c r="Z612" s="19">
        <v>31</v>
      </c>
      <c r="AA612" s="91">
        <f t="shared" si="889"/>
        <v>0</v>
      </c>
      <c r="AB612" s="91">
        <f t="shared" si="890"/>
        <v>0</v>
      </c>
      <c r="AC612" s="91">
        <f t="shared" si="891"/>
        <v>0</v>
      </c>
      <c r="AD612" s="91">
        <f t="shared" si="892"/>
        <v>0</v>
      </c>
      <c r="AE612" s="91">
        <f t="shared" si="893"/>
        <v>0</v>
      </c>
      <c r="AF612" s="91">
        <f t="shared" si="894"/>
        <v>0</v>
      </c>
    </row>
    <row r="613" spans="1:32" ht="15.75" customHeight="1">
      <c r="A613" s="48">
        <v>31</v>
      </c>
      <c r="B613" s="65" t="str">
        <f t="shared" ref="B613:D613" si="900">B593</f>
        <v>История</v>
      </c>
      <c r="C613" s="95" t="str">
        <f t="shared" si="900"/>
        <v>7 класс</v>
      </c>
      <c r="D613" s="104">
        <f t="shared" si="900"/>
        <v>48</v>
      </c>
      <c r="E613" s="89">
        <f t="shared" si="884"/>
        <v>0</v>
      </c>
      <c r="F613" s="39"/>
      <c r="G613" s="39"/>
      <c r="H613" s="39"/>
      <c r="I613" s="39"/>
      <c r="J613" s="71">
        <f t="shared" si="885"/>
        <v>0</v>
      </c>
      <c r="K613" s="39"/>
      <c r="L613" s="39"/>
      <c r="M613" s="39"/>
      <c r="N613" s="90"/>
      <c r="O613" s="71">
        <f t="shared" si="886"/>
        <v>0</v>
      </c>
      <c r="P613" s="90"/>
      <c r="Q613" s="39"/>
      <c r="R613" s="39"/>
      <c r="S613" s="39"/>
      <c r="T613" s="71">
        <f t="shared" si="887"/>
        <v>0</v>
      </c>
      <c r="U613" s="39"/>
      <c r="V613" s="39"/>
      <c r="W613" s="39"/>
      <c r="X613" s="39"/>
      <c r="Y613" s="71">
        <f t="shared" si="888"/>
        <v>0</v>
      </c>
      <c r="Z613" s="19">
        <v>31</v>
      </c>
      <c r="AA613" s="91">
        <f t="shared" si="889"/>
        <v>0</v>
      </c>
      <c r="AB613" s="91">
        <f t="shared" si="890"/>
        <v>0</v>
      </c>
      <c r="AC613" s="91">
        <f t="shared" si="891"/>
        <v>0</v>
      </c>
      <c r="AD613" s="91">
        <f t="shared" si="892"/>
        <v>0</v>
      </c>
      <c r="AE613" s="91">
        <f t="shared" si="893"/>
        <v>0</v>
      </c>
      <c r="AF613" s="91">
        <f t="shared" si="894"/>
        <v>0</v>
      </c>
    </row>
    <row r="614" spans="1:32" ht="15.75" customHeight="1">
      <c r="A614" s="48">
        <v>31</v>
      </c>
      <c r="B614" s="65" t="str">
        <f t="shared" ref="B614:D614" si="901">B594</f>
        <v>География</v>
      </c>
      <c r="C614" s="95" t="str">
        <f t="shared" si="901"/>
        <v>7 класс</v>
      </c>
      <c r="D614" s="104">
        <f t="shared" si="901"/>
        <v>32</v>
      </c>
      <c r="E614" s="89">
        <f t="shared" si="884"/>
        <v>0</v>
      </c>
      <c r="F614" s="39"/>
      <c r="G614" s="39"/>
      <c r="H614" s="39"/>
      <c r="I614" s="90"/>
      <c r="J614" s="71">
        <f t="shared" si="885"/>
        <v>0</v>
      </c>
      <c r="K614" s="39"/>
      <c r="L614" s="39"/>
      <c r="M614" s="39"/>
      <c r="N614" s="39"/>
      <c r="O614" s="71">
        <f t="shared" si="886"/>
        <v>0</v>
      </c>
      <c r="P614" s="39"/>
      <c r="Q614" s="39"/>
      <c r="R614" s="39"/>
      <c r="S614" s="39"/>
      <c r="T614" s="71">
        <f t="shared" si="887"/>
        <v>0</v>
      </c>
      <c r="U614" s="39"/>
      <c r="V614" s="39"/>
      <c r="W614" s="39"/>
      <c r="X614" s="90"/>
      <c r="Y614" s="71">
        <f t="shared" si="888"/>
        <v>0</v>
      </c>
      <c r="Z614" s="19">
        <v>31</v>
      </c>
      <c r="AA614" s="91">
        <f t="shared" si="889"/>
        <v>0</v>
      </c>
      <c r="AB614" s="91">
        <f t="shared" si="890"/>
        <v>0</v>
      </c>
      <c r="AC614" s="91">
        <f t="shared" si="891"/>
        <v>0</v>
      </c>
      <c r="AD614" s="91">
        <f t="shared" si="892"/>
        <v>0</v>
      </c>
      <c r="AE614" s="91">
        <f t="shared" si="893"/>
        <v>0</v>
      </c>
      <c r="AF614" s="91">
        <f t="shared" si="894"/>
        <v>0</v>
      </c>
    </row>
    <row r="615" spans="1:32" ht="15.75" customHeight="1">
      <c r="A615" s="48">
        <v>31</v>
      </c>
      <c r="B615" s="65" t="str">
        <f t="shared" ref="B615:D615" si="902">B595</f>
        <v>Биология</v>
      </c>
      <c r="C615" s="95" t="str">
        <f t="shared" si="902"/>
        <v>7 класс</v>
      </c>
      <c r="D615" s="104">
        <f t="shared" si="902"/>
        <v>16</v>
      </c>
      <c r="E615" s="89">
        <f t="shared" si="884"/>
        <v>0</v>
      </c>
      <c r="F615" s="39"/>
      <c r="G615" s="39"/>
      <c r="H615" s="39"/>
      <c r="I615" s="39"/>
      <c r="J615" s="71">
        <f t="shared" si="885"/>
        <v>0</v>
      </c>
      <c r="K615" s="39"/>
      <c r="L615" s="39"/>
      <c r="M615" s="39"/>
      <c r="N615" s="39"/>
      <c r="O615" s="71">
        <f t="shared" si="886"/>
        <v>0</v>
      </c>
      <c r="P615" s="39"/>
      <c r="Q615" s="39"/>
      <c r="R615" s="39"/>
      <c r="S615" s="39"/>
      <c r="T615" s="71">
        <f t="shared" si="887"/>
        <v>0</v>
      </c>
      <c r="U615" s="39"/>
      <c r="V615" s="39"/>
      <c r="W615" s="39"/>
      <c r="X615" s="39"/>
      <c r="Y615" s="71">
        <f t="shared" si="888"/>
        <v>0</v>
      </c>
      <c r="Z615" s="19">
        <v>31</v>
      </c>
      <c r="AA615" s="91">
        <f t="shared" si="889"/>
        <v>0</v>
      </c>
      <c r="AB615" s="91">
        <f t="shared" si="890"/>
        <v>0</v>
      </c>
      <c r="AC615" s="91">
        <f t="shared" si="891"/>
        <v>0</v>
      </c>
      <c r="AD615" s="91">
        <f t="shared" si="892"/>
        <v>0</v>
      </c>
      <c r="AE615" s="91">
        <f t="shared" si="893"/>
        <v>0</v>
      </c>
      <c r="AF615" s="91">
        <f t="shared" si="894"/>
        <v>0</v>
      </c>
    </row>
    <row r="616" spans="1:32" ht="15.75" customHeight="1">
      <c r="A616" s="48">
        <v>31</v>
      </c>
      <c r="B616" s="65" t="str">
        <f t="shared" ref="B616:D616" si="903">B596</f>
        <v>Труд (технология)</v>
      </c>
      <c r="C616" s="95" t="str">
        <f t="shared" si="903"/>
        <v>7 класс</v>
      </c>
      <c r="D616" s="104">
        <f t="shared" si="903"/>
        <v>32</v>
      </c>
      <c r="E616" s="89">
        <f t="shared" si="884"/>
        <v>0</v>
      </c>
      <c r="F616" s="39"/>
      <c r="G616" s="39"/>
      <c r="H616" s="39"/>
      <c r="I616" s="39"/>
      <c r="J616" s="71">
        <f t="shared" si="885"/>
        <v>0</v>
      </c>
      <c r="K616" s="39"/>
      <c r="L616" s="39"/>
      <c r="M616" s="39"/>
      <c r="N616" s="39"/>
      <c r="O616" s="71">
        <f t="shared" si="886"/>
        <v>0</v>
      </c>
      <c r="P616" s="39"/>
      <c r="Q616" s="39"/>
      <c r="R616" s="39"/>
      <c r="S616" s="90"/>
      <c r="T616" s="71">
        <f t="shared" si="887"/>
        <v>0</v>
      </c>
      <c r="U616" s="90"/>
      <c r="V616" s="39"/>
      <c r="W616" s="39"/>
      <c r="X616" s="39"/>
      <c r="Y616" s="71">
        <f t="shared" si="888"/>
        <v>0</v>
      </c>
      <c r="Z616" s="19">
        <v>31</v>
      </c>
      <c r="AA616" s="91">
        <f t="shared" si="889"/>
        <v>0</v>
      </c>
      <c r="AB616" s="91">
        <f t="shared" si="890"/>
        <v>0</v>
      </c>
      <c r="AC616" s="91">
        <f t="shared" si="891"/>
        <v>0</v>
      </c>
      <c r="AD616" s="91">
        <f t="shared" si="892"/>
        <v>0</v>
      </c>
      <c r="AE616" s="91">
        <f t="shared" si="893"/>
        <v>0</v>
      </c>
      <c r="AF616" s="91">
        <f t="shared" si="894"/>
        <v>0</v>
      </c>
    </row>
    <row r="617" spans="1:32" ht="15.75" customHeight="1">
      <c r="A617" s="48">
        <v>31</v>
      </c>
      <c r="B617" s="65" t="str">
        <f t="shared" ref="B617:D617" si="904">B597</f>
        <v>Физическая культура</v>
      </c>
      <c r="C617" s="95" t="str">
        <f t="shared" si="904"/>
        <v>7 класс</v>
      </c>
      <c r="D617" s="104">
        <f t="shared" si="904"/>
        <v>32</v>
      </c>
      <c r="E617" s="89">
        <f t="shared" si="884"/>
        <v>0</v>
      </c>
      <c r="F617" s="39"/>
      <c r="G617" s="39"/>
      <c r="H617" s="39"/>
      <c r="I617" s="39"/>
      <c r="J617" s="71">
        <f t="shared" si="885"/>
        <v>0</v>
      </c>
      <c r="K617" s="39"/>
      <c r="L617" s="39"/>
      <c r="M617" s="39"/>
      <c r="N617" s="39"/>
      <c r="O617" s="71">
        <f t="shared" si="886"/>
        <v>0</v>
      </c>
      <c r="P617" s="39"/>
      <c r="Q617" s="39"/>
      <c r="R617" s="39"/>
      <c r="S617" s="39"/>
      <c r="T617" s="71">
        <f t="shared" si="887"/>
        <v>0</v>
      </c>
      <c r="U617" s="39"/>
      <c r="V617" s="39"/>
      <c r="W617" s="39"/>
      <c r="X617" s="39"/>
      <c r="Y617" s="71">
        <f t="shared" si="888"/>
        <v>0</v>
      </c>
      <c r="Z617" s="19">
        <v>31</v>
      </c>
      <c r="AA617" s="91">
        <f t="shared" si="889"/>
        <v>0</v>
      </c>
      <c r="AB617" s="91">
        <f t="shared" si="890"/>
        <v>0</v>
      </c>
      <c r="AC617" s="91">
        <f t="shared" si="891"/>
        <v>0</v>
      </c>
      <c r="AD617" s="91">
        <f t="shared" si="892"/>
        <v>0</v>
      </c>
      <c r="AE617" s="91">
        <f t="shared" si="893"/>
        <v>0</v>
      </c>
      <c r="AF617" s="91">
        <f t="shared" si="894"/>
        <v>0</v>
      </c>
    </row>
    <row r="618" spans="1:32" ht="15.75" customHeight="1">
      <c r="A618" s="48">
        <v>31</v>
      </c>
      <c r="B618" s="65" t="str">
        <f t="shared" ref="B618:D618" si="905">B598</f>
        <v>Изобразительное искусство</v>
      </c>
      <c r="C618" s="95" t="str">
        <f t="shared" si="905"/>
        <v>7 класс</v>
      </c>
      <c r="D618" s="104">
        <f t="shared" si="905"/>
        <v>16</v>
      </c>
      <c r="E618" s="89">
        <f t="shared" si="884"/>
        <v>0</v>
      </c>
      <c r="F618" s="39"/>
      <c r="G618" s="39"/>
      <c r="H618" s="39"/>
      <c r="I618" s="39"/>
      <c r="J618" s="71">
        <f t="shared" si="885"/>
        <v>0</v>
      </c>
      <c r="K618" s="39"/>
      <c r="L618" s="39"/>
      <c r="M618" s="39"/>
      <c r="N618" s="39"/>
      <c r="O618" s="71">
        <f t="shared" si="886"/>
        <v>0</v>
      </c>
      <c r="P618" s="39"/>
      <c r="Q618" s="39"/>
      <c r="R618" s="39"/>
      <c r="S618" s="39"/>
      <c r="T618" s="71">
        <f t="shared" si="887"/>
        <v>0</v>
      </c>
      <c r="U618" s="39"/>
      <c r="V618" s="39"/>
      <c r="W618" s="39"/>
      <c r="X618" s="39"/>
      <c r="Y618" s="71">
        <f t="shared" si="888"/>
        <v>0</v>
      </c>
      <c r="Z618" s="19">
        <v>31</v>
      </c>
      <c r="AA618" s="91">
        <f t="shared" si="889"/>
        <v>0</v>
      </c>
      <c r="AB618" s="91">
        <f t="shared" si="890"/>
        <v>0</v>
      </c>
      <c r="AC618" s="91">
        <f t="shared" si="891"/>
        <v>0</v>
      </c>
      <c r="AD618" s="91">
        <f t="shared" si="892"/>
        <v>0</v>
      </c>
      <c r="AE618" s="91">
        <f t="shared" si="893"/>
        <v>0</v>
      </c>
      <c r="AF618" s="91">
        <f t="shared" si="894"/>
        <v>0</v>
      </c>
    </row>
    <row r="619" spans="1:32" ht="15.75" customHeight="1">
      <c r="A619" s="48">
        <v>31</v>
      </c>
      <c r="B619" s="65" t="str">
        <f t="shared" ref="B619:D619" si="906">B599</f>
        <v>Музыка</v>
      </c>
      <c r="C619" s="95" t="str">
        <f t="shared" si="906"/>
        <v>7 класс</v>
      </c>
      <c r="D619" s="104">
        <f t="shared" si="906"/>
        <v>16</v>
      </c>
      <c r="E619" s="89">
        <f t="shared" si="884"/>
        <v>0</v>
      </c>
      <c r="F619" s="39"/>
      <c r="G619" s="39"/>
      <c r="H619" s="39"/>
      <c r="I619" s="39"/>
      <c r="J619" s="96">
        <f t="shared" si="885"/>
        <v>0</v>
      </c>
      <c r="K619" s="39"/>
      <c r="L619" s="39"/>
      <c r="M619" s="39"/>
      <c r="N619" s="39"/>
      <c r="O619" s="96">
        <f t="shared" si="886"/>
        <v>0</v>
      </c>
      <c r="P619" s="39"/>
      <c r="Q619" s="39"/>
      <c r="R619" s="39"/>
      <c r="S619" s="39"/>
      <c r="T619" s="96">
        <f t="shared" si="887"/>
        <v>0</v>
      </c>
      <c r="U619" s="39"/>
      <c r="V619" s="39"/>
      <c r="W619" s="39"/>
      <c r="X619" s="39"/>
      <c r="Y619" s="96">
        <f t="shared" si="888"/>
        <v>0</v>
      </c>
      <c r="Z619" s="19">
        <v>31</v>
      </c>
      <c r="AA619" s="91">
        <f t="shared" si="889"/>
        <v>0</v>
      </c>
      <c r="AB619" s="91">
        <f t="shared" si="890"/>
        <v>0</v>
      </c>
      <c r="AC619" s="91">
        <f t="shared" si="891"/>
        <v>0</v>
      </c>
      <c r="AD619" s="91">
        <f t="shared" si="892"/>
        <v>0</v>
      </c>
      <c r="AE619" s="91">
        <f t="shared" si="893"/>
        <v>0</v>
      </c>
      <c r="AF619" s="91">
        <f t="shared" si="894"/>
        <v>0</v>
      </c>
    </row>
    <row r="620" spans="1:32" ht="15.75" customHeight="1">
      <c r="A620" s="48">
        <v>31</v>
      </c>
      <c r="B620" s="65" t="str">
        <f t="shared" ref="B620:D620" si="907">B600</f>
        <v>Физика</v>
      </c>
      <c r="C620" s="95" t="str">
        <f t="shared" si="907"/>
        <v>7 класс</v>
      </c>
      <c r="D620" s="104">
        <f t="shared" si="907"/>
        <v>32</v>
      </c>
      <c r="E620" s="89">
        <f t="shared" si="884"/>
        <v>0</v>
      </c>
      <c r="F620" s="39"/>
      <c r="G620" s="39"/>
      <c r="H620" s="39"/>
      <c r="I620" s="39"/>
      <c r="J620" s="96">
        <f t="shared" si="885"/>
        <v>0</v>
      </c>
      <c r="K620" s="39"/>
      <c r="L620" s="39"/>
      <c r="M620" s="39"/>
      <c r="N620" s="39"/>
      <c r="O620" s="96">
        <f t="shared" si="886"/>
        <v>0</v>
      </c>
      <c r="P620" s="39"/>
      <c r="Q620" s="39"/>
      <c r="R620" s="39"/>
      <c r="S620" s="39"/>
      <c r="T620" s="96">
        <f t="shared" si="887"/>
        <v>0</v>
      </c>
      <c r="U620" s="39"/>
      <c r="V620" s="39"/>
      <c r="W620" s="39"/>
      <c r="X620" s="39"/>
      <c r="Y620" s="96">
        <f t="shared" si="888"/>
        <v>0</v>
      </c>
      <c r="Z620" s="19">
        <v>11</v>
      </c>
      <c r="AA620" s="91">
        <f t="shared" si="889"/>
        <v>0</v>
      </c>
      <c r="AB620" s="91">
        <f t="shared" si="890"/>
        <v>0</v>
      </c>
      <c r="AC620" s="91">
        <f t="shared" si="891"/>
        <v>0</v>
      </c>
      <c r="AD620" s="91">
        <f t="shared" si="892"/>
        <v>0</v>
      </c>
      <c r="AE620" s="91">
        <f t="shared" si="893"/>
        <v>0</v>
      </c>
      <c r="AF620" s="91">
        <f t="shared" si="894"/>
        <v>0</v>
      </c>
    </row>
    <row r="621" spans="1:32" ht="15.75" customHeight="1">
      <c r="A621" s="48">
        <v>31</v>
      </c>
      <c r="B621" s="65" t="str">
        <f t="shared" ref="B621:D621" si="908">B601</f>
        <v>Информатика</v>
      </c>
      <c r="C621" s="95" t="str">
        <f t="shared" si="908"/>
        <v>7 класс</v>
      </c>
      <c r="D621" s="104">
        <f t="shared" si="908"/>
        <v>16</v>
      </c>
      <c r="E621" s="89">
        <f t="shared" si="884"/>
        <v>0</v>
      </c>
      <c r="F621" s="39"/>
      <c r="G621" s="39"/>
      <c r="H621" s="39"/>
      <c r="I621" s="39"/>
      <c r="J621" s="96">
        <f t="shared" si="885"/>
        <v>0</v>
      </c>
      <c r="K621" s="39"/>
      <c r="L621" s="39"/>
      <c r="M621" s="39"/>
      <c r="N621" s="39"/>
      <c r="O621" s="96">
        <f t="shared" si="886"/>
        <v>0</v>
      </c>
      <c r="P621" s="39"/>
      <c r="Q621" s="39"/>
      <c r="R621" s="39"/>
      <c r="S621" s="39"/>
      <c r="T621" s="96">
        <f t="shared" si="887"/>
        <v>0</v>
      </c>
      <c r="U621" s="39"/>
      <c r="V621" s="39"/>
      <c r="W621" s="39"/>
      <c r="X621" s="39"/>
      <c r="Y621" s="96">
        <f t="shared" si="888"/>
        <v>0</v>
      </c>
      <c r="Z621" s="19">
        <v>11</v>
      </c>
      <c r="AA621" s="91">
        <f t="shared" si="889"/>
        <v>0</v>
      </c>
      <c r="AB621" s="91">
        <f t="shared" si="890"/>
        <v>0</v>
      </c>
      <c r="AC621" s="91">
        <f t="shared" si="891"/>
        <v>0</v>
      </c>
      <c r="AD621" s="91">
        <f t="shared" si="892"/>
        <v>0</v>
      </c>
      <c r="AE621" s="91">
        <f t="shared" si="893"/>
        <v>0</v>
      </c>
      <c r="AF621" s="91">
        <f t="shared" si="894"/>
        <v>0</v>
      </c>
    </row>
    <row r="622" spans="1:32" ht="15.75" customHeight="1">
      <c r="A622" s="48">
        <v>31</v>
      </c>
      <c r="B622" s="65">
        <f t="shared" ref="B622:D622" si="909">B602</f>
        <v>0</v>
      </c>
      <c r="C622" s="95">
        <f t="shared" si="909"/>
        <v>0</v>
      </c>
      <c r="D622" s="104">
        <f t="shared" si="909"/>
        <v>0</v>
      </c>
      <c r="E622" s="89" t="e">
        <f t="shared" si="884"/>
        <v>#DIV/0!</v>
      </c>
      <c r="F622" s="39"/>
      <c r="G622" s="39"/>
      <c r="H622" s="39"/>
      <c r="I622" s="39"/>
      <c r="J622" s="96">
        <f t="shared" si="885"/>
        <v>0</v>
      </c>
      <c r="K622" s="39"/>
      <c r="L622" s="39"/>
      <c r="M622" s="39"/>
      <c r="N622" s="39"/>
      <c r="O622" s="96">
        <f t="shared" si="886"/>
        <v>0</v>
      </c>
      <c r="P622" s="39"/>
      <c r="Q622" s="39"/>
      <c r="R622" s="39"/>
      <c r="S622" s="39"/>
      <c r="T622" s="96">
        <f t="shared" si="887"/>
        <v>0</v>
      </c>
      <c r="U622" s="39"/>
      <c r="V622" s="39"/>
      <c r="W622" s="39"/>
      <c r="X622" s="39"/>
      <c r="Y622" s="96">
        <f t="shared" si="888"/>
        <v>0</v>
      </c>
      <c r="Z622" s="19">
        <v>11</v>
      </c>
      <c r="AA622" s="91">
        <f t="shared" si="889"/>
        <v>0</v>
      </c>
      <c r="AB622" s="91">
        <f t="shared" si="890"/>
        <v>0</v>
      </c>
      <c r="AC622" s="91">
        <f t="shared" si="891"/>
        <v>0</v>
      </c>
      <c r="AD622" s="91">
        <f t="shared" si="892"/>
        <v>0</v>
      </c>
      <c r="AE622" s="91">
        <f t="shared" si="893"/>
        <v>0</v>
      </c>
      <c r="AF622" s="91">
        <f t="shared" si="894"/>
        <v>0</v>
      </c>
    </row>
    <row r="623" spans="1:32" ht="15.75" customHeight="1">
      <c r="A623" s="48">
        <v>31</v>
      </c>
      <c r="B623" s="65">
        <f t="shared" ref="B623:D623" si="910">B603</f>
        <v>0</v>
      </c>
      <c r="C623" s="95">
        <f t="shared" si="910"/>
        <v>0</v>
      </c>
      <c r="D623" s="104">
        <f t="shared" si="910"/>
        <v>0</v>
      </c>
      <c r="E623" s="89" t="e">
        <f t="shared" si="884"/>
        <v>#DIV/0!</v>
      </c>
      <c r="F623" s="39"/>
      <c r="G623" s="39"/>
      <c r="H623" s="39"/>
      <c r="I623" s="39"/>
      <c r="J623" s="96">
        <f t="shared" si="885"/>
        <v>0</v>
      </c>
      <c r="K623" s="39"/>
      <c r="L623" s="39"/>
      <c r="M623" s="39"/>
      <c r="N623" s="39"/>
      <c r="O623" s="96">
        <f t="shared" si="886"/>
        <v>0</v>
      </c>
      <c r="P623" s="39"/>
      <c r="Q623" s="39"/>
      <c r="R623" s="39"/>
      <c r="S623" s="39"/>
      <c r="T623" s="96">
        <f t="shared" si="887"/>
        <v>0</v>
      </c>
      <c r="U623" s="39"/>
      <c r="V623" s="39"/>
      <c r="W623" s="39"/>
      <c r="X623" s="39"/>
      <c r="Y623" s="96">
        <f t="shared" si="888"/>
        <v>0</v>
      </c>
      <c r="Z623" s="19">
        <v>11</v>
      </c>
      <c r="AA623" s="91">
        <f t="shared" si="889"/>
        <v>0</v>
      </c>
      <c r="AB623" s="91">
        <f t="shared" si="890"/>
        <v>0</v>
      </c>
      <c r="AC623" s="91">
        <f t="shared" si="891"/>
        <v>0</v>
      </c>
      <c r="AD623" s="91">
        <f t="shared" si="892"/>
        <v>0</v>
      </c>
      <c r="AE623" s="91">
        <f t="shared" si="893"/>
        <v>0</v>
      </c>
      <c r="AF623" s="91">
        <f t="shared" si="894"/>
        <v>0</v>
      </c>
    </row>
    <row r="624" spans="1:32" ht="15.75" customHeight="1">
      <c r="A624" s="48">
        <v>31</v>
      </c>
      <c r="B624" s="65">
        <f t="shared" ref="B624:D624" si="911">B604</f>
        <v>0</v>
      </c>
      <c r="C624" s="95">
        <f t="shared" si="911"/>
        <v>0</v>
      </c>
      <c r="D624" s="104">
        <f t="shared" si="911"/>
        <v>0</v>
      </c>
      <c r="E624" s="89" t="e">
        <f t="shared" si="884"/>
        <v>#DIV/0!</v>
      </c>
      <c r="F624" s="39"/>
      <c r="G624" s="39"/>
      <c r="H624" s="39"/>
      <c r="I624" s="39"/>
      <c r="J624" s="96">
        <f t="shared" si="885"/>
        <v>0</v>
      </c>
      <c r="K624" s="39"/>
      <c r="L624" s="39"/>
      <c r="M624" s="39"/>
      <c r="N624" s="39"/>
      <c r="O624" s="96">
        <f t="shared" si="886"/>
        <v>0</v>
      </c>
      <c r="P624" s="39"/>
      <c r="Q624" s="39"/>
      <c r="R624" s="39"/>
      <c r="S624" s="39"/>
      <c r="T624" s="96">
        <f t="shared" si="887"/>
        <v>0</v>
      </c>
      <c r="U624" s="39"/>
      <c r="V624" s="39"/>
      <c r="W624" s="39"/>
      <c r="X624" s="39"/>
      <c r="Y624" s="96">
        <f t="shared" si="888"/>
        <v>0</v>
      </c>
      <c r="Z624" s="19">
        <v>11</v>
      </c>
      <c r="AA624" s="91">
        <f t="shared" si="889"/>
        <v>0</v>
      </c>
      <c r="AB624" s="91">
        <f t="shared" si="890"/>
        <v>0</v>
      </c>
      <c r="AC624" s="91">
        <f t="shared" si="891"/>
        <v>0</v>
      </c>
      <c r="AD624" s="91">
        <f t="shared" si="892"/>
        <v>0</v>
      </c>
      <c r="AE624" s="91">
        <f t="shared" si="893"/>
        <v>0</v>
      </c>
      <c r="AF624" s="91">
        <f t="shared" si="894"/>
        <v>0</v>
      </c>
    </row>
    <row r="625" spans="1:32" ht="15.75">
      <c r="A625" s="48">
        <v>31</v>
      </c>
      <c r="B625" s="97"/>
      <c r="C625" s="98"/>
      <c r="D625" s="99"/>
      <c r="E625" s="89"/>
      <c r="F625" s="100"/>
      <c r="G625" s="100"/>
      <c r="H625" s="100"/>
      <c r="I625" s="100"/>
      <c r="J625" s="100">
        <f>SUM(J607:J624)</f>
        <v>0</v>
      </c>
      <c r="K625" s="100"/>
      <c r="L625" s="100"/>
      <c r="M625" s="100"/>
      <c r="N625" s="100"/>
      <c r="O625" s="100">
        <f>SUM(O607:O624)</f>
        <v>0</v>
      </c>
      <c r="P625" s="100"/>
      <c r="Q625" s="100"/>
      <c r="R625" s="100"/>
      <c r="S625" s="100"/>
      <c r="T625" s="100">
        <f>SUM(T607:T624)</f>
        <v>0</v>
      </c>
      <c r="U625" s="100"/>
      <c r="V625" s="100"/>
      <c r="W625" s="100"/>
      <c r="X625" s="100"/>
      <c r="Y625" s="100">
        <f>SUM(Y607:Y624)</f>
        <v>0</v>
      </c>
      <c r="Z625" s="19">
        <v>1</v>
      </c>
      <c r="AA625" s="101">
        <f t="shared" ref="AA625:AF625" si="912">SUM(AA607:AA624)</f>
        <v>0</v>
      </c>
      <c r="AB625" s="101">
        <f t="shared" si="912"/>
        <v>0</v>
      </c>
      <c r="AC625" s="101">
        <f t="shared" si="912"/>
        <v>0</v>
      </c>
      <c r="AD625" s="101">
        <f t="shared" si="912"/>
        <v>0</v>
      </c>
      <c r="AE625" s="91">
        <f t="shared" si="912"/>
        <v>0</v>
      </c>
      <c r="AF625" s="91">
        <f t="shared" si="912"/>
        <v>0</v>
      </c>
    </row>
    <row r="626" spans="1:32" ht="15.75" customHeight="1">
      <c r="A626" s="48">
        <v>32</v>
      </c>
      <c r="B626" s="139" t="str">
        <f>"Буква (или иное название) класса "&amp;A626&amp;":"</f>
        <v>Буква (или иное название) класса 32:</v>
      </c>
      <c r="C626" s="140"/>
      <c r="D626" s="102"/>
      <c r="E626" s="89"/>
      <c r="F626" s="141"/>
      <c r="G626" s="142"/>
      <c r="H626" s="142"/>
      <c r="I626" s="142"/>
      <c r="J626" s="142"/>
      <c r="K626" s="142"/>
      <c r="L626" s="142"/>
      <c r="M626" s="142"/>
      <c r="N626" s="142"/>
      <c r="O626" s="142"/>
      <c r="P626" s="142"/>
      <c r="Q626" s="142"/>
      <c r="R626" s="142"/>
      <c r="S626" s="142"/>
      <c r="T626" s="142"/>
      <c r="U626" s="142"/>
      <c r="V626" s="142"/>
      <c r="W626" s="142"/>
      <c r="X626" s="142"/>
      <c r="Y626" s="142"/>
      <c r="Z626" s="19">
        <v>32</v>
      </c>
      <c r="AA626" s="84"/>
      <c r="AB626" s="84"/>
      <c r="AC626" s="84"/>
      <c r="AD626" s="85"/>
      <c r="AE626" s="37"/>
      <c r="AF626" s="37"/>
    </row>
    <row r="627" spans="1:32" ht="15.75" customHeight="1">
      <c r="A627" s="48">
        <v>32</v>
      </c>
      <c r="B627" s="65" t="str">
        <f t="shared" ref="B627:D627" si="913">B607</f>
        <v>Русский язык</v>
      </c>
      <c r="C627" s="95" t="str">
        <f t="shared" si="913"/>
        <v>7 класс</v>
      </c>
      <c r="D627" s="104">
        <f t="shared" si="913"/>
        <v>64</v>
      </c>
      <c r="E627" s="89">
        <f t="shared" ref="E627:E644" si="914">(J627+O627+T627+Y627)/D627</f>
        <v>0</v>
      </c>
      <c r="F627" s="90"/>
      <c r="G627" s="39"/>
      <c r="H627" s="39"/>
      <c r="I627" s="90"/>
      <c r="J627" s="71">
        <f t="shared" ref="J627:J644" si="915">COUNTA(F627:I627)</f>
        <v>0</v>
      </c>
      <c r="K627" s="90"/>
      <c r="L627" s="39"/>
      <c r="M627" s="39"/>
      <c r="N627" s="39"/>
      <c r="O627" s="71">
        <f t="shared" ref="O627:O644" si="916">COUNTA(K627:N627)</f>
        <v>0</v>
      </c>
      <c r="P627" s="39"/>
      <c r="Q627" s="39"/>
      <c r="R627" s="39"/>
      <c r="S627" s="90"/>
      <c r="T627" s="71">
        <f t="shared" ref="T627:T644" si="917">COUNTA(P627:S627)</f>
        <v>0</v>
      </c>
      <c r="U627" s="39"/>
      <c r="V627" s="39"/>
      <c r="W627" s="39"/>
      <c r="X627" s="39"/>
      <c r="Y627" s="71">
        <f t="shared" ref="Y627:Y644" si="918">COUNTA(U627:X627)</f>
        <v>0</v>
      </c>
      <c r="Z627" s="19">
        <v>32</v>
      </c>
      <c r="AA627" s="91">
        <f t="shared" ref="AA627:AA644" si="919">IF($F$1&gt;0,COUNTIF(F627:Y627,$F$1),0)</f>
        <v>0</v>
      </c>
      <c r="AB627" s="91">
        <f t="shared" ref="AB627:AB644" si="920">IF($G$1&gt;0,COUNTIF(F627:Y627,$G$1),0)</f>
        <v>0</v>
      </c>
      <c r="AC627" s="91">
        <f t="shared" ref="AC627:AC644" si="921">IF($H$1&gt;0,COUNTIF(F627:Y627,$H$1),0)</f>
        <v>0</v>
      </c>
      <c r="AD627" s="91">
        <f t="shared" ref="AD627:AD644" si="922">IF($I$1&gt;0,COUNTIF(F627:Y627,$I$1),0)</f>
        <v>0</v>
      </c>
      <c r="AE627" s="91">
        <f t="shared" ref="AE627:AE644" si="923">IF($J$1&gt;0,COUNTIF(F627:Y627,$J$1),0)</f>
        <v>0</v>
      </c>
      <c r="AF627" s="91">
        <f t="shared" ref="AF627:AF644" si="924">IF($K$1&gt;0,COUNTIF(F627:Y627,$K$1),0)</f>
        <v>0</v>
      </c>
    </row>
    <row r="628" spans="1:32" ht="15.75" customHeight="1">
      <c r="A628" s="48">
        <v>32</v>
      </c>
      <c r="B628" s="65" t="str">
        <f t="shared" ref="B628:D628" si="925">B608</f>
        <v>Литература</v>
      </c>
      <c r="C628" s="95" t="str">
        <f t="shared" si="925"/>
        <v>7 класс</v>
      </c>
      <c r="D628" s="104">
        <f t="shared" si="925"/>
        <v>32</v>
      </c>
      <c r="E628" s="89">
        <f t="shared" si="914"/>
        <v>0</v>
      </c>
      <c r="F628" s="39"/>
      <c r="G628" s="39"/>
      <c r="H628" s="39"/>
      <c r="I628" s="39"/>
      <c r="J628" s="71">
        <f t="shared" si="915"/>
        <v>0</v>
      </c>
      <c r="K628" s="39"/>
      <c r="L628" s="39"/>
      <c r="M628" s="39"/>
      <c r="N628" s="39"/>
      <c r="O628" s="71">
        <f t="shared" si="916"/>
        <v>0</v>
      </c>
      <c r="P628" s="39"/>
      <c r="Q628" s="39"/>
      <c r="R628" s="39"/>
      <c r="S628" s="39"/>
      <c r="T628" s="71">
        <f t="shared" si="917"/>
        <v>0</v>
      </c>
      <c r="U628" s="39"/>
      <c r="V628" s="39"/>
      <c r="W628" s="39"/>
      <c r="X628" s="39"/>
      <c r="Y628" s="71">
        <f t="shared" si="918"/>
        <v>0</v>
      </c>
      <c r="Z628" s="19">
        <v>32</v>
      </c>
      <c r="AA628" s="91">
        <f t="shared" si="919"/>
        <v>0</v>
      </c>
      <c r="AB628" s="91">
        <f t="shared" si="920"/>
        <v>0</v>
      </c>
      <c r="AC628" s="91">
        <f t="shared" si="921"/>
        <v>0</v>
      </c>
      <c r="AD628" s="91">
        <f t="shared" si="922"/>
        <v>0</v>
      </c>
      <c r="AE628" s="91">
        <f t="shared" si="923"/>
        <v>0</v>
      </c>
      <c r="AF628" s="91">
        <f t="shared" si="924"/>
        <v>0</v>
      </c>
    </row>
    <row r="629" spans="1:32" ht="15.75" customHeight="1">
      <c r="A629" s="48">
        <v>32</v>
      </c>
      <c r="B629" s="65" t="str">
        <f t="shared" ref="B629:D629" si="926">B609</f>
        <v>Иностранный язык</v>
      </c>
      <c r="C629" s="95" t="str">
        <f t="shared" si="926"/>
        <v>7 класс</v>
      </c>
      <c r="D629" s="104">
        <f t="shared" si="926"/>
        <v>48</v>
      </c>
      <c r="E629" s="89">
        <f t="shared" si="914"/>
        <v>0</v>
      </c>
      <c r="F629" s="39"/>
      <c r="G629" s="39"/>
      <c r="H629" s="39"/>
      <c r="I629" s="39"/>
      <c r="J629" s="71">
        <f t="shared" si="915"/>
        <v>0</v>
      </c>
      <c r="K629" s="39"/>
      <c r="L629" s="39"/>
      <c r="M629" s="39"/>
      <c r="N629" s="39"/>
      <c r="O629" s="71">
        <f t="shared" si="916"/>
        <v>0</v>
      </c>
      <c r="P629" s="39"/>
      <c r="Q629" s="39"/>
      <c r="R629" s="39"/>
      <c r="S629" s="39"/>
      <c r="T629" s="71">
        <f t="shared" si="917"/>
        <v>0</v>
      </c>
      <c r="U629" s="39"/>
      <c r="V629" s="39"/>
      <c r="W629" s="39"/>
      <c r="X629" s="39"/>
      <c r="Y629" s="71">
        <f t="shared" si="918"/>
        <v>0</v>
      </c>
      <c r="Z629" s="19">
        <v>32</v>
      </c>
      <c r="AA629" s="91">
        <f t="shared" si="919"/>
        <v>0</v>
      </c>
      <c r="AB629" s="91">
        <f t="shared" si="920"/>
        <v>0</v>
      </c>
      <c r="AC629" s="91">
        <f t="shared" si="921"/>
        <v>0</v>
      </c>
      <c r="AD629" s="91">
        <f t="shared" si="922"/>
        <v>0</v>
      </c>
      <c r="AE629" s="91">
        <f t="shared" si="923"/>
        <v>0</v>
      </c>
      <c r="AF629" s="91">
        <f t="shared" si="924"/>
        <v>0</v>
      </c>
    </row>
    <row r="630" spans="1:32" ht="15.75" customHeight="1">
      <c r="A630" s="48">
        <v>32</v>
      </c>
      <c r="B630" s="65" t="str">
        <f t="shared" ref="B630:D630" si="927">B610</f>
        <v>Алгебра</v>
      </c>
      <c r="C630" s="95" t="str">
        <f t="shared" si="927"/>
        <v>7 класс</v>
      </c>
      <c r="D630" s="104">
        <f t="shared" si="927"/>
        <v>48</v>
      </c>
      <c r="E630" s="89">
        <f t="shared" si="914"/>
        <v>0</v>
      </c>
      <c r="F630" s="90"/>
      <c r="G630" s="39"/>
      <c r="H630" s="90"/>
      <c r="I630" s="39"/>
      <c r="J630" s="71">
        <f t="shared" si="915"/>
        <v>0</v>
      </c>
      <c r="K630" s="90"/>
      <c r="L630" s="90"/>
      <c r="M630" s="90"/>
      <c r="N630" s="39"/>
      <c r="O630" s="71">
        <f t="shared" si="916"/>
        <v>0</v>
      </c>
      <c r="P630" s="39"/>
      <c r="Q630" s="39"/>
      <c r="R630" s="39"/>
      <c r="S630" s="39"/>
      <c r="T630" s="71">
        <f t="shared" si="917"/>
        <v>0</v>
      </c>
      <c r="U630" s="39"/>
      <c r="V630" s="39"/>
      <c r="W630" s="39"/>
      <c r="X630" s="39"/>
      <c r="Y630" s="71">
        <f t="shared" si="918"/>
        <v>0</v>
      </c>
      <c r="Z630" s="19">
        <v>32</v>
      </c>
      <c r="AA630" s="91">
        <f t="shared" si="919"/>
        <v>0</v>
      </c>
      <c r="AB630" s="91">
        <f t="shared" si="920"/>
        <v>0</v>
      </c>
      <c r="AC630" s="91">
        <f t="shared" si="921"/>
        <v>0</v>
      </c>
      <c r="AD630" s="91">
        <f t="shared" si="922"/>
        <v>0</v>
      </c>
      <c r="AE630" s="91">
        <f t="shared" si="923"/>
        <v>0</v>
      </c>
      <c r="AF630" s="91">
        <f t="shared" si="924"/>
        <v>0</v>
      </c>
    </row>
    <row r="631" spans="1:32" ht="15.75" customHeight="1">
      <c r="A631" s="48">
        <v>32</v>
      </c>
      <c r="B631" s="65" t="str">
        <f t="shared" ref="B631:D631" si="928">B611</f>
        <v>Геометрия</v>
      </c>
      <c r="C631" s="95" t="str">
        <f t="shared" si="928"/>
        <v>7 класс</v>
      </c>
      <c r="D631" s="104">
        <f t="shared" si="928"/>
        <v>32</v>
      </c>
      <c r="E631" s="89">
        <f t="shared" si="914"/>
        <v>0</v>
      </c>
      <c r="F631" s="39"/>
      <c r="G631" s="39"/>
      <c r="H631" s="39"/>
      <c r="I631" s="90"/>
      <c r="J631" s="71">
        <f t="shared" si="915"/>
        <v>0</v>
      </c>
      <c r="K631" s="90"/>
      <c r="L631" s="39"/>
      <c r="M631" s="39"/>
      <c r="N631" s="39"/>
      <c r="O631" s="71">
        <f t="shared" si="916"/>
        <v>0</v>
      </c>
      <c r="P631" s="39"/>
      <c r="Q631" s="39"/>
      <c r="R631" s="39"/>
      <c r="S631" s="39"/>
      <c r="T631" s="71">
        <f t="shared" si="917"/>
        <v>0</v>
      </c>
      <c r="U631" s="39"/>
      <c r="V631" s="39"/>
      <c r="W631" s="39"/>
      <c r="X631" s="39"/>
      <c r="Y631" s="71">
        <f t="shared" si="918"/>
        <v>0</v>
      </c>
      <c r="Z631" s="19">
        <v>32</v>
      </c>
      <c r="AA631" s="91">
        <f t="shared" si="919"/>
        <v>0</v>
      </c>
      <c r="AB631" s="91">
        <f t="shared" si="920"/>
        <v>0</v>
      </c>
      <c r="AC631" s="91">
        <f t="shared" si="921"/>
        <v>0</v>
      </c>
      <c r="AD631" s="91">
        <f t="shared" si="922"/>
        <v>0</v>
      </c>
      <c r="AE631" s="91">
        <f t="shared" si="923"/>
        <v>0</v>
      </c>
      <c r="AF631" s="91">
        <f t="shared" si="924"/>
        <v>0</v>
      </c>
    </row>
    <row r="632" spans="1:32" ht="15.75" customHeight="1">
      <c r="A632" s="48">
        <v>32</v>
      </c>
      <c r="B632" s="65" t="str">
        <f t="shared" ref="B632:D632" si="929">B612</f>
        <v>Вероятность и статистика</v>
      </c>
      <c r="C632" s="95" t="str">
        <f t="shared" si="929"/>
        <v>7 класс</v>
      </c>
      <c r="D632" s="104">
        <f t="shared" si="929"/>
        <v>16</v>
      </c>
      <c r="E632" s="89">
        <f t="shared" si="914"/>
        <v>0</v>
      </c>
      <c r="F632" s="90"/>
      <c r="G632" s="39"/>
      <c r="H632" s="39"/>
      <c r="I632" s="39"/>
      <c r="J632" s="71">
        <f t="shared" si="915"/>
        <v>0</v>
      </c>
      <c r="K632" s="39"/>
      <c r="L632" s="39"/>
      <c r="M632" s="39"/>
      <c r="N632" s="39"/>
      <c r="O632" s="71">
        <f t="shared" si="916"/>
        <v>0</v>
      </c>
      <c r="P632" s="39"/>
      <c r="Q632" s="39"/>
      <c r="R632" s="39"/>
      <c r="S632" s="39"/>
      <c r="T632" s="71">
        <f t="shared" si="917"/>
        <v>0</v>
      </c>
      <c r="U632" s="39"/>
      <c r="V632" s="39"/>
      <c r="W632" s="39"/>
      <c r="X632" s="39"/>
      <c r="Y632" s="71">
        <f t="shared" si="918"/>
        <v>0</v>
      </c>
      <c r="Z632" s="19">
        <v>32</v>
      </c>
      <c r="AA632" s="91">
        <f t="shared" si="919"/>
        <v>0</v>
      </c>
      <c r="AB632" s="91">
        <f t="shared" si="920"/>
        <v>0</v>
      </c>
      <c r="AC632" s="91">
        <f t="shared" si="921"/>
        <v>0</v>
      </c>
      <c r="AD632" s="91">
        <f t="shared" si="922"/>
        <v>0</v>
      </c>
      <c r="AE632" s="91">
        <f t="shared" si="923"/>
        <v>0</v>
      </c>
      <c r="AF632" s="91">
        <f t="shared" si="924"/>
        <v>0</v>
      </c>
    </row>
    <row r="633" spans="1:32" ht="15.75" customHeight="1">
      <c r="A633" s="48">
        <v>32</v>
      </c>
      <c r="B633" s="65" t="str">
        <f t="shared" ref="B633:D633" si="930">B613</f>
        <v>История</v>
      </c>
      <c r="C633" s="95" t="str">
        <f t="shared" si="930"/>
        <v>7 класс</v>
      </c>
      <c r="D633" s="104">
        <f t="shared" si="930"/>
        <v>48</v>
      </c>
      <c r="E633" s="89">
        <f t="shared" si="914"/>
        <v>0</v>
      </c>
      <c r="F633" s="39"/>
      <c r="G633" s="39"/>
      <c r="H633" s="39"/>
      <c r="I633" s="39"/>
      <c r="J633" s="71">
        <f t="shared" si="915"/>
        <v>0</v>
      </c>
      <c r="K633" s="39"/>
      <c r="L633" s="39"/>
      <c r="M633" s="39"/>
      <c r="N633" s="90"/>
      <c r="O633" s="71">
        <f t="shared" si="916"/>
        <v>0</v>
      </c>
      <c r="P633" s="90"/>
      <c r="Q633" s="39"/>
      <c r="R633" s="39"/>
      <c r="S633" s="39"/>
      <c r="T633" s="71">
        <f t="shared" si="917"/>
        <v>0</v>
      </c>
      <c r="U633" s="39"/>
      <c r="V633" s="39"/>
      <c r="W633" s="39"/>
      <c r="X633" s="39"/>
      <c r="Y633" s="71">
        <f t="shared" si="918"/>
        <v>0</v>
      </c>
      <c r="Z633" s="19">
        <v>32</v>
      </c>
      <c r="AA633" s="91">
        <f t="shared" si="919"/>
        <v>0</v>
      </c>
      <c r="AB633" s="91">
        <f t="shared" si="920"/>
        <v>0</v>
      </c>
      <c r="AC633" s="91">
        <f t="shared" si="921"/>
        <v>0</v>
      </c>
      <c r="AD633" s="91">
        <f t="shared" si="922"/>
        <v>0</v>
      </c>
      <c r="AE633" s="91">
        <f t="shared" si="923"/>
        <v>0</v>
      </c>
      <c r="AF633" s="91">
        <f t="shared" si="924"/>
        <v>0</v>
      </c>
    </row>
    <row r="634" spans="1:32" ht="15.75" customHeight="1">
      <c r="A634" s="48">
        <v>32</v>
      </c>
      <c r="B634" s="65" t="str">
        <f t="shared" ref="B634:D634" si="931">B614</f>
        <v>География</v>
      </c>
      <c r="C634" s="95" t="str">
        <f t="shared" si="931"/>
        <v>7 класс</v>
      </c>
      <c r="D634" s="104">
        <f t="shared" si="931"/>
        <v>32</v>
      </c>
      <c r="E634" s="89">
        <f t="shared" si="914"/>
        <v>0</v>
      </c>
      <c r="F634" s="39"/>
      <c r="G634" s="39"/>
      <c r="H634" s="39"/>
      <c r="I634" s="90"/>
      <c r="J634" s="71">
        <f t="shared" si="915"/>
        <v>0</v>
      </c>
      <c r="K634" s="39"/>
      <c r="L634" s="39"/>
      <c r="M634" s="39"/>
      <c r="N634" s="39"/>
      <c r="O634" s="71">
        <f t="shared" si="916"/>
        <v>0</v>
      </c>
      <c r="P634" s="39"/>
      <c r="Q634" s="39"/>
      <c r="R634" s="39"/>
      <c r="S634" s="39"/>
      <c r="T634" s="71">
        <f t="shared" si="917"/>
        <v>0</v>
      </c>
      <c r="U634" s="39"/>
      <c r="V634" s="39"/>
      <c r="W634" s="39"/>
      <c r="X634" s="90"/>
      <c r="Y634" s="71">
        <f t="shared" si="918"/>
        <v>0</v>
      </c>
      <c r="Z634" s="19">
        <v>32</v>
      </c>
      <c r="AA634" s="91">
        <f t="shared" si="919"/>
        <v>0</v>
      </c>
      <c r="AB634" s="91">
        <f t="shared" si="920"/>
        <v>0</v>
      </c>
      <c r="AC634" s="91">
        <f t="shared" si="921"/>
        <v>0</v>
      </c>
      <c r="AD634" s="91">
        <f t="shared" si="922"/>
        <v>0</v>
      </c>
      <c r="AE634" s="91">
        <f t="shared" si="923"/>
        <v>0</v>
      </c>
      <c r="AF634" s="91">
        <f t="shared" si="924"/>
        <v>0</v>
      </c>
    </row>
    <row r="635" spans="1:32" ht="15.75" customHeight="1">
      <c r="A635" s="48">
        <v>32</v>
      </c>
      <c r="B635" s="65" t="str">
        <f t="shared" ref="B635:D635" si="932">B615</f>
        <v>Биология</v>
      </c>
      <c r="C635" s="95" t="str">
        <f t="shared" si="932"/>
        <v>7 класс</v>
      </c>
      <c r="D635" s="104">
        <f t="shared" si="932"/>
        <v>16</v>
      </c>
      <c r="E635" s="89">
        <f t="shared" si="914"/>
        <v>0</v>
      </c>
      <c r="F635" s="39"/>
      <c r="G635" s="39"/>
      <c r="H635" s="39"/>
      <c r="I635" s="39"/>
      <c r="J635" s="71">
        <f t="shared" si="915"/>
        <v>0</v>
      </c>
      <c r="K635" s="39"/>
      <c r="L635" s="39"/>
      <c r="M635" s="39"/>
      <c r="N635" s="39"/>
      <c r="O635" s="71">
        <f t="shared" si="916"/>
        <v>0</v>
      </c>
      <c r="P635" s="39"/>
      <c r="Q635" s="39"/>
      <c r="R635" s="39"/>
      <c r="S635" s="39"/>
      <c r="T635" s="71">
        <f t="shared" si="917"/>
        <v>0</v>
      </c>
      <c r="U635" s="39"/>
      <c r="V635" s="39"/>
      <c r="W635" s="39"/>
      <c r="X635" s="39"/>
      <c r="Y635" s="71">
        <f t="shared" si="918"/>
        <v>0</v>
      </c>
      <c r="Z635" s="19">
        <v>32</v>
      </c>
      <c r="AA635" s="91">
        <f t="shared" si="919"/>
        <v>0</v>
      </c>
      <c r="AB635" s="91">
        <f t="shared" si="920"/>
        <v>0</v>
      </c>
      <c r="AC635" s="91">
        <f t="shared" si="921"/>
        <v>0</v>
      </c>
      <c r="AD635" s="91">
        <f t="shared" si="922"/>
        <v>0</v>
      </c>
      <c r="AE635" s="91">
        <f t="shared" si="923"/>
        <v>0</v>
      </c>
      <c r="AF635" s="91">
        <f t="shared" si="924"/>
        <v>0</v>
      </c>
    </row>
    <row r="636" spans="1:32" ht="15.75" customHeight="1">
      <c r="A636" s="48">
        <v>32</v>
      </c>
      <c r="B636" s="65" t="str">
        <f t="shared" ref="B636:D636" si="933">B616</f>
        <v>Труд (технология)</v>
      </c>
      <c r="C636" s="95" t="str">
        <f t="shared" si="933"/>
        <v>7 класс</v>
      </c>
      <c r="D636" s="104">
        <f t="shared" si="933"/>
        <v>32</v>
      </c>
      <c r="E636" s="89">
        <f t="shared" si="914"/>
        <v>0</v>
      </c>
      <c r="F636" s="39"/>
      <c r="G636" s="39"/>
      <c r="H636" s="39"/>
      <c r="I636" s="39"/>
      <c r="J636" s="71">
        <f t="shared" si="915"/>
        <v>0</v>
      </c>
      <c r="K636" s="39"/>
      <c r="L636" s="39"/>
      <c r="M636" s="39"/>
      <c r="N636" s="39"/>
      <c r="O636" s="71">
        <f t="shared" si="916"/>
        <v>0</v>
      </c>
      <c r="P636" s="39"/>
      <c r="Q636" s="39"/>
      <c r="R636" s="39"/>
      <c r="S636" s="90"/>
      <c r="T636" s="71">
        <f t="shared" si="917"/>
        <v>0</v>
      </c>
      <c r="U636" s="90"/>
      <c r="V636" s="39"/>
      <c r="W636" s="39"/>
      <c r="X636" s="39"/>
      <c r="Y636" s="71">
        <f t="shared" si="918"/>
        <v>0</v>
      </c>
      <c r="Z636" s="19">
        <v>32</v>
      </c>
      <c r="AA636" s="91">
        <f t="shared" si="919"/>
        <v>0</v>
      </c>
      <c r="AB636" s="91">
        <f t="shared" si="920"/>
        <v>0</v>
      </c>
      <c r="AC636" s="91">
        <f t="shared" si="921"/>
        <v>0</v>
      </c>
      <c r="AD636" s="91">
        <f t="shared" si="922"/>
        <v>0</v>
      </c>
      <c r="AE636" s="91">
        <f t="shared" si="923"/>
        <v>0</v>
      </c>
      <c r="AF636" s="91">
        <f t="shared" si="924"/>
        <v>0</v>
      </c>
    </row>
    <row r="637" spans="1:32" ht="15.75" customHeight="1">
      <c r="A637" s="48">
        <v>32</v>
      </c>
      <c r="B637" s="65" t="str">
        <f t="shared" ref="B637:D637" si="934">B617</f>
        <v>Физическая культура</v>
      </c>
      <c r="C637" s="95" t="str">
        <f t="shared" si="934"/>
        <v>7 класс</v>
      </c>
      <c r="D637" s="104">
        <f t="shared" si="934"/>
        <v>32</v>
      </c>
      <c r="E637" s="89">
        <f t="shared" si="914"/>
        <v>0</v>
      </c>
      <c r="F637" s="39"/>
      <c r="G637" s="39"/>
      <c r="H637" s="39"/>
      <c r="I637" s="39"/>
      <c r="J637" s="71">
        <f t="shared" si="915"/>
        <v>0</v>
      </c>
      <c r="K637" s="39"/>
      <c r="L637" s="39"/>
      <c r="M637" s="39"/>
      <c r="N637" s="39"/>
      <c r="O637" s="71">
        <f t="shared" si="916"/>
        <v>0</v>
      </c>
      <c r="P637" s="39"/>
      <c r="Q637" s="39"/>
      <c r="R637" s="39"/>
      <c r="S637" s="39"/>
      <c r="T637" s="71">
        <f t="shared" si="917"/>
        <v>0</v>
      </c>
      <c r="U637" s="39"/>
      <c r="V637" s="39"/>
      <c r="W637" s="39"/>
      <c r="X637" s="39"/>
      <c r="Y637" s="71">
        <f t="shared" si="918"/>
        <v>0</v>
      </c>
      <c r="Z637" s="19">
        <v>32</v>
      </c>
      <c r="AA637" s="91">
        <f t="shared" si="919"/>
        <v>0</v>
      </c>
      <c r="AB637" s="91">
        <f t="shared" si="920"/>
        <v>0</v>
      </c>
      <c r="AC637" s="91">
        <f t="shared" si="921"/>
        <v>0</v>
      </c>
      <c r="AD637" s="91">
        <f t="shared" si="922"/>
        <v>0</v>
      </c>
      <c r="AE637" s="91">
        <f t="shared" si="923"/>
        <v>0</v>
      </c>
      <c r="AF637" s="91">
        <f t="shared" si="924"/>
        <v>0</v>
      </c>
    </row>
    <row r="638" spans="1:32" ht="15.75" customHeight="1">
      <c r="A638" s="48">
        <v>32</v>
      </c>
      <c r="B638" s="65" t="str">
        <f t="shared" ref="B638:D638" si="935">B618</f>
        <v>Изобразительное искусство</v>
      </c>
      <c r="C638" s="95" t="str">
        <f t="shared" si="935"/>
        <v>7 класс</v>
      </c>
      <c r="D638" s="104">
        <f t="shared" si="935"/>
        <v>16</v>
      </c>
      <c r="E638" s="89">
        <f t="shared" si="914"/>
        <v>0</v>
      </c>
      <c r="F638" s="39"/>
      <c r="G638" s="39"/>
      <c r="H638" s="39"/>
      <c r="I638" s="39"/>
      <c r="J638" s="71">
        <f t="shared" si="915"/>
        <v>0</v>
      </c>
      <c r="K638" s="39"/>
      <c r="L638" s="39"/>
      <c r="M638" s="39"/>
      <c r="N638" s="39"/>
      <c r="O638" s="71">
        <f t="shared" si="916"/>
        <v>0</v>
      </c>
      <c r="P638" s="39"/>
      <c r="Q638" s="39"/>
      <c r="R638" s="39"/>
      <c r="S638" s="39"/>
      <c r="T638" s="71">
        <f t="shared" si="917"/>
        <v>0</v>
      </c>
      <c r="U638" s="39"/>
      <c r="V638" s="39"/>
      <c r="W638" s="39"/>
      <c r="X638" s="39"/>
      <c r="Y638" s="71">
        <f t="shared" si="918"/>
        <v>0</v>
      </c>
      <c r="Z638" s="19">
        <v>32</v>
      </c>
      <c r="AA638" s="91">
        <f t="shared" si="919"/>
        <v>0</v>
      </c>
      <c r="AB638" s="91">
        <f t="shared" si="920"/>
        <v>0</v>
      </c>
      <c r="AC638" s="91">
        <f t="shared" si="921"/>
        <v>0</v>
      </c>
      <c r="AD638" s="91">
        <f t="shared" si="922"/>
        <v>0</v>
      </c>
      <c r="AE638" s="91">
        <f t="shared" si="923"/>
        <v>0</v>
      </c>
      <c r="AF638" s="91">
        <f t="shared" si="924"/>
        <v>0</v>
      </c>
    </row>
    <row r="639" spans="1:32" ht="15.75" customHeight="1">
      <c r="A639" s="48">
        <v>32</v>
      </c>
      <c r="B639" s="65" t="str">
        <f t="shared" ref="B639:D639" si="936">B619</f>
        <v>Музыка</v>
      </c>
      <c r="C639" s="95" t="str">
        <f t="shared" si="936"/>
        <v>7 класс</v>
      </c>
      <c r="D639" s="104">
        <f t="shared" si="936"/>
        <v>16</v>
      </c>
      <c r="E639" s="89">
        <f t="shared" si="914"/>
        <v>0</v>
      </c>
      <c r="F639" s="39"/>
      <c r="G639" s="39"/>
      <c r="H639" s="39"/>
      <c r="I639" s="39"/>
      <c r="J639" s="96">
        <f t="shared" si="915"/>
        <v>0</v>
      </c>
      <c r="K639" s="39"/>
      <c r="L639" s="39"/>
      <c r="M639" s="39"/>
      <c r="N639" s="39"/>
      <c r="O639" s="96">
        <f t="shared" si="916"/>
        <v>0</v>
      </c>
      <c r="P639" s="39"/>
      <c r="Q639" s="39"/>
      <c r="R639" s="39"/>
      <c r="S639" s="39"/>
      <c r="T639" s="96">
        <f t="shared" si="917"/>
        <v>0</v>
      </c>
      <c r="U639" s="39"/>
      <c r="V639" s="39"/>
      <c r="W639" s="39"/>
      <c r="X639" s="39"/>
      <c r="Y639" s="96">
        <f t="shared" si="918"/>
        <v>0</v>
      </c>
      <c r="Z639" s="19">
        <v>32</v>
      </c>
      <c r="AA639" s="91">
        <f t="shared" si="919"/>
        <v>0</v>
      </c>
      <c r="AB639" s="91">
        <f t="shared" si="920"/>
        <v>0</v>
      </c>
      <c r="AC639" s="91">
        <f t="shared" si="921"/>
        <v>0</v>
      </c>
      <c r="AD639" s="91">
        <f t="shared" si="922"/>
        <v>0</v>
      </c>
      <c r="AE639" s="91">
        <f t="shared" si="923"/>
        <v>0</v>
      </c>
      <c r="AF639" s="91">
        <f t="shared" si="924"/>
        <v>0</v>
      </c>
    </row>
    <row r="640" spans="1:32" ht="15.75" customHeight="1">
      <c r="A640" s="48">
        <v>32</v>
      </c>
      <c r="B640" s="65" t="str">
        <f t="shared" ref="B640:D640" si="937">B620</f>
        <v>Физика</v>
      </c>
      <c r="C640" s="95" t="str">
        <f t="shared" si="937"/>
        <v>7 класс</v>
      </c>
      <c r="D640" s="104">
        <f t="shared" si="937"/>
        <v>32</v>
      </c>
      <c r="E640" s="89">
        <f t="shared" si="914"/>
        <v>0</v>
      </c>
      <c r="F640" s="39"/>
      <c r="G640" s="39"/>
      <c r="H640" s="39"/>
      <c r="I640" s="39"/>
      <c r="J640" s="96">
        <f t="shared" si="915"/>
        <v>0</v>
      </c>
      <c r="K640" s="39"/>
      <c r="L640" s="39"/>
      <c r="M640" s="39"/>
      <c r="N640" s="39"/>
      <c r="O640" s="96">
        <f t="shared" si="916"/>
        <v>0</v>
      </c>
      <c r="P640" s="39"/>
      <c r="Q640" s="39"/>
      <c r="R640" s="39"/>
      <c r="S640" s="39"/>
      <c r="T640" s="96">
        <f t="shared" si="917"/>
        <v>0</v>
      </c>
      <c r="U640" s="39"/>
      <c r="V640" s="39"/>
      <c r="W640" s="39"/>
      <c r="X640" s="39"/>
      <c r="Y640" s="96">
        <f t="shared" si="918"/>
        <v>0</v>
      </c>
      <c r="Z640" s="19">
        <v>11</v>
      </c>
      <c r="AA640" s="91">
        <f t="shared" si="919"/>
        <v>0</v>
      </c>
      <c r="AB640" s="91">
        <f t="shared" si="920"/>
        <v>0</v>
      </c>
      <c r="AC640" s="91">
        <f t="shared" si="921"/>
        <v>0</v>
      </c>
      <c r="AD640" s="91">
        <f t="shared" si="922"/>
        <v>0</v>
      </c>
      <c r="AE640" s="91">
        <f t="shared" si="923"/>
        <v>0</v>
      </c>
      <c r="AF640" s="91">
        <f t="shared" si="924"/>
        <v>0</v>
      </c>
    </row>
    <row r="641" spans="1:32" ht="15.75" customHeight="1">
      <c r="A641" s="48">
        <v>32</v>
      </c>
      <c r="B641" s="65" t="str">
        <f t="shared" ref="B641:D641" si="938">B621</f>
        <v>Информатика</v>
      </c>
      <c r="C641" s="95" t="str">
        <f t="shared" si="938"/>
        <v>7 класс</v>
      </c>
      <c r="D641" s="104">
        <f t="shared" si="938"/>
        <v>16</v>
      </c>
      <c r="E641" s="89">
        <f t="shared" si="914"/>
        <v>0</v>
      </c>
      <c r="F641" s="39"/>
      <c r="G641" s="39"/>
      <c r="H641" s="39"/>
      <c r="I641" s="39"/>
      <c r="J641" s="96">
        <f t="shared" si="915"/>
        <v>0</v>
      </c>
      <c r="K641" s="39"/>
      <c r="L641" s="39"/>
      <c r="M641" s="39"/>
      <c r="N641" s="39"/>
      <c r="O641" s="96">
        <f t="shared" si="916"/>
        <v>0</v>
      </c>
      <c r="P641" s="39"/>
      <c r="Q641" s="39"/>
      <c r="R641" s="39"/>
      <c r="S641" s="39"/>
      <c r="T641" s="96">
        <f t="shared" si="917"/>
        <v>0</v>
      </c>
      <c r="U641" s="39"/>
      <c r="V641" s="39"/>
      <c r="W641" s="39"/>
      <c r="X641" s="39"/>
      <c r="Y641" s="96">
        <f t="shared" si="918"/>
        <v>0</v>
      </c>
      <c r="Z641" s="19">
        <v>11</v>
      </c>
      <c r="AA641" s="91">
        <f t="shared" si="919"/>
        <v>0</v>
      </c>
      <c r="AB641" s="91">
        <f t="shared" si="920"/>
        <v>0</v>
      </c>
      <c r="AC641" s="91">
        <f t="shared" si="921"/>
        <v>0</v>
      </c>
      <c r="AD641" s="91">
        <f t="shared" si="922"/>
        <v>0</v>
      </c>
      <c r="AE641" s="91">
        <f t="shared" si="923"/>
        <v>0</v>
      </c>
      <c r="AF641" s="91">
        <f t="shared" si="924"/>
        <v>0</v>
      </c>
    </row>
    <row r="642" spans="1:32" ht="15.75" customHeight="1">
      <c r="A642" s="48">
        <v>32</v>
      </c>
      <c r="B642" s="65">
        <f t="shared" ref="B642:D642" si="939">B622</f>
        <v>0</v>
      </c>
      <c r="C642" s="95">
        <f t="shared" si="939"/>
        <v>0</v>
      </c>
      <c r="D642" s="104">
        <f t="shared" si="939"/>
        <v>0</v>
      </c>
      <c r="E642" s="89" t="e">
        <f t="shared" si="914"/>
        <v>#DIV/0!</v>
      </c>
      <c r="F642" s="39"/>
      <c r="G642" s="39"/>
      <c r="H642" s="39"/>
      <c r="I642" s="39"/>
      <c r="J642" s="96">
        <f t="shared" si="915"/>
        <v>0</v>
      </c>
      <c r="K642" s="39"/>
      <c r="L642" s="39"/>
      <c r="M642" s="39"/>
      <c r="N642" s="39"/>
      <c r="O642" s="96">
        <f t="shared" si="916"/>
        <v>0</v>
      </c>
      <c r="P642" s="39"/>
      <c r="Q642" s="39"/>
      <c r="R642" s="39"/>
      <c r="S642" s="39"/>
      <c r="T642" s="96">
        <f t="shared" si="917"/>
        <v>0</v>
      </c>
      <c r="U642" s="39"/>
      <c r="V642" s="39"/>
      <c r="W642" s="39"/>
      <c r="X642" s="39"/>
      <c r="Y642" s="96">
        <f t="shared" si="918"/>
        <v>0</v>
      </c>
      <c r="Z642" s="19">
        <v>11</v>
      </c>
      <c r="AA642" s="91">
        <f t="shared" si="919"/>
        <v>0</v>
      </c>
      <c r="AB642" s="91">
        <f t="shared" si="920"/>
        <v>0</v>
      </c>
      <c r="AC642" s="91">
        <f t="shared" si="921"/>
        <v>0</v>
      </c>
      <c r="AD642" s="91">
        <f t="shared" si="922"/>
        <v>0</v>
      </c>
      <c r="AE642" s="91">
        <f t="shared" si="923"/>
        <v>0</v>
      </c>
      <c r="AF642" s="91">
        <f t="shared" si="924"/>
        <v>0</v>
      </c>
    </row>
    <row r="643" spans="1:32" ht="15.75" customHeight="1">
      <c r="A643" s="48">
        <v>32</v>
      </c>
      <c r="B643" s="65">
        <f t="shared" ref="B643:D643" si="940">B623</f>
        <v>0</v>
      </c>
      <c r="C643" s="95">
        <f t="shared" si="940"/>
        <v>0</v>
      </c>
      <c r="D643" s="104">
        <f t="shared" si="940"/>
        <v>0</v>
      </c>
      <c r="E643" s="89" t="e">
        <f t="shared" si="914"/>
        <v>#DIV/0!</v>
      </c>
      <c r="F643" s="39"/>
      <c r="G643" s="39"/>
      <c r="H643" s="39"/>
      <c r="I643" s="39"/>
      <c r="J643" s="96">
        <f t="shared" si="915"/>
        <v>0</v>
      </c>
      <c r="K643" s="39"/>
      <c r="L643" s="39"/>
      <c r="M643" s="39"/>
      <c r="N643" s="39"/>
      <c r="O643" s="96">
        <f t="shared" si="916"/>
        <v>0</v>
      </c>
      <c r="P643" s="39"/>
      <c r="Q643" s="39"/>
      <c r="R643" s="39"/>
      <c r="S643" s="39"/>
      <c r="T643" s="96">
        <f t="shared" si="917"/>
        <v>0</v>
      </c>
      <c r="U643" s="39"/>
      <c r="V643" s="39"/>
      <c r="W643" s="39"/>
      <c r="X643" s="39"/>
      <c r="Y643" s="96">
        <f t="shared" si="918"/>
        <v>0</v>
      </c>
      <c r="Z643" s="19">
        <v>11</v>
      </c>
      <c r="AA643" s="91">
        <f t="shared" si="919"/>
        <v>0</v>
      </c>
      <c r="AB643" s="91">
        <f t="shared" si="920"/>
        <v>0</v>
      </c>
      <c r="AC643" s="91">
        <f t="shared" si="921"/>
        <v>0</v>
      </c>
      <c r="AD643" s="91">
        <f t="shared" si="922"/>
        <v>0</v>
      </c>
      <c r="AE643" s="91">
        <f t="shared" si="923"/>
        <v>0</v>
      </c>
      <c r="AF643" s="91">
        <f t="shared" si="924"/>
        <v>0</v>
      </c>
    </row>
    <row r="644" spans="1:32" ht="15.75" customHeight="1">
      <c r="A644" s="48">
        <v>32</v>
      </c>
      <c r="B644" s="65">
        <f t="shared" ref="B644:D644" si="941">B624</f>
        <v>0</v>
      </c>
      <c r="C644" s="95">
        <f t="shared" si="941"/>
        <v>0</v>
      </c>
      <c r="D644" s="104">
        <f t="shared" si="941"/>
        <v>0</v>
      </c>
      <c r="E644" s="89" t="e">
        <f t="shared" si="914"/>
        <v>#DIV/0!</v>
      </c>
      <c r="F644" s="39"/>
      <c r="G644" s="39"/>
      <c r="H644" s="39"/>
      <c r="I644" s="39"/>
      <c r="J644" s="96">
        <f t="shared" si="915"/>
        <v>0</v>
      </c>
      <c r="K644" s="39"/>
      <c r="L644" s="39"/>
      <c r="M644" s="39"/>
      <c r="N644" s="39"/>
      <c r="O644" s="96">
        <f t="shared" si="916"/>
        <v>0</v>
      </c>
      <c r="P644" s="39"/>
      <c r="Q644" s="39"/>
      <c r="R644" s="39"/>
      <c r="S644" s="39"/>
      <c r="T644" s="96">
        <f t="shared" si="917"/>
        <v>0</v>
      </c>
      <c r="U644" s="39"/>
      <c r="V644" s="39"/>
      <c r="W644" s="39"/>
      <c r="X644" s="39"/>
      <c r="Y644" s="96">
        <f t="shared" si="918"/>
        <v>0</v>
      </c>
      <c r="Z644" s="19">
        <v>11</v>
      </c>
      <c r="AA644" s="91">
        <f t="shared" si="919"/>
        <v>0</v>
      </c>
      <c r="AB644" s="91">
        <f t="shared" si="920"/>
        <v>0</v>
      </c>
      <c r="AC644" s="91">
        <f t="shared" si="921"/>
        <v>0</v>
      </c>
      <c r="AD644" s="91">
        <f t="shared" si="922"/>
        <v>0</v>
      </c>
      <c r="AE644" s="91">
        <f t="shared" si="923"/>
        <v>0</v>
      </c>
      <c r="AF644" s="91">
        <f t="shared" si="924"/>
        <v>0</v>
      </c>
    </row>
    <row r="645" spans="1:32" ht="15.75">
      <c r="A645" s="48">
        <v>32</v>
      </c>
      <c r="B645" s="97"/>
      <c r="C645" s="98"/>
      <c r="D645" s="99"/>
      <c r="E645" s="89"/>
      <c r="F645" s="100"/>
      <c r="G645" s="100"/>
      <c r="H645" s="100"/>
      <c r="I645" s="100"/>
      <c r="J645" s="100">
        <f>SUM(J627:J644)</f>
        <v>0</v>
      </c>
      <c r="K645" s="100"/>
      <c r="L645" s="100"/>
      <c r="M645" s="100"/>
      <c r="N645" s="100"/>
      <c r="O645" s="100">
        <f>SUM(O627:O644)</f>
        <v>0</v>
      </c>
      <c r="P645" s="100"/>
      <c r="Q645" s="100"/>
      <c r="R645" s="100"/>
      <c r="S645" s="100"/>
      <c r="T645" s="100">
        <f>SUM(T627:T644)</f>
        <v>0</v>
      </c>
      <c r="U645" s="100"/>
      <c r="V645" s="100"/>
      <c r="W645" s="100"/>
      <c r="X645" s="100"/>
      <c r="Y645" s="100">
        <f>SUM(Y627:Y644)</f>
        <v>0</v>
      </c>
      <c r="Z645" s="19">
        <v>1</v>
      </c>
      <c r="AA645" s="101">
        <f t="shared" ref="AA645:AF645" si="942">SUM(AA627:AA644)</f>
        <v>0</v>
      </c>
      <c r="AB645" s="101">
        <f t="shared" si="942"/>
        <v>0</v>
      </c>
      <c r="AC645" s="101">
        <f t="shared" si="942"/>
        <v>0</v>
      </c>
      <c r="AD645" s="101">
        <f t="shared" si="942"/>
        <v>0</v>
      </c>
      <c r="AE645" s="91">
        <f t="shared" si="942"/>
        <v>0</v>
      </c>
      <c r="AF645" s="91">
        <f t="shared" si="942"/>
        <v>0</v>
      </c>
    </row>
    <row r="646" spans="1:32" ht="15.75" customHeight="1">
      <c r="A646" s="48">
        <v>33</v>
      </c>
      <c r="B646" s="139" t="str">
        <f>"Буква (или иное название) класса "&amp;A646&amp;":"</f>
        <v>Буква (или иное название) класса 33:</v>
      </c>
      <c r="C646" s="140"/>
      <c r="D646" s="102"/>
      <c r="E646" s="89"/>
      <c r="F646" s="141"/>
      <c r="G646" s="142"/>
      <c r="H646" s="142"/>
      <c r="I646" s="142"/>
      <c r="J646" s="142"/>
      <c r="K646" s="142"/>
      <c r="L646" s="142"/>
      <c r="M646" s="142"/>
      <c r="N646" s="142"/>
      <c r="O646" s="142"/>
      <c r="P646" s="142"/>
      <c r="Q646" s="142"/>
      <c r="R646" s="142"/>
      <c r="S646" s="142"/>
      <c r="T646" s="142"/>
      <c r="U646" s="142"/>
      <c r="V646" s="142"/>
      <c r="W646" s="142"/>
      <c r="X646" s="142"/>
      <c r="Y646" s="142"/>
      <c r="Z646" s="19">
        <v>33</v>
      </c>
      <c r="AA646" s="84"/>
      <c r="AB646" s="84"/>
      <c r="AC646" s="84"/>
      <c r="AD646" s="85"/>
      <c r="AE646" s="37"/>
      <c r="AF646" s="37"/>
    </row>
    <row r="647" spans="1:32" ht="15.75" customHeight="1">
      <c r="A647" s="48">
        <v>33</v>
      </c>
      <c r="B647" s="65" t="str">
        <f t="shared" ref="B647:D647" si="943">B627</f>
        <v>Русский язык</v>
      </c>
      <c r="C647" s="95" t="str">
        <f t="shared" si="943"/>
        <v>7 класс</v>
      </c>
      <c r="D647" s="104">
        <f t="shared" si="943"/>
        <v>64</v>
      </c>
      <c r="E647" s="89">
        <f t="shared" ref="E647:E664" si="944">(J647+O647+T647+Y647)/D647</f>
        <v>0</v>
      </c>
      <c r="F647" s="90"/>
      <c r="G647" s="39"/>
      <c r="H647" s="39"/>
      <c r="I647" s="90"/>
      <c r="J647" s="71">
        <f t="shared" ref="J647:J664" si="945">COUNTA(F647:I647)</f>
        <v>0</v>
      </c>
      <c r="K647" s="90"/>
      <c r="L647" s="39"/>
      <c r="M647" s="39"/>
      <c r="N647" s="39"/>
      <c r="O647" s="71">
        <f t="shared" ref="O647:O664" si="946">COUNTA(K647:N647)</f>
        <v>0</v>
      </c>
      <c r="P647" s="39"/>
      <c r="Q647" s="39"/>
      <c r="R647" s="39"/>
      <c r="S647" s="90"/>
      <c r="T647" s="71">
        <f t="shared" ref="T647:T664" si="947">COUNTA(P647:S647)</f>
        <v>0</v>
      </c>
      <c r="U647" s="39"/>
      <c r="V647" s="39"/>
      <c r="W647" s="39"/>
      <c r="X647" s="39"/>
      <c r="Y647" s="71">
        <f t="shared" ref="Y647:Y664" si="948">COUNTA(U647:X647)</f>
        <v>0</v>
      </c>
      <c r="Z647" s="19">
        <v>33</v>
      </c>
      <c r="AA647" s="91">
        <f t="shared" ref="AA647:AA664" si="949">IF($F$1&gt;0,COUNTIF(F647:Y647,$F$1),0)</f>
        <v>0</v>
      </c>
      <c r="AB647" s="91">
        <f t="shared" ref="AB647:AB664" si="950">IF($G$1&gt;0,COUNTIF(F647:Y647,$G$1),0)</f>
        <v>0</v>
      </c>
      <c r="AC647" s="91">
        <f t="shared" ref="AC647:AC664" si="951">IF($H$1&gt;0,COUNTIF(F647:Y647,$H$1),0)</f>
        <v>0</v>
      </c>
      <c r="AD647" s="91">
        <f t="shared" ref="AD647:AD664" si="952">IF($I$1&gt;0,COUNTIF(F647:Y647,$I$1),0)</f>
        <v>0</v>
      </c>
      <c r="AE647" s="91">
        <f t="shared" ref="AE647:AE664" si="953">IF($J$1&gt;0,COUNTIF(F647:Y647,$J$1),0)</f>
        <v>0</v>
      </c>
      <c r="AF647" s="91">
        <f t="shared" ref="AF647:AF664" si="954">IF($K$1&gt;0,COUNTIF(F647:Y647,$K$1),0)</f>
        <v>0</v>
      </c>
    </row>
    <row r="648" spans="1:32" ht="15.75" customHeight="1">
      <c r="A648" s="48">
        <v>33</v>
      </c>
      <c r="B648" s="65" t="str">
        <f t="shared" ref="B648:D648" si="955">B628</f>
        <v>Литература</v>
      </c>
      <c r="C648" s="95" t="str">
        <f t="shared" si="955"/>
        <v>7 класс</v>
      </c>
      <c r="D648" s="104">
        <f t="shared" si="955"/>
        <v>32</v>
      </c>
      <c r="E648" s="89">
        <f t="shared" si="944"/>
        <v>0</v>
      </c>
      <c r="F648" s="39"/>
      <c r="G648" s="39"/>
      <c r="H648" s="39"/>
      <c r="I648" s="39"/>
      <c r="J648" s="71">
        <f t="shared" si="945"/>
        <v>0</v>
      </c>
      <c r="K648" s="39"/>
      <c r="L648" s="39"/>
      <c r="M648" s="39"/>
      <c r="N648" s="39"/>
      <c r="O648" s="71">
        <f t="shared" si="946"/>
        <v>0</v>
      </c>
      <c r="P648" s="39"/>
      <c r="Q648" s="39"/>
      <c r="R648" s="39"/>
      <c r="S648" s="39"/>
      <c r="T648" s="71">
        <f t="shared" si="947"/>
        <v>0</v>
      </c>
      <c r="U648" s="39"/>
      <c r="V648" s="39"/>
      <c r="W648" s="39"/>
      <c r="X648" s="39"/>
      <c r="Y648" s="71">
        <f t="shared" si="948"/>
        <v>0</v>
      </c>
      <c r="Z648" s="19">
        <v>33</v>
      </c>
      <c r="AA648" s="91">
        <f t="shared" si="949"/>
        <v>0</v>
      </c>
      <c r="AB648" s="91">
        <f t="shared" si="950"/>
        <v>0</v>
      </c>
      <c r="AC648" s="91">
        <f t="shared" si="951"/>
        <v>0</v>
      </c>
      <c r="AD648" s="91">
        <f t="shared" si="952"/>
        <v>0</v>
      </c>
      <c r="AE648" s="91">
        <f t="shared" si="953"/>
        <v>0</v>
      </c>
      <c r="AF648" s="91">
        <f t="shared" si="954"/>
        <v>0</v>
      </c>
    </row>
    <row r="649" spans="1:32" ht="15.75" customHeight="1">
      <c r="A649" s="48">
        <v>33</v>
      </c>
      <c r="B649" s="65" t="str">
        <f t="shared" ref="B649:D649" si="956">B629</f>
        <v>Иностранный язык</v>
      </c>
      <c r="C649" s="95" t="str">
        <f t="shared" si="956"/>
        <v>7 класс</v>
      </c>
      <c r="D649" s="104">
        <f t="shared" si="956"/>
        <v>48</v>
      </c>
      <c r="E649" s="89">
        <f t="shared" si="944"/>
        <v>0</v>
      </c>
      <c r="F649" s="39"/>
      <c r="G649" s="39"/>
      <c r="H649" s="39"/>
      <c r="I649" s="39"/>
      <c r="J649" s="71">
        <f t="shared" si="945"/>
        <v>0</v>
      </c>
      <c r="K649" s="39"/>
      <c r="L649" s="39"/>
      <c r="M649" s="39"/>
      <c r="N649" s="39"/>
      <c r="O649" s="71">
        <f t="shared" si="946"/>
        <v>0</v>
      </c>
      <c r="P649" s="39"/>
      <c r="Q649" s="39"/>
      <c r="R649" s="39"/>
      <c r="S649" s="39"/>
      <c r="T649" s="71">
        <f t="shared" si="947"/>
        <v>0</v>
      </c>
      <c r="U649" s="39"/>
      <c r="V649" s="39"/>
      <c r="W649" s="39"/>
      <c r="X649" s="39"/>
      <c r="Y649" s="71">
        <f t="shared" si="948"/>
        <v>0</v>
      </c>
      <c r="Z649" s="19">
        <v>33</v>
      </c>
      <c r="AA649" s="91">
        <f t="shared" si="949"/>
        <v>0</v>
      </c>
      <c r="AB649" s="91">
        <f t="shared" si="950"/>
        <v>0</v>
      </c>
      <c r="AC649" s="91">
        <f t="shared" si="951"/>
        <v>0</v>
      </c>
      <c r="AD649" s="91">
        <f t="shared" si="952"/>
        <v>0</v>
      </c>
      <c r="AE649" s="91">
        <f t="shared" si="953"/>
        <v>0</v>
      </c>
      <c r="AF649" s="91">
        <f t="shared" si="954"/>
        <v>0</v>
      </c>
    </row>
    <row r="650" spans="1:32" ht="15.75" customHeight="1">
      <c r="A650" s="48">
        <v>33</v>
      </c>
      <c r="B650" s="65" t="str">
        <f t="shared" ref="B650:D650" si="957">B630</f>
        <v>Алгебра</v>
      </c>
      <c r="C650" s="95" t="str">
        <f t="shared" si="957"/>
        <v>7 класс</v>
      </c>
      <c r="D650" s="104">
        <f t="shared" si="957"/>
        <v>48</v>
      </c>
      <c r="E650" s="89">
        <f t="shared" si="944"/>
        <v>0</v>
      </c>
      <c r="F650" s="90"/>
      <c r="G650" s="39"/>
      <c r="H650" s="90"/>
      <c r="I650" s="39"/>
      <c r="J650" s="71">
        <f t="shared" si="945"/>
        <v>0</v>
      </c>
      <c r="K650" s="90"/>
      <c r="L650" s="90"/>
      <c r="M650" s="90"/>
      <c r="N650" s="39"/>
      <c r="O650" s="71">
        <f t="shared" si="946"/>
        <v>0</v>
      </c>
      <c r="P650" s="39"/>
      <c r="Q650" s="39"/>
      <c r="R650" s="39"/>
      <c r="S650" s="39"/>
      <c r="T650" s="71">
        <f t="shared" si="947"/>
        <v>0</v>
      </c>
      <c r="U650" s="39"/>
      <c r="V650" s="39"/>
      <c r="W650" s="39"/>
      <c r="X650" s="39"/>
      <c r="Y650" s="71">
        <f t="shared" si="948"/>
        <v>0</v>
      </c>
      <c r="Z650" s="19">
        <v>33</v>
      </c>
      <c r="AA650" s="91">
        <f t="shared" si="949"/>
        <v>0</v>
      </c>
      <c r="AB650" s="91">
        <f t="shared" si="950"/>
        <v>0</v>
      </c>
      <c r="AC650" s="91">
        <f t="shared" si="951"/>
        <v>0</v>
      </c>
      <c r="AD650" s="91">
        <f t="shared" si="952"/>
        <v>0</v>
      </c>
      <c r="AE650" s="91">
        <f t="shared" si="953"/>
        <v>0</v>
      </c>
      <c r="AF650" s="91">
        <f t="shared" si="954"/>
        <v>0</v>
      </c>
    </row>
    <row r="651" spans="1:32" ht="15.75" customHeight="1">
      <c r="A651" s="48">
        <v>33</v>
      </c>
      <c r="B651" s="65" t="str">
        <f t="shared" ref="B651:D651" si="958">B631</f>
        <v>Геометрия</v>
      </c>
      <c r="C651" s="95" t="str">
        <f t="shared" si="958"/>
        <v>7 класс</v>
      </c>
      <c r="D651" s="104">
        <f t="shared" si="958"/>
        <v>32</v>
      </c>
      <c r="E651" s="89">
        <f t="shared" si="944"/>
        <v>0</v>
      </c>
      <c r="F651" s="39"/>
      <c r="G651" s="39"/>
      <c r="H651" s="39"/>
      <c r="I651" s="90"/>
      <c r="J651" s="71">
        <f t="shared" si="945"/>
        <v>0</v>
      </c>
      <c r="K651" s="90"/>
      <c r="L651" s="39"/>
      <c r="M651" s="39"/>
      <c r="N651" s="39"/>
      <c r="O651" s="71">
        <f t="shared" si="946"/>
        <v>0</v>
      </c>
      <c r="P651" s="39"/>
      <c r="Q651" s="39"/>
      <c r="R651" s="39"/>
      <c r="S651" s="39"/>
      <c r="T651" s="71">
        <f t="shared" si="947"/>
        <v>0</v>
      </c>
      <c r="U651" s="39"/>
      <c r="V651" s="39"/>
      <c r="W651" s="39"/>
      <c r="X651" s="39"/>
      <c r="Y651" s="71">
        <f t="shared" si="948"/>
        <v>0</v>
      </c>
      <c r="Z651" s="19">
        <v>33</v>
      </c>
      <c r="AA651" s="91">
        <f t="shared" si="949"/>
        <v>0</v>
      </c>
      <c r="AB651" s="91">
        <f t="shared" si="950"/>
        <v>0</v>
      </c>
      <c r="AC651" s="91">
        <f t="shared" si="951"/>
        <v>0</v>
      </c>
      <c r="AD651" s="91">
        <f t="shared" si="952"/>
        <v>0</v>
      </c>
      <c r="AE651" s="91">
        <f t="shared" si="953"/>
        <v>0</v>
      </c>
      <c r="AF651" s="91">
        <f t="shared" si="954"/>
        <v>0</v>
      </c>
    </row>
    <row r="652" spans="1:32" ht="15.75" customHeight="1">
      <c r="A652" s="48">
        <v>33</v>
      </c>
      <c r="B652" s="65" t="str">
        <f t="shared" ref="B652:D652" si="959">B632</f>
        <v>Вероятность и статистика</v>
      </c>
      <c r="C652" s="95" t="str">
        <f t="shared" si="959"/>
        <v>7 класс</v>
      </c>
      <c r="D652" s="104">
        <f t="shared" si="959"/>
        <v>16</v>
      </c>
      <c r="E652" s="89">
        <f t="shared" si="944"/>
        <v>0</v>
      </c>
      <c r="F652" s="90"/>
      <c r="G652" s="39"/>
      <c r="H652" s="39"/>
      <c r="I652" s="39"/>
      <c r="J652" s="71">
        <f t="shared" si="945"/>
        <v>0</v>
      </c>
      <c r="K652" s="39"/>
      <c r="L652" s="39"/>
      <c r="M652" s="39"/>
      <c r="N652" s="39"/>
      <c r="O652" s="71">
        <f t="shared" si="946"/>
        <v>0</v>
      </c>
      <c r="P652" s="39"/>
      <c r="Q652" s="39"/>
      <c r="R652" s="39"/>
      <c r="S652" s="39"/>
      <c r="T652" s="71">
        <f t="shared" si="947"/>
        <v>0</v>
      </c>
      <c r="U652" s="39"/>
      <c r="V652" s="39"/>
      <c r="W652" s="39"/>
      <c r="X652" s="39"/>
      <c r="Y652" s="71">
        <f t="shared" si="948"/>
        <v>0</v>
      </c>
      <c r="Z652" s="19">
        <v>33</v>
      </c>
      <c r="AA652" s="91">
        <f t="shared" si="949"/>
        <v>0</v>
      </c>
      <c r="AB652" s="91">
        <f t="shared" si="950"/>
        <v>0</v>
      </c>
      <c r="AC652" s="91">
        <f t="shared" si="951"/>
        <v>0</v>
      </c>
      <c r="AD652" s="91">
        <f t="shared" si="952"/>
        <v>0</v>
      </c>
      <c r="AE652" s="91">
        <f t="shared" si="953"/>
        <v>0</v>
      </c>
      <c r="AF652" s="91">
        <f t="shared" si="954"/>
        <v>0</v>
      </c>
    </row>
    <row r="653" spans="1:32" ht="15.75" customHeight="1">
      <c r="A653" s="48">
        <v>33</v>
      </c>
      <c r="B653" s="65" t="str">
        <f t="shared" ref="B653:D653" si="960">B633</f>
        <v>История</v>
      </c>
      <c r="C653" s="95" t="str">
        <f t="shared" si="960"/>
        <v>7 класс</v>
      </c>
      <c r="D653" s="104">
        <f t="shared" si="960"/>
        <v>48</v>
      </c>
      <c r="E653" s="89">
        <f t="shared" si="944"/>
        <v>0</v>
      </c>
      <c r="F653" s="39"/>
      <c r="G653" s="39"/>
      <c r="H653" s="39"/>
      <c r="I653" s="39"/>
      <c r="J653" s="71">
        <f t="shared" si="945"/>
        <v>0</v>
      </c>
      <c r="K653" s="39"/>
      <c r="L653" s="39"/>
      <c r="M653" s="39"/>
      <c r="N653" s="90"/>
      <c r="O653" s="71">
        <f t="shared" si="946"/>
        <v>0</v>
      </c>
      <c r="P653" s="90"/>
      <c r="Q653" s="39"/>
      <c r="R653" s="39"/>
      <c r="S653" s="39"/>
      <c r="T653" s="71">
        <f t="shared" si="947"/>
        <v>0</v>
      </c>
      <c r="U653" s="39"/>
      <c r="V653" s="39"/>
      <c r="W653" s="39"/>
      <c r="X653" s="39"/>
      <c r="Y653" s="71">
        <f t="shared" si="948"/>
        <v>0</v>
      </c>
      <c r="Z653" s="19">
        <v>33</v>
      </c>
      <c r="AA653" s="91">
        <f t="shared" si="949"/>
        <v>0</v>
      </c>
      <c r="AB653" s="91">
        <f t="shared" si="950"/>
        <v>0</v>
      </c>
      <c r="AC653" s="91">
        <f t="shared" si="951"/>
        <v>0</v>
      </c>
      <c r="AD653" s="91">
        <f t="shared" si="952"/>
        <v>0</v>
      </c>
      <c r="AE653" s="91">
        <f t="shared" si="953"/>
        <v>0</v>
      </c>
      <c r="AF653" s="91">
        <f t="shared" si="954"/>
        <v>0</v>
      </c>
    </row>
    <row r="654" spans="1:32" ht="15.75" customHeight="1">
      <c r="A654" s="48">
        <v>33</v>
      </c>
      <c r="B654" s="65" t="str">
        <f t="shared" ref="B654:D654" si="961">B634</f>
        <v>География</v>
      </c>
      <c r="C654" s="95" t="str">
        <f t="shared" si="961"/>
        <v>7 класс</v>
      </c>
      <c r="D654" s="104">
        <f t="shared" si="961"/>
        <v>32</v>
      </c>
      <c r="E654" s="89">
        <f t="shared" si="944"/>
        <v>0</v>
      </c>
      <c r="F654" s="39"/>
      <c r="G654" s="39"/>
      <c r="H654" s="39"/>
      <c r="I654" s="90"/>
      <c r="J654" s="71">
        <f t="shared" si="945"/>
        <v>0</v>
      </c>
      <c r="K654" s="39"/>
      <c r="L654" s="39"/>
      <c r="M654" s="39"/>
      <c r="N654" s="39"/>
      <c r="O654" s="71">
        <f t="shared" si="946"/>
        <v>0</v>
      </c>
      <c r="P654" s="39"/>
      <c r="Q654" s="39"/>
      <c r="R654" s="39"/>
      <c r="S654" s="39"/>
      <c r="T654" s="71">
        <f t="shared" si="947"/>
        <v>0</v>
      </c>
      <c r="U654" s="39"/>
      <c r="V654" s="39"/>
      <c r="W654" s="39"/>
      <c r="X654" s="90"/>
      <c r="Y654" s="71">
        <f t="shared" si="948"/>
        <v>0</v>
      </c>
      <c r="Z654" s="19">
        <v>33</v>
      </c>
      <c r="AA654" s="91">
        <f t="shared" si="949"/>
        <v>0</v>
      </c>
      <c r="AB654" s="91">
        <f t="shared" si="950"/>
        <v>0</v>
      </c>
      <c r="AC654" s="91">
        <f t="shared" si="951"/>
        <v>0</v>
      </c>
      <c r="AD654" s="91">
        <f t="shared" si="952"/>
        <v>0</v>
      </c>
      <c r="AE654" s="91">
        <f t="shared" si="953"/>
        <v>0</v>
      </c>
      <c r="AF654" s="91">
        <f t="shared" si="954"/>
        <v>0</v>
      </c>
    </row>
    <row r="655" spans="1:32" ht="15.75" customHeight="1">
      <c r="A655" s="48">
        <v>33</v>
      </c>
      <c r="B655" s="65" t="str">
        <f t="shared" ref="B655:D655" si="962">B635</f>
        <v>Биология</v>
      </c>
      <c r="C655" s="95" t="str">
        <f t="shared" si="962"/>
        <v>7 класс</v>
      </c>
      <c r="D655" s="104">
        <f t="shared" si="962"/>
        <v>16</v>
      </c>
      <c r="E655" s="89">
        <f t="shared" si="944"/>
        <v>0</v>
      </c>
      <c r="F655" s="39"/>
      <c r="G655" s="39"/>
      <c r="H655" s="39"/>
      <c r="I655" s="39"/>
      <c r="J655" s="71">
        <f t="shared" si="945"/>
        <v>0</v>
      </c>
      <c r="K655" s="39"/>
      <c r="L655" s="39"/>
      <c r="M655" s="39"/>
      <c r="N655" s="39"/>
      <c r="O655" s="71">
        <f t="shared" si="946"/>
        <v>0</v>
      </c>
      <c r="P655" s="39"/>
      <c r="Q655" s="39"/>
      <c r="R655" s="39"/>
      <c r="S655" s="39"/>
      <c r="T655" s="71">
        <f t="shared" si="947"/>
        <v>0</v>
      </c>
      <c r="U655" s="39"/>
      <c r="V655" s="39"/>
      <c r="W655" s="39"/>
      <c r="X655" s="39"/>
      <c r="Y655" s="71">
        <f t="shared" si="948"/>
        <v>0</v>
      </c>
      <c r="Z655" s="19">
        <v>33</v>
      </c>
      <c r="AA655" s="91">
        <f t="shared" si="949"/>
        <v>0</v>
      </c>
      <c r="AB655" s="91">
        <f t="shared" si="950"/>
        <v>0</v>
      </c>
      <c r="AC655" s="91">
        <f t="shared" si="951"/>
        <v>0</v>
      </c>
      <c r="AD655" s="91">
        <f t="shared" si="952"/>
        <v>0</v>
      </c>
      <c r="AE655" s="91">
        <f t="shared" si="953"/>
        <v>0</v>
      </c>
      <c r="AF655" s="91">
        <f t="shared" si="954"/>
        <v>0</v>
      </c>
    </row>
    <row r="656" spans="1:32" ht="15.75" customHeight="1">
      <c r="A656" s="48">
        <v>33</v>
      </c>
      <c r="B656" s="65" t="str">
        <f t="shared" ref="B656:D656" si="963">B636</f>
        <v>Труд (технология)</v>
      </c>
      <c r="C656" s="95" t="str">
        <f t="shared" si="963"/>
        <v>7 класс</v>
      </c>
      <c r="D656" s="104">
        <f t="shared" si="963"/>
        <v>32</v>
      </c>
      <c r="E656" s="89">
        <f t="shared" si="944"/>
        <v>0</v>
      </c>
      <c r="F656" s="39"/>
      <c r="G656" s="39"/>
      <c r="H656" s="39"/>
      <c r="I656" s="39"/>
      <c r="J656" s="71">
        <f t="shared" si="945"/>
        <v>0</v>
      </c>
      <c r="K656" s="39"/>
      <c r="L656" s="39"/>
      <c r="M656" s="39"/>
      <c r="N656" s="39"/>
      <c r="O656" s="71">
        <f t="shared" si="946"/>
        <v>0</v>
      </c>
      <c r="P656" s="39"/>
      <c r="Q656" s="39"/>
      <c r="R656" s="39"/>
      <c r="S656" s="90"/>
      <c r="T656" s="71">
        <f t="shared" si="947"/>
        <v>0</v>
      </c>
      <c r="U656" s="90"/>
      <c r="V656" s="39"/>
      <c r="W656" s="39"/>
      <c r="X656" s="39"/>
      <c r="Y656" s="71">
        <f t="shared" si="948"/>
        <v>0</v>
      </c>
      <c r="Z656" s="19">
        <v>33</v>
      </c>
      <c r="AA656" s="91">
        <f t="shared" si="949"/>
        <v>0</v>
      </c>
      <c r="AB656" s="91">
        <f t="shared" si="950"/>
        <v>0</v>
      </c>
      <c r="AC656" s="91">
        <f t="shared" si="951"/>
        <v>0</v>
      </c>
      <c r="AD656" s="91">
        <f t="shared" si="952"/>
        <v>0</v>
      </c>
      <c r="AE656" s="91">
        <f t="shared" si="953"/>
        <v>0</v>
      </c>
      <c r="AF656" s="91">
        <f t="shared" si="954"/>
        <v>0</v>
      </c>
    </row>
    <row r="657" spans="1:32" ht="15.75" customHeight="1">
      <c r="A657" s="48">
        <v>33</v>
      </c>
      <c r="B657" s="65" t="str">
        <f t="shared" ref="B657:D657" si="964">B637</f>
        <v>Физическая культура</v>
      </c>
      <c r="C657" s="95" t="str">
        <f t="shared" si="964"/>
        <v>7 класс</v>
      </c>
      <c r="D657" s="104">
        <f t="shared" si="964"/>
        <v>32</v>
      </c>
      <c r="E657" s="89">
        <f t="shared" si="944"/>
        <v>0</v>
      </c>
      <c r="F657" s="39"/>
      <c r="G657" s="39"/>
      <c r="H657" s="39"/>
      <c r="I657" s="39"/>
      <c r="J657" s="71">
        <f t="shared" si="945"/>
        <v>0</v>
      </c>
      <c r="K657" s="39"/>
      <c r="L657" s="39"/>
      <c r="M657" s="39"/>
      <c r="N657" s="39"/>
      <c r="O657" s="71">
        <f t="shared" si="946"/>
        <v>0</v>
      </c>
      <c r="P657" s="39"/>
      <c r="Q657" s="39"/>
      <c r="R657" s="39"/>
      <c r="S657" s="39"/>
      <c r="T657" s="71">
        <f t="shared" si="947"/>
        <v>0</v>
      </c>
      <c r="U657" s="39"/>
      <c r="V657" s="39"/>
      <c r="W657" s="39"/>
      <c r="X657" s="39"/>
      <c r="Y657" s="71">
        <f t="shared" si="948"/>
        <v>0</v>
      </c>
      <c r="Z657" s="19">
        <v>33</v>
      </c>
      <c r="AA657" s="91">
        <f t="shared" si="949"/>
        <v>0</v>
      </c>
      <c r="AB657" s="91">
        <f t="shared" si="950"/>
        <v>0</v>
      </c>
      <c r="AC657" s="91">
        <f t="shared" si="951"/>
        <v>0</v>
      </c>
      <c r="AD657" s="91">
        <f t="shared" si="952"/>
        <v>0</v>
      </c>
      <c r="AE657" s="91">
        <f t="shared" si="953"/>
        <v>0</v>
      </c>
      <c r="AF657" s="91">
        <f t="shared" si="954"/>
        <v>0</v>
      </c>
    </row>
    <row r="658" spans="1:32" ht="15.75" customHeight="1">
      <c r="A658" s="48">
        <v>33</v>
      </c>
      <c r="B658" s="65" t="str">
        <f t="shared" ref="B658:D658" si="965">B638</f>
        <v>Изобразительное искусство</v>
      </c>
      <c r="C658" s="95" t="str">
        <f t="shared" si="965"/>
        <v>7 класс</v>
      </c>
      <c r="D658" s="104">
        <f t="shared" si="965"/>
        <v>16</v>
      </c>
      <c r="E658" s="89">
        <f t="shared" si="944"/>
        <v>0</v>
      </c>
      <c r="F658" s="39"/>
      <c r="G658" s="39"/>
      <c r="H658" s="39"/>
      <c r="I658" s="39"/>
      <c r="J658" s="71">
        <f t="shared" si="945"/>
        <v>0</v>
      </c>
      <c r="K658" s="39"/>
      <c r="L658" s="39"/>
      <c r="M658" s="39"/>
      <c r="N658" s="39"/>
      <c r="O658" s="71">
        <f t="shared" si="946"/>
        <v>0</v>
      </c>
      <c r="P658" s="39"/>
      <c r="Q658" s="39"/>
      <c r="R658" s="39"/>
      <c r="S658" s="39"/>
      <c r="T658" s="71">
        <f t="shared" si="947"/>
        <v>0</v>
      </c>
      <c r="U658" s="39"/>
      <c r="V658" s="39"/>
      <c r="W658" s="39"/>
      <c r="X658" s="39"/>
      <c r="Y658" s="71">
        <f t="shared" si="948"/>
        <v>0</v>
      </c>
      <c r="Z658" s="19">
        <v>33</v>
      </c>
      <c r="AA658" s="91">
        <f t="shared" si="949"/>
        <v>0</v>
      </c>
      <c r="AB658" s="91">
        <f t="shared" si="950"/>
        <v>0</v>
      </c>
      <c r="AC658" s="91">
        <f t="shared" si="951"/>
        <v>0</v>
      </c>
      <c r="AD658" s="91">
        <f t="shared" si="952"/>
        <v>0</v>
      </c>
      <c r="AE658" s="91">
        <f t="shared" si="953"/>
        <v>0</v>
      </c>
      <c r="AF658" s="91">
        <f t="shared" si="954"/>
        <v>0</v>
      </c>
    </row>
    <row r="659" spans="1:32" ht="15.75" customHeight="1">
      <c r="A659" s="48">
        <v>33</v>
      </c>
      <c r="B659" s="65" t="str">
        <f t="shared" ref="B659:D659" si="966">B639</f>
        <v>Музыка</v>
      </c>
      <c r="C659" s="95" t="str">
        <f t="shared" si="966"/>
        <v>7 класс</v>
      </c>
      <c r="D659" s="104">
        <f t="shared" si="966"/>
        <v>16</v>
      </c>
      <c r="E659" s="89">
        <f t="shared" si="944"/>
        <v>0</v>
      </c>
      <c r="F659" s="39"/>
      <c r="G659" s="39"/>
      <c r="H659" s="39"/>
      <c r="I659" s="39"/>
      <c r="J659" s="96">
        <f t="shared" si="945"/>
        <v>0</v>
      </c>
      <c r="K659" s="39"/>
      <c r="L659" s="39"/>
      <c r="M659" s="39"/>
      <c r="N659" s="39"/>
      <c r="O659" s="96">
        <f t="shared" si="946"/>
        <v>0</v>
      </c>
      <c r="P659" s="39"/>
      <c r="Q659" s="39"/>
      <c r="R659" s="39"/>
      <c r="S659" s="39"/>
      <c r="T659" s="96">
        <f t="shared" si="947"/>
        <v>0</v>
      </c>
      <c r="U659" s="39"/>
      <c r="V659" s="39"/>
      <c r="W659" s="39"/>
      <c r="X659" s="39"/>
      <c r="Y659" s="96">
        <f t="shared" si="948"/>
        <v>0</v>
      </c>
      <c r="Z659" s="19">
        <v>33</v>
      </c>
      <c r="AA659" s="91">
        <f t="shared" si="949"/>
        <v>0</v>
      </c>
      <c r="AB659" s="91">
        <f t="shared" si="950"/>
        <v>0</v>
      </c>
      <c r="AC659" s="91">
        <f t="shared" si="951"/>
        <v>0</v>
      </c>
      <c r="AD659" s="91">
        <f t="shared" si="952"/>
        <v>0</v>
      </c>
      <c r="AE659" s="91">
        <f t="shared" si="953"/>
        <v>0</v>
      </c>
      <c r="AF659" s="91">
        <f t="shared" si="954"/>
        <v>0</v>
      </c>
    </row>
    <row r="660" spans="1:32" ht="15.75" customHeight="1">
      <c r="A660" s="48">
        <v>33</v>
      </c>
      <c r="B660" s="65" t="str">
        <f t="shared" ref="B660:D660" si="967">B640</f>
        <v>Физика</v>
      </c>
      <c r="C660" s="95" t="str">
        <f t="shared" si="967"/>
        <v>7 класс</v>
      </c>
      <c r="D660" s="104">
        <f t="shared" si="967"/>
        <v>32</v>
      </c>
      <c r="E660" s="89">
        <f t="shared" si="944"/>
        <v>0</v>
      </c>
      <c r="F660" s="39"/>
      <c r="G660" s="39"/>
      <c r="H660" s="39"/>
      <c r="I660" s="39"/>
      <c r="J660" s="96">
        <f t="shared" si="945"/>
        <v>0</v>
      </c>
      <c r="K660" s="39"/>
      <c r="L660" s="39"/>
      <c r="M660" s="39"/>
      <c r="N660" s="39"/>
      <c r="O660" s="96">
        <f t="shared" si="946"/>
        <v>0</v>
      </c>
      <c r="P660" s="39"/>
      <c r="Q660" s="39"/>
      <c r="R660" s="39"/>
      <c r="S660" s="39"/>
      <c r="T660" s="96">
        <f t="shared" si="947"/>
        <v>0</v>
      </c>
      <c r="U660" s="39"/>
      <c r="V660" s="39"/>
      <c r="W660" s="39"/>
      <c r="X660" s="39"/>
      <c r="Y660" s="96">
        <f t="shared" si="948"/>
        <v>0</v>
      </c>
      <c r="Z660" s="19">
        <v>11</v>
      </c>
      <c r="AA660" s="91">
        <f t="shared" si="949"/>
        <v>0</v>
      </c>
      <c r="AB660" s="91">
        <f t="shared" si="950"/>
        <v>0</v>
      </c>
      <c r="AC660" s="91">
        <f t="shared" si="951"/>
        <v>0</v>
      </c>
      <c r="AD660" s="91">
        <f t="shared" si="952"/>
        <v>0</v>
      </c>
      <c r="AE660" s="91">
        <f t="shared" si="953"/>
        <v>0</v>
      </c>
      <c r="AF660" s="91">
        <f t="shared" si="954"/>
        <v>0</v>
      </c>
    </row>
    <row r="661" spans="1:32" ht="15.75" customHeight="1">
      <c r="A661" s="48">
        <v>33</v>
      </c>
      <c r="B661" s="65" t="str">
        <f t="shared" ref="B661:D661" si="968">B641</f>
        <v>Информатика</v>
      </c>
      <c r="C661" s="95" t="str">
        <f t="shared" si="968"/>
        <v>7 класс</v>
      </c>
      <c r="D661" s="104">
        <f t="shared" si="968"/>
        <v>16</v>
      </c>
      <c r="E661" s="89">
        <f t="shared" si="944"/>
        <v>0</v>
      </c>
      <c r="F661" s="39"/>
      <c r="G661" s="39"/>
      <c r="H661" s="39"/>
      <c r="I661" s="39"/>
      <c r="J661" s="96">
        <f t="shared" si="945"/>
        <v>0</v>
      </c>
      <c r="K661" s="39"/>
      <c r="L661" s="39"/>
      <c r="M661" s="39"/>
      <c r="N661" s="39"/>
      <c r="O661" s="96">
        <f t="shared" si="946"/>
        <v>0</v>
      </c>
      <c r="P661" s="39"/>
      <c r="Q661" s="39"/>
      <c r="R661" s="39"/>
      <c r="S661" s="39"/>
      <c r="T661" s="96">
        <f t="shared" si="947"/>
        <v>0</v>
      </c>
      <c r="U661" s="39"/>
      <c r="V661" s="39"/>
      <c r="W661" s="39"/>
      <c r="X661" s="39"/>
      <c r="Y661" s="96">
        <f t="shared" si="948"/>
        <v>0</v>
      </c>
      <c r="Z661" s="19">
        <v>11</v>
      </c>
      <c r="AA661" s="91">
        <f t="shared" si="949"/>
        <v>0</v>
      </c>
      <c r="AB661" s="91">
        <f t="shared" si="950"/>
        <v>0</v>
      </c>
      <c r="AC661" s="91">
        <f t="shared" si="951"/>
        <v>0</v>
      </c>
      <c r="AD661" s="91">
        <f t="shared" si="952"/>
        <v>0</v>
      </c>
      <c r="AE661" s="91">
        <f t="shared" si="953"/>
        <v>0</v>
      </c>
      <c r="AF661" s="91">
        <f t="shared" si="954"/>
        <v>0</v>
      </c>
    </row>
    <row r="662" spans="1:32" ht="15.75" customHeight="1">
      <c r="A662" s="48">
        <v>33</v>
      </c>
      <c r="B662" s="65">
        <f t="shared" ref="B662:D662" si="969">B642</f>
        <v>0</v>
      </c>
      <c r="C662" s="95">
        <f t="shared" si="969"/>
        <v>0</v>
      </c>
      <c r="D662" s="104">
        <f t="shared" si="969"/>
        <v>0</v>
      </c>
      <c r="E662" s="89" t="e">
        <f t="shared" si="944"/>
        <v>#DIV/0!</v>
      </c>
      <c r="F662" s="39"/>
      <c r="G662" s="39"/>
      <c r="H662" s="39"/>
      <c r="I662" s="39"/>
      <c r="J662" s="96">
        <f t="shared" si="945"/>
        <v>0</v>
      </c>
      <c r="K662" s="39"/>
      <c r="L662" s="39"/>
      <c r="M662" s="39"/>
      <c r="N662" s="39"/>
      <c r="O662" s="96">
        <f t="shared" si="946"/>
        <v>0</v>
      </c>
      <c r="P662" s="39"/>
      <c r="Q662" s="39"/>
      <c r="R662" s="39"/>
      <c r="S662" s="39"/>
      <c r="T662" s="96">
        <f t="shared" si="947"/>
        <v>0</v>
      </c>
      <c r="U662" s="39"/>
      <c r="V662" s="39"/>
      <c r="W662" s="39"/>
      <c r="X662" s="39"/>
      <c r="Y662" s="96">
        <f t="shared" si="948"/>
        <v>0</v>
      </c>
      <c r="Z662" s="19">
        <v>11</v>
      </c>
      <c r="AA662" s="91">
        <f t="shared" si="949"/>
        <v>0</v>
      </c>
      <c r="AB662" s="91">
        <f t="shared" si="950"/>
        <v>0</v>
      </c>
      <c r="AC662" s="91">
        <f t="shared" si="951"/>
        <v>0</v>
      </c>
      <c r="AD662" s="91">
        <f t="shared" si="952"/>
        <v>0</v>
      </c>
      <c r="AE662" s="91">
        <f t="shared" si="953"/>
        <v>0</v>
      </c>
      <c r="AF662" s="91">
        <f t="shared" si="954"/>
        <v>0</v>
      </c>
    </row>
    <row r="663" spans="1:32" ht="15.75" customHeight="1">
      <c r="A663" s="48">
        <v>33</v>
      </c>
      <c r="B663" s="65">
        <f t="shared" ref="B663:D663" si="970">B643</f>
        <v>0</v>
      </c>
      <c r="C663" s="95">
        <f t="shared" si="970"/>
        <v>0</v>
      </c>
      <c r="D663" s="104">
        <f t="shared" si="970"/>
        <v>0</v>
      </c>
      <c r="E663" s="89" t="e">
        <f t="shared" si="944"/>
        <v>#DIV/0!</v>
      </c>
      <c r="F663" s="39"/>
      <c r="G663" s="39"/>
      <c r="H663" s="39"/>
      <c r="I663" s="39"/>
      <c r="J663" s="96">
        <f t="shared" si="945"/>
        <v>0</v>
      </c>
      <c r="K663" s="39"/>
      <c r="L663" s="39"/>
      <c r="M663" s="39"/>
      <c r="N663" s="39"/>
      <c r="O663" s="96">
        <f t="shared" si="946"/>
        <v>0</v>
      </c>
      <c r="P663" s="39"/>
      <c r="Q663" s="39"/>
      <c r="R663" s="39"/>
      <c r="S663" s="39"/>
      <c r="T663" s="96">
        <f t="shared" si="947"/>
        <v>0</v>
      </c>
      <c r="U663" s="39"/>
      <c r="V663" s="39"/>
      <c r="W663" s="39"/>
      <c r="X663" s="39"/>
      <c r="Y663" s="96">
        <f t="shared" si="948"/>
        <v>0</v>
      </c>
      <c r="Z663" s="19">
        <v>11</v>
      </c>
      <c r="AA663" s="91">
        <f t="shared" si="949"/>
        <v>0</v>
      </c>
      <c r="AB663" s="91">
        <f t="shared" si="950"/>
        <v>0</v>
      </c>
      <c r="AC663" s="91">
        <f t="shared" si="951"/>
        <v>0</v>
      </c>
      <c r="AD663" s="91">
        <f t="shared" si="952"/>
        <v>0</v>
      </c>
      <c r="AE663" s="91">
        <f t="shared" si="953"/>
        <v>0</v>
      </c>
      <c r="AF663" s="91">
        <f t="shared" si="954"/>
        <v>0</v>
      </c>
    </row>
    <row r="664" spans="1:32" ht="15.75" customHeight="1">
      <c r="A664" s="48">
        <v>33</v>
      </c>
      <c r="B664" s="65">
        <f t="shared" ref="B664:D664" si="971">B644</f>
        <v>0</v>
      </c>
      <c r="C664" s="95">
        <f t="shared" si="971"/>
        <v>0</v>
      </c>
      <c r="D664" s="104">
        <f t="shared" si="971"/>
        <v>0</v>
      </c>
      <c r="E664" s="89" t="e">
        <f t="shared" si="944"/>
        <v>#DIV/0!</v>
      </c>
      <c r="F664" s="39"/>
      <c r="G664" s="39"/>
      <c r="H664" s="39"/>
      <c r="I664" s="39"/>
      <c r="J664" s="96">
        <f t="shared" si="945"/>
        <v>0</v>
      </c>
      <c r="K664" s="39"/>
      <c r="L664" s="39"/>
      <c r="M664" s="39"/>
      <c r="N664" s="39"/>
      <c r="O664" s="96">
        <f t="shared" si="946"/>
        <v>0</v>
      </c>
      <c r="P664" s="39"/>
      <c r="Q664" s="39"/>
      <c r="R664" s="39"/>
      <c r="S664" s="39"/>
      <c r="T664" s="96">
        <f t="shared" si="947"/>
        <v>0</v>
      </c>
      <c r="U664" s="39"/>
      <c r="V664" s="39"/>
      <c r="W664" s="39"/>
      <c r="X664" s="39"/>
      <c r="Y664" s="96">
        <f t="shared" si="948"/>
        <v>0</v>
      </c>
      <c r="Z664" s="19">
        <v>11</v>
      </c>
      <c r="AA664" s="91">
        <f t="shared" si="949"/>
        <v>0</v>
      </c>
      <c r="AB664" s="91">
        <f t="shared" si="950"/>
        <v>0</v>
      </c>
      <c r="AC664" s="91">
        <f t="shared" si="951"/>
        <v>0</v>
      </c>
      <c r="AD664" s="91">
        <f t="shared" si="952"/>
        <v>0</v>
      </c>
      <c r="AE664" s="91">
        <f t="shared" si="953"/>
        <v>0</v>
      </c>
      <c r="AF664" s="91">
        <f t="shared" si="954"/>
        <v>0</v>
      </c>
    </row>
    <row r="665" spans="1:32" ht="15.75">
      <c r="A665" s="48">
        <v>33</v>
      </c>
      <c r="B665" s="97"/>
      <c r="C665" s="98"/>
      <c r="D665" s="99"/>
      <c r="E665" s="89"/>
      <c r="F665" s="100"/>
      <c r="G665" s="100"/>
      <c r="H665" s="100"/>
      <c r="I665" s="100"/>
      <c r="J665" s="100">
        <f>SUM(J647:J664)</f>
        <v>0</v>
      </c>
      <c r="K665" s="100"/>
      <c r="L665" s="100"/>
      <c r="M665" s="100"/>
      <c r="N665" s="100"/>
      <c r="O665" s="100">
        <f>SUM(O647:O664)</f>
        <v>0</v>
      </c>
      <c r="P665" s="100"/>
      <c r="Q665" s="100"/>
      <c r="R665" s="100"/>
      <c r="S665" s="100"/>
      <c r="T665" s="100">
        <f>SUM(T647:T664)</f>
        <v>0</v>
      </c>
      <c r="U665" s="100"/>
      <c r="V665" s="100"/>
      <c r="W665" s="100"/>
      <c r="X665" s="100"/>
      <c r="Y665" s="100">
        <f>SUM(Y647:Y664)</f>
        <v>0</v>
      </c>
      <c r="Z665" s="19">
        <v>1</v>
      </c>
      <c r="AA665" s="101">
        <f t="shared" ref="AA665:AF665" si="972">SUM(AA647:AA664)</f>
        <v>0</v>
      </c>
      <c r="AB665" s="101">
        <f t="shared" si="972"/>
        <v>0</v>
      </c>
      <c r="AC665" s="101">
        <f t="shared" si="972"/>
        <v>0</v>
      </c>
      <c r="AD665" s="101">
        <f t="shared" si="972"/>
        <v>0</v>
      </c>
      <c r="AE665" s="91">
        <f t="shared" si="972"/>
        <v>0</v>
      </c>
      <c r="AF665" s="91">
        <f t="shared" si="972"/>
        <v>0</v>
      </c>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row r="1112" spans="1:32" ht="15.75" customHeight="1">
      <c r="A1112" s="19"/>
      <c r="B1112" s="19"/>
      <c r="C1112" s="19"/>
      <c r="D1112" s="106"/>
      <c r="E1112" s="108"/>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9"/>
      <c r="AA1112" s="37"/>
      <c r="AB1112" s="37"/>
      <c r="AC1112" s="37"/>
      <c r="AD1112" s="37"/>
      <c r="AE1112" s="37"/>
      <c r="AF1112" s="37"/>
    </row>
    <row r="1113" spans="1:32" ht="15.75" customHeight="1">
      <c r="A1113" s="19"/>
      <c r="B1113" s="19"/>
      <c r="C1113" s="19"/>
      <c r="D1113" s="106"/>
      <c r="E1113" s="108"/>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9"/>
      <c r="AA1113" s="37"/>
      <c r="AB1113" s="37"/>
      <c r="AC1113" s="37"/>
      <c r="AD1113" s="37"/>
      <c r="AE1113" s="37"/>
      <c r="AF1113" s="37"/>
    </row>
    <row r="1114" spans="1:32" ht="15.75" customHeight="1">
      <c r="A1114" s="19"/>
      <c r="B1114" s="19"/>
      <c r="C1114" s="19"/>
      <c r="D1114" s="106"/>
      <c r="E1114" s="10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9"/>
      <c r="AA1114" s="37"/>
      <c r="AB1114" s="37"/>
      <c r="AC1114" s="37"/>
      <c r="AD1114" s="37"/>
      <c r="AE1114" s="37"/>
      <c r="AF1114" s="37"/>
    </row>
    <row r="1115" spans="1:32" ht="15.75" customHeight="1">
      <c r="A1115" s="19"/>
      <c r="B1115" s="19"/>
      <c r="C1115" s="19"/>
      <c r="D1115" s="106"/>
      <c r="E1115" s="10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9"/>
      <c r="AA1115" s="37"/>
      <c r="AB1115" s="37"/>
      <c r="AC1115" s="37"/>
      <c r="AD1115" s="37"/>
      <c r="AE1115" s="37"/>
      <c r="AF1115" s="37"/>
    </row>
    <row r="1116" spans="1:32" ht="15.75" customHeight="1">
      <c r="A1116" s="19"/>
      <c r="B1116" s="19"/>
      <c r="C1116" s="19"/>
      <c r="D1116" s="106"/>
      <c r="E1116" s="108"/>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9"/>
      <c r="AA1116" s="37"/>
      <c r="AB1116" s="37"/>
      <c r="AC1116" s="37"/>
      <c r="AD1116" s="37"/>
      <c r="AE1116" s="37"/>
      <c r="AF1116" s="37"/>
    </row>
    <row r="1117" spans="1:32" ht="15.75" customHeight="1">
      <c r="A1117" s="19"/>
      <c r="B1117" s="19"/>
      <c r="C1117" s="19"/>
      <c r="D1117" s="106"/>
      <c r="E1117" s="108"/>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9"/>
      <c r="AA1117" s="37"/>
      <c r="AB1117" s="37"/>
      <c r="AC1117" s="37"/>
      <c r="AD1117" s="37"/>
      <c r="AE1117" s="37"/>
      <c r="AF1117" s="37"/>
    </row>
    <row r="1118" spans="1:32" ht="15.75" customHeight="1">
      <c r="A1118" s="19"/>
      <c r="B1118" s="19"/>
      <c r="C1118" s="19"/>
      <c r="D1118" s="106"/>
      <c r="E1118" s="10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9"/>
      <c r="AA1118" s="37"/>
      <c r="AB1118" s="37"/>
      <c r="AC1118" s="37"/>
      <c r="AD1118" s="37"/>
      <c r="AE1118" s="37"/>
      <c r="AF1118" s="37"/>
    </row>
    <row r="1119" spans="1:32" ht="15.75" customHeight="1">
      <c r="A1119" s="19"/>
      <c r="B1119" s="19"/>
      <c r="C1119" s="19"/>
      <c r="D1119" s="106"/>
      <c r="E1119" s="108"/>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9"/>
      <c r="AA1119" s="37"/>
      <c r="AB1119" s="37"/>
      <c r="AC1119" s="37"/>
      <c r="AD1119" s="37"/>
      <c r="AE1119" s="37"/>
      <c r="AF1119" s="37"/>
    </row>
    <row r="1120" spans="1:32" ht="15.75" customHeight="1">
      <c r="A1120" s="19"/>
      <c r="B1120" s="19"/>
      <c r="C1120" s="19"/>
      <c r="D1120" s="106"/>
      <c r="E1120" s="108"/>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9"/>
      <c r="AA1120" s="37"/>
      <c r="AB1120" s="37"/>
      <c r="AC1120" s="37"/>
      <c r="AD1120" s="37"/>
      <c r="AE1120" s="37"/>
      <c r="AF1120" s="37"/>
    </row>
    <row r="1121" spans="1:32" ht="15.75" customHeight="1">
      <c r="A1121" s="19"/>
      <c r="B1121" s="19"/>
      <c r="C1121" s="19"/>
      <c r="D1121" s="106"/>
      <c r="E1121" s="108"/>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9"/>
      <c r="AA1121" s="37"/>
      <c r="AB1121" s="37"/>
      <c r="AC1121" s="37"/>
      <c r="AD1121" s="37"/>
      <c r="AE1121" s="37"/>
      <c r="AF1121" s="37"/>
    </row>
    <row r="1122" spans="1:32" ht="15.75" customHeight="1">
      <c r="A1122" s="19"/>
      <c r="B1122" s="19"/>
      <c r="C1122" s="19"/>
      <c r="D1122" s="106"/>
      <c r="E1122" s="108"/>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9"/>
      <c r="AA1122" s="37"/>
      <c r="AB1122" s="37"/>
      <c r="AC1122" s="37"/>
      <c r="AD1122" s="37"/>
      <c r="AE1122" s="37"/>
      <c r="AF1122" s="37"/>
    </row>
    <row r="1123" spans="1:32" ht="15.75" customHeight="1">
      <c r="A1123" s="19"/>
      <c r="B1123" s="19"/>
      <c r="C1123" s="19"/>
      <c r="D1123" s="106"/>
      <c r="E1123" s="108"/>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9"/>
      <c r="AA1123" s="37"/>
      <c r="AB1123" s="37"/>
      <c r="AC1123" s="37"/>
      <c r="AD1123" s="37"/>
      <c r="AE1123" s="37"/>
      <c r="AF1123" s="37"/>
    </row>
    <row r="1124" spans="1:32" ht="15.75" customHeight="1">
      <c r="A1124" s="19"/>
      <c r="B1124" s="19"/>
      <c r="C1124" s="19"/>
      <c r="D1124" s="106"/>
      <c r="E1124" s="108"/>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9"/>
      <c r="AA1124" s="37"/>
      <c r="AB1124" s="37"/>
      <c r="AC1124" s="37"/>
      <c r="AD1124" s="37"/>
      <c r="AE1124" s="37"/>
      <c r="AF1124" s="37"/>
    </row>
    <row r="1125" spans="1:32" ht="15.75" customHeight="1">
      <c r="A1125" s="19"/>
      <c r="B1125" s="19"/>
      <c r="C1125" s="19"/>
      <c r="D1125" s="106"/>
      <c r="E1125" s="108"/>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9"/>
      <c r="AA1125" s="37"/>
      <c r="AB1125" s="37"/>
      <c r="AC1125" s="37"/>
      <c r="AD1125" s="37"/>
      <c r="AE1125" s="37"/>
      <c r="AF1125" s="37"/>
    </row>
    <row r="1126" spans="1:32" ht="15.75" customHeight="1">
      <c r="A1126" s="19"/>
      <c r="B1126" s="19"/>
      <c r="C1126" s="19"/>
      <c r="D1126" s="106"/>
      <c r="E1126" s="108"/>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9"/>
      <c r="AA1126" s="37"/>
      <c r="AB1126" s="37"/>
      <c r="AC1126" s="37"/>
      <c r="AD1126" s="37"/>
      <c r="AE1126" s="37"/>
      <c r="AF1126" s="37"/>
    </row>
    <row r="1127" spans="1:32" ht="15.75" customHeight="1">
      <c r="A1127" s="19"/>
      <c r="B1127" s="19"/>
      <c r="C1127" s="19"/>
      <c r="D1127" s="106"/>
      <c r="E1127" s="10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9"/>
      <c r="AA1127" s="37"/>
      <c r="AB1127" s="37"/>
      <c r="AC1127" s="37"/>
      <c r="AD1127" s="37"/>
      <c r="AE1127" s="37"/>
      <c r="AF1127" s="37"/>
    </row>
    <row r="1128" spans="1:32" ht="15.75" customHeight="1">
      <c r="A1128" s="19"/>
      <c r="B1128" s="19"/>
      <c r="C1128" s="19"/>
      <c r="D1128" s="106"/>
      <c r="E1128" s="108"/>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9"/>
      <c r="AA1128" s="37"/>
      <c r="AB1128" s="37"/>
      <c r="AC1128" s="37"/>
      <c r="AD1128" s="37"/>
      <c r="AE1128" s="37"/>
      <c r="AF1128" s="37"/>
    </row>
    <row r="1129" spans="1:32" ht="15.75" customHeight="1">
      <c r="A1129" s="19"/>
      <c r="B1129" s="19"/>
      <c r="C1129" s="19"/>
      <c r="D1129" s="106"/>
      <c r="E1129" s="108"/>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9"/>
      <c r="AA1129" s="37"/>
      <c r="AB1129" s="37"/>
      <c r="AC1129" s="37"/>
      <c r="AD1129" s="37"/>
      <c r="AE1129" s="37"/>
      <c r="AF1129" s="37"/>
    </row>
    <row r="1130" spans="1:32" ht="15.75" customHeight="1">
      <c r="A1130" s="19"/>
      <c r="B1130" s="19"/>
      <c r="C1130" s="19"/>
      <c r="D1130" s="106"/>
      <c r="E1130" s="108"/>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9"/>
      <c r="AA1130" s="37"/>
      <c r="AB1130" s="37"/>
      <c r="AC1130" s="37"/>
      <c r="AD1130" s="37"/>
      <c r="AE1130" s="37"/>
      <c r="AF1130" s="37"/>
    </row>
    <row r="1131" spans="1:32" ht="15.75" customHeight="1">
      <c r="A1131" s="19"/>
      <c r="B1131" s="19"/>
      <c r="C1131" s="19"/>
      <c r="D1131" s="106"/>
      <c r="E1131" s="108"/>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9"/>
      <c r="AA1131" s="37"/>
      <c r="AB1131" s="37"/>
      <c r="AC1131" s="37"/>
      <c r="AD1131" s="37"/>
      <c r="AE1131" s="37"/>
      <c r="AF1131" s="37"/>
    </row>
    <row r="1132" spans="1:32" ht="15.75" customHeight="1">
      <c r="A1132" s="19"/>
      <c r="B1132" s="19"/>
      <c r="C1132" s="19"/>
      <c r="D1132" s="106"/>
      <c r="E1132" s="108"/>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9"/>
      <c r="AA1132" s="37"/>
      <c r="AB1132" s="37"/>
      <c r="AC1132" s="37"/>
      <c r="AD1132" s="37"/>
      <c r="AE1132" s="37"/>
      <c r="AF1132" s="37"/>
    </row>
    <row r="1133" spans="1:32" ht="15.75" customHeight="1">
      <c r="A1133" s="19"/>
      <c r="B1133" s="19"/>
      <c r="C1133" s="19"/>
      <c r="D1133" s="106"/>
      <c r="E1133" s="108"/>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9"/>
      <c r="AA1133" s="37"/>
      <c r="AB1133" s="37"/>
      <c r="AC1133" s="37"/>
      <c r="AD1133" s="37"/>
      <c r="AE1133" s="37"/>
      <c r="AF1133" s="37"/>
    </row>
    <row r="1134" spans="1:32" ht="15.75" customHeight="1">
      <c r="A1134" s="19"/>
      <c r="B1134" s="19"/>
      <c r="C1134" s="19"/>
      <c r="D1134" s="106"/>
      <c r="E1134" s="108"/>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9"/>
      <c r="AA1134" s="37"/>
      <c r="AB1134" s="37"/>
      <c r="AC1134" s="37"/>
      <c r="AD1134" s="37"/>
      <c r="AE1134" s="37"/>
      <c r="AF1134" s="37"/>
    </row>
    <row r="1135" spans="1:32" ht="15.75" customHeight="1">
      <c r="A1135" s="19"/>
      <c r="B1135" s="19"/>
      <c r="C1135" s="19"/>
      <c r="D1135" s="106"/>
      <c r="E1135" s="108"/>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9"/>
      <c r="AA1135" s="37"/>
      <c r="AB1135" s="37"/>
      <c r="AC1135" s="37"/>
      <c r="AD1135" s="37"/>
      <c r="AE1135" s="37"/>
      <c r="AF1135" s="37"/>
    </row>
    <row r="1136" spans="1:32" ht="15.75" customHeight="1">
      <c r="A1136" s="19"/>
      <c r="B1136" s="19"/>
      <c r="C1136" s="19"/>
      <c r="D1136" s="106"/>
      <c r="E1136" s="10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9"/>
      <c r="AA1136" s="37"/>
      <c r="AB1136" s="37"/>
      <c r="AC1136" s="37"/>
      <c r="AD1136" s="37"/>
      <c r="AE1136" s="37"/>
      <c r="AF1136" s="37"/>
    </row>
    <row r="1137" spans="1:32" ht="15.75" customHeight="1">
      <c r="A1137" s="19"/>
      <c r="B1137" s="19"/>
      <c r="C1137" s="19"/>
      <c r="D1137" s="106"/>
      <c r="E1137" s="108"/>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9"/>
      <c r="AA1137" s="37"/>
      <c r="AB1137" s="37"/>
      <c r="AC1137" s="37"/>
      <c r="AD1137" s="37"/>
      <c r="AE1137" s="37"/>
      <c r="AF1137" s="37"/>
    </row>
    <row r="1138" spans="1:32" ht="15.75" customHeight="1">
      <c r="A1138" s="19"/>
      <c r="B1138" s="19"/>
      <c r="C1138" s="19"/>
      <c r="D1138" s="106"/>
      <c r="E1138" s="108"/>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9"/>
      <c r="AA1138" s="37"/>
      <c r="AB1138" s="37"/>
      <c r="AC1138" s="37"/>
      <c r="AD1138" s="37"/>
      <c r="AE1138" s="37"/>
      <c r="AF1138" s="37"/>
    </row>
    <row r="1139" spans="1:32" ht="15.75" customHeight="1">
      <c r="A1139" s="19"/>
      <c r="B1139" s="19"/>
      <c r="C1139" s="19"/>
      <c r="D1139" s="106"/>
      <c r="E1139" s="108"/>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9"/>
      <c r="AA1139" s="37"/>
      <c r="AB1139" s="37"/>
      <c r="AC1139" s="37"/>
      <c r="AD1139" s="37"/>
      <c r="AE1139" s="37"/>
      <c r="AF1139" s="37"/>
    </row>
    <row r="1140" spans="1:32" ht="15.75" customHeight="1">
      <c r="A1140" s="19"/>
      <c r="B1140" s="19"/>
      <c r="C1140" s="19"/>
      <c r="D1140" s="106"/>
      <c r="E1140" s="108"/>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9"/>
      <c r="AA1140" s="37"/>
      <c r="AB1140" s="37"/>
      <c r="AC1140" s="37"/>
      <c r="AD1140" s="37"/>
      <c r="AE1140" s="37"/>
      <c r="AF1140" s="37"/>
    </row>
    <row r="1141" spans="1:32" ht="15.75" customHeight="1">
      <c r="A1141" s="19"/>
      <c r="B1141" s="19"/>
      <c r="C1141" s="19"/>
      <c r="D1141" s="106"/>
      <c r="E1141" s="108"/>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9"/>
      <c r="AA1141" s="37"/>
      <c r="AB1141" s="37"/>
      <c r="AC1141" s="37"/>
      <c r="AD1141" s="37"/>
      <c r="AE1141" s="37"/>
      <c r="AF1141" s="37"/>
    </row>
    <row r="1142" spans="1:32" ht="15.75" customHeight="1">
      <c r="A1142" s="19"/>
      <c r="B1142" s="19"/>
      <c r="C1142" s="19"/>
      <c r="D1142" s="106"/>
      <c r="E1142" s="108"/>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9"/>
      <c r="AA1142" s="37"/>
      <c r="AB1142" s="37"/>
      <c r="AC1142" s="37"/>
      <c r="AD1142" s="37"/>
      <c r="AE1142" s="37"/>
      <c r="AF1142" s="37"/>
    </row>
    <row r="1143" spans="1:32" ht="15.75" customHeight="1">
      <c r="A1143" s="19"/>
      <c r="B1143" s="19"/>
      <c r="C1143" s="19"/>
      <c r="D1143" s="106"/>
      <c r="E1143" s="108"/>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9"/>
      <c r="AA1143" s="37"/>
      <c r="AB1143" s="37"/>
      <c r="AC1143" s="37"/>
      <c r="AD1143" s="37"/>
      <c r="AE1143" s="37"/>
      <c r="AF1143" s="37"/>
    </row>
    <row r="1144" spans="1:32" ht="15.75" customHeight="1">
      <c r="A1144" s="19"/>
      <c r="B1144" s="19"/>
      <c r="C1144" s="19"/>
      <c r="D1144" s="106"/>
      <c r="E1144" s="108"/>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9"/>
      <c r="AA1144" s="37"/>
      <c r="AB1144" s="37"/>
      <c r="AC1144" s="37"/>
      <c r="AD1144" s="37"/>
      <c r="AE1144" s="37"/>
      <c r="AF1144" s="37"/>
    </row>
    <row r="1145" spans="1:32" ht="15.75" customHeight="1">
      <c r="A1145" s="19"/>
      <c r="B1145" s="19"/>
      <c r="C1145" s="19"/>
      <c r="D1145" s="106"/>
      <c r="E1145" s="108"/>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9"/>
      <c r="AA1145" s="37"/>
      <c r="AB1145" s="37"/>
      <c r="AC1145" s="37"/>
      <c r="AD1145" s="37"/>
      <c r="AE1145" s="37"/>
      <c r="AF1145" s="37"/>
    </row>
    <row r="1146" spans="1:32" ht="15.75" customHeight="1">
      <c r="A1146" s="19"/>
      <c r="B1146" s="19"/>
      <c r="C1146" s="19"/>
      <c r="D1146" s="106"/>
      <c r="E1146" s="108"/>
      <c r="F1146" s="107"/>
      <c r="G1146" s="107"/>
      <c r="H1146" s="107"/>
      <c r="I1146" s="107"/>
      <c r="J1146" s="107"/>
      <c r="K1146" s="107"/>
      <c r="L1146" s="107"/>
      <c r="M1146" s="107"/>
      <c r="N1146" s="107"/>
      <c r="O1146" s="107"/>
      <c r="P1146" s="107"/>
      <c r="Q1146" s="107"/>
      <c r="R1146" s="107"/>
      <c r="S1146" s="107"/>
      <c r="T1146" s="107"/>
      <c r="U1146" s="107"/>
      <c r="V1146" s="107"/>
      <c r="W1146" s="107"/>
      <c r="X1146" s="107"/>
      <c r="Y1146" s="107"/>
      <c r="Z1146" s="19"/>
      <c r="AA1146" s="37"/>
      <c r="AB1146" s="37"/>
      <c r="AC1146" s="37"/>
      <c r="AD1146" s="37"/>
      <c r="AE1146" s="37"/>
      <c r="AF1146" s="37"/>
    </row>
    <row r="1147" spans="1:32" ht="15.75" customHeight="1">
      <c r="A1147" s="19"/>
      <c r="B1147" s="19"/>
      <c r="C1147" s="19"/>
      <c r="D1147" s="106"/>
      <c r="E1147" s="108"/>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9"/>
      <c r="AA1147" s="37"/>
      <c r="AB1147" s="37"/>
      <c r="AC1147" s="37"/>
      <c r="AD1147" s="37"/>
      <c r="AE1147" s="37"/>
      <c r="AF1147" s="37"/>
    </row>
    <row r="1148" spans="1:32" ht="15.75" customHeight="1">
      <c r="A1148" s="19"/>
      <c r="B1148" s="19"/>
      <c r="C1148" s="19"/>
      <c r="D1148" s="106"/>
      <c r="E1148" s="108"/>
      <c r="F1148" s="107"/>
      <c r="G1148" s="107"/>
      <c r="H1148" s="107"/>
      <c r="I1148" s="107"/>
      <c r="J1148" s="107"/>
      <c r="K1148" s="107"/>
      <c r="L1148" s="107"/>
      <c r="M1148" s="107"/>
      <c r="N1148" s="107"/>
      <c r="O1148" s="107"/>
      <c r="P1148" s="107"/>
      <c r="Q1148" s="107"/>
      <c r="R1148" s="107"/>
      <c r="S1148" s="107"/>
      <c r="T1148" s="107"/>
      <c r="U1148" s="107"/>
      <c r="V1148" s="107"/>
      <c r="W1148" s="107"/>
      <c r="X1148" s="107"/>
      <c r="Y1148" s="107"/>
      <c r="Z1148" s="19"/>
      <c r="AA1148" s="37"/>
      <c r="AB1148" s="37"/>
      <c r="AC1148" s="37"/>
      <c r="AD1148" s="37"/>
      <c r="AE1148" s="37"/>
      <c r="AF1148" s="37"/>
    </row>
    <row r="1149" spans="1:32" ht="15.75" customHeight="1">
      <c r="A1149" s="19"/>
      <c r="B1149" s="19"/>
      <c r="C1149" s="19"/>
      <c r="D1149" s="106"/>
      <c r="E1149" s="108"/>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9"/>
      <c r="AA1149" s="37"/>
      <c r="AB1149" s="37"/>
      <c r="AC1149" s="37"/>
      <c r="AD1149" s="37"/>
      <c r="AE1149" s="37"/>
      <c r="AF1149" s="37"/>
    </row>
    <row r="1150" spans="1:32" ht="15.75" customHeight="1">
      <c r="A1150" s="19"/>
      <c r="B1150" s="19"/>
      <c r="C1150" s="19"/>
      <c r="D1150" s="106"/>
      <c r="E1150" s="108"/>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9"/>
      <c r="AA1150" s="37"/>
      <c r="AB1150" s="37"/>
      <c r="AC1150" s="37"/>
      <c r="AD1150" s="37"/>
      <c r="AE1150" s="37"/>
      <c r="AF1150" s="37"/>
    </row>
    <row r="1151" spans="1:32" ht="15.75" customHeight="1">
      <c r="A1151" s="19"/>
      <c r="B1151" s="19"/>
      <c r="C1151" s="19"/>
      <c r="D1151" s="106"/>
      <c r="E1151" s="108"/>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9"/>
      <c r="AA1151" s="37"/>
      <c r="AB1151" s="37"/>
      <c r="AC1151" s="37"/>
      <c r="AD1151" s="37"/>
      <c r="AE1151" s="37"/>
      <c r="AF1151" s="37"/>
    </row>
    <row r="1152" spans="1:32" ht="15.75" customHeight="1">
      <c r="A1152" s="19"/>
      <c r="B1152" s="19"/>
      <c r="C1152" s="19"/>
      <c r="D1152" s="106"/>
      <c r="E1152" s="108"/>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9"/>
      <c r="AA1152" s="37"/>
      <c r="AB1152" s="37"/>
      <c r="AC1152" s="37"/>
      <c r="AD1152" s="37"/>
      <c r="AE1152" s="37"/>
      <c r="AF1152" s="37"/>
    </row>
    <row r="1153" spans="1:32" ht="15.75" customHeight="1">
      <c r="A1153" s="19"/>
      <c r="B1153" s="19"/>
      <c r="C1153" s="19"/>
      <c r="D1153" s="106"/>
      <c r="E1153" s="108"/>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9"/>
      <c r="AA1153" s="37"/>
      <c r="AB1153" s="37"/>
      <c r="AC1153" s="37"/>
      <c r="AD1153" s="37"/>
      <c r="AE1153" s="37"/>
      <c r="AF1153" s="37"/>
    </row>
    <row r="1154" spans="1:32" ht="15.75" customHeight="1">
      <c r="A1154" s="19"/>
      <c r="B1154" s="19"/>
      <c r="C1154" s="19"/>
      <c r="D1154" s="106"/>
      <c r="E1154" s="108"/>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9"/>
      <c r="AA1154" s="37"/>
      <c r="AB1154" s="37"/>
      <c r="AC1154" s="37"/>
      <c r="AD1154" s="37"/>
      <c r="AE1154" s="37"/>
      <c r="AF1154" s="37"/>
    </row>
    <row r="1155" spans="1:32" ht="15.75" customHeight="1">
      <c r="A1155" s="19"/>
      <c r="B1155" s="19"/>
      <c r="C1155" s="19"/>
      <c r="D1155" s="106"/>
      <c r="E1155" s="108"/>
      <c r="F1155" s="107"/>
      <c r="G1155" s="107"/>
      <c r="H1155" s="107"/>
      <c r="I1155" s="107"/>
      <c r="J1155" s="107"/>
      <c r="K1155" s="107"/>
      <c r="L1155" s="107"/>
      <c r="M1155" s="107"/>
      <c r="N1155" s="107"/>
      <c r="O1155" s="107"/>
      <c r="P1155" s="107"/>
      <c r="Q1155" s="107"/>
      <c r="R1155" s="107"/>
      <c r="S1155" s="107"/>
      <c r="T1155" s="107"/>
      <c r="U1155" s="107"/>
      <c r="V1155" s="107"/>
      <c r="W1155" s="107"/>
      <c r="X1155" s="107"/>
      <c r="Y1155" s="107"/>
      <c r="Z1155" s="19"/>
      <c r="AA1155" s="37"/>
      <c r="AB1155" s="37"/>
      <c r="AC1155" s="37"/>
      <c r="AD1155" s="37"/>
      <c r="AE1155" s="37"/>
      <c r="AF1155" s="37"/>
    </row>
    <row r="1156" spans="1:32" ht="15.75" customHeight="1">
      <c r="A1156" s="19"/>
      <c r="B1156" s="19"/>
      <c r="C1156" s="19"/>
      <c r="D1156" s="106"/>
      <c r="E1156" s="108"/>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9"/>
      <c r="AA1156" s="37"/>
      <c r="AB1156" s="37"/>
      <c r="AC1156" s="37"/>
      <c r="AD1156" s="37"/>
      <c r="AE1156" s="37"/>
      <c r="AF1156" s="37"/>
    </row>
    <row r="1157" spans="1:32" ht="15.75" customHeight="1">
      <c r="A1157" s="19"/>
      <c r="B1157" s="19"/>
      <c r="C1157" s="19"/>
      <c r="D1157" s="106"/>
      <c r="E1157" s="108"/>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9"/>
      <c r="AA1157" s="37"/>
      <c r="AB1157" s="37"/>
      <c r="AC1157" s="37"/>
      <c r="AD1157" s="37"/>
      <c r="AE1157" s="37"/>
      <c r="AF1157" s="37"/>
    </row>
    <row r="1158" spans="1:32" ht="15.75" customHeight="1">
      <c r="A1158" s="19"/>
      <c r="B1158" s="19"/>
      <c r="C1158" s="19"/>
      <c r="D1158" s="106"/>
      <c r="E1158" s="108"/>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9"/>
      <c r="AA1158" s="37"/>
      <c r="AB1158" s="37"/>
      <c r="AC1158" s="37"/>
      <c r="AD1158" s="37"/>
      <c r="AE1158" s="37"/>
      <c r="AF1158" s="37"/>
    </row>
    <row r="1159" spans="1:32" ht="15.75" customHeight="1">
      <c r="A1159" s="19"/>
      <c r="B1159" s="19"/>
      <c r="C1159" s="19"/>
      <c r="D1159" s="106"/>
      <c r="E1159" s="108"/>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9"/>
      <c r="AA1159" s="37"/>
      <c r="AB1159" s="37"/>
      <c r="AC1159" s="37"/>
      <c r="AD1159" s="37"/>
      <c r="AE1159" s="37"/>
      <c r="AF1159" s="37"/>
    </row>
    <row r="1160" spans="1:32" ht="15.75" customHeight="1">
      <c r="A1160" s="19"/>
      <c r="B1160" s="19"/>
      <c r="C1160" s="19"/>
      <c r="D1160" s="106"/>
      <c r="E1160" s="108"/>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9"/>
      <c r="AA1160" s="37"/>
      <c r="AB1160" s="37"/>
      <c r="AC1160" s="37"/>
      <c r="AD1160" s="37"/>
      <c r="AE1160" s="37"/>
      <c r="AF1160" s="37"/>
    </row>
    <row r="1161" spans="1:32" ht="15.75" customHeight="1">
      <c r="A1161" s="19"/>
      <c r="B1161" s="19"/>
      <c r="C1161" s="19"/>
      <c r="D1161" s="106"/>
      <c r="E1161" s="108"/>
      <c r="F1161" s="107"/>
      <c r="G1161" s="107"/>
      <c r="H1161" s="107"/>
      <c r="I1161" s="107"/>
      <c r="J1161" s="107"/>
      <c r="K1161" s="107"/>
      <c r="L1161" s="107"/>
      <c r="M1161" s="107"/>
      <c r="N1161" s="107"/>
      <c r="O1161" s="107"/>
      <c r="P1161" s="107"/>
      <c r="Q1161" s="107"/>
      <c r="R1161" s="107"/>
      <c r="S1161" s="107"/>
      <c r="T1161" s="107"/>
      <c r="U1161" s="107"/>
      <c r="V1161" s="107"/>
      <c r="W1161" s="107"/>
      <c r="X1161" s="107"/>
      <c r="Y1161" s="107"/>
      <c r="Z1161" s="19"/>
      <c r="AA1161" s="37"/>
      <c r="AB1161" s="37"/>
      <c r="AC1161" s="37"/>
      <c r="AD1161" s="37"/>
      <c r="AE1161" s="37"/>
      <c r="AF1161" s="37"/>
    </row>
    <row r="1162" spans="1:32" ht="15.75" customHeight="1">
      <c r="A1162" s="19"/>
      <c r="B1162" s="19"/>
      <c r="C1162" s="19"/>
      <c r="D1162" s="106"/>
      <c r="E1162" s="108"/>
      <c r="F1162" s="107"/>
      <c r="G1162" s="107"/>
      <c r="H1162" s="107"/>
      <c r="I1162" s="107"/>
      <c r="J1162" s="107"/>
      <c r="K1162" s="107"/>
      <c r="L1162" s="107"/>
      <c r="M1162" s="107"/>
      <c r="N1162" s="107"/>
      <c r="O1162" s="107"/>
      <c r="P1162" s="107"/>
      <c r="Q1162" s="107"/>
      <c r="R1162" s="107"/>
      <c r="S1162" s="107"/>
      <c r="T1162" s="107"/>
      <c r="U1162" s="107"/>
      <c r="V1162" s="107"/>
      <c r="W1162" s="107"/>
      <c r="X1162" s="107"/>
      <c r="Y1162" s="107"/>
      <c r="Z1162" s="19"/>
      <c r="AA1162" s="37"/>
      <c r="AB1162" s="37"/>
      <c r="AC1162" s="37"/>
      <c r="AD1162" s="37"/>
      <c r="AE1162" s="37"/>
      <c r="AF1162" s="37"/>
    </row>
    <row r="1163" spans="1:32" ht="15.75" customHeight="1">
      <c r="A1163" s="19"/>
      <c r="B1163" s="19"/>
      <c r="C1163" s="19"/>
      <c r="D1163" s="106"/>
      <c r="E1163" s="108"/>
      <c r="F1163" s="107"/>
      <c r="G1163" s="107"/>
      <c r="H1163" s="107"/>
      <c r="I1163" s="107"/>
      <c r="J1163" s="107"/>
      <c r="K1163" s="107"/>
      <c r="L1163" s="107"/>
      <c r="M1163" s="107"/>
      <c r="N1163" s="107"/>
      <c r="O1163" s="107"/>
      <c r="P1163" s="107"/>
      <c r="Q1163" s="107"/>
      <c r="R1163" s="107"/>
      <c r="S1163" s="107"/>
      <c r="T1163" s="107"/>
      <c r="U1163" s="107"/>
      <c r="V1163" s="107"/>
      <c r="W1163" s="107"/>
      <c r="X1163" s="107"/>
      <c r="Y1163" s="107"/>
      <c r="Z1163" s="19"/>
      <c r="AA1163" s="37"/>
      <c r="AB1163" s="37"/>
      <c r="AC1163" s="37"/>
      <c r="AD1163" s="37"/>
      <c r="AE1163" s="37"/>
      <c r="AF1163" s="37"/>
    </row>
  </sheetData>
  <mergeCells count="76">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7 C5:J722 K5:N6 O5:O722 P5:S6 T5:T722 U5:X6 Y5:Y722 B9:B722 K25:N722 P25:S722 U25:X722 Z26:AD722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8078" priority="1">
      <formula>$A5&gt;$C$2</formula>
    </cfRule>
  </conditionalFormatting>
  <conditionalFormatting sqref="C2:E2">
    <cfRule type="expression" dxfId="8077" priority="2">
      <formula>LEN($C$2)=0</formula>
    </cfRule>
  </conditionalFormatting>
  <conditionalFormatting sqref="B8:B9">
    <cfRule type="expression" dxfId="8076" priority="3">
      <formula>$A7&gt;$C$2</formula>
    </cfRule>
  </conditionalFormatting>
  <conditionalFormatting sqref="B8">
    <cfRule type="expression" dxfId="8075" priority="4">
      <formula>$A8&gt;$C$2</formula>
    </cfRule>
  </conditionalFormatting>
  <conditionalFormatting sqref="F6:Y6 F26:Y26">
    <cfRule type="expression" dxfId="8074" priority="5">
      <formula>AND(LEN(#REF!)=0,$A6&lt;=$C$2)</formula>
    </cfRule>
  </conditionalFormatting>
  <conditionalFormatting sqref="F45:Y45">
    <cfRule type="expression" dxfId="8073" priority="6">
      <formula>$A45&gt;$C$2</formula>
    </cfRule>
  </conditionalFormatting>
  <conditionalFormatting sqref="E45">
    <cfRule type="expression" dxfId="8072" priority="7">
      <formula>$A45&gt;$C$2</formula>
    </cfRule>
  </conditionalFormatting>
  <conditionalFormatting sqref="F125:Y125">
    <cfRule type="expression" dxfId="8071" priority="8">
      <formula>$A125&gt;$C$2</formula>
    </cfRule>
  </conditionalFormatting>
  <conditionalFormatting sqref="B46:C65 D46:Y46 D65">
    <cfRule type="expression" dxfId="8070" priority="9">
      <formula>$A46&gt;$C$2</formula>
    </cfRule>
  </conditionalFormatting>
  <conditionalFormatting sqref="F46:Y46">
    <cfRule type="expression" dxfId="8069" priority="10">
      <formula>AND(LEN(#REF!)=0,$A46&lt;=$C$2)</formula>
    </cfRule>
  </conditionalFormatting>
  <conditionalFormatting sqref="F65:Y65">
    <cfRule type="expression" dxfId="8068" priority="11">
      <formula>$A65&gt;$C$2</formula>
    </cfRule>
  </conditionalFormatting>
  <conditionalFormatting sqref="E65">
    <cfRule type="expression" dxfId="8067" priority="12">
      <formula>$A65&gt;$C$2</formula>
    </cfRule>
  </conditionalFormatting>
  <conditionalFormatting sqref="B66:C85 D66:Y66 D85">
    <cfRule type="expression" dxfId="8066" priority="13">
      <formula>$A66&gt;$C$2</formula>
    </cfRule>
  </conditionalFormatting>
  <conditionalFormatting sqref="F66:Y66">
    <cfRule type="expression" dxfId="8065" priority="14">
      <formula>AND(LEN(#REF!)=0,$A66&lt;=$C$2)</formula>
    </cfRule>
  </conditionalFormatting>
  <conditionalFormatting sqref="F85:Y85">
    <cfRule type="expression" dxfId="8064" priority="15">
      <formula>$A85&gt;$C$2</formula>
    </cfRule>
  </conditionalFormatting>
  <conditionalFormatting sqref="E85">
    <cfRule type="expression" dxfId="8063" priority="16">
      <formula>$A85&gt;$C$2</formula>
    </cfRule>
  </conditionalFormatting>
  <conditionalFormatting sqref="B86:C105 D86:Y86 D105">
    <cfRule type="expression" dxfId="8062" priority="17">
      <formula>$A86&gt;$C$2</formula>
    </cfRule>
  </conditionalFormatting>
  <conditionalFormatting sqref="F86:Y86">
    <cfRule type="expression" dxfId="8061" priority="18">
      <formula>AND(LEN(#REF!)=0,$A86&lt;=$C$2)</formula>
    </cfRule>
  </conditionalFormatting>
  <conditionalFormatting sqref="F105:Y105">
    <cfRule type="expression" dxfId="8060" priority="19">
      <formula>$A105&gt;$C$2</formula>
    </cfRule>
  </conditionalFormatting>
  <conditionalFormatting sqref="E105">
    <cfRule type="expression" dxfId="8059" priority="20">
      <formula>$A105&gt;$C$2</formula>
    </cfRule>
  </conditionalFormatting>
  <conditionalFormatting sqref="B106:C125 D106:Y106 D125">
    <cfRule type="expression" dxfId="8058" priority="21">
      <formula>$A106&gt;$C$2</formula>
    </cfRule>
  </conditionalFormatting>
  <conditionalFormatting sqref="F106:Y106">
    <cfRule type="expression" dxfId="8057" priority="22">
      <formula>AND(LEN(#REF!)=0,$A106&lt;=$C$2)</formula>
    </cfRule>
  </conditionalFormatting>
  <conditionalFormatting sqref="E125">
    <cfRule type="expression" dxfId="8056" priority="23">
      <formula>$A125&gt;$C$2</formula>
    </cfRule>
  </conditionalFormatting>
  <conditionalFormatting sqref="F145:Y145">
    <cfRule type="expression" dxfId="8055" priority="24">
      <formula>$A145&gt;$C$2</formula>
    </cfRule>
  </conditionalFormatting>
  <conditionalFormatting sqref="B126:C145 D126:Y126 D145">
    <cfRule type="expression" dxfId="8054" priority="25">
      <formula>$A126&gt;$C$2</formula>
    </cfRule>
  </conditionalFormatting>
  <conditionalFormatting sqref="F126:Y126">
    <cfRule type="expression" dxfId="8053" priority="26">
      <formula>AND(LEN(#REF!)=0,$A126&lt;=$C$2)</formula>
    </cfRule>
  </conditionalFormatting>
  <conditionalFormatting sqref="E145">
    <cfRule type="expression" dxfId="8052" priority="27">
      <formula>$A145&gt;$C$2</formula>
    </cfRule>
  </conditionalFormatting>
  <conditionalFormatting sqref="F165:Y165">
    <cfRule type="expression" dxfId="8051" priority="28">
      <formula>$A165&gt;$C$2</formula>
    </cfRule>
  </conditionalFormatting>
  <conditionalFormatting sqref="B146:C165 D146:Y146 D165">
    <cfRule type="expression" dxfId="8050" priority="29">
      <formula>$A146&gt;$C$2</formula>
    </cfRule>
  </conditionalFormatting>
  <conditionalFormatting sqref="F146:Y146">
    <cfRule type="expression" dxfId="8049" priority="30">
      <formula>AND(LEN(#REF!)=0,$A146&lt;=$C$2)</formula>
    </cfRule>
  </conditionalFormatting>
  <conditionalFormatting sqref="E165">
    <cfRule type="expression" dxfId="8048" priority="31">
      <formula>$A165&gt;$C$2</formula>
    </cfRule>
  </conditionalFormatting>
  <conditionalFormatting sqref="F185:Y185">
    <cfRule type="expression" dxfId="8047" priority="32">
      <formula>$A185&gt;$C$2</formula>
    </cfRule>
  </conditionalFormatting>
  <conditionalFormatting sqref="B166:C185 D166:Y166 D185">
    <cfRule type="expression" dxfId="8046" priority="33">
      <formula>$A166&gt;$C$2</formula>
    </cfRule>
  </conditionalFormatting>
  <conditionalFormatting sqref="F166:Y166">
    <cfRule type="expression" dxfId="8045" priority="34">
      <formula>AND(LEN(#REF!)=0,$A166&lt;=$C$2)</formula>
    </cfRule>
  </conditionalFormatting>
  <conditionalFormatting sqref="E185">
    <cfRule type="expression" dxfId="8044" priority="35">
      <formula>$A185&gt;$C$2</formula>
    </cfRule>
  </conditionalFormatting>
  <conditionalFormatting sqref="F205:Y205">
    <cfRule type="expression" dxfId="8043" priority="36">
      <formula>$A205&gt;$C$2</formula>
    </cfRule>
  </conditionalFormatting>
  <conditionalFormatting sqref="B186:C205 D186:Y186 D205">
    <cfRule type="expression" dxfId="8042" priority="37">
      <formula>$A186&gt;$C$2</formula>
    </cfRule>
  </conditionalFormatting>
  <conditionalFormatting sqref="F186:Y186">
    <cfRule type="expression" dxfId="8041" priority="38">
      <formula>AND(LEN(#REF!)=0,$A186&lt;=$C$2)</formula>
    </cfRule>
  </conditionalFormatting>
  <conditionalFormatting sqref="E205">
    <cfRule type="expression" dxfId="8040" priority="39">
      <formula>$A205&gt;$C$2</formula>
    </cfRule>
  </conditionalFormatting>
  <conditionalFormatting sqref="F225:Y225">
    <cfRule type="expression" dxfId="8039"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8038" priority="41">
      <formula>$A206&gt;$C$2</formula>
    </cfRule>
  </conditionalFormatting>
  <conditionalFormatting sqref="F206:Y206">
    <cfRule type="expression" dxfId="8037" priority="42">
      <formula>AND(LEN(#REF!)=0,$A206&lt;=$C$2)</formula>
    </cfRule>
  </conditionalFormatting>
  <conditionalFormatting sqref="E225">
    <cfRule type="expression" dxfId="8036" priority="43">
      <formula>$A225&gt;$C$2</formula>
    </cfRule>
  </conditionalFormatting>
  <conditionalFormatting sqref="F245:Y245">
    <cfRule type="expression" dxfId="8035" priority="44">
      <formula>$A245&gt;$C$2</formula>
    </cfRule>
  </conditionalFormatting>
  <conditionalFormatting sqref="B226:C245 D226:Y226 D245">
    <cfRule type="expression" dxfId="8034" priority="45">
      <formula>$A226&gt;$C$2</formula>
    </cfRule>
  </conditionalFormatting>
  <conditionalFormatting sqref="F226:Y226">
    <cfRule type="expression" dxfId="8033" priority="46">
      <formula>AND(LEN(#REF!)=0,$A226&lt;=$C$2)</formula>
    </cfRule>
  </conditionalFormatting>
  <conditionalFormatting sqref="E245">
    <cfRule type="expression" dxfId="8032" priority="47">
      <formula>$A245&gt;$C$2</formula>
    </cfRule>
  </conditionalFormatting>
  <conditionalFormatting sqref="F265:Y265">
    <cfRule type="expression" dxfId="8031" priority="48">
      <formula>$A265&gt;$C$2</formula>
    </cfRule>
  </conditionalFormatting>
  <conditionalFormatting sqref="B246:C265 D246:Y246 D265">
    <cfRule type="expression" dxfId="8030" priority="49">
      <formula>$A246&gt;$C$2</formula>
    </cfRule>
  </conditionalFormatting>
  <conditionalFormatting sqref="F246:Y246">
    <cfRule type="expression" dxfId="8029" priority="50">
      <formula>AND(LEN(#REF!)=0,$A246&lt;=$C$2)</formula>
    </cfRule>
  </conditionalFormatting>
  <conditionalFormatting sqref="E265">
    <cfRule type="expression" dxfId="8028" priority="51">
      <formula>$A265&gt;$C$2</formula>
    </cfRule>
  </conditionalFormatting>
  <conditionalFormatting sqref="F285:Y285">
    <cfRule type="expression" dxfId="8027" priority="52">
      <formula>$A285&gt;$C$2</formula>
    </cfRule>
  </conditionalFormatting>
  <conditionalFormatting sqref="B266:C285 D266:Y266 D285">
    <cfRule type="expression" dxfId="8026" priority="53">
      <formula>$A266&gt;$C$2</formula>
    </cfRule>
  </conditionalFormatting>
  <conditionalFormatting sqref="F266:Y266">
    <cfRule type="expression" dxfId="8025" priority="54">
      <formula>AND(LEN(#REF!)=0,$A266&lt;=$C$2)</formula>
    </cfRule>
  </conditionalFormatting>
  <conditionalFormatting sqref="E285">
    <cfRule type="expression" dxfId="8024" priority="55">
      <formula>$A285&gt;$C$2</formula>
    </cfRule>
  </conditionalFormatting>
  <conditionalFormatting sqref="F305:Y305">
    <cfRule type="expression" dxfId="8023" priority="56">
      <formula>$A305&gt;$C$2</formula>
    </cfRule>
  </conditionalFormatting>
  <conditionalFormatting sqref="B286:C305 D286:Y286 D305">
    <cfRule type="expression" dxfId="8022" priority="57">
      <formula>$A286&gt;$C$2</formula>
    </cfRule>
  </conditionalFormatting>
  <conditionalFormatting sqref="F286:Y286">
    <cfRule type="expression" dxfId="8021" priority="58">
      <formula>AND(LEN(#REF!)=0,$A286&lt;=$C$2)</formula>
    </cfRule>
  </conditionalFormatting>
  <conditionalFormatting sqref="E305">
    <cfRule type="expression" dxfId="8020" priority="59">
      <formula>$A305&gt;$C$2</formula>
    </cfRule>
  </conditionalFormatting>
  <conditionalFormatting sqref="F325:Y325">
    <cfRule type="expression" dxfId="8019" priority="60">
      <formula>$A325&gt;$C$2</formula>
    </cfRule>
  </conditionalFormatting>
  <conditionalFormatting sqref="B306:C325 D306:Y306 D325">
    <cfRule type="expression" dxfId="8018" priority="61">
      <formula>$A306&gt;$C$2</formula>
    </cfRule>
  </conditionalFormatting>
  <conditionalFormatting sqref="F306:Y306">
    <cfRule type="expression" dxfId="8017" priority="62">
      <formula>AND(LEN(#REF!)=0,$A306&lt;=$C$2)</formula>
    </cfRule>
  </conditionalFormatting>
  <conditionalFormatting sqref="E325">
    <cfRule type="expression" dxfId="8016" priority="63">
      <formula>$A325&gt;$C$2</formula>
    </cfRule>
  </conditionalFormatting>
  <conditionalFormatting sqref="F345:Y345">
    <cfRule type="expression" dxfId="8015" priority="64">
      <formula>$A345&gt;$C$2</formula>
    </cfRule>
  </conditionalFormatting>
  <conditionalFormatting sqref="B326:C345 D326:Y326 D345">
    <cfRule type="expression" dxfId="8014" priority="65">
      <formula>$A326&gt;$C$2</formula>
    </cfRule>
  </conditionalFormatting>
  <conditionalFormatting sqref="F326:Y326">
    <cfRule type="expression" dxfId="8013" priority="66">
      <formula>AND(LEN(#REF!)=0,$A326&lt;=$C$2)</formula>
    </cfRule>
  </conditionalFormatting>
  <conditionalFormatting sqref="E345">
    <cfRule type="expression" dxfId="8012" priority="67">
      <formula>$A345&gt;$C$2</formula>
    </cfRule>
  </conditionalFormatting>
  <conditionalFormatting sqref="F365:Y365">
    <cfRule type="expression" dxfId="8011" priority="68">
      <formula>$A365&gt;$C$2</formula>
    </cfRule>
  </conditionalFormatting>
  <conditionalFormatting sqref="B346:C365 D346:Y346 D365">
    <cfRule type="expression" dxfId="8010" priority="69">
      <formula>$A346&gt;$C$2</formula>
    </cfRule>
  </conditionalFormatting>
  <conditionalFormatting sqref="F346:Y346">
    <cfRule type="expression" dxfId="8009" priority="70">
      <formula>AND(LEN(#REF!)=0,$A346&lt;=$C$2)</formula>
    </cfRule>
  </conditionalFormatting>
  <conditionalFormatting sqref="E365">
    <cfRule type="expression" dxfId="8008" priority="71">
      <formula>$A365&gt;$C$2</formula>
    </cfRule>
  </conditionalFormatting>
  <conditionalFormatting sqref="F385:Y385">
    <cfRule type="expression" dxfId="8007" priority="72">
      <formula>$A385&gt;$C$2</formula>
    </cfRule>
  </conditionalFormatting>
  <conditionalFormatting sqref="B366:C385 D366:Y366 D385">
    <cfRule type="expression" dxfId="8006" priority="73">
      <formula>$A366&gt;$C$2</formula>
    </cfRule>
  </conditionalFormatting>
  <conditionalFormatting sqref="F366:Y366">
    <cfRule type="expression" dxfId="8005" priority="74">
      <formula>AND(LEN(#REF!)=0,$A366&lt;=$C$2)</formula>
    </cfRule>
  </conditionalFormatting>
  <conditionalFormatting sqref="E385">
    <cfRule type="expression" dxfId="8004" priority="75">
      <formula>$A385&gt;$C$2</formula>
    </cfRule>
  </conditionalFormatting>
  <conditionalFormatting sqref="F405:Y405">
    <cfRule type="expression" dxfId="8003" priority="76">
      <formula>$A405&gt;$C$2</formula>
    </cfRule>
  </conditionalFormatting>
  <conditionalFormatting sqref="B386:C405 D386:Y386 D405">
    <cfRule type="expression" dxfId="8002" priority="77">
      <formula>$A386&gt;$C$2</formula>
    </cfRule>
  </conditionalFormatting>
  <conditionalFormatting sqref="F386:Y386">
    <cfRule type="expression" dxfId="8001" priority="78">
      <formula>AND(LEN(#REF!)=0,$A386&lt;=$C$2)</formula>
    </cfRule>
  </conditionalFormatting>
  <conditionalFormatting sqref="E405">
    <cfRule type="expression" dxfId="8000" priority="79">
      <formula>$A405&gt;$C$2</formula>
    </cfRule>
  </conditionalFormatting>
  <conditionalFormatting sqref="F425:Y425">
    <cfRule type="expression" dxfId="7999" priority="80">
      <formula>$A425&gt;$C$2</formula>
    </cfRule>
  </conditionalFormatting>
  <conditionalFormatting sqref="B406:C425 D406:Y406 D425">
    <cfRule type="expression" dxfId="7998" priority="81">
      <formula>$A406&gt;$C$2</formula>
    </cfRule>
  </conditionalFormatting>
  <conditionalFormatting sqref="F406:Y406">
    <cfRule type="expression" dxfId="7997" priority="82">
      <formula>AND(LEN(#REF!)=0,$A406&lt;=$C$2)</formula>
    </cfRule>
  </conditionalFormatting>
  <conditionalFormatting sqref="E425">
    <cfRule type="expression" dxfId="7996" priority="83">
      <formula>$A425&gt;$C$2</formula>
    </cfRule>
  </conditionalFormatting>
  <conditionalFormatting sqref="F445:Y445">
    <cfRule type="expression" dxfId="7995" priority="84">
      <formula>$A445&gt;$C$2</formula>
    </cfRule>
  </conditionalFormatting>
  <conditionalFormatting sqref="B426:C445 D426:Y426 D445">
    <cfRule type="expression" dxfId="7994" priority="85">
      <formula>$A426&gt;$C$2</formula>
    </cfRule>
  </conditionalFormatting>
  <conditionalFormatting sqref="F426:Y426">
    <cfRule type="expression" dxfId="7993" priority="86">
      <formula>AND(LEN(#REF!)=0,$A426&lt;=$C$2)</formula>
    </cfRule>
  </conditionalFormatting>
  <conditionalFormatting sqref="E445">
    <cfRule type="expression" dxfId="7992" priority="87">
      <formula>$A445&gt;$C$2</formula>
    </cfRule>
  </conditionalFormatting>
  <conditionalFormatting sqref="F465:Y465">
    <cfRule type="expression" dxfId="7991" priority="88">
      <formula>$A465&gt;$C$2</formula>
    </cfRule>
  </conditionalFormatting>
  <conditionalFormatting sqref="B446:C465 D446:Y446 D465">
    <cfRule type="expression" dxfId="7990" priority="89">
      <formula>$A446&gt;$C$2</formula>
    </cfRule>
  </conditionalFormatting>
  <conditionalFormatting sqref="F446:Y446">
    <cfRule type="expression" dxfId="7989" priority="90">
      <formula>AND(LEN(#REF!)=0,$A446&lt;=$C$2)</formula>
    </cfRule>
  </conditionalFormatting>
  <conditionalFormatting sqref="E465">
    <cfRule type="expression" dxfId="7988" priority="91">
      <formula>$A465&gt;$C$2</formula>
    </cfRule>
  </conditionalFormatting>
  <conditionalFormatting sqref="F485:Y485">
    <cfRule type="expression" dxfId="7987" priority="92">
      <formula>$A485&gt;$C$2</formula>
    </cfRule>
  </conditionalFormatting>
  <conditionalFormatting sqref="B466:C485 D466:Y466 D485">
    <cfRule type="expression" dxfId="7986" priority="93">
      <formula>$A466&gt;$C$2</formula>
    </cfRule>
  </conditionalFormatting>
  <conditionalFormatting sqref="F466:Y466">
    <cfRule type="expression" dxfId="7985" priority="94">
      <formula>AND(LEN(#REF!)=0,$A466&lt;=$C$2)</formula>
    </cfRule>
  </conditionalFormatting>
  <conditionalFormatting sqref="E485">
    <cfRule type="expression" dxfId="7984" priority="95">
      <formula>$A485&gt;$C$2</formula>
    </cfRule>
  </conditionalFormatting>
  <conditionalFormatting sqref="F505:Y505">
    <cfRule type="expression" dxfId="7983" priority="96">
      <formula>$A505&gt;$C$2</formula>
    </cfRule>
  </conditionalFormatting>
  <conditionalFormatting sqref="B486:C505 D486:Y486 D505">
    <cfRule type="expression" dxfId="7982" priority="97">
      <formula>$A486&gt;$C$2</formula>
    </cfRule>
  </conditionalFormatting>
  <conditionalFormatting sqref="F486:Y486">
    <cfRule type="expression" dxfId="7981" priority="98">
      <formula>AND(LEN(#REF!)=0,$A486&lt;=$C$2)</formula>
    </cfRule>
  </conditionalFormatting>
  <conditionalFormatting sqref="E505">
    <cfRule type="expression" dxfId="7980" priority="99">
      <formula>$A505&gt;$C$2</formula>
    </cfRule>
  </conditionalFormatting>
  <conditionalFormatting sqref="F525:Y525">
    <cfRule type="expression" dxfId="7979" priority="100">
      <formula>$A525&gt;$C$2</formula>
    </cfRule>
  </conditionalFormatting>
  <conditionalFormatting sqref="B506:C525 D506:Y506 D525">
    <cfRule type="expression" dxfId="7978" priority="101">
      <formula>$A506&gt;$C$2</formula>
    </cfRule>
  </conditionalFormatting>
  <conditionalFormatting sqref="F506:Y506">
    <cfRule type="expression" dxfId="7977" priority="102">
      <formula>AND(LEN(#REF!)=0,$A506&lt;=$C$2)</formula>
    </cfRule>
  </conditionalFormatting>
  <conditionalFormatting sqref="E525">
    <cfRule type="expression" dxfId="7976" priority="103">
      <formula>$A525&gt;$C$2</formula>
    </cfRule>
  </conditionalFormatting>
  <conditionalFormatting sqref="F545:Y545">
    <cfRule type="expression" dxfId="7975" priority="104">
      <formula>$A545&gt;$C$2</formula>
    </cfRule>
  </conditionalFormatting>
  <conditionalFormatting sqref="B526:C545 D526:Y526 D545">
    <cfRule type="expression" dxfId="7974" priority="105">
      <formula>$A526&gt;$C$2</formula>
    </cfRule>
  </conditionalFormatting>
  <conditionalFormatting sqref="F526:Y526">
    <cfRule type="expression" dxfId="7973" priority="106">
      <formula>AND(LEN(#REF!)=0,$A526&lt;=$C$2)</formula>
    </cfRule>
  </conditionalFormatting>
  <conditionalFormatting sqref="E545">
    <cfRule type="expression" dxfId="7972" priority="107">
      <formula>$A545&gt;$C$2</formula>
    </cfRule>
  </conditionalFormatting>
  <conditionalFormatting sqref="F565:Y565">
    <cfRule type="expression" dxfId="7971" priority="108">
      <formula>$A565&gt;$C$2</formula>
    </cfRule>
  </conditionalFormatting>
  <conditionalFormatting sqref="B546:C565 D546:Y546 D565">
    <cfRule type="expression" dxfId="7970" priority="109">
      <formula>$A546&gt;$C$2</formula>
    </cfRule>
  </conditionalFormatting>
  <conditionalFormatting sqref="F546:Y546">
    <cfRule type="expression" dxfId="7969" priority="110">
      <formula>AND(LEN(#REF!)=0,$A546&lt;=$C$2)</formula>
    </cfRule>
  </conditionalFormatting>
  <conditionalFormatting sqref="E565">
    <cfRule type="expression" dxfId="7968" priority="111">
      <formula>$A565&gt;$C$2</formula>
    </cfRule>
  </conditionalFormatting>
  <conditionalFormatting sqref="F585:Y585">
    <cfRule type="expression" dxfId="7967" priority="112">
      <formula>$A585&gt;$C$2</formula>
    </cfRule>
  </conditionalFormatting>
  <conditionalFormatting sqref="B566:C585 D566:Y566 D585">
    <cfRule type="expression" dxfId="7966" priority="113">
      <formula>$A566&gt;$C$2</formula>
    </cfRule>
  </conditionalFormatting>
  <conditionalFormatting sqref="F566:Y566">
    <cfRule type="expression" dxfId="7965" priority="114">
      <formula>AND(LEN(#REF!)=0,$A566&lt;=$C$2)</formula>
    </cfRule>
  </conditionalFormatting>
  <conditionalFormatting sqref="E585">
    <cfRule type="expression" dxfId="7964" priority="115">
      <formula>$A585&gt;$C$2</formula>
    </cfRule>
  </conditionalFormatting>
  <conditionalFormatting sqref="F605:Y605">
    <cfRule type="expression" dxfId="7963" priority="116">
      <formula>$A605&gt;$C$2</formula>
    </cfRule>
  </conditionalFormatting>
  <conditionalFormatting sqref="B586:C605 D586:Y586 D605">
    <cfRule type="expression" dxfId="7962" priority="117">
      <formula>$A586&gt;$C$2</formula>
    </cfRule>
  </conditionalFormatting>
  <conditionalFormatting sqref="F586:Y586">
    <cfRule type="expression" dxfId="7961" priority="118">
      <formula>AND(LEN(#REF!)=0,$A586&lt;=$C$2)</formula>
    </cfRule>
  </conditionalFormatting>
  <conditionalFormatting sqref="E605">
    <cfRule type="expression" dxfId="7960" priority="119">
      <formula>$A605&gt;$C$2</formula>
    </cfRule>
  </conditionalFormatting>
  <conditionalFormatting sqref="F625:Y625">
    <cfRule type="expression" dxfId="7959" priority="120">
      <formula>$A625&gt;$C$2</formula>
    </cfRule>
  </conditionalFormatting>
  <conditionalFormatting sqref="B606:C625 D606:Y606 D625">
    <cfRule type="expression" dxfId="7958" priority="121">
      <formula>$A606&gt;$C$2</formula>
    </cfRule>
  </conditionalFormatting>
  <conditionalFormatting sqref="F606:Y606">
    <cfRule type="expression" dxfId="7957" priority="122">
      <formula>AND(LEN(#REF!)=0,$A606&lt;=$C$2)</formula>
    </cfRule>
  </conditionalFormatting>
  <conditionalFormatting sqref="E625">
    <cfRule type="expression" dxfId="7956" priority="123">
      <formula>$A625&gt;$C$2</formula>
    </cfRule>
  </conditionalFormatting>
  <conditionalFormatting sqref="F645:Y645">
    <cfRule type="expression" dxfId="7955" priority="124">
      <formula>$A645&gt;$C$2</formula>
    </cfRule>
  </conditionalFormatting>
  <conditionalFormatting sqref="B626:C645 D626:Y626 D645">
    <cfRule type="expression" dxfId="7954" priority="125">
      <formula>$A626&gt;$C$2</formula>
    </cfRule>
  </conditionalFormatting>
  <conditionalFormatting sqref="F626:Y626">
    <cfRule type="expression" dxfId="7953" priority="126">
      <formula>AND(LEN(#REF!)=0,$A626&lt;=$C$2)</formula>
    </cfRule>
  </conditionalFormatting>
  <conditionalFormatting sqref="E645">
    <cfRule type="expression" dxfId="7952" priority="127">
      <formula>$A645&gt;$C$2</formula>
    </cfRule>
  </conditionalFormatting>
  <conditionalFormatting sqref="F665:Y665">
    <cfRule type="expression" dxfId="7951" priority="128">
      <formula>$A665&gt;$C$2</formula>
    </cfRule>
  </conditionalFormatting>
  <conditionalFormatting sqref="B646:C665 D646:Y646 D665">
    <cfRule type="expression" dxfId="7950" priority="129">
      <formula>$A646&gt;$C$2</formula>
    </cfRule>
  </conditionalFormatting>
  <conditionalFormatting sqref="F646:Y646">
    <cfRule type="expression" dxfId="7949" priority="130">
      <formula>AND(LEN(#REF!)=0,$A646&lt;=$C$2)</formula>
    </cfRule>
  </conditionalFormatting>
  <conditionalFormatting sqref="E665">
    <cfRule type="expression" dxfId="7948"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47"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46"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45"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944"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43"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942" priority="137">
      <formula>ISTEXT(Н7)</formula>
    </cfRule>
  </conditionalFormatting>
  <conditionalFormatting sqref="I7 I27 I47 I67 I87 I107 I127 I147 I167 I187 I207 I227 I247 I267 I287 I307 I327 I347 I367 I387 I407 I427 I447 I467 I487 I507 I527 I547 I567 I587 I607 I627 I647">
    <cfRule type="expression" dxfId="7941"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940"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939" priority="140">
      <formula>ISTEXT(J8)</formula>
    </cfRule>
  </conditionalFormatting>
  <conditionalFormatting sqref="E7:E665">
    <cfRule type="cellIs" dxfId="7938"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937"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936"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935"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934"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933"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932" priority="147">
      <formula>ISTEXT(L7)</formula>
    </cfRule>
  </conditionalFormatting>
  <conditionalFormatting sqref="N7 N27 N47 N67 N87 N107 N127 N147 N167 N187 N207 N227 N247 N267 N287 N307 N327 N347 N367 N387 N407 N427 N447 N467 N487 N507 N527 N547 N567 N587 N607 N627 N647">
    <cfRule type="expression" dxfId="7931" priority="148">
      <formula>ISTEXT(M7)</formula>
    </cfRule>
  </conditionalFormatting>
  <conditionalFormatting sqref="N7 N27 N47 N67 N87 N107 N127 N147 N167 N187 N207 N227 N247 N267 N287 N307 N327 N347 N367 N387 N407 N427 N447 N467 N487 N507 N527 N547 N567 N587 N607 N627 N647">
    <cfRule type="expression" dxfId="7930"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929"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928"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927"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926"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925"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924"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923"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922" priority="157">
      <formula>ISTEXT(Q7)</formula>
    </cfRule>
  </conditionalFormatting>
  <conditionalFormatting sqref="S7 S27 S47 S67 S87 S107 S127 S147 S167 S187 S207 S227 S247 S267 S287 S307 S327 S347 S367 S387 S407 S427 S447 S467 S487 S507 S527 S547 S567 S587 S607 S627 S647">
    <cfRule type="expression" dxfId="7921" priority="158">
      <formula>ISTEXT(R7)</formula>
    </cfRule>
  </conditionalFormatting>
  <conditionalFormatting sqref="S7 S27 S47 S67 S87 S107 S127 S147 S167 S187 S207 S227 S247 S267 S287 S307 S327 S347 S367 S387 S407 S427 S447 S467 S487 S507 S527 S547 S567 S587 S607 S627 S647">
    <cfRule type="expression" dxfId="7920"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919"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918"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917"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916"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915"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914"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913"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912" priority="167">
      <formula>ISTEXT(V7)</formula>
    </cfRule>
  </conditionalFormatting>
  <conditionalFormatting sqref="X7 X27 X47 X67 X87 X107 X127 X147 X167 X187 X207 X227 X247 X267 X287 X307 X327 X347 X367 X387 X407 X427 X447 X467 X487 X507 X527 X547 X567 X587 X607 X627 X647">
    <cfRule type="expression" dxfId="7911" priority="168">
      <formula>ISTEXT(W7)</formula>
    </cfRule>
  </conditionalFormatting>
  <conditionalFormatting sqref="X7 X27 X47 X67 X87 X107 X127 X147 X167 X187 X207 X227 X247 X267 X287 X307 X327 X347 X367 X387 X407 X427 X447 X467 X487 X507 X527 X547 X567 X587 X607 X627 X647">
    <cfRule type="expression" dxfId="7910"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909"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908"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7907"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06"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05"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04"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903"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02"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901" priority="178">
      <formula>ISTEXT(Н7)</formula>
    </cfRule>
  </conditionalFormatting>
  <conditionalFormatting sqref="I27 I47 I67 I87 I107 I127 I147 I167 I187 I207 I227 I247 I267 I287 I307 I327 I347 I367 I387 I407 I427 I447 I467 I487 I507 I527 I547 I567 I587 I607 I627 I647">
    <cfRule type="expression" dxfId="7900" priority="179">
      <formula>ISTEXT(H27)</formula>
    </cfRule>
  </conditionalFormatting>
  <conditionalFormatting sqref="I27 I47 I67 I87 I107 I127 I147 I167 I187 I207 I227 I247 I267 I287 I307 I327 I347 I367 I387 I407 I427 I447 I467 I487 I507 I527 I547 I567 I587 I607 I627 I647">
    <cfRule type="expression" dxfId="7899"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98"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97" priority="182">
      <formula>ISTEXT(J28)</formula>
    </cfRule>
  </conditionalFormatting>
  <conditionalFormatting sqref="E27:E43">
    <cfRule type="cellIs" dxfId="7896"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895"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94"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93"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92"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891"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90"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889" priority="190">
      <formula>ISTEXT(Н7)</formula>
    </cfRule>
  </conditionalFormatting>
  <conditionalFormatting sqref="N27 N47 N67 N87 N107 N127 N147 N167 N187 N207 N227 N247 N267 N287 N307 N327 N347 N367 N387 N407 N427 N447 N467 N487 N507 N527 N547 N567 N587 N607 N627 N647">
    <cfRule type="expression" dxfId="7888" priority="191">
      <formula>ISTEXT(M27)</formula>
    </cfRule>
  </conditionalFormatting>
  <conditionalFormatting sqref="N27 N47 N67 N87 N107 N127 N147 N167 N187 N207 N227 N247 N267 N287 N307 N327 N347 N367 N387 N407 N427 N447 N467 N487 N507 N527 N547 N567 N587 N607 N627 N647">
    <cfRule type="expression" dxfId="7887"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86"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85"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884"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83"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82"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81"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880"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79"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878" priority="201">
      <formula>ISTEXT(Н7)</formula>
    </cfRule>
  </conditionalFormatting>
  <conditionalFormatting sqref="S27 S47 S67 S87 S107 S127 S147 S167 S187 S207 S227 S247 S267 S287 S307 S327 S347 S367 S387 S407 S427 S447 S467 S487 S507 S527 S547 S567 S587 S607 S627 S647">
    <cfRule type="expression" dxfId="7877" priority="202">
      <formula>ISTEXT(R27)</formula>
    </cfRule>
  </conditionalFormatting>
  <conditionalFormatting sqref="S27 S47 S67 S87 S107 S127 S147 S167 S187 S207 S227 S247 S267 S287 S307 S327 S347 S367 S387 S407 S427 S447 S467 S487 S507 S527 S547 S567 S587 S607 S627 S647">
    <cfRule type="expression" dxfId="7876"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75"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74"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873"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72"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71"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70"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869"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68"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867" priority="212">
      <formula>ISTEXT(Н7)</formula>
    </cfRule>
  </conditionalFormatting>
  <conditionalFormatting sqref="X27 X47 X67 X87 X107 X127 X147 X167 X187 X207 X227 X247 X267 X287 X307 X327 X347 X367 X387 X407 X427 X447 X467 X487 X507 X527 X547 X567 X587 X607 X627 X647">
    <cfRule type="expression" dxfId="7866" priority="213">
      <formula>ISTEXT(W27)</formula>
    </cfRule>
  </conditionalFormatting>
  <conditionalFormatting sqref="X27 X47 X67 X87 X107 X127 X147 X167 X187 X207 X227 X247 X267 X287 X307 X327 X347 X367 X387 X407 X427 X447 X467 X487 X507 X527 X547 X567 X587 X607 X627 X647">
    <cfRule type="expression" dxfId="7865"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64"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63"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862"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61"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60"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59"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858"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57"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856" priority="223">
      <formula>ISTEXT(Н7)</formula>
    </cfRule>
  </conditionalFormatting>
  <conditionalFormatting sqref="I47 I67 I87 I107 I127 I147 I167 I187 I207 I227 I247 I267 I287 I307 I327 I347 I367 I387 I407 I427 I447 I467 I487 I507 I527 I547 I567 I587 I607 I627 I647">
    <cfRule type="expression" dxfId="7855" priority="224">
      <formula>ISTEXT(H47)</formula>
    </cfRule>
  </conditionalFormatting>
  <conditionalFormatting sqref="I47 I67 I87 I107 I127 I147 I167 I187 I207 I227 I247 I267 I287 I307 I327 I347 I367 I387 I407 I427 I447 I467 I487 I507 I527 I547 I567 I587 I607 I627 I647">
    <cfRule type="expression" dxfId="7854"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53"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52" priority="227">
      <formula>ISTEXT(J48)</formula>
    </cfRule>
  </conditionalFormatting>
  <conditionalFormatting sqref="E47:E64">
    <cfRule type="cellIs" dxfId="7851"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850"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49"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48"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47"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846"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45"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844" priority="235">
      <formula>ISTEXT(Н7)</formula>
    </cfRule>
  </conditionalFormatting>
  <conditionalFormatting sqref="N47 N67 N87 N107 N127 N147 N167 N187 N207 N227 N247 N267 N287 N307 N327 N347 N367 N387 N407 N427 N447 N467 N487 N507 N527 N547 N567 N587 N607 N627 N647">
    <cfRule type="expression" dxfId="7843" priority="236">
      <formula>ISTEXT(M47)</formula>
    </cfRule>
  </conditionalFormatting>
  <conditionalFormatting sqref="N47 N67 N87 N107 N127 N147 N167 N187 N207 N227 N247 N267 N287 N307 N327 N347 N367 N387 N407 N427 N447 N467 N487 N507 N527 N547 N567 N587 N607 N627 N647">
    <cfRule type="expression" dxfId="7842"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41"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40"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839"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38"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37"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36"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835"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34"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833" priority="246">
      <formula>ISTEXT(Н7)</formula>
    </cfRule>
  </conditionalFormatting>
  <conditionalFormatting sqref="S47 S67 S87 S107 S127 S147 S167 S187 S207 S227 S247 S267 S287 S307 S327 S347 S367 S387 S407 S427 S447 S467 S487 S507 S527 S547 S567 S587 S607 S627 S647">
    <cfRule type="expression" dxfId="7832" priority="247">
      <formula>ISTEXT(R47)</formula>
    </cfRule>
  </conditionalFormatting>
  <conditionalFormatting sqref="S47 S67 S87 S107 S127 S147 S167 S187 S207 S227 S247 S267 S287 S307 S327 S347 S367 S387 S407 S427 S447 S467 S487 S507 S527 S547 S567 S587 S607 S627 S647">
    <cfRule type="expression" dxfId="7831"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30"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29"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828"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27"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26"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25"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824"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23"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822" priority="257">
      <formula>ISTEXT(Н7)</formula>
    </cfRule>
  </conditionalFormatting>
  <conditionalFormatting sqref="X47 X67 X87 X107 X127 X147 X167 X187 X207 X227 X247 X267 X287 X307 X327 X347 X367 X387 X407 X427 X447 X467 X487 X507 X527 X547 X567 X587 X607 X627 X647">
    <cfRule type="expression" dxfId="7821" priority="258">
      <formula>ISTEXT(W47)</formula>
    </cfRule>
  </conditionalFormatting>
  <conditionalFormatting sqref="X47 X67 X87 X107 X127 X147 X167 X187 X207 X227 X247 X267 X287 X307 X327 X347 X367 X387 X407 X427 X447 X467 X487 X507 X527 X547 X567 X587 X607 X627 X647">
    <cfRule type="expression" dxfId="7820"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19"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18"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817"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16"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15"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14"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813"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12"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811" priority="268">
      <formula>ISTEXT(Н7)</formula>
    </cfRule>
  </conditionalFormatting>
  <conditionalFormatting sqref="I67 I87 I107 I127 I147 I167 I187 I207 I227 I247 I267 I287 I307 I327 I347 I367 I387 I407 I427 I447 I467 I487 I507 I527 I547 I567 I587 I607 I627 I647">
    <cfRule type="expression" dxfId="7810" priority="269">
      <formula>ISTEXT(H67)</formula>
    </cfRule>
  </conditionalFormatting>
  <conditionalFormatting sqref="I67 I87 I107 I127 I147 I167 I187 I207 I227 I247 I267 I287 I307 I327 I347 I367 I387 I407 I427 I447 I467 I487 I507 I527 I547 I567 I587 I607 I627 I647">
    <cfRule type="expression" dxfId="7809"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08"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07" priority="272">
      <formula>ISTEXT(J68)</formula>
    </cfRule>
  </conditionalFormatting>
  <conditionalFormatting sqref="E67:E84">
    <cfRule type="cellIs" dxfId="7806"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805"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04"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03"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02"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801"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00"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799" priority="280">
      <formula>ISTEXT(Н7)</formula>
    </cfRule>
  </conditionalFormatting>
  <conditionalFormatting sqref="N67 N87 N107 N127 N147 N167 N187 N207 N227 N247 N267 N287 N307 N327 N347 N367 N387 N407 N427 N447 N467 N487 N507 N527 N547 N567 N587 N607 N627 N647">
    <cfRule type="expression" dxfId="7798" priority="281">
      <formula>ISTEXT(M67)</formula>
    </cfRule>
  </conditionalFormatting>
  <conditionalFormatting sqref="N67 N87 N107 N127 N147 N167 N187 N207 N227 N247 N267 N287 N307 N327 N347 N367 N387 N407 N427 N447 N467 N487 N507 N527 N547 N567 N587 N607 N627 N647">
    <cfRule type="expression" dxfId="7797"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96"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95"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794"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93"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92"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91"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790"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89"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788" priority="291">
      <formula>ISTEXT(Н7)</formula>
    </cfRule>
  </conditionalFormatting>
  <conditionalFormatting sqref="S67 S87 S107 S127 S147 S167 S187 S207 S227 S247 S267 S287 S307 S327 S347 S367 S387 S407 S427 S447 S467 S487 S507 S527 S547 S567 S587 S607 S627 S647">
    <cfRule type="expression" dxfId="7787" priority="292">
      <formula>ISTEXT(R67)</formula>
    </cfRule>
  </conditionalFormatting>
  <conditionalFormatting sqref="S67 S87 S107 S127 S147 S167 S187 S207 S227 S247 S267 S287 S307 S327 S347 S367 S387 S407 S427 S447 S467 S487 S507 S527 S547 S567 S587 S607 S627 S647">
    <cfRule type="expression" dxfId="7786"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85"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84"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783"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82"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81"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80"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779"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78"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777" priority="302">
      <formula>ISTEXT(Н7)</formula>
    </cfRule>
  </conditionalFormatting>
  <conditionalFormatting sqref="X67 X87 X107 X127 X147 X167 X187 X207 X227 X247 X267 X287 X307 X327 X347 X367 X387 X407 X427 X447 X467 X487 X507 X527 X547 X567 X587 X607 X627 X647">
    <cfRule type="expression" dxfId="7776" priority="303">
      <formula>ISTEXT(W67)</formula>
    </cfRule>
  </conditionalFormatting>
  <conditionalFormatting sqref="X67 X87 X107 X127 X147 X167 X187 X207 X227 X247 X267 X287 X307 X327 X347 X367 X387 X407 X427 X447 X467 X487 X507 X527 X547 X567 X587 X607 X627 X647">
    <cfRule type="expression" dxfId="7775"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74"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73"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772"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71"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70"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69"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768"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67"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766" priority="313">
      <formula>ISTEXT(Н7)</formula>
    </cfRule>
  </conditionalFormatting>
  <conditionalFormatting sqref="I87 I107 I127 I147 I167 I187 I207 I227 I247 I267 I287 I307 I327 I347 I367 I387 I407 I427 I447 I467 I487 I507 I527 I547 I567 I587 I607 I627 I647">
    <cfRule type="expression" dxfId="7765" priority="314">
      <formula>ISTEXT(H87)</formula>
    </cfRule>
  </conditionalFormatting>
  <conditionalFormatting sqref="I87 I107 I127 I147 I167 I187 I207 I227 I247 I267 I287 I307 I327 I347 I367 I387 I407 I427 I447 I467 I487 I507 I527 I547 I567 I587 I607 I627 I647">
    <cfRule type="expression" dxfId="7764"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63"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62" priority="317">
      <formula>ISTEXT(J88)</formula>
    </cfRule>
  </conditionalFormatting>
  <conditionalFormatting sqref="E87:E98">
    <cfRule type="cellIs" dxfId="7761"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760"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59"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58"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57"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756"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55"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754" priority="325">
      <formula>ISTEXT(Н7)</formula>
    </cfRule>
  </conditionalFormatting>
  <conditionalFormatting sqref="N87 N107 N127 N147 N167 N187 N207 N227 N247 N267 N287 N307 N327 N347 N367 N387 N407 N427 N447 N467 N487 N507 N527 N547 N567 N587 N607 N627 N647">
    <cfRule type="expression" dxfId="7753" priority="326">
      <formula>ISTEXT(M87)</formula>
    </cfRule>
  </conditionalFormatting>
  <conditionalFormatting sqref="N87 N107 N127 N147 N167 N187 N207 N227 N247 N267 N287 N307 N327 N347 N367 N387 N407 N427 N447 N467 N487 N507 N527 N547 N567 N587 N607 N627 N647">
    <cfRule type="expression" dxfId="7752"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51"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50"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749"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48"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47"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46"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745"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44"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743" priority="336">
      <formula>ISTEXT(Н7)</formula>
    </cfRule>
  </conditionalFormatting>
  <conditionalFormatting sqref="S87 S107 S127 S147 S167 S187 S207 S227 S247 S267 S287 S307 S327 S347 S367 S387 S407 S427 S447 S467 S487 S507 S527 S547 S567 S587 S607 S627 S647">
    <cfRule type="expression" dxfId="7742" priority="337">
      <formula>ISTEXT(R87)</formula>
    </cfRule>
  </conditionalFormatting>
  <conditionalFormatting sqref="S87 S107 S127 S147 S167 S187 S207 S227 S247 S267 S287 S307 S327 S347 S367 S387 S407 S427 S447 S467 S487 S507 S527 S547 S567 S587 S607 S627 S647">
    <cfRule type="expression" dxfId="7741"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40"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39"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738"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37"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36"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35"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734"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33"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732" priority="347">
      <formula>ISTEXT(Н7)</formula>
    </cfRule>
  </conditionalFormatting>
  <conditionalFormatting sqref="X87 X107 X127 X147 X167 X187 X207 X227 X247 X267 X287 X307 X327 X347 X367 X387 X407 X427 X447 X467 X487 X507 X527 X547 X567 X587 X607 X627 X647">
    <cfRule type="expression" dxfId="7731" priority="348">
      <formula>ISTEXT(W87)</formula>
    </cfRule>
  </conditionalFormatting>
  <conditionalFormatting sqref="X87 X107 X127 X147 X167 X187 X207 X227 X247 X267 X287 X307 X327 X347 X367 X387 X407 X427 X447 X467 X487 X507 X527 X547 X567 X587 X607 X627 X647">
    <cfRule type="expression" dxfId="7730"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29"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28"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727"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26"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25"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24"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723"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22"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721" priority="358">
      <formula>ISTEXT(Н7)</formula>
    </cfRule>
  </conditionalFormatting>
  <conditionalFormatting sqref="I107 I127 I147 I167 I187 I207 I227 I247 I267 I287 I307 I327 I347 I367 I387 I407 I427 I447 I467 I487 I507 I527 I547 I567 I587 I607 I627 I647">
    <cfRule type="expression" dxfId="7720" priority="359">
      <formula>ISTEXT(H107)</formula>
    </cfRule>
  </conditionalFormatting>
  <conditionalFormatting sqref="I107 I127 I147 I167 I187 I207 I227 I247 I267 I287 I307 I327 I347 I367 I387 I407 I427 I447 I467 I487 I507 I527 I547 I567 I587 I607 I627 I647">
    <cfRule type="expression" dxfId="7719"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18"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17" priority="362">
      <formula>ISTEXT(J108)</formula>
    </cfRule>
  </conditionalFormatting>
  <conditionalFormatting sqref="E107:E118">
    <cfRule type="cellIs" dxfId="7716"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715"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14"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13"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12"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711"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10"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709" priority="370">
      <formula>ISTEXT(Н7)</formula>
    </cfRule>
  </conditionalFormatting>
  <conditionalFormatting sqref="N107 N127 N147 N167 N187 N207 N227 N247 N267 N287 N307 N327 N347 N367 N387 N407 N427 N447 N467 N487 N507 N527 N547 N567 N587 N607 N627 N647">
    <cfRule type="expression" dxfId="7708" priority="371">
      <formula>ISTEXT(M107)</formula>
    </cfRule>
  </conditionalFormatting>
  <conditionalFormatting sqref="N107 N127 N147 N167 N187 N207 N227 N247 N267 N287 N307 N327 N347 N367 N387 N407 N427 N447 N467 N487 N507 N527 N547 N567 N587 N607 N627 N647">
    <cfRule type="expression" dxfId="7707"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06"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05"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704"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03"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02"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01"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700"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699"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698" priority="381">
      <formula>ISTEXT(Н7)</formula>
    </cfRule>
  </conditionalFormatting>
  <conditionalFormatting sqref="S107 S127 S147 S167 S187 S207 S227 S247 S267 S287 S307 S327 S347 S367 S387 S407 S427 S447 S467 S487 S507 S527 S547 S567 S587 S607 S627 S647">
    <cfRule type="expression" dxfId="7697" priority="382">
      <formula>ISTEXT(R107)</formula>
    </cfRule>
  </conditionalFormatting>
  <conditionalFormatting sqref="S107 S127 S147 S167 S187 S207 S227 S247 S267 S287 S307 S327 S347 S367 S387 S407 S427 S447 S467 S487 S507 S527 S547 S567 S587 S607 S627 S647">
    <cfRule type="expression" dxfId="7696"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695"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694"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693"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692"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691"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690"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689"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688"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687" priority="392">
      <formula>ISTEXT(Н7)</formula>
    </cfRule>
  </conditionalFormatting>
  <conditionalFormatting sqref="X107 X127 X147 X167 X187 X207 X227 X247 X267 X287 X307 X327 X347 X367 X387 X407 X427 X447 X467 X487 X507 X527 X547 X567 X587 X607 X627 X647">
    <cfRule type="expression" dxfId="7686" priority="393">
      <formula>ISTEXT(W107)</formula>
    </cfRule>
  </conditionalFormatting>
  <conditionalFormatting sqref="X107 X127 X147 X167 X187 X207 X227 X247 X267 X287 X307 X327 X347 X367 X387 X407 X427 X447 X467 X487 X507 X527 X547 X567 X587 X607 X627 X647">
    <cfRule type="expression" dxfId="7685"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684"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683"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682"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7681"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7680"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7679"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7678"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7677"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7676" priority="403">
      <formula>ISTEXT(Н7)</formula>
    </cfRule>
  </conditionalFormatting>
  <conditionalFormatting sqref="I127 I147 I167 I187 I207 I227 I247 I267 I287 I307 I327 I347 I367 I387 I407 I427 I447 I467 I487 I507 I527 I547 I567 I587 I607 I627 I647">
    <cfRule type="expression" dxfId="7675" priority="404">
      <formula>ISTEXT(H127)</formula>
    </cfRule>
  </conditionalFormatting>
  <conditionalFormatting sqref="I127 I147 I167 I187 I207 I227 I247 I267 I287 I307 I327 I347 I367 I387 I407 I427 I447 I467 I487 I507 I527 I547 I567 I587 I607 I627 I647">
    <cfRule type="expression" dxfId="7674"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7673"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7672" priority="407">
      <formula>ISTEXT(J128)</formula>
    </cfRule>
  </conditionalFormatting>
  <conditionalFormatting sqref="E127:E138">
    <cfRule type="cellIs" dxfId="7671"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7670"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7669"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7668"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7667"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7666"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7665"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7664" priority="415">
      <formula>ISTEXT(Н7)</formula>
    </cfRule>
  </conditionalFormatting>
  <conditionalFormatting sqref="N127 N147 N167 N187 N207 N227 N247 N267 N287 N307 N327 N347 N367 N387 N407 N427 N447 N467 N487 N507 N527 N547 N567 N587 N607 N627 N647">
    <cfRule type="expression" dxfId="7663" priority="416">
      <formula>ISTEXT(M127)</formula>
    </cfRule>
  </conditionalFormatting>
  <conditionalFormatting sqref="N127 N147 N167 N187 N207 N227 N247 N267 N287 N307 N327 N347 N367 N387 N407 N427 N447 N467 N487 N507 N527 N547 N567 N587 N607 N627 N647">
    <cfRule type="expression" dxfId="7662"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7661"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7660"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7659"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7658"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7657"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7656"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7655"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7654"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7653" priority="426">
      <formula>ISTEXT(Н7)</formula>
    </cfRule>
  </conditionalFormatting>
  <conditionalFormatting sqref="S127 S147 S167 S187 S207 S227 S247 S267 S287 S307 S327 S347 S367 S387 S407 S427 S447 S467 S487 S507 S527 S547 S567 S587 S607 S627 S647">
    <cfRule type="expression" dxfId="7652" priority="427">
      <formula>ISTEXT(R127)</formula>
    </cfRule>
  </conditionalFormatting>
  <conditionalFormatting sqref="S127 S147 S167 S187 S207 S227 S247 S267 S287 S307 S327 S347 S367 S387 S407 S427 S447 S467 S487 S507 S527 S547 S567 S587 S607 S627 S647">
    <cfRule type="expression" dxfId="7651"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7650"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7649"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7648"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7647"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7646"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7645"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7644"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7643"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7642" priority="437">
      <formula>ISTEXT(Н7)</formula>
    </cfRule>
  </conditionalFormatting>
  <conditionalFormatting sqref="X127 X147 X167 X187 X207 X227 X247 X267 X287 X307 X327 X347 X367 X387 X407 X427 X447 X467 X487 X507 X527 X547 X567 X587 X607 X627 X647">
    <cfRule type="expression" dxfId="7641" priority="438">
      <formula>ISTEXT(W127)</formula>
    </cfRule>
  </conditionalFormatting>
  <conditionalFormatting sqref="X127 X147 X167 X187 X207 X227 X247 X267 X287 X307 X327 X347 X367 X387 X407 X427 X447 X467 X487 X507 X527 X547 X567 X587 X607 X627 X647">
    <cfRule type="expression" dxfId="7640"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7639"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7638"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637"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7636"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7635"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7634"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7633"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7632"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7631" priority="448">
      <formula>ISTEXT(Н7)</formula>
    </cfRule>
  </conditionalFormatting>
  <conditionalFormatting sqref="I147 I167 I187 I207 I227 I247 I267 I287 I307 I327 I347 I367 I387 I407 I427 I447 I467 I487 I507 I527 I547 I567 I587 I607 I627 I647">
    <cfRule type="expression" dxfId="7630" priority="449">
      <formula>ISTEXT(H147)</formula>
    </cfRule>
  </conditionalFormatting>
  <conditionalFormatting sqref="I147 I167 I187 I207 I227 I247 I267 I287 I307 I327 I347 I367 I387 I407 I427 I447 I467 I487 I507 I527 I547 I567 I587 I607 I627 I647">
    <cfRule type="expression" dxfId="7629"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7628"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7627" priority="452">
      <formula>ISTEXT(J148)</formula>
    </cfRule>
  </conditionalFormatting>
  <conditionalFormatting sqref="E147:E158">
    <cfRule type="cellIs" dxfId="7626"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7625"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7624"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7623"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7622"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7621"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7620"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7619" priority="460">
      <formula>ISTEXT(Н7)</formula>
    </cfRule>
  </conditionalFormatting>
  <conditionalFormatting sqref="N147 N167 N187 N207 N227 N247 N267 N287 N307 N327 N347 N367 N387 N407 N427 N447 N467 N487 N507 N527 N547 N567 N587 N607 N627 N647">
    <cfRule type="expression" dxfId="7618" priority="461">
      <formula>ISTEXT(M147)</formula>
    </cfRule>
  </conditionalFormatting>
  <conditionalFormatting sqref="N147 N167 N187 N207 N227 N247 N267 N287 N307 N327 N347 N367 N387 N407 N427 N447 N467 N487 N507 N527 N547 N567 N587 N607 N627 N647">
    <cfRule type="expression" dxfId="7617"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7616"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7615"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7614"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7613"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7612"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7611"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7610"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7609"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7608" priority="471">
      <formula>ISTEXT(Н7)</formula>
    </cfRule>
  </conditionalFormatting>
  <conditionalFormatting sqref="S147 S167 S187 S207 S227 S247 S267 S287 S307 S327 S347 S367 S387 S407 S427 S447 S467 S487 S507 S527 S547 S567 S587 S607 S627 S647">
    <cfRule type="expression" dxfId="7607" priority="472">
      <formula>ISTEXT(R147)</formula>
    </cfRule>
  </conditionalFormatting>
  <conditionalFormatting sqref="S147 S167 S187 S207 S227 S247 S267 S287 S307 S327 S347 S367 S387 S407 S427 S447 S467 S487 S507 S527 S547 S567 S587 S607 S627 S647">
    <cfRule type="expression" dxfId="7606"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7605"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7604"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7603"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7602"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7601"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7600"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7599"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7598"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7597" priority="482">
      <formula>ISTEXT(Н7)</formula>
    </cfRule>
  </conditionalFormatting>
  <conditionalFormatting sqref="X147 X167 X187 X207 X227 X247 X267 X287 X307 X327 X347 X367 X387 X407 X427 X447 X467 X487 X507 X527 X547 X567 X587 X607 X627 X647">
    <cfRule type="expression" dxfId="7596" priority="483">
      <formula>ISTEXT(W147)</formula>
    </cfRule>
  </conditionalFormatting>
  <conditionalFormatting sqref="X147 X167 X187 X207 X227 X247 X267 X287 X307 X327 X347 X367 X387 X407 X427 X447 X467 X487 X507 X527 X547 X567 X587 X607 X627 X647">
    <cfRule type="expression" dxfId="7595"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7594"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7593"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592"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7591"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7590"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7589"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7588"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7587"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7586" priority="493">
      <formula>ISTEXT(Н7)</formula>
    </cfRule>
  </conditionalFormatting>
  <conditionalFormatting sqref="I167 I187 I207 I227 I247 I267 I287 I307 I327 I347 I367 I387 I407 I427 I447 I467 I487 I507 I527 I547 I567 I587 I607 I627 I647">
    <cfRule type="expression" dxfId="7585" priority="494">
      <formula>ISTEXT(H167)</formula>
    </cfRule>
  </conditionalFormatting>
  <conditionalFormatting sqref="I167 I187 I207 I227 I247 I267 I287 I307 I327 I347 I367 I387 I407 I427 I447 I467 I487 I507 I527 I547 I567 I587 I607 I627 I647">
    <cfRule type="expression" dxfId="7584"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7583"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7582" priority="497">
      <formula>ISTEXT(J168)</formula>
    </cfRule>
  </conditionalFormatting>
  <conditionalFormatting sqref="E167:E178">
    <cfRule type="cellIs" dxfId="7581"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7580"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7579"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7578"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7577"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7576"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7575"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7574" priority="505">
      <formula>ISTEXT(Н7)</formula>
    </cfRule>
  </conditionalFormatting>
  <conditionalFormatting sqref="N167 N187 N207 N227 N247 N267 N287 N307 N327 N347 N367 N387 N407 N427 N447 N467 N487 N507 N527 N547 N567 N587 N607 N627 N647">
    <cfRule type="expression" dxfId="7573" priority="506">
      <formula>ISTEXT(M167)</formula>
    </cfRule>
  </conditionalFormatting>
  <conditionalFormatting sqref="N167 N187 N207 N227 N247 N267 N287 N307 N327 N347 N367 N387 N407 N427 N447 N467 N487 N507 N527 N547 N567 N587 N607 N627 N647">
    <cfRule type="expression" dxfId="7572"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7571"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7570"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7569"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7568"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7567"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7566"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7565"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7564"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7563" priority="516">
      <formula>ISTEXT(Н7)</formula>
    </cfRule>
  </conditionalFormatting>
  <conditionalFormatting sqref="S167 S187 S207 S227 S247 S267 S287 S307 S327 S347 S367 S387 S407 S427 S447 S467 S487 S507 S527 S547 S567 S587 S607 S627 S647">
    <cfRule type="expression" dxfId="7562" priority="517">
      <formula>ISTEXT(R167)</formula>
    </cfRule>
  </conditionalFormatting>
  <conditionalFormatting sqref="S167 S187 S207 S227 S247 S267 S287 S307 S327 S347 S367 S387 S407 S427 S447 S467 S487 S507 S527 S547 S567 S587 S607 S627 S647">
    <cfRule type="expression" dxfId="7561"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7560"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7559"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7558"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7557"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7556"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7555"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7554"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7553"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7552" priority="527">
      <formula>ISTEXT(Н7)</formula>
    </cfRule>
  </conditionalFormatting>
  <conditionalFormatting sqref="X167 X187 X207 X227 X247 X267 X287 X307 X327 X347 X367 X387 X407 X427 X447 X467 X487 X507 X527 X547 X567 X587 X607 X627 X647">
    <cfRule type="expression" dxfId="7551" priority="528">
      <formula>ISTEXT(W167)</formula>
    </cfRule>
  </conditionalFormatting>
  <conditionalFormatting sqref="X167 X187 X207 X227 X247 X267 X287 X307 X327 X347 X367 X387 X407 X427 X447 X467 X487 X507 X527 X547 X567 X587 X607 X627 X647">
    <cfRule type="expression" dxfId="7550"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7549"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7548"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547"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7546"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7545"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7544"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7543"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7542"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7541" priority="538">
      <formula>ISTEXT(Н7)</formula>
    </cfRule>
  </conditionalFormatting>
  <conditionalFormatting sqref="I187 I207 I227 I247 I267 I287 I307 I327 I347 I367 I387 I407 I427 I447 I467 I487 I507 I527 I547 I567 I587 I607 I627 I647">
    <cfRule type="expression" dxfId="7540" priority="539">
      <formula>ISTEXT(H187)</formula>
    </cfRule>
  </conditionalFormatting>
  <conditionalFormatting sqref="I187 I207 I227 I247 I267 I287 I307 I327 I347 I367 I387 I407 I427 I447 I467 I487 I507 I527 I547 I567 I587 I607 I627 I647">
    <cfRule type="expression" dxfId="7539"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7538"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7537" priority="542">
      <formula>ISTEXT(J188)</formula>
    </cfRule>
  </conditionalFormatting>
  <conditionalFormatting sqref="E187:E198">
    <cfRule type="cellIs" dxfId="7536"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7535"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7534"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7533"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7532"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7531"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7530"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7529" priority="550">
      <formula>ISTEXT(Н7)</formula>
    </cfRule>
  </conditionalFormatting>
  <conditionalFormatting sqref="N187 N207 N227 N247 N267 N287 N307 N327 N347 N367 N387 N407 N427 N447 N467 N487 N507 N527 N547 N567 N587 N607 N627 N647">
    <cfRule type="expression" dxfId="7528" priority="551">
      <formula>ISTEXT(M187)</formula>
    </cfRule>
  </conditionalFormatting>
  <conditionalFormatting sqref="N187 N207 N227 N247 N267 N287 N307 N327 N347 N367 N387 N407 N427 N447 N467 N487 N507 N527 N547 N567 N587 N607 N627 N647">
    <cfRule type="expression" dxfId="7527"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7526"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7525"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7524"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7523"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7522"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7521"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7520"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7519"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7518" priority="561">
      <formula>ISTEXT(Н7)</formula>
    </cfRule>
  </conditionalFormatting>
  <conditionalFormatting sqref="S187 S207 S227 S247 S267 S287 S307 S327 S347 S367 S387 S407 S427 S447 S467 S487 S507 S527 S547 S567 S587 S607 S627 S647">
    <cfRule type="expression" dxfId="7517" priority="562">
      <formula>ISTEXT(R187)</formula>
    </cfRule>
  </conditionalFormatting>
  <conditionalFormatting sqref="S187 S207 S227 S247 S267 S287 S307 S327 S347 S367 S387 S407 S427 S447 S467 S487 S507 S527 S547 S567 S587 S607 S627 S647">
    <cfRule type="expression" dxfId="7516"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7515"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7514"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7513"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7512"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7511"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7510"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7509"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7508"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7507" priority="572">
      <formula>ISTEXT(Н7)</formula>
    </cfRule>
  </conditionalFormatting>
  <conditionalFormatting sqref="X187 X207 X227 X247 X267 X287 X307 X327 X347 X367 X387 X407 X427 X447 X467 X487 X507 X527 X547 X567 X587 X607 X627 X647">
    <cfRule type="expression" dxfId="7506" priority="573">
      <formula>ISTEXT(W187)</formula>
    </cfRule>
  </conditionalFormatting>
  <conditionalFormatting sqref="X187 X207 X227 X247 X267 X287 X307 X327 X347 X367 X387 X407 X427 X447 X467 X487 X507 X527 X547 X567 X587 X607 X627 X647">
    <cfRule type="expression" dxfId="7505"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7504"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7503"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7502"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7501"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7500"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7499"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7498"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7497"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7496" priority="583">
      <formula>ISTEXT(Н7)</formula>
    </cfRule>
  </conditionalFormatting>
  <conditionalFormatting sqref="I207 I227 I247 I267 I287 I307 I327 I347 I367 I387 I407 I427 I447 I467 I487 I507 I527 I547 I567 I587 I607 I627 I647">
    <cfRule type="expression" dxfId="7495" priority="584">
      <formula>ISTEXT(H207)</formula>
    </cfRule>
  </conditionalFormatting>
  <conditionalFormatting sqref="I207 I227 I247 I267 I287 I307 I327 I347 I367 I387 I407 I427 I447 I467 I487 I507 I527 I547 I567 I587 I607 I627 I647">
    <cfRule type="expression" dxfId="7494"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7493"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7492" priority="587">
      <formula>ISTEXT(J208)</formula>
    </cfRule>
  </conditionalFormatting>
  <conditionalFormatting sqref="E207:E218">
    <cfRule type="cellIs" dxfId="7491"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7490"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7489"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7488"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7487"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7486"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7485"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7484" priority="595">
      <formula>ISTEXT(Н7)</formula>
    </cfRule>
  </conditionalFormatting>
  <conditionalFormatting sqref="N207 N227 N247 N267 N287 N307 N327 N347 N367 N387 N407 N427 N447 N467 N487 N507 N527 N547 N567 N587 N607 N627 N647">
    <cfRule type="expression" dxfId="7483" priority="596">
      <formula>ISTEXT(M207)</formula>
    </cfRule>
  </conditionalFormatting>
  <conditionalFormatting sqref="N207 N227 N247 N267 N287 N307 N327 N347 N367 N387 N407 N427 N447 N467 N487 N507 N527 N547 N567 N587 N607 N627 N647">
    <cfRule type="expression" dxfId="7482"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7481"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7480"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7479"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7478"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7477"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7476"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7475"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7474"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7473" priority="606">
      <formula>ISTEXT(Н7)</formula>
    </cfRule>
  </conditionalFormatting>
  <conditionalFormatting sqref="S207 S227 S247 S267 S287 S307 S327 S347 S367 S387 S407 S427 S447 S467 S487 S507 S527 S547 S567 S587 S607 S627 S647">
    <cfRule type="expression" dxfId="7472" priority="607">
      <formula>ISTEXT(R207)</formula>
    </cfRule>
  </conditionalFormatting>
  <conditionalFormatting sqref="S207 S227 S247 S267 S287 S307 S327 S347 S367 S387 S407 S427 S447 S467 S487 S507 S527 S547 S567 S587 S607 S627 S647">
    <cfRule type="expression" dxfId="7471"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7470"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7469"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7468"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7467"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7466"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7465"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7464"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7463"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7462" priority="617">
      <formula>ISTEXT(Н7)</formula>
    </cfRule>
  </conditionalFormatting>
  <conditionalFormatting sqref="X207 X227 X247 X267 X287 X307 X327 X347 X367 X387 X407 X427 X447 X467 X487 X507 X527 X547 X567 X587 X607 X627 X647">
    <cfRule type="expression" dxfId="7461" priority="618">
      <formula>ISTEXT(W207)</formula>
    </cfRule>
  </conditionalFormatting>
  <conditionalFormatting sqref="X207 X227 X247 X267 X287 X307 X327 X347 X367 X387 X407 X427 X447 X467 X487 X507 X527 X547 X567 X587 X607 X627 X647">
    <cfRule type="expression" dxfId="7460"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7459"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7458"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457"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7456"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7455"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7454"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7453"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7452"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7451" priority="628">
      <formula>ISTEXT(Н7)</formula>
    </cfRule>
  </conditionalFormatting>
  <conditionalFormatting sqref="I227 I247 I267 I287 I307 I327 I347 I367 I387 I407 I427 I447 I467 I487 I507 I527 I547 I567 I587 I607 I627 I647">
    <cfRule type="expression" dxfId="7450" priority="629">
      <formula>ISTEXT(H227)</formula>
    </cfRule>
  </conditionalFormatting>
  <conditionalFormatting sqref="I227 I247 I267 I287 I307 I327 I347 I367 I387 I407 I427 I447 I467 I487 I507 I527 I547 I567 I587 I607 I627 I647">
    <cfRule type="expression" dxfId="7449"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7448"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7447" priority="632">
      <formula>ISTEXT(J228)</formula>
    </cfRule>
  </conditionalFormatting>
  <conditionalFormatting sqref="E227:E238">
    <cfRule type="cellIs" dxfId="7446"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7445"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7444"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7443"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7442"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7441"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7440"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7439" priority="640">
      <formula>ISTEXT(Н7)</formula>
    </cfRule>
  </conditionalFormatting>
  <conditionalFormatting sqref="N227 N247 N267 N287 N307 N327 N347 N367 N387 N407 N427 N447 N467 N487 N507 N527 N547 N567 N587 N607 N627 N647">
    <cfRule type="expression" dxfId="7438" priority="641">
      <formula>ISTEXT(M227)</formula>
    </cfRule>
  </conditionalFormatting>
  <conditionalFormatting sqref="N227 N247 N267 N287 N307 N327 N347 N367 N387 N407 N427 N447 N467 N487 N507 N527 N547 N567 N587 N607 N627 N647">
    <cfRule type="expression" dxfId="7437"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7436"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7435"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7434"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7433"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7432"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7431"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7430"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7429"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7428" priority="651">
      <formula>ISTEXT(Н7)</formula>
    </cfRule>
  </conditionalFormatting>
  <conditionalFormatting sqref="S227 S247 S267 S287 S307 S327 S347 S367 S387 S407 S427 S447 S467 S487 S507 S527 S547 S567 S587 S607 S627 S647">
    <cfRule type="expression" dxfId="7427" priority="652">
      <formula>ISTEXT(R227)</formula>
    </cfRule>
  </conditionalFormatting>
  <conditionalFormatting sqref="S227 S247 S267 S287 S307 S327 S347 S367 S387 S407 S427 S447 S467 S487 S507 S527 S547 S567 S587 S607 S627 S647">
    <cfRule type="expression" dxfId="7426"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7425"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7424"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7423"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7422"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7421"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7420"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7419"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7418"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7417" priority="662">
      <formula>ISTEXT(Н7)</formula>
    </cfRule>
  </conditionalFormatting>
  <conditionalFormatting sqref="X227 X247 X267 X287 X307 X327 X347 X367 X387 X407 X427 X447 X467 X487 X507 X527 X547 X567 X587 X607 X627 X647">
    <cfRule type="expression" dxfId="7416" priority="663">
      <formula>ISTEXT(W227)</formula>
    </cfRule>
  </conditionalFormatting>
  <conditionalFormatting sqref="X227 X247 X267 X287 X307 X327 X347 X367 X387 X407 X427 X447 X467 X487 X507 X527 X547 X567 X587 X607 X627 X647">
    <cfRule type="expression" dxfId="7415"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7414"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7413"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412"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7411"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7410"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7409"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7408"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7407"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7406" priority="673">
      <formula>ISTEXT(Н7)</formula>
    </cfRule>
  </conditionalFormatting>
  <conditionalFormatting sqref="I247 I267 I287 I307 I327 I347 I367 I387 I407 I427 I447 I467 I487 I507 I527 I547 I567 I587 I607 I627 I647">
    <cfRule type="expression" dxfId="7405" priority="674">
      <formula>ISTEXT(H247)</formula>
    </cfRule>
  </conditionalFormatting>
  <conditionalFormatting sqref="I247 I267 I287 I307 I327 I347 I367 I387 I407 I427 I447 I467 I487 I507 I527 I547 I567 I587 I607 I627 I647">
    <cfRule type="expression" dxfId="7404"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7403"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7402" priority="677">
      <formula>ISTEXT(J248)</formula>
    </cfRule>
  </conditionalFormatting>
  <conditionalFormatting sqref="E247:E258">
    <cfRule type="cellIs" dxfId="7401"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7400"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7399"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7398"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7397"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7396"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7395"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7394" priority="685">
      <formula>ISTEXT(Н7)</formula>
    </cfRule>
  </conditionalFormatting>
  <conditionalFormatting sqref="N247 N267 N287 N307 N327 N347 N367 N387 N407 N427 N447 N467 N487 N507 N527 N547 N567 N587 N607 N627 N647">
    <cfRule type="expression" dxfId="7393" priority="686">
      <formula>ISTEXT(M247)</formula>
    </cfRule>
  </conditionalFormatting>
  <conditionalFormatting sqref="N247 N267 N287 N307 N327 N347 N367 N387 N407 N427 N447 N467 N487 N507 N527 N547 N567 N587 N607 N627 N647">
    <cfRule type="expression" dxfId="7392"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7391"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7390"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7389"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7388"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7387"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7386"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7385"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7384"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7383" priority="696">
      <formula>ISTEXT(Н7)</formula>
    </cfRule>
  </conditionalFormatting>
  <conditionalFormatting sqref="S247 S267 S287 S307 S327 S347 S367 S387 S407 S427 S447 S467 S487 S507 S527 S547 S567 S587 S607 S627 S647">
    <cfRule type="expression" dxfId="7382" priority="697">
      <formula>ISTEXT(R247)</formula>
    </cfRule>
  </conditionalFormatting>
  <conditionalFormatting sqref="S247 S267 S287 S307 S327 S347 S367 S387 S407 S427 S447 S467 S487 S507 S527 S547 S567 S587 S607 S627 S647">
    <cfRule type="expression" dxfId="7381"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7380"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7379"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7378"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7377"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7376"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7375"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7374"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7373"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7372" priority="707">
      <formula>ISTEXT(Н7)</formula>
    </cfRule>
  </conditionalFormatting>
  <conditionalFormatting sqref="X247 X267 X287 X307 X327 X347 X367 X387 X407 X427 X447 X467 X487 X507 X527 X547 X567 X587 X607 X627 X647">
    <cfRule type="expression" dxfId="7371" priority="708">
      <formula>ISTEXT(W247)</formula>
    </cfRule>
  </conditionalFormatting>
  <conditionalFormatting sqref="X247 X267 X287 X307 X327 X347 X367 X387 X407 X427 X447 X467 X487 X507 X527 X547 X567 X587 X607 X627 X647">
    <cfRule type="expression" dxfId="7370"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7369"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7368"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367"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7366"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7365"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7364"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7363"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7362"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7361" priority="718">
      <formula>ISTEXT(Н7)</formula>
    </cfRule>
  </conditionalFormatting>
  <conditionalFormatting sqref="I267 I287 I307 I327 I347 I367 I387 I407 I427 I447 I467 I487 I507 I527 I547 I567 I587 I607 I627 I647">
    <cfRule type="expression" dxfId="7360" priority="719">
      <formula>ISTEXT(H267)</formula>
    </cfRule>
  </conditionalFormatting>
  <conditionalFormatting sqref="I267 I287 I307 I327 I347 I367 I387 I407 I427 I447 I467 I487 I507 I527 I547 I567 I587 I607 I627 I647">
    <cfRule type="expression" dxfId="7359"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7358"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7357" priority="722">
      <formula>ISTEXT(J268)</formula>
    </cfRule>
  </conditionalFormatting>
  <conditionalFormatting sqref="E267:E278">
    <cfRule type="cellIs" dxfId="7356"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7355"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7354"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7353"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7352"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7351"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7350"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7349" priority="730">
      <formula>ISTEXT(Н7)</formula>
    </cfRule>
  </conditionalFormatting>
  <conditionalFormatting sqref="N267 N287 N307 N327 N347 N367 N387 N407 N427 N447 N467 N487 N507 N527 N547 N567 N587 N607 N627 N647">
    <cfRule type="expression" dxfId="7348" priority="731">
      <formula>ISTEXT(M267)</formula>
    </cfRule>
  </conditionalFormatting>
  <conditionalFormatting sqref="N267 N287 N307 N327 N347 N367 N387 N407 N427 N447 N467 N487 N507 N527 N547 N567 N587 N607 N627 N647">
    <cfRule type="expression" dxfId="7347"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7346"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7345"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7344"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7343"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7342"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7341"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7340"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7339"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7338" priority="741">
      <formula>ISTEXT(Н7)</formula>
    </cfRule>
  </conditionalFormatting>
  <conditionalFormatting sqref="S267 S287 S307 S327 S347 S367 S387 S407 S427 S447 S467 S487 S507 S527 S547 S567 S587 S607 S627 S647">
    <cfRule type="expression" dxfId="7337" priority="742">
      <formula>ISTEXT(R267)</formula>
    </cfRule>
  </conditionalFormatting>
  <conditionalFormatting sqref="S267 S287 S307 S327 S347 S367 S387 S407 S427 S447 S467 S487 S507 S527 S547 S567 S587 S607 S627 S647">
    <cfRule type="expression" dxfId="7336"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7335"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7334"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7333"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7332"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7331"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7330"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7329"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7328"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7327" priority="752">
      <formula>ISTEXT(Н7)</formula>
    </cfRule>
  </conditionalFormatting>
  <conditionalFormatting sqref="X267 X287 X307 X327 X347 X367 X387 X407 X427 X447 X467 X487 X507 X527 X547 X567 X587 X607 X627 X647">
    <cfRule type="expression" dxfId="7326" priority="753">
      <formula>ISTEXT(W267)</formula>
    </cfRule>
  </conditionalFormatting>
  <conditionalFormatting sqref="X267 X287 X307 X327 X347 X367 X387 X407 X427 X447 X467 X487 X507 X527 X547 X567 X587 X607 X627 X647">
    <cfRule type="expression" dxfId="7325"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7324"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7323"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322"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7321"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7320"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7319"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7318"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7317"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7316" priority="763">
      <formula>ISTEXT(Н7)</formula>
    </cfRule>
  </conditionalFormatting>
  <conditionalFormatting sqref="I287 I307 I327 I347 I367 I387 I407 I427 I447 I467 I487 I507 I527 I547 I567 I587 I607 I627 I647">
    <cfRule type="expression" dxfId="7315" priority="764">
      <formula>ISTEXT(H287)</formula>
    </cfRule>
  </conditionalFormatting>
  <conditionalFormatting sqref="I287 I307 I327 I347 I367 I387 I407 I427 I447 I467 I487 I507 I527 I547 I567 I587 I607 I627 I647">
    <cfRule type="expression" dxfId="7314"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7313"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7312" priority="767">
      <formula>ISTEXT(J288)</formula>
    </cfRule>
  </conditionalFormatting>
  <conditionalFormatting sqref="E287:E298">
    <cfRule type="cellIs" dxfId="7311"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7310"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7309"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7308"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7307"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7306"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7305"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7304" priority="775">
      <formula>ISTEXT(Н7)</formula>
    </cfRule>
  </conditionalFormatting>
  <conditionalFormatting sqref="N287 N307 N327 N347 N367 N387 N407 N427 N447 N467 N487 N507 N527 N547 N567 N587 N607 N627 N647">
    <cfRule type="expression" dxfId="7303" priority="776">
      <formula>ISTEXT(M287)</formula>
    </cfRule>
  </conditionalFormatting>
  <conditionalFormatting sqref="N287 N307 N327 N347 N367 N387 N407 N427 N447 N467 N487 N507 N527 N547 N567 N587 N607 N627 N647">
    <cfRule type="expression" dxfId="7302"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7301"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7300"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7299"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7298"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7297"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7296"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7295"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7294"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7293" priority="786">
      <formula>ISTEXT(Н7)</formula>
    </cfRule>
  </conditionalFormatting>
  <conditionalFormatting sqref="S287 S307 S327 S347 S367 S387 S407 S427 S447 S467 S487 S507 S527 S547 S567 S587 S607 S627 S647">
    <cfRule type="expression" dxfId="7292" priority="787">
      <formula>ISTEXT(R287)</formula>
    </cfRule>
  </conditionalFormatting>
  <conditionalFormatting sqref="S287 S307 S327 S347 S367 S387 S407 S427 S447 S467 S487 S507 S527 S547 S567 S587 S607 S627 S647">
    <cfRule type="expression" dxfId="7291"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7290"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7289"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7288"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7287"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7286"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7285"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7284"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7283"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7282" priority="797">
      <formula>ISTEXT(Н7)</formula>
    </cfRule>
  </conditionalFormatting>
  <conditionalFormatting sqref="X287 X307 X327 X347 X367 X387 X407 X427 X447 X467 X487 X507 X527 X547 X567 X587 X607 X627 X647">
    <cfRule type="expression" dxfId="7281" priority="798">
      <formula>ISTEXT(W287)</formula>
    </cfRule>
  </conditionalFormatting>
  <conditionalFormatting sqref="X287 X307 X327 X347 X367 X387 X407 X427 X447 X467 X487 X507 X527 X547 X567 X587 X607 X627 X647">
    <cfRule type="expression" dxfId="7280"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7279"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7278"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277"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7276"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7275"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7274"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7273"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7272"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7271" priority="808">
      <formula>ISTEXT(Н7)</formula>
    </cfRule>
  </conditionalFormatting>
  <conditionalFormatting sqref="I307 I327 I347 I367 I387 I407 I427 I447 I467 I487 I507 I527 I547 I567 I587 I607 I627 I647">
    <cfRule type="expression" dxfId="7270" priority="809">
      <formula>ISTEXT(H307)</formula>
    </cfRule>
  </conditionalFormatting>
  <conditionalFormatting sqref="I307 I327 I347 I367 I387 I407 I427 I447 I467 I487 I507 I527 I547 I567 I587 I607 I627 I647">
    <cfRule type="expression" dxfId="7269"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7268"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7267" priority="812">
      <formula>ISTEXT(J308)</formula>
    </cfRule>
  </conditionalFormatting>
  <conditionalFormatting sqref="E307:E318">
    <cfRule type="cellIs" dxfId="7266"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7265"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7264"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7263"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7262"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7261"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7260"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7259" priority="820">
      <formula>ISTEXT(Н7)</formula>
    </cfRule>
  </conditionalFormatting>
  <conditionalFormatting sqref="N307 N327 N347 N367 N387 N407 N427 N447 N467 N487 N507 N527 N547 N567 N587 N607 N627 N647">
    <cfRule type="expression" dxfId="7258" priority="821">
      <formula>ISTEXT(M307)</formula>
    </cfRule>
  </conditionalFormatting>
  <conditionalFormatting sqref="N307 N327 N347 N367 N387 N407 N427 N447 N467 N487 N507 N527 N547 N567 N587 N607 N627 N647">
    <cfRule type="expression" dxfId="7257"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7256"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7255"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7254"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7253"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7252"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7251"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7250"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7249"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7248" priority="831">
      <formula>ISTEXT(Н7)</formula>
    </cfRule>
  </conditionalFormatting>
  <conditionalFormatting sqref="S307 S327 S347 S367 S387 S407 S427 S447 S467 S487 S507 S527 S547 S567 S587 S607 S627 S647">
    <cfRule type="expression" dxfId="7247" priority="832">
      <formula>ISTEXT(R307)</formula>
    </cfRule>
  </conditionalFormatting>
  <conditionalFormatting sqref="S307 S327 S347 S367 S387 S407 S427 S447 S467 S487 S507 S527 S547 S567 S587 S607 S627 S647">
    <cfRule type="expression" dxfId="7246"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7245"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7244"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7243"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7242"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7241"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7240"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7239"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7238"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7237" priority="842">
      <formula>ISTEXT(Н7)</formula>
    </cfRule>
  </conditionalFormatting>
  <conditionalFormatting sqref="X307 X327 X347 X367 X387 X407 X427 X447 X467 X487 X507 X527 X547 X567 X587 X607 X627 X647">
    <cfRule type="expression" dxfId="7236" priority="843">
      <formula>ISTEXT(W307)</formula>
    </cfRule>
  </conditionalFormatting>
  <conditionalFormatting sqref="X307 X327 X347 X367 X387 X407 X427 X447 X467 X487 X507 X527 X547 X567 X587 X607 X627 X647">
    <cfRule type="expression" dxfId="7235"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7234"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7233"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232" priority="847">
      <formula>$A327&gt;$C$2</formula>
    </cfRule>
  </conditionalFormatting>
  <conditionalFormatting sqref="H327:H344 H347:H364 H367:H384 H387:H404 H407:H424 H427:H444 H447:H464 H467:H484 H487:H504 H507:H524 H527:H544 H547:H564 H567:H584 H587:H604 H607:H624 H627:H644 H647:H664">
    <cfRule type="expression" dxfId="7231" priority="848">
      <formula>ISTEXT(I327)</formula>
    </cfRule>
  </conditionalFormatting>
  <conditionalFormatting sqref="G327:G344 G347:G364 G367:G384 G387:G404 G407:G424 G427:G444 G447:G464 G467:G484 G487:G504 G507:G524 G527:G544 G547:G564 G567:G584 G587:G604 G607:G624 G627:G644 G647:G664">
    <cfRule type="expression" dxfId="7230" priority="849">
      <formula>ISTEXT(F327)</formula>
    </cfRule>
  </conditionalFormatting>
  <conditionalFormatting sqref="G327:G344 G347:G364 G367:G384 G387:G404 G407:G424 G427:G444 G447:G464 G467:G484 G487:G504 G507:G524 G527:G544 G547:G564 G567:G584 G587:G604 G607:G624 G627:G644 G647:G664">
    <cfRule type="expression" dxfId="7229" priority="850">
      <formula>ISTEXT(H327)</formula>
    </cfRule>
  </conditionalFormatting>
  <conditionalFormatting sqref="F327:F344 F347:F364 F367:F384 F387:F404 F407:F424 F427:F444 F447:F464 F467:F484 F487:F504 F507:F524 F527:F544 F547:F564 F567:F584 F587:F604 F607:F624 F627:F644 F647:F664">
    <cfRule type="expression" dxfId="7228" priority="851">
      <formula>ISTEXT(G327)</formula>
    </cfRule>
  </conditionalFormatting>
  <conditionalFormatting sqref="H327:H344 H347:H364 H367:H384 H387:H404 H407:H424 H427:H444 H447:H464 H467:H484 H487:H504 H507:H524 H527:H544 H547:H564 H567:H584 H587:H604 H607:H624 H627:H644 H647:H664">
    <cfRule type="expression" dxfId="7227" priority="852">
      <formula>ISTEXT(G327)</formula>
    </cfRule>
  </conditionalFormatting>
  <conditionalFormatting sqref="I327:I344 I347:I364 I367:I384 I387:I404 I407:I424 I427:I444 I447:I464 I467:I484 I487:I504 I507:I524 I527:I544 I547:I564 I567:I584 I587:I604 I607:I624 I627:I644 I647:I664">
    <cfRule type="expression" dxfId="7226" priority="853">
      <formula>ISTEXT(Н7)</formula>
    </cfRule>
  </conditionalFormatting>
  <conditionalFormatting sqref="I327 I347 I367 I387 I407 I427 I447 I467 I487 I507 I527 I547 I567 I587 I607 I627 I647">
    <cfRule type="expression" dxfId="7225" priority="854">
      <formula>ISTEXT(H327)</formula>
    </cfRule>
  </conditionalFormatting>
  <conditionalFormatting sqref="I327 I347 I367 I387 I407 I427 I447 I467 I487 I507 I527 I547 I567 I587 I607 I627 I647">
    <cfRule type="expression" dxfId="7224" priority="855">
      <formula>ISTEXT(J327)</formula>
    </cfRule>
  </conditionalFormatting>
  <conditionalFormatting sqref="I328:I344 I348:I364 I368:I384 I388:I404 I408:I424 I428:I444 I448:I464 I468:I484 I488:I504 I508:I524 I528:I544 I548:I564 I568:I584 I588:I604 I608:I624 I628:I644 I648:I664">
    <cfRule type="expression" dxfId="7223" priority="856">
      <formula>ISTEXT(H328)</formula>
    </cfRule>
  </conditionalFormatting>
  <conditionalFormatting sqref="I328:I344 I348:I364 I368:I384 I388:I404 I408:I424 I428:I444 I448:I464 I468:I484 I488:I504 I508:I524 I528:I544 I548:I564 I568:I584 I588:I604 I608:I624 I628:I644 I648:I664">
    <cfRule type="expression" dxfId="7222" priority="857">
      <formula>ISTEXT(J328)</formula>
    </cfRule>
  </conditionalFormatting>
  <conditionalFormatting sqref="E327:E338">
    <cfRule type="cellIs" dxfId="7221"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7220" priority="859">
      <formula>$A327&gt;$C$2</formula>
    </cfRule>
  </conditionalFormatting>
  <conditionalFormatting sqref="M327:M344 M347:M364 M367:M384 M387:M404 M407:M424 M427:M444 M447:M464 M467:M484 M487:M504 M507:M524 M527:M544 M547:M564 M567:M584 M587:M604 M607:M624 M627:M644 M647:M664">
    <cfRule type="expression" dxfId="7219" priority="860">
      <formula>ISTEXT(N327)</formula>
    </cfRule>
  </conditionalFormatting>
  <conditionalFormatting sqref="L327:L344 L347:L364 L367:L384 L387:L404 L407:L424 L427:L444 L447:L464 L467:L484 L487:L504 L507:L524 L527:L544 L547:L564 L567:L584 L587:L604 L607:L624 L627:L644 L647:L664">
    <cfRule type="expression" dxfId="7218" priority="861">
      <formula>ISTEXT(K327)</formula>
    </cfRule>
  </conditionalFormatting>
  <conditionalFormatting sqref="L327:L344 L347:L364 L367:L384 L387:L404 L407:L424 L427:L444 L447:L464 L467:L484 L487:L504 L507:L524 L527:L544 L547:L564 L567:L584 L587:L604 L607:L624 L627:L644 L647:L664">
    <cfRule type="expression" dxfId="7217" priority="862">
      <formula>ISTEXT(M327)</formula>
    </cfRule>
  </conditionalFormatting>
  <conditionalFormatting sqref="K327:K344 K347:K364 K367:K384 K387:K404 K407:K424 K427:K444 K447:K464 K467:K484 K487:K504 K507:K524 K527:K544 K547:K564 K567:K584 K587:K604 K607:K624 K627:K644 K647:K664">
    <cfRule type="expression" dxfId="7216" priority="863">
      <formula>ISTEXT(L327)</formula>
    </cfRule>
  </conditionalFormatting>
  <conditionalFormatting sqref="M327:M344 M347:M364 M367:M384 M387:M404 M407:M424 M427:M444 M447:M464 M467:M484 M487:M504 M507:M524 M527:M544 M547:M564 M567:M584 M587:M604 M607:M624 M627:M644 M647:M664">
    <cfRule type="expression" dxfId="7215" priority="864">
      <formula>ISTEXT(L327)</formula>
    </cfRule>
  </conditionalFormatting>
  <conditionalFormatting sqref="N327:N344 N347:N364 N367:N384 N387:N404 N407:N424 N427:N444 N447:N464 N467:N484 N487:N504 N507:N524 N527:N544 N547:N564 N567:N584 N587:N604 N607:N624 N627:N644 N647:N664">
    <cfRule type="expression" dxfId="7214" priority="865">
      <formula>ISTEXT(Н7)</formula>
    </cfRule>
  </conditionalFormatting>
  <conditionalFormatting sqref="N327 N347 N367 N387 N407 N427 N447 N467 N487 N507 N527 N547 N567 N587 N607 N627 N647">
    <cfRule type="expression" dxfId="7213" priority="866">
      <formula>ISTEXT(M327)</formula>
    </cfRule>
  </conditionalFormatting>
  <conditionalFormatting sqref="N327 N347 N367 N387 N407 N427 N447 N467 N487 N507 N527 N547 N567 N587 N607 N627 N647">
    <cfRule type="expression" dxfId="7212" priority="867">
      <formula>ISTEXT(O327)</formula>
    </cfRule>
  </conditionalFormatting>
  <conditionalFormatting sqref="N328:N344 N348:N364 N368:N384 N388:N404 N408:N424 N428:N444 N448:N464 N468:N484 N488:N504 N508:N524 N528:N544 N548:N564 N568:N584 N588:N604 N608:N624 N628:N644 N648:N664">
    <cfRule type="expression" dxfId="7211" priority="868">
      <formula>ISTEXT(M328)</formula>
    </cfRule>
  </conditionalFormatting>
  <conditionalFormatting sqref="N328:N344 N348:N364 N368:N384 N388:N404 N408:N424 N428:N444 N448:N464 N468:N484 N488:N504 N508:N524 N528:N544 N548:N564 N568:N584 N588:N604 N608:N624 N628:N644 N648:N664">
    <cfRule type="expression" dxfId="7210" priority="869">
      <formula>ISTEXT(O328)</formula>
    </cfRule>
  </conditionalFormatting>
  <conditionalFormatting sqref="P327:S344 P347:S364 P367:S384 P387:S404 P407:S424 P427:S444 P447:S464 P467:S484 P487:S504 P507:S524 P527:S544 P547:S564 P567:S584 P587:S604 P607:S624 P627:S644 P647:S664">
    <cfRule type="expression" dxfId="7209" priority="870">
      <formula>$A327&gt;$C$2</formula>
    </cfRule>
  </conditionalFormatting>
  <conditionalFormatting sqref="R327:R344 R347:R364 R367:R384 R387:R404 R407:R424 R427:R444 R447:R464 R467:R484 R487:R504 R507:R524 R527:R544 R547:R564 R567:R584 R587:R604 R607:R624 R627:R644 R647:R664">
    <cfRule type="expression" dxfId="7208" priority="871">
      <formula>ISTEXT(S327)</formula>
    </cfRule>
  </conditionalFormatting>
  <conditionalFormatting sqref="Q327:Q344 Q347:Q364 Q367:Q384 Q387:Q404 Q407:Q424 Q427:Q444 Q447:Q464 Q467:Q484 Q487:Q504 Q507:Q524 Q527:Q544 Q547:Q564 Q567:Q584 Q587:Q604 Q607:Q624 Q627:Q644 Q647:Q664">
    <cfRule type="expression" dxfId="7207" priority="872">
      <formula>ISTEXT(P327)</formula>
    </cfRule>
  </conditionalFormatting>
  <conditionalFormatting sqref="Q327:Q344 Q347:Q364 Q367:Q384 Q387:Q404 Q407:Q424 Q427:Q444 Q447:Q464 Q467:Q484 Q487:Q504 Q507:Q524 Q527:Q544 Q547:Q564 Q567:Q584 Q587:Q604 Q607:Q624 Q627:Q644 Q647:Q664">
    <cfRule type="expression" dxfId="7206" priority="873">
      <formula>ISTEXT(R327)</formula>
    </cfRule>
  </conditionalFormatting>
  <conditionalFormatting sqref="P327:P344 P347:P364 P367:P384 P387:P404 P407:P424 P427:P444 P447:P464 P467:P484 P487:P504 P507:P524 P527:P544 P547:P564 P567:P584 P587:P604 P607:P624 P627:P644 P647:P664">
    <cfRule type="expression" dxfId="7205" priority="874">
      <formula>ISTEXT(Q327)</formula>
    </cfRule>
  </conditionalFormatting>
  <conditionalFormatting sqref="R327:R344 R347:R364 R367:R384 R387:R404 R407:R424 R427:R444 R447:R464 R467:R484 R487:R504 R507:R524 R527:R544 R547:R564 R567:R584 R587:R604 R607:R624 R627:R644 R647:R664">
    <cfRule type="expression" dxfId="7204" priority="875">
      <formula>ISTEXT(Q327)</formula>
    </cfRule>
  </conditionalFormatting>
  <conditionalFormatting sqref="S327:S344 S347:S364 S367:S384 S387:S404 S407:S424 S427:S444 S447:S464 S467:S484 S487:S504 S507:S524 S527:S544 S547:S564 S567:S584 S587:S604 S607:S624 S627:S644 S647:S664">
    <cfRule type="expression" dxfId="7203" priority="876">
      <formula>ISTEXT(Н7)</formula>
    </cfRule>
  </conditionalFormatting>
  <conditionalFormatting sqref="S327 S347 S367 S387 S407 S427 S447 S467 S487 S507 S527 S547 S567 S587 S607 S627 S647">
    <cfRule type="expression" dxfId="7202" priority="877">
      <formula>ISTEXT(R327)</formula>
    </cfRule>
  </conditionalFormatting>
  <conditionalFormatting sqref="S327 S347 S367 S387 S407 S427 S447 S467 S487 S507 S527 S547 S567 S587 S607 S627 S647">
    <cfRule type="expression" dxfId="7201" priority="878">
      <formula>ISTEXT(T327)</formula>
    </cfRule>
  </conditionalFormatting>
  <conditionalFormatting sqref="S328:S344 S348:S364 S368:S384 S388:S404 S408:S424 S428:S444 S448:S464 S468:S484 S488:S504 S508:S524 S528:S544 S548:S564 S568:S584 S588:S604 S608:S624 S628:S644 S648:S664">
    <cfRule type="expression" dxfId="7200" priority="879">
      <formula>ISTEXT(R328)</formula>
    </cfRule>
  </conditionalFormatting>
  <conditionalFormatting sqref="S328:S344 S348:S364 S368:S384 S388:S404 S408:S424 S428:S444 S448:S464 S468:S484 S488:S504 S508:S524 S528:S544 S548:S564 S568:S584 S588:S604 S608:S624 S628:S644 S648:S664">
    <cfRule type="expression" dxfId="7199" priority="880">
      <formula>ISTEXT(T328)</formula>
    </cfRule>
  </conditionalFormatting>
  <conditionalFormatting sqref="U327:X344 U347:X364 U367:X384 U387:X404 U407:X424 U427:X444 U447:X464 U467:X484 U487:X504 U507:X524 U527:X544 U547:X564 U567:X584 U587:X604 U607:X624 U627:X644 U647:X664">
    <cfRule type="expression" dxfId="7198" priority="881">
      <formula>$A327&gt;$C$2</formula>
    </cfRule>
  </conditionalFormatting>
  <conditionalFormatting sqref="W327:W344 W347:W364 W367:W384 W387:W404 W407:W424 W427:W444 W447:W464 W467:W484 W487:W504 W507:W524 W527:W544 W547:W564 W567:W584 W587:W604 W607:W624 W627:W644 W647:W664">
    <cfRule type="expression" dxfId="7197" priority="882">
      <formula>ISTEXT(X327)</formula>
    </cfRule>
  </conditionalFormatting>
  <conditionalFormatting sqref="V327:V344 V347:V364 V367:V384 V387:V404 V407:V424 V427:V444 V447:V464 V467:V484 V487:V504 V507:V524 V527:V544 V547:V564 V567:V584 V587:V604 V607:V624 V627:V644 V647:V664">
    <cfRule type="expression" dxfId="7196" priority="883">
      <formula>ISTEXT(U327)</formula>
    </cfRule>
  </conditionalFormatting>
  <conditionalFormatting sqref="V327:V344 V347:V364 V367:V384 V387:V404 V407:V424 V427:V444 V447:V464 V467:V484 V487:V504 V507:V524 V527:V544 V547:V564 V567:V584 V587:V604 V607:V624 V627:V644 V647:V664">
    <cfRule type="expression" dxfId="7195" priority="884">
      <formula>ISTEXT(W327)</formula>
    </cfRule>
  </conditionalFormatting>
  <conditionalFormatting sqref="U327:U344 U347:U364 U367:U384 U387:U404 U407:U424 U427:U444 U447:U464 U467:U484 U487:U504 U507:U524 U527:U544 U547:U564 U567:U584 U587:U604 U607:U624 U627:U644 U647:U664">
    <cfRule type="expression" dxfId="7194" priority="885">
      <formula>ISTEXT(V327)</formula>
    </cfRule>
  </conditionalFormatting>
  <conditionalFormatting sqref="W327:W344 W347:W364 W367:W384 W387:W404 W407:W424 W427:W444 W447:W464 W467:W484 W487:W504 W507:W524 W527:W544 W547:W564 W567:W584 W587:W604 W607:W624 W627:W644 W647:W664">
    <cfRule type="expression" dxfId="7193" priority="886">
      <formula>ISTEXT(V327)</formula>
    </cfRule>
  </conditionalFormatting>
  <conditionalFormatting sqref="X327:X344 X347:X364 X367:X384 X387:X404 X407:X424 X427:X444 X447:X464 X467:X484 X487:X504 X507:X524 X527:X544 X547:X564 X567:X584 X587:X604 X607:X624 X627:X644 X647:X664">
    <cfRule type="expression" dxfId="7192" priority="887">
      <formula>ISTEXT(Н7)</formula>
    </cfRule>
  </conditionalFormatting>
  <conditionalFormatting sqref="X327 X347 X367 X387 X407 X427 X447 X467 X487 X507 X527 X547 X567 X587 X607 X627 X647">
    <cfRule type="expression" dxfId="7191" priority="888">
      <formula>ISTEXT(W327)</formula>
    </cfRule>
  </conditionalFormatting>
  <conditionalFormatting sqref="X327 X347 X367 X387 X407 X427 X447 X467 X487 X507 X527 X547 X567 X587 X607 X627 X647">
    <cfRule type="expression" dxfId="7190" priority="889">
      <formula>ISTEXT(Y327)</formula>
    </cfRule>
  </conditionalFormatting>
  <conditionalFormatting sqref="X328:X344 X348:X364 X368:X384 X388:X404 X408:X424 X428:X444 X448:X464 X468:X484 X488:X504 X508:X524 X528:X544 X548:X564 X568:X584 X588:X604 X608:X624 X628:X644 X648:X664">
    <cfRule type="expression" dxfId="7189" priority="890">
      <formula>ISTEXT(W328)</formula>
    </cfRule>
  </conditionalFormatting>
  <conditionalFormatting sqref="X328:X344 X348:X364 X368:X384 X388:X404 X408:X424 X428:X444 X448:X464 X468:X484 X488:X504 X508:X524 X528:X544 X548:X564 X568:X584 X588:X604 X608:X624 X628:X644 X648:X664">
    <cfRule type="expression" dxfId="7188"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187" priority="892">
      <formula>$A347&gt;$C$2</formula>
    </cfRule>
  </conditionalFormatting>
  <conditionalFormatting sqref="H347:H364 H367:H384 H387:H404 H407:H424 H427:H444 H447:H464 H467:H484 H487:H504 H507:H524 H527:H544 H547:H564 H567:H584 H587:H604 H607:H624 H627:H644 H647:H664">
    <cfRule type="expression" dxfId="7186" priority="893">
      <formula>ISTEXT(I347)</formula>
    </cfRule>
  </conditionalFormatting>
  <conditionalFormatting sqref="G347:G364 G367:G384 G387:G404 G407:G424 G427:G444 G447:G464 G467:G484 G487:G504 G507:G524 G527:G544 G547:G564 G567:G584 G587:G604 G607:G624 G627:G644 G647:G664">
    <cfRule type="expression" dxfId="7185" priority="894">
      <formula>ISTEXT(F347)</formula>
    </cfRule>
  </conditionalFormatting>
  <conditionalFormatting sqref="G347:G364 G367:G384 G387:G404 G407:G424 G427:G444 G447:G464 G467:G484 G487:G504 G507:G524 G527:G544 G547:G564 G567:G584 G587:G604 G607:G624 G627:G644 G647:G664">
    <cfRule type="expression" dxfId="7184" priority="895">
      <formula>ISTEXT(H347)</formula>
    </cfRule>
  </conditionalFormatting>
  <conditionalFormatting sqref="F347:F364 F367:F384 F387:F404 F407:F424 F427:F444 F447:F464 F467:F484 F487:F504 F507:F524 F527:F544 F547:F564 F567:F584 F587:F604 F607:F624 F627:F644 F647:F664">
    <cfRule type="expression" dxfId="7183" priority="896">
      <formula>ISTEXT(G347)</formula>
    </cfRule>
  </conditionalFormatting>
  <conditionalFormatting sqref="H347:H364 H367:H384 H387:H404 H407:H424 H427:H444 H447:H464 H467:H484 H487:H504 H507:H524 H527:H544 H547:H564 H567:H584 H587:H604 H607:H624 H627:H644 H647:H664">
    <cfRule type="expression" dxfId="7182" priority="897">
      <formula>ISTEXT(G347)</formula>
    </cfRule>
  </conditionalFormatting>
  <conditionalFormatting sqref="I347:I364 I367:I384 I387:I404 I407:I424 I427:I444 I447:I464 I467:I484 I487:I504 I507:I524 I527:I544 I547:I564 I567:I584 I587:I604 I607:I624 I627:I644 I647:I664">
    <cfRule type="expression" dxfId="7181" priority="898">
      <formula>ISTEXT(Н7)</formula>
    </cfRule>
  </conditionalFormatting>
  <conditionalFormatting sqref="I347 I367 I387 I407 I427 I447 I467 I487 I507 I527 I547 I567 I587 I607 I627 I647">
    <cfRule type="expression" dxfId="7180" priority="899">
      <formula>ISTEXT(H347)</formula>
    </cfRule>
  </conditionalFormatting>
  <conditionalFormatting sqref="I347 I367 I387 I407 I427 I447 I467 I487 I507 I527 I547 I567 I587 I607 I627 I647">
    <cfRule type="expression" dxfId="7179" priority="900">
      <formula>ISTEXT(J347)</formula>
    </cfRule>
  </conditionalFormatting>
  <conditionalFormatting sqref="I348:I364 I368:I384 I388:I404 I408:I424 I428:I444 I448:I464 I468:I484 I488:I504 I508:I524 I528:I544 I548:I564 I568:I584 I588:I604 I608:I624 I628:I644 I648:I664">
    <cfRule type="expression" dxfId="7178" priority="901">
      <formula>ISTEXT(H348)</formula>
    </cfRule>
  </conditionalFormatting>
  <conditionalFormatting sqref="I348:I364 I368:I384 I388:I404 I408:I424 I428:I444 I448:I464 I468:I484 I488:I504 I508:I524 I528:I544 I548:I564 I568:I584 I588:I604 I608:I624 I628:I644 I648:I664">
    <cfRule type="expression" dxfId="7177" priority="902">
      <formula>ISTEXT(J348)</formula>
    </cfRule>
  </conditionalFormatting>
  <conditionalFormatting sqref="E347:E358">
    <cfRule type="cellIs" dxfId="7176" priority="903" operator="greaterThan">
      <formula>0.1</formula>
    </cfRule>
  </conditionalFormatting>
  <conditionalFormatting sqref="K347:N364 K367:N384 K387:N404 K407:N424 K427:N444 K447:N464 K467:N484 K487:N504 K507:N524 K527:N544 K547:N564 K567:N584 K587:N604 K607:N624 K627:N644 K647:N664">
    <cfRule type="expression" dxfId="7175" priority="904">
      <formula>$A347&gt;$C$2</formula>
    </cfRule>
  </conditionalFormatting>
  <conditionalFormatting sqref="M347:M364 M367:M384 M387:M404 M407:M424 M427:M444 M447:M464 M467:M484 M487:M504 M507:M524 M527:M544 M547:M564 M567:M584 M587:M604 M607:M624 M627:M644 M647:M664">
    <cfRule type="expression" dxfId="7174" priority="905">
      <formula>ISTEXT(N347)</formula>
    </cfRule>
  </conditionalFormatting>
  <conditionalFormatting sqref="L347:L364 L367:L384 L387:L404 L407:L424 L427:L444 L447:L464 L467:L484 L487:L504 L507:L524 L527:L544 L547:L564 L567:L584 L587:L604 L607:L624 L627:L644 L647:L664">
    <cfRule type="expression" dxfId="7173" priority="906">
      <formula>ISTEXT(K347)</formula>
    </cfRule>
  </conditionalFormatting>
  <conditionalFormatting sqref="L347:L364 L367:L384 L387:L404 L407:L424 L427:L444 L447:L464 L467:L484 L487:L504 L507:L524 L527:L544 L547:L564 L567:L584 L587:L604 L607:L624 L627:L644 L647:L664">
    <cfRule type="expression" dxfId="7172" priority="907">
      <formula>ISTEXT(M347)</formula>
    </cfRule>
  </conditionalFormatting>
  <conditionalFormatting sqref="K347:K364 K367:K384 K387:K404 K407:K424 K427:K444 K447:K464 K467:K484 K487:K504 K507:K524 K527:K544 K547:K564 K567:K584 K587:K604 K607:K624 K627:K644 K647:K664">
    <cfRule type="expression" dxfId="7171" priority="908">
      <formula>ISTEXT(L347)</formula>
    </cfRule>
  </conditionalFormatting>
  <conditionalFormatting sqref="M347:M364 M367:M384 M387:M404 M407:M424 M427:M444 M447:M464 M467:M484 M487:M504 M507:M524 M527:M544 M547:M564 M567:M584 M587:M604 M607:M624 M627:M644 M647:M664">
    <cfRule type="expression" dxfId="7170" priority="909">
      <formula>ISTEXT(L347)</formula>
    </cfRule>
  </conditionalFormatting>
  <conditionalFormatting sqref="N347:N364 N367:N384 N387:N404 N407:N424 N427:N444 N447:N464 N467:N484 N487:N504 N507:N524 N527:N544 N547:N564 N567:N584 N587:N604 N607:N624 N627:N644 N647:N664">
    <cfRule type="expression" dxfId="7169" priority="910">
      <formula>ISTEXT(Н7)</formula>
    </cfRule>
  </conditionalFormatting>
  <conditionalFormatting sqref="N347 N367 N387 N407 N427 N447 N467 N487 N507 N527 N547 N567 N587 N607 N627 N647">
    <cfRule type="expression" dxfId="7168" priority="911">
      <formula>ISTEXT(M347)</formula>
    </cfRule>
  </conditionalFormatting>
  <conditionalFormatting sqref="N347 N367 N387 N407 N427 N447 N467 N487 N507 N527 N547 N567 N587 N607 N627 N647">
    <cfRule type="expression" dxfId="7167" priority="912">
      <formula>ISTEXT(O347)</formula>
    </cfRule>
  </conditionalFormatting>
  <conditionalFormatting sqref="N348:N364 N368:N384 N388:N404 N408:N424 N428:N444 N448:N464 N468:N484 N488:N504 N508:N524 N528:N544 N548:N564 N568:N584 N588:N604 N608:N624 N628:N644 N648:N664">
    <cfRule type="expression" dxfId="7166" priority="913">
      <formula>ISTEXT(M348)</formula>
    </cfRule>
  </conditionalFormatting>
  <conditionalFormatting sqref="N348:N364 N368:N384 N388:N404 N408:N424 N428:N444 N448:N464 N468:N484 N488:N504 N508:N524 N528:N544 N548:N564 N568:N584 N588:N604 N608:N624 N628:N644 N648:N664">
    <cfRule type="expression" dxfId="7165" priority="914">
      <formula>ISTEXT(O348)</formula>
    </cfRule>
  </conditionalFormatting>
  <conditionalFormatting sqref="P347:S364 P367:S384 P387:S404 P407:S424 P427:S444 P447:S464 P467:S484 P487:S504 P507:S524 P527:S544 P547:S564 P567:S584 P587:S604 P607:S624 P627:S644 P647:S664">
    <cfRule type="expression" dxfId="7164" priority="915">
      <formula>$A347&gt;$C$2</formula>
    </cfRule>
  </conditionalFormatting>
  <conditionalFormatting sqref="R347:R364 R367:R384 R387:R404 R407:R424 R427:R444 R447:R464 R467:R484 R487:R504 R507:R524 R527:R544 R547:R564 R567:R584 R587:R604 R607:R624 R627:R644 R647:R664">
    <cfRule type="expression" dxfId="7163" priority="916">
      <formula>ISTEXT(S347)</formula>
    </cfRule>
  </conditionalFormatting>
  <conditionalFormatting sqref="Q347:Q364 Q367:Q384 Q387:Q404 Q407:Q424 Q427:Q444 Q447:Q464 Q467:Q484 Q487:Q504 Q507:Q524 Q527:Q544 Q547:Q564 Q567:Q584 Q587:Q604 Q607:Q624 Q627:Q644 Q647:Q664">
    <cfRule type="expression" dxfId="7162" priority="917">
      <formula>ISTEXT(P347)</formula>
    </cfRule>
  </conditionalFormatting>
  <conditionalFormatting sqref="Q347:Q364 Q367:Q384 Q387:Q404 Q407:Q424 Q427:Q444 Q447:Q464 Q467:Q484 Q487:Q504 Q507:Q524 Q527:Q544 Q547:Q564 Q567:Q584 Q587:Q604 Q607:Q624 Q627:Q644 Q647:Q664">
    <cfRule type="expression" dxfId="7161" priority="918">
      <formula>ISTEXT(R347)</formula>
    </cfRule>
  </conditionalFormatting>
  <conditionalFormatting sqref="P347:P364 P367:P384 P387:P404 P407:P424 P427:P444 P447:P464 P467:P484 P487:P504 P507:P524 P527:P544 P547:P564 P567:P584 P587:P604 P607:P624 P627:P644 P647:P664">
    <cfRule type="expression" dxfId="7160" priority="919">
      <formula>ISTEXT(Q347)</formula>
    </cfRule>
  </conditionalFormatting>
  <conditionalFormatting sqref="R347:R364 R367:R384 R387:R404 R407:R424 R427:R444 R447:R464 R467:R484 R487:R504 R507:R524 R527:R544 R547:R564 R567:R584 R587:R604 R607:R624 R627:R644 R647:R664">
    <cfRule type="expression" dxfId="7159" priority="920">
      <formula>ISTEXT(Q347)</formula>
    </cfRule>
  </conditionalFormatting>
  <conditionalFormatting sqref="S347:S364 S367:S384 S387:S404 S407:S424 S427:S444 S447:S464 S467:S484 S487:S504 S507:S524 S527:S544 S547:S564 S567:S584 S587:S604 S607:S624 S627:S644 S647:S664">
    <cfRule type="expression" dxfId="7158" priority="921">
      <formula>ISTEXT(Н7)</formula>
    </cfRule>
  </conditionalFormatting>
  <conditionalFormatting sqref="S347 S367 S387 S407 S427 S447 S467 S487 S507 S527 S547 S567 S587 S607 S627 S647">
    <cfRule type="expression" dxfId="7157" priority="922">
      <formula>ISTEXT(R347)</formula>
    </cfRule>
  </conditionalFormatting>
  <conditionalFormatting sqref="S347 S367 S387 S407 S427 S447 S467 S487 S507 S527 S547 S567 S587 S607 S627 S647">
    <cfRule type="expression" dxfId="7156" priority="923">
      <formula>ISTEXT(T347)</formula>
    </cfRule>
  </conditionalFormatting>
  <conditionalFormatting sqref="S348:S364 S368:S384 S388:S404 S408:S424 S428:S444 S448:S464 S468:S484 S488:S504 S508:S524 S528:S544 S548:S564 S568:S584 S588:S604 S608:S624 S628:S644 S648:S664">
    <cfRule type="expression" dxfId="7155" priority="924">
      <formula>ISTEXT(R348)</formula>
    </cfRule>
  </conditionalFormatting>
  <conditionalFormatting sqref="S348:S364 S368:S384 S388:S404 S408:S424 S428:S444 S448:S464 S468:S484 S488:S504 S508:S524 S528:S544 S548:S564 S568:S584 S588:S604 S608:S624 S628:S644 S648:S664">
    <cfRule type="expression" dxfId="7154" priority="925">
      <formula>ISTEXT(T348)</formula>
    </cfRule>
  </conditionalFormatting>
  <conditionalFormatting sqref="U347:X364 U367:X384 U387:X404 U407:X424 U427:X444 U447:X464 U467:X484 U487:X504 U507:X524 U527:X544 U547:X564 U567:X584 U587:X604 U607:X624 U627:X644 U647:X664">
    <cfRule type="expression" dxfId="7153" priority="926">
      <formula>$A347&gt;$C$2</formula>
    </cfRule>
  </conditionalFormatting>
  <conditionalFormatting sqref="W347:W364 W367:W384 W387:W404 W407:W424 W427:W444 W447:W464 W467:W484 W487:W504 W507:W524 W527:W544 W547:W564 W567:W584 W587:W604 W607:W624 W627:W644 W647:W664">
    <cfRule type="expression" dxfId="7152" priority="927">
      <formula>ISTEXT(X347)</formula>
    </cfRule>
  </conditionalFormatting>
  <conditionalFormatting sqref="V347:V364 V367:V384 V387:V404 V407:V424 V427:V444 V447:V464 V467:V484 V487:V504 V507:V524 V527:V544 V547:V564 V567:V584 V587:V604 V607:V624 V627:V644 V647:V664">
    <cfRule type="expression" dxfId="7151" priority="928">
      <formula>ISTEXT(U347)</formula>
    </cfRule>
  </conditionalFormatting>
  <conditionalFormatting sqref="V347:V364 V367:V384 V387:V404 V407:V424 V427:V444 V447:V464 V467:V484 V487:V504 V507:V524 V527:V544 V547:V564 V567:V584 V587:V604 V607:V624 V627:V644 V647:V664">
    <cfRule type="expression" dxfId="7150" priority="929">
      <formula>ISTEXT(W347)</formula>
    </cfRule>
  </conditionalFormatting>
  <conditionalFormatting sqref="U347:U364 U367:U384 U387:U404 U407:U424 U427:U444 U447:U464 U467:U484 U487:U504 U507:U524 U527:U544 U547:U564 U567:U584 U587:U604 U607:U624 U627:U644 U647:U664">
    <cfRule type="expression" dxfId="7149" priority="930">
      <formula>ISTEXT(V347)</formula>
    </cfRule>
  </conditionalFormatting>
  <conditionalFormatting sqref="W347:W364 W367:W384 W387:W404 W407:W424 W427:W444 W447:W464 W467:W484 W487:W504 W507:W524 W527:W544 W547:W564 W567:W584 W587:W604 W607:W624 W627:W644 W647:W664">
    <cfRule type="expression" dxfId="7148" priority="931">
      <formula>ISTEXT(V347)</formula>
    </cfRule>
  </conditionalFormatting>
  <conditionalFormatting sqref="X347:X364 X367:X384 X387:X404 X407:X424 X427:X444 X447:X464 X467:X484 X487:X504 X507:X524 X527:X544 X547:X564 X567:X584 X587:X604 X607:X624 X627:X644 X647:X664">
    <cfRule type="expression" dxfId="7147" priority="932">
      <formula>ISTEXT(Н7)</formula>
    </cfRule>
  </conditionalFormatting>
  <conditionalFormatting sqref="X347 X367 X387 X407 X427 X447 X467 X487 X507 X527 X547 X567 X587 X607 X627 X647">
    <cfRule type="expression" dxfId="7146" priority="933">
      <formula>ISTEXT(W347)</formula>
    </cfRule>
  </conditionalFormatting>
  <conditionalFormatting sqref="X347 X367 X387 X407 X427 X447 X467 X487 X507 X527 X547 X567 X587 X607 X627 X647">
    <cfRule type="expression" dxfId="7145" priority="934">
      <formula>ISTEXT(Y347)</formula>
    </cfRule>
  </conditionalFormatting>
  <conditionalFormatting sqref="X348:X364 X368:X384 X388:X404 X408:X424 X428:X444 X448:X464 X468:X484 X488:X504 X508:X524 X528:X544 X548:X564 X568:X584 X588:X604 X608:X624 X628:X644 X648:X664">
    <cfRule type="expression" dxfId="7144" priority="935">
      <formula>ISTEXT(W348)</formula>
    </cfRule>
  </conditionalFormatting>
  <conditionalFormatting sqref="X348:X364 X368:X384 X388:X404 X408:X424 X428:X444 X448:X464 X468:X484 X488:X504 X508:X524 X528:X544 X548:X564 X568:X584 X588:X604 X608:X624 X628:X644 X648:X664">
    <cfRule type="expression" dxfId="7143"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142" priority="937">
      <formula>$A367&gt;$C$2</formula>
    </cfRule>
  </conditionalFormatting>
  <conditionalFormatting sqref="H367:H384 H387:H404 H407:H424 H427:H444 H447:H464 H467:H484 H487:H504 H507:H524 H527:H544 H547:H564 H567:H584 H587:H604 H607:H624 H627:H644 H647:H664">
    <cfRule type="expression" dxfId="7141" priority="938">
      <formula>ISTEXT(I367)</formula>
    </cfRule>
  </conditionalFormatting>
  <conditionalFormatting sqref="G367:G384 G387:G404 G407:G424 G427:G444 G447:G464 G467:G484 G487:G504 G507:G524 G527:G544 G547:G564 G567:G584 G587:G604 G607:G624 G627:G644 G647:G664">
    <cfRule type="expression" dxfId="7140" priority="939">
      <formula>ISTEXT(F367)</formula>
    </cfRule>
  </conditionalFormatting>
  <conditionalFormatting sqref="G367:G384 G387:G404 G407:G424 G427:G444 G447:G464 G467:G484 G487:G504 G507:G524 G527:G544 G547:G564 G567:G584 G587:G604 G607:G624 G627:G644 G647:G664">
    <cfRule type="expression" dxfId="7139" priority="940">
      <formula>ISTEXT(H367)</formula>
    </cfRule>
  </conditionalFormatting>
  <conditionalFormatting sqref="F367:F384 F387:F404 F407:F424 F427:F444 F447:F464 F467:F484 F487:F504 F507:F524 F527:F544 F547:F564 F567:F584 F587:F604 F607:F624 F627:F644 F647:F664">
    <cfRule type="expression" dxfId="7138" priority="941">
      <formula>ISTEXT(G367)</formula>
    </cfRule>
  </conditionalFormatting>
  <conditionalFormatting sqref="H367:H384 H387:H404 H407:H424 H427:H444 H447:H464 H467:H484 H487:H504 H507:H524 H527:H544 H547:H564 H567:H584 H587:H604 H607:H624 H627:H644 H647:H664">
    <cfRule type="expression" dxfId="7137" priority="942">
      <formula>ISTEXT(G367)</formula>
    </cfRule>
  </conditionalFormatting>
  <conditionalFormatting sqref="I367:I384 I387:I404 I407:I424 I427:I444 I447:I464 I467:I484 I487:I504 I507:I524 I527:I544 I547:I564 I567:I584 I587:I604 I607:I624 I627:I644 I647:I664">
    <cfRule type="expression" dxfId="7136" priority="943">
      <formula>ISTEXT(Н7)</formula>
    </cfRule>
  </conditionalFormatting>
  <conditionalFormatting sqref="I367 I387 I407 I427 I447 I467 I487 I507 I527 I547 I567 I587 I607 I627 I647">
    <cfRule type="expression" dxfId="7135" priority="944">
      <formula>ISTEXT(H367)</formula>
    </cfRule>
  </conditionalFormatting>
  <conditionalFormatting sqref="I367 I387 I407 I427 I447 I467 I487 I507 I527 I547 I567 I587 I607 I627 I647">
    <cfRule type="expression" dxfId="7134" priority="945">
      <formula>ISTEXT(J367)</formula>
    </cfRule>
  </conditionalFormatting>
  <conditionalFormatting sqref="I368:I384 I388:I404 I408:I424 I428:I444 I448:I464 I468:I484 I488:I504 I508:I524 I528:I544 I548:I564 I568:I584 I588:I604 I608:I624 I628:I644 I648:I664">
    <cfRule type="expression" dxfId="7133" priority="946">
      <formula>ISTEXT(H368)</formula>
    </cfRule>
  </conditionalFormatting>
  <conditionalFormatting sqref="I368:I384 I388:I404 I408:I424 I428:I444 I448:I464 I468:I484 I488:I504 I508:I524 I528:I544 I548:I564 I568:I584 I588:I604 I608:I624 I628:I644 I648:I664">
    <cfRule type="expression" dxfId="7132" priority="947">
      <formula>ISTEXT(J368)</formula>
    </cfRule>
  </conditionalFormatting>
  <conditionalFormatting sqref="E367:E378">
    <cfRule type="cellIs" dxfId="7131" priority="948" operator="greaterThan">
      <formula>0.1</formula>
    </cfRule>
  </conditionalFormatting>
  <conditionalFormatting sqref="K367:N384 K387:N404 K407:N424 K427:N444 K447:N464 K467:N484 K487:N504 K507:N524 K527:N544 K547:N564 K567:N584 K587:N604 K607:N624 K627:N644 K647:N664">
    <cfRule type="expression" dxfId="7130" priority="949">
      <formula>$A367&gt;$C$2</formula>
    </cfRule>
  </conditionalFormatting>
  <conditionalFormatting sqref="M367:M384 M387:M404 M407:M424 M427:M444 M447:M464 M467:M484 M487:M504 M507:M524 M527:M544 M547:M564 M567:M584 M587:M604 M607:M624 M627:M644 M647:M664">
    <cfRule type="expression" dxfId="7129" priority="950">
      <formula>ISTEXT(N367)</formula>
    </cfRule>
  </conditionalFormatting>
  <conditionalFormatting sqref="L367:L384 L387:L404 L407:L424 L427:L444 L447:L464 L467:L484 L487:L504 L507:L524 L527:L544 L547:L564 L567:L584 L587:L604 L607:L624 L627:L644 L647:L664">
    <cfRule type="expression" dxfId="7128" priority="951">
      <formula>ISTEXT(K367)</formula>
    </cfRule>
  </conditionalFormatting>
  <conditionalFormatting sqref="L367:L384 L387:L404 L407:L424 L427:L444 L447:L464 L467:L484 L487:L504 L507:L524 L527:L544 L547:L564 L567:L584 L587:L604 L607:L624 L627:L644 L647:L664">
    <cfRule type="expression" dxfId="7127" priority="952">
      <formula>ISTEXT(M367)</formula>
    </cfRule>
  </conditionalFormatting>
  <conditionalFormatting sqref="K367:K384 K387:K404 K407:K424 K427:K444 K447:K464 K467:K484 K487:K504 K507:K524 K527:K544 K547:K564 K567:K584 K587:K604 K607:K624 K627:K644 K647:K664">
    <cfRule type="expression" dxfId="7126" priority="953">
      <formula>ISTEXT(L367)</formula>
    </cfRule>
  </conditionalFormatting>
  <conditionalFormatting sqref="M367:M384 M387:M404 M407:M424 M427:M444 M447:M464 M467:M484 M487:M504 M507:M524 M527:M544 M547:M564 M567:M584 M587:M604 M607:M624 M627:M644 M647:M664">
    <cfRule type="expression" dxfId="7125" priority="954">
      <formula>ISTEXT(L367)</formula>
    </cfRule>
  </conditionalFormatting>
  <conditionalFormatting sqref="N367:N384 N387:N404 N407:N424 N427:N444 N447:N464 N467:N484 N487:N504 N507:N524 N527:N544 N547:N564 N567:N584 N587:N604 N607:N624 N627:N644 N647:N664">
    <cfRule type="expression" dxfId="7124" priority="955">
      <formula>ISTEXT(Н7)</formula>
    </cfRule>
  </conditionalFormatting>
  <conditionalFormatting sqref="N367 N387 N407 N427 N447 N467 N487 N507 N527 N547 N567 N587 N607 N627 N647">
    <cfRule type="expression" dxfId="7123" priority="956">
      <formula>ISTEXT(M367)</formula>
    </cfRule>
  </conditionalFormatting>
  <conditionalFormatting sqref="N367 N387 N407 N427 N447 N467 N487 N507 N527 N547 N567 N587 N607 N627 N647">
    <cfRule type="expression" dxfId="7122" priority="957">
      <formula>ISTEXT(O367)</formula>
    </cfRule>
  </conditionalFormatting>
  <conditionalFormatting sqref="N368:N384 N388:N404 N408:N424 N428:N444 N448:N464 N468:N484 N488:N504 N508:N524 N528:N544 N548:N564 N568:N584 N588:N604 N608:N624 N628:N644 N648:N664">
    <cfRule type="expression" dxfId="7121" priority="958">
      <formula>ISTEXT(M368)</formula>
    </cfRule>
  </conditionalFormatting>
  <conditionalFormatting sqref="N368:N384 N388:N404 N408:N424 N428:N444 N448:N464 N468:N484 N488:N504 N508:N524 N528:N544 N548:N564 N568:N584 N588:N604 N608:N624 N628:N644 N648:N664">
    <cfRule type="expression" dxfId="7120" priority="959">
      <formula>ISTEXT(O368)</formula>
    </cfRule>
  </conditionalFormatting>
  <conditionalFormatting sqref="P367:S384 P387:S404 P407:S424 P427:S444 P447:S464 P467:S484 P487:S504 P507:S524 P527:S544 P547:S564 P567:S584 P587:S604 P607:S624 P627:S644 P647:S664">
    <cfRule type="expression" dxfId="7119" priority="960">
      <formula>$A367&gt;$C$2</formula>
    </cfRule>
  </conditionalFormatting>
  <conditionalFormatting sqref="R367:R384 R387:R404 R407:R424 R427:R444 R447:R464 R467:R484 R487:R504 R507:R524 R527:R544 R547:R564 R567:R584 R587:R604 R607:R624 R627:R644 R647:R664">
    <cfRule type="expression" dxfId="7118" priority="961">
      <formula>ISTEXT(S367)</formula>
    </cfRule>
  </conditionalFormatting>
  <conditionalFormatting sqref="Q367:Q384 Q387:Q404 Q407:Q424 Q427:Q444 Q447:Q464 Q467:Q484 Q487:Q504 Q507:Q524 Q527:Q544 Q547:Q564 Q567:Q584 Q587:Q604 Q607:Q624 Q627:Q644 Q647:Q664">
    <cfRule type="expression" dxfId="7117" priority="962">
      <formula>ISTEXT(P367)</formula>
    </cfRule>
  </conditionalFormatting>
  <conditionalFormatting sqref="Q367:Q384 Q387:Q404 Q407:Q424 Q427:Q444 Q447:Q464 Q467:Q484 Q487:Q504 Q507:Q524 Q527:Q544 Q547:Q564 Q567:Q584 Q587:Q604 Q607:Q624 Q627:Q644 Q647:Q664">
    <cfRule type="expression" dxfId="7116" priority="963">
      <formula>ISTEXT(R367)</formula>
    </cfRule>
  </conditionalFormatting>
  <conditionalFormatting sqref="P367:P384 P387:P404 P407:P424 P427:P444 P447:P464 P467:P484 P487:P504 P507:P524 P527:P544 P547:P564 P567:P584 P587:P604 P607:P624 P627:P644 P647:P664">
    <cfRule type="expression" dxfId="7115" priority="964">
      <formula>ISTEXT(Q367)</formula>
    </cfRule>
  </conditionalFormatting>
  <conditionalFormatting sqref="R367:R384 R387:R404 R407:R424 R427:R444 R447:R464 R467:R484 R487:R504 R507:R524 R527:R544 R547:R564 R567:R584 R587:R604 R607:R624 R627:R644 R647:R664">
    <cfRule type="expression" dxfId="7114" priority="965">
      <formula>ISTEXT(Q367)</formula>
    </cfRule>
  </conditionalFormatting>
  <conditionalFormatting sqref="S367:S384 S387:S404 S407:S424 S427:S444 S447:S464 S467:S484 S487:S504 S507:S524 S527:S544 S547:S564 S567:S584 S587:S604 S607:S624 S627:S644 S647:S664">
    <cfRule type="expression" dxfId="7113" priority="966">
      <formula>ISTEXT(Н7)</formula>
    </cfRule>
  </conditionalFormatting>
  <conditionalFormatting sqref="S367 S387 S407 S427 S447 S467 S487 S507 S527 S547 S567 S587 S607 S627 S647">
    <cfRule type="expression" dxfId="7112" priority="967">
      <formula>ISTEXT(R367)</formula>
    </cfRule>
  </conditionalFormatting>
  <conditionalFormatting sqref="S367 S387 S407 S427 S447 S467 S487 S507 S527 S547 S567 S587 S607 S627 S647">
    <cfRule type="expression" dxfId="7111" priority="968">
      <formula>ISTEXT(T367)</formula>
    </cfRule>
  </conditionalFormatting>
  <conditionalFormatting sqref="S368:S384 S388:S404 S408:S424 S428:S444 S448:S464 S468:S484 S488:S504 S508:S524 S528:S544 S548:S564 S568:S584 S588:S604 S608:S624 S628:S644 S648:S664">
    <cfRule type="expression" dxfId="7110" priority="969">
      <formula>ISTEXT(R368)</formula>
    </cfRule>
  </conditionalFormatting>
  <conditionalFormatting sqref="S368:S384 S388:S404 S408:S424 S428:S444 S448:S464 S468:S484 S488:S504 S508:S524 S528:S544 S548:S564 S568:S584 S588:S604 S608:S624 S628:S644 S648:S664">
    <cfRule type="expression" dxfId="7109" priority="970">
      <formula>ISTEXT(T368)</formula>
    </cfRule>
  </conditionalFormatting>
  <conditionalFormatting sqref="U367:X384 U387:X404 U407:X424 U427:X444 U447:X464 U467:X484 U487:X504 U507:X524 U527:X544 U547:X564 U567:X584 U587:X604 U607:X624 U627:X644 U647:X664">
    <cfRule type="expression" dxfId="7108" priority="971">
      <formula>$A367&gt;$C$2</formula>
    </cfRule>
  </conditionalFormatting>
  <conditionalFormatting sqref="W367:W384 W387:W404 W407:W424 W427:W444 W447:W464 W467:W484 W487:W504 W507:W524 W527:W544 W547:W564 W567:W584 W587:W604 W607:W624 W627:W644 W647:W664">
    <cfRule type="expression" dxfId="7107" priority="972">
      <formula>ISTEXT(X367)</formula>
    </cfRule>
  </conditionalFormatting>
  <conditionalFormatting sqref="V367:V384 V387:V404 V407:V424 V427:V444 V447:V464 V467:V484 V487:V504 V507:V524 V527:V544 V547:V564 V567:V584 V587:V604 V607:V624 V627:V644 V647:V664">
    <cfRule type="expression" dxfId="7106" priority="973">
      <formula>ISTEXT(U367)</formula>
    </cfRule>
  </conditionalFormatting>
  <conditionalFormatting sqref="V367:V384 V387:V404 V407:V424 V427:V444 V447:V464 V467:V484 V487:V504 V507:V524 V527:V544 V547:V564 V567:V584 V587:V604 V607:V624 V627:V644 V647:V664">
    <cfRule type="expression" dxfId="7105" priority="974">
      <formula>ISTEXT(W367)</formula>
    </cfRule>
  </conditionalFormatting>
  <conditionalFormatting sqref="U367:U384 U387:U404 U407:U424 U427:U444 U447:U464 U467:U484 U487:U504 U507:U524 U527:U544 U547:U564 U567:U584 U587:U604 U607:U624 U627:U644 U647:U664">
    <cfRule type="expression" dxfId="7104" priority="975">
      <formula>ISTEXT(V367)</formula>
    </cfRule>
  </conditionalFormatting>
  <conditionalFormatting sqref="W367:W384 W387:W404 W407:W424 W427:W444 W447:W464 W467:W484 W487:W504 W507:W524 W527:W544 W547:W564 W567:W584 W587:W604 W607:W624 W627:W644 W647:W664">
    <cfRule type="expression" dxfId="7103" priority="976">
      <formula>ISTEXT(V367)</formula>
    </cfRule>
  </conditionalFormatting>
  <conditionalFormatting sqref="X367:X384 X387:X404 X407:X424 X427:X444 X447:X464 X467:X484 X487:X504 X507:X524 X527:X544 X547:X564 X567:X584 X587:X604 X607:X624 X627:X644 X647:X664">
    <cfRule type="expression" dxfId="7102" priority="977">
      <formula>ISTEXT(Н7)</formula>
    </cfRule>
  </conditionalFormatting>
  <conditionalFormatting sqref="X367 X387 X407 X427 X447 X467 X487 X507 X527 X547 X567 X587 X607 X627 X647">
    <cfRule type="expression" dxfId="7101" priority="978">
      <formula>ISTEXT(W367)</formula>
    </cfRule>
  </conditionalFormatting>
  <conditionalFormatting sqref="X367 X387 X407 X427 X447 X467 X487 X507 X527 X547 X567 X587 X607 X627 X647">
    <cfRule type="expression" dxfId="7100" priority="979">
      <formula>ISTEXT(Y367)</formula>
    </cfRule>
  </conditionalFormatting>
  <conditionalFormatting sqref="X368:X384 X388:X404 X408:X424 X428:X444 X448:X464 X468:X484 X488:X504 X508:X524 X528:X544 X548:X564 X568:X584 X588:X604 X608:X624 X628:X644 X648:X664">
    <cfRule type="expression" dxfId="7099" priority="980">
      <formula>ISTEXT(W368)</formula>
    </cfRule>
  </conditionalFormatting>
  <conditionalFormatting sqref="X368:X384 X388:X404 X408:X424 X428:X444 X448:X464 X468:X484 X488:X504 X508:X524 X528:X544 X548:X564 X568:X584 X588:X604 X608:X624 X628:X644 X648:X664">
    <cfRule type="expression" dxfId="7098"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097" priority="982">
      <formula>$A387&gt;$C$2</formula>
    </cfRule>
  </conditionalFormatting>
  <conditionalFormatting sqref="H387:H404 H407:H424 H427:H444 H447:H464 H467:H484 H487:H504 H507:H524 H527:H544 H547:H564 H567:H584 H587:H604 H607:H624 H627:H644 H647:H664">
    <cfRule type="expression" dxfId="7096" priority="983">
      <formula>ISTEXT(I387)</formula>
    </cfRule>
  </conditionalFormatting>
  <conditionalFormatting sqref="G387:G404 G407:G424 G427:G444 G447:G464 G467:G484 G487:G504 G507:G524 G527:G544 G547:G564 G567:G584 G587:G604 G607:G624 G627:G644 G647:G664">
    <cfRule type="expression" dxfId="7095" priority="984">
      <formula>ISTEXT(F387)</formula>
    </cfRule>
  </conditionalFormatting>
  <conditionalFormatting sqref="G387:G404 G407:G424 G427:G444 G447:G464 G467:G484 G487:G504 G507:G524 G527:G544 G547:G564 G567:G584 G587:G604 G607:G624 G627:G644 G647:G664">
    <cfRule type="expression" dxfId="7094" priority="985">
      <formula>ISTEXT(H387)</formula>
    </cfRule>
  </conditionalFormatting>
  <conditionalFormatting sqref="F387:F404 F407:F424 F427:F444 F447:F464 F467:F484 F487:F504 F507:F524 F527:F544 F547:F564 F567:F584 F587:F604 F607:F624 F627:F644 F647:F664">
    <cfRule type="expression" dxfId="7093" priority="986">
      <formula>ISTEXT(G387)</formula>
    </cfRule>
  </conditionalFormatting>
  <conditionalFormatting sqref="H387:H404 H407:H424 H427:H444 H447:H464 H467:H484 H487:H504 H507:H524 H527:H544 H547:H564 H567:H584 H587:H604 H607:H624 H627:H644 H647:H664">
    <cfRule type="expression" dxfId="7092" priority="987">
      <formula>ISTEXT(G387)</formula>
    </cfRule>
  </conditionalFormatting>
  <conditionalFormatting sqref="I387:I404 I407:I424 I427:I444 I447:I464 I467:I484 I487:I504 I507:I524 I527:I544 I547:I564 I567:I584 I587:I604 I607:I624 I627:I644 I647:I664">
    <cfRule type="expression" dxfId="7091" priority="988">
      <formula>ISTEXT(Н7)</formula>
    </cfRule>
  </conditionalFormatting>
  <conditionalFormatting sqref="I387 I407 I427 I447 I467 I487 I507 I527 I547 I567 I587 I607 I627 I647">
    <cfRule type="expression" dxfId="7090" priority="989">
      <formula>ISTEXT(H387)</formula>
    </cfRule>
  </conditionalFormatting>
  <conditionalFormatting sqref="I387 I407 I427 I447 I467 I487 I507 I527 I547 I567 I587 I607 I627 I647">
    <cfRule type="expression" dxfId="7089" priority="990">
      <formula>ISTEXT(J387)</formula>
    </cfRule>
  </conditionalFormatting>
  <conditionalFormatting sqref="I388:I404 I408:I424 I428:I444 I448:I464 I468:I484 I488:I504 I508:I524 I528:I544 I548:I564 I568:I584 I588:I604 I608:I624 I628:I644 I648:I664">
    <cfRule type="expression" dxfId="7088" priority="991">
      <formula>ISTEXT(H388)</formula>
    </cfRule>
  </conditionalFormatting>
  <conditionalFormatting sqref="I388:I404 I408:I424 I428:I444 I448:I464 I468:I484 I488:I504 I508:I524 I528:I544 I548:I564 I568:I584 I588:I604 I608:I624 I628:I644 I648:I664">
    <cfRule type="expression" dxfId="7087" priority="992">
      <formula>ISTEXT(J388)</formula>
    </cfRule>
  </conditionalFormatting>
  <conditionalFormatting sqref="E387:E398">
    <cfRule type="cellIs" dxfId="7086" priority="993" operator="greaterThan">
      <formula>0.1</formula>
    </cfRule>
  </conditionalFormatting>
  <conditionalFormatting sqref="K387:N404 K407:N424 K427:N444 K447:N464 K467:N484 K487:N504 K507:N524 K527:N544 K547:N564 K567:N584 K587:N604 K607:N624 K627:N644 K647:N664">
    <cfRule type="expression" dxfId="7085" priority="994">
      <formula>$A387&gt;$C$2</formula>
    </cfRule>
  </conditionalFormatting>
  <conditionalFormatting sqref="M387:M404 M407:M424 M427:M444 M447:M464 M467:M484 M487:M504 M507:M524 M527:M544 M547:M564 M567:M584 M587:M604 M607:M624 M627:M644 M647:M664">
    <cfRule type="expression" dxfId="7084" priority="995">
      <formula>ISTEXT(N387)</formula>
    </cfRule>
  </conditionalFormatting>
  <conditionalFormatting sqref="L387:L404 L407:L424 L427:L444 L447:L464 L467:L484 L487:L504 L507:L524 L527:L544 L547:L564 L567:L584 L587:L604 L607:L624 L627:L644 L647:L664">
    <cfRule type="expression" dxfId="7083" priority="996">
      <formula>ISTEXT(K387)</formula>
    </cfRule>
  </conditionalFormatting>
  <conditionalFormatting sqref="L387:L404 L407:L424 L427:L444 L447:L464 L467:L484 L487:L504 L507:L524 L527:L544 L547:L564 L567:L584 L587:L604 L607:L624 L627:L644 L647:L664">
    <cfRule type="expression" dxfId="7082" priority="997">
      <formula>ISTEXT(M387)</formula>
    </cfRule>
  </conditionalFormatting>
  <conditionalFormatting sqref="K387:K404 K407:K424 K427:K444 K447:K464 K467:K484 K487:K504 K507:K524 K527:K544 K547:K564 K567:K584 K587:K604 K607:K624 K627:K644 K647:K664">
    <cfRule type="expression" dxfId="7081" priority="998">
      <formula>ISTEXT(L387)</formula>
    </cfRule>
  </conditionalFormatting>
  <conditionalFormatting sqref="M387:M404 M407:M424 M427:M444 M447:M464 M467:M484 M487:M504 M507:M524 M527:M544 M547:M564 M567:M584 M587:M604 M607:M624 M627:M644 M647:M664">
    <cfRule type="expression" dxfId="7080" priority="999">
      <formula>ISTEXT(L387)</formula>
    </cfRule>
  </conditionalFormatting>
  <conditionalFormatting sqref="N387:N404 N407:N424 N427:N444 N447:N464 N467:N484 N487:N504 N507:N524 N527:N544 N547:N564 N567:N584 N587:N604 N607:N624 N627:N644 N647:N664">
    <cfRule type="expression" dxfId="7079" priority="1000">
      <formula>ISTEXT(Н7)</formula>
    </cfRule>
  </conditionalFormatting>
  <conditionalFormatting sqref="N387 N407 N427 N447 N467 N487 N507 N527 N547 N567 N587 N607 N627 N647">
    <cfRule type="expression" dxfId="7078" priority="1001">
      <formula>ISTEXT(M387)</formula>
    </cfRule>
  </conditionalFormatting>
  <conditionalFormatting sqref="N387 N407 N427 N447 N467 N487 N507 N527 N547 N567 N587 N607 N627 N647">
    <cfRule type="expression" dxfId="7077" priority="1002">
      <formula>ISTEXT(O387)</formula>
    </cfRule>
  </conditionalFormatting>
  <conditionalFormatting sqref="N388:N404 N408:N424 N428:N444 N448:N464 N468:N484 N488:N504 N508:N524 N528:N544 N548:N564 N568:N584 N588:N604 N608:N624 N628:N644 N648:N664">
    <cfRule type="expression" dxfId="7076" priority="1003">
      <formula>ISTEXT(M388)</formula>
    </cfRule>
  </conditionalFormatting>
  <conditionalFormatting sqref="N388:N404 N408:N424 N428:N444 N448:N464 N468:N484 N488:N504 N508:N524 N528:N544 N548:N564 N568:N584 N588:N604 N608:N624 N628:N644 N648:N664">
    <cfRule type="expression" dxfId="7075" priority="1004">
      <formula>ISTEXT(O388)</formula>
    </cfRule>
  </conditionalFormatting>
  <conditionalFormatting sqref="P387:S404 P407:S424 P427:S444 P447:S464 P467:S484 P487:S504 P507:S524 P527:S544 P547:S564 P567:S584 P587:S604 P607:S624 P627:S644 P647:S664">
    <cfRule type="expression" dxfId="7074" priority="1005">
      <formula>$A387&gt;$C$2</formula>
    </cfRule>
  </conditionalFormatting>
  <conditionalFormatting sqref="R387:R404 R407:R424 R427:R444 R447:R464 R467:R484 R487:R504 R507:R524 R527:R544 R547:R564 R567:R584 R587:R604 R607:R624 R627:R644 R647:R664">
    <cfRule type="expression" dxfId="7073" priority="1006">
      <formula>ISTEXT(S387)</formula>
    </cfRule>
  </conditionalFormatting>
  <conditionalFormatting sqref="Q387:Q404 Q407:Q424 Q427:Q444 Q447:Q464 Q467:Q484 Q487:Q504 Q507:Q524 Q527:Q544 Q547:Q564 Q567:Q584 Q587:Q604 Q607:Q624 Q627:Q644 Q647:Q664">
    <cfRule type="expression" dxfId="7072" priority="1007">
      <formula>ISTEXT(P387)</formula>
    </cfRule>
  </conditionalFormatting>
  <conditionalFormatting sqref="Q387:Q404 Q407:Q424 Q427:Q444 Q447:Q464 Q467:Q484 Q487:Q504 Q507:Q524 Q527:Q544 Q547:Q564 Q567:Q584 Q587:Q604 Q607:Q624 Q627:Q644 Q647:Q664">
    <cfRule type="expression" dxfId="7071" priority="1008">
      <formula>ISTEXT(R387)</formula>
    </cfRule>
  </conditionalFormatting>
  <conditionalFormatting sqref="P387:P404 P407:P424 P427:P444 P447:P464 P467:P484 P487:P504 P507:P524 P527:P544 P547:P564 P567:P584 P587:P604 P607:P624 P627:P644 P647:P664">
    <cfRule type="expression" dxfId="7070" priority="1009">
      <formula>ISTEXT(Q387)</formula>
    </cfRule>
  </conditionalFormatting>
  <conditionalFormatting sqref="R387:R404 R407:R424 R427:R444 R447:R464 R467:R484 R487:R504 R507:R524 R527:R544 R547:R564 R567:R584 R587:R604 R607:R624 R627:R644 R647:R664">
    <cfRule type="expression" dxfId="7069" priority="1010">
      <formula>ISTEXT(Q387)</formula>
    </cfRule>
  </conditionalFormatting>
  <conditionalFormatting sqref="S387:S404 S407:S424 S427:S444 S447:S464 S467:S484 S487:S504 S507:S524 S527:S544 S547:S564 S567:S584 S587:S604 S607:S624 S627:S644 S647:S664">
    <cfRule type="expression" dxfId="7068" priority="1011">
      <formula>ISTEXT(Н7)</formula>
    </cfRule>
  </conditionalFormatting>
  <conditionalFormatting sqref="S387 S407 S427 S447 S467 S487 S507 S527 S547 S567 S587 S607 S627 S647">
    <cfRule type="expression" dxfId="7067" priority="1012">
      <formula>ISTEXT(R387)</formula>
    </cfRule>
  </conditionalFormatting>
  <conditionalFormatting sqref="S387 S407 S427 S447 S467 S487 S507 S527 S547 S567 S587 S607 S627 S647">
    <cfRule type="expression" dxfId="7066" priority="1013">
      <formula>ISTEXT(T387)</formula>
    </cfRule>
  </conditionalFormatting>
  <conditionalFormatting sqref="S388:S404 S408:S424 S428:S444 S448:S464 S468:S484 S488:S504 S508:S524 S528:S544 S548:S564 S568:S584 S588:S604 S608:S624 S628:S644 S648:S664">
    <cfRule type="expression" dxfId="7065" priority="1014">
      <formula>ISTEXT(R388)</formula>
    </cfRule>
  </conditionalFormatting>
  <conditionalFormatting sqref="S388:S404 S408:S424 S428:S444 S448:S464 S468:S484 S488:S504 S508:S524 S528:S544 S548:S564 S568:S584 S588:S604 S608:S624 S628:S644 S648:S664">
    <cfRule type="expression" dxfId="7064" priority="1015">
      <formula>ISTEXT(T388)</formula>
    </cfRule>
  </conditionalFormatting>
  <conditionalFormatting sqref="U387:X404 U407:X424 U427:X444 U447:X464 U467:X484 U487:X504 U507:X524 U527:X544 U547:X564 U567:X584 U587:X604 U607:X624 U627:X644 U647:X664">
    <cfRule type="expression" dxfId="7063" priority="1016">
      <formula>$A387&gt;$C$2</formula>
    </cfRule>
  </conditionalFormatting>
  <conditionalFormatting sqref="W387:W404 W407:W424 W427:W444 W447:W464 W467:W484 W487:W504 W507:W524 W527:W544 W547:W564 W567:W584 W587:W604 W607:W624 W627:W644 W647:W664">
    <cfRule type="expression" dxfId="7062" priority="1017">
      <formula>ISTEXT(X387)</formula>
    </cfRule>
  </conditionalFormatting>
  <conditionalFormatting sqref="V387:V404 V407:V424 V427:V444 V447:V464 V467:V484 V487:V504 V507:V524 V527:V544 V547:V564 V567:V584 V587:V604 V607:V624 V627:V644 V647:V664">
    <cfRule type="expression" dxfId="7061" priority="1018">
      <formula>ISTEXT(U387)</formula>
    </cfRule>
  </conditionalFormatting>
  <conditionalFormatting sqref="V387:V404 V407:V424 V427:V444 V447:V464 V467:V484 V487:V504 V507:V524 V527:V544 V547:V564 V567:V584 V587:V604 V607:V624 V627:V644 V647:V664">
    <cfRule type="expression" dxfId="7060" priority="1019">
      <formula>ISTEXT(W387)</formula>
    </cfRule>
  </conditionalFormatting>
  <conditionalFormatting sqref="U387:U404 U407:U424 U427:U444 U447:U464 U467:U484 U487:U504 U507:U524 U527:U544 U547:U564 U567:U584 U587:U604 U607:U624 U627:U644 U647:U664">
    <cfRule type="expression" dxfId="7059" priority="1020">
      <formula>ISTEXT(V387)</formula>
    </cfRule>
  </conditionalFormatting>
  <conditionalFormatting sqref="W387:W404 W407:W424 W427:W444 W447:W464 W467:W484 W487:W504 W507:W524 W527:W544 W547:W564 W567:W584 W587:W604 W607:W624 W627:W644 W647:W664">
    <cfRule type="expression" dxfId="7058" priority="1021">
      <formula>ISTEXT(V387)</formula>
    </cfRule>
  </conditionalFormatting>
  <conditionalFormatting sqref="X387:X404 X407:X424 X427:X444 X447:X464 X467:X484 X487:X504 X507:X524 X527:X544 X547:X564 X567:X584 X587:X604 X607:X624 X627:X644 X647:X664">
    <cfRule type="expression" dxfId="7057" priority="1022">
      <formula>ISTEXT(Н7)</formula>
    </cfRule>
  </conditionalFormatting>
  <conditionalFormatting sqref="X387 X407 X427 X447 X467 X487 X507 X527 X547 X567 X587 X607 X627 X647">
    <cfRule type="expression" dxfId="7056" priority="1023">
      <formula>ISTEXT(W387)</formula>
    </cfRule>
  </conditionalFormatting>
  <conditionalFormatting sqref="X387 X407 X427 X447 X467 X487 X507 X527 X547 X567 X587 X607 X627 X647">
    <cfRule type="expression" dxfId="7055" priority="1024">
      <formula>ISTEXT(Y387)</formula>
    </cfRule>
  </conditionalFormatting>
  <conditionalFormatting sqref="X388:X404 X408:X424 X428:X444 X448:X464 X468:X484 X488:X504 X508:X524 X528:X544 X548:X564 X568:X584 X588:X604 X608:X624 X628:X644 X648:X664">
    <cfRule type="expression" dxfId="7054" priority="1025">
      <formula>ISTEXT(W388)</formula>
    </cfRule>
  </conditionalFormatting>
  <conditionalFormatting sqref="X388:X404 X408:X424 X428:X444 X448:X464 X468:X484 X488:X504 X508:X524 X528:X544 X548:X564 X568:X584 X588:X604 X608:X624 X628:X644 X648:X664">
    <cfRule type="expression" dxfId="7053"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052" priority="1027">
      <formula>$A407&gt;$C$2</formula>
    </cfRule>
  </conditionalFormatting>
  <conditionalFormatting sqref="H407:H424 H427:H444 H447:H464 H467:H484 H487:H504 H507:H524 H527:H544 H547:H564 H567:H584 H587:H604 H607:H624 H627:H644 H647:H664">
    <cfRule type="expression" dxfId="7051" priority="1028">
      <formula>ISTEXT(I407)</formula>
    </cfRule>
  </conditionalFormatting>
  <conditionalFormatting sqref="G407:G424 G427:G444 G447:G464 G467:G484 G487:G504 G507:G524 G527:G544 G547:G564 G567:G584 G587:G604 G607:G624 G627:G644 G647:G664">
    <cfRule type="expression" dxfId="7050" priority="1029">
      <formula>ISTEXT(F407)</formula>
    </cfRule>
  </conditionalFormatting>
  <conditionalFormatting sqref="G407:G424 G427:G444 G447:G464 G467:G484 G487:G504 G507:G524 G527:G544 G547:G564 G567:G584 G587:G604 G607:G624 G627:G644 G647:G664">
    <cfRule type="expression" dxfId="7049" priority="1030">
      <formula>ISTEXT(H407)</formula>
    </cfRule>
  </conditionalFormatting>
  <conditionalFormatting sqref="F407:F424 F427:F444 F447:F464 F467:F484 F487:F504 F507:F524 F527:F544 F547:F564 F567:F584 F587:F604 F607:F624 F627:F644 F647:F664">
    <cfRule type="expression" dxfId="7048" priority="1031">
      <formula>ISTEXT(G407)</formula>
    </cfRule>
  </conditionalFormatting>
  <conditionalFormatting sqref="H407:H424 H427:H444 H447:H464 H467:H484 H487:H504 H507:H524 H527:H544 H547:H564 H567:H584 H587:H604 H607:H624 H627:H644 H647:H664">
    <cfRule type="expression" dxfId="7047" priority="1032">
      <formula>ISTEXT(G407)</formula>
    </cfRule>
  </conditionalFormatting>
  <conditionalFormatting sqref="I407:I424 I427:I444 I447:I464 I467:I484 I487:I504 I507:I524 I527:I544 I547:I564 I567:I584 I587:I604 I607:I624 I627:I644 I647:I664">
    <cfRule type="expression" dxfId="7046" priority="1033">
      <formula>ISTEXT(Н7)</formula>
    </cfRule>
  </conditionalFormatting>
  <conditionalFormatting sqref="I407 I427 I447 I467 I487 I507 I527 I547 I567 I587 I607 I627 I647">
    <cfRule type="expression" dxfId="7045" priority="1034">
      <formula>ISTEXT(H407)</formula>
    </cfRule>
  </conditionalFormatting>
  <conditionalFormatting sqref="I407 I427 I447 I467 I487 I507 I527 I547 I567 I587 I607 I627 I647">
    <cfRule type="expression" dxfId="7044" priority="1035">
      <formula>ISTEXT(J407)</formula>
    </cfRule>
  </conditionalFormatting>
  <conditionalFormatting sqref="I408:I424 I428:I444 I448:I464 I468:I484 I488:I504 I508:I524 I528:I544 I548:I564 I568:I584 I588:I604 I608:I624 I628:I644 I648:I664">
    <cfRule type="expression" dxfId="7043" priority="1036">
      <formula>ISTEXT(H408)</formula>
    </cfRule>
  </conditionalFormatting>
  <conditionalFormatting sqref="I408:I424 I428:I444 I448:I464 I468:I484 I488:I504 I508:I524 I528:I544 I548:I564 I568:I584 I588:I604 I608:I624 I628:I644 I648:I664">
    <cfRule type="expression" dxfId="7042" priority="1037">
      <formula>ISTEXT(J408)</formula>
    </cfRule>
  </conditionalFormatting>
  <conditionalFormatting sqref="E407:E418">
    <cfRule type="cellIs" dxfId="7041" priority="1038" operator="greaterThan">
      <formula>0.1</formula>
    </cfRule>
  </conditionalFormatting>
  <conditionalFormatting sqref="K407:N424 K427:N444 K447:N464 K467:N484 K487:N504 K507:N524 K527:N544 K547:N564 K567:N584 K587:N604 K607:N624 K627:N644 K647:N664">
    <cfRule type="expression" dxfId="7040" priority="1039">
      <formula>$A407&gt;$C$2</formula>
    </cfRule>
  </conditionalFormatting>
  <conditionalFormatting sqref="M407:M424 M427:M444 M447:M464 M467:M484 M487:M504 M507:M524 M527:M544 M547:M564 M567:M584 M587:M604 M607:M624 M627:M644 M647:M664">
    <cfRule type="expression" dxfId="7039" priority="1040">
      <formula>ISTEXT(N407)</formula>
    </cfRule>
  </conditionalFormatting>
  <conditionalFormatting sqref="L407:L424 L427:L444 L447:L464 L467:L484 L487:L504 L507:L524 L527:L544 L547:L564 L567:L584 L587:L604 L607:L624 L627:L644 L647:L664">
    <cfRule type="expression" dxfId="7038" priority="1041">
      <formula>ISTEXT(K407)</formula>
    </cfRule>
  </conditionalFormatting>
  <conditionalFormatting sqref="L407:L424 L427:L444 L447:L464 L467:L484 L487:L504 L507:L524 L527:L544 L547:L564 L567:L584 L587:L604 L607:L624 L627:L644 L647:L664">
    <cfRule type="expression" dxfId="7037" priority="1042">
      <formula>ISTEXT(M407)</formula>
    </cfRule>
  </conditionalFormatting>
  <conditionalFormatting sqref="K407:K424 K427:K444 K447:K464 K467:K484 K487:K504 K507:K524 K527:K544 K547:K564 K567:K584 K587:K604 K607:K624 K627:K644 K647:K664">
    <cfRule type="expression" dxfId="7036" priority="1043">
      <formula>ISTEXT(L407)</formula>
    </cfRule>
  </conditionalFormatting>
  <conditionalFormatting sqref="M407:M424 M427:M444 M447:M464 M467:M484 M487:M504 M507:M524 M527:M544 M547:M564 M567:M584 M587:M604 M607:M624 M627:M644 M647:M664">
    <cfRule type="expression" dxfId="7035" priority="1044">
      <formula>ISTEXT(L407)</formula>
    </cfRule>
  </conditionalFormatting>
  <conditionalFormatting sqref="N407:N424 N427:N444 N447:N464 N467:N484 N487:N504 N507:N524 N527:N544 N547:N564 N567:N584 N587:N604 N607:N624 N627:N644 N647:N664">
    <cfRule type="expression" dxfId="7034" priority="1045">
      <formula>ISTEXT(Н7)</formula>
    </cfRule>
  </conditionalFormatting>
  <conditionalFormatting sqref="N407 N427 N447 N467 N487 N507 N527 N547 N567 N587 N607 N627 N647">
    <cfRule type="expression" dxfId="7033" priority="1046">
      <formula>ISTEXT(M407)</formula>
    </cfRule>
  </conditionalFormatting>
  <conditionalFormatting sqref="N407 N427 N447 N467 N487 N507 N527 N547 N567 N587 N607 N627 N647">
    <cfRule type="expression" dxfId="7032" priority="1047">
      <formula>ISTEXT(O407)</formula>
    </cfRule>
  </conditionalFormatting>
  <conditionalFormatting sqref="N408:N424 N428:N444 N448:N464 N468:N484 N488:N504 N508:N524 N528:N544 N548:N564 N568:N584 N588:N604 N608:N624 N628:N644 N648:N664">
    <cfRule type="expression" dxfId="7031" priority="1048">
      <formula>ISTEXT(M408)</formula>
    </cfRule>
  </conditionalFormatting>
  <conditionalFormatting sqref="N408:N424 N428:N444 N448:N464 N468:N484 N488:N504 N508:N524 N528:N544 N548:N564 N568:N584 N588:N604 N608:N624 N628:N644 N648:N664">
    <cfRule type="expression" dxfId="7030" priority="1049">
      <formula>ISTEXT(O408)</formula>
    </cfRule>
  </conditionalFormatting>
  <conditionalFormatting sqref="P407:S424 P427:S444 P447:S464 P467:S484 P487:S504 P507:S524 P527:S544 P547:S564 P567:S584 P587:S604 P607:S624 P627:S644 P647:S664">
    <cfRule type="expression" dxfId="7029" priority="1050">
      <formula>$A407&gt;$C$2</formula>
    </cfRule>
  </conditionalFormatting>
  <conditionalFormatting sqref="R407:R424 R427:R444 R447:R464 R467:R484 R487:R504 R507:R524 R527:R544 R547:R564 R567:R584 R587:R604 R607:R624 R627:R644 R647:R664">
    <cfRule type="expression" dxfId="7028" priority="1051">
      <formula>ISTEXT(S407)</formula>
    </cfRule>
  </conditionalFormatting>
  <conditionalFormatting sqref="Q407:Q424 Q427:Q444 Q447:Q464 Q467:Q484 Q487:Q504 Q507:Q524 Q527:Q544 Q547:Q564 Q567:Q584 Q587:Q604 Q607:Q624 Q627:Q644 Q647:Q664">
    <cfRule type="expression" dxfId="7027" priority="1052">
      <formula>ISTEXT(P407)</formula>
    </cfRule>
  </conditionalFormatting>
  <conditionalFormatting sqref="Q407:Q424 Q427:Q444 Q447:Q464 Q467:Q484 Q487:Q504 Q507:Q524 Q527:Q544 Q547:Q564 Q567:Q584 Q587:Q604 Q607:Q624 Q627:Q644 Q647:Q664">
    <cfRule type="expression" dxfId="7026" priority="1053">
      <formula>ISTEXT(R407)</formula>
    </cfRule>
  </conditionalFormatting>
  <conditionalFormatting sqref="P407:P424 P427:P444 P447:P464 P467:P484 P487:P504 P507:P524 P527:P544 P547:P564 P567:P584 P587:P604 P607:P624 P627:P644 P647:P664">
    <cfRule type="expression" dxfId="7025" priority="1054">
      <formula>ISTEXT(Q407)</formula>
    </cfRule>
  </conditionalFormatting>
  <conditionalFormatting sqref="R407:R424 R427:R444 R447:R464 R467:R484 R487:R504 R507:R524 R527:R544 R547:R564 R567:R584 R587:R604 R607:R624 R627:R644 R647:R664">
    <cfRule type="expression" dxfId="7024" priority="1055">
      <formula>ISTEXT(Q407)</formula>
    </cfRule>
  </conditionalFormatting>
  <conditionalFormatting sqref="S407:S424 S427:S444 S447:S464 S467:S484 S487:S504 S507:S524 S527:S544 S547:S564 S567:S584 S587:S604 S607:S624 S627:S644 S647:S664">
    <cfRule type="expression" dxfId="7023" priority="1056">
      <formula>ISTEXT(Н7)</formula>
    </cfRule>
  </conditionalFormatting>
  <conditionalFormatting sqref="S407 S427 S447 S467 S487 S507 S527 S547 S567 S587 S607 S627 S647">
    <cfRule type="expression" dxfId="7022" priority="1057">
      <formula>ISTEXT(R407)</formula>
    </cfRule>
  </conditionalFormatting>
  <conditionalFormatting sqref="S407 S427 S447 S467 S487 S507 S527 S547 S567 S587 S607 S627 S647">
    <cfRule type="expression" dxfId="7021" priority="1058">
      <formula>ISTEXT(T407)</formula>
    </cfRule>
  </conditionalFormatting>
  <conditionalFormatting sqref="S408:S424 S428:S444 S448:S464 S468:S484 S488:S504 S508:S524 S528:S544 S548:S564 S568:S584 S588:S604 S608:S624 S628:S644 S648:S664">
    <cfRule type="expression" dxfId="7020" priority="1059">
      <formula>ISTEXT(R408)</formula>
    </cfRule>
  </conditionalFormatting>
  <conditionalFormatting sqref="S408:S424 S428:S444 S448:S464 S468:S484 S488:S504 S508:S524 S528:S544 S548:S564 S568:S584 S588:S604 S608:S624 S628:S644 S648:S664">
    <cfRule type="expression" dxfId="7019" priority="1060">
      <formula>ISTEXT(T408)</formula>
    </cfRule>
  </conditionalFormatting>
  <conditionalFormatting sqref="U407:X424 U427:X444 U447:X464 U467:X484 U487:X504 U507:X524 U527:X544 U547:X564 U567:X584 U587:X604 U607:X624 U627:X644 U647:X664">
    <cfRule type="expression" dxfId="7018" priority="1061">
      <formula>$A407&gt;$C$2</formula>
    </cfRule>
  </conditionalFormatting>
  <conditionalFormatting sqref="W407:W424 W427:W444 W447:W464 W467:W484 W487:W504 W507:W524 W527:W544 W547:W564 W567:W584 W587:W604 W607:W624 W627:W644 W647:W664">
    <cfRule type="expression" dxfId="7017" priority="1062">
      <formula>ISTEXT(X407)</formula>
    </cfRule>
  </conditionalFormatting>
  <conditionalFormatting sqref="V407:V424 V427:V444 V447:V464 V467:V484 V487:V504 V507:V524 V527:V544 V547:V564 V567:V584 V587:V604 V607:V624 V627:V644 V647:V664">
    <cfRule type="expression" dxfId="7016" priority="1063">
      <formula>ISTEXT(U407)</formula>
    </cfRule>
  </conditionalFormatting>
  <conditionalFormatting sqref="V407:V424 V427:V444 V447:V464 V467:V484 V487:V504 V507:V524 V527:V544 V547:V564 V567:V584 V587:V604 V607:V624 V627:V644 V647:V664">
    <cfRule type="expression" dxfId="7015" priority="1064">
      <formula>ISTEXT(W407)</formula>
    </cfRule>
  </conditionalFormatting>
  <conditionalFormatting sqref="U407:U424 U427:U444 U447:U464 U467:U484 U487:U504 U507:U524 U527:U544 U547:U564 U567:U584 U587:U604 U607:U624 U627:U644 U647:U664">
    <cfRule type="expression" dxfId="7014" priority="1065">
      <formula>ISTEXT(V407)</formula>
    </cfRule>
  </conditionalFormatting>
  <conditionalFormatting sqref="W407:W424 W427:W444 W447:W464 W467:W484 W487:W504 W507:W524 W527:W544 W547:W564 W567:W584 W587:W604 W607:W624 W627:W644 W647:W664">
    <cfRule type="expression" dxfId="7013" priority="1066">
      <formula>ISTEXT(V407)</formula>
    </cfRule>
  </conditionalFormatting>
  <conditionalFormatting sqref="X407:X424 X427:X444 X447:X464 X467:X484 X487:X504 X507:X524 X527:X544 X547:X564 X567:X584 X587:X604 X607:X624 X627:X644 X647:X664">
    <cfRule type="expression" dxfId="7012" priority="1067">
      <formula>ISTEXT(Н7)</formula>
    </cfRule>
  </conditionalFormatting>
  <conditionalFormatting sqref="X407 X427 X447 X467 X487 X507 X527 X547 X567 X587 X607 X627 X647">
    <cfRule type="expression" dxfId="7011" priority="1068">
      <formula>ISTEXT(W407)</formula>
    </cfRule>
  </conditionalFormatting>
  <conditionalFormatting sqref="X407 X427 X447 X467 X487 X507 X527 X547 X567 X587 X607 X627 X647">
    <cfRule type="expression" dxfId="7010" priority="1069">
      <formula>ISTEXT(Y407)</formula>
    </cfRule>
  </conditionalFormatting>
  <conditionalFormatting sqref="X408:X424 X428:X444 X448:X464 X468:X484 X488:X504 X508:X524 X528:X544 X548:X564 X568:X584 X588:X604 X608:X624 X628:X644 X648:X664">
    <cfRule type="expression" dxfId="7009" priority="1070">
      <formula>ISTEXT(W408)</formula>
    </cfRule>
  </conditionalFormatting>
  <conditionalFormatting sqref="X408:X424 X428:X444 X448:X464 X468:X484 X488:X504 X508:X524 X528:X544 X548:X564 X568:X584 X588:X604 X608:X624 X628:X644 X648:X664">
    <cfRule type="expression" dxfId="7008"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007" priority="1072">
      <formula>$A427&gt;$C$2</formula>
    </cfRule>
  </conditionalFormatting>
  <conditionalFormatting sqref="H427:H444 H447:H464 H467:H484 H487:H504 H507:H524 H527:H544 H547:H564 H567:H584 H587:H604 H607:H624 H627:H644 H647:H664">
    <cfRule type="expression" dxfId="7006" priority="1073">
      <formula>ISTEXT(I427)</formula>
    </cfRule>
  </conditionalFormatting>
  <conditionalFormatting sqref="G427:G444 G447:G464 G467:G484 G487:G504 G507:G524 G527:G544 G547:G564 G567:G584 G587:G604 G607:G624 G627:G644 G647:G664">
    <cfRule type="expression" dxfId="7005" priority="1074">
      <formula>ISTEXT(F427)</formula>
    </cfRule>
  </conditionalFormatting>
  <conditionalFormatting sqref="G427:G444 G447:G464 G467:G484 G487:G504 G507:G524 G527:G544 G547:G564 G567:G584 G587:G604 G607:G624 G627:G644 G647:G664">
    <cfRule type="expression" dxfId="7004" priority="1075">
      <formula>ISTEXT(H427)</formula>
    </cfRule>
  </conditionalFormatting>
  <conditionalFormatting sqref="F427:F444 F447:F464 F467:F484 F487:F504 F507:F524 F527:F544 F547:F564 F567:F584 F587:F604 F607:F624 F627:F644 F647:F664">
    <cfRule type="expression" dxfId="7003" priority="1076">
      <formula>ISTEXT(G427)</formula>
    </cfRule>
  </conditionalFormatting>
  <conditionalFormatting sqref="H427:H444 H447:H464 H467:H484 H487:H504 H507:H524 H527:H544 H547:H564 H567:H584 H587:H604 H607:H624 H627:H644 H647:H664">
    <cfRule type="expression" dxfId="7002" priority="1077">
      <formula>ISTEXT(G427)</formula>
    </cfRule>
  </conditionalFormatting>
  <conditionalFormatting sqref="I427:I444 I447:I464 I467:I484 I487:I504 I507:I524 I527:I544 I547:I564 I567:I584 I587:I604 I607:I624 I627:I644 I647:I664">
    <cfRule type="expression" dxfId="7001" priority="1078">
      <formula>ISTEXT(Н7)</formula>
    </cfRule>
  </conditionalFormatting>
  <conditionalFormatting sqref="I427 I447 I467 I487 I507 I527 I547 I567 I587 I607 I627 I647">
    <cfRule type="expression" dxfId="7000" priority="1079">
      <formula>ISTEXT(H427)</formula>
    </cfRule>
  </conditionalFormatting>
  <conditionalFormatting sqref="I427 I447 I467 I487 I507 I527 I547 I567 I587 I607 I627 I647">
    <cfRule type="expression" dxfId="6999" priority="1080">
      <formula>ISTEXT(J427)</formula>
    </cfRule>
  </conditionalFormatting>
  <conditionalFormatting sqref="I428:I444 I448:I464 I468:I484 I488:I504 I508:I524 I528:I544 I548:I564 I568:I584 I588:I604 I608:I624 I628:I644 I648:I664">
    <cfRule type="expression" dxfId="6998" priority="1081">
      <formula>ISTEXT(H428)</formula>
    </cfRule>
  </conditionalFormatting>
  <conditionalFormatting sqref="I428:I444 I448:I464 I468:I484 I488:I504 I508:I524 I528:I544 I548:I564 I568:I584 I588:I604 I608:I624 I628:I644 I648:I664">
    <cfRule type="expression" dxfId="6997" priority="1082">
      <formula>ISTEXT(J428)</formula>
    </cfRule>
  </conditionalFormatting>
  <conditionalFormatting sqref="E427:E438">
    <cfRule type="cellIs" dxfId="6996" priority="1083" operator="greaterThan">
      <formula>0.1</formula>
    </cfRule>
  </conditionalFormatting>
  <conditionalFormatting sqref="K427:N444 K447:N464 K467:N484 K487:N504 K507:N524 K527:N544 K547:N564 K567:N584 K587:N604 K607:N624 K627:N644 K647:N664">
    <cfRule type="expression" dxfId="6995" priority="1084">
      <formula>$A427&gt;$C$2</formula>
    </cfRule>
  </conditionalFormatting>
  <conditionalFormatting sqref="M427:M444 M447:M464 M467:M484 M487:M504 M507:M524 M527:M544 M547:M564 M567:M584 M587:M604 M607:M624 M627:M644 M647:M664">
    <cfRule type="expression" dxfId="6994" priority="1085">
      <formula>ISTEXT(N427)</formula>
    </cfRule>
  </conditionalFormatting>
  <conditionalFormatting sqref="L427:L444 L447:L464 L467:L484 L487:L504 L507:L524 L527:L544 L547:L564 L567:L584 L587:L604 L607:L624 L627:L644 L647:L664">
    <cfRule type="expression" dxfId="6993" priority="1086">
      <formula>ISTEXT(K427)</formula>
    </cfRule>
  </conditionalFormatting>
  <conditionalFormatting sqref="L427:L444 L447:L464 L467:L484 L487:L504 L507:L524 L527:L544 L547:L564 L567:L584 L587:L604 L607:L624 L627:L644 L647:L664">
    <cfRule type="expression" dxfId="6992" priority="1087">
      <formula>ISTEXT(M427)</formula>
    </cfRule>
  </conditionalFormatting>
  <conditionalFormatting sqref="K427:K444 K447:K464 K467:K484 K487:K504 K507:K524 K527:K544 K547:K564 K567:K584 K587:K604 K607:K624 K627:K644 K647:K664">
    <cfRule type="expression" dxfId="6991" priority="1088">
      <formula>ISTEXT(L427)</formula>
    </cfRule>
  </conditionalFormatting>
  <conditionalFormatting sqref="M427:M444 M447:M464 M467:M484 M487:M504 M507:M524 M527:M544 M547:M564 M567:M584 M587:M604 M607:M624 M627:M644 M647:M664">
    <cfRule type="expression" dxfId="6990" priority="1089">
      <formula>ISTEXT(L427)</formula>
    </cfRule>
  </conditionalFormatting>
  <conditionalFormatting sqref="N427:N444 N447:N464 N467:N484 N487:N504 N507:N524 N527:N544 N547:N564 N567:N584 N587:N604 N607:N624 N627:N644 N647:N664">
    <cfRule type="expression" dxfId="6989" priority="1090">
      <formula>ISTEXT(Н7)</formula>
    </cfRule>
  </conditionalFormatting>
  <conditionalFormatting sqref="N427 N447 N467 N487 N507 N527 N547 N567 N587 N607 N627 N647">
    <cfRule type="expression" dxfId="6988" priority="1091">
      <formula>ISTEXT(M427)</formula>
    </cfRule>
  </conditionalFormatting>
  <conditionalFormatting sqref="N427 N447 N467 N487 N507 N527 N547 N567 N587 N607 N627 N647">
    <cfRule type="expression" dxfId="6987" priority="1092">
      <formula>ISTEXT(O427)</formula>
    </cfRule>
  </conditionalFormatting>
  <conditionalFormatting sqref="N428:N444 N448:N464 N468:N484 N488:N504 N508:N524 N528:N544 N548:N564 N568:N584 N588:N604 N608:N624 N628:N644 N648:N664">
    <cfRule type="expression" dxfId="6986" priority="1093">
      <formula>ISTEXT(M428)</formula>
    </cfRule>
  </conditionalFormatting>
  <conditionalFormatting sqref="N428:N444 N448:N464 N468:N484 N488:N504 N508:N524 N528:N544 N548:N564 N568:N584 N588:N604 N608:N624 N628:N644 N648:N664">
    <cfRule type="expression" dxfId="6985" priority="1094">
      <formula>ISTEXT(O428)</formula>
    </cfRule>
  </conditionalFormatting>
  <conditionalFormatting sqref="P427:S444 P447:S464 P467:S484 P487:S504 P507:S524 P527:S544 P547:S564 P567:S584 P587:S604 P607:S624 P627:S644 P647:S664">
    <cfRule type="expression" dxfId="6984" priority="1095">
      <formula>$A427&gt;$C$2</formula>
    </cfRule>
  </conditionalFormatting>
  <conditionalFormatting sqref="R427:R444 R447:R464 R467:R484 R487:R504 R507:R524 R527:R544 R547:R564 R567:R584 R587:R604 R607:R624 R627:R644 R647:R664">
    <cfRule type="expression" dxfId="6983" priority="1096">
      <formula>ISTEXT(S427)</formula>
    </cfRule>
  </conditionalFormatting>
  <conditionalFormatting sqref="Q427:Q444 Q447:Q464 Q467:Q484 Q487:Q504 Q507:Q524 Q527:Q544 Q547:Q564 Q567:Q584 Q587:Q604 Q607:Q624 Q627:Q644 Q647:Q664">
    <cfRule type="expression" dxfId="6982" priority="1097">
      <formula>ISTEXT(P427)</formula>
    </cfRule>
  </conditionalFormatting>
  <conditionalFormatting sqref="Q427:Q444 Q447:Q464 Q467:Q484 Q487:Q504 Q507:Q524 Q527:Q544 Q547:Q564 Q567:Q584 Q587:Q604 Q607:Q624 Q627:Q644 Q647:Q664">
    <cfRule type="expression" dxfId="6981" priority="1098">
      <formula>ISTEXT(R427)</formula>
    </cfRule>
  </conditionalFormatting>
  <conditionalFormatting sqref="P427:P444 P447:P464 P467:P484 P487:P504 P507:P524 P527:P544 P547:P564 P567:P584 P587:P604 P607:P624 P627:P644 P647:P664">
    <cfRule type="expression" dxfId="6980" priority="1099">
      <formula>ISTEXT(Q427)</formula>
    </cfRule>
  </conditionalFormatting>
  <conditionalFormatting sqref="R427:R444 R447:R464 R467:R484 R487:R504 R507:R524 R527:R544 R547:R564 R567:R584 R587:R604 R607:R624 R627:R644 R647:R664">
    <cfRule type="expression" dxfId="6979" priority="1100">
      <formula>ISTEXT(Q427)</formula>
    </cfRule>
  </conditionalFormatting>
  <conditionalFormatting sqref="S427:S444 S447:S464 S467:S484 S487:S504 S507:S524 S527:S544 S547:S564 S567:S584 S587:S604 S607:S624 S627:S644 S647:S664">
    <cfRule type="expression" dxfId="6978" priority="1101">
      <formula>ISTEXT(Н7)</formula>
    </cfRule>
  </conditionalFormatting>
  <conditionalFormatting sqref="S427 S447 S467 S487 S507 S527 S547 S567 S587 S607 S627 S647">
    <cfRule type="expression" dxfId="6977" priority="1102">
      <formula>ISTEXT(R427)</formula>
    </cfRule>
  </conditionalFormatting>
  <conditionalFormatting sqref="S427 S447 S467 S487 S507 S527 S547 S567 S587 S607 S627 S647">
    <cfRule type="expression" dxfId="6976" priority="1103">
      <formula>ISTEXT(T427)</formula>
    </cfRule>
  </conditionalFormatting>
  <conditionalFormatting sqref="S428:S444 S448:S464 S468:S484 S488:S504 S508:S524 S528:S544 S548:S564 S568:S584 S588:S604 S608:S624 S628:S644 S648:S664">
    <cfRule type="expression" dxfId="6975" priority="1104">
      <formula>ISTEXT(R428)</formula>
    </cfRule>
  </conditionalFormatting>
  <conditionalFormatting sqref="S428:S444 S448:S464 S468:S484 S488:S504 S508:S524 S528:S544 S548:S564 S568:S584 S588:S604 S608:S624 S628:S644 S648:S664">
    <cfRule type="expression" dxfId="6974" priority="1105">
      <formula>ISTEXT(T428)</formula>
    </cfRule>
  </conditionalFormatting>
  <conditionalFormatting sqref="U427:X444 U447:X464 U467:X484 U487:X504 U507:X524 U527:X544 U547:X564 U567:X584 U587:X604 U607:X624 U627:X644 U647:X664">
    <cfRule type="expression" dxfId="6973" priority="1106">
      <formula>$A427&gt;$C$2</formula>
    </cfRule>
  </conditionalFormatting>
  <conditionalFormatting sqref="W427:W444 W447:W464 W467:W484 W487:W504 W507:W524 W527:W544 W547:W564 W567:W584 W587:W604 W607:W624 W627:W644 W647:W664">
    <cfRule type="expression" dxfId="6972" priority="1107">
      <formula>ISTEXT(X427)</formula>
    </cfRule>
  </conditionalFormatting>
  <conditionalFormatting sqref="V427:V444 V447:V464 V467:V484 V487:V504 V507:V524 V527:V544 V547:V564 V567:V584 V587:V604 V607:V624 V627:V644 V647:V664">
    <cfRule type="expression" dxfId="6971" priority="1108">
      <formula>ISTEXT(U427)</formula>
    </cfRule>
  </conditionalFormatting>
  <conditionalFormatting sqref="V427:V444 V447:V464 V467:V484 V487:V504 V507:V524 V527:V544 V547:V564 V567:V584 V587:V604 V607:V624 V627:V644 V647:V664">
    <cfRule type="expression" dxfId="6970" priority="1109">
      <formula>ISTEXT(W427)</formula>
    </cfRule>
  </conditionalFormatting>
  <conditionalFormatting sqref="U427:U444 U447:U464 U467:U484 U487:U504 U507:U524 U527:U544 U547:U564 U567:U584 U587:U604 U607:U624 U627:U644 U647:U664">
    <cfRule type="expression" dxfId="6969" priority="1110">
      <formula>ISTEXT(V427)</formula>
    </cfRule>
  </conditionalFormatting>
  <conditionalFormatting sqref="W427:W444 W447:W464 W467:W484 W487:W504 W507:W524 W527:W544 W547:W564 W567:W584 W587:W604 W607:W624 W627:W644 W647:W664">
    <cfRule type="expression" dxfId="6968" priority="1111">
      <formula>ISTEXT(V427)</formula>
    </cfRule>
  </conditionalFormatting>
  <conditionalFormatting sqref="X427:X444 X447:X464 X467:X484 X487:X504 X507:X524 X527:X544 X547:X564 X567:X584 X587:X604 X607:X624 X627:X644 X647:X664">
    <cfRule type="expression" dxfId="6967" priority="1112">
      <formula>ISTEXT(Н7)</formula>
    </cfRule>
  </conditionalFormatting>
  <conditionalFormatting sqref="X427 X447 X467 X487 X507 X527 X547 X567 X587 X607 X627 X647">
    <cfRule type="expression" dxfId="6966" priority="1113">
      <formula>ISTEXT(W427)</formula>
    </cfRule>
  </conditionalFormatting>
  <conditionalFormatting sqref="X427 X447 X467 X487 X507 X527 X547 X567 X587 X607 X627 X647">
    <cfRule type="expression" dxfId="6965" priority="1114">
      <formula>ISTEXT(Y427)</formula>
    </cfRule>
  </conditionalFormatting>
  <conditionalFormatting sqref="X428:X444 X448:X464 X468:X484 X488:X504 X508:X524 X528:X544 X548:X564 X568:X584 X588:X604 X608:X624 X628:X644 X648:X664">
    <cfRule type="expression" dxfId="6964" priority="1115">
      <formula>ISTEXT(W428)</formula>
    </cfRule>
  </conditionalFormatting>
  <conditionalFormatting sqref="X428:X444 X448:X464 X468:X484 X488:X504 X508:X524 X528:X544 X548:X564 X568:X584 X588:X604 X608:X624 X628:X644 X648:X664">
    <cfRule type="expression" dxfId="6963"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962" priority="1117">
      <formula>$A447&gt;$C$2</formula>
    </cfRule>
  </conditionalFormatting>
  <conditionalFormatting sqref="H447:H464 H467:H484 H487:H504 H507:H524 H527:H544 H547:H564 H567:H584 H587:H604 H607:H624 H627:H644 H647:H664">
    <cfRule type="expression" dxfId="6961" priority="1118">
      <formula>ISTEXT(I447)</formula>
    </cfRule>
  </conditionalFormatting>
  <conditionalFormatting sqref="G447:G464 G467:G484 G487:G504 G507:G524 G527:G544 G547:G564 G567:G584 G587:G604 G607:G624 G627:G644 G647:G664">
    <cfRule type="expression" dxfId="6960" priority="1119">
      <formula>ISTEXT(F447)</formula>
    </cfRule>
  </conditionalFormatting>
  <conditionalFormatting sqref="G447:G464 G467:G484 G487:G504 G507:G524 G527:G544 G547:G564 G567:G584 G587:G604 G607:G624 G627:G644 G647:G664">
    <cfRule type="expression" dxfId="6959" priority="1120">
      <formula>ISTEXT(H447)</formula>
    </cfRule>
  </conditionalFormatting>
  <conditionalFormatting sqref="F447:F464 F467:F484 F487:F504 F507:F524 F527:F544 F547:F564 F567:F584 F587:F604 F607:F624 F627:F644 F647:F664">
    <cfRule type="expression" dxfId="6958" priority="1121">
      <formula>ISTEXT(G447)</formula>
    </cfRule>
  </conditionalFormatting>
  <conditionalFormatting sqref="H447:H464 H467:H484 H487:H504 H507:H524 H527:H544 H547:H564 H567:H584 H587:H604 H607:H624 H627:H644 H647:H664">
    <cfRule type="expression" dxfId="6957" priority="1122">
      <formula>ISTEXT(G447)</formula>
    </cfRule>
  </conditionalFormatting>
  <conditionalFormatting sqref="I447:I464 I467:I484 I487:I504 I507:I524 I527:I544 I547:I564 I567:I584 I587:I604 I607:I624 I627:I644 I647:I664">
    <cfRule type="expression" dxfId="6956" priority="1123">
      <formula>ISTEXT(Н7)</formula>
    </cfRule>
  </conditionalFormatting>
  <conditionalFormatting sqref="I447 I467 I487 I507 I527 I547 I567 I587 I607 I627 I647">
    <cfRule type="expression" dxfId="6955" priority="1124">
      <formula>ISTEXT(H447)</formula>
    </cfRule>
  </conditionalFormatting>
  <conditionalFormatting sqref="I447 I467 I487 I507 I527 I547 I567 I587 I607 I627 I647">
    <cfRule type="expression" dxfId="6954" priority="1125">
      <formula>ISTEXT(J447)</formula>
    </cfRule>
  </conditionalFormatting>
  <conditionalFormatting sqref="I448:I464 I468:I484 I488:I504 I508:I524 I528:I544 I548:I564 I568:I584 I588:I604 I608:I624 I628:I644 I648:I664">
    <cfRule type="expression" dxfId="6953" priority="1126">
      <formula>ISTEXT(H448)</formula>
    </cfRule>
  </conditionalFormatting>
  <conditionalFormatting sqref="I448:I464 I468:I484 I488:I504 I508:I524 I528:I544 I548:I564 I568:I584 I588:I604 I608:I624 I628:I644 I648:I664">
    <cfRule type="expression" dxfId="6952" priority="1127">
      <formula>ISTEXT(J448)</formula>
    </cfRule>
  </conditionalFormatting>
  <conditionalFormatting sqref="E447:E458">
    <cfRule type="cellIs" dxfId="6951" priority="1128" operator="greaterThan">
      <formula>0.1</formula>
    </cfRule>
  </conditionalFormatting>
  <conditionalFormatting sqref="K447:N464 K467:N484 K487:N504 K507:N524 K527:N544 K547:N564 K567:N584 K587:N604 K607:N624 K627:N644 K647:N664">
    <cfRule type="expression" dxfId="6950" priority="1129">
      <formula>$A447&gt;$C$2</formula>
    </cfRule>
  </conditionalFormatting>
  <conditionalFormatting sqref="M447:M464 M467:M484 M487:M504 M507:M524 M527:M544 M547:M564 M567:M584 M587:M604 M607:M624 M627:M644 M647:M664">
    <cfRule type="expression" dxfId="6949" priority="1130">
      <formula>ISTEXT(N447)</formula>
    </cfRule>
  </conditionalFormatting>
  <conditionalFormatting sqref="L447:L464 L467:L484 L487:L504 L507:L524 L527:L544 L547:L564 L567:L584 L587:L604 L607:L624 L627:L644 L647:L664">
    <cfRule type="expression" dxfId="6948" priority="1131">
      <formula>ISTEXT(K447)</formula>
    </cfRule>
  </conditionalFormatting>
  <conditionalFormatting sqref="L447:L464 L467:L484 L487:L504 L507:L524 L527:L544 L547:L564 L567:L584 L587:L604 L607:L624 L627:L644 L647:L664">
    <cfRule type="expression" dxfId="6947" priority="1132">
      <formula>ISTEXT(M447)</formula>
    </cfRule>
  </conditionalFormatting>
  <conditionalFormatting sqref="K447:K464 K467:K484 K487:K504 K507:K524 K527:K544 K547:K564 K567:K584 K587:K604 K607:K624 K627:K644 K647:K664">
    <cfRule type="expression" dxfId="6946" priority="1133">
      <formula>ISTEXT(L447)</formula>
    </cfRule>
  </conditionalFormatting>
  <conditionalFormatting sqref="M447:M464 M467:M484 M487:M504 M507:M524 M527:M544 M547:M564 M567:M584 M587:M604 M607:M624 M627:M644 M647:M664">
    <cfRule type="expression" dxfId="6945" priority="1134">
      <formula>ISTEXT(L447)</formula>
    </cfRule>
  </conditionalFormatting>
  <conditionalFormatting sqref="N447:N464 N467:N484 N487:N504 N507:N524 N527:N544 N547:N564 N567:N584 N587:N604 N607:N624 N627:N644 N647:N664">
    <cfRule type="expression" dxfId="6944" priority="1135">
      <formula>ISTEXT(Н7)</formula>
    </cfRule>
  </conditionalFormatting>
  <conditionalFormatting sqref="N447 N467 N487 N507 N527 N547 N567 N587 N607 N627 N647">
    <cfRule type="expression" dxfId="6943" priority="1136">
      <formula>ISTEXT(M447)</formula>
    </cfRule>
  </conditionalFormatting>
  <conditionalFormatting sqref="N447 N467 N487 N507 N527 N547 N567 N587 N607 N627 N647">
    <cfRule type="expression" dxfId="6942" priority="1137">
      <formula>ISTEXT(O447)</formula>
    </cfRule>
  </conditionalFormatting>
  <conditionalFormatting sqref="N448:N464 N468:N484 N488:N504 N508:N524 N528:N544 N548:N564 N568:N584 N588:N604 N608:N624 N628:N644 N648:N664">
    <cfRule type="expression" dxfId="6941" priority="1138">
      <formula>ISTEXT(M448)</formula>
    </cfRule>
  </conditionalFormatting>
  <conditionalFormatting sqref="N448:N464 N468:N484 N488:N504 N508:N524 N528:N544 N548:N564 N568:N584 N588:N604 N608:N624 N628:N644 N648:N664">
    <cfRule type="expression" dxfId="6940" priority="1139">
      <formula>ISTEXT(O448)</formula>
    </cfRule>
  </conditionalFormatting>
  <conditionalFormatting sqref="P447:S464 P467:S484 P487:S504 P507:S524 P527:S544 P547:S564 P567:S584 P587:S604 P607:S624 P627:S644 P647:S664">
    <cfRule type="expression" dxfId="6939" priority="1140">
      <formula>$A447&gt;$C$2</formula>
    </cfRule>
  </conditionalFormatting>
  <conditionalFormatting sqref="R447:R464 R467:R484 R487:R504 R507:R524 R527:R544 R547:R564 R567:R584 R587:R604 R607:R624 R627:R644 R647:R664">
    <cfRule type="expression" dxfId="6938" priority="1141">
      <formula>ISTEXT(S447)</formula>
    </cfRule>
  </conditionalFormatting>
  <conditionalFormatting sqref="Q447:Q464 Q467:Q484 Q487:Q504 Q507:Q524 Q527:Q544 Q547:Q564 Q567:Q584 Q587:Q604 Q607:Q624 Q627:Q644 Q647:Q664">
    <cfRule type="expression" dxfId="6937" priority="1142">
      <formula>ISTEXT(P447)</formula>
    </cfRule>
  </conditionalFormatting>
  <conditionalFormatting sqref="Q447:Q464 Q467:Q484 Q487:Q504 Q507:Q524 Q527:Q544 Q547:Q564 Q567:Q584 Q587:Q604 Q607:Q624 Q627:Q644 Q647:Q664">
    <cfRule type="expression" dxfId="6936" priority="1143">
      <formula>ISTEXT(R447)</formula>
    </cfRule>
  </conditionalFormatting>
  <conditionalFormatting sqref="P447:P464 P467:P484 P487:P504 P507:P524 P527:P544 P547:P564 P567:P584 P587:P604 P607:P624 P627:P644 P647:P664">
    <cfRule type="expression" dxfId="6935" priority="1144">
      <formula>ISTEXT(Q447)</formula>
    </cfRule>
  </conditionalFormatting>
  <conditionalFormatting sqref="R447:R464 R467:R484 R487:R504 R507:R524 R527:R544 R547:R564 R567:R584 R587:R604 R607:R624 R627:R644 R647:R664">
    <cfRule type="expression" dxfId="6934" priority="1145">
      <formula>ISTEXT(Q447)</formula>
    </cfRule>
  </conditionalFormatting>
  <conditionalFormatting sqref="S447:S464 S467:S484 S487:S504 S507:S524 S527:S544 S547:S564 S567:S584 S587:S604 S607:S624 S627:S644 S647:S664">
    <cfRule type="expression" dxfId="6933" priority="1146">
      <formula>ISTEXT(Н7)</formula>
    </cfRule>
  </conditionalFormatting>
  <conditionalFormatting sqref="S447 S467 S487 S507 S527 S547 S567 S587 S607 S627 S647">
    <cfRule type="expression" dxfId="6932" priority="1147">
      <formula>ISTEXT(R447)</formula>
    </cfRule>
  </conditionalFormatting>
  <conditionalFormatting sqref="S447 S467 S487 S507 S527 S547 S567 S587 S607 S627 S647">
    <cfRule type="expression" dxfId="6931" priority="1148">
      <formula>ISTEXT(T447)</formula>
    </cfRule>
  </conditionalFormatting>
  <conditionalFormatting sqref="S448:S464 S468:S484 S488:S504 S508:S524 S528:S544 S548:S564 S568:S584 S588:S604 S608:S624 S628:S644 S648:S664">
    <cfRule type="expression" dxfId="6930" priority="1149">
      <formula>ISTEXT(R448)</formula>
    </cfRule>
  </conditionalFormatting>
  <conditionalFormatting sqref="S448:S464 S468:S484 S488:S504 S508:S524 S528:S544 S548:S564 S568:S584 S588:S604 S608:S624 S628:S644 S648:S664">
    <cfRule type="expression" dxfId="6929" priority="1150">
      <formula>ISTEXT(T448)</formula>
    </cfRule>
  </conditionalFormatting>
  <conditionalFormatting sqref="U447:X464 U467:X484 U487:X504 U507:X524 U527:X544 U547:X564 U567:X584 U587:X604 U607:X624 U627:X644 U647:X664">
    <cfRule type="expression" dxfId="6928" priority="1151">
      <formula>$A447&gt;$C$2</formula>
    </cfRule>
  </conditionalFormatting>
  <conditionalFormatting sqref="W447:W464 W467:W484 W487:W504 W507:W524 W527:W544 W547:W564 W567:W584 W587:W604 W607:W624 W627:W644 W647:W664">
    <cfRule type="expression" dxfId="6927" priority="1152">
      <formula>ISTEXT(X447)</formula>
    </cfRule>
  </conditionalFormatting>
  <conditionalFormatting sqref="V447:V464 V467:V484 V487:V504 V507:V524 V527:V544 V547:V564 V567:V584 V587:V604 V607:V624 V627:V644 V647:V664">
    <cfRule type="expression" dxfId="6926" priority="1153">
      <formula>ISTEXT(U447)</formula>
    </cfRule>
  </conditionalFormatting>
  <conditionalFormatting sqref="V447:V464 V467:V484 V487:V504 V507:V524 V527:V544 V547:V564 V567:V584 V587:V604 V607:V624 V627:V644 V647:V664">
    <cfRule type="expression" dxfId="6925" priority="1154">
      <formula>ISTEXT(W447)</formula>
    </cfRule>
  </conditionalFormatting>
  <conditionalFormatting sqref="U447:U464 U467:U484 U487:U504 U507:U524 U527:U544 U547:U564 U567:U584 U587:U604 U607:U624 U627:U644 U647:U664">
    <cfRule type="expression" dxfId="6924" priority="1155">
      <formula>ISTEXT(V447)</formula>
    </cfRule>
  </conditionalFormatting>
  <conditionalFormatting sqref="W447:W464 W467:W484 W487:W504 W507:W524 W527:W544 W547:W564 W567:W584 W587:W604 W607:W624 W627:W644 W647:W664">
    <cfRule type="expression" dxfId="6923" priority="1156">
      <formula>ISTEXT(V447)</formula>
    </cfRule>
  </conditionalFormatting>
  <conditionalFormatting sqref="X447:X464 X467:X484 X487:X504 X507:X524 X527:X544 X547:X564 X567:X584 X587:X604 X607:X624 X627:X644 X647:X664">
    <cfRule type="expression" dxfId="6922" priority="1157">
      <formula>ISTEXT(Н7)</formula>
    </cfRule>
  </conditionalFormatting>
  <conditionalFormatting sqref="X447 X467 X487 X507 X527 X547 X567 X587 X607 X627 X647">
    <cfRule type="expression" dxfId="6921" priority="1158">
      <formula>ISTEXT(W447)</formula>
    </cfRule>
  </conditionalFormatting>
  <conditionalFormatting sqref="X447 X467 X487 X507 X527 X547 X567 X587 X607 X627 X647">
    <cfRule type="expression" dxfId="6920" priority="1159">
      <formula>ISTEXT(Y447)</formula>
    </cfRule>
  </conditionalFormatting>
  <conditionalFormatting sqref="X448:X464 X468:X484 X488:X504 X508:X524 X528:X544 X548:X564 X568:X584 X588:X604 X608:X624 X628:X644 X648:X664">
    <cfRule type="expression" dxfId="6919" priority="1160">
      <formula>ISTEXT(W448)</formula>
    </cfRule>
  </conditionalFormatting>
  <conditionalFormatting sqref="X448:X464 X468:X484 X488:X504 X508:X524 X528:X544 X548:X564 X568:X584 X588:X604 X608:X624 X628:X644 X648:X664">
    <cfRule type="expression" dxfId="6918"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917" priority="1162">
      <formula>$A467&gt;$C$2</formula>
    </cfRule>
  </conditionalFormatting>
  <conditionalFormatting sqref="H467:H484 H487:H504 H507:H524 H527:H544 H547:H564 H567:H584 H587:H604 H607:H624 H627:H644 H647:H664">
    <cfRule type="expression" dxfId="6916" priority="1163">
      <formula>ISTEXT(I467)</formula>
    </cfRule>
  </conditionalFormatting>
  <conditionalFormatting sqref="G467:G484 G487:G504 G507:G524 G527:G544 G547:G564 G567:G584 G587:G604 G607:G624 G627:G644 G647:G664">
    <cfRule type="expression" dxfId="6915" priority="1164">
      <formula>ISTEXT(F467)</formula>
    </cfRule>
  </conditionalFormatting>
  <conditionalFormatting sqref="G467:G484 G487:G504 G507:G524 G527:G544 G547:G564 G567:G584 G587:G604 G607:G624 G627:G644 G647:G664">
    <cfRule type="expression" dxfId="6914" priority="1165">
      <formula>ISTEXT(H467)</formula>
    </cfRule>
  </conditionalFormatting>
  <conditionalFormatting sqref="F467:F484 F487:F504 F507:F524 F527:F544 F547:F564 F567:F584 F587:F604 F607:F624 F627:F644 F647:F664">
    <cfRule type="expression" dxfId="6913" priority="1166">
      <formula>ISTEXT(G467)</formula>
    </cfRule>
  </conditionalFormatting>
  <conditionalFormatting sqref="H467:H484 H487:H504 H507:H524 H527:H544 H547:H564 H567:H584 H587:H604 H607:H624 H627:H644 H647:H664">
    <cfRule type="expression" dxfId="6912" priority="1167">
      <formula>ISTEXT(G467)</formula>
    </cfRule>
  </conditionalFormatting>
  <conditionalFormatting sqref="I467:I484 I487:I504 I507:I524 I527:I544 I547:I564 I567:I584 I587:I604 I607:I624 I627:I644 I647:I664">
    <cfRule type="expression" dxfId="6911" priority="1168">
      <formula>ISTEXT(Н7)</formula>
    </cfRule>
  </conditionalFormatting>
  <conditionalFormatting sqref="I467 I487 I507 I527 I547 I567 I587 I607 I627 I647">
    <cfRule type="expression" dxfId="6910" priority="1169">
      <formula>ISTEXT(H467)</formula>
    </cfRule>
  </conditionalFormatting>
  <conditionalFormatting sqref="I467 I487 I507 I527 I547 I567 I587 I607 I627 I647">
    <cfRule type="expression" dxfId="6909" priority="1170">
      <formula>ISTEXT(J467)</formula>
    </cfRule>
  </conditionalFormatting>
  <conditionalFormatting sqref="I468:I484 I488:I504 I508:I524 I528:I544 I548:I564 I568:I584 I588:I604 I608:I624 I628:I644 I648:I664">
    <cfRule type="expression" dxfId="6908" priority="1171">
      <formula>ISTEXT(H468)</formula>
    </cfRule>
  </conditionalFormatting>
  <conditionalFormatting sqref="I468:I484 I488:I504 I508:I524 I528:I544 I548:I564 I568:I584 I588:I604 I608:I624 I628:I644 I648:I664">
    <cfRule type="expression" dxfId="6907" priority="1172">
      <formula>ISTEXT(J468)</formula>
    </cfRule>
  </conditionalFormatting>
  <conditionalFormatting sqref="E467:E478">
    <cfRule type="cellIs" dxfId="6906" priority="1173" operator="greaterThan">
      <formula>0.1</formula>
    </cfRule>
  </conditionalFormatting>
  <conditionalFormatting sqref="K467:N484 K487:N504 K507:N524 K527:N544 K547:N564 K567:N584 K587:N604 K607:N624 K627:N644 K647:N664">
    <cfRule type="expression" dxfId="6905" priority="1174">
      <formula>$A467&gt;$C$2</formula>
    </cfRule>
  </conditionalFormatting>
  <conditionalFormatting sqref="M467:M484 M487:M504 M507:M524 M527:M544 M547:M564 M567:M584 M587:M604 M607:M624 M627:M644 M647:M664">
    <cfRule type="expression" dxfId="6904" priority="1175">
      <formula>ISTEXT(N467)</formula>
    </cfRule>
  </conditionalFormatting>
  <conditionalFormatting sqref="L467:L484 L487:L504 L507:L524 L527:L544 L547:L564 L567:L584 L587:L604 L607:L624 L627:L644 L647:L664">
    <cfRule type="expression" dxfId="6903" priority="1176">
      <formula>ISTEXT(K467)</formula>
    </cfRule>
  </conditionalFormatting>
  <conditionalFormatting sqref="L467:L484 L487:L504 L507:L524 L527:L544 L547:L564 L567:L584 L587:L604 L607:L624 L627:L644 L647:L664">
    <cfRule type="expression" dxfId="6902" priority="1177">
      <formula>ISTEXT(M467)</formula>
    </cfRule>
  </conditionalFormatting>
  <conditionalFormatting sqref="K467:K484 K487:K504 K507:K524 K527:K544 K547:K564 K567:K584 K587:K604 K607:K624 K627:K644 K647:K664">
    <cfRule type="expression" dxfId="6901" priority="1178">
      <formula>ISTEXT(L467)</formula>
    </cfRule>
  </conditionalFormatting>
  <conditionalFormatting sqref="M467:M484 M487:M504 M507:M524 M527:M544 M547:M564 M567:M584 M587:M604 M607:M624 M627:M644 M647:M664">
    <cfRule type="expression" dxfId="6900" priority="1179">
      <formula>ISTEXT(L467)</formula>
    </cfRule>
  </conditionalFormatting>
  <conditionalFormatting sqref="N467:N484 N487:N504 N507:N524 N527:N544 N547:N564 N567:N584 N587:N604 N607:N624 N627:N644 N647:N664">
    <cfRule type="expression" dxfId="6899" priority="1180">
      <formula>ISTEXT(Н7)</formula>
    </cfRule>
  </conditionalFormatting>
  <conditionalFormatting sqref="N467 N487 N507 N527 N547 N567 N587 N607 N627 N647">
    <cfRule type="expression" dxfId="6898" priority="1181">
      <formula>ISTEXT(M467)</formula>
    </cfRule>
  </conditionalFormatting>
  <conditionalFormatting sqref="N467 N487 N507 N527 N547 N567 N587 N607 N627 N647">
    <cfRule type="expression" dxfId="6897" priority="1182">
      <formula>ISTEXT(O467)</formula>
    </cfRule>
  </conditionalFormatting>
  <conditionalFormatting sqref="N468:N484 N488:N504 N508:N524 N528:N544 N548:N564 N568:N584 N588:N604 N608:N624 N628:N644 N648:N664">
    <cfRule type="expression" dxfId="6896" priority="1183">
      <formula>ISTEXT(M468)</formula>
    </cfRule>
  </conditionalFormatting>
  <conditionalFormatting sqref="N468:N484 N488:N504 N508:N524 N528:N544 N548:N564 N568:N584 N588:N604 N608:N624 N628:N644 N648:N664">
    <cfRule type="expression" dxfId="6895" priority="1184">
      <formula>ISTEXT(O468)</formula>
    </cfRule>
  </conditionalFormatting>
  <conditionalFormatting sqref="P467:S484 P487:S504 P507:S524 P527:S544 P547:S564 P567:S584 P587:S604 P607:S624 P627:S644 P647:S664">
    <cfRule type="expression" dxfId="6894" priority="1185">
      <formula>$A467&gt;$C$2</formula>
    </cfRule>
  </conditionalFormatting>
  <conditionalFormatting sqref="R467:R484 R487:R504 R507:R524 R527:R544 R547:R564 R567:R584 R587:R604 R607:R624 R627:R644 R647:R664">
    <cfRule type="expression" dxfId="6893" priority="1186">
      <formula>ISTEXT(S467)</formula>
    </cfRule>
  </conditionalFormatting>
  <conditionalFormatting sqref="Q467:Q484 Q487:Q504 Q507:Q524 Q527:Q544 Q547:Q564 Q567:Q584 Q587:Q604 Q607:Q624 Q627:Q644 Q647:Q664">
    <cfRule type="expression" dxfId="6892" priority="1187">
      <formula>ISTEXT(P467)</formula>
    </cfRule>
  </conditionalFormatting>
  <conditionalFormatting sqref="Q467:Q484 Q487:Q504 Q507:Q524 Q527:Q544 Q547:Q564 Q567:Q584 Q587:Q604 Q607:Q624 Q627:Q644 Q647:Q664">
    <cfRule type="expression" dxfId="6891" priority="1188">
      <formula>ISTEXT(R467)</formula>
    </cfRule>
  </conditionalFormatting>
  <conditionalFormatting sqref="P467:P484 P487:P504 P507:P524 P527:P544 P547:P564 P567:P584 P587:P604 P607:P624 P627:P644 P647:P664">
    <cfRule type="expression" dxfId="6890" priority="1189">
      <formula>ISTEXT(Q467)</formula>
    </cfRule>
  </conditionalFormatting>
  <conditionalFormatting sqref="R467:R484 R487:R504 R507:R524 R527:R544 R547:R564 R567:R584 R587:R604 R607:R624 R627:R644 R647:R664">
    <cfRule type="expression" dxfId="6889" priority="1190">
      <formula>ISTEXT(Q467)</formula>
    </cfRule>
  </conditionalFormatting>
  <conditionalFormatting sqref="S467:S484 S487:S504 S507:S524 S527:S544 S547:S564 S567:S584 S587:S604 S607:S624 S627:S644 S647:S664">
    <cfRule type="expression" dxfId="6888" priority="1191">
      <formula>ISTEXT(Н7)</formula>
    </cfRule>
  </conditionalFormatting>
  <conditionalFormatting sqref="S467 S487 S507 S527 S547 S567 S587 S607 S627 S647">
    <cfRule type="expression" dxfId="6887" priority="1192">
      <formula>ISTEXT(R467)</formula>
    </cfRule>
  </conditionalFormatting>
  <conditionalFormatting sqref="S467 S487 S507 S527 S547 S567 S587 S607 S627 S647">
    <cfRule type="expression" dxfId="6886" priority="1193">
      <formula>ISTEXT(T467)</formula>
    </cfRule>
  </conditionalFormatting>
  <conditionalFormatting sqref="S468:S484 S488:S504 S508:S524 S528:S544 S548:S564 S568:S584 S588:S604 S608:S624 S628:S644 S648:S664">
    <cfRule type="expression" dxfId="6885" priority="1194">
      <formula>ISTEXT(R468)</formula>
    </cfRule>
  </conditionalFormatting>
  <conditionalFormatting sqref="S468:S484 S488:S504 S508:S524 S528:S544 S548:S564 S568:S584 S588:S604 S608:S624 S628:S644 S648:S664">
    <cfRule type="expression" dxfId="6884" priority="1195">
      <formula>ISTEXT(T468)</formula>
    </cfRule>
  </conditionalFormatting>
  <conditionalFormatting sqref="U467:X484 U487:X504 U507:X524 U527:X544 U547:X564 U567:X584 U587:X604 U607:X624 U627:X644 U647:X664">
    <cfRule type="expression" dxfId="6883" priority="1196">
      <formula>$A467&gt;$C$2</formula>
    </cfRule>
  </conditionalFormatting>
  <conditionalFormatting sqref="W467:W484 W487:W504 W507:W524 W527:W544 W547:W564 W567:W584 W587:W604 W607:W624 W627:W644 W647:W664">
    <cfRule type="expression" dxfId="6882" priority="1197">
      <formula>ISTEXT(X467)</formula>
    </cfRule>
  </conditionalFormatting>
  <conditionalFormatting sqref="V467:V484 V487:V504 V507:V524 V527:V544 V547:V564 V567:V584 V587:V604 V607:V624 V627:V644 V647:V664">
    <cfRule type="expression" dxfId="6881" priority="1198">
      <formula>ISTEXT(U467)</formula>
    </cfRule>
  </conditionalFormatting>
  <conditionalFormatting sqref="V467:V484 V487:V504 V507:V524 V527:V544 V547:V564 V567:V584 V587:V604 V607:V624 V627:V644 V647:V664">
    <cfRule type="expression" dxfId="6880" priority="1199">
      <formula>ISTEXT(W467)</formula>
    </cfRule>
  </conditionalFormatting>
  <conditionalFormatting sqref="U467:U484 U487:U504 U507:U524 U527:U544 U547:U564 U567:U584 U587:U604 U607:U624 U627:U644 U647:U664">
    <cfRule type="expression" dxfId="6879" priority="1200">
      <formula>ISTEXT(V467)</formula>
    </cfRule>
  </conditionalFormatting>
  <conditionalFormatting sqref="W467:W484 W487:W504 W507:W524 W527:W544 W547:W564 W567:W584 W587:W604 W607:W624 W627:W644 W647:W664">
    <cfRule type="expression" dxfId="6878" priority="1201">
      <formula>ISTEXT(V467)</formula>
    </cfRule>
  </conditionalFormatting>
  <conditionalFormatting sqref="X467:X484 X487:X504 X507:X524 X527:X544 X547:X564 X567:X584 X587:X604 X607:X624 X627:X644 X647:X664">
    <cfRule type="expression" dxfId="6877" priority="1202">
      <formula>ISTEXT(Н7)</formula>
    </cfRule>
  </conditionalFormatting>
  <conditionalFormatting sqref="X467 X487 X507 X527 X547 X567 X587 X607 X627 X647">
    <cfRule type="expression" dxfId="6876" priority="1203">
      <formula>ISTEXT(W467)</formula>
    </cfRule>
  </conditionalFormatting>
  <conditionalFormatting sqref="X467 X487 X507 X527 X547 X567 X587 X607 X627 X647">
    <cfRule type="expression" dxfId="6875" priority="1204">
      <formula>ISTEXT(Y467)</formula>
    </cfRule>
  </conditionalFormatting>
  <conditionalFormatting sqref="X468:X484 X488:X504 X508:X524 X528:X544 X548:X564 X568:X584 X588:X604 X608:X624 X628:X644 X648:X664">
    <cfRule type="expression" dxfId="6874" priority="1205">
      <formula>ISTEXT(W468)</formula>
    </cfRule>
  </conditionalFormatting>
  <conditionalFormatting sqref="X468:X484 X488:X504 X508:X524 X528:X544 X548:X564 X568:X584 X588:X604 X608:X624 X628:X644 X648:X664">
    <cfRule type="expression" dxfId="6873"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872" priority="1207">
      <formula>$A487&gt;$C$2</formula>
    </cfRule>
  </conditionalFormatting>
  <conditionalFormatting sqref="H487:H504 H507:H524 H527:H544 H547:H564 H567:H584 H587:H604 H607:H624 H627:H644 H647:H664">
    <cfRule type="expression" dxfId="6871" priority="1208">
      <formula>ISTEXT(I487)</formula>
    </cfRule>
  </conditionalFormatting>
  <conditionalFormatting sqref="G487:G504 G507:G524 G527:G544 G547:G564 G567:G584 G587:G604 G607:G624 G627:G644 G647:G664">
    <cfRule type="expression" dxfId="6870" priority="1209">
      <formula>ISTEXT(F487)</formula>
    </cfRule>
  </conditionalFormatting>
  <conditionalFormatting sqref="G487:G504 G507:G524 G527:G544 G547:G564 G567:G584 G587:G604 G607:G624 G627:G644 G647:G664">
    <cfRule type="expression" dxfId="6869" priority="1210">
      <formula>ISTEXT(H487)</formula>
    </cfRule>
  </conditionalFormatting>
  <conditionalFormatting sqref="F487:F504 F507:F524 F527:F544 F547:F564 F567:F584 F587:F604 F607:F624 F627:F644 F647:F664">
    <cfRule type="expression" dxfId="6868" priority="1211">
      <formula>ISTEXT(G487)</formula>
    </cfRule>
  </conditionalFormatting>
  <conditionalFormatting sqref="H487:H504 H507:H524 H527:H544 H547:H564 H567:H584 H587:H604 H607:H624 H627:H644 H647:H664">
    <cfRule type="expression" dxfId="6867" priority="1212">
      <formula>ISTEXT(G487)</formula>
    </cfRule>
  </conditionalFormatting>
  <conditionalFormatting sqref="I487:I504 I507:I524 I527:I544 I547:I564 I567:I584 I587:I604 I607:I624 I627:I644 I647:I664">
    <cfRule type="expression" dxfId="6866" priority="1213">
      <formula>ISTEXT(Н7)</formula>
    </cfRule>
  </conditionalFormatting>
  <conditionalFormatting sqref="I487 I507 I527 I547 I567 I587 I607 I627 I647">
    <cfRule type="expression" dxfId="6865" priority="1214">
      <formula>ISTEXT(H487)</formula>
    </cfRule>
  </conditionalFormatting>
  <conditionalFormatting sqref="I487 I507 I527 I547 I567 I587 I607 I627 I647">
    <cfRule type="expression" dxfId="6864" priority="1215">
      <formula>ISTEXT(J487)</formula>
    </cfRule>
  </conditionalFormatting>
  <conditionalFormatting sqref="I488:I504 I508:I524 I528:I544 I548:I564 I568:I584 I588:I604 I608:I624 I628:I644 I648:I664">
    <cfRule type="expression" dxfId="6863" priority="1216">
      <formula>ISTEXT(H488)</formula>
    </cfRule>
  </conditionalFormatting>
  <conditionalFormatting sqref="I488:I504 I508:I524 I528:I544 I548:I564 I568:I584 I588:I604 I608:I624 I628:I644 I648:I664">
    <cfRule type="expression" dxfId="6862" priority="1217">
      <formula>ISTEXT(J488)</formula>
    </cfRule>
  </conditionalFormatting>
  <conditionalFormatting sqref="E487:E498">
    <cfRule type="cellIs" dxfId="6861" priority="1218" operator="greaterThan">
      <formula>0.1</formula>
    </cfRule>
  </conditionalFormatting>
  <conditionalFormatting sqref="K487:N504 K507:N524 K527:N544 K547:N564 K567:N584 K587:N604 K607:N624 K627:N644 K647:N664">
    <cfRule type="expression" dxfId="6860" priority="1219">
      <formula>$A487&gt;$C$2</formula>
    </cfRule>
  </conditionalFormatting>
  <conditionalFormatting sqref="M487:M504 M507:M524 M527:M544 M547:M564 M567:M584 M587:M604 M607:M624 M627:M644 M647:M664">
    <cfRule type="expression" dxfId="6859" priority="1220">
      <formula>ISTEXT(N487)</formula>
    </cfRule>
  </conditionalFormatting>
  <conditionalFormatting sqref="L487:L504 L507:L524 L527:L544 L547:L564 L567:L584 L587:L604 L607:L624 L627:L644 L647:L664">
    <cfRule type="expression" dxfId="6858" priority="1221">
      <formula>ISTEXT(K487)</formula>
    </cfRule>
  </conditionalFormatting>
  <conditionalFormatting sqref="L487:L504 L507:L524 L527:L544 L547:L564 L567:L584 L587:L604 L607:L624 L627:L644 L647:L664">
    <cfRule type="expression" dxfId="6857" priority="1222">
      <formula>ISTEXT(M487)</formula>
    </cfRule>
  </conditionalFormatting>
  <conditionalFormatting sqref="K487:K504 K507:K524 K527:K544 K547:K564 K567:K584 K587:K604 K607:K624 K627:K644 K647:K664">
    <cfRule type="expression" dxfId="6856" priority="1223">
      <formula>ISTEXT(L487)</formula>
    </cfRule>
  </conditionalFormatting>
  <conditionalFormatting sqref="M487:M504 M507:M524 M527:M544 M547:M564 M567:M584 M587:M604 M607:M624 M627:M644 M647:M664">
    <cfRule type="expression" dxfId="6855" priority="1224">
      <formula>ISTEXT(L487)</formula>
    </cfRule>
  </conditionalFormatting>
  <conditionalFormatting sqref="N487:N504 N507:N524 N527:N544 N547:N564 N567:N584 N587:N604 N607:N624 N627:N644 N647:N664">
    <cfRule type="expression" dxfId="6854" priority="1225">
      <formula>ISTEXT(Н7)</formula>
    </cfRule>
  </conditionalFormatting>
  <conditionalFormatting sqref="N487 N507 N527 N547 N567 N587 N607 N627 N647">
    <cfRule type="expression" dxfId="6853" priority="1226">
      <formula>ISTEXT(M487)</formula>
    </cfRule>
  </conditionalFormatting>
  <conditionalFormatting sqref="N487 N507 N527 N547 N567 N587 N607 N627 N647">
    <cfRule type="expression" dxfId="6852" priority="1227">
      <formula>ISTEXT(O487)</formula>
    </cfRule>
  </conditionalFormatting>
  <conditionalFormatting sqref="N488:N504 N508:N524 N528:N544 N548:N564 N568:N584 N588:N604 N608:N624 N628:N644 N648:N664">
    <cfRule type="expression" dxfId="6851" priority="1228">
      <formula>ISTEXT(M488)</formula>
    </cfRule>
  </conditionalFormatting>
  <conditionalFormatting sqref="N488:N504 N508:N524 N528:N544 N548:N564 N568:N584 N588:N604 N608:N624 N628:N644 N648:N664">
    <cfRule type="expression" dxfId="6850" priority="1229">
      <formula>ISTEXT(O488)</formula>
    </cfRule>
  </conditionalFormatting>
  <conditionalFormatting sqref="P487:S504 P507:S524 P527:S544 P547:S564 P567:S584 P587:S604 P607:S624 P627:S644 P647:S664">
    <cfRule type="expression" dxfId="6849" priority="1230">
      <formula>$A487&gt;$C$2</formula>
    </cfRule>
  </conditionalFormatting>
  <conditionalFormatting sqref="R487:R504 R507:R524 R527:R544 R547:R564 R567:R584 R587:R604 R607:R624 R627:R644 R647:R664">
    <cfRule type="expression" dxfId="6848" priority="1231">
      <formula>ISTEXT(S487)</formula>
    </cfRule>
  </conditionalFormatting>
  <conditionalFormatting sqref="Q487:Q504 Q507:Q524 Q527:Q544 Q547:Q564 Q567:Q584 Q587:Q604 Q607:Q624 Q627:Q644 Q647:Q664">
    <cfRule type="expression" dxfId="6847" priority="1232">
      <formula>ISTEXT(P487)</formula>
    </cfRule>
  </conditionalFormatting>
  <conditionalFormatting sqref="Q487:Q504 Q507:Q524 Q527:Q544 Q547:Q564 Q567:Q584 Q587:Q604 Q607:Q624 Q627:Q644 Q647:Q664">
    <cfRule type="expression" dxfId="6846" priority="1233">
      <formula>ISTEXT(R487)</formula>
    </cfRule>
  </conditionalFormatting>
  <conditionalFormatting sqref="P487:P504 P507:P524 P527:P544 P547:P564 P567:P584 P587:P604 P607:P624 P627:P644 P647:P664">
    <cfRule type="expression" dxfId="6845" priority="1234">
      <formula>ISTEXT(Q487)</formula>
    </cfRule>
  </conditionalFormatting>
  <conditionalFormatting sqref="R487:R504 R507:R524 R527:R544 R547:R564 R567:R584 R587:R604 R607:R624 R627:R644 R647:R664">
    <cfRule type="expression" dxfId="6844" priority="1235">
      <formula>ISTEXT(Q487)</formula>
    </cfRule>
  </conditionalFormatting>
  <conditionalFormatting sqref="S487:S504 S507:S524 S527:S544 S547:S564 S567:S584 S587:S604 S607:S624 S627:S644 S647:S664">
    <cfRule type="expression" dxfId="6843" priority="1236">
      <formula>ISTEXT(Н7)</formula>
    </cfRule>
  </conditionalFormatting>
  <conditionalFormatting sqref="S487 S507 S527 S547 S567 S587 S607 S627 S647">
    <cfRule type="expression" dxfId="6842" priority="1237">
      <formula>ISTEXT(R487)</formula>
    </cfRule>
  </conditionalFormatting>
  <conditionalFormatting sqref="S487 S507 S527 S547 S567 S587 S607 S627 S647">
    <cfRule type="expression" dxfId="6841" priority="1238">
      <formula>ISTEXT(T487)</formula>
    </cfRule>
  </conditionalFormatting>
  <conditionalFormatting sqref="S488:S504 S508:S524 S528:S544 S548:S564 S568:S584 S588:S604 S608:S624 S628:S644 S648:S664">
    <cfRule type="expression" dxfId="6840" priority="1239">
      <formula>ISTEXT(R488)</formula>
    </cfRule>
  </conditionalFormatting>
  <conditionalFormatting sqref="S488:S504 S508:S524 S528:S544 S548:S564 S568:S584 S588:S604 S608:S624 S628:S644 S648:S664">
    <cfRule type="expression" dxfId="6839" priority="1240">
      <formula>ISTEXT(T488)</formula>
    </cfRule>
  </conditionalFormatting>
  <conditionalFormatting sqref="U487:X504 U507:X524 U527:X544 U547:X564 U567:X584 U587:X604 U607:X624 U627:X644 U647:X664">
    <cfRule type="expression" dxfId="6838" priority="1241">
      <formula>$A487&gt;$C$2</formula>
    </cfRule>
  </conditionalFormatting>
  <conditionalFormatting sqref="W487:W504 W507:W524 W527:W544 W547:W564 W567:W584 W587:W604 W607:W624 W627:W644 W647:W664">
    <cfRule type="expression" dxfId="6837" priority="1242">
      <formula>ISTEXT(X487)</formula>
    </cfRule>
  </conditionalFormatting>
  <conditionalFormatting sqref="V487:V504 V507:V524 V527:V544 V547:V564 V567:V584 V587:V604 V607:V624 V627:V644 V647:V664">
    <cfRule type="expression" dxfId="6836" priority="1243">
      <formula>ISTEXT(U487)</formula>
    </cfRule>
  </conditionalFormatting>
  <conditionalFormatting sqref="V487:V504 V507:V524 V527:V544 V547:V564 V567:V584 V587:V604 V607:V624 V627:V644 V647:V664">
    <cfRule type="expression" dxfId="6835" priority="1244">
      <formula>ISTEXT(W487)</formula>
    </cfRule>
  </conditionalFormatting>
  <conditionalFormatting sqref="U487:U504 U507:U524 U527:U544 U547:U564 U567:U584 U587:U604 U607:U624 U627:U644 U647:U664">
    <cfRule type="expression" dxfId="6834" priority="1245">
      <formula>ISTEXT(V487)</formula>
    </cfRule>
  </conditionalFormatting>
  <conditionalFormatting sqref="W487:W504 W507:W524 W527:W544 W547:W564 W567:W584 W587:W604 W607:W624 W627:W644 W647:W664">
    <cfRule type="expression" dxfId="6833" priority="1246">
      <formula>ISTEXT(V487)</formula>
    </cfRule>
  </conditionalFormatting>
  <conditionalFormatting sqref="X487:X504 X507:X524 X527:X544 X547:X564 X567:X584 X587:X604 X607:X624 X627:X644 X647:X664">
    <cfRule type="expression" dxfId="6832" priority="1247">
      <formula>ISTEXT(Н7)</formula>
    </cfRule>
  </conditionalFormatting>
  <conditionalFormatting sqref="X487 X507 X527 X547 X567 X587 X607 X627 X647">
    <cfRule type="expression" dxfId="6831" priority="1248">
      <formula>ISTEXT(W487)</formula>
    </cfRule>
  </conditionalFormatting>
  <conditionalFormatting sqref="X487 X507 X527 X547 X567 X587 X607 X627 X647">
    <cfRule type="expression" dxfId="6830" priority="1249">
      <formula>ISTEXT(Y487)</formula>
    </cfRule>
  </conditionalFormatting>
  <conditionalFormatting sqref="X488:X504 X508:X524 X528:X544 X548:X564 X568:X584 X588:X604 X608:X624 X628:X644 X648:X664">
    <cfRule type="expression" dxfId="6829" priority="1250">
      <formula>ISTEXT(W488)</formula>
    </cfRule>
  </conditionalFormatting>
  <conditionalFormatting sqref="X488:X504 X508:X524 X528:X544 X548:X564 X568:X584 X588:X604 X608:X624 X628:X644 X648:X664">
    <cfRule type="expression" dxfId="6828"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827" priority="1252">
      <formula>$A507&gt;$C$2</formula>
    </cfRule>
  </conditionalFormatting>
  <conditionalFormatting sqref="H507:H524 H527:H544 H547:H564 H567:H584 H587:H604 H607:H624 H627:H644 H647:H664">
    <cfRule type="expression" dxfId="6826" priority="1253">
      <formula>ISTEXT(I507)</formula>
    </cfRule>
  </conditionalFormatting>
  <conditionalFormatting sqref="G507:G524 G527:G544 G547:G564 G567:G584 G587:G604 G607:G624 G627:G644 G647:G664">
    <cfRule type="expression" dxfId="6825" priority="1254">
      <formula>ISTEXT(F507)</formula>
    </cfRule>
  </conditionalFormatting>
  <conditionalFormatting sqref="G507:G524 G527:G544 G547:G564 G567:G584 G587:G604 G607:G624 G627:G644 G647:G664">
    <cfRule type="expression" dxfId="6824" priority="1255">
      <formula>ISTEXT(H507)</formula>
    </cfRule>
  </conditionalFormatting>
  <conditionalFormatting sqref="F507:F524 F527:F544 F547:F564 F567:F584 F587:F604 F607:F624 F627:F644 F647:F664">
    <cfRule type="expression" dxfId="6823" priority="1256">
      <formula>ISTEXT(G507)</formula>
    </cfRule>
  </conditionalFormatting>
  <conditionalFormatting sqref="H507:H524 H527:H544 H547:H564 H567:H584 H587:H604 H607:H624 H627:H644 H647:H664">
    <cfRule type="expression" dxfId="6822" priority="1257">
      <formula>ISTEXT(G507)</formula>
    </cfRule>
  </conditionalFormatting>
  <conditionalFormatting sqref="I507:I524 I527:I544 I547:I564 I567:I584 I587:I604 I607:I624 I627:I644 I647:I664">
    <cfRule type="expression" dxfId="6821" priority="1258">
      <formula>ISTEXT(Н7)</formula>
    </cfRule>
  </conditionalFormatting>
  <conditionalFormatting sqref="I507 I527 I547 I567 I587 I607 I627 I647">
    <cfRule type="expression" dxfId="6820" priority="1259">
      <formula>ISTEXT(H507)</formula>
    </cfRule>
  </conditionalFormatting>
  <conditionalFormatting sqref="I507 I527 I547 I567 I587 I607 I627 I647">
    <cfRule type="expression" dxfId="6819" priority="1260">
      <formula>ISTEXT(J507)</formula>
    </cfRule>
  </conditionalFormatting>
  <conditionalFormatting sqref="I508:I524 I528:I544 I548:I564 I568:I584 I588:I604 I608:I624 I628:I644 I648:I664">
    <cfRule type="expression" dxfId="6818" priority="1261">
      <formula>ISTEXT(H508)</formula>
    </cfRule>
  </conditionalFormatting>
  <conditionalFormatting sqref="I508:I524 I528:I544 I548:I564 I568:I584 I588:I604 I608:I624 I628:I644 I648:I664">
    <cfRule type="expression" dxfId="6817" priority="1262">
      <formula>ISTEXT(J508)</formula>
    </cfRule>
  </conditionalFormatting>
  <conditionalFormatting sqref="E507:E518">
    <cfRule type="cellIs" dxfId="6816" priority="1263" operator="greaterThan">
      <formula>0.1</formula>
    </cfRule>
  </conditionalFormatting>
  <conditionalFormatting sqref="K507:N524 K527:N544 K547:N564 K567:N584 K587:N604 K607:N624 K627:N644 K647:N664">
    <cfRule type="expression" dxfId="6815" priority="1264">
      <formula>$A507&gt;$C$2</formula>
    </cfRule>
  </conditionalFormatting>
  <conditionalFormatting sqref="M507:M524 M527:M544 M547:M564 M567:M584 M587:M604 M607:M624 M627:M644 M647:M664">
    <cfRule type="expression" dxfId="6814" priority="1265">
      <formula>ISTEXT(N507)</formula>
    </cfRule>
  </conditionalFormatting>
  <conditionalFormatting sqref="L507:L524 L527:L544 L547:L564 L567:L584 L587:L604 L607:L624 L627:L644 L647:L664">
    <cfRule type="expression" dxfId="6813" priority="1266">
      <formula>ISTEXT(K507)</formula>
    </cfRule>
  </conditionalFormatting>
  <conditionalFormatting sqref="L507:L524 L527:L544 L547:L564 L567:L584 L587:L604 L607:L624 L627:L644 L647:L664">
    <cfRule type="expression" dxfId="6812" priority="1267">
      <formula>ISTEXT(M507)</formula>
    </cfRule>
  </conditionalFormatting>
  <conditionalFormatting sqref="K507:K524 K527:K544 K547:K564 K567:K584 K587:K604 K607:K624 K627:K644 K647:K664">
    <cfRule type="expression" dxfId="6811" priority="1268">
      <formula>ISTEXT(L507)</formula>
    </cfRule>
  </conditionalFormatting>
  <conditionalFormatting sqref="M507:M524 M527:M544 M547:M564 M567:M584 M587:M604 M607:M624 M627:M644 M647:M664">
    <cfRule type="expression" dxfId="6810" priority="1269">
      <formula>ISTEXT(L507)</formula>
    </cfRule>
  </conditionalFormatting>
  <conditionalFormatting sqref="N507:N524 N527:N544 N547:N564 N567:N584 N587:N604 N607:N624 N627:N644 N647:N664">
    <cfRule type="expression" dxfId="6809" priority="1270">
      <formula>ISTEXT(Н7)</formula>
    </cfRule>
  </conditionalFormatting>
  <conditionalFormatting sqref="N507 N527 N547 N567 N587 N607 N627 N647">
    <cfRule type="expression" dxfId="6808" priority="1271">
      <formula>ISTEXT(M507)</formula>
    </cfRule>
  </conditionalFormatting>
  <conditionalFormatting sqref="N507 N527 N547 N567 N587 N607 N627 N647">
    <cfRule type="expression" dxfId="6807" priority="1272">
      <formula>ISTEXT(O507)</formula>
    </cfRule>
  </conditionalFormatting>
  <conditionalFormatting sqref="N508:N524 N528:N544 N548:N564 N568:N584 N588:N604 N608:N624 N628:N644 N648:N664">
    <cfRule type="expression" dxfId="6806" priority="1273">
      <formula>ISTEXT(M508)</formula>
    </cfRule>
  </conditionalFormatting>
  <conditionalFormatting sqref="N508:N524 N528:N544 N548:N564 N568:N584 N588:N604 N608:N624 N628:N644 N648:N664">
    <cfRule type="expression" dxfId="6805" priority="1274">
      <formula>ISTEXT(O508)</formula>
    </cfRule>
  </conditionalFormatting>
  <conditionalFormatting sqref="P507:S524 P527:S544 P547:S564 P567:S584 P587:S604 P607:S624 P627:S644 P647:S664">
    <cfRule type="expression" dxfId="6804" priority="1275">
      <formula>$A507&gt;$C$2</formula>
    </cfRule>
  </conditionalFormatting>
  <conditionalFormatting sqref="R507:R524 R527:R544 R547:R564 R567:R584 R587:R604 R607:R624 R627:R644 R647:R664">
    <cfRule type="expression" dxfId="6803" priority="1276">
      <formula>ISTEXT(S507)</formula>
    </cfRule>
  </conditionalFormatting>
  <conditionalFormatting sqref="Q507:Q524 Q527:Q544 Q547:Q564 Q567:Q584 Q587:Q604 Q607:Q624 Q627:Q644 Q647:Q664">
    <cfRule type="expression" dxfId="6802" priority="1277">
      <formula>ISTEXT(P507)</formula>
    </cfRule>
  </conditionalFormatting>
  <conditionalFormatting sqref="Q507:Q524 Q527:Q544 Q547:Q564 Q567:Q584 Q587:Q604 Q607:Q624 Q627:Q644 Q647:Q664">
    <cfRule type="expression" dxfId="6801" priority="1278">
      <formula>ISTEXT(R507)</formula>
    </cfRule>
  </conditionalFormatting>
  <conditionalFormatting sqref="P507:P524 P527:P544 P547:P564 P567:P584 P587:P604 P607:P624 P627:P644 P647:P664">
    <cfRule type="expression" dxfId="6800" priority="1279">
      <formula>ISTEXT(Q507)</formula>
    </cfRule>
  </conditionalFormatting>
  <conditionalFormatting sqref="R507:R524 R527:R544 R547:R564 R567:R584 R587:R604 R607:R624 R627:R644 R647:R664">
    <cfRule type="expression" dxfId="6799" priority="1280">
      <formula>ISTEXT(Q507)</formula>
    </cfRule>
  </conditionalFormatting>
  <conditionalFormatting sqref="S507:S524 S527:S544 S547:S564 S567:S584 S587:S604 S607:S624 S627:S644 S647:S664">
    <cfRule type="expression" dxfId="6798" priority="1281">
      <formula>ISTEXT(Н7)</formula>
    </cfRule>
  </conditionalFormatting>
  <conditionalFormatting sqref="S507 S527 S547 S567 S587 S607 S627 S647">
    <cfRule type="expression" dxfId="6797" priority="1282">
      <formula>ISTEXT(R507)</formula>
    </cfRule>
  </conditionalFormatting>
  <conditionalFormatting sqref="S507 S527 S547 S567 S587 S607 S627 S647">
    <cfRule type="expression" dxfId="6796" priority="1283">
      <formula>ISTEXT(T507)</formula>
    </cfRule>
  </conditionalFormatting>
  <conditionalFormatting sqref="S508:S524 S528:S544 S548:S564 S568:S584 S588:S604 S608:S624 S628:S644 S648:S664">
    <cfRule type="expression" dxfId="6795" priority="1284">
      <formula>ISTEXT(R508)</formula>
    </cfRule>
  </conditionalFormatting>
  <conditionalFormatting sqref="S508:S524 S528:S544 S548:S564 S568:S584 S588:S604 S608:S624 S628:S644 S648:S664">
    <cfRule type="expression" dxfId="6794" priority="1285">
      <formula>ISTEXT(T508)</formula>
    </cfRule>
  </conditionalFormatting>
  <conditionalFormatting sqref="U507:X524 U527:X544 U547:X564 U567:X584 U587:X604 U607:X624 U627:X644 U647:X664">
    <cfRule type="expression" dxfId="6793" priority="1286">
      <formula>$A507&gt;$C$2</formula>
    </cfRule>
  </conditionalFormatting>
  <conditionalFormatting sqref="W507:W524 W527:W544 W547:W564 W567:W584 W587:W604 W607:W624 W627:W644 W647:W664">
    <cfRule type="expression" dxfId="6792" priority="1287">
      <formula>ISTEXT(X507)</formula>
    </cfRule>
  </conditionalFormatting>
  <conditionalFormatting sqref="V507:V524 V527:V544 V547:V564 V567:V584 V587:V604 V607:V624 V627:V644 V647:V664">
    <cfRule type="expression" dxfId="6791" priority="1288">
      <formula>ISTEXT(U507)</formula>
    </cfRule>
  </conditionalFormatting>
  <conditionalFormatting sqref="V507:V524 V527:V544 V547:V564 V567:V584 V587:V604 V607:V624 V627:V644 V647:V664">
    <cfRule type="expression" dxfId="6790" priority="1289">
      <formula>ISTEXT(W507)</formula>
    </cfRule>
  </conditionalFormatting>
  <conditionalFormatting sqref="U507:U524 U527:U544 U547:U564 U567:U584 U587:U604 U607:U624 U627:U644 U647:U664">
    <cfRule type="expression" dxfId="6789" priority="1290">
      <formula>ISTEXT(V507)</formula>
    </cfRule>
  </conditionalFormatting>
  <conditionalFormatting sqref="W507:W524 W527:W544 W547:W564 W567:W584 W587:W604 W607:W624 W627:W644 W647:W664">
    <cfRule type="expression" dxfId="6788" priority="1291">
      <formula>ISTEXT(V507)</formula>
    </cfRule>
  </conditionalFormatting>
  <conditionalFormatting sqref="X507:X524 X527:X544 X547:X564 X567:X584 X587:X604 X607:X624 X627:X644 X647:X664">
    <cfRule type="expression" dxfId="6787" priority="1292">
      <formula>ISTEXT(Н7)</formula>
    </cfRule>
  </conditionalFormatting>
  <conditionalFormatting sqref="X507 X527 X547 X567 X587 X607 X627 X647">
    <cfRule type="expression" dxfId="6786" priority="1293">
      <formula>ISTEXT(W507)</formula>
    </cfRule>
  </conditionalFormatting>
  <conditionalFormatting sqref="X507 X527 X547 X567 X587 X607 X627 X647">
    <cfRule type="expression" dxfId="6785" priority="1294">
      <formula>ISTEXT(Y507)</formula>
    </cfRule>
  </conditionalFormatting>
  <conditionalFormatting sqref="X508:X524 X528:X544 X548:X564 X568:X584 X588:X604 X608:X624 X628:X644 X648:X664">
    <cfRule type="expression" dxfId="6784" priority="1295">
      <formula>ISTEXT(W508)</formula>
    </cfRule>
  </conditionalFormatting>
  <conditionalFormatting sqref="X508:X524 X528:X544 X548:X564 X568:X584 X588:X604 X608:X624 X628:X644 X648:X664">
    <cfRule type="expression" dxfId="6783"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6782" priority="1297">
      <formula>$A527&gt;$C$2</formula>
    </cfRule>
  </conditionalFormatting>
  <conditionalFormatting sqref="H527:H544 H547:H564 H567:H584 H587:H604 H607:H624 H627:H644 H647:H664">
    <cfRule type="expression" dxfId="6781" priority="1298">
      <formula>ISTEXT(I527)</formula>
    </cfRule>
  </conditionalFormatting>
  <conditionalFormatting sqref="G527:G544 G547:G564 G567:G584 G587:G604 G607:G624 G627:G644 G647:G664">
    <cfRule type="expression" dxfId="6780" priority="1299">
      <formula>ISTEXT(F527)</formula>
    </cfRule>
  </conditionalFormatting>
  <conditionalFormatting sqref="G527:G544 G547:G564 G567:G584 G587:G604 G607:G624 G627:G644 G647:G664">
    <cfRule type="expression" dxfId="6779" priority="1300">
      <formula>ISTEXT(H527)</formula>
    </cfRule>
  </conditionalFormatting>
  <conditionalFormatting sqref="F527:F544 F547:F564 F567:F584 F587:F604 F607:F624 F627:F644 F647:F664">
    <cfRule type="expression" dxfId="6778" priority="1301">
      <formula>ISTEXT(G527)</formula>
    </cfRule>
  </conditionalFormatting>
  <conditionalFormatting sqref="H527:H544 H547:H564 H567:H584 H587:H604 H607:H624 H627:H644 H647:H664">
    <cfRule type="expression" dxfId="6777" priority="1302">
      <formula>ISTEXT(G527)</formula>
    </cfRule>
  </conditionalFormatting>
  <conditionalFormatting sqref="I527:I544 I547:I564 I567:I584 I587:I604 I607:I624 I627:I644 I647:I664">
    <cfRule type="expression" dxfId="6776" priority="1303">
      <formula>ISTEXT(Н7)</formula>
    </cfRule>
  </conditionalFormatting>
  <conditionalFormatting sqref="I527 I547 I567 I587 I607 I627 I647">
    <cfRule type="expression" dxfId="6775" priority="1304">
      <formula>ISTEXT(H527)</formula>
    </cfRule>
  </conditionalFormatting>
  <conditionalFormatting sqref="I527 I547 I567 I587 I607 I627 I647">
    <cfRule type="expression" dxfId="6774" priority="1305">
      <formula>ISTEXT(J527)</formula>
    </cfRule>
  </conditionalFormatting>
  <conditionalFormatting sqref="I528:I544 I548:I564 I568:I584 I588:I604 I608:I624 I628:I644 I648:I664">
    <cfRule type="expression" dxfId="6773" priority="1306">
      <formula>ISTEXT(H528)</formula>
    </cfRule>
  </conditionalFormatting>
  <conditionalFormatting sqref="I528:I544 I548:I564 I568:I584 I588:I604 I608:I624 I628:I644 I648:I664">
    <cfRule type="expression" dxfId="6772" priority="1307">
      <formula>ISTEXT(J528)</formula>
    </cfRule>
  </conditionalFormatting>
  <conditionalFormatting sqref="E527:E538">
    <cfRule type="cellIs" dxfId="6771" priority="1308" operator="greaterThan">
      <formula>0.1</formula>
    </cfRule>
  </conditionalFormatting>
  <conditionalFormatting sqref="K527:N544 K547:N564 K567:N584 K587:N604 K607:N624 K627:N644 K647:N664">
    <cfRule type="expression" dxfId="6770" priority="1309">
      <formula>$A527&gt;$C$2</formula>
    </cfRule>
  </conditionalFormatting>
  <conditionalFormatting sqref="M527:M544 M547:M564 M567:M584 M587:M604 M607:M624 M627:M644 M647:M664">
    <cfRule type="expression" dxfId="6769" priority="1310">
      <formula>ISTEXT(N527)</formula>
    </cfRule>
  </conditionalFormatting>
  <conditionalFormatting sqref="L527:L544 L547:L564 L567:L584 L587:L604 L607:L624 L627:L644 L647:L664">
    <cfRule type="expression" dxfId="6768" priority="1311">
      <formula>ISTEXT(K527)</formula>
    </cfRule>
  </conditionalFormatting>
  <conditionalFormatting sqref="L527:L544 L547:L564 L567:L584 L587:L604 L607:L624 L627:L644 L647:L664">
    <cfRule type="expression" dxfId="6767" priority="1312">
      <formula>ISTEXT(M527)</formula>
    </cfRule>
  </conditionalFormatting>
  <conditionalFormatting sqref="K527:K544 K547:K564 K567:K584 K587:K604 K607:K624 K627:K644 K647:K664">
    <cfRule type="expression" dxfId="6766" priority="1313">
      <formula>ISTEXT(L527)</formula>
    </cfRule>
  </conditionalFormatting>
  <conditionalFormatting sqref="M527:M544 M547:M564 M567:M584 M587:M604 M607:M624 M627:M644 M647:M664">
    <cfRule type="expression" dxfId="6765" priority="1314">
      <formula>ISTEXT(L527)</formula>
    </cfRule>
  </conditionalFormatting>
  <conditionalFormatting sqref="N527:N544 N547:N564 N567:N584 N587:N604 N607:N624 N627:N644 N647:N664">
    <cfRule type="expression" dxfId="6764" priority="1315">
      <formula>ISTEXT(Н7)</formula>
    </cfRule>
  </conditionalFormatting>
  <conditionalFormatting sqref="N527 N547 N567 N587 N607 N627 N647">
    <cfRule type="expression" dxfId="6763" priority="1316">
      <formula>ISTEXT(M527)</formula>
    </cfRule>
  </conditionalFormatting>
  <conditionalFormatting sqref="N527 N547 N567 N587 N607 N627 N647">
    <cfRule type="expression" dxfId="6762" priority="1317">
      <formula>ISTEXT(O527)</formula>
    </cfRule>
  </conditionalFormatting>
  <conditionalFormatting sqref="N528:N544 N548:N564 N568:N584 N588:N604 N608:N624 N628:N644 N648:N664">
    <cfRule type="expression" dxfId="6761" priority="1318">
      <formula>ISTEXT(M528)</formula>
    </cfRule>
  </conditionalFormatting>
  <conditionalFormatting sqref="N528:N544 N548:N564 N568:N584 N588:N604 N608:N624 N628:N644 N648:N664">
    <cfRule type="expression" dxfId="6760" priority="1319">
      <formula>ISTEXT(O528)</formula>
    </cfRule>
  </conditionalFormatting>
  <conditionalFormatting sqref="P527:S544 P547:S564 P567:S584 P587:S604 P607:S624 P627:S644 P647:S664">
    <cfRule type="expression" dxfId="6759" priority="1320">
      <formula>$A527&gt;$C$2</formula>
    </cfRule>
  </conditionalFormatting>
  <conditionalFormatting sqref="R527:R544 R547:R564 R567:R584 R587:R604 R607:R624 R627:R644 R647:R664">
    <cfRule type="expression" dxfId="6758" priority="1321">
      <formula>ISTEXT(S527)</formula>
    </cfRule>
  </conditionalFormatting>
  <conditionalFormatting sqref="Q527:Q544 Q547:Q564 Q567:Q584 Q587:Q604 Q607:Q624 Q627:Q644 Q647:Q664">
    <cfRule type="expression" dxfId="6757" priority="1322">
      <formula>ISTEXT(P527)</formula>
    </cfRule>
  </conditionalFormatting>
  <conditionalFormatting sqref="Q527:Q544 Q547:Q564 Q567:Q584 Q587:Q604 Q607:Q624 Q627:Q644 Q647:Q664">
    <cfRule type="expression" dxfId="6756" priority="1323">
      <formula>ISTEXT(R527)</formula>
    </cfRule>
  </conditionalFormatting>
  <conditionalFormatting sqref="P527:P544 P547:P564 P567:P584 P587:P604 P607:P624 P627:P644 P647:P664">
    <cfRule type="expression" dxfId="6755" priority="1324">
      <formula>ISTEXT(Q527)</formula>
    </cfRule>
  </conditionalFormatting>
  <conditionalFormatting sqref="R527:R544 R547:R564 R567:R584 R587:R604 R607:R624 R627:R644 R647:R664">
    <cfRule type="expression" dxfId="6754" priority="1325">
      <formula>ISTEXT(Q527)</formula>
    </cfRule>
  </conditionalFormatting>
  <conditionalFormatting sqref="S527:S544 S547:S564 S567:S584 S587:S604 S607:S624 S627:S644 S647:S664">
    <cfRule type="expression" dxfId="6753" priority="1326">
      <formula>ISTEXT(Н7)</formula>
    </cfRule>
  </conditionalFormatting>
  <conditionalFormatting sqref="S527 S547 S567 S587 S607 S627 S647">
    <cfRule type="expression" dxfId="6752" priority="1327">
      <formula>ISTEXT(R527)</formula>
    </cfRule>
  </conditionalFormatting>
  <conditionalFormatting sqref="S527 S547 S567 S587 S607 S627 S647">
    <cfRule type="expression" dxfId="6751" priority="1328">
      <formula>ISTEXT(T527)</formula>
    </cfRule>
  </conditionalFormatting>
  <conditionalFormatting sqref="S528:S544 S548:S564 S568:S584 S588:S604 S608:S624 S628:S644 S648:S664">
    <cfRule type="expression" dxfId="6750" priority="1329">
      <formula>ISTEXT(R528)</formula>
    </cfRule>
  </conditionalFormatting>
  <conditionalFormatting sqref="S528:S544 S548:S564 S568:S584 S588:S604 S608:S624 S628:S644 S648:S664">
    <cfRule type="expression" dxfId="6749" priority="1330">
      <formula>ISTEXT(T528)</formula>
    </cfRule>
  </conditionalFormatting>
  <conditionalFormatting sqref="U527:X544 U547:X564 U567:X584 U587:X604 U607:X624 U627:X644 U647:X664">
    <cfRule type="expression" dxfId="6748" priority="1331">
      <formula>$A527&gt;$C$2</formula>
    </cfRule>
  </conditionalFormatting>
  <conditionalFormatting sqref="W527:W544 W547:W564 W567:W584 W587:W604 W607:W624 W627:W644 W647:W664">
    <cfRule type="expression" dxfId="6747" priority="1332">
      <formula>ISTEXT(X527)</formula>
    </cfRule>
  </conditionalFormatting>
  <conditionalFormatting sqref="V527:V544 V547:V564 V567:V584 V587:V604 V607:V624 V627:V644 V647:V664">
    <cfRule type="expression" dxfId="6746" priority="1333">
      <formula>ISTEXT(U527)</formula>
    </cfRule>
  </conditionalFormatting>
  <conditionalFormatting sqref="V527:V544 V547:V564 V567:V584 V587:V604 V607:V624 V627:V644 V647:V664">
    <cfRule type="expression" dxfId="6745" priority="1334">
      <formula>ISTEXT(W527)</formula>
    </cfRule>
  </conditionalFormatting>
  <conditionalFormatting sqref="U527:U544 U547:U564 U567:U584 U587:U604 U607:U624 U627:U644 U647:U664">
    <cfRule type="expression" dxfId="6744" priority="1335">
      <formula>ISTEXT(V527)</formula>
    </cfRule>
  </conditionalFormatting>
  <conditionalFormatting sqref="W527:W544 W547:W564 W567:W584 W587:W604 W607:W624 W627:W644 W647:W664">
    <cfRule type="expression" dxfId="6743" priority="1336">
      <formula>ISTEXT(V527)</formula>
    </cfRule>
  </conditionalFormatting>
  <conditionalFormatting sqref="X527:X544 X547:X564 X567:X584 X587:X604 X607:X624 X627:X644 X647:X664">
    <cfRule type="expression" dxfId="6742" priority="1337">
      <formula>ISTEXT(Н7)</formula>
    </cfRule>
  </conditionalFormatting>
  <conditionalFormatting sqref="X527 X547 X567 X587 X607 X627 X647">
    <cfRule type="expression" dxfId="6741" priority="1338">
      <formula>ISTEXT(W527)</formula>
    </cfRule>
  </conditionalFormatting>
  <conditionalFormatting sqref="X527 X547 X567 X587 X607 X627 X647">
    <cfRule type="expression" dxfId="6740" priority="1339">
      <formula>ISTEXT(Y527)</formula>
    </cfRule>
  </conditionalFormatting>
  <conditionalFormatting sqref="X528:X544 X548:X564 X568:X584 X588:X604 X608:X624 X628:X644 X648:X664">
    <cfRule type="expression" dxfId="6739" priority="1340">
      <formula>ISTEXT(W528)</formula>
    </cfRule>
  </conditionalFormatting>
  <conditionalFormatting sqref="X528:X544 X548:X564 X568:X584 X588:X604 X608:X624 X628:X644 X648:X664">
    <cfRule type="expression" dxfId="6738"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6737" priority="1342">
      <formula>$A547&gt;$C$2</formula>
    </cfRule>
  </conditionalFormatting>
  <conditionalFormatting sqref="H547:H564 H567:H584 H587:H604 H607:H624 H627:H644 H647:H664">
    <cfRule type="expression" dxfId="6736" priority="1343">
      <formula>ISTEXT(I547)</formula>
    </cfRule>
  </conditionalFormatting>
  <conditionalFormatting sqref="G547:G564 G567:G584 G587:G604 G607:G624 G627:G644 G647:G664">
    <cfRule type="expression" dxfId="6735" priority="1344">
      <formula>ISTEXT(F547)</formula>
    </cfRule>
  </conditionalFormatting>
  <conditionalFormatting sqref="G547:G564 G567:G584 G587:G604 G607:G624 G627:G644 G647:G664">
    <cfRule type="expression" dxfId="6734" priority="1345">
      <formula>ISTEXT(H547)</formula>
    </cfRule>
  </conditionalFormatting>
  <conditionalFormatting sqref="F547:F564 F567:F584 F587:F604 F607:F624 F627:F644 F647:F664">
    <cfRule type="expression" dxfId="6733" priority="1346">
      <formula>ISTEXT(G547)</formula>
    </cfRule>
  </conditionalFormatting>
  <conditionalFormatting sqref="H547:H564 H567:H584 H587:H604 H607:H624 H627:H644 H647:H664">
    <cfRule type="expression" dxfId="6732" priority="1347">
      <formula>ISTEXT(G547)</formula>
    </cfRule>
  </conditionalFormatting>
  <conditionalFormatting sqref="I547:I564 I567:I584 I587:I604 I607:I624 I627:I644 I647:I664">
    <cfRule type="expression" dxfId="6731" priority="1348">
      <formula>ISTEXT(Н7)</formula>
    </cfRule>
  </conditionalFormatting>
  <conditionalFormatting sqref="I547 I567 I587 I607 I627 I647">
    <cfRule type="expression" dxfId="6730" priority="1349">
      <formula>ISTEXT(H547)</formula>
    </cfRule>
  </conditionalFormatting>
  <conditionalFormatting sqref="I547 I567 I587 I607 I627 I647">
    <cfRule type="expression" dxfId="6729" priority="1350">
      <formula>ISTEXT(J547)</formula>
    </cfRule>
  </conditionalFormatting>
  <conditionalFormatting sqref="I548:I564 I568:I584 I588:I604 I608:I624 I628:I644 I648:I664">
    <cfRule type="expression" dxfId="6728" priority="1351">
      <formula>ISTEXT(H548)</formula>
    </cfRule>
  </conditionalFormatting>
  <conditionalFormatting sqref="I548:I564 I568:I584 I588:I604 I608:I624 I628:I644 I648:I664">
    <cfRule type="expression" dxfId="6727" priority="1352">
      <formula>ISTEXT(J548)</formula>
    </cfRule>
  </conditionalFormatting>
  <conditionalFormatting sqref="E547:E558">
    <cfRule type="cellIs" dxfId="6726" priority="1353" operator="greaterThan">
      <formula>0.1</formula>
    </cfRule>
  </conditionalFormatting>
  <conditionalFormatting sqref="K547:N564 K567:N584 K587:N604 K607:N624 K627:N644 K647:N664">
    <cfRule type="expression" dxfId="6725" priority="1354">
      <formula>$A547&gt;$C$2</formula>
    </cfRule>
  </conditionalFormatting>
  <conditionalFormatting sqref="M547:M564 M567:M584 M587:M604 M607:M624 M627:M644 M647:M664">
    <cfRule type="expression" dxfId="6724" priority="1355">
      <formula>ISTEXT(N547)</formula>
    </cfRule>
  </conditionalFormatting>
  <conditionalFormatting sqref="L547:L564 L567:L584 L587:L604 L607:L624 L627:L644 L647:L664">
    <cfRule type="expression" dxfId="6723" priority="1356">
      <formula>ISTEXT(K547)</formula>
    </cfRule>
  </conditionalFormatting>
  <conditionalFormatting sqref="L547:L564 L567:L584 L587:L604 L607:L624 L627:L644 L647:L664">
    <cfRule type="expression" dxfId="6722" priority="1357">
      <formula>ISTEXT(M547)</formula>
    </cfRule>
  </conditionalFormatting>
  <conditionalFormatting sqref="K547:K564 K567:K584 K587:K604 K607:K624 K627:K644 K647:K664">
    <cfRule type="expression" dxfId="6721" priority="1358">
      <formula>ISTEXT(L547)</formula>
    </cfRule>
  </conditionalFormatting>
  <conditionalFormatting sqref="M547:M564 M567:M584 M587:M604 M607:M624 M627:M644 M647:M664">
    <cfRule type="expression" dxfId="6720" priority="1359">
      <formula>ISTEXT(L547)</formula>
    </cfRule>
  </conditionalFormatting>
  <conditionalFormatting sqref="N547:N564 N567:N584 N587:N604 N607:N624 N627:N644 N647:N664">
    <cfRule type="expression" dxfId="6719" priority="1360">
      <formula>ISTEXT(Н7)</formula>
    </cfRule>
  </conditionalFormatting>
  <conditionalFormatting sqref="N547 N567 N587 N607 N627 N647">
    <cfRule type="expression" dxfId="6718" priority="1361">
      <formula>ISTEXT(M547)</formula>
    </cfRule>
  </conditionalFormatting>
  <conditionalFormatting sqref="N547 N567 N587 N607 N627 N647">
    <cfRule type="expression" dxfId="6717" priority="1362">
      <formula>ISTEXT(O547)</formula>
    </cfRule>
  </conditionalFormatting>
  <conditionalFormatting sqref="N548:N564 N568:N584 N588:N604 N608:N624 N628:N644 N648:N664">
    <cfRule type="expression" dxfId="6716" priority="1363">
      <formula>ISTEXT(M548)</formula>
    </cfRule>
  </conditionalFormatting>
  <conditionalFormatting sqref="N548:N564 N568:N584 N588:N604 N608:N624 N628:N644 N648:N664">
    <cfRule type="expression" dxfId="6715" priority="1364">
      <formula>ISTEXT(O548)</formula>
    </cfRule>
  </conditionalFormatting>
  <conditionalFormatting sqref="P547:S564 P567:S584 P587:S604 P607:S624 P627:S644 P647:S664">
    <cfRule type="expression" dxfId="6714" priority="1365">
      <formula>$A547&gt;$C$2</formula>
    </cfRule>
  </conditionalFormatting>
  <conditionalFormatting sqref="R547:R564 R567:R584 R587:R604 R607:R624 R627:R644 R647:R664">
    <cfRule type="expression" dxfId="6713" priority="1366">
      <formula>ISTEXT(S547)</formula>
    </cfRule>
  </conditionalFormatting>
  <conditionalFormatting sqref="Q547:Q564 Q567:Q584 Q587:Q604 Q607:Q624 Q627:Q644 Q647:Q664">
    <cfRule type="expression" dxfId="6712" priority="1367">
      <formula>ISTEXT(P547)</formula>
    </cfRule>
  </conditionalFormatting>
  <conditionalFormatting sqref="Q547:Q564 Q567:Q584 Q587:Q604 Q607:Q624 Q627:Q644 Q647:Q664">
    <cfRule type="expression" dxfId="6711" priority="1368">
      <formula>ISTEXT(R547)</formula>
    </cfRule>
  </conditionalFormatting>
  <conditionalFormatting sqref="P547:P564 P567:P584 P587:P604 P607:P624 P627:P644 P647:P664">
    <cfRule type="expression" dxfId="6710" priority="1369">
      <formula>ISTEXT(Q547)</formula>
    </cfRule>
  </conditionalFormatting>
  <conditionalFormatting sqref="R547:R564 R567:R584 R587:R604 R607:R624 R627:R644 R647:R664">
    <cfRule type="expression" dxfId="6709" priority="1370">
      <formula>ISTEXT(Q547)</formula>
    </cfRule>
  </conditionalFormatting>
  <conditionalFormatting sqref="S547:S564 S567:S584 S587:S604 S607:S624 S627:S644 S647:S664">
    <cfRule type="expression" dxfId="6708" priority="1371">
      <formula>ISTEXT(Н7)</formula>
    </cfRule>
  </conditionalFormatting>
  <conditionalFormatting sqref="S547 S567 S587 S607 S627 S647">
    <cfRule type="expression" dxfId="6707" priority="1372">
      <formula>ISTEXT(R547)</formula>
    </cfRule>
  </conditionalFormatting>
  <conditionalFormatting sqref="S547 S567 S587 S607 S627 S647">
    <cfRule type="expression" dxfId="6706" priority="1373">
      <formula>ISTEXT(T547)</formula>
    </cfRule>
  </conditionalFormatting>
  <conditionalFormatting sqref="S548:S564 S568:S584 S588:S604 S608:S624 S628:S644 S648:S664">
    <cfRule type="expression" dxfId="6705" priority="1374">
      <formula>ISTEXT(R548)</formula>
    </cfRule>
  </conditionalFormatting>
  <conditionalFormatting sqref="S548:S564 S568:S584 S588:S604 S608:S624 S628:S644 S648:S664">
    <cfRule type="expression" dxfId="6704" priority="1375">
      <formula>ISTEXT(T548)</formula>
    </cfRule>
  </conditionalFormatting>
  <conditionalFormatting sqref="U547:X564 U567:X584 U587:X604 U607:X624 U627:X644 U647:X664">
    <cfRule type="expression" dxfId="6703" priority="1376">
      <formula>$A547&gt;$C$2</formula>
    </cfRule>
  </conditionalFormatting>
  <conditionalFormatting sqref="W547:W564 W567:W584 W587:W604 W607:W624 W627:W644 W647:W664">
    <cfRule type="expression" dxfId="6702" priority="1377">
      <formula>ISTEXT(X547)</formula>
    </cfRule>
  </conditionalFormatting>
  <conditionalFormatting sqref="V547:V564 V567:V584 V587:V604 V607:V624 V627:V644 V647:V664">
    <cfRule type="expression" dxfId="6701" priority="1378">
      <formula>ISTEXT(U547)</formula>
    </cfRule>
  </conditionalFormatting>
  <conditionalFormatting sqref="V547:V564 V567:V584 V587:V604 V607:V624 V627:V644 V647:V664">
    <cfRule type="expression" dxfId="6700" priority="1379">
      <formula>ISTEXT(W547)</formula>
    </cfRule>
  </conditionalFormatting>
  <conditionalFormatting sqref="U547:U564 U567:U584 U587:U604 U607:U624 U627:U644 U647:U664">
    <cfRule type="expression" dxfId="6699" priority="1380">
      <formula>ISTEXT(V547)</formula>
    </cfRule>
  </conditionalFormatting>
  <conditionalFormatting sqref="W547:W564 W567:W584 W587:W604 W607:W624 W627:W644 W647:W664">
    <cfRule type="expression" dxfId="6698" priority="1381">
      <formula>ISTEXT(V547)</formula>
    </cfRule>
  </conditionalFormatting>
  <conditionalFormatting sqref="X547:X564 X567:X584 X587:X604 X607:X624 X627:X644 X647:X664">
    <cfRule type="expression" dxfId="6697" priority="1382">
      <formula>ISTEXT(Н7)</formula>
    </cfRule>
  </conditionalFormatting>
  <conditionalFormatting sqref="X547 X567 X587 X607 X627 X647">
    <cfRule type="expression" dxfId="6696" priority="1383">
      <formula>ISTEXT(W547)</formula>
    </cfRule>
  </conditionalFormatting>
  <conditionalFormatting sqref="X547 X567 X587 X607 X627 X647">
    <cfRule type="expression" dxfId="6695" priority="1384">
      <formula>ISTEXT(Y547)</formula>
    </cfRule>
  </conditionalFormatting>
  <conditionalFormatting sqref="X548:X564 X568:X584 X588:X604 X608:X624 X628:X644 X648:X664">
    <cfRule type="expression" dxfId="6694" priority="1385">
      <formula>ISTEXT(W548)</formula>
    </cfRule>
  </conditionalFormatting>
  <conditionalFormatting sqref="X548:X564 X568:X584 X588:X604 X608:X624 X628:X644 X648:X664">
    <cfRule type="expression" dxfId="6693"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6692" priority="1387">
      <formula>$A567&gt;$C$2</formula>
    </cfRule>
  </conditionalFormatting>
  <conditionalFormatting sqref="H567:H584 H587:H604 H607:H624 H627:H644 H647:H664">
    <cfRule type="expression" dxfId="6691" priority="1388">
      <formula>ISTEXT(I567)</formula>
    </cfRule>
  </conditionalFormatting>
  <conditionalFormatting sqref="G567:G584 G587:G604 G607:G624 G627:G644 G647:G664">
    <cfRule type="expression" dxfId="6690" priority="1389">
      <formula>ISTEXT(F567)</formula>
    </cfRule>
  </conditionalFormatting>
  <conditionalFormatting sqref="G567:G584 G587:G604 G607:G624 G627:G644 G647:G664">
    <cfRule type="expression" dxfId="6689" priority="1390">
      <formula>ISTEXT(H567)</formula>
    </cfRule>
  </conditionalFormatting>
  <conditionalFormatting sqref="F567:F584 F587:F604 F607:F624 F627:F644 F647:F664">
    <cfRule type="expression" dxfId="6688" priority="1391">
      <formula>ISTEXT(G567)</formula>
    </cfRule>
  </conditionalFormatting>
  <conditionalFormatting sqref="H567:H584 H587:H604 H607:H624 H627:H644 H647:H664">
    <cfRule type="expression" dxfId="6687" priority="1392">
      <formula>ISTEXT(G567)</formula>
    </cfRule>
  </conditionalFormatting>
  <conditionalFormatting sqref="I567:I584 I587:I604 I607:I624 I627:I644 I647:I664">
    <cfRule type="expression" dxfId="6686" priority="1393">
      <formula>ISTEXT(Н7)</formula>
    </cfRule>
  </conditionalFormatting>
  <conditionalFormatting sqref="I567 I587 I607 I627 I647">
    <cfRule type="expression" dxfId="6685" priority="1394">
      <formula>ISTEXT(H567)</formula>
    </cfRule>
  </conditionalFormatting>
  <conditionalFormatting sqref="I567 I587 I607 I627 I647">
    <cfRule type="expression" dxfId="6684" priority="1395">
      <formula>ISTEXT(J567)</formula>
    </cfRule>
  </conditionalFormatting>
  <conditionalFormatting sqref="I568:I584 I588:I604 I608:I624 I628:I644 I648:I664">
    <cfRule type="expression" dxfId="6683" priority="1396">
      <formula>ISTEXT(H568)</formula>
    </cfRule>
  </conditionalFormatting>
  <conditionalFormatting sqref="I568:I584 I588:I604 I608:I624 I628:I644 I648:I664">
    <cfRule type="expression" dxfId="6682" priority="1397">
      <formula>ISTEXT(J568)</formula>
    </cfRule>
  </conditionalFormatting>
  <conditionalFormatting sqref="E567:E578">
    <cfRule type="cellIs" dxfId="6681" priority="1398" operator="greaterThan">
      <formula>0.1</formula>
    </cfRule>
  </conditionalFormatting>
  <conditionalFormatting sqref="K567:N584 K587:N604 K607:N624 K627:N644 K647:N664">
    <cfRule type="expression" dxfId="6680" priority="1399">
      <formula>$A567&gt;$C$2</formula>
    </cfRule>
  </conditionalFormatting>
  <conditionalFormatting sqref="M567:M584 M587:M604 M607:M624 M627:M644 M647:M664">
    <cfRule type="expression" dxfId="6679" priority="1400">
      <formula>ISTEXT(N567)</formula>
    </cfRule>
  </conditionalFormatting>
  <conditionalFormatting sqref="L567:L584 L587:L604 L607:L624 L627:L644 L647:L664">
    <cfRule type="expression" dxfId="6678" priority="1401">
      <formula>ISTEXT(K567)</formula>
    </cfRule>
  </conditionalFormatting>
  <conditionalFormatting sqref="L567:L584 L587:L604 L607:L624 L627:L644 L647:L664">
    <cfRule type="expression" dxfId="6677" priority="1402">
      <formula>ISTEXT(M567)</formula>
    </cfRule>
  </conditionalFormatting>
  <conditionalFormatting sqref="K567:K584 K587:K604 K607:K624 K627:K644 K647:K664">
    <cfRule type="expression" dxfId="6676" priority="1403">
      <formula>ISTEXT(L567)</formula>
    </cfRule>
  </conditionalFormatting>
  <conditionalFormatting sqref="M567:M584 M587:M604 M607:M624 M627:M644 M647:M664">
    <cfRule type="expression" dxfId="6675" priority="1404">
      <formula>ISTEXT(L567)</formula>
    </cfRule>
  </conditionalFormatting>
  <conditionalFormatting sqref="N567:N584 N587:N604 N607:N624 N627:N644 N647:N664">
    <cfRule type="expression" dxfId="6674" priority="1405">
      <formula>ISTEXT(Н7)</formula>
    </cfRule>
  </conditionalFormatting>
  <conditionalFormatting sqref="N567 N587 N607 N627 N647">
    <cfRule type="expression" dxfId="6673" priority="1406">
      <formula>ISTEXT(M567)</formula>
    </cfRule>
  </conditionalFormatting>
  <conditionalFormatting sqref="N567 N587 N607 N627 N647">
    <cfRule type="expression" dxfId="6672" priority="1407">
      <formula>ISTEXT(O567)</formula>
    </cfRule>
  </conditionalFormatting>
  <conditionalFormatting sqref="N568:N584 N588:N604 N608:N624 N628:N644 N648:N664">
    <cfRule type="expression" dxfId="6671" priority="1408">
      <formula>ISTEXT(M568)</formula>
    </cfRule>
  </conditionalFormatting>
  <conditionalFormatting sqref="N568:N584 N588:N604 N608:N624 N628:N644 N648:N664">
    <cfRule type="expression" dxfId="6670" priority="1409">
      <formula>ISTEXT(O568)</formula>
    </cfRule>
  </conditionalFormatting>
  <conditionalFormatting sqref="P567:S584 P587:S604 P607:S624 P627:S644 P647:S664">
    <cfRule type="expression" dxfId="6669" priority="1410">
      <formula>$A567&gt;$C$2</formula>
    </cfRule>
  </conditionalFormatting>
  <conditionalFormatting sqref="R567:R584 R587:R604 R607:R624 R627:R644 R647:R664">
    <cfRule type="expression" dxfId="6668" priority="1411">
      <formula>ISTEXT(S567)</formula>
    </cfRule>
  </conditionalFormatting>
  <conditionalFormatting sqref="Q567:Q584 Q587:Q604 Q607:Q624 Q627:Q644 Q647:Q664">
    <cfRule type="expression" dxfId="6667" priority="1412">
      <formula>ISTEXT(P567)</formula>
    </cfRule>
  </conditionalFormatting>
  <conditionalFormatting sqref="Q567:Q584 Q587:Q604 Q607:Q624 Q627:Q644 Q647:Q664">
    <cfRule type="expression" dxfId="6666" priority="1413">
      <formula>ISTEXT(R567)</formula>
    </cfRule>
  </conditionalFormatting>
  <conditionalFormatting sqref="P567:P584 P587:P604 P607:P624 P627:P644 P647:P664">
    <cfRule type="expression" dxfId="6665" priority="1414">
      <formula>ISTEXT(Q567)</formula>
    </cfRule>
  </conditionalFormatting>
  <conditionalFormatting sqref="R567:R584 R587:R604 R607:R624 R627:R644 R647:R664">
    <cfRule type="expression" dxfId="6664" priority="1415">
      <formula>ISTEXT(Q567)</formula>
    </cfRule>
  </conditionalFormatting>
  <conditionalFormatting sqref="S567:S584 S587:S604 S607:S624 S627:S644 S647:S664">
    <cfRule type="expression" dxfId="6663" priority="1416">
      <formula>ISTEXT(Н7)</formula>
    </cfRule>
  </conditionalFormatting>
  <conditionalFormatting sqref="S567 S587 S607 S627 S647">
    <cfRule type="expression" dxfId="6662" priority="1417">
      <formula>ISTEXT(R567)</formula>
    </cfRule>
  </conditionalFormatting>
  <conditionalFormatting sqref="S567 S587 S607 S627 S647">
    <cfRule type="expression" dxfId="6661" priority="1418">
      <formula>ISTEXT(T567)</formula>
    </cfRule>
  </conditionalFormatting>
  <conditionalFormatting sqref="S568:S584 S588:S604 S608:S624 S628:S644 S648:S664">
    <cfRule type="expression" dxfId="6660" priority="1419">
      <formula>ISTEXT(R568)</formula>
    </cfRule>
  </conditionalFormatting>
  <conditionalFormatting sqref="S568:S584 S588:S604 S608:S624 S628:S644 S648:S664">
    <cfRule type="expression" dxfId="6659" priority="1420">
      <formula>ISTEXT(T568)</formula>
    </cfRule>
  </conditionalFormatting>
  <conditionalFormatting sqref="U567:X584 U587:X604 U607:X624 U627:X644 U647:X664">
    <cfRule type="expression" dxfId="6658" priority="1421">
      <formula>$A567&gt;$C$2</formula>
    </cfRule>
  </conditionalFormatting>
  <conditionalFormatting sqref="W567:W584 W587:W604 W607:W624 W627:W644 W647:W664">
    <cfRule type="expression" dxfId="6657" priority="1422">
      <formula>ISTEXT(X567)</formula>
    </cfRule>
  </conditionalFormatting>
  <conditionalFormatting sqref="V567:V584 V587:V604 V607:V624 V627:V644 V647:V664">
    <cfRule type="expression" dxfId="6656" priority="1423">
      <formula>ISTEXT(U567)</formula>
    </cfRule>
  </conditionalFormatting>
  <conditionalFormatting sqref="V567:V584 V587:V604 V607:V624 V627:V644 V647:V664">
    <cfRule type="expression" dxfId="6655" priority="1424">
      <formula>ISTEXT(W567)</formula>
    </cfRule>
  </conditionalFormatting>
  <conditionalFormatting sqref="U567:U584 U587:U604 U607:U624 U627:U644 U647:U664">
    <cfRule type="expression" dxfId="6654" priority="1425">
      <formula>ISTEXT(V567)</formula>
    </cfRule>
  </conditionalFormatting>
  <conditionalFormatting sqref="W567:W584 W587:W604 W607:W624 W627:W644 W647:W664">
    <cfRule type="expression" dxfId="6653" priority="1426">
      <formula>ISTEXT(V567)</formula>
    </cfRule>
  </conditionalFormatting>
  <conditionalFormatting sqref="X567:X584 X587:X604 X607:X624 X627:X644 X647:X664">
    <cfRule type="expression" dxfId="6652" priority="1427">
      <formula>ISTEXT(Н7)</formula>
    </cfRule>
  </conditionalFormatting>
  <conditionalFormatting sqref="X567 X587 X607 X627 X647">
    <cfRule type="expression" dxfId="6651" priority="1428">
      <formula>ISTEXT(W567)</formula>
    </cfRule>
  </conditionalFormatting>
  <conditionalFormatting sqref="X567 X587 X607 X627 X647">
    <cfRule type="expression" dxfId="6650" priority="1429">
      <formula>ISTEXT(Y567)</formula>
    </cfRule>
  </conditionalFormatting>
  <conditionalFormatting sqref="X568:X584 X588:X604 X608:X624 X628:X644 X648:X664">
    <cfRule type="expression" dxfId="6649" priority="1430">
      <formula>ISTEXT(W568)</formula>
    </cfRule>
  </conditionalFormatting>
  <conditionalFormatting sqref="X568:X584 X588:X604 X608:X624 X628:X644 X648:X664">
    <cfRule type="expression" dxfId="6648" priority="1431">
      <formula>ISTEXT(Y568)</formula>
    </cfRule>
  </conditionalFormatting>
  <conditionalFormatting sqref="D587:J604 O587:O604 T587:T604 Y587:Y604 F607:J624 O607:O624 T607:T624 Y607:Y624 F627:J644 O627:O644 T627:T644 Y627:Y644 F647:J664 O647:O664 T647:T664 Y647:Y664">
    <cfRule type="expression" dxfId="6647" priority="1432">
      <formula>$A587&gt;$C$2</formula>
    </cfRule>
  </conditionalFormatting>
  <conditionalFormatting sqref="H587:H604 H607:H624 H627:H644 H647:H664">
    <cfRule type="expression" dxfId="6646" priority="1433">
      <formula>ISTEXT(I587)</formula>
    </cfRule>
  </conditionalFormatting>
  <conditionalFormatting sqref="G587:G604 G607:G624 G627:G644 G647:G664">
    <cfRule type="expression" dxfId="6645" priority="1434">
      <formula>ISTEXT(F587)</formula>
    </cfRule>
  </conditionalFormatting>
  <conditionalFormatting sqref="G587:G604 G607:G624 G627:G644 G647:G664">
    <cfRule type="expression" dxfId="6644" priority="1435">
      <formula>ISTEXT(H587)</formula>
    </cfRule>
  </conditionalFormatting>
  <conditionalFormatting sqref="F587:F604 F607:F624 F627:F644 F647:F664">
    <cfRule type="expression" dxfId="6643" priority="1436">
      <formula>ISTEXT(G587)</formula>
    </cfRule>
  </conditionalFormatting>
  <conditionalFormatting sqref="H587:H604 H607:H624 H627:H644 H647:H664">
    <cfRule type="expression" dxfId="6642" priority="1437">
      <formula>ISTEXT(G587)</formula>
    </cfRule>
  </conditionalFormatting>
  <conditionalFormatting sqref="I587:I604 I607:I624 I627:I644 I647:I664">
    <cfRule type="expression" dxfId="6641" priority="1438">
      <formula>ISTEXT(Н7)</formula>
    </cfRule>
  </conditionalFormatting>
  <conditionalFormatting sqref="I587 I607 I627 I647">
    <cfRule type="expression" dxfId="6640" priority="1439">
      <formula>ISTEXT(H587)</formula>
    </cfRule>
  </conditionalFormatting>
  <conditionalFormatting sqref="I587 I607 I627 I647">
    <cfRule type="expression" dxfId="6639" priority="1440">
      <formula>ISTEXT(J587)</formula>
    </cfRule>
  </conditionalFormatting>
  <conditionalFormatting sqref="I588:I604 I608:I624 I628:I644 I648:I664">
    <cfRule type="expression" dxfId="6638" priority="1441">
      <formula>ISTEXT(H588)</formula>
    </cfRule>
  </conditionalFormatting>
  <conditionalFormatting sqref="I588:I604 I608:I624 I628:I644 I648:I664">
    <cfRule type="expression" dxfId="6637" priority="1442">
      <formula>ISTEXT(J588)</formula>
    </cfRule>
  </conditionalFormatting>
  <conditionalFormatting sqref="E587:E598">
    <cfRule type="cellIs" dxfId="6636" priority="1443" operator="greaterThan">
      <formula>0.1</formula>
    </cfRule>
  </conditionalFormatting>
  <conditionalFormatting sqref="K587:N604 K607:N624 K627:N644 K647:N664">
    <cfRule type="expression" dxfId="6635" priority="1444">
      <formula>$A587&gt;$C$2</formula>
    </cfRule>
  </conditionalFormatting>
  <conditionalFormatting sqref="M587:M604 M607:M624 M627:M644 M647:M664">
    <cfRule type="expression" dxfId="6634" priority="1445">
      <formula>ISTEXT(N587)</formula>
    </cfRule>
  </conditionalFormatting>
  <conditionalFormatting sqref="L587:L604 L607:L624 L627:L644 L647:L664">
    <cfRule type="expression" dxfId="6633" priority="1446">
      <formula>ISTEXT(K587)</formula>
    </cfRule>
  </conditionalFormatting>
  <conditionalFormatting sqref="L587:L604 L607:L624 L627:L644 L647:L664">
    <cfRule type="expression" dxfId="6632" priority="1447">
      <formula>ISTEXT(M587)</formula>
    </cfRule>
  </conditionalFormatting>
  <conditionalFormatting sqref="K587:K604 K607:K624 K627:K644 K647:K664">
    <cfRule type="expression" dxfId="6631" priority="1448">
      <formula>ISTEXT(L587)</formula>
    </cfRule>
  </conditionalFormatting>
  <conditionalFormatting sqref="M587:M604 M607:M624 M627:M644 M647:M664">
    <cfRule type="expression" dxfId="6630" priority="1449">
      <formula>ISTEXT(L587)</formula>
    </cfRule>
  </conditionalFormatting>
  <conditionalFormatting sqref="N587:N604 N607:N624 N627:N644 N647:N664">
    <cfRule type="expression" dxfId="6629" priority="1450">
      <formula>ISTEXT(Н7)</formula>
    </cfRule>
  </conditionalFormatting>
  <conditionalFormatting sqref="N587 N607 N627 N647">
    <cfRule type="expression" dxfId="6628" priority="1451">
      <formula>ISTEXT(M587)</formula>
    </cfRule>
  </conditionalFormatting>
  <conditionalFormatting sqref="N587 N607 N627 N647">
    <cfRule type="expression" dxfId="6627" priority="1452">
      <formula>ISTEXT(O587)</formula>
    </cfRule>
  </conditionalFormatting>
  <conditionalFormatting sqref="N588:N604 N608:N624 N628:N644 N648:N664">
    <cfRule type="expression" dxfId="6626" priority="1453">
      <formula>ISTEXT(M588)</formula>
    </cfRule>
  </conditionalFormatting>
  <conditionalFormatting sqref="N588:N604 N608:N624 N628:N644 N648:N664">
    <cfRule type="expression" dxfId="6625" priority="1454">
      <formula>ISTEXT(O588)</formula>
    </cfRule>
  </conditionalFormatting>
  <conditionalFormatting sqref="P587:S604 P607:S624 P627:S644 P647:S664">
    <cfRule type="expression" dxfId="6624" priority="1455">
      <formula>$A587&gt;$C$2</formula>
    </cfRule>
  </conditionalFormatting>
  <conditionalFormatting sqref="R587:R604 R607:R624 R627:R644 R647:R664">
    <cfRule type="expression" dxfId="6623" priority="1456">
      <formula>ISTEXT(S587)</formula>
    </cfRule>
  </conditionalFormatting>
  <conditionalFormatting sqref="Q587:Q604 Q607:Q624 Q627:Q644 Q647:Q664">
    <cfRule type="expression" dxfId="6622" priority="1457">
      <formula>ISTEXT(P587)</formula>
    </cfRule>
  </conditionalFormatting>
  <conditionalFormatting sqref="Q587:Q604 Q607:Q624 Q627:Q644 Q647:Q664">
    <cfRule type="expression" dxfId="6621" priority="1458">
      <formula>ISTEXT(R587)</formula>
    </cfRule>
  </conditionalFormatting>
  <conditionalFormatting sqref="P587:P604 P607:P624 P627:P644 P647:P664">
    <cfRule type="expression" dxfId="6620" priority="1459">
      <formula>ISTEXT(Q587)</formula>
    </cfRule>
  </conditionalFormatting>
  <conditionalFormatting sqref="R587:R604 R607:R624 R627:R644 R647:R664">
    <cfRule type="expression" dxfId="6619" priority="1460">
      <formula>ISTEXT(Q587)</formula>
    </cfRule>
  </conditionalFormatting>
  <conditionalFormatting sqref="S587:S604 S607:S624 S627:S644 S647:S664">
    <cfRule type="expression" dxfId="6618" priority="1461">
      <formula>ISTEXT(Н7)</formula>
    </cfRule>
  </conditionalFormatting>
  <conditionalFormatting sqref="S587 S607 S627 S647">
    <cfRule type="expression" dxfId="6617" priority="1462">
      <formula>ISTEXT(R587)</formula>
    </cfRule>
  </conditionalFormatting>
  <conditionalFormatting sqref="S587 S607 S627 S647">
    <cfRule type="expression" dxfId="6616" priority="1463">
      <formula>ISTEXT(T587)</formula>
    </cfRule>
  </conditionalFormatting>
  <conditionalFormatting sqref="S588:S604 S608:S624 S628:S644 S648:S664">
    <cfRule type="expression" dxfId="6615" priority="1464">
      <formula>ISTEXT(R588)</formula>
    </cfRule>
  </conditionalFormatting>
  <conditionalFormatting sqref="S588:S604 S608:S624 S628:S644 S648:S664">
    <cfRule type="expression" dxfId="6614" priority="1465">
      <formula>ISTEXT(T588)</formula>
    </cfRule>
  </conditionalFormatting>
  <conditionalFormatting sqref="U587:X604 U607:X624 U627:X644 U647:X664">
    <cfRule type="expression" dxfId="6613" priority="1466">
      <formula>$A587&gt;$C$2</formula>
    </cfRule>
  </conditionalFormatting>
  <conditionalFormatting sqref="W587:W604 W607:W624 W627:W644 W647:W664">
    <cfRule type="expression" dxfId="6612" priority="1467">
      <formula>ISTEXT(X587)</formula>
    </cfRule>
  </conditionalFormatting>
  <conditionalFormatting sqref="V587:V604 V607:V624 V627:V644 V647:V664">
    <cfRule type="expression" dxfId="6611" priority="1468">
      <formula>ISTEXT(U587)</formula>
    </cfRule>
  </conditionalFormatting>
  <conditionalFormatting sqref="V587:V604 V607:V624 V627:V644 V647:V664">
    <cfRule type="expression" dxfId="6610" priority="1469">
      <formula>ISTEXT(W587)</formula>
    </cfRule>
  </conditionalFormatting>
  <conditionalFormatting sqref="U587:U604 U607:U624 U627:U644 U647:U664">
    <cfRule type="expression" dxfId="6609" priority="1470">
      <formula>ISTEXT(V587)</formula>
    </cfRule>
  </conditionalFormatting>
  <conditionalFormatting sqref="W587:W604 W607:W624 W627:W644 W647:W664">
    <cfRule type="expression" dxfId="6608" priority="1471">
      <formula>ISTEXT(V587)</formula>
    </cfRule>
  </conditionalFormatting>
  <conditionalFormatting sqref="X587:X604 X607:X624 X627:X644 X647:X664">
    <cfRule type="expression" dxfId="6607" priority="1472">
      <formula>ISTEXT(Н7)</formula>
    </cfRule>
  </conditionalFormatting>
  <conditionalFormatting sqref="X587 X607 X627 X647">
    <cfRule type="expression" dxfId="6606" priority="1473">
      <formula>ISTEXT(W587)</formula>
    </cfRule>
  </conditionalFormatting>
  <conditionalFormatting sqref="X587 X607 X627 X647">
    <cfRule type="expression" dxfId="6605" priority="1474">
      <formula>ISTEXT(Y587)</formula>
    </cfRule>
  </conditionalFormatting>
  <conditionalFormatting sqref="X588:X604 X608:X624 X628:X644 X648:X664">
    <cfRule type="expression" dxfId="6604" priority="1475">
      <formula>ISTEXT(W588)</formula>
    </cfRule>
  </conditionalFormatting>
  <conditionalFormatting sqref="X588:X604 X608:X624 X628:X644 X648:X664">
    <cfRule type="expression" dxfId="6603" priority="1476">
      <formula>ISTEXT(Y588)</formula>
    </cfRule>
  </conditionalFormatting>
  <conditionalFormatting sqref="D607:J624 O607:O624 T607:T624 Y607:Y624 F627:J644 O627:O644 T627:T644 Y627:Y644 F647:J664 O647:O664 T647:T664 Y647:Y664">
    <cfRule type="expression" dxfId="6602" priority="1477">
      <formula>$A607&gt;$C$2</formula>
    </cfRule>
  </conditionalFormatting>
  <conditionalFormatting sqref="H607:H624 H627:H644 H647:H664">
    <cfRule type="expression" dxfId="6601" priority="1478">
      <formula>ISTEXT(I607)</formula>
    </cfRule>
  </conditionalFormatting>
  <conditionalFormatting sqref="G607:G624 G627:G644 G647:G664">
    <cfRule type="expression" dxfId="6600" priority="1479">
      <formula>ISTEXT(F607)</formula>
    </cfRule>
  </conditionalFormatting>
  <conditionalFormatting sqref="G607:G624 G627:G644 G647:G664">
    <cfRule type="expression" dxfId="6599" priority="1480">
      <formula>ISTEXT(H607)</formula>
    </cfRule>
  </conditionalFormatting>
  <conditionalFormatting sqref="F607:F624 F627:F644 F647:F664">
    <cfRule type="expression" dxfId="6598" priority="1481">
      <formula>ISTEXT(G607)</formula>
    </cfRule>
  </conditionalFormatting>
  <conditionalFormatting sqref="H607:H624 H627:H644 H647:H664">
    <cfRule type="expression" dxfId="6597" priority="1482">
      <formula>ISTEXT(G607)</formula>
    </cfRule>
  </conditionalFormatting>
  <conditionalFormatting sqref="I607:I624 I627:I644 I647:I664">
    <cfRule type="expression" dxfId="6596" priority="1483">
      <formula>ISTEXT(Н7)</formula>
    </cfRule>
  </conditionalFormatting>
  <conditionalFormatting sqref="I607 I627 I647">
    <cfRule type="expression" dxfId="6595" priority="1484">
      <formula>ISTEXT(H607)</formula>
    </cfRule>
  </conditionalFormatting>
  <conditionalFormatting sqref="I607 I627 I647">
    <cfRule type="expression" dxfId="6594" priority="1485">
      <formula>ISTEXT(J607)</formula>
    </cfRule>
  </conditionalFormatting>
  <conditionalFormatting sqref="I608:I624 I628:I644 I648:I664">
    <cfRule type="expression" dxfId="6593" priority="1486">
      <formula>ISTEXT(H608)</formula>
    </cfRule>
  </conditionalFormatting>
  <conditionalFormatting sqref="I608:I624 I628:I644 I648:I664">
    <cfRule type="expression" dxfId="6592" priority="1487">
      <formula>ISTEXT(J608)</formula>
    </cfRule>
  </conditionalFormatting>
  <conditionalFormatting sqref="E607:E618">
    <cfRule type="cellIs" dxfId="6591" priority="1488" operator="greaterThan">
      <formula>0.1</formula>
    </cfRule>
  </conditionalFormatting>
  <conditionalFormatting sqref="K607:N624 K627:N644 K647:N664">
    <cfRule type="expression" dxfId="6590" priority="1489">
      <formula>$A607&gt;$C$2</formula>
    </cfRule>
  </conditionalFormatting>
  <conditionalFormatting sqref="M607:M624 M627:M644 M647:M664">
    <cfRule type="expression" dxfId="6589" priority="1490">
      <formula>ISTEXT(N607)</formula>
    </cfRule>
  </conditionalFormatting>
  <conditionalFormatting sqref="L607:L624 L627:L644 L647:L664">
    <cfRule type="expression" dxfId="6588" priority="1491">
      <formula>ISTEXT(K607)</formula>
    </cfRule>
  </conditionalFormatting>
  <conditionalFormatting sqref="L607:L624 L627:L644 L647:L664">
    <cfRule type="expression" dxfId="6587" priority="1492">
      <formula>ISTEXT(M607)</formula>
    </cfRule>
  </conditionalFormatting>
  <conditionalFormatting sqref="K607:K624 K627:K644 K647:K664">
    <cfRule type="expression" dxfId="6586" priority="1493">
      <formula>ISTEXT(L607)</formula>
    </cfRule>
  </conditionalFormatting>
  <conditionalFormatting sqref="M607:M624 M627:M644 M647:M664">
    <cfRule type="expression" dxfId="6585" priority="1494">
      <formula>ISTEXT(L607)</formula>
    </cfRule>
  </conditionalFormatting>
  <conditionalFormatting sqref="N607:N624 N627:N644 N647:N664">
    <cfRule type="expression" dxfId="6584" priority="1495">
      <formula>ISTEXT(Н7)</formula>
    </cfRule>
  </conditionalFormatting>
  <conditionalFormatting sqref="N607 N627 N647">
    <cfRule type="expression" dxfId="6583" priority="1496">
      <formula>ISTEXT(M607)</formula>
    </cfRule>
  </conditionalFormatting>
  <conditionalFormatting sqref="N607 N627 N647">
    <cfRule type="expression" dxfId="6582" priority="1497">
      <formula>ISTEXT(O607)</formula>
    </cfRule>
  </conditionalFormatting>
  <conditionalFormatting sqref="N608:N624 N628:N644 N648:N664">
    <cfRule type="expression" dxfId="6581" priority="1498">
      <formula>ISTEXT(M608)</formula>
    </cfRule>
  </conditionalFormatting>
  <conditionalFormatting sqref="N608:N624 N628:N644 N648:N664">
    <cfRule type="expression" dxfId="6580" priority="1499">
      <formula>ISTEXT(O608)</formula>
    </cfRule>
  </conditionalFormatting>
  <conditionalFormatting sqref="P607:S624 P627:S644 P647:S664">
    <cfRule type="expression" dxfId="6579" priority="1500">
      <formula>$A607&gt;$C$2</formula>
    </cfRule>
  </conditionalFormatting>
  <conditionalFormatting sqref="R607:R624 R627:R644 R647:R664">
    <cfRule type="expression" dxfId="6578" priority="1501">
      <formula>ISTEXT(S607)</formula>
    </cfRule>
  </conditionalFormatting>
  <conditionalFormatting sqref="Q607:Q624 Q627:Q644 Q647:Q664">
    <cfRule type="expression" dxfId="6577" priority="1502">
      <formula>ISTEXT(P607)</formula>
    </cfRule>
  </conditionalFormatting>
  <conditionalFormatting sqref="Q607:Q624 Q627:Q644 Q647:Q664">
    <cfRule type="expression" dxfId="6576" priority="1503">
      <formula>ISTEXT(R607)</formula>
    </cfRule>
  </conditionalFormatting>
  <conditionalFormatting sqref="P607:P624 P627:P644 P647:P664">
    <cfRule type="expression" dxfId="6575" priority="1504">
      <formula>ISTEXT(Q607)</formula>
    </cfRule>
  </conditionalFormatting>
  <conditionalFormatting sqref="R607:R624 R627:R644 R647:R664">
    <cfRule type="expression" dxfId="6574" priority="1505">
      <formula>ISTEXT(Q607)</formula>
    </cfRule>
  </conditionalFormatting>
  <conditionalFormatting sqref="S607:S624 S627:S644 S647:S664">
    <cfRule type="expression" dxfId="6573" priority="1506">
      <formula>ISTEXT(Н7)</formula>
    </cfRule>
  </conditionalFormatting>
  <conditionalFormatting sqref="S607 S627 S647">
    <cfRule type="expression" dxfId="6572" priority="1507">
      <formula>ISTEXT(R607)</formula>
    </cfRule>
  </conditionalFormatting>
  <conditionalFormatting sqref="S607 S627 S647">
    <cfRule type="expression" dxfId="6571" priority="1508">
      <formula>ISTEXT(T607)</formula>
    </cfRule>
  </conditionalFormatting>
  <conditionalFormatting sqref="S608:S624 S628:S644 S648:S664">
    <cfRule type="expression" dxfId="6570" priority="1509">
      <formula>ISTEXT(R608)</formula>
    </cfRule>
  </conditionalFormatting>
  <conditionalFormatting sqref="S608:S624 S628:S644 S648:S664">
    <cfRule type="expression" dxfId="6569" priority="1510">
      <formula>ISTEXT(T608)</formula>
    </cfRule>
  </conditionalFormatting>
  <conditionalFormatting sqref="U607:X624 U627:X644 U647:X664">
    <cfRule type="expression" dxfId="6568" priority="1511">
      <formula>$A607&gt;$C$2</formula>
    </cfRule>
  </conditionalFormatting>
  <conditionalFormatting sqref="W607:W624 W627:W644 W647:W664">
    <cfRule type="expression" dxfId="6567" priority="1512">
      <formula>ISTEXT(X607)</formula>
    </cfRule>
  </conditionalFormatting>
  <conditionalFormatting sqref="V607:V624 V627:V644 V647:V664">
    <cfRule type="expression" dxfId="6566" priority="1513">
      <formula>ISTEXT(U607)</formula>
    </cfRule>
  </conditionalFormatting>
  <conditionalFormatting sqref="V607:V624 V627:V644 V647:V664">
    <cfRule type="expression" dxfId="6565" priority="1514">
      <formula>ISTEXT(W607)</formula>
    </cfRule>
  </conditionalFormatting>
  <conditionalFormatting sqref="U607:U624 U627:U644 U647:U664">
    <cfRule type="expression" dxfId="6564" priority="1515">
      <formula>ISTEXT(V607)</formula>
    </cfRule>
  </conditionalFormatting>
  <conditionalFormatting sqref="W607:W624 W627:W644 W647:W664">
    <cfRule type="expression" dxfId="6563" priority="1516">
      <formula>ISTEXT(V607)</formula>
    </cfRule>
  </conditionalFormatting>
  <conditionalFormatting sqref="X607:X624 X627:X644 X647:X664">
    <cfRule type="expression" dxfId="6562" priority="1517">
      <formula>ISTEXT(Н7)</formula>
    </cfRule>
  </conditionalFormatting>
  <conditionalFormatting sqref="X607 X627 X647">
    <cfRule type="expression" dxfId="6561" priority="1518">
      <formula>ISTEXT(W607)</formula>
    </cfRule>
  </conditionalFormatting>
  <conditionalFormatting sqref="X607 X627 X647">
    <cfRule type="expression" dxfId="6560" priority="1519">
      <formula>ISTEXT(Y607)</formula>
    </cfRule>
  </conditionalFormatting>
  <conditionalFormatting sqref="X608:X624 X628:X644 X648:X664">
    <cfRule type="expression" dxfId="6559" priority="1520">
      <formula>ISTEXT(W608)</formula>
    </cfRule>
  </conditionalFormatting>
  <conditionalFormatting sqref="X608:X624 X628:X644 X648:X664">
    <cfRule type="expression" dxfId="6558" priority="1521">
      <formula>ISTEXT(Y608)</formula>
    </cfRule>
  </conditionalFormatting>
  <conditionalFormatting sqref="D627:J644 O627:O644 T627:T644 Y627:Y644 F647:J664 O647:O664 T647:T664 Y647:Y664">
    <cfRule type="expression" dxfId="6557" priority="1522">
      <formula>$A627&gt;$C$2</formula>
    </cfRule>
  </conditionalFormatting>
  <conditionalFormatting sqref="H627:H644 H647:H664">
    <cfRule type="expression" dxfId="6556" priority="1523">
      <formula>ISTEXT(I627)</formula>
    </cfRule>
  </conditionalFormatting>
  <conditionalFormatting sqref="G627:G644 G647:G664">
    <cfRule type="expression" dxfId="6555" priority="1524">
      <formula>ISTEXT(F627)</formula>
    </cfRule>
  </conditionalFormatting>
  <conditionalFormatting sqref="G627:G644 G647:G664">
    <cfRule type="expression" dxfId="6554" priority="1525">
      <formula>ISTEXT(H627)</formula>
    </cfRule>
  </conditionalFormatting>
  <conditionalFormatting sqref="F627:F644 F647:F664">
    <cfRule type="expression" dxfId="6553" priority="1526">
      <formula>ISTEXT(G627)</formula>
    </cfRule>
  </conditionalFormatting>
  <conditionalFormatting sqref="H627:H644 H647:H664">
    <cfRule type="expression" dxfId="6552" priority="1527">
      <formula>ISTEXT(G627)</formula>
    </cfRule>
  </conditionalFormatting>
  <conditionalFormatting sqref="I627:I644 I647:I664">
    <cfRule type="expression" dxfId="6551" priority="1528">
      <formula>ISTEXT(Н7)</formula>
    </cfRule>
  </conditionalFormatting>
  <conditionalFormatting sqref="I627 I647">
    <cfRule type="expression" dxfId="6550" priority="1529">
      <formula>ISTEXT(H627)</formula>
    </cfRule>
  </conditionalFormatting>
  <conditionalFormatting sqref="I627 I647">
    <cfRule type="expression" dxfId="6549" priority="1530">
      <formula>ISTEXT(J627)</formula>
    </cfRule>
  </conditionalFormatting>
  <conditionalFormatting sqref="I628:I644 I648:I664">
    <cfRule type="expression" dxfId="6548" priority="1531">
      <formula>ISTEXT(H628)</formula>
    </cfRule>
  </conditionalFormatting>
  <conditionalFormatting sqref="I628:I644 I648:I664">
    <cfRule type="expression" dxfId="6547" priority="1532">
      <formula>ISTEXT(J628)</formula>
    </cfRule>
  </conditionalFormatting>
  <conditionalFormatting sqref="E627:E638">
    <cfRule type="cellIs" dxfId="6546" priority="1533" operator="greaterThan">
      <formula>0.1</formula>
    </cfRule>
  </conditionalFormatting>
  <conditionalFormatting sqref="K627:N644 K647:N664">
    <cfRule type="expression" dxfId="6545" priority="1534">
      <formula>$A627&gt;$C$2</formula>
    </cfRule>
  </conditionalFormatting>
  <conditionalFormatting sqref="M627:M644 M647:M664">
    <cfRule type="expression" dxfId="6544" priority="1535">
      <formula>ISTEXT(N627)</formula>
    </cfRule>
  </conditionalFormatting>
  <conditionalFormatting sqref="L627:L644 L647:L664">
    <cfRule type="expression" dxfId="6543" priority="1536">
      <formula>ISTEXT(K627)</formula>
    </cfRule>
  </conditionalFormatting>
  <conditionalFormatting sqref="L627:L644 L647:L664">
    <cfRule type="expression" dxfId="6542" priority="1537">
      <formula>ISTEXT(M627)</formula>
    </cfRule>
  </conditionalFormatting>
  <conditionalFormatting sqref="K627:K644 K647:K664">
    <cfRule type="expression" dxfId="6541" priority="1538">
      <formula>ISTEXT(L627)</formula>
    </cfRule>
  </conditionalFormatting>
  <conditionalFormatting sqref="M627:M644 M647:M664">
    <cfRule type="expression" dxfId="6540" priority="1539">
      <formula>ISTEXT(L627)</formula>
    </cfRule>
  </conditionalFormatting>
  <conditionalFormatting sqref="N627:N644 N647:N664">
    <cfRule type="expression" dxfId="6539" priority="1540">
      <formula>ISTEXT(Н7)</formula>
    </cfRule>
  </conditionalFormatting>
  <conditionalFormatting sqref="N627 N647">
    <cfRule type="expression" dxfId="6538" priority="1541">
      <formula>ISTEXT(M627)</formula>
    </cfRule>
  </conditionalFormatting>
  <conditionalFormatting sqref="N627 N647">
    <cfRule type="expression" dxfId="6537" priority="1542">
      <formula>ISTEXT(O627)</formula>
    </cfRule>
  </conditionalFormatting>
  <conditionalFormatting sqref="N628:N644 N648:N664">
    <cfRule type="expression" dxfId="6536" priority="1543">
      <formula>ISTEXT(M628)</formula>
    </cfRule>
  </conditionalFormatting>
  <conditionalFormatting sqref="N628:N644 N648:N664">
    <cfRule type="expression" dxfId="6535" priority="1544">
      <formula>ISTEXT(O628)</formula>
    </cfRule>
  </conditionalFormatting>
  <conditionalFormatting sqref="P627:S644 P647:S664">
    <cfRule type="expression" dxfId="6534" priority="1545">
      <formula>$A627&gt;$C$2</formula>
    </cfRule>
  </conditionalFormatting>
  <conditionalFormatting sqref="R627:R644 R647:R664">
    <cfRule type="expression" dxfId="6533" priority="1546">
      <formula>ISTEXT(S627)</formula>
    </cfRule>
  </conditionalFormatting>
  <conditionalFormatting sqref="Q627:Q644 Q647:Q664">
    <cfRule type="expression" dxfId="6532" priority="1547">
      <formula>ISTEXT(P627)</formula>
    </cfRule>
  </conditionalFormatting>
  <conditionalFormatting sqref="Q627:Q644 Q647:Q664">
    <cfRule type="expression" dxfId="6531" priority="1548">
      <formula>ISTEXT(R627)</formula>
    </cfRule>
  </conditionalFormatting>
  <conditionalFormatting sqref="P627:P644 P647:P664">
    <cfRule type="expression" dxfId="6530" priority="1549">
      <formula>ISTEXT(Q627)</formula>
    </cfRule>
  </conditionalFormatting>
  <conditionalFormatting sqref="R627:R644 R647:R664">
    <cfRule type="expression" dxfId="6529" priority="1550">
      <formula>ISTEXT(Q627)</formula>
    </cfRule>
  </conditionalFormatting>
  <conditionalFormatting sqref="S627:S644 S647:S664">
    <cfRule type="expression" dxfId="6528" priority="1551">
      <formula>ISTEXT(Н7)</formula>
    </cfRule>
  </conditionalFormatting>
  <conditionalFormatting sqref="S627 S647">
    <cfRule type="expression" dxfId="6527" priority="1552">
      <formula>ISTEXT(R627)</formula>
    </cfRule>
  </conditionalFormatting>
  <conditionalFormatting sqref="S627 S647">
    <cfRule type="expression" dxfId="6526" priority="1553">
      <formula>ISTEXT(T627)</formula>
    </cfRule>
  </conditionalFormatting>
  <conditionalFormatting sqref="S628:S644 S648:S664">
    <cfRule type="expression" dxfId="6525" priority="1554">
      <formula>ISTEXT(R628)</formula>
    </cfRule>
  </conditionalFormatting>
  <conditionalFormatting sqref="S628:S644 S648:S664">
    <cfRule type="expression" dxfId="6524" priority="1555">
      <formula>ISTEXT(T628)</formula>
    </cfRule>
  </conditionalFormatting>
  <conditionalFormatting sqref="U627:X644 U647:X664">
    <cfRule type="expression" dxfId="6523" priority="1556">
      <formula>$A627&gt;$C$2</formula>
    </cfRule>
  </conditionalFormatting>
  <conditionalFormatting sqref="W627:W644 W647:W664">
    <cfRule type="expression" dxfId="6522" priority="1557">
      <formula>ISTEXT(X627)</formula>
    </cfRule>
  </conditionalFormatting>
  <conditionalFormatting sqref="V627:V644 V647:V664">
    <cfRule type="expression" dxfId="6521" priority="1558">
      <formula>ISTEXT(U627)</formula>
    </cfRule>
  </conditionalFormatting>
  <conditionalFormatting sqref="V627:V644 V647:V664">
    <cfRule type="expression" dxfId="6520" priority="1559">
      <formula>ISTEXT(W627)</formula>
    </cfRule>
  </conditionalFormatting>
  <conditionalFormatting sqref="U627:U644 U647:U664">
    <cfRule type="expression" dxfId="6519" priority="1560">
      <formula>ISTEXT(V627)</formula>
    </cfRule>
  </conditionalFormatting>
  <conditionalFormatting sqref="W627:W644 W647:W664">
    <cfRule type="expression" dxfId="6518" priority="1561">
      <formula>ISTEXT(V627)</formula>
    </cfRule>
  </conditionalFormatting>
  <conditionalFormatting sqref="X627:X644 X647:X664">
    <cfRule type="expression" dxfId="6517" priority="1562">
      <formula>ISTEXT(Н7)</formula>
    </cfRule>
  </conditionalFormatting>
  <conditionalFormatting sqref="X627 X647">
    <cfRule type="expression" dxfId="6516" priority="1563">
      <formula>ISTEXT(W627)</formula>
    </cfRule>
  </conditionalFormatting>
  <conditionalFormatting sqref="X627 X647">
    <cfRule type="expression" dxfId="6515" priority="1564">
      <formula>ISTEXT(Y627)</formula>
    </cfRule>
  </conditionalFormatting>
  <conditionalFormatting sqref="X628:X644 X648:X664">
    <cfRule type="expression" dxfId="6514" priority="1565">
      <formula>ISTEXT(W628)</formula>
    </cfRule>
  </conditionalFormatting>
  <conditionalFormatting sqref="X628:X644 X648:X664">
    <cfRule type="expression" dxfId="6513" priority="1566">
      <formula>ISTEXT(Y628)</formula>
    </cfRule>
  </conditionalFormatting>
  <conditionalFormatting sqref="D647:J664 O647:O664 T647:T664 Y647:Y664">
    <cfRule type="expression" dxfId="6512" priority="1567">
      <formula>$A647&gt;$C$2</formula>
    </cfRule>
  </conditionalFormatting>
  <conditionalFormatting sqref="H647:H664">
    <cfRule type="expression" dxfId="6511" priority="1568">
      <formula>ISTEXT(I647)</formula>
    </cfRule>
  </conditionalFormatting>
  <conditionalFormatting sqref="G647:G664">
    <cfRule type="expression" dxfId="6510" priority="1569">
      <formula>ISTEXT(F647)</formula>
    </cfRule>
  </conditionalFormatting>
  <conditionalFormatting sqref="G647:G664">
    <cfRule type="expression" dxfId="6509" priority="1570">
      <formula>ISTEXT(H647)</formula>
    </cfRule>
  </conditionalFormatting>
  <conditionalFormatting sqref="F647:F664">
    <cfRule type="expression" dxfId="6508" priority="1571">
      <formula>ISTEXT(G647)</formula>
    </cfRule>
  </conditionalFormatting>
  <conditionalFormatting sqref="H647:H664">
    <cfRule type="expression" dxfId="6507" priority="1572">
      <formula>ISTEXT(G647)</formula>
    </cfRule>
  </conditionalFormatting>
  <conditionalFormatting sqref="I647:I664">
    <cfRule type="expression" dxfId="6506" priority="1573">
      <formula>ISTEXT(Н7)</formula>
    </cfRule>
  </conditionalFormatting>
  <conditionalFormatting sqref="I647">
    <cfRule type="expression" dxfId="6505" priority="1574">
      <formula>ISTEXT(H647)</formula>
    </cfRule>
  </conditionalFormatting>
  <conditionalFormatting sqref="I647">
    <cfRule type="expression" dxfId="6504" priority="1575">
      <formula>ISTEXT(J647)</formula>
    </cfRule>
  </conditionalFormatting>
  <conditionalFormatting sqref="I648:I664">
    <cfRule type="expression" dxfId="6503" priority="1576">
      <formula>ISTEXT(H648)</formula>
    </cfRule>
  </conditionalFormatting>
  <conditionalFormatting sqref="I648:I664">
    <cfRule type="expression" dxfId="6502" priority="1577">
      <formula>ISTEXT(J648)</formula>
    </cfRule>
  </conditionalFormatting>
  <conditionalFormatting sqref="E647:E658">
    <cfRule type="cellIs" dxfId="6501" priority="1578" operator="greaterThan">
      <formula>0.1</formula>
    </cfRule>
  </conditionalFormatting>
  <conditionalFormatting sqref="K647:N664">
    <cfRule type="expression" dxfId="6500" priority="1579">
      <formula>$A647&gt;$C$2</formula>
    </cfRule>
  </conditionalFormatting>
  <conditionalFormatting sqref="M647:M664">
    <cfRule type="expression" dxfId="6499" priority="1580">
      <formula>ISTEXT(N647)</formula>
    </cfRule>
  </conditionalFormatting>
  <conditionalFormatting sqref="L647:L664">
    <cfRule type="expression" dxfId="6498" priority="1581">
      <formula>ISTEXT(K647)</formula>
    </cfRule>
  </conditionalFormatting>
  <conditionalFormatting sqref="L647:L664">
    <cfRule type="expression" dxfId="6497" priority="1582">
      <formula>ISTEXT(M647)</formula>
    </cfRule>
  </conditionalFormatting>
  <conditionalFormatting sqref="K647:K664">
    <cfRule type="expression" dxfId="6496" priority="1583">
      <formula>ISTEXT(L647)</formula>
    </cfRule>
  </conditionalFormatting>
  <conditionalFormatting sqref="M647:M664">
    <cfRule type="expression" dxfId="6495" priority="1584">
      <formula>ISTEXT(L647)</formula>
    </cfRule>
  </conditionalFormatting>
  <conditionalFormatting sqref="N647:N664">
    <cfRule type="expression" dxfId="6494" priority="1585">
      <formula>ISTEXT(Н7)</formula>
    </cfRule>
  </conditionalFormatting>
  <conditionalFormatting sqref="N647">
    <cfRule type="expression" dxfId="6493" priority="1586">
      <formula>ISTEXT(M647)</formula>
    </cfRule>
  </conditionalFormatting>
  <conditionalFormatting sqref="N647">
    <cfRule type="expression" dxfId="6492" priority="1587">
      <formula>ISTEXT(O647)</formula>
    </cfRule>
  </conditionalFormatting>
  <conditionalFormatting sqref="N648:N664">
    <cfRule type="expression" dxfId="6491" priority="1588">
      <formula>ISTEXT(M648)</formula>
    </cfRule>
  </conditionalFormatting>
  <conditionalFormatting sqref="N648:N664">
    <cfRule type="expression" dxfId="6490" priority="1589">
      <formula>ISTEXT(O648)</formula>
    </cfRule>
  </conditionalFormatting>
  <conditionalFormatting sqref="P647:S664">
    <cfRule type="expression" dxfId="6489" priority="1590">
      <formula>$A647&gt;$C$2</formula>
    </cfRule>
  </conditionalFormatting>
  <conditionalFormatting sqref="R647:R664">
    <cfRule type="expression" dxfId="6488" priority="1591">
      <formula>ISTEXT(S647)</formula>
    </cfRule>
  </conditionalFormatting>
  <conditionalFormatting sqref="Q647:Q664">
    <cfRule type="expression" dxfId="6487" priority="1592">
      <formula>ISTEXT(P647)</formula>
    </cfRule>
  </conditionalFormatting>
  <conditionalFormatting sqref="Q647:Q664">
    <cfRule type="expression" dxfId="6486" priority="1593">
      <formula>ISTEXT(R647)</formula>
    </cfRule>
  </conditionalFormatting>
  <conditionalFormatting sqref="P647:P664">
    <cfRule type="expression" dxfId="6485" priority="1594">
      <formula>ISTEXT(Q647)</formula>
    </cfRule>
  </conditionalFormatting>
  <conditionalFormatting sqref="R647:R664">
    <cfRule type="expression" dxfId="6484" priority="1595">
      <formula>ISTEXT(Q647)</formula>
    </cfRule>
  </conditionalFormatting>
  <conditionalFormatting sqref="S647:S664">
    <cfRule type="expression" dxfId="6483" priority="1596">
      <formula>ISTEXT(Н7)</formula>
    </cfRule>
  </conditionalFormatting>
  <conditionalFormatting sqref="S647">
    <cfRule type="expression" dxfId="6482" priority="1597">
      <formula>ISTEXT(R647)</formula>
    </cfRule>
  </conditionalFormatting>
  <conditionalFormatting sqref="S647">
    <cfRule type="expression" dxfId="6481" priority="1598">
      <formula>ISTEXT(T647)</formula>
    </cfRule>
  </conditionalFormatting>
  <conditionalFormatting sqref="S648:S664">
    <cfRule type="expression" dxfId="6480" priority="1599">
      <formula>ISTEXT(R648)</formula>
    </cfRule>
  </conditionalFormatting>
  <conditionalFormatting sqref="S648:S664">
    <cfRule type="expression" dxfId="6479" priority="1600">
      <formula>ISTEXT(T648)</formula>
    </cfRule>
  </conditionalFormatting>
  <conditionalFormatting sqref="U647:X664">
    <cfRule type="expression" dxfId="6478" priority="1601">
      <formula>$A647&gt;$C$2</formula>
    </cfRule>
  </conditionalFormatting>
  <conditionalFormatting sqref="W647:W664">
    <cfRule type="expression" dxfId="6477" priority="1602">
      <formula>ISTEXT(X647)</formula>
    </cfRule>
  </conditionalFormatting>
  <conditionalFormatting sqref="V647:V664">
    <cfRule type="expression" dxfId="6476" priority="1603">
      <formula>ISTEXT(U647)</formula>
    </cfRule>
  </conditionalFormatting>
  <conditionalFormatting sqref="V647:V664">
    <cfRule type="expression" dxfId="6475" priority="1604">
      <formula>ISTEXT(W647)</formula>
    </cfRule>
  </conditionalFormatting>
  <conditionalFormatting sqref="U647:U664">
    <cfRule type="expression" dxfId="6474" priority="1605">
      <formula>ISTEXT(V647)</formula>
    </cfRule>
  </conditionalFormatting>
  <conditionalFormatting sqref="W647:W664">
    <cfRule type="expression" dxfId="6473" priority="1606">
      <formula>ISTEXT(V647)</formula>
    </cfRule>
  </conditionalFormatting>
  <conditionalFormatting sqref="X647:X664">
    <cfRule type="expression" dxfId="6472" priority="1607">
      <formula>ISTEXT(Н7)</formula>
    </cfRule>
  </conditionalFormatting>
  <conditionalFormatting sqref="X647">
    <cfRule type="expression" dxfId="6471" priority="1608">
      <formula>ISTEXT(W647)</formula>
    </cfRule>
  </conditionalFormatting>
  <conditionalFormatting sqref="X647">
    <cfRule type="expression" dxfId="6470" priority="1609">
      <formula>ISTEXT(Y647)</formula>
    </cfRule>
  </conditionalFormatting>
  <conditionalFormatting sqref="X648:X664">
    <cfRule type="expression" dxfId="6469" priority="1610">
      <formula>ISTEXT(W648)</formula>
    </cfRule>
  </conditionalFormatting>
  <conditionalFormatting sqref="X648:X664">
    <cfRule type="expression" dxfId="6468" priority="1611">
      <formula>ISTEXT(Y648)</formula>
    </cfRule>
  </conditionalFormatting>
  <conditionalFormatting sqref="AA6:AF665">
    <cfRule type="expression" dxfId="6467"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466"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465"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464"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325" man="1"/>
    <brk id="165" man="1"/>
    <brk id="585" man="1"/>
    <brk id="45" man="1"/>
    <brk id="205" man="1"/>
    <brk id="365" man="1"/>
    <brk id="625" man="1"/>
    <brk id="465" man="1"/>
    <brk id="405" man="1"/>
    <brk id="245" man="1"/>
    <brk id="85" man="1"/>
    <brk id="505" man="1"/>
    <brk id="285" man="1"/>
    <brk id="125" man="1"/>
  </rowBreaks>
  <colBreaks count="2" manualBreakCount="2">
    <brk man="1"/>
    <brk id="3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0"/>
  <sheetViews>
    <sheetView workbookViewId="0">
      <pane xSplit="3" ySplit="4" topLeftCell="D71" activePane="bottomRight" state="frozen"/>
      <selection pane="topRight" activeCell="D1" sqref="D1"/>
      <selection pane="bottomLeft" activeCell="A5" sqref="A5"/>
      <selection pane="bottomRight" activeCell="AK2" sqref="AK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47.25" customHeight="1">
      <c r="A1" s="48"/>
      <c r="B1" s="143" t="s">
        <v>0</v>
      </c>
      <c r="C1" s="126"/>
      <c r="D1" s="144" t="s">
        <v>43</v>
      </c>
      <c r="E1" s="126"/>
      <c r="F1" s="55" t="s">
        <v>18</v>
      </c>
      <c r="G1" s="32" t="s">
        <v>16</v>
      </c>
      <c r="H1" s="32" t="s">
        <v>20</v>
      </c>
      <c r="I1" s="32"/>
      <c r="J1" s="55"/>
      <c r="K1" s="55"/>
      <c r="L1" s="56"/>
      <c r="M1" s="57"/>
      <c r="N1" s="57"/>
      <c r="O1" s="57"/>
      <c r="P1" s="57"/>
      <c r="Q1" s="57"/>
      <c r="R1" s="37"/>
      <c r="S1" s="37"/>
      <c r="T1" s="58"/>
      <c r="U1" s="58"/>
      <c r="V1" s="58"/>
      <c r="W1" s="58"/>
      <c r="X1" s="156" t="s">
        <v>84</v>
      </c>
      <c r="Y1" s="146"/>
      <c r="Z1" s="146"/>
      <c r="AA1" s="146"/>
      <c r="AB1" s="146"/>
      <c r="AC1" s="146"/>
      <c r="AD1" s="146"/>
      <c r="AE1" s="146"/>
      <c r="AF1" s="146"/>
    </row>
    <row r="2" spans="1:32" ht="113.25" customHeight="1">
      <c r="A2" s="48"/>
      <c r="B2" s="59" t="s">
        <v>96</v>
      </c>
      <c r="C2" s="60">
        <v>4</v>
      </c>
      <c r="D2" s="61"/>
      <c r="E2" s="62"/>
      <c r="F2" s="63" t="s">
        <v>21</v>
      </c>
      <c r="G2" s="64" t="s">
        <v>23</v>
      </c>
      <c r="H2" s="64" t="s">
        <v>24</v>
      </c>
      <c r="I2" s="64"/>
      <c r="J2" s="63"/>
      <c r="K2" s="63"/>
      <c r="L2" s="37"/>
      <c r="M2" s="37"/>
      <c r="N2" s="37"/>
      <c r="O2" s="37"/>
      <c r="P2" s="37"/>
      <c r="Q2" s="37"/>
      <c r="R2" s="37"/>
      <c r="S2" s="37"/>
      <c r="T2" s="58"/>
      <c r="U2" s="58"/>
      <c r="V2" s="58"/>
      <c r="W2" s="58"/>
      <c r="X2" s="157"/>
      <c r="Y2" s="157"/>
      <c r="Z2" s="157"/>
      <c r="AA2" s="157"/>
      <c r="AB2" s="157"/>
      <c r="AC2" s="157"/>
      <c r="AD2" s="157"/>
      <c r="AE2" s="157"/>
      <c r="AF2" s="157"/>
    </row>
    <row r="3" spans="1:32" ht="16.5" customHeight="1">
      <c r="A3" s="65"/>
      <c r="B3" s="148" t="s">
        <v>70</v>
      </c>
      <c r="C3" s="142"/>
      <c r="D3" s="142"/>
      <c r="E3" s="126"/>
      <c r="F3" s="149" t="s">
        <v>46</v>
      </c>
      <c r="G3" s="142"/>
      <c r="H3" s="142"/>
      <c r="I3" s="142"/>
      <c r="J3" s="126"/>
      <c r="K3" s="149" t="s">
        <v>47</v>
      </c>
      <c r="L3" s="142"/>
      <c r="M3" s="142"/>
      <c r="N3" s="142"/>
      <c r="O3" s="126"/>
      <c r="P3" s="149" t="s">
        <v>48</v>
      </c>
      <c r="Q3" s="142"/>
      <c r="R3" s="142"/>
      <c r="S3" s="142"/>
      <c r="T3" s="126"/>
      <c r="U3" s="149" t="s">
        <v>49</v>
      </c>
      <c r="V3" s="142"/>
      <c r="W3" s="142"/>
      <c r="X3" s="142"/>
      <c r="Y3" s="126"/>
      <c r="Z3" s="66"/>
      <c r="AA3" s="148" t="s">
        <v>50</v>
      </c>
      <c r="AB3" s="142"/>
      <c r="AC3" s="142"/>
      <c r="AD3" s="142"/>
      <c r="AE3" s="142"/>
      <c r="AF3" s="126"/>
    </row>
    <row r="4" spans="1:32" ht="116.25" customHeight="1">
      <c r="A4" s="48"/>
      <c r="B4" s="67" t="s">
        <v>51</v>
      </c>
      <c r="C4" s="10" t="s">
        <v>52</v>
      </c>
      <c r="D4" s="68" t="s">
        <v>53</v>
      </c>
      <c r="E4" s="69" t="s">
        <v>54</v>
      </c>
      <c r="F4" s="70" t="s">
        <v>55</v>
      </c>
      <c r="G4" s="70" t="s">
        <v>56</v>
      </c>
      <c r="H4" s="70" t="s">
        <v>57</v>
      </c>
      <c r="I4" s="70" t="s">
        <v>58</v>
      </c>
      <c r="J4" s="71" t="s">
        <v>59</v>
      </c>
      <c r="K4" s="70" t="s">
        <v>55</v>
      </c>
      <c r="L4" s="70" t="s">
        <v>56</v>
      </c>
      <c r="M4" s="70" t="s">
        <v>57</v>
      </c>
      <c r="N4" s="70" t="s">
        <v>58</v>
      </c>
      <c r="O4" s="71" t="s">
        <v>59</v>
      </c>
      <c r="P4" s="70" t="s">
        <v>55</v>
      </c>
      <c r="Q4" s="70" t="s">
        <v>56</v>
      </c>
      <c r="R4" s="70" t="s">
        <v>57</v>
      </c>
      <c r="S4" s="70" t="s">
        <v>58</v>
      </c>
      <c r="T4" s="71" t="s">
        <v>59</v>
      </c>
      <c r="U4" s="72" t="s">
        <v>55</v>
      </c>
      <c r="V4" s="72" t="s">
        <v>56</v>
      </c>
      <c r="W4" s="72" t="s">
        <v>57</v>
      </c>
      <c r="X4" s="72" t="s">
        <v>58</v>
      </c>
      <c r="Y4" s="71" t="s">
        <v>59</v>
      </c>
      <c r="Z4" s="19"/>
      <c r="AA4" s="73" t="str">
        <f t="shared" ref="AA4:AF4" si="0">F2</f>
        <v>федеральные</v>
      </c>
      <c r="AB4" s="73" t="str">
        <f t="shared" si="0"/>
        <v>административные</v>
      </c>
      <c r="AC4" s="73" t="str">
        <f t="shared" si="0"/>
        <v>предметные</v>
      </c>
      <c r="AD4" s="73">
        <f t="shared" si="0"/>
        <v>0</v>
      </c>
      <c r="AE4" s="73">
        <f t="shared" si="0"/>
        <v>0</v>
      </c>
      <c r="AF4" s="73">
        <f t="shared" si="0"/>
        <v>0</v>
      </c>
    </row>
    <row r="5" spans="1:32" ht="15.75">
      <c r="A5" s="48"/>
      <c r="B5" s="74" t="s">
        <v>97</v>
      </c>
      <c r="C5" s="75"/>
      <c r="D5" s="76"/>
      <c r="E5" s="116"/>
      <c r="F5" s="78"/>
      <c r="G5" s="78"/>
      <c r="H5" s="78"/>
      <c r="I5" s="78"/>
      <c r="J5" s="78"/>
      <c r="K5" s="78"/>
      <c r="L5" s="78"/>
      <c r="M5" s="78"/>
      <c r="N5" s="78"/>
      <c r="O5" s="78"/>
      <c r="P5" s="78"/>
      <c r="Q5" s="78"/>
      <c r="R5" s="78"/>
      <c r="S5" s="78"/>
      <c r="T5" s="78"/>
      <c r="U5" s="79"/>
      <c r="V5" s="79"/>
      <c r="W5" s="79"/>
      <c r="X5" s="79"/>
      <c r="Y5" s="79"/>
      <c r="Z5" s="150"/>
      <c r="AA5" s="151"/>
      <c r="AB5" s="151"/>
      <c r="AC5" s="151"/>
      <c r="AD5" s="152"/>
      <c r="AE5" s="80"/>
      <c r="AF5" s="80"/>
    </row>
    <row r="6" spans="1:32" ht="15.75">
      <c r="A6" s="48">
        <v>1</v>
      </c>
      <c r="B6" s="155">
        <v>45665</v>
      </c>
      <c r="C6" s="140"/>
      <c r="D6" s="81"/>
      <c r="E6" s="82"/>
      <c r="F6" s="141"/>
      <c r="G6" s="142"/>
      <c r="H6" s="142"/>
      <c r="I6" s="142"/>
      <c r="J6" s="142"/>
      <c r="K6" s="142"/>
      <c r="L6" s="142"/>
      <c r="M6" s="142"/>
      <c r="N6" s="142"/>
      <c r="O6" s="142"/>
      <c r="P6" s="142"/>
      <c r="Q6" s="142"/>
      <c r="R6" s="142"/>
      <c r="S6" s="142"/>
      <c r="T6" s="142"/>
      <c r="U6" s="142"/>
      <c r="V6" s="142"/>
      <c r="W6" s="142"/>
      <c r="X6" s="142"/>
      <c r="Y6" s="142"/>
      <c r="Z6" s="83">
        <v>1</v>
      </c>
      <c r="AA6" s="84"/>
      <c r="AB6" s="84"/>
      <c r="AC6" s="84"/>
      <c r="AD6" s="85"/>
      <c r="AE6" s="37"/>
      <c r="AF6" s="37"/>
    </row>
    <row r="7" spans="1:32" ht="15.75">
      <c r="A7" s="48">
        <v>1</v>
      </c>
      <c r="B7" s="111" t="s">
        <v>61</v>
      </c>
      <c r="C7" s="87" t="s">
        <v>97</v>
      </c>
      <c r="D7" s="88">
        <v>48</v>
      </c>
      <c r="E7" s="89">
        <f t="shared" ref="E7:E24" si="1">(J7+O7+T7+Y7)/D7</f>
        <v>0</v>
      </c>
      <c r="F7" s="90"/>
      <c r="G7" s="90"/>
      <c r="H7" s="39"/>
      <c r="I7" s="90"/>
      <c r="J7" s="71">
        <f t="shared" ref="J7:J24" si="2">COUNTA(F7:I7)</f>
        <v>0</v>
      </c>
      <c r="K7" s="90"/>
      <c r="L7" s="90"/>
      <c r="M7" s="39"/>
      <c r="N7" s="90"/>
      <c r="O7" s="71">
        <f t="shared" ref="O7:O24" si="3">COUNTA(K7:N7)</f>
        <v>0</v>
      </c>
      <c r="P7" s="90"/>
      <c r="Q7" s="39"/>
      <c r="R7" s="90"/>
      <c r="S7" s="90"/>
      <c r="T7" s="71">
        <f t="shared" ref="T7:T24" si="4">COUNTA(P7:S7)</f>
        <v>0</v>
      </c>
      <c r="U7" s="90"/>
      <c r="V7" s="39"/>
      <c r="W7" s="90"/>
      <c r="X7" s="90"/>
      <c r="Y7" s="71">
        <f t="shared" ref="Y7:Y24" si="5">COUNTA(U7:X7)</f>
        <v>0</v>
      </c>
      <c r="Z7" s="19">
        <v>1</v>
      </c>
      <c r="AA7" s="91">
        <f t="shared" ref="AA7:AA24" si="6">IF($F$1&gt;0,COUNTIF(F7:Y7,$F$1),0)</f>
        <v>0</v>
      </c>
      <c r="AB7" s="91">
        <f t="shared" ref="AB7:AB24" si="7">IF($G$1&gt;0,COUNTIF(F7:Y7,$G$1),0)</f>
        <v>0</v>
      </c>
      <c r="AC7" s="91">
        <f t="shared" ref="AC7:AC24" si="8">IF($H$1&gt;0,COUNTIF(F7:Y7,$H$1),0)</f>
        <v>0</v>
      </c>
      <c r="AD7" s="91">
        <f t="shared" ref="AD7:AD24" si="9">IF($I$1&gt;0,COUNTIF(F7:Y7,$I$1),0)</f>
        <v>0</v>
      </c>
      <c r="AE7" s="91">
        <f t="shared" ref="AE7:AE24" si="10">IF($J$1&gt;0,COUNTIF(F7:Y7,$J$1),0)</f>
        <v>0</v>
      </c>
      <c r="AF7" s="91">
        <f t="shared" ref="AF7:AF24" si="11">IF($K$1&gt;0,COUNTIF(F7:Y7,$K$1),0)</f>
        <v>0</v>
      </c>
    </row>
    <row r="8" spans="1:32" ht="15.75">
      <c r="A8" s="48">
        <v>1</v>
      </c>
      <c r="B8" s="112" t="s">
        <v>80</v>
      </c>
      <c r="C8" s="87" t="s">
        <v>97</v>
      </c>
      <c r="D8" s="92">
        <v>32</v>
      </c>
      <c r="E8" s="89">
        <f t="shared" si="1"/>
        <v>0</v>
      </c>
      <c r="F8" s="39"/>
      <c r="G8" s="39"/>
      <c r="H8" s="39"/>
      <c r="I8" s="39"/>
      <c r="J8" s="71">
        <f t="shared" si="2"/>
        <v>0</v>
      </c>
      <c r="K8" s="39"/>
      <c r="L8" s="39"/>
      <c r="M8" s="39"/>
      <c r="N8" s="39"/>
      <c r="O8" s="71">
        <f t="shared" si="3"/>
        <v>0</v>
      </c>
      <c r="P8" s="39"/>
      <c r="Q8" s="39"/>
      <c r="R8" s="90"/>
      <c r="S8" s="39"/>
      <c r="T8" s="71">
        <f t="shared" si="4"/>
        <v>0</v>
      </c>
      <c r="U8" s="39"/>
      <c r="V8" s="39"/>
      <c r="W8" s="39"/>
      <c r="X8" s="39"/>
      <c r="Y8" s="71">
        <f t="shared" si="5"/>
        <v>0</v>
      </c>
      <c r="Z8" s="19">
        <v>1</v>
      </c>
      <c r="AA8" s="91">
        <f t="shared" si="6"/>
        <v>0</v>
      </c>
      <c r="AB8" s="91">
        <f t="shared" si="7"/>
        <v>0</v>
      </c>
      <c r="AC8" s="91">
        <f t="shared" si="8"/>
        <v>0</v>
      </c>
      <c r="AD8" s="91">
        <f t="shared" si="9"/>
        <v>0</v>
      </c>
      <c r="AE8" s="91">
        <f t="shared" si="10"/>
        <v>0</v>
      </c>
      <c r="AF8" s="91">
        <f t="shared" si="11"/>
        <v>0</v>
      </c>
    </row>
    <row r="9" spans="1:32" ht="15.75">
      <c r="A9" s="48">
        <v>1</v>
      </c>
      <c r="B9" s="112" t="s">
        <v>72</v>
      </c>
      <c r="C9" s="87" t="s">
        <v>97</v>
      </c>
      <c r="D9" s="92">
        <v>48</v>
      </c>
      <c r="E9" s="89">
        <f t="shared" si="1"/>
        <v>6.25E-2</v>
      </c>
      <c r="F9" s="39"/>
      <c r="G9" s="39"/>
      <c r="H9" s="39" t="s">
        <v>20</v>
      </c>
      <c r="I9" s="39"/>
      <c r="J9" s="71">
        <f t="shared" si="2"/>
        <v>1</v>
      </c>
      <c r="K9" s="90"/>
      <c r="L9" s="39" t="s">
        <v>20</v>
      </c>
      <c r="M9" s="39"/>
      <c r="N9" s="39"/>
      <c r="O9" s="71">
        <f t="shared" si="3"/>
        <v>1</v>
      </c>
      <c r="P9" s="39"/>
      <c r="Q9" s="39"/>
      <c r="R9" s="39"/>
      <c r="S9" s="39" t="s">
        <v>20</v>
      </c>
      <c r="T9" s="71">
        <f t="shared" si="4"/>
        <v>1</v>
      </c>
      <c r="U9" s="39"/>
      <c r="V9" s="39"/>
      <c r="W9" s="90"/>
      <c r="X9" s="39"/>
      <c r="Y9" s="71">
        <f t="shared" si="5"/>
        <v>0</v>
      </c>
      <c r="Z9" s="19">
        <v>1</v>
      </c>
      <c r="AA9" s="91">
        <f t="shared" si="6"/>
        <v>0</v>
      </c>
      <c r="AB9" s="91">
        <f t="shared" si="7"/>
        <v>0</v>
      </c>
      <c r="AC9" s="91">
        <f t="shared" si="8"/>
        <v>3</v>
      </c>
      <c r="AD9" s="91">
        <f t="shared" si="9"/>
        <v>0</v>
      </c>
      <c r="AE9" s="91">
        <f t="shared" si="10"/>
        <v>0</v>
      </c>
      <c r="AF9" s="91">
        <f t="shared" si="11"/>
        <v>0</v>
      </c>
    </row>
    <row r="10" spans="1:32" ht="15.75">
      <c r="A10" s="48">
        <v>1</v>
      </c>
      <c r="B10" s="112" t="s">
        <v>91</v>
      </c>
      <c r="C10" s="87" t="s">
        <v>97</v>
      </c>
      <c r="D10" s="92">
        <v>48</v>
      </c>
      <c r="E10" s="89">
        <f t="shared" si="1"/>
        <v>0</v>
      </c>
      <c r="F10" s="90"/>
      <c r="G10" s="39"/>
      <c r="H10" s="90"/>
      <c r="I10" s="90"/>
      <c r="J10" s="71">
        <f t="shared" si="2"/>
        <v>0</v>
      </c>
      <c r="K10" s="90"/>
      <c r="L10" s="90"/>
      <c r="M10" s="90"/>
      <c r="N10" s="39"/>
      <c r="O10" s="71">
        <f t="shared" si="3"/>
        <v>0</v>
      </c>
      <c r="P10" s="90"/>
      <c r="Q10" s="39"/>
      <c r="R10" s="39"/>
      <c r="S10" s="90"/>
      <c r="T10" s="71">
        <f t="shared" si="4"/>
        <v>0</v>
      </c>
      <c r="U10" s="39"/>
      <c r="V10" s="39"/>
      <c r="W10" s="39"/>
      <c r="X10" s="39"/>
      <c r="Y10" s="71">
        <f t="shared" si="5"/>
        <v>0</v>
      </c>
      <c r="Z10" s="19">
        <v>1</v>
      </c>
      <c r="AA10" s="91">
        <f t="shared" si="6"/>
        <v>0</v>
      </c>
      <c r="AB10" s="91">
        <f t="shared" si="7"/>
        <v>0</v>
      </c>
      <c r="AC10" s="91">
        <f t="shared" si="8"/>
        <v>0</v>
      </c>
      <c r="AD10" s="91">
        <f t="shared" si="9"/>
        <v>0</v>
      </c>
      <c r="AE10" s="91">
        <f t="shared" si="10"/>
        <v>0</v>
      </c>
      <c r="AF10" s="91">
        <f t="shared" si="11"/>
        <v>0</v>
      </c>
    </row>
    <row r="11" spans="1:32" ht="15.75">
      <c r="A11" s="48">
        <v>1</v>
      </c>
      <c r="B11" s="112" t="s">
        <v>92</v>
      </c>
      <c r="C11" s="87" t="s">
        <v>97</v>
      </c>
      <c r="D11" s="92">
        <v>32</v>
      </c>
      <c r="E11" s="89">
        <f t="shared" si="1"/>
        <v>0</v>
      </c>
      <c r="F11" s="39"/>
      <c r="G11" s="39"/>
      <c r="H11" s="39"/>
      <c r="I11" s="90"/>
      <c r="J11" s="71">
        <f t="shared" si="2"/>
        <v>0</v>
      </c>
      <c r="K11" s="90"/>
      <c r="L11" s="39"/>
      <c r="M11" s="39"/>
      <c r="N11" s="39"/>
      <c r="O11" s="71">
        <f t="shared" si="3"/>
        <v>0</v>
      </c>
      <c r="P11" s="90"/>
      <c r="Q11" s="39"/>
      <c r="R11" s="39"/>
      <c r="S11" s="39"/>
      <c r="T11" s="71">
        <f t="shared" si="4"/>
        <v>0</v>
      </c>
      <c r="U11" s="90"/>
      <c r="V11" s="90"/>
      <c r="W11" s="39"/>
      <c r="X11" s="90"/>
      <c r="Y11" s="71">
        <f t="shared" si="5"/>
        <v>0</v>
      </c>
      <c r="Z11" s="19">
        <v>1</v>
      </c>
      <c r="AA11" s="91">
        <f t="shared" si="6"/>
        <v>0</v>
      </c>
      <c r="AB11" s="91">
        <f t="shared" si="7"/>
        <v>0</v>
      </c>
      <c r="AC11" s="91">
        <f t="shared" si="8"/>
        <v>0</v>
      </c>
      <c r="AD11" s="91">
        <f t="shared" si="9"/>
        <v>0</v>
      </c>
      <c r="AE11" s="91">
        <f t="shared" si="10"/>
        <v>0</v>
      </c>
      <c r="AF11" s="91">
        <f t="shared" si="11"/>
        <v>0</v>
      </c>
    </row>
    <row r="12" spans="1:32" ht="15.75">
      <c r="A12" s="48">
        <v>1</v>
      </c>
      <c r="B12" s="112" t="s">
        <v>93</v>
      </c>
      <c r="C12" s="87" t="s">
        <v>97</v>
      </c>
      <c r="D12" s="92">
        <v>16</v>
      </c>
      <c r="E12" s="89">
        <f t="shared" si="1"/>
        <v>0</v>
      </c>
      <c r="F12" s="90"/>
      <c r="G12" s="39"/>
      <c r="H12" s="39"/>
      <c r="I12" s="39"/>
      <c r="J12" s="71">
        <f t="shared" si="2"/>
        <v>0</v>
      </c>
      <c r="K12" s="39"/>
      <c r="L12" s="39"/>
      <c r="M12" s="39"/>
      <c r="N12" s="39"/>
      <c r="O12" s="71">
        <f t="shared" si="3"/>
        <v>0</v>
      </c>
      <c r="P12" s="39"/>
      <c r="Q12" s="39"/>
      <c r="R12" s="39"/>
      <c r="S12" s="39"/>
      <c r="T12" s="71">
        <f t="shared" si="4"/>
        <v>0</v>
      </c>
      <c r="U12" s="39"/>
      <c r="V12" s="39"/>
      <c r="W12" s="39"/>
      <c r="X12" s="39"/>
      <c r="Y12" s="71">
        <f t="shared" si="5"/>
        <v>0</v>
      </c>
      <c r="Z12" s="19">
        <v>1</v>
      </c>
      <c r="AA12" s="91">
        <f t="shared" si="6"/>
        <v>0</v>
      </c>
      <c r="AB12" s="91">
        <f t="shared" si="7"/>
        <v>0</v>
      </c>
      <c r="AC12" s="91">
        <f t="shared" si="8"/>
        <v>0</v>
      </c>
      <c r="AD12" s="91">
        <f t="shared" si="9"/>
        <v>0</v>
      </c>
      <c r="AE12" s="91">
        <f t="shared" si="10"/>
        <v>0</v>
      </c>
      <c r="AF12" s="91">
        <f t="shared" si="11"/>
        <v>0</v>
      </c>
    </row>
    <row r="13" spans="1:32" ht="15.75">
      <c r="A13" s="48">
        <v>1</v>
      </c>
      <c r="B13" s="112" t="s">
        <v>81</v>
      </c>
      <c r="C13" s="87" t="s">
        <v>97</v>
      </c>
      <c r="D13" s="92">
        <v>48</v>
      </c>
      <c r="E13" s="89">
        <f t="shared" si="1"/>
        <v>0</v>
      </c>
      <c r="F13" s="39"/>
      <c r="G13" s="90"/>
      <c r="H13" s="39"/>
      <c r="I13" s="39"/>
      <c r="J13" s="71">
        <f t="shared" si="2"/>
        <v>0</v>
      </c>
      <c r="K13" s="39"/>
      <c r="L13" s="39"/>
      <c r="M13" s="39"/>
      <c r="N13" s="90"/>
      <c r="O13" s="71">
        <f t="shared" si="3"/>
        <v>0</v>
      </c>
      <c r="P13" s="90"/>
      <c r="Q13" s="39"/>
      <c r="R13" s="39"/>
      <c r="S13" s="39"/>
      <c r="T13" s="71">
        <f t="shared" si="4"/>
        <v>0</v>
      </c>
      <c r="U13" s="39"/>
      <c r="V13" s="39"/>
      <c r="W13" s="90"/>
      <c r="X13" s="39"/>
      <c r="Y13" s="71">
        <f t="shared" si="5"/>
        <v>0</v>
      </c>
      <c r="Z13" s="19">
        <v>1</v>
      </c>
      <c r="AA13" s="91">
        <f t="shared" si="6"/>
        <v>0</v>
      </c>
      <c r="AB13" s="91">
        <f t="shared" si="7"/>
        <v>0</v>
      </c>
      <c r="AC13" s="91">
        <f t="shared" si="8"/>
        <v>0</v>
      </c>
      <c r="AD13" s="91">
        <f t="shared" si="9"/>
        <v>0</v>
      </c>
      <c r="AE13" s="91">
        <f t="shared" si="10"/>
        <v>0</v>
      </c>
      <c r="AF13" s="91">
        <f t="shared" si="11"/>
        <v>0</v>
      </c>
    </row>
    <row r="14" spans="1:32" ht="15.75">
      <c r="A14" s="48">
        <v>1</v>
      </c>
      <c r="B14" s="112" t="s">
        <v>82</v>
      </c>
      <c r="C14" s="87" t="s">
        <v>97</v>
      </c>
      <c r="D14" s="92">
        <v>32</v>
      </c>
      <c r="E14" s="89">
        <f t="shared" si="1"/>
        <v>0</v>
      </c>
      <c r="F14" s="39"/>
      <c r="G14" s="39"/>
      <c r="H14" s="39"/>
      <c r="I14" s="90"/>
      <c r="J14" s="71">
        <f t="shared" si="2"/>
        <v>0</v>
      </c>
      <c r="K14" s="39"/>
      <c r="L14" s="39"/>
      <c r="M14" s="39"/>
      <c r="N14" s="39"/>
      <c r="O14" s="71">
        <f t="shared" si="3"/>
        <v>0</v>
      </c>
      <c r="P14" s="39"/>
      <c r="Q14" s="90"/>
      <c r="R14" s="39"/>
      <c r="S14" s="39"/>
      <c r="T14" s="71">
        <f t="shared" si="4"/>
        <v>0</v>
      </c>
      <c r="U14" s="39"/>
      <c r="V14" s="39"/>
      <c r="W14" s="39"/>
      <c r="X14" s="90"/>
      <c r="Y14" s="71">
        <f t="shared" si="5"/>
        <v>0</v>
      </c>
      <c r="Z14" s="19">
        <v>1</v>
      </c>
      <c r="AA14" s="91">
        <f t="shared" si="6"/>
        <v>0</v>
      </c>
      <c r="AB14" s="91">
        <f t="shared" si="7"/>
        <v>0</v>
      </c>
      <c r="AC14" s="91">
        <f t="shared" si="8"/>
        <v>0</v>
      </c>
      <c r="AD14" s="91">
        <f t="shared" si="9"/>
        <v>0</v>
      </c>
      <c r="AE14" s="91">
        <f t="shared" si="10"/>
        <v>0</v>
      </c>
      <c r="AF14" s="91">
        <f t="shared" si="11"/>
        <v>0</v>
      </c>
    </row>
    <row r="15" spans="1:32" ht="15.75">
      <c r="A15" s="48">
        <v>1</v>
      </c>
      <c r="B15" s="112" t="s">
        <v>83</v>
      </c>
      <c r="C15" s="87" t="s">
        <v>97</v>
      </c>
      <c r="D15" s="92">
        <v>32</v>
      </c>
      <c r="E15" s="89">
        <f t="shared" si="1"/>
        <v>0</v>
      </c>
      <c r="F15" s="39"/>
      <c r="G15" s="39"/>
      <c r="H15" s="39"/>
      <c r="I15" s="39"/>
      <c r="J15" s="71">
        <f t="shared" si="2"/>
        <v>0</v>
      </c>
      <c r="K15" s="39"/>
      <c r="L15" s="39"/>
      <c r="M15" s="39"/>
      <c r="N15" s="39"/>
      <c r="O15" s="71">
        <f t="shared" si="3"/>
        <v>0</v>
      </c>
      <c r="P15" s="39"/>
      <c r="Q15" s="39"/>
      <c r="R15" s="39"/>
      <c r="S15" s="39"/>
      <c r="T15" s="71">
        <f t="shared" si="4"/>
        <v>0</v>
      </c>
      <c r="U15" s="39"/>
      <c r="V15" s="90"/>
      <c r="W15" s="39"/>
      <c r="X15" s="39"/>
      <c r="Y15" s="71">
        <f t="shared" si="5"/>
        <v>0</v>
      </c>
      <c r="Z15" s="19">
        <v>1</v>
      </c>
      <c r="AA15" s="91">
        <f t="shared" si="6"/>
        <v>0</v>
      </c>
      <c r="AB15" s="91">
        <f t="shared" si="7"/>
        <v>0</v>
      </c>
      <c r="AC15" s="91">
        <f t="shared" si="8"/>
        <v>0</v>
      </c>
      <c r="AD15" s="91">
        <f t="shared" si="9"/>
        <v>0</v>
      </c>
      <c r="AE15" s="91">
        <f t="shared" si="10"/>
        <v>0</v>
      </c>
      <c r="AF15" s="91">
        <f t="shared" si="11"/>
        <v>0</v>
      </c>
    </row>
    <row r="16" spans="1:32" ht="15.75">
      <c r="A16" s="48">
        <v>1</v>
      </c>
      <c r="B16" s="112" t="s">
        <v>67</v>
      </c>
      <c r="C16" s="87" t="s">
        <v>97</v>
      </c>
      <c r="D16" s="92">
        <v>16</v>
      </c>
      <c r="E16" s="89">
        <f t="shared" si="1"/>
        <v>0</v>
      </c>
      <c r="F16" s="39"/>
      <c r="G16" s="39"/>
      <c r="H16" s="39"/>
      <c r="I16" s="39"/>
      <c r="J16" s="71">
        <f t="shared" si="2"/>
        <v>0</v>
      </c>
      <c r="K16" s="39"/>
      <c r="L16" s="39"/>
      <c r="M16" s="39"/>
      <c r="N16" s="39"/>
      <c r="O16" s="71">
        <f t="shared" si="3"/>
        <v>0</v>
      </c>
      <c r="P16" s="39"/>
      <c r="Q16" s="39"/>
      <c r="R16" s="39"/>
      <c r="S16" s="90"/>
      <c r="T16" s="71">
        <f t="shared" si="4"/>
        <v>0</v>
      </c>
      <c r="U16" s="90"/>
      <c r="V16" s="39"/>
      <c r="W16" s="39"/>
      <c r="X16" s="39"/>
      <c r="Y16" s="71">
        <f t="shared" si="5"/>
        <v>0</v>
      </c>
      <c r="Z16" s="19">
        <v>1</v>
      </c>
      <c r="AA16" s="91">
        <f t="shared" si="6"/>
        <v>0</v>
      </c>
      <c r="AB16" s="91">
        <f t="shared" si="7"/>
        <v>0</v>
      </c>
      <c r="AC16" s="91">
        <f t="shared" si="8"/>
        <v>0</v>
      </c>
      <c r="AD16" s="91">
        <f t="shared" si="9"/>
        <v>0</v>
      </c>
      <c r="AE16" s="91">
        <f t="shared" si="10"/>
        <v>0</v>
      </c>
      <c r="AF16" s="91">
        <f t="shared" si="11"/>
        <v>0</v>
      </c>
    </row>
    <row r="17" spans="1:32" ht="15.75">
      <c r="A17" s="48">
        <v>1</v>
      </c>
      <c r="B17" s="112" t="s">
        <v>68</v>
      </c>
      <c r="C17" s="87" t="s">
        <v>97</v>
      </c>
      <c r="D17" s="92">
        <v>32</v>
      </c>
      <c r="E17" s="89">
        <f t="shared" si="1"/>
        <v>0</v>
      </c>
      <c r="F17" s="39"/>
      <c r="G17" s="39"/>
      <c r="H17" s="39"/>
      <c r="I17" s="39"/>
      <c r="J17" s="71">
        <f t="shared" si="2"/>
        <v>0</v>
      </c>
      <c r="K17" s="39"/>
      <c r="L17" s="39"/>
      <c r="M17" s="39"/>
      <c r="N17" s="39"/>
      <c r="O17" s="71">
        <f t="shared" si="3"/>
        <v>0</v>
      </c>
      <c r="P17" s="39"/>
      <c r="Q17" s="39"/>
      <c r="R17" s="39"/>
      <c r="S17" s="39"/>
      <c r="T17" s="71">
        <f t="shared" si="4"/>
        <v>0</v>
      </c>
      <c r="U17" s="39"/>
      <c r="V17" s="39"/>
      <c r="W17" s="39"/>
      <c r="X17" s="39"/>
      <c r="Y17" s="71">
        <f t="shared" si="5"/>
        <v>0</v>
      </c>
      <c r="Z17" s="19">
        <v>1</v>
      </c>
      <c r="AA17" s="91">
        <f t="shared" si="6"/>
        <v>0</v>
      </c>
      <c r="AB17" s="91">
        <f t="shared" si="7"/>
        <v>0</v>
      </c>
      <c r="AC17" s="91">
        <f t="shared" si="8"/>
        <v>0</v>
      </c>
      <c r="AD17" s="91">
        <f t="shared" si="9"/>
        <v>0</v>
      </c>
      <c r="AE17" s="91">
        <f t="shared" si="10"/>
        <v>0</v>
      </c>
      <c r="AF17" s="91">
        <f t="shared" si="11"/>
        <v>0</v>
      </c>
    </row>
    <row r="18" spans="1:32" ht="15.75">
      <c r="A18" s="48">
        <v>1</v>
      </c>
      <c r="B18" s="112" t="s">
        <v>95</v>
      </c>
      <c r="C18" s="87" t="s">
        <v>97</v>
      </c>
      <c r="D18" s="92">
        <v>16</v>
      </c>
      <c r="E18" s="89">
        <f t="shared" si="1"/>
        <v>6.25E-2</v>
      </c>
      <c r="F18" s="39"/>
      <c r="G18" s="39"/>
      <c r="H18" s="39"/>
      <c r="I18" s="39"/>
      <c r="J18" s="71">
        <f t="shared" si="2"/>
        <v>0</v>
      </c>
      <c r="K18" s="39"/>
      <c r="L18" s="39" t="s">
        <v>20</v>
      </c>
      <c r="M18" s="39"/>
      <c r="N18" s="39"/>
      <c r="O18" s="71">
        <f t="shared" si="3"/>
        <v>1</v>
      </c>
      <c r="P18" s="39"/>
      <c r="Q18" s="39"/>
      <c r="R18" s="39"/>
      <c r="S18" s="39"/>
      <c r="T18" s="71">
        <f t="shared" si="4"/>
        <v>0</v>
      </c>
      <c r="U18" s="39"/>
      <c r="V18" s="39"/>
      <c r="W18" s="39"/>
      <c r="X18" s="39"/>
      <c r="Y18" s="71">
        <f t="shared" si="5"/>
        <v>0</v>
      </c>
      <c r="Z18" s="19">
        <v>1</v>
      </c>
      <c r="AA18" s="91">
        <f t="shared" si="6"/>
        <v>0</v>
      </c>
      <c r="AB18" s="91">
        <f t="shared" si="7"/>
        <v>0</v>
      </c>
      <c r="AC18" s="91">
        <f t="shared" si="8"/>
        <v>1</v>
      </c>
      <c r="AD18" s="91">
        <f t="shared" si="9"/>
        <v>0</v>
      </c>
      <c r="AE18" s="91">
        <f t="shared" si="10"/>
        <v>0</v>
      </c>
      <c r="AF18" s="91">
        <f t="shared" si="11"/>
        <v>0</v>
      </c>
    </row>
    <row r="19" spans="1:32" ht="15.75">
      <c r="A19" s="48">
        <v>1</v>
      </c>
      <c r="B19" s="112" t="s">
        <v>66</v>
      </c>
      <c r="C19" s="87" t="s">
        <v>97</v>
      </c>
      <c r="D19" s="92">
        <v>16</v>
      </c>
      <c r="E19" s="89">
        <f t="shared" si="1"/>
        <v>0</v>
      </c>
      <c r="F19" s="39"/>
      <c r="G19" s="39"/>
      <c r="H19" s="39"/>
      <c r="I19" s="39"/>
      <c r="J19" s="71">
        <f t="shared" si="2"/>
        <v>0</v>
      </c>
      <c r="K19" s="39"/>
      <c r="L19" s="39"/>
      <c r="M19" s="39"/>
      <c r="N19" s="39"/>
      <c r="O19" s="71">
        <f t="shared" si="3"/>
        <v>0</v>
      </c>
      <c r="P19" s="39"/>
      <c r="Q19" s="39"/>
      <c r="R19" s="39"/>
      <c r="S19" s="39"/>
      <c r="T19" s="71">
        <f t="shared" si="4"/>
        <v>0</v>
      </c>
      <c r="U19" s="39"/>
      <c r="V19" s="39"/>
      <c r="W19" s="39"/>
      <c r="X19" s="39"/>
      <c r="Y19" s="71">
        <f t="shared" si="5"/>
        <v>0</v>
      </c>
      <c r="Z19" s="19">
        <v>1</v>
      </c>
      <c r="AA19" s="91">
        <f t="shared" si="6"/>
        <v>0</v>
      </c>
      <c r="AB19" s="91">
        <f t="shared" si="7"/>
        <v>0</v>
      </c>
      <c r="AC19" s="91">
        <f t="shared" si="8"/>
        <v>0</v>
      </c>
      <c r="AD19" s="91">
        <f t="shared" si="9"/>
        <v>0</v>
      </c>
      <c r="AE19" s="91">
        <f t="shared" si="10"/>
        <v>0</v>
      </c>
      <c r="AF19" s="91">
        <f t="shared" si="11"/>
        <v>0</v>
      </c>
    </row>
    <row r="20" spans="1:32" ht="15.75">
      <c r="A20" s="48">
        <v>1</v>
      </c>
      <c r="B20" s="112" t="s">
        <v>98</v>
      </c>
      <c r="C20" s="87" t="s">
        <v>97</v>
      </c>
      <c r="D20" s="92">
        <v>16</v>
      </c>
      <c r="E20" s="89">
        <f t="shared" si="1"/>
        <v>0</v>
      </c>
      <c r="F20" s="39"/>
      <c r="G20" s="39"/>
      <c r="H20" s="39"/>
      <c r="I20" s="39"/>
      <c r="J20" s="71">
        <f t="shared" si="2"/>
        <v>0</v>
      </c>
      <c r="K20" s="39"/>
      <c r="L20" s="39"/>
      <c r="M20" s="39"/>
      <c r="N20" s="39"/>
      <c r="O20" s="71">
        <f t="shared" si="3"/>
        <v>0</v>
      </c>
      <c r="P20" s="39"/>
      <c r="Q20" s="39"/>
      <c r="R20" s="39"/>
      <c r="S20" s="39"/>
      <c r="T20" s="71">
        <f t="shared" si="4"/>
        <v>0</v>
      </c>
      <c r="U20" s="39"/>
      <c r="V20" s="39"/>
      <c r="W20" s="39"/>
      <c r="X20" s="39"/>
      <c r="Y20" s="71">
        <f t="shared" si="5"/>
        <v>0</v>
      </c>
      <c r="Z20" s="19">
        <v>1</v>
      </c>
      <c r="AA20" s="91">
        <f t="shared" si="6"/>
        <v>0</v>
      </c>
      <c r="AB20" s="91">
        <f t="shared" si="7"/>
        <v>0</v>
      </c>
      <c r="AC20" s="91">
        <f t="shared" si="8"/>
        <v>0</v>
      </c>
      <c r="AD20" s="91">
        <f t="shared" si="9"/>
        <v>0</v>
      </c>
      <c r="AE20" s="91">
        <f t="shared" si="10"/>
        <v>0</v>
      </c>
      <c r="AF20" s="91">
        <f t="shared" si="11"/>
        <v>0</v>
      </c>
    </row>
    <row r="21" spans="1:32" ht="15.75">
      <c r="A21" s="48">
        <v>1</v>
      </c>
      <c r="B21" s="112" t="s">
        <v>94</v>
      </c>
      <c r="C21" s="87" t="s">
        <v>97</v>
      </c>
      <c r="D21" s="92">
        <v>32</v>
      </c>
      <c r="E21" s="89">
        <f t="shared" si="1"/>
        <v>3.125E-2</v>
      </c>
      <c r="F21" s="39"/>
      <c r="G21" s="39"/>
      <c r="H21" s="39"/>
      <c r="I21" s="39"/>
      <c r="J21" s="71">
        <f t="shared" si="2"/>
        <v>0</v>
      </c>
      <c r="K21" s="39"/>
      <c r="L21" s="39"/>
      <c r="M21" s="39"/>
      <c r="N21" s="39"/>
      <c r="O21" s="71">
        <f t="shared" si="3"/>
        <v>0</v>
      </c>
      <c r="P21" s="90"/>
      <c r="Q21" s="39"/>
      <c r="R21" s="39"/>
      <c r="S21" s="39"/>
      <c r="T21" s="71">
        <f t="shared" si="4"/>
        <v>0</v>
      </c>
      <c r="U21" s="39"/>
      <c r="V21" s="39" t="s">
        <v>20</v>
      </c>
      <c r="W21" s="39"/>
      <c r="X21" s="39"/>
      <c r="Y21" s="71">
        <f t="shared" si="5"/>
        <v>1</v>
      </c>
      <c r="Z21" s="19">
        <v>1</v>
      </c>
      <c r="AA21" s="91">
        <f t="shared" si="6"/>
        <v>0</v>
      </c>
      <c r="AB21" s="91">
        <f t="shared" si="7"/>
        <v>0</v>
      </c>
      <c r="AC21" s="91">
        <f t="shared" si="8"/>
        <v>1</v>
      </c>
      <c r="AD21" s="91">
        <f t="shared" si="9"/>
        <v>0</v>
      </c>
      <c r="AE21" s="91">
        <f t="shared" si="10"/>
        <v>0</v>
      </c>
      <c r="AF21" s="91">
        <f t="shared" si="11"/>
        <v>0</v>
      </c>
    </row>
    <row r="22" spans="1:32" ht="15.75">
      <c r="A22" s="48">
        <v>1</v>
      </c>
      <c r="B22" s="112" t="s">
        <v>99</v>
      </c>
      <c r="C22" s="87" t="s">
        <v>97</v>
      </c>
      <c r="D22" s="92">
        <v>32</v>
      </c>
      <c r="E22" s="89">
        <f t="shared" si="1"/>
        <v>3.125E-2</v>
      </c>
      <c r="F22" s="39"/>
      <c r="G22" s="39"/>
      <c r="H22" s="39"/>
      <c r="I22" s="39"/>
      <c r="J22" s="71">
        <f t="shared" si="2"/>
        <v>0</v>
      </c>
      <c r="K22" s="39"/>
      <c r="L22" s="39"/>
      <c r="M22" s="39"/>
      <c r="N22" s="39"/>
      <c r="O22" s="71">
        <f t="shared" si="3"/>
        <v>0</v>
      </c>
      <c r="P22" s="39"/>
      <c r="Q22" s="39"/>
      <c r="R22" s="39" t="s">
        <v>20</v>
      </c>
      <c r="S22" s="39"/>
      <c r="T22" s="71">
        <f t="shared" si="4"/>
        <v>1</v>
      </c>
      <c r="U22" s="90"/>
      <c r="V22" s="39"/>
      <c r="W22" s="39"/>
      <c r="X22" s="39"/>
      <c r="Y22" s="71">
        <f t="shared" si="5"/>
        <v>0</v>
      </c>
      <c r="Z22" s="19">
        <v>1</v>
      </c>
      <c r="AA22" s="91">
        <f t="shared" si="6"/>
        <v>0</v>
      </c>
      <c r="AB22" s="91">
        <f t="shared" si="7"/>
        <v>0</v>
      </c>
      <c r="AC22" s="91">
        <f t="shared" si="8"/>
        <v>1</v>
      </c>
      <c r="AD22" s="91">
        <f t="shared" si="9"/>
        <v>0</v>
      </c>
      <c r="AE22" s="91">
        <f t="shared" si="10"/>
        <v>0</v>
      </c>
      <c r="AF22" s="91">
        <f t="shared" si="11"/>
        <v>0</v>
      </c>
    </row>
    <row r="23" spans="1:32" ht="15.75">
      <c r="A23" s="48">
        <v>1</v>
      </c>
      <c r="B23" s="112" t="s">
        <v>100</v>
      </c>
      <c r="C23" s="87" t="s">
        <v>97</v>
      </c>
      <c r="D23" s="92">
        <v>16</v>
      </c>
      <c r="E23" s="89">
        <f t="shared" si="1"/>
        <v>0</v>
      </c>
      <c r="F23" s="39"/>
      <c r="G23" s="39"/>
      <c r="H23" s="39"/>
      <c r="I23" s="39"/>
      <c r="J23" s="71">
        <f t="shared" si="2"/>
        <v>0</v>
      </c>
      <c r="K23" s="39"/>
      <c r="L23" s="39"/>
      <c r="M23" s="39"/>
      <c r="N23" s="39"/>
      <c r="O23" s="71">
        <f t="shared" si="3"/>
        <v>0</v>
      </c>
      <c r="P23" s="39"/>
      <c r="Q23" s="39"/>
      <c r="R23" s="39"/>
      <c r="S23" s="39"/>
      <c r="T23" s="71">
        <f t="shared" si="4"/>
        <v>0</v>
      </c>
      <c r="U23" s="39"/>
      <c r="V23" s="39"/>
      <c r="W23" s="39"/>
      <c r="X23" s="39"/>
      <c r="Y23" s="71">
        <f t="shared" si="5"/>
        <v>0</v>
      </c>
      <c r="Z23" s="19">
        <v>1</v>
      </c>
      <c r="AA23" s="91">
        <f t="shared" si="6"/>
        <v>0</v>
      </c>
      <c r="AB23" s="91">
        <f t="shared" si="7"/>
        <v>0</v>
      </c>
      <c r="AC23" s="91">
        <f t="shared" si="8"/>
        <v>0</v>
      </c>
      <c r="AD23" s="91">
        <f t="shared" si="9"/>
        <v>0</v>
      </c>
      <c r="AE23" s="91">
        <f t="shared" si="10"/>
        <v>0</v>
      </c>
      <c r="AF23" s="91">
        <f t="shared" si="11"/>
        <v>0</v>
      </c>
    </row>
    <row r="24" spans="1:32" ht="15.75">
      <c r="A24" s="48">
        <v>1</v>
      </c>
      <c r="B24" s="114"/>
      <c r="C24" s="87" t="s">
        <v>97</v>
      </c>
      <c r="D24" s="93"/>
      <c r="E24" s="89" t="e">
        <f t="shared" si="1"/>
        <v>#DIV/0!</v>
      </c>
      <c r="F24" s="39"/>
      <c r="G24" s="39"/>
      <c r="H24" s="39"/>
      <c r="I24" s="39"/>
      <c r="J24" s="96">
        <f t="shared" si="2"/>
        <v>0</v>
      </c>
      <c r="K24" s="39"/>
      <c r="L24" s="39"/>
      <c r="M24" s="39"/>
      <c r="N24" s="39"/>
      <c r="O24" s="96">
        <f t="shared" si="3"/>
        <v>0</v>
      </c>
      <c r="P24" s="39"/>
      <c r="Q24" s="39"/>
      <c r="R24" s="39"/>
      <c r="S24" s="39"/>
      <c r="T24" s="96">
        <f t="shared" si="4"/>
        <v>0</v>
      </c>
      <c r="U24" s="39"/>
      <c r="V24" s="39"/>
      <c r="W24" s="39"/>
      <c r="X24" s="39"/>
      <c r="Y24" s="96">
        <f t="shared" si="5"/>
        <v>0</v>
      </c>
      <c r="Z24" s="19">
        <v>1</v>
      </c>
      <c r="AA24" s="91">
        <f t="shared" si="6"/>
        <v>0</v>
      </c>
      <c r="AB24" s="91">
        <f t="shared" si="7"/>
        <v>0</v>
      </c>
      <c r="AC24" s="91">
        <f t="shared" si="8"/>
        <v>0</v>
      </c>
      <c r="AD24" s="91">
        <f t="shared" si="9"/>
        <v>0</v>
      </c>
      <c r="AE24" s="91">
        <f t="shared" si="10"/>
        <v>0</v>
      </c>
      <c r="AF24" s="91">
        <f t="shared" si="11"/>
        <v>0</v>
      </c>
    </row>
    <row r="25" spans="1:32" ht="15.75">
      <c r="A25" s="48">
        <v>1</v>
      </c>
      <c r="B25" s="97"/>
      <c r="C25" s="98"/>
      <c r="D25" s="99"/>
      <c r="E25" s="89"/>
      <c r="F25" s="100"/>
      <c r="G25" s="100"/>
      <c r="H25" s="100"/>
      <c r="I25" s="100"/>
      <c r="J25" s="100">
        <f>SUM(J7:J24)</f>
        <v>1</v>
      </c>
      <c r="K25" s="100"/>
      <c r="L25" s="100"/>
      <c r="M25" s="100"/>
      <c r="N25" s="100"/>
      <c r="O25" s="100">
        <f>SUM(O7:O24)</f>
        <v>2</v>
      </c>
      <c r="P25" s="100"/>
      <c r="Q25" s="100"/>
      <c r="R25" s="100"/>
      <c r="S25" s="100"/>
      <c r="T25" s="100">
        <f>SUM(T7:T24)</f>
        <v>2</v>
      </c>
      <c r="U25" s="100"/>
      <c r="V25" s="100"/>
      <c r="W25" s="100"/>
      <c r="X25" s="100"/>
      <c r="Y25" s="100">
        <f>SUM(Y7:Y24)</f>
        <v>1</v>
      </c>
      <c r="Z25" s="19">
        <v>1</v>
      </c>
      <c r="AA25" s="101">
        <f t="shared" ref="AA25:AF25" si="12">SUM(AA7:AA24)</f>
        <v>0</v>
      </c>
      <c r="AB25" s="101">
        <f t="shared" si="12"/>
        <v>0</v>
      </c>
      <c r="AC25" s="101">
        <f t="shared" si="12"/>
        <v>6</v>
      </c>
      <c r="AD25" s="101">
        <f t="shared" si="12"/>
        <v>0</v>
      </c>
      <c r="AE25" s="91">
        <f t="shared" si="12"/>
        <v>0</v>
      </c>
      <c r="AF25" s="91">
        <f t="shared" si="12"/>
        <v>0</v>
      </c>
    </row>
    <row r="26" spans="1:32" ht="15.75" customHeight="1">
      <c r="A26" s="48">
        <v>2</v>
      </c>
      <c r="B26" s="155">
        <v>45696</v>
      </c>
      <c r="C26" s="140"/>
      <c r="D26" s="102"/>
      <c r="E26" s="89"/>
      <c r="F26" s="141"/>
      <c r="G26" s="142"/>
      <c r="H26" s="142"/>
      <c r="I26" s="142"/>
      <c r="J26" s="142"/>
      <c r="K26" s="142"/>
      <c r="L26" s="142"/>
      <c r="M26" s="142"/>
      <c r="N26" s="142"/>
      <c r="O26" s="142"/>
      <c r="P26" s="142"/>
      <c r="Q26" s="142"/>
      <c r="R26" s="142"/>
      <c r="S26" s="142"/>
      <c r="T26" s="142"/>
      <c r="U26" s="142"/>
      <c r="V26" s="142"/>
      <c r="W26" s="142"/>
      <c r="X26" s="142"/>
      <c r="Y26" s="142"/>
      <c r="Z26" s="19">
        <v>2</v>
      </c>
      <c r="AA26" s="84"/>
      <c r="AB26" s="84"/>
      <c r="AC26" s="84"/>
      <c r="AD26" s="85"/>
      <c r="AE26" s="37"/>
      <c r="AF26" s="37"/>
    </row>
    <row r="27" spans="1:32" ht="17.25" customHeight="1">
      <c r="A27" s="48">
        <v>2</v>
      </c>
      <c r="B27" s="65" t="str">
        <f t="shared" ref="B27:D27" si="13">B7</f>
        <v>Русский язык</v>
      </c>
      <c r="C27" s="95" t="str">
        <f t="shared" si="13"/>
        <v>8 класс</v>
      </c>
      <c r="D27" s="104">
        <f t="shared" si="13"/>
        <v>48</v>
      </c>
      <c r="E27" s="89">
        <f t="shared" ref="E27:E44" si="14">(J27+O27+T27+Y27)/D27</f>
        <v>0</v>
      </c>
      <c r="F27" s="90"/>
      <c r="G27" s="39"/>
      <c r="H27" s="39"/>
      <c r="I27" s="90"/>
      <c r="J27" s="71">
        <f t="shared" ref="J27:J44" si="15">COUNTA(F27:I27)</f>
        <v>0</v>
      </c>
      <c r="K27" s="90"/>
      <c r="L27" s="39"/>
      <c r="M27" s="39"/>
      <c r="N27" s="39"/>
      <c r="O27" s="71">
        <f t="shared" ref="O27:O44" si="16">COUNTA(K27:N27)</f>
        <v>0</v>
      </c>
      <c r="P27" s="39"/>
      <c r="Q27" s="39"/>
      <c r="R27" s="39"/>
      <c r="S27" s="90"/>
      <c r="T27" s="71">
        <f t="shared" ref="T27:T44" si="17">COUNTA(P27:S27)</f>
        <v>0</v>
      </c>
      <c r="U27" s="90"/>
      <c r="V27" s="39"/>
      <c r="W27" s="39"/>
      <c r="X27" s="39"/>
      <c r="Y27" s="71">
        <f t="shared" ref="Y27:Y44" si="18">COUNTA(U27:X27)</f>
        <v>0</v>
      </c>
      <c r="Z27" s="19">
        <v>2</v>
      </c>
      <c r="AA27" s="91">
        <f t="shared" ref="AA27:AA44" si="19">IF($F$1&gt;0,COUNTIF(F27:Y27,$F$1),0)</f>
        <v>0</v>
      </c>
      <c r="AB27" s="91">
        <f t="shared" ref="AB27:AB44" si="20">IF($G$1&gt;0,COUNTIF(F27:Y27,$G$1),0)</f>
        <v>0</v>
      </c>
      <c r="AC27" s="91">
        <f t="shared" ref="AC27:AC44" si="21">IF($H$1&gt;0,COUNTIF(F27:Y27,$H$1),0)</f>
        <v>0</v>
      </c>
      <c r="AD27" s="91">
        <f t="shared" ref="AD27:AD44" si="22">IF($I$1&gt;0,COUNTIF(F27:Y27,$I$1),0)</f>
        <v>0</v>
      </c>
      <c r="AE27" s="91">
        <f t="shared" ref="AE27:AE44" si="23">IF($J$1&gt;0,COUNTIF(F27:Y27,$J$1),0)</f>
        <v>0</v>
      </c>
      <c r="AF27" s="91">
        <f t="shared" ref="AF27:AF44" si="24">IF($K$1&gt;0,COUNTIF(F27:Y27,$K$1),0)</f>
        <v>0</v>
      </c>
    </row>
    <row r="28" spans="1:32" ht="15.75" customHeight="1">
      <c r="A28" s="48">
        <v>2</v>
      </c>
      <c r="B28" s="65" t="str">
        <f t="shared" ref="B28:D28" si="25">B8</f>
        <v>Литература</v>
      </c>
      <c r="C28" s="95" t="str">
        <f t="shared" si="25"/>
        <v>8 класс</v>
      </c>
      <c r="D28" s="104">
        <f t="shared" si="25"/>
        <v>32</v>
      </c>
      <c r="E28" s="89">
        <f t="shared" si="14"/>
        <v>0</v>
      </c>
      <c r="F28" s="39"/>
      <c r="G28" s="39"/>
      <c r="H28" s="39"/>
      <c r="I28" s="39"/>
      <c r="J28" s="71">
        <f t="shared" si="15"/>
        <v>0</v>
      </c>
      <c r="K28" s="39"/>
      <c r="L28" s="39"/>
      <c r="M28" s="39"/>
      <c r="N28" s="39"/>
      <c r="O28" s="71">
        <f t="shared" si="16"/>
        <v>0</v>
      </c>
      <c r="P28" s="39"/>
      <c r="Q28" s="39"/>
      <c r="R28" s="90"/>
      <c r="S28" s="39"/>
      <c r="T28" s="71">
        <f t="shared" si="17"/>
        <v>0</v>
      </c>
      <c r="U28" s="39"/>
      <c r="V28" s="39"/>
      <c r="W28" s="39"/>
      <c r="X28" s="39"/>
      <c r="Y28" s="71">
        <f t="shared" si="18"/>
        <v>0</v>
      </c>
      <c r="Z28" s="19">
        <v>2</v>
      </c>
      <c r="AA28" s="91">
        <f t="shared" si="19"/>
        <v>0</v>
      </c>
      <c r="AB28" s="91">
        <f t="shared" si="20"/>
        <v>0</v>
      </c>
      <c r="AC28" s="91">
        <f t="shared" si="21"/>
        <v>0</v>
      </c>
      <c r="AD28" s="91">
        <f t="shared" si="22"/>
        <v>0</v>
      </c>
      <c r="AE28" s="91">
        <f t="shared" si="23"/>
        <v>0</v>
      </c>
      <c r="AF28" s="91">
        <f t="shared" si="24"/>
        <v>0</v>
      </c>
    </row>
    <row r="29" spans="1:32" ht="15.75" customHeight="1">
      <c r="A29" s="48">
        <v>2</v>
      </c>
      <c r="B29" s="65" t="str">
        <f t="shared" ref="B29:D29" si="26">B9</f>
        <v>Иностранный язык</v>
      </c>
      <c r="C29" s="95" t="str">
        <f t="shared" si="26"/>
        <v>8 класс</v>
      </c>
      <c r="D29" s="104">
        <f t="shared" si="26"/>
        <v>48</v>
      </c>
      <c r="E29" s="89">
        <f t="shared" si="14"/>
        <v>6.25E-2</v>
      </c>
      <c r="F29" s="39"/>
      <c r="G29" s="39"/>
      <c r="H29" s="39" t="s">
        <v>20</v>
      </c>
      <c r="I29" s="39"/>
      <c r="J29" s="71">
        <f t="shared" si="15"/>
        <v>1</v>
      </c>
      <c r="K29" s="90"/>
      <c r="L29" s="39" t="s">
        <v>20</v>
      </c>
      <c r="M29" s="39"/>
      <c r="N29" s="39"/>
      <c r="O29" s="71">
        <f t="shared" si="16"/>
        <v>1</v>
      </c>
      <c r="P29" s="39"/>
      <c r="Q29" s="39"/>
      <c r="R29" s="39"/>
      <c r="S29" s="39" t="s">
        <v>20</v>
      </c>
      <c r="T29" s="71">
        <f t="shared" si="17"/>
        <v>1</v>
      </c>
      <c r="U29" s="39"/>
      <c r="V29" s="39"/>
      <c r="W29" s="90"/>
      <c r="X29" s="39"/>
      <c r="Y29" s="71">
        <f t="shared" si="18"/>
        <v>0</v>
      </c>
      <c r="Z29" s="19">
        <v>2</v>
      </c>
      <c r="AA29" s="91">
        <f t="shared" si="19"/>
        <v>0</v>
      </c>
      <c r="AB29" s="91">
        <f t="shared" si="20"/>
        <v>0</v>
      </c>
      <c r="AC29" s="91">
        <f t="shared" si="21"/>
        <v>3</v>
      </c>
      <c r="AD29" s="91">
        <f t="shared" si="22"/>
        <v>0</v>
      </c>
      <c r="AE29" s="91">
        <f t="shared" si="23"/>
        <v>0</v>
      </c>
      <c r="AF29" s="91">
        <f t="shared" si="24"/>
        <v>0</v>
      </c>
    </row>
    <row r="30" spans="1:32" ht="15.75" customHeight="1">
      <c r="A30" s="48">
        <v>2</v>
      </c>
      <c r="B30" s="65" t="str">
        <f t="shared" ref="B30:D30" si="27">B10</f>
        <v>Алгебра</v>
      </c>
      <c r="C30" s="95" t="str">
        <f t="shared" si="27"/>
        <v>8 класс</v>
      </c>
      <c r="D30" s="104">
        <f t="shared" si="27"/>
        <v>48</v>
      </c>
      <c r="E30" s="89">
        <f t="shared" si="14"/>
        <v>0</v>
      </c>
      <c r="F30" s="90"/>
      <c r="G30" s="39"/>
      <c r="H30" s="90"/>
      <c r="I30" s="90"/>
      <c r="J30" s="71">
        <f t="shared" si="15"/>
        <v>0</v>
      </c>
      <c r="K30" s="90"/>
      <c r="L30" s="90"/>
      <c r="M30" s="90"/>
      <c r="N30" s="39"/>
      <c r="O30" s="71">
        <f t="shared" si="16"/>
        <v>0</v>
      </c>
      <c r="P30" s="90"/>
      <c r="Q30" s="39"/>
      <c r="R30" s="39"/>
      <c r="S30" s="90"/>
      <c r="T30" s="71">
        <f t="shared" si="17"/>
        <v>0</v>
      </c>
      <c r="U30" s="39"/>
      <c r="V30" s="39"/>
      <c r="W30" s="39"/>
      <c r="X30" s="39"/>
      <c r="Y30" s="71">
        <f t="shared" si="18"/>
        <v>0</v>
      </c>
      <c r="Z30" s="19">
        <v>2</v>
      </c>
      <c r="AA30" s="91">
        <f t="shared" si="19"/>
        <v>0</v>
      </c>
      <c r="AB30" s="91">
        <f t="shared" si="20"/>
        <v>0</v>
      </c>
      <c r="AC30" s="91">
        <f t="shared" si="21"/>
        <v>0</v>
      </c>
      <c r="AD30" s="91">
        <f t="shared" si="22"/>
        <v>0</v>
      </c>
      <c r="AE30" s="91">
        <f t="shared" si="23"/>
        <v>0</v>
      </c>
      <c r="AF30" s="91">
        <f t="shared" si="24"/>
        <v>0</v>
      </c>
    </row>
    <row r="31" spans="1:32" ht="15.75" customHeight="1">
      <c r="A31" s="48">
        <v>2</v>
      </c>
      <c r="B31" s="94" t="str">
        <f t="shared" ref="B31:D31" si="28">B11</f>
        <v>Геометрия</v>
      </c>
      <c r="C31" s="95" t="str">
        <f t="shared" si="28"/>
        <v>8 класс</v>
      </c>
      <c r="D31" s="104">
        <f t="shared" si="28"/>
        <v>32</v>
      </c>
      <c r="E31" s="89">
        <f t="shared" si="14"/>
        <v>0</v>
      </c>
      <c r="F31" s="39"/>
      <c r="G31" s="39"/>
      <c r="H31" s="39"/>
      <c r="I31" s="90"/>
      <c r="J31" s="71">
        <f t="shared" si="15"/>
        <v>0</v>
      </c>
      <c r="K31" s="90"/>
      <c r="L31" s="39"/>
      <c r="M31" s="39"/>
      <c r="N31" s="39"/>
      <c r="O31" s="71">
        <f t="shared" si="16"/>
        <v>0</v>
      </c>
      <c r="P31" s="90"/>
      <c r="Q31" s="39"/>
      <c r="R31" s="39"/>
      <c r="S31" s="39"/>
      <c r="T31" s="71">
        <f t="shared" si="17"/>
        <v>0</v>
      </c>
      <c r="U31" s="90"/>
      <c r="V31" s="39"/>
      <c r="W31" s="39"/>
      <c r="X31" s="39"/>
      <c r="Y31" s="71">
        <f t="shared" si="18"/>
        <v>0</v>
      </c>
      <c r="Z31" s="19">
        <v>2</v>
      </c>
      <c r="AA31" s="91">
        <f t="shared" si="19"/>
        <v>0</v>
      </c>
      <c r="AB31" s="91">
        <f t="shared" si="20"/>
        <v>0</v>
      </c>
      <c r="AC31" s="91">
        <f t="shared" si="21"/>
        <v>0</v>
      </c>
      <c r="AD31" s="91">
        <f t="shared" si="22"/>
        <v>0</v>
      </c>
      <c r="AE31" s="91">
        <f t="shared" si="23"/>
        <v>0</v>
      </c>
      <c r="AF31" s="91">
        <f t="shared" si="24"/>
        <v>0</v>
      </c>
    </row>
    <row r="32" spans="1:32" ht="15.75" customHeight="1">
      <c r="A32" s="48">
        <v>2</v>
      </c>
      <c r="B32" s="65" t="str">
        <f t="shared" ref="B32:D32" si="29">B12</f>
        <v>Вероятность и статистика</v>
      </c>
      <c r="C32" s="95" t="str">
        <f t="shared" si="29"/>
        <v>8 класс</v>
      </c>
      <c r="D32" s="104">
        <f t="shared" si="29"/>
        <v>16</v>
      </c>
      <c r="E32" s="89">
        <f t="shared" si="14"/>
        <v>0</v>
      </c>
      <c r="F32" s="90"/>
      <c r="G32" s="39"/>
      <c r="H32" s="39"/>
      <c r="I32" s="39"/>
      <c r="J32" s="71">
        <f t="shared" si="15"/>
        <v>0</v>
      </c>
      <c r="K32" s="39"/>
      <c r="L32" s="39"/>
      <c r="M32" s="39"/>
      <c r="N32" s="39"/>
      <c r="O32" s="71">
        <f t="shared" si="16"/>
        <v>0</v>
      </c>
      <c r="P32" s="39"/>
      <c r="Q32" s="39"/>
      <c r="R32" s="39"/>
      <c r="S32" s="39"/>
      <c r="T32" s="71">
        <f t="shared" si="17"/>
        <v>0</v>
      </c>
      <c r="U32" s="39"/>
      <c r="V32" s="39"/>
      <c r="W32" s="39"/>
      <c r="X32" s="39"/>
      <c r="Y32" s="71">
        <f t="shared" si="18"/>
        <v>0</v>
      </c>
      <c r="Z32" s="19">
        <v>2</v>
      </c>
      <c r="AA32" s="91">
        <f t="shared" si="19"/>
        <v>0</v>
      </c>
      <c r="AB32" s="91">
        <f t="shared" si="20"/>
        <v>0</v>
      </c>
      <c r="AC32" s="91">
        <f t="shared" si="21"/>
        <v>0</v>
      </c>
      <c r="AD32" s="91">
        <f t="shared" si="22"/>
        <v>0</v>
      </c>
      <c r="AE32" s="91">
        <f t="shared" si="23"/>
        <v>0</v>
      </c>
      <c r="AF32" s="91">
        <f t="shared" si="24"/>
        <v>0</v>
      </c>
    </row>
    <row r="33" spans="1:32" ht="15.75" customHeight="1">
      <c r="A33" s="48">
        <v>2</v>
      </c>
      <c r="B33" s="65" t="str">
        <f t="shared" ref="B33:D33" si="30">B13</f>
        <v>История</v>
      </c>
      <c r="C33" s="95" t="str">
        <f t="shared" si="30"/>
        <v>8 класс</v>
      </c>
      <c r="D33" s="104">
        <f t="shared" si="30"/>
        <v>48</v>
      </c>
      <c r="E33" s="89">
        <f t="shared" si="14"/>
        <v>0</v>
      </c>
      <c r="F33" s="39"/>
      <c r="G33" s="39"/>
      <c r="H33" s="39"/>
      <c r="I33" s="39"/>
      <c r="J33" s="71">
        <f t="shared" si="15"/>
        <v>0</v>
      </c>
      <c r="K33" s="39"/>
      <c r="L33" s="39"/>
      <c r="M33" s="39"/>
      <c r="N33" s="90"/>
      <c r="O33" s="71">
        <f t="shared" si="16"/>
        <v>0</v>
      </c>
      <c r="P33" s="90"/>
      <c r="Q33" s="39"/>
      <c r="R33" s="39"/>
      <c r="S33" s="39"/>
      <c r="T33" s="71">
        <f t="shared" si="17"/>
        <v>0</v>
      </c>
      <c r="U33" s="39"/>
      <c r="V33" s="39"/>
      <c r="W33" s="90"/>
      <c r="X33" s="39"/>
      <c r="Y33" s="71">
        <f t="shared" si="18"/>
        <v>0</v>
      </c>
      <c r="Z33" s="19">
        <v>2</v>
      </c>
      <c r="AA33" s="91">
        <f t="shared" si="19"/>
        <v>0</v>
      </c>
      <c r="AB33" s="91">
        <f t="shared" si="20"/>
        <v>0</v>
      </c>
      <c r="AC33" s="91">
        <f t="shared" si="21"/>
        <v>0</v>
      </c>
      <c r="AD33" s="91">
        <f t="shared" si="22"/>
        <v>0</v>
      </c>
      <c r="AE33" s="91">
        <f t="shared" si="23"/>
        <v>0</v>
      </c>
      <c r="AF33" s="91">
        <f t="shared" si="24"/>
        <v>0</v>
      </c>
    </row>
    <row r="34" spans="1:32" ht="15.75" customHeight="1">
      <c r="A34" s="48">
        <v>2</v>
      </c>
      <c r="B34" s="65" t="str">
        <f t="shared" ref="B34:D34" si="31">B14</f>
        <v>География</v>
      </c>
      <c r="C34" s="95" t="str">
        <f t="shared" si="31"/>
        <v>8 класс</v>
      </c>
      <c r="D34" s="104">
        <f t="shared" si="31"/>
        <v>32</v>
      </c>
      <c r="E34" s="89">
        <f t="shared" si="14"/>
        <v>0</v>
      </c>
      <c r="F34" s="39"/>
      <c r="G34" s="39"/>
      <c r="H34" s="39"/>
      <c r="I34" s="90"/>
      <c r="J34" s="71">
        <f t="shared" si="15"/>
        <v>0</v>
      </c>
      <c r="K34" s="90"/>
      <c r="L34" s="39"/>
      <c r="M34" s="39"/>
      <c r="N34" s="39"/>
      <c r="O34" s="71">
        <f t="shared" si="16"/>
        <v>0</v>
      </c>
      <c r="P34" s="39"/>
      <c r="Q34" s="90"/>
      <c r="R34" s="39"/>
      <c r="S34" s="39"/>
      <c r="T34" s="71">
        <f t="shared" si="17"/>
        <v>0</v>
      </c>
      <c r="U34" s="39"/>
      <c r="V34" s="39"/>
      <c r="W34" s="39"/>
      <c r="X34" s="90"/>
      <c r="Y34" s="71">
        <f t="shared" si="18"/>
        <v>0</v>
      </c>
      <c r="Z34" s="19">
        <v>2</v>
      </c>
      <c r="AA34" s="91">
        <f t="shared" si="19"/>
        <v>0</v>
      </c>
      <c r="AB34" s="91">
        <f t="shared" si="20"/>
        <v>0</v>
      </c>
      <c r="AC34" s="91">
        <f t="shared" si="21"/>
        <v>0</v>
      </c>
      <c r="AD34" s="91">
        <f t="shared" si="22"/>
        <v>0</v>
      </c>
      <c r="AE34" s="91">
        <f t="shared" si="23"/>
        <v>0</v>
      </c>
      <c r="AF34" s="91">
        <f t="shared" si="24"/>
        <v>0</v>
      </c>
    </row>
    <row r="35" spans="1:32" ht="15.75" customHeight="1">
      <c r="A35" s="48">
        <v>2</v>
      </c>
      <c r="B35" s="65" t="str">
        <f t="shared" ref="B35:D35" si="32">B15</f>
        <v>Биология</v>
      </c>
      <c r="C35" s="95" t="str">
        <f t="shared" si="32"/>
        <v>8 класс</v>
      </c>
      <c r="D35" s="104">
        <f t="shared" si="32"/>
        <v>32</v>
      </c>
      <c r="E35" s="89">
        <f t="shared" si="14"/>
        <v>0</v>
      </c>
      <c r="F35" s="39"/>
      <c r="G35" s="39"/>
      <c r="H35" s="39"/>
      <c r="I35" s="39"/>
      <c r="J35" s="71">
        <f t="shared" si="15"/>
        <v>0</v>
      </c>
      <c r="K35" s="39"/>
      <c r="L35" s="39"/>
      <c r="M35" s="39"/>
      <c r="N35" s="39"/>
      <c r="O35" s="71">
        <f t="shared" si="16"/>
        <v>0</v>
      </c>
      <c r="P35" s="39"/>
      <c r="Q35" s="39"/>
      <c r="R35" s="39"/>
      <c r="S35" s="39"/>
      <c r="T35" s="71">
        <f t="shared" si="17"/>
        <v>0</v>
      </c>
      <c r="U35" s="39"/>
      <c r="V35" s="90"/>
      <c r="W35" s="39"/>
      <c r="X35" s="39"/>
      <c r="Y35" s="71">
        <f t="shared" si="18"/>
        <v>0</v>
      </c>
      <c r="Z35" s="19">
        <v>2</v>
      </c>
      <c r="AA35" s="91">
        <f t="shared" si="19"/>
        <v>0</v>
      </c>
      <c r="AB35" s="91">
        <f t="shared" si="20"/>
        <v>0</v>
      </c>
      <c r="AC35" s="91">
        <f t="shared" si="21"/>
        <v>0</v>
      </c>
      <c r="AD35" s="91">
        <f t="shared" si="22"/>
        <v>0</v>
      </c>
      <c r="AE35" s="91">
        <f t="shared" si="23"/>
        <v>0</v>
      </c>
      <c r="AF35" s="91">
        <f t="shared" si="24"/>
        <v>0</v>
      </c>
    </row>
    <row r="36" spans="1:32" ht="15.75" customHeight="1">
      <c r="A36" s="48">
        <v>2</v>
      </c>
      <c r="B36" s="65" t="str">
        <f t="shared" ref="B36:D36" si="33">B16</f>
        <v>Труд (технология)</v>
      </c>
      <c r="C36" s="95" t="str">
        <f t="shared" si="33"/>
        <v>8 класс</v>
      </c>
      <c r="D36" s="104">
        <f t="shared" si="33"/>
        <v>16</v>
      </c>
      <c r="E36" s="89">
        <f t="shared" si="14"/>
        <v>0</v>
      </c>
      <c r="F36" s="39"/>
      <c r="G36" s="39"/>
      <c r="H36" s="39"/>
      <c r="I36" s="39"/>
      <c r="J36" s="71">
        <f t="shared" si="15"/>
        <v>0</v>
      </c>
      <c r="K36" s="39"/>
      <c r="L36" s="39"/>
      <c r="M36" s="39"/>
      <c r="N36" s="39"/>
      <c r="O36" s="71">
        <f t="shared" si="16"/>
        <v>0</v>
      </c>
      <c r="P36" s="39"/>
      <c r="Q36" s="39"/>
      <c r="R36" s="39"/>
      <c r="S36" s="90"/>
      <c r="T36" s="71">
        <f t="shared" si="17"/>
        <v>0</v>
      </c>
      <c r="U36" s="90"/>
      <c r="V36" s="39"/>
      <c r="W36" s="39"/>
      <c r="X36" s="39"/>
      <c r="Y36" s="71">
        <f t="shared" si="18"/>
        <v>0</v>
      </c>
      <c r="Z36" s="19">
        <v>2</v>
      </c>
      <c r="AA36" s="91">
        <f t="shared" si="19"/>
        <v>0</v>
      </c>
      <c r="AB36" s="91">
        <f t="shared" si="20"/>
        <v>0</v>
      </c>
      <c r="AC36" s="91">
        <f t="shared" si="21"/>
        <v>0</v>
      </c>
      <c r="AD36" s="91">
        <f t="shared" si="22"/>
        <v>0</v>
      </c>
      <c r="AE36" s="91">
        <f t="shared" si="23"/>
        <v>0</v>
      </c>
      <c r="AF36" s="91">
        <f t="shared" si="24"/>
        <v>0</v>
      </c>
    </row>
    <row r="37" spans="1:32" ht="15.75" customHeight="1">
      <c r="A37" s="48">
        <v>2</v>
      </c>
      <c r="B37" s="65" t="str">
        <f t="shared" ref="B37:D37" si="34">B17</f>
        <v>Физическая культура</v>
      </c>
      <c r="C37" s="95" t="str">
        <f t="shared" si="34"/>
        <v>8 класс</v>
      </c>
      <c r="D37" s="104">
        <f t="shared" si="34"/>
        <v>32</v>
      </c>
      <c r="E37" s="89">
        <f t="shared" si="14"/>
        <v>0</v>
      </c>
      <c r="F37" s="39"/>
      <c r="G37" s="39"/>
      <c r="H37" s="39"/>
      <c r="I37" s="39"/>
      <c r="J37" s="71">
        <f t="shared" si="15"/>
        <v>0</v>
      </c>
      <c r="K37" s="39"/>
      <c r="L37" s="39"/>
      <c r="M37" s="39"/>
      <c r="N37" s="39"/>
      <c r="O37" s="71">
        <f t="shared" si="16"/>
        <v>0</v>
      </c>
      <c r="P37" s="39"/>
      <c r="Q37" s="39"/>
      <c r="R37" s="39"/>
      <c r="S37" s="39"/>
      <c r="T37" s="71">
        <f t="shared" si="17"/>
        <v>0</v>
      </c>
      <c r="U37" s="39"/>
      <c r="V37" s="39"/>
      <c r="W37" s="39"/>
      <c r="X37" s="39"/>
      <c r="Y37" s="71">
        <f t="shared" si="18"/>
        <v>0</v>
      </c>
      <c r="Z37" s="19">
        <v>2</v>
      </c>
      <c r="AA37" s="91">
        <f t="shared" si="19"/>
        <v>0</v>
      </c>
      <c r="AB37" s="91">
        <f t="shared" si="20"/>
        <v>0</v>
      </c>
      <c r="AC37" s="91">
        <f t="shared" si="21"/>
        <v>0</v>
      </c>
      <c r="AD37" s="91">
        <f t="shared" si="22"/>
        <v>0</v>
      </c>
      <c r="AE37" s="91">
        <f t="shared" si="23"/>
        <v>0</v>
      </c>
      <c r="AF37" s="91">
        <f t="shared" si="24"/>
        <v>0</v>
      </c>
    </row>
    <row r="38" spans="1:32" ht="15.75" customHeight="1">
      <c r="A38" s="48">
        <v>2</v>
      </c>
      <c r="B38" s="65" t="str">
        <f t="shared" ref="B38:D38" si="35">B18</f>
        <v>Информатика</v>
      </c>
      <c r="C38" s="95" t="str">
        <f t="shared" si="35"/>
        <v>8 класс</v>
      </c>
      <c r="D38" s="104">
        <f t="shared" si="35"/>
        <v>16</v>
      </c>
      <c r="E38" s="89">
        <f t="shared" si="14"/>
        <v>0</v>
      </c>
      <c r="F38" s="39"/>
      <c r="G38" s="39"/>
      <c r="H38" s="39"/>
      <c r="I38" s="39"/>
      <c r="J38" s="71">
        <f t="shared" si="15"/>
        <v>0</v>
      </c>
      <c r="K38" s="39"/>
      <c r="L38" s="39"/>
      <c r="M38" s="39"/>
      <c r="N38" s="90"/>
      <c r="O38" s="71">
        <f t="shared" si="16"/>
        <v>0</v>
      </c>
      <c r="P38" s="39"/>
      <c r="Q38" s="39"/>
      <c r="R38" s="39"/>
      <c r="S38" s="39"/>
      <c r="T38" s="71">
        <f t="shared" si="17"/>
        <v>0</v>
      </c>
      <c r="U38" s="39"/>
      <c r="V38" s="39"/>
      <c r="W38" s="39"/>
      <c r="X38" s="39"/>
      <c r="Y38" s="71">
        <f t="shared" si="18"/>
        <v>0</v>
      </c>
      <c r="Z38" s="19">
        <v>2</v>
      </c>
      <c r="AA38" s="91">
        <f t="shared" si="19"/>
        <v>0</v>
      </c>
      <c r="AB38" s="91">
        <f t="shared" si="20"/>
        <v>0</v>
      </c>
      <c r="AC38" s="91">
        <f t="shared" si="21"/>
        <v>0</v>
      </c>
      <c r="AD38" s="91">
        <f t="shared" si="22"/>
        <v>0</v>
      </c>
      <c r="AE38" s="91">
        <f t="shared" si="23"/>
        <v>0</v>
      </c>
      <c r="AF38" s="91">
        <f t="shared" si="24"/>
        <v>0</v>
      </c>
    </row>
    <row r="39" spans="1:32" ht="15.75" customHeight="1">
      <c r="A39" s="48">
        <v>2</v>
      </c>
      <c r="B39" s="65" t="str">
        <f t="shared" ref="B39:D39" si="36">B19</f>
        <v>Музыка</v>
      </c>
      <c r="C39" s="95" t="str">
        <f t="shared" si="36"/>
        <v>8 класс</v>
      </c>
      <c r="D39" s="104">
        <f t="shared" si="36"/>
        <v>16</v>
      </c>
      <c r="E39" s="89">
        <f t="shared" si="14"/>
        <v>0</v>
      </c>
      <c r="F39" s="39"/>
      <c r="G39" s="39"/>
      <c r="H39" s="39"/>
      <c r="I39" s="39"/>
      <c r="J39" s="71">
        <f t="shared" si="15"/>
        <v>0</v>
      </c>
      <c r="K39" s="39"/>
      <c r="L39" s="39"/>
      <c r="M39" s="39"/>
      <c r="N39" s="90"/>
      <c r="O39" s="71">
        <f t="shared" si="16"/>
        <v>0</v>
      </c>
      <c r="P39" s="39"/>
      <c r="Q39" s="39"/>
      <c r="R39" s="39"/>
      <c r="S39" s="39"/>
      <c r="T39" s="71">
        <f t="shared" si="17"/>
        <v>0</v>
      </c>
      <c r="U39" s="39"/>
      <c r="V39" s="39"/>
      <c r="W39" s="39"/>
      <c r="X39" s="39"/>
      <c r="Y39" s="71">
        <f t="shared" si="18"/>
        <v>0</v>
      </c>
      <c r="Z39" s="19">
        <v>2</v>
      </c>
      <c r="AA39" s="91">
        <f t="shared" si="19"/>
        <v>0</v>
      </c>
      <c r="AB39" s="91">
        <f t="shared" si="20"/>
        <v>0</v>
      </c>
      <c r="AC39" s="91">
        <f t="shared" si="21"/>
        <v>0</v>
      </c>
      <c r="AD39" s="91">
        <f t="shared" si="22"/>
        <v>0</v>
      </c>
      <c r="AE39" s="91">
        <f t="shared" si="23"/>
        <v>0</v>
      </c>
      <c r="AF39" s="91">
        <f t="shared" si="24"/>
        <v>0</v>
      </c>
    </row>
    <row r="40" spans="1:32" ht="15.75" customHeight="1">
      <c r="A40" s="48">
        <v>2</v>
      </c>
      <c r="B40" s="65" t="str">
        <f t="shared" ref="B40:D40" si="37">B20</f>
        <v>Обществознание</v>
      </c>
      <c r="C40" s="95" t="str">
        <f t="shared" si="37"/>
        <v>8 класс</v>
      </c>
      <c r="D40" s="104">
        <f t="shared" si="37"/>
        <v>16</v>
      </c>
      <c r="E40" s="89">
        <f t="shared" si="14"/>
        <v>0</v>
      </c>
      <c r="F40" s="39"/>
      <c r="G40" s="39"/>
      <c r="H40" s="39"/>
      <c r="I40" s="39"/>
      <c r="J40" s="71">
        <f t="shared" si="15"/>
        <v>0</v>
      </c>
      <c r="K40" s="39"/>
      <c r="L40" s="39"/>
      <c r="M40" s="39"/>
      <c r="N40" s="90"/>
      <c r="O40" s="71">
        <f t="shared" si="16"/>
        <v>0</v>
      </c>
      <c r="P40" s="39"/>
      <c r="Q40" s="39"/>
      <c r="R40" s="39"/>
      <c r="S40" s="39"/>
      <c r="T40" s="71">
        <f t="shared" si="17"/>
        <v>0</v>
      </c>
      <c r="U40" s="39"/>
      <c r="V40" s="39"/>
      <c r="W40" s="39"/>
      <c r="X40" s="39"/>
      <c r="Y40" s="71">
        <f t="shared" si="18"/>
        <v>0</v>
      </c>
      <c r="Z40" s="19">
        <v>2</v>
      </c>
      <c r="AA40" s="91">
        <f t="shared" si="19"/>
        <v>0</v>
      </c>
      <c r="AB40" s="91">
        <f t="shared" si="20"/>
        <v>0</v>
      </c>
      <c r="AC40" s="91">
        <f t="shared" si="21"/>
        <v>0</v>
      </c>
      <c r="AD40" s="91">
        <f t="shared" si="22"/>
        <v>0</v>
      </c>
      <c r="AE40" s="91">
        <f t="shared" si="23"/>
        <v>0</v>
      </c>
      <c r="AF40" s="91">
        <f t="shared" si="24"/>
        <v>0</v>
      </c>
    </row>
    <row r="41" spans="1:32" ht="15.75" customHeight="1">
      <c r="A41" s="48">
        <v>2</v>
      </c>
      <c r="B41" s="65" t="str">
        <f t="shared" ref="B41:D41" si="38">B21</f>
        <v>Физика</v>
      </c>
      <c r="C41" s="95" t="str">
        <f t="shared" si="38"/>
        <v>8 класс</v>
      </c>
      <c r="D41" s="104">
        <f t="shared" si="38"/>
        <v>32</v>
      </c>
      <c r="E41" s="89">
        <f t="shared" si="14"/>
        <v>3.125E-2</v>
      </c>
      <c r="F41" s="39"/>
      <c r="G41" s="39"/>
      <c r="H41" s="39"/>
      <c r="I41" s="39"/>
      <c r="J41" s="71">
        <f t="shared" si="15"/>
        <v>0</v>
      </c>
      <c r="K41" s="39"/>
      <c r="L41" s="39"/>
      <c r="M41" s="39"/>
      <c r="N41" s="90"/>
      <c r="O41" s="71">
        <f t="shared" si="16"/>
        <v>0</v>
      </c>
      <c r="P41" s="90"/>
      <c r="Q41" s="39"/>
      <c r="R41" s="39"/>
      <c r="S41" s="39"/>
      <c r="T41" s="71">
        <f t="shared" si="17"/>
        <v>0</v>
      </c>
      <c r="U41" s="39"/>
      <c r="V41" s="39" t="s">
        <v>20</v>
      </c>
      <c r="W41" s="39"/>
      <c r="X41" s="39"/>
      <c r="Y41" s="71">
        <f t="shared" si="18"/>
        <v>1</v>
      </c>
      <c r="Z41" s="19">
        <v>2</v>
      </c>
      <c r="AA41" s="91">
        <f t="shared" si="19"/>
        <v>0</v>
      </c>
      <c r="AB41" s="91">
        <f t="shared" si="20"/>
        <v>0</v>
      </c>
      <c r="AC41" s="91">
        <f t="shared" si="21"/>
        <v>1</v>
      </c>
      <c r="AD41" s="91">
        <f t="shared" si="22"/>
        <v>0</v>
      </c>
      <c r="AE41" s="91">
        <f t="shared" si="23"/>
        <v>0</v>
      </c>
      <c r="AF41" s="91">
        <f t="shared" si="24"/>
        <v>0</v>
      </c>
    </row>
    <row r="42" spans="1:32" ht="15.75" customHeight="1">
      <c r="A42" s="48">
        <v>2</v>
      </c>
      <c r="B42" s="65" t="str">
        <f t="shared" ref="B42:D42" si="39">B22</f>
        <v>Химия</v>
      </c>
      <c r="C42" s="95" t="str">
        <f t="shared" si="39"/>
        <v>8 класс</v>
      </c>
      <c r="D42" s="104">
        <f t="shared" si="39"/>
        <v>32</v>
      </c>
      <c r="E42" s="89">
        <f t="shared" si="14"/>
        <v>3.125E-2</v>
      </c>
      <c r="F42" s="39"/>
      <c r="G42" s="39"/>
      <c r="H42" s="39"/>
      <c r="I42" s="39"/>
      <c r="J42" s="71">
        <f t="shared" si="15"/>
        <v>0</v>
      </c>
      <c r="K42" s="39"/>
      <c r="L42" s="39"/>
      <c r="M42" s="39"/>
      <c r="N42" s="90"/>
      <c r="O42" s="71">
        <f t="shared" si="16"/>
        <v>0</v>
      </c>
      <c r="P42" s="39"/>
      <c r="Q42" s="39"/>
      <c r="R42" s="39"/>
      <c r="S42" s="39" t="s">
        <v>20</v>
      </c>
      <c r="T42" s="71">
        <f t="shared" si="17"/>
        <v>1</v>
      </c>
      <c r="U42" s="90"/>
      <c r="V42" s="39"/>
      <c r="W42" s="39"/>
      <c r="X42" s="39"/>
      <c r="Y42" s="71">
        <f t="shared" si="18"/>
        <v>0</v>
      </c>
      <c r="Z42" s="19">
        <v>2</v>
      </c>
      <c r="AA42" s="91">
        <f t="shared" si="19"/>
        <v>0</v>
      </c>
      <c r="AB42" s="91">
        <f t="shared" si="20"/>
        <v>0</v>
      </c>
      <c r="AC42" s="91">
        <f t="shared" si="21"/>
        <v>1</v>
      </c>
      <c r="AD42" s="91">
        <f t="shared" si="22"/>
        <v>0</v>
      </c>
      <c r="AE42" s="91">
        <f t="shared" si="23"/>
        <v>0</v>
      </c>
      <c r="AF42" s="91">
        <f t="shared" si="24"/>
        <v>0</v>
      </c>
    </row>
    <row r="43" spans="1:32" ht="15.75" customHeight="1">
      <c r="A43" s="48">
        <v>2</v>
      </c>
      <c r="B43" s="65" t="str">
        <f t="shared" ref="B43:D43" si="40">B23</f>
        <v>ОБЗР</v>
      </c>
      <c r="C43" s="95" t="str">
        <f t="shared" si="40"/>
        <v>8 класс</v>
      </c>
      <c r="D43" s="104">
        <f t="shared" si="40"/>
        <v>16</v>
      </c>
      <c r="E43" s="89">
        <f t="shared" si="14"/>
        <v>0</v>
      </c>
      <c r="F43" s="39"/>
      <c r="G43" s="39"/>
      <c r="H43" s="39"/>
      <c r="I43" s="39"/>
      <c r="J43" s="71">
        <f t="shared" si="15"/>
        <v>0</v>
      </c>
      <c r="K43" s="39"/>
      <c r="L43" s="39"/>
      <c r="M43" s="39"/>
      <c r="N43" s="90"/>
      <c r="O43" s="71">
        <f t="shared" si="16"/>
        <v>0</v>
      </c>
      <c r="P43" s="39"/>
      <c r="Q43" s="39"/>
      <c r="R43" s="39"/>
      <c r="S43" s="39"/>
      <c r="T43" s="71">
        <f t="shared" si="17"/>
        <v>0</v>
      </c>
      <c r="U43" s="39"/>
      <c r="V43" s="39"/>
      <c r="W43" s="39"/>
      <c r="X43" s="39"/>
      <c r="Y43" s="71">
        <f t="shared" si="18"/>
        <v>0</v>
      </c>
      <c r="Z43" s="19">
        <v>2</v>
      </c>
      <c r="AA43" s="91">
        <f t="shared" si="19"/>
        <v>0</v>
      </c>
      <c r="AB43" s="91">
        <f t="shared" si="20"/>
        <v>0</v>
      </c>
      <c r="AC43" s="91">
        <f t="shared" si="21"/>
        <v>0</v>
      </c>
      <c r="AD43" s="91">
        <f t="shared" si="22"/>
        <v>0</v>
      </c>
      <c r="AE43" s="91">
        <f t="shared" si="23"/>
        <v>0</v>
      </c>
      <c r="AF43" s="91">
        <f t="shared" si="24"/>
        <v>0</v>
      </c>
    </row>
    <row r="44" spans="1:32" ht="15.75" customHeight="1">
      <c r="A44" s="48">
        <v>2</v>
      </c>
      <c r="B44" s="65">
        <f t="shared" ref="B44:D44" si="41">B24</f>
        <v>0</v>
      </c>
      <c r="C44" s="95" t="str">
        <f t="shared" si="41"/>
        <v>8 класс</v>
      </c>
      <c r="D44" s="104">
        <f t="shared" si="41"/>
        <v>0</v>
      </c>
      <c r="E44" s="89" t="e">
        <f t="shared" si="14"/>
        <v>#DIV/0!</v>
      </c>
      <c r="F44" s="39"/>
      <c r="G44" s="39"/>
      <c r="H44" s="39"/>
      <c r="I44" s="39"/>
      <c r="J44" s="96">
        <f t="shared" si="15"/>
        <v>0</v>
      </c>
      <c r="K44" s="39"/>
      <c r="L44" s="39"/>
      <c r="M44" s="39"/>
      <c r="N44" s="39"/>
      <c r="O44" s="96">
        <f t="shared" si="16"/>
        <v>0</v>
      </c>
      <c r="P44" s="39"/>
      <c r="Q44" s="39"/>
      <c r="R44" s="39"/>
      <c r="S44" s="39"/>
      <c r="T44" s="96">
        <f t="shared" si="17"/>
        <v>0</v>
      </c>
      <c r="U44" s="39"/>
      <c r="V44" s="39"/>
      <c r="W44" s="39"/>
      <c r="X44" s="39"/>
      <c r="Y44" s="96">
        <f t="shared" si="18"/>
        <v>0</v>
      </c>
      <c r="Z44" s="19">
        <v>2</v>
      </c>
      <c r="AA44" s="91">
        <f t="shared" si="19"/>
        <v>0</v>
      </c>
      <c r="AB44" s="91">
        <f t="shared" si="20"/>
        <v>0</v>
      </c>
      <c r="AC44" s="91">
        <f t="shared" si="21"/>
        <v>0</v>
      </c>
      <c r="AD44" s="91">
        <f t="shared" si="22"/>
        <v>0</v>
      </c>
      <c r="AE44" s="91">
        <f t="shared" si="23"/>
        <v>0</v>
      </c>
      <c r="AF44" s="91">
        <f t="shared" si="24"/>
        <v>0</v>
      </c>
    </row>
    <row r="45" spans="1:32" ht="15.75">
      <c r="A45" s="48">
        <v>2</v>
      </c>
      <c r="B45" s="97"/>
      <c r="C45" s="98"/>
      <c r="D45" s="99"/>
      <c r="E45" s="89"/>
      <c r="F45" s="100"/>
      <c r="G45" s="100"/>
      <c r="H45" s="100"/>
      <c r="I45" s="100"/>
      <c r="J45" s="100">
        <f>SUM(J27:J44)</f>
        <v>1</v>
      </c>
      <c r="K45" s="100"/>
      <c r="L45" s="100"/>
      <c r="M45" s="100"/>
      <c r="N45" s="100"/>
      <c r="O45" s="100">
        <f>SUM(O27:O44)</f>
        <v>1</v>
      </c>
      <c r="P45" s="100"/>
      <c r="Q45" s="100"/>
      <c r="R45" s="100"/>
      <c r="S45" s="100"/>
      <c r="T45" s="100">
        <f>SUM(T27:T44)</f>
        <v>2</v>
      </c>
      <c r="U45" s="100"/>
      <c r="V45" s="100"/>
      <c r="W45" s="100"/>
      <c r="X45" s="100"/>
      <c r="Y45" s="100">
        <f>SUM(Y27:Y44)</f>
        <v>1</v>
      </c>
      <c r="Z45" s="19">
        <v>1</v>
      </c>
      <c r="AA45" s="101">
        <f t="shared" ref="AA45:AF45" si="42">SUM(AA27:AA44)</f>
        <v>0</v>
      </c>
      <c r="AB45" s="101">
        <f t="shared" si="42"/>
        <v>0</v>
      </c>
      <c r="AC45" s="101">
        <f t="shared" si="42"/>
        <v>5</v>
      </c>
      <c r="AD45" s="101">
        <f t="shared" si="42"/>
        <v>0</v>
      </c>
      <c r="AE45" s="91">
        <f t="shared" si="42"/>
        <v>0</v>
      </c>
      <c r="AF45" s="91">
        <f t="shared" si="42"/>
        <v>0</v>
      </c>
    </row>
    <row r="46" spans="1:32" ht="15.75" customHeight="1">
      <c r="A46" s="48">
        <v>3</v>
      </c>
      <c r="B46" s="155">
        <v>45724</v>
      </c>
      <c r="C46" s="140"/>
      <c r="D46" s="102"/>
      <c r="E46" s="89"/>
      <c r="F46" s="141"/>
      <c r="G46" s="142"/>
      <c r="H46" s="142"/>
      <c r="I46" s="142"/>
      <c r="J46" s="142"/>
      <c r="K46" s="142"/>
      <c r="L46" s="142"/>
      <c r="M46" s="142"/>
      <c r="N46" s="142"/>
      <c r="O46" s="142"/>
      <c r="P46" s="142"/>
      <c r="Q46" s="142"/>
      <c r="R46" s="142"/>
      <c r="S46" s="142"/>
      <c r="T46" s="142"/>
      <c r="U46" s="142"/>
      <c r="V46" s="142"/>
      <c r="W46" s="142"/>
      <c r="X46" s="142"/>
      <c r="Y46" s="142"/>
      <c r="Z46" s="19">
        <v>3</v>
      </c>
      <c r="AA46" s="84"/>
      <c r="AB46" s="84"/>
      <c r="AC46" s="84"/>
      <c r="AD46" s="85"/>
      <c r="AE46" s="37"/>
      <c r="AF46" s="37"/>
    </row>
    <row r="47" spans="1:32" ht="15.75" customHeight="1">
      <c r="A47" s="48">
        <v>3</v>
      </c>
      <c r="B47" s="65" t="str">
        <f t="shared" ref="B47:D47" si="43">B27</f>
        <v>Русский язык</v>
      </c>
      <c r="C47" s="95" t="str">
        <f t="shared" si="43"/>
        <v>8 класс</v>
      </c>
      <c r="D47" s="104">
        <f t="shared" si="43"/>
        <v>48</v>
      </c>
      <c r="E47" s="89">
        <f t="shared" ref="E47:E64" si="44">(J47+O47+T47+Y47)/D47</f>
        <v>8.3333333333333329E-2</v>
      </c>
      <c r="F47" s="90"/>
      <c r="G47" s="39" t="s">
        <v>20</v>
      </c>
      <c r="H47" s="39"/>
      <c r="I47" s="90"/>
      <c r="J47" s="71">
        <f t="shared" ref="J47:J64" si="45">COUNTA(F47:I47)</f>
        <v>1</v>
      </c>
      <c r="K47" s="90"/>
      <c r="L47" s="39" t="s">
        <v>20</v>
      </c>
      <c r="M47" s="39"/>
      <c r="N47" s="39" t="s">
        <v>20</v>
      </c>
      <c r="O47" s="71">
        <f t="shared" ref="O47:O64" si="46">COUNTA(K47:N47)</f>
        <v>2</v>
      </c>
      <c r="P47" s="39"/>
      <c r="Q47" s="39"/>
      <c r="R47" s="39"/>
      <c r="S47" s="90"/>
      <c r="T47" s="71">
        <f t="shared" ref="T47:T64" si="47">COUNTA(P47:S47)</f>
        <v>0</v>
      </c>
      <c r="U47" s="90"/>
      <c r="V47" s="39" t="s">
        <v>20</v>
      </c>
      <c r="W47" s="39"/>
      <c r="X47" s="39"/>
      <c r="Y47" s="71">
        <f t="shared" ref="Y47:Y64" si="48">COUNTA(U47:X47)</f>
        <v>1</v>
      </c>
      <c r="Z47" s="19">
        <v>3</v>
      </c>
      <c r="AA47" s="91">
        <f t="shared" ref="AA47:AA64" si="49">IF($F$1&gt;0,COUNTIF(F47:Y47,$F$1),0)</f>
        <v>0</v>
      </c>
      <c r="AB47" s="91">
        <f t="shared" ref="AB47:AB64" si="50">IF($G$1&gt;0,COUNTIF(F47:Y47,$G$1),0)</f>
        <v>0</v>
      </c>
      <c r="AC47" s="91">
        <f t="shared" ref="AC47:AC64" si="51">IF($H$1&gt;0,COUNTIF(F47:Y47,$H$1),0)</f>
        <v>4</v>
      </c>
      <c r="AD47" s="91">
        <f t="shared" ref="AD47:AD64" si="52">IF($I$1&gt;0,COUNTIF(F47:Y47,$I$1),0)</f>
        <v>0</v>
      </c>
      <c r="AE47" s="91">
        <f t="shared" ref="AE47:AE64" si="53">IF($J$1&gt;0,COUNTIF(F47:Y47,$J$1),0)</f>
        <v>0</v>
      </c>
      <c r="AF47" s="91">
        <f t="shared" ref="AF47:AF64" si="54">IF($K$1&gt;0,COUNTIF(F47:Y47,$K$1),0)</f>
        <v>0</v>
      </c>
    </row>
    <row r="48" spans="1:32" ht="15.75" customHeight="1">
      <c r="A48" s="48">
        <v>3</v>
      </c>
      <c r="B48" s="65" t="str">
        <f t="shared" ref="B48:D48" si="55">B28</f>
        <v>Литература</v>
      </c>
      <c r="C48" s="95" t="str">
        <f t="shared" si="55"/>
        <v>8 класс</v>
      </c>
      <c r="D48" s="104">
        <f t="shared" si="55"/>
        <v>32</v>
      </c>
      <c r="E48" s="89">
        <f t="shared" si="44"/>
        <v>0</v>
      </c>
      <c r="F48" s="39"/>
      <c r="G48" s="39"/>
      <c r="H48" s="39"/>
      <c r="I48" s="39"/>
      <c r="J48" s="71">
        <f t="shared" si="45"/>
        <v>0</v>
      </c>
      <c r="K48" s="39"/>
      <c r="L48" s="39"/>
      <c r="M48" s="39"/>
      <c r="N48" s="39"/>
      <c r="O48" s="71">
        <f t="shared" si="46"/>
        <v>0</v>
      </c>
      <c r="P48" s="39"/>
      <c r="Q48" s="39"/>
      <c r="R48" s="90"/>
      <c r="S48" s="39"/>
      <c r="T48" s="71">
        <f t="shared" si="47"/>
        <v>0</v>
      </c>
      <c r="U48" s="39"/>
      <c r="V48" s="39"/>
      <c r="W48" s="39"/>
      <c r="X48" s="39"/>
      <c r="Y48" s="71">
        <f t="shared" si="48"/>
        <v>0</v>
      </c>
      <c r="Z48" s="19">
        <v>3</v>
      </c>
      <c r="AA48" s="91">
        <f t="shared" si="49"/>
        <v>0</v>
      </c>
      <c r="AB48" s="91">
        <f t="shared" si="50"/>
        <v>0</v>
      </c>
      <c r="AC48" s="91">
        <f t="shared" si="51"/>
        <v>0</v>
      </c>
      <c r="AD48" s="91">
        <f t="shared" si="52"/>
        <v>0</v>
      </c>
      <c r="AE48" s="91">
        <f t="shared" si="53"/>
        <v>0</v>
      </c>
      <c r="AF48" s="91">
        <f t="shared" si="54"/>
        <v>0</v>
      </c>
    </row>
    <row r="49" spans="1:32" ht="15.75" customHeight="1">
      <c r="A49" s="48">
        <v>3</v>
      </c>
      <c r="B49" s="65" t="str">
        <f t="shared" ref="B49:D49" si="56">B29</f>
        <v>Иностранный язык</v>
      </c>
      <c r="C49" s="95" t="str">
        <f t="shared" si="56"/>
        <v>8 класс</v>
      </c>
      <c r="D49" s="104">
        <f t="shared" si="56"/>
        <v>48</v>
      </c>
      <c r="E49" s="89">
        <f t="shared" si="44"/>
        <v>0</v>
      </c>
      <c r="F49" s="39"/>
      <c r="G49" s="39"/>
      <c r="H49" s="39"/>
      <c r="I49" s="39"/>
      <c r="J49" s="71">
        <f t="shared" si="45"/>
        <v>0</v>
      </c>
      <c r="K49" s="90"/>
      <c r="L49" s="39"/>
      <c r="M49" s="39"/>
      <c r="N49" s="39"/>
      <c r="O49" s="71">
        <f t="shared" si="46"/>
        <v>0</v>
      </c>
      <c r="P49" s="39"/>
      <c r="Q49" s="39"/>
      <c r="R49" s="39"/>
      <c r="S49" s="39"/>
      <c r="T49" s="71">
        <f t="shared" si="47"/>
        <v>0</v>
      </c>
      <c r="U49" s="39"/>
      <c r="V49" s="39"/>
      <c r="W49" s="90"/>
      <c r="X49" s="39"/>
      <c r="Y49" s="71">
        <f t="shared" si="48"/>
        <v>0</v>
      </c>
      <c r="Z49" s="19">
        <v>3</v>
      </c>
      <c r="AA49" s="91">
        <f t="shared" si="49"/>
        <v>0</v>
      </c>
      <c r="AB49" s="91">
        <f t="shared" si="50"/>
        <v>0</v>
      </c>
      <c r="AC49" s="91">
        <f t="shared" si="51"/>
        <v>0</v>
      </c>
      <c r="AD49" s="91">
        <f t="shared" si="52"/>
        <v>0</v>
      </c>
      <c r="AE49" s="91">
        <f t="shared" si="53"/>
        <v>0</v>
      </c>
      <c r="AF49" s="91">
        <f t="shared" si="54"/>
        <v>0</v>
      </c>
    </row>
    <row r="50" spans="1:32" ht="15.75" customHeight="1">
      <c r="A50" s="48">
        <v>3</v>
      </c>
      <c r="B50" s="65" t="str">
        <f t="shared" ref="B50:D50" si="57">B30</f>
        <v>Алгебра</v>
      </c>
      <c r="C50" s="95" t="str">
        <f t="shared" si="57"/>
        <v>8 класс</v>
      </c>
      <c r="D50" s="104">
        <f t="shared" si="57"/>
        <v>48</v>
      </c>
      <c r="E50" s="89">
        <f t="shared" si="44"/>
        <v>2.0833333333333332E-2</v>
      </c>
      <c r="F50" s="90"/>
      <c r="G50" s="39"/>
      <c r="H50" s="90"/>
      <c r="I50" s="90"/>
      <c r="J50" s="71">
        <f t="shared" si="45"/>
        <v>0</v>
      </c>
      <c r="K50" s="90" t="s">
        <v>20</v>
      </c>
      <c r="L50" s="90"/>
      <c r="M50" s="90"/>
      <c r="N50" s="39"/>
      <c r="O50" s="71">
        <f t="shared" si="46"/>
        <v>1</v>
      </c>
      <c r="P50" s="90"/>
      <c r="Q50" s="39"/>
      <c r="R50" s="39"/>
      <c r="S50" s="90"/>
      <c r="T50" s="71">
        <f t="shared" si="47"/>
        <v>0</v>
      </c>
      <c r="U50" s="39"/>
      <c r="V50" s="39"/>
      <c r="W50" s="39"/>
      <c r="X50" s="39"/>
      <c r="Y50" s="71">
        <f t="shared" si="48"/>
        <v>0</v>
      </c>
      <c r="Z50" s="19">
        <v>3</v>
      </c>
      <c r="AA50" s="91">
        <f t="shared" si="49"/>
        <v>0</v>
      </c>
      <c r="AB50" s="91">
        <f t="shared" si="50"/>
        <v>0</v>
      </c>
      <c r="AC50" s="91">
        <f t="shared" si="51"/>
        <v>1</v>
      </c>
      <c r="AD50" s="91">
        <f t="shared" si="52"/>
        <v>0</v>
      </c>
      <c r="AE50" s="91">
        <f t="shared" si="53"/>
        <v>0</v>
      </c>
      <c r="AF50" s="91">
        <f t="shared" si="54"/>
        <v>0</v>
      </c>
    </row>
    <row r="51" spans="1:32" ht="15.75" customHeight="1">
      <c r="A51" s="48">
        <v>3</v>
      </c>
      <c r="B51" s="65" t="str">
        <f t="shared" ref="B51:D51" si="58">B31</f>
        <v>Геометрия</v>
      </c>
      <c r="C51" s="95" t="str">
        <f t="shared" si="58"/>
        <v>8 класс</v>
      </c>
      <c r="D51" s="104">
        <f t="shared" si="58"/>
        <v>32</v>
      </c>
      <c r="E51" s="89">
        <f t="shared" si="44"/>
        <v>6.25E-2</v>
      </c>
      <c r="F51" s="39"/>
      <c r="G51" s="39"/>
      <c r="H51" s="39"/>
      <c r="I51" s="90"/>
      <c r="J51" s="71">
        <f t="shared" si="45"/>
        <v>0</v>
      </c>
      <c r="K51" s="90"/>
      <c r="L51" s="39"/>
      <c r="M51" s="39" t="s">
        <v>20</v>
      </c>
      <c r="N51" s="39"/>
      <c r="O51" s="71">
        <f t="shared" si="46"/>
        <v>1</v>
      </c>
      <c r="P51" s="90"/>
      <c r="Q51" s="39"/>
      <c r="R51" s="39" t="s">
        <v>20</v>
      </c>
      <c r="S51" s="39"/>
      <c r="T51" s="71">
        <f t="shared" si="47"/>
        <v>1</v>
      </c>
      <c r="U51" s="90"/>
      <c r="V51" s="39"/>
      <c r="W51" s="39"/>
      <c r="X51" s="39"/>
      <c r="Y51" s="71">
        <f t="shared" si="48"/>
        <v>0</v>
      </c>
      <c r="Z51" s="19">
        <v>3</v>
      </c>
      <c r="AA51" s="91">
        <f t="shared" si="49"/>
        <v>0</v>
      </c>
      <c r="AB51" s="91">
        <f t="shared" si="50"/>
        <v>0</v>
      </c>
      <c r="AC51" s="91">
        <f t="shared" si="51"/>
        <v>2</v>
      </c>
      <c r="AD51" s="91">
        <f t="shared" si="52"/>
        <v>0</v>
      </c>
      <c r="AE51" s="91">
        <f t="shared" si="53"/>
        <v>0</v>
      </c>
      <c r="AF51" s="91">
        <f t="shared" si="54"/>
        <v>0</v>
      </c>
    </row>
    <row r="52" spans="1:32" ht="15.75" customHeight="1">
      <c r="A52" s="48">
        <v>3</v>
      </c>
      <c r="B52" s="65" t="str">
        <f t="shared" ref="B52:D52" si="59">B32</f>
        <v>Вероятность и статистика</v>
      </c>
      <c r="C52" s="95" t="str">
        <f t="shared" si="59"/>
        <v>8 класс</v>
      </c>
      <c r="D52" s="104">
        <f t="shared" si="59"/>
        <v>16</v>
      </c>
      <c r="E52" s="89">
        <f t="shared" si="44"/>
        <v>6.25E-2</v>
      </c>
      <c r="F52" s="90"/>
      <c r="G52" s="39"/>
      <c r="H52" s="39"/>
      <c r="I52" s="39"/>
      <c r="J52" s="71">
        <f t="shared" si="45"/>
        <v>0</v>
      </c>
      <c r="K52" s="39"/>
      <c r="L52" s="39"/>
      <c r="M52" s="39"/>
      <c r="N52" s="39"/>
      <c r="O52" s="71">
        <f t="shared" si="46"/>
        <v>0</v>
      </c>
      <c r="P52" s="39"/>
      <c r="Q52" s="39"/>
      <c r="R52" s="39"/>
      <c r="S52" s="39" t="s">
        <v>20</v>
      </c>
      <c r="T52" s="71">
        <f t="shared" si="47"/>
        <v>1</v>
      </c>
      <c r="U52" s="39"/>
      <c r="V52" s="39"/>
      <c r="W52" s="39"/>
      <c r="X52" s="39"/>
      <c r="Y52" s="71">
        <f t="shared" si="48"/>
        <v>0</v>
      </c>
      <c r="Z52" s="19">
        <v>3</v>
      </c>
      <c r="AA52" s="91">
        <f t="shared" si="49"/>
        <v>0</v>
      </c>
      <c r="AB52" s="91">
        <f t="shared" si="50"/>
        <v>0</v>
      </c>
      <c r="AC52" s="91">
        <f t="shared" si="51"/>
        <v>1</v>
      </c>
      <c r="AD52" s="91">
        <f t="shared" si="52"/>
        <v>0</v>
      </c>
      <c r="AE52" s="91">
        <f t="shared" si="53"/>
        <v>0</v>
      </c>
      <c r="AF52" s="91">
        <f t="shared" si="54"/>
        <v>0</v>
      </c>
    </row>
    <row r="53" spans="1:32" ht="15.75" customHeight="1">
      <c r="A53" s="48">
        <v>3</v>
      </c>
      <c r="B53" s="65" t="str">
        <f t="shared" ref="B53:D53" si="60">B33</f>
        <v>История</v>
      </c>
      <c r="C53" s="95" t="str">
        <f t="shared" si="60"/>
        <v>8 класс</v>
      </c>
      <c r="D53" s="104">
        <f t="shared" si="60"/>
        <v>48</v>
      </c>
      <c r="E53" s="89">
        <f t="shared" si="44"/>
        <v>0</v>
      </c>
      <c r="F53" s="39"/>
      <c r="G53" s="39"/>
      <c r="H53" s="39"/>
      <c r="I53" s="39"/>
      <c r="J53" s="71">
        <f t="shared" si="45"/>
        <v>0</v>
      </c>
      <c r="K53" s="39"/>
      <c r="L53" s="39"/>
      <c r="M53" s="39"/>
      <c r="N53" s="90"/>
      <c r="O53" s="71">
        <f t="shared" si="46"/>
        <v>0</v>
      </c>
      <c r="P53" s="90"/>
      <c r="Q53" s="39"/>
      <c r="R53" s="39"/>
      <c r="S53" s="39"/>
      <c r="T53" s="71">
        <f t="shared" si="47"/>
        <v>0</v>
      </c>
      <c r="U53" s="39"/>
      <c r="V53" s="39"/>
      <c r="W53" s="90"/>
      <c r="X53" s="39"/>
      <c r="Y53" s="71">
        <f t="shared" si="48"/>
        <v>0</v>
      </c>
      <c r="Z53" s="19">
        <v>3</v>
      </c>
      <c r="AA53" s="91">
        <f t="shared" si="49"/>
        <v>0</v>
      </c>
      <c r="AB53" s="91">
        <f t="shared" si="50"/>
        <v>0</v>
      </c>
      <c r="AC53" s="91">
        <f t="shared" si="51"/>
        <v>0</v>
      </c>
      <c r="AD53" s="91">
        <f t="shared" si="52"/>
        <v>0</v>
      </c>
      <c r="AE53" s="91">
        <f t="shared" si="53"/>
        <v>0</v>
      </c>
      <c r="AF53" s="91">
        <f t="shared" si="54"/>
        <v>0</v>
      </c>
    </row>
    <row r="54" spans="1:32" ht="15.75" customHeight="1">
      <c r="A54" s="48">
        <v>3</v>
      </c>
      <c r="B54" s="65" t="str">
        <f t="shared" ref="B54:D54" si="61">B34</f>
        <v>География</v>
      </c>
      <c r="C54" s="95" t="str">
        <f t="shared" si="61"/>
        <v>8 класс</v>
      </c>
      <c r="D54" s="104">
        <f t="shared" si="61"/>
        <v>32</v>
      </c>
      <c r="E54" s="89">
        <f t="shared" si="44"/>
        <v>0</v>
      </c>
      <c r="F54" s="39"/>
      <c r="G54" s="39"/>
      <c r="H54" s="39"/>
      <c r="I54" s="90"/>
      <c r="J54" s="71">
        <f t="shared" si="45"/>
        <v>0</v>
      </c>
      <c r="K54" s="39"/>
      <c r="L54" s="39"/>
      <c r="M54" s="39"/>
      <c r="N54" s="39"/>
      <c r="O54" s="71">
        <f t="shared" si="46"/>
        <v>0</v>
      </c>
      <c r="P54" s="39"/>
      <c r="Q54" s="90"/>
      <c r="R54" s="39"/>
      <c r="S54" s="39"/>
      <c r="T54" s="71">
        <f t="shared" si="47"/>
        <v>0</v>
      </c>
      <c r="U54" s="39"/>
      <c r="V54" s="39"/>
      <c r="W54" s="39"/>
      <c r="X54" s="90"/>
      <c r="Y54" s="71">
        <f t="shared" si="48"/>
        <v>0</v>
      </c>
      <c r="Z54" s="19">
        <v>3</v>
      </c>
      <c r="AA54" s="91">
        <f t="shared" si="49"/>
        <v>0</v>
      </c>
      <c r="AB54" s="91">
        <f t="shared" si="50"/>
        <v>0</v>
      </c>
      <c r="AC54" s="91">
        <f t="shared" si="51"/>
        <v>0</v>
      </c>
      <c r="AD54" s="91">
        <f t="shared" si="52"/>
        <v>0</v>
      </c>
      <c r="AE54" s="91">
        <f t="shared" si="53"/>
        <v>0</v>
      </c>
      <c r="AF54" s="91">
        <f t="shared" si="54"/>
        <v>0</v>
      </c>
    </row>
    <row r="55" spans="1:32" ht="15.75" customHeight="1">
      <c r="A55" s="48">
        <v>3</v>
      </c>
      <c r="B55" s="65" t="str">
        <f t="shared" ref="B55:D55" si="62">B35</f>
        <v>Биология</v>
      </c>
      <c r="C55" s="95" t="str">
        <f t="shared" si="62"/>
        <v>8 класс</v>
      </c>
      <c r="D55" s="104">
        <f t="shared" si="62"/>
        <v>32</v>
      </c>
      <c r="E55" s="89">
        <f t="shared" si="44"/>
        <v>0</v>
      </c>
      <c r="F55" s="39"/>
      <c r="G55" s="39"/>
      <c r="H55" s="39"/>
      <c r="I55" s="39"/>
      <c r="J55" s="71">
        <f t="shared" si="45"/>
        <v>0</v>
      </c>
      <c r="K55" s="39"/>
      <c r="L55" s="39"/>
      <c r="M55" s="39"/>
      <c r="N55" s="39"/>
      <c r="O55" s="71">
        <f t="shared" si="46"/>
        <v>0</v>
      </c>
      <c r="P55" s="39"/>
      <c r="Q55" s="39"/>
      <c r="R55" s="39"/>
      <c r="S55" s="39"/>
      <c r="T55" s="71">
        <f t="shared" si="47"/>
        <v>0</v>
      </c>
      <c r="U55" s="39"/>
      <c r="V55" s="90"/>
      <c r="W55" s="39"/>
      <c r="X55" s="39"/>
      <c r="Y55" s="71">
        <f t="shared" si="48"/>
        <v>0</v>
      </c>
      <c r="Z55" s="19">
        <v>3</v>
      </c>
      <c r="AA55" s="91">
        <f t="shared" si="49"/>
        <v>0</v>
      </c>
      <c r="AB55" s="91">
        <f t="shared" si="50"/>
        <v>0</v>
      </c>
      <c r="AC55" s="91">
        <f t="shared" si="51"/>
        <v>0</v>
      </c>
      <c r="AD55" s="91">
        <f t="shared" si="52"/>
        <v>0</v>
      </c>
      <c r="AE55" s="91">
        <f t="shared" si="53"/>
        <v>0</v>
      </c>
      <c r="AF55" s="91">
        <f t="shared" si="54"/>
        <v>0</v>
      </c>
    </row>
    <row r="56" spans="1:32" ht="15.75" customHeight="1">
      <c r="A56" s="48">
        <v>3</v>
      </c>
      <c r="B56" s="65" t="str">
        <f t="shared" ref="B56:D56" si="63">B36</f>
        <v>Труд (технология)</v>
      </c>
      <c r="C56" s="95" t="str">
        <f t="shared" si="63"/>
        <v>8 класс</v>
      </c>
      <c r="D56" s="104">
        <f t="shared" si="63"/>
        <v>16</v>
      </c>
      <c r="E56" s="89">
        <f t="shared" si="44"/>
        <v>0</v>
      </c>
      <c r="F56" s="39"/>
      <c r="G56" s="39"/>
      <c r="H56" s="39"/>
      <c r="I56" s="39"/>
      <c r="J56" s="71">
        <f t="shared" si="45"/>
        <v>0</v>
      </c>
      <c r="K56" s="39"/>
      <c r="L56" s="39"/>
      <c r="M56" s="39"/>
      <c r="N56" s="39"/>
      <c r="O56" s="71">
        <f t="shared" si="46"/>
        <v>0</v>
      </c>
      <c r="P56" s="39"/>
      <c r="Q56" s="39"/>
      <c r="R56" s="39"/>
      <c r="S56" s="90"/>
      <c r="T56" s="71">
        <f t="shared" si="47"/>
        <v>0</v>
      </c>
      <c r="U56" s="90"/>
      <c r="V56" s="39"/>
      <c r="W56" s="39"/>
      <c r="X56" s="39"/>
      <c r="Y56" s="71">
        <f t="shared" si="48"/>
        <v>0</v>
      </c>
      <c r="Z56" s="19">
        <v>3</v>
      </c>
      <c r="AA56" s="91">
        <f t="shared" si="49"/>
        <v>0</v>
      </c>
      <c r="AB56" s="91">
        <f t="shared" si="50"/>
        <v>0</v>
      </c>
      <c r="AC56" s="91">
        <f t="shared" si="51"/>
        <v>0</v>
      </c>
      <c r="AD56" s="91">
        <f t="shared" si="52"/>
        <v>0</v>
      </c>
      <c r="AE56" s="91">
        <f t="shared" si="53"/>
        <v>0</v>
      </c>
      <c r="AF56" s="91">
        <f t="shared" si="54"/>
        <v>0</v>
      </c>
    </row>
    <row r="57" spans="1:32" ht="15.75" customHeight="1">
      <c r="A57" s="48">
        <v>3</v>
      </c>
      <c r="B57" s="65" t="str">
        <f t="shared" ref="B57:D57" si="64">B37</f>
        <v>Физическая культура</v>
      </c>
      <c r="C57" s="95" t="str">
        <f t="shared" si="64"/>
        <v>8 класс</v>
      </c>
      <c r="D57" s="104">
        <f t="shared" si="64"/>
        <v>32</v>
      </c>
      <c r="E57" s="89">
        <f t="shared" si="44"/>
        <v>0</v>
      </c>
      <c r="F57" s="39"/>
      <c r="G57" s="39"/>
      <c r="H57" s="39"/>
      <c r="I57" s="39"/>
      <c r="J57" s="71">
        <f t="shared" si="45"/>
        <v>0</v>
      </c>
      <c r="K57" s="39"/>
      <c r="L57" s="39"/>
      <c r="M57" s="39"/>
      <c r="N57" s="39"/>
      <c r="O57" s="71">
        <f t="shared" si="46"/>
        <v>0</v>
      </c>
      <c r="P57" s="39"/>
      <c r="Q57" s="39"/>
      <c r="R57" s="39"/>
      <c r="S57" s="39"/>
      <c r="T57" s="71">
        <f t="shared" si="47"/>
        <v>0</v>
      </c>
      <c r="U57" s="39"/>
      <c r="V57" s="39"/>
      <c r="W57" s="39"/>
      <c r="X57" s="39"/>
      <c r="Y57" s="71">
        <f t="shared" si="48"/>
        <v>0</v>
      </c>
      <c r="Z57" s="19">
        <v>3</v>
      </c>
      <c r="AA57" s="91">
        <f t="shared" si="49"/>
        <v>0</v>
      </c>
      <c r="AB57" s="91">
        <f t="shared" si="50"/>
        <v>0</v>
      </c>
      <c r="AC57" s="91">
        <f t="shared" si="51"/>
        <v>0</v>
      </c>
      <c r="AD57" s="91">
        <f t="shared" si="52"/>
        <v>0</v>
      </c>
      <c r="AE57" s="91">
        <f t="shared" si="53"/>
        <v>0</v>
      </c>
      <c r="AF57" s="91">
        <f t="shared" si="54"/>
        <v>0</v>
      </c>
    </row>
    <row r="58" spans="1:32" ht="15.75" customHeight="1">
      <c r="A58" s="48">
        <v>3</v>
      </c>
      <c r="B58" s="65" t="str">
        <f t="shared" ref="B58:D58" si="65">B38</f>
        <v>Информатика</v>
      </c>
      <c r="C58" s="95" t="str">
        <f t="shared" si="65"/>
        <v>8 класс</v>
      </c>
      <c r="D58" s="104">
        <f t="shared" si="65"/>
        <v>16</v>
      </c>
      <c r="E58" s="89">
        <f t="shared" si="44"/>
        <v>6.25E-2</v>
      </c>
      <c r="F58" s="39"/>
      <c r="G58" s="39"/>
      <c r="H58" s="39"/>
      <c r="I58" s="39"/>
      <c r="J58" s="71">
        <f t="shared" si="45"/>
        <v>0</v>
      </c>
      <c r="K58" s="39"/>
      <c r="L58" s="39" t="s">
        <v>20</v>
      </c>
      <c r="M58" s="39"/>
      <c r="N58" s="39"/>
      <c r="O58" s="71">
        <f t="shared" si="46"/>
        <v>1</v>
      </c>
      <c r="P58" s="39"/>
      <c r="Q58" s="39"/>
      <c r="R58" s="39"/>
      <c r="S58" s="39"/>
      <c r="T58" s="71">
        <f t="shared" si="47"/>
        <v>0</v>
      </c>
      <c r="U58" s="39"/>
      <c r="V58" s="39"/>
      <c r="W58" s="39"/>
      <c r="X58" s="39"/>
      <c r="Y58" s="71">
        <f t="shared" si="48"/>
        <v>0</v>
      </c>
      <c r="Z58" s="19">
        <v>3</v>
      </c>
      <c r="AA58" s="91">
        <f t="shared" si="49"/>
        <v>0</v>
      </c>
      <c r="AB58" s="91">
        <f t="shared" si="50"/>
        <v>0</v>
      </c>
      <c r="AC58" s="91">
        <f t="shared" si="51"/>
        <v>1</v>
      </c>
      <c r="AD58" s="91">
        <f t="shared" si="52"/>
        <v>0</v>
      </c>
      <c r="AE58" s="91">
        <f t="shared" si="53"/>
        <v>0</v>
      </c>
      <c r="AF58" s="91">
        <f t="shared" si="54"/>
        <v>0</v>
      </c>
    </row>
    <row r="59" spans="1:32" ht="15.75" customHeight="1">
      <c r="A59" s="48">
        <v>3</v>
      </c>
      <c r="B59" s="65" t="str">
        <f t="shared" ref="B59:D59" si="66">B39</f>
        <v>Музыка</v>
      </c>
      <c r="C59" s="95" t="str">
        <f t="shared" si="66"/>
        <v>8 класс</v>
      </c>
      <c r="D59" s="104">
        <f t="shared" si="66"/>
        <v>16</v>
      </c>
      <c r="E59" s="89">
        <f t="shared" si="44"/>
        <v>0</v>
      </c>
      <c r="F59" s="39"/>
      <c r="G59" s="39"/>
      <c r="H59" s="39"/>
      <c r="I59" s="39"/>
      <c r="J59" s="71">
        <f t="shared" si="45"/>
        <v>0</v>
      </c>
      <c r="K59" s="39"/>
      <c r="L59" s="39"/>
      <c r="M59" s="39"/>
      <c r="N59" s="39"/>
      <c r="O59" s="71">
        <f t="shared" si="46"/>
        <v>0</v>
      </c>
      <c r="P59" s="39"/>
      <c r="Q59" s="39"/>
      <c r="R59" s="39"/>
      <c r="S59" s="39"/>
      <c r="T59" s="71">
        <f t="shared" si="47"/>
        <v>0</v>
      </c>
      <c r="U59" s="39"/>
      <c r="V59" s="39"/>
      <c r="W59" s="39"/>
      <c r="X59" s="39"/>
      <c r="Y59" s="71">
        <f t="shared" si="48"/>
        <v>0</v>
      </c>
      <c r="Z59" s="19">
        <v>3</v>
      </c>
      <c r="AA59" s="91">
        <f t="shared" si="49"/>
        <v>0</v>
      </c>
      <c r="AB59" s="91">
        <f t="shared" si="50"/>
        <v>0</v>
      </c>
      <c r="AC59" s="91">
        <f t="shared" si="51"/>
        <v>0</v>
      </c>
      <c r="AD59" s="91">
        <f t="shared" si="52"/>
        <v>0</v>
      </c>
      <c r="AE59" s="91">
        <f t="shared" si="53"/>
        <v>0</v>
      </c>
      <c r="AF59" s="91">
        <f t="shared" si="54"/>
        <v>0</v>
      </c>
    </row>
    <row r="60" spans="1:32" ht="15.75" customHeight="1">
      <c r="A60" s="48">
        <v>3</v>
      </c>
      <c r="B60" s="65" t="str">
        <f t="shared" ref="B60:D60" si="67">B40</f>
        <v>Обществознание</v>
      </c>
      <c r="C60" s="95" t="str">
        <f t="shared" si="67"/>
        <v>8 класс</v>
      </c>
      <c r="D60" s="104">
        <f t="shared" si="67"/>
        <v>16</v>
      </c>
      <c r="E60" s="89">
        <f t="shared" si="44"/>
        <v>0</v>
      </c>
      <c r="F60" s="39"/>
      <c r="G60" s="39"/>
      <c r="H60" s="39"/>
      <c r="I60" s="39"/>
      <c r="J60" s="71">
        <f t="shared" si="45"/>
        <v>0</v>
      </c>
      <c r="K60" s="39"/>
      <c r="L60" s="39"/>
      <c r="M60" s="39"/>
      <c r="N60" s="39"/>
      <c r="O60" s="71">
        <f t="shared" si="46"/>
        <v>0</v>
      </c>
      <c r="P60" s="39"/>
      <c r="Q60" s="39"/>
      <c r="R60" s="39"/>
      <c r="S60" s="39"/>
      <c r="T60" s="71">
        <f t="shared" si="47"/>
        <v>0</v>
      </c>
      <c r="U60" s="39"/>
      <c r="V60" s="39"/>
      <c r="W60" s="39"/>
      <c r="X60" s="39"/>
      <c r="Y60" s="71">
        <f t="shared" si="48"/>
        <v>0</v>
      </c>
      <c r="Z60" s="19">
        <v>3</v>
      </c>
      <c r="AA60" s="91">
        <f t="shared" si="49"/>
        <v>0</v>
      </c>
      <c r="AB60" s="91">
        <f t="shared" si="50"/>
        <v>0</v>
      </c>
      <c r="AC60" s="91">
        <f t="shared" si="51"/>
        <v>0</v>
      </c>
      <c r="AD60" s="91">
        <f t="shared" si="52"/>
        <v>0</v>
      </c>
      <c r="AE60" s="91">
        <f t="shared" si="53"/>
        <v>0</v>
      </c>
      <c r="AF60" s="91">
        <f t="shared" si="54"/>
        <v>0</v>
      </c>
    </row>
    <row r="61" spans="1:32" ht="15.75" customHeight="1">
      <c r="A61" s="48">
        <v>3</v>
      </c>
      <c r="B61" s="65" t="str">
        <f t="shared" ref="B61:D61" si="68">B41</f>
        <v>Физика</v>
      </c>
      <c r="C61" s="95" t="str">
        <f t="shared" si="68"/>
        <v>8 класс</v>
      </c>
      <c r="D61" s="104">
        <f t="shared" si="68"/>
        <v>32</v>
      </c>
      <c r="E61" s="89">
        <f t="shared" si="44"/>
        <v>3.125E-2</v>
      </c>
      <c r="F61" s="39"/>
      <c r="G61" s="39"/>
      <c r="H61" s="39"/>
      <c r="I61" s="39"/>
      <c r="J61" s="71">
        <f t="shared" si="45"/>
        <v>0</v>
      </c>
      <c r="K61" s="39"/>
      <c r="L61" s="39"/>
      <c r="M61" s="39"/>
      <c r="N61" s="39"/>
      <c r="O61" s="71">
        <f t="shared" si="46"/>
        <v>0</v>
      </c>
      <c r="P61" s="90"/>
      <c r="Q61" s="39"/>
      <c r="R61" s="39"/>
      <c r="S61" s="39"/>
      <c r="T61" s="71">
        <f t="shared" si="47"/>
        <v>0</v>
      </c>
      <c r="U61" s="39"/>
      <c r="V61" s="39" t="s">
        <v>20</v>
      </c>
      <c r="W61" s="39"/>
      <c r="X61" s="39"/>
      <c r="Y61" s="71">
        <f t="shared" si="48"/>
        <v>1</v>
      </c>
      <c r="Z61" s="19">
        <v>3</v>
      </c>
      <c r="AA61" s="91">
        <f t="shared" si="49"/>
        <v>0</v>
      </c>
      <c r="AB61" s="91">
        <f t="shared" si="50"/>
        <v>0</v>
      </c>
      <c r="AC61" s="91">
        <f t="shared" si="51"/>
        <v>1</v>
      </c>
      <c r="AD61" s="91">
        <f t="shared" si="52"/>
        <v>0</v>
      </c>
      <c r="AE61" s="91">
        <f t="shared" si="53"/>
        <v>0</v>
      </c>
      <c r="AF61" s="91">
        <f t="shared" si="54"/>
        <v>0</v>
      </c>
    </row>
    <row r="62" spans="1:32" ht="15.75" customHeight="1">
      <c r="A62" s="48">
        <v>3</v>
      </c>
      <c r="B62" s="65" t="str">
        <f t="shared" ref="B62:D62" si="69">B42</f>
        <v>Химия</v>
      </c>
      <c r="C62" s="95" t="str">
        <f t="shared" si="69"/>
        <v>8 класс</v>
      </c>
      <c r="D62" s="104">
        <f t="shared" si="69"/>
        <v>32</v>
      </c>
      <c r="E62" s="89">
        <f t="shared" si="44"/>
        <v>3.125E-2</v>
      </c>
      <c r="F62" s="39"/>
      <c r="G62" s="39"/>
      <c r="H62" s="39"/>
      <c r="I62" s="39"/>
      <c r="J62" s="71">
        <f t="shared" si="45"/>
        <v>0</v>
      </c>
      <c r="K62" s="39"/>
      <c r="L62" s="39"/>
      <c r="M62" s="39"/>
      <c r="N62" s="39"/>
      <c r="O62" s="71">
        <f t="shared" si="46"/>
        <v>0</v>
      </c>
      <c r="P62" s="39"/>
      <c r="Q62" s="39"/>
      <c r="R62" s="39"/>
      <c r="S62" s="39" t="s">
        <v>20</v>
      </c>
      <c r="T62" s="71">
        <f t="shared" si="47"/>
        <v>1</v>
      </c>
      <c r="U62" s="90"/>
      <c r="V62" s="39"/>
      <c r="W62" s="39"/>
      <c r="X62" s="39"/>
      <c r="Y62" s="71">
        <f t="shared" si="48"/>
        <v>0</v>
      </c>
      <c r="Z62" s="19">
        <v>3</v>
      </c>
      <c r="AA62" s="91">
        <f t="shared" si="49"/>
        <v>0</v>
      </c>
      <c r="AB62" s="91">
        <f t="shared" si="50"/>
        <v>0</v>
      </c>
      <c r="AC62" s="91">
        <f t="shared" si="51"/>
        <v>1</v>
      </c>
      <c r="AD62" s="91">
        <f t="shared" si="52"/>
        <v>0</v>
      </c>
      <c r="AE62" s="91">
        <f t="shared" si="53"/>
        <v>0</v>
      </c>
      <c r="AF62" s="91">
        <f t="shared" si="54"/>
        <v>0</v>
      </c>
    </row>
    <row r="63" spans="1:32" ht="15.75" customHeight="1">
      <c r="A63" s="48">
        <v>3</v>
      </c>
      <c r="B63" s="65" t="str">
        <f t="shared" ref="B63:D63" si="70">B43</f>
        <v>ОБЗР</v>
      </c>
      <c r="C63" s="95" t="str">
        <f t="shared" si="70"/>
        <v>8 класс</v>
      </c>
      <c r="D63" s="104">
        <f t="shared" si="70"/>
        <v>16</v>
      </c>
      <c r="E63" s="89">
        <f t="shared" si="44"/>
        <v>0</v>
      </c>
      <c r="F63" s="39"/>
      <c r="G63" s="39"/>
      <c r="H63" s="39"/>
      <c r="I63" s="39"/>
      <c r="J63" s="71">
        <f t="shared" si="45"/>
        <v>0</v>
      </c>
      <c r="K63" s="39"/>
      <c r="L63" s="39"/>
      <c r="M63" s="39"/>
      <c r="N63" s="39"/>
      <c r="O63" s="71">
        <f t="shared" si="46"/>
        <v>0</v>
      </c>
      <c r="P63" s="39"/>
      <c r="Q63" s="39"/>
      <c r="R63" s="39"/>
      <c r="S63" s="39"/>
      <c r="T63" s="71">
        <f t="shared" si="47"/>
        <v>0</v>
      </c>
      <c r="U63" s="39"/>
      <c r="V63" s="39"/>
      <c r="W63" s="39"/>
      <c r="X63" s="39"/>
      <c r="Y63" s="71">
        <f t="shared" si="48"/>
        <v>0</v>
      </c>
      <c r="Z63" s="19">
        <v>3</v>
      </c>
      <c r="AA63" s="91">
        <f t="shared" si="49"/>
        <v>0</v>
      </c>
      <c r="AB63" s="91">
        <f t="shared" si="50"/>
        <v>0</v>
      </c>
      <c r="AC63" s="91">
        <f t="shared" si="51"/>
        <v>0</v>
      </c>
      <c r="AD63" s="91">
        <f t="shared" si="52"/>
        <v>0</v>
      </c>
      <c r="AE63" s="91">
        <f t="shared" si="53"/>
        <v>0</v>
      </c>
      <c r="AF63" s="91">
        <f t="shared" si="54"/>
        <v>0</v>
      </c>
    </row>
    <row r="64" spans="1:32" ht="15.75" customHeight="1">
      <c r="A64" s="48">
        <v>3</v>
      </c>
      <c r="B64" s="65">
        <f t="shared" ref="B64:D64" si="71">B44</f>
        <v>0</v>
      </c>
      <c r="C64" s="95" t="str">
        <f t="shared" si="71"/>
        <v>8 класс</v>
      </c>
      <c r="D64" s="104">
        <f t="shared" si="71"/>
        <v>0</v>
      </c>
      <c r="E64" s="89" t="e">
        <f t="shared" si="44"/>
        <v>#DIV/0!</v>
      </c>
      <c r="F64" s="39"/>
      <c r="G64" s="39"/>
      <c r="H64" s="39"/>
      <c r="I64" s="39"/>
      <c r="J64" s="71">
        <f t="shared" si="45"/>
        <v>0</v>
      </c>
      <c r="K64" s="39"/>
      <c r="L64" s="39"/>
      <c r="M64" s="39"/>
      <c r="N64" s="39"/>
      <c r="O64" s="71">
        <f t="shared" si="46"/>
        <v>0</v>
      </c>
      <c r="P64" s="39"/>
      <c r="Q64" s="39"/>
      <c r="R64" s="39"/>
      <c r="S64" s="39"/>
      <c r="T64" s="71">
        <f t="shared" si="47"/>
        <v>0</v>
      </c>
      <c r="U64" s="39"/>
      <c r="V64" s="39"/>
      <c r="W64" s="39"/>
      <c r="X64" s="39"/>
      <c r="Y64" s="71">
        <f t="shared" si="48"/>
        <v>0</v>
      </c>
      <c r="Z64" s="19">
        <v>3</v>
      </c>
      <c r="AA64" s="91">
        <f t="shared" si="49"/>
        <v>0</v>
      </c>
      <c r="AB64" s="91">
        <f t="shared" si="50"/>
        <v>0</v>
      </c>
      <c r="AC64" s="91">
        <f t="shared" si="51"/>
        <v>0</v>
      </c>
      <c r="AD64" s="91">
        <f t="shared" si="52"/>
        <v>0</v>
      </c>
      <c r="AE64" s="91">
        <f t="shared" si="53"/>
        <v>0</v>
      </c>
      <c r="AF64" s="91">
        <f t="shared" si="54"/>
        <v>0</v>
      </c>
    </row>
    <row r="65" spans="1:32" ht="15.75">
      <c r="A65" s="48">
        <v>3</v>
      </c>
      <c r="B65" s="97"/>
      <c r="C65" s="98"/>
      <c r="D65" s="99"/>
      <c r="E65" s="89"/>
      <c r="F65" s="100"/>
      <c r="G65" s="100"/>
      <c r="H65" s="100"/>
      <c r="I65" s="100"/>
      <c r="J65" s="100">
        <f>SUM(J47:J64)</f>
        <v>1</v>
      </c>
      <c r="K65" s="100"/>
      <c r="L65" s="100"/>
      <c r="M65" s="100"/>
      <c r="N65" s="100"/>
      <c r="O65" s="100">
        <f>SUM(O47:O64)</f>
        <v>5</v>
      </c>
      <c r="P65" s="100"/>
      <c r="Q65" s="100"/>
      <c r="R65" s="100"/>
      <c r="S65" s="100"/>
      <c r="T65" s="100">
        <f>SUM(T47:T64)</f>
        <v>3</v>
      </c>
      <c r="U65" s="100"/>
      <c r="V65" s="100"/>
      <c r="W65" s="100"/>
      <c r="X65" s="100"/>
      <c r="Y65" s="100">
        <f>SUM(Y47:Y64)</f>
        <v>2</v>
      </c>
      <c r="Z65" s="19">
        <v>1</v>
      </c>
      <c r="AA65" s="101">
        <f t="shared" ref="AA65:AF65" si="72">SUM(AA47:AA64)</f>
        <v>0</v>
      </c>
      <c r="AB65" s="101">
        <f t="shared" si="72"/>
        <v>0</v>
      </c>
      <c r="AC65" s="101">
        <f t="shared" si="72"/>
        <v>11</v>
      </c>
      <c r="AD65" s="101">
        <f t="shared" si="72"/>
        <v>0</v>
      </c>
      <c r="AE65" s="91">
        <f t="shared" si="72"/>
        <v>0</v>
      </c>
      <c r="AF65" s="91">
        <f t="shared" si="72"/>
        <v>0</v>
      </c>
    </row>
    <row r="66" spans="1:32" ht="15.75" customHeight="1">
      <c r="A66" s="48">
        <v>4</v>
      </c>
      <c r="B66" s="155">
        <v>45755</v>
      </c>
      <c r="C66" s="140"/>
      <c r="D66" s="102"/>
      <c r="E66" s="89"/>
      <c r="F66" s="141"/>
      <c r="G66" s="142"/>
      <c r="H66" s="142"/>
      <c r="I66" s="142"/>
      <c r="J66" s="142"/>
      <c r="K66" s="142"/>
      <c r="L66" s="142"/>
      <c r="M66" s="142"/>
      <c r="N66" s="142"/>
      <c r="O66" s="142"/>
      <c r="P66" s="142"/>
      <c r="Q66" s="142"/>
      <c r="R66" s="142"/>
      <c r="S66" s="142"/>
      <c r="T66" s="142"/>
      <c r="U66" s="142"/>
      <c r="V66" s="142"/>
      <c r="W66" s="142"/>
      <c r="X66" s="142"/>
      <c r="Y66" s="142"/>
      <c r="Z66" s="19">
        <v>4</v>
      </c>
      <c r="AA66" s="84"/>
      <c r="AB66" s="84"/>
      <c r="AC66" s="84"/>
      <c r="AD66" s="85"/>
      <c r="AE66" s="37"/>
      <c r="AF66" s="37"/>
    </row>
    <row r="67" spans="1:32" ht="15.75" customHeight="1">
      <c r="A67" s="48">
        <v>4</v>
      </c>
      <c r="B67" s="65" t="str">
        <f t="shared" ref="B67:D67" si="73">B47</f>
        <v>Русский язык</v>
      </c>
      <c r="C67" s="95" t="str">
        <f t="shared" si="73"/>
        <v>8 класс</v>
      </c>
      <c r="D67" s="104">
        <f t="shared" si="73"/>
        <v>48</v>
      </c>
      <c r="E67" s="89">
        <f t="shared" ref="E67:E84" si="74">(J67+O67+T67+Y67)/D67</f>
        <v>8.3333333333333329E-2</v>
      </c>
      <c r="F67" s="90"/>
      <c r="G67" s="39" t="s">
        <v>20</v>
      </c>
      <c r="H67" s="39"/>
      <c r="I67" s="90"/>
      <c r="J67" s="71">
        <f t="shared" ref="J67:J84" si="75">COUNTA(F67:I67)</f>
        <v>1</v>
      </c>
      <c r="K67" s="90"/>
      <c r="L67" s="39" t="s">
        <v>20</v>
      </c>
      <c r="M67" s="39"/>
      <c r="N67" s="39" t="s">
        <v>20</v>
      </c>
      <c r="O67" s="71">
        <f t="shared" ref="O67:O84" si="76">COUNTA(K67:N67)</f>
        <v>2</v>
      </c>
      <c r="P67" s="39"/>
      <c r="Q67" s="39"/>
      <c r="R67" s="39"/>
      <c r="S67" s="90"/>
      <c r="T67" s="71">
        <f t="shared" ref="T67:T84" si="77">COUNTA(P67:S67)</f>
        <v>0</v>
      </c>
      <c r="U67" s="90"/>
      <c r="V67" s="39" t="s">
        <v>20</v>
      </c>
      <c r="W67" s="39"/>
      <c r="X67" s="39"/>
      <c r="Y67" s="71">
        <f t="shared" ref="Y67:Y84" si="78">COUNTA(U67:X67)</f>
        <v>1</v>
      </c>
      <c r="Z67" s="19">
        <v>4</v>
      </c>
      <c r="AA67" s="91">
        <f t="shared" ref="AA67:AA84" si="79">IF($F$1&gt;0,COUNTIF(F67:Y67,$F$1),0)</f>
        <v>0</v>
      </c>
      <c r="AB67" s="91">
        <f t="shared" ref="AB67:AB84" si="80">IF($G$1&gt;0,COUNTIF(F67:Y67,$G$1),0)</f>
        <v>0</v>
      </c>
      <c r="AC67" s="91">
        <f t="shared" ref="AC67:AC84" si="81">IF($H$1&gt;0,COUNTIF(F67:Y67,$H$1),0)</f>
        <v>4</v>
      </c>
      <c r="AD67" s="91">
        <f t="shared" ref="AD67:AD84" si="82">IF($I$1&gt;0,COUNTIF(F67:Y67,$I$1),0)</f>
        <v>0</v>
      </c>
      <c r="AE67" s="91">
        <f t="shared" ref="AE67:AE84" si="83">IF($J$1&gt;0,COUNTIF(F67:Y67,$J$1),0)</f>
        <v>0</v>
      </c>
      <c r="AF67" s="91">
        <f t="shared" ref="AF67:AF84" si="84">IF($K$1&gt;0,COUNTIF(F67:Y67,$K$1),0)</f>
        <v>0</v>
      </c>
    </row>
    <row r="68" spans="1:32" ht="15.75" customHeight="1">
      <c r="A68" s="48">
        <v>4</v>
      </c>
      <c r="B68" s="65" t="str">
        <f t="shared" ref="B68:D68" si="85">B48</f>
        <v>Литература</v>
      </c>
      <c r="C68" s="95" t="str">
        <f t="shared" si="85"/>
        <v>8 класс</v>
      </c>
      <c r="D68" s="104">
        <f t="shared" si="85"/>
        <v>32</v>
      </c>
      <c r="E68" s="89">
        <f t="shared" si="74"/>
        <v>0</v>
      </c>
      <c r="F68" s="39"/>
      <c r="G68" s="39"/>
      <c r="H68" s="39"/>
      <c r="I68" s="39"/>
      <c r="J68" s="71">
        <f t="shared" si="75"/>
        <v>0</v>
      </c>
      <c r="K68" s="39"/>
      <c r="L68" s="39"/>
      <c r="M68" s="39"/>
      <c r="N68" s="39"/>
      <c r="O68" s="71">
        <f t="shared" si="76"/>
        <v>0</v>
      </c>
      <c r="P68" s="39"/>
      <c r="Q68" s="39"/>
      <c r="R68" s="90"/>
      <c r="S68" s="39"/>
      <c r="T68" s="71">
        <f t="shared" si="77"/>
        <v>0</v>
      </c>
      <c r="U68" s="39"/>
      <c r="V68" s="39"/>
      <c r="W68" s="39"/>
      <c r="X68" s="39"/>
      <c r="Y68" s="71">
        <f t="shared" si="78"/>
        <v>0</v>
      </c>
      <c r="Z68" s="19">
        <v>4</v>
      </c>
      <c r="AA68" s="91">
        <f t="shared" si="79"/>
        <v>0</v>
      </c>
      <c r="AB68" s="91">
        <f t="shared" si="80"/>
        <v>0</v>
      </c>
      <c r="AC68" s="91">
        <f t="shared" si="81"/>
        <v>0</v>
      </c>
      <c r="AD68" s="91">
        <f t="shared" si="82"/>
        <v>0</v>
      </c>
      <c r="AE68" s="91">
        <f t="shared" si="83"/>
        <v>0</v>
      </c>
      <c r="AF68" s="91">
        <f t="shared" si="84"/>
        <v>0</v>
      </c>
    </row>
    <row r="69" spans="1:32" ht="15.75" customHeight="1">
      <c r="A69" s="48">
        <v>4</v>
      </c>
      <c r="B69" s="65" t="str">
        <f t="shared" ref="B69:D69" si="86">B49</f>
        <v>Иностранный язык</v>
      </c>
      <c r="C69" s="95" t="str">
        <f t="shared" si="86"/>
        <v>8 класс</v>
      </c>
      <c r="D69" s="104">
        <f t="shared" si="86"/>
        <v>48</v>
      </c>
      <c r="E69" s="89">
        <f t="shared" si="74"/>
        <v>0</v>
      </c>
      <c r="F69" s="39"/>
      <c r="G69" s="39"/>
      <c r="H69" s="39"/>
      <c r="I69" s="39"/>
      <c r="J69" s="71">
        <f t="shared" si="75"/>
        <v>0</v>
      </c>
      <c r="K69" s="90"/>
      <c r="L69" s="39"/>
      <c r="M69" s="39"/>
      <c r="N69" s="39"/>
      <c r="O69" s="71">
        <f t="shared" si="76"/>
        <v>0</v>
      </c>
      <c r="P69" s="39"/>
      <c r="Q69" s="39"/>
      <c r="R69" s="39"/>
      <c r="S69" s="39"/>
      <c r="T69" s="71">
        <f t="shared" si="77"/>
        <v>0</v>
      </c>
      <c r="U69" s="39"/>
      <c r="V69" s="39"/>
      <c r="W69" s="90"/>
      <c r="X69" s="39"/>
      <c r="Y69" s="71">
        <f t="shared" si="78"/>
        <v>0</v>
      </c>
      <c r="Z69" s="19">
        <v>4</v>
      </c>
      <c r="AA69" s="91">
        <f t="shared" si="79"/>
        <v>0</v>
      </c>
      <c r="AB69" s="91">
        <f t="shared" si="80"/>
        <v>0</v>
      </c>
      <c r="AC69" s="91">
        <f t="shared" si="81"/>
        <v>0</v>
      </c>
      <c r="AD69" s="91">
        <f t="shared" si="82"/>
        <v>0</v>
      </c>
      <c r="AE69" s="91">
        <f t="shared" si="83"/>
        <v>0</v>
      </c>
      <c r="AF69" s="91">
        <f t="shared" si="84"/>
        <v>0</v>
      </c>
    </row>
    <row r="70" spans="1:32" ht="15.75" customHeight="1">
      <c r="A70" s="48">
        <v>4</v>
      </c>
      <c r="B70" s="65" t="str">
        <f t="shared" ref="B70:D70" si="87">B50</f>
        <v>Алгебра</v>
      </c>
      <c r="C70" s="95" t="str">
        <f t="shared" si="87"/>
        <v>8 класс</v>
      </c>
      <c r="D70" s="104">
        <f t="shared" si="87"/>
        <v>48</v>
      </c>
      <c r="E70" s="89">
        <f t="shared" si="74"/>
        <v>2.0833333333333332E-2</v>
      </c>
      <c r="F70" s="90"/>
      <c r="G70" s="39"/>
      <c r="H70" s="90"/>
      <c r="I70" s="90"/>
      <c r="J70" s="71">
        <f t="shared" si="75"/>
        <v>0</v>
      </c>
      <c r="K70" s="90" t="s">
        <v>20</v>
      </c>
      <c r="L70" s="90"/>
      <c r="M70" s="90"/>
      <c r="N70" s="39"/>
      <c r="O70" s="71">
        <f t="shared" si="76"/>
        <v>1</v>
      </c>
      <c r="P70" s="39"/>
      <c r="Q70" s="39"/>
      <c r="R70" s="39"/>
      <c r="S70" s="90"/>
      <c r="T70" s="71">
        <f t="shared" si="77"/>
        <v>0</v>
      </c>
      <c r="U70" s="90"/>
      <c r="V70" s="39"/>
      <c r="W70" s="90"/>
      <c r="X70" s="39"/>
      <c r="Y70" s="71">
        <f t="shared" si="78"/>
        <v>0</v>
      </c>
      <c r="Z70" s="19">
        <v>4</v>
      </c>
      <c r="AA70" s="91">
        <f t="shared" si="79"/>
        <v>0</v>
      </c>
      <c r="AB70" s="91">
        <f t="shared" si="80"/>
        <v>0</v>
      </c>
      <c r="AC70" s="91">
        <f t="shared" si="81"/>
        <v>1</v>
      </c>
      <c r="AD70" s="91">
        <f t="shared" si="82"/>
        <v>0</v>
      </c>
      <c r="AE70" s="91">
        <f t="shared" si="83"/>
        <v>0</v>
      </c>
      <c r="AF70" s="91">
        <f t="shared" si="84"/>
        <v>0</v>
      </c>
    </row>
    <row r="71" spans="1:32" ht="15.75" customHeight="1">
      <c r="A71" s="48">
        <v>4</v>
      </c>
      <c r="B71" s="65" t="str">
        <f t="shared" ref="B71:D71" si="88">B51</f>
        <v>Геометрия</v>
      </c>
      <c r="C71" s="95" t="str">
        <f t="shared" si="88"/>
        <v>8 класс</v>
      </c>
      <c r="D71" s="104">
        <f t="shared" si="88"/>
        <v>32</v>
      </c>
      <c r="E71" s="89">
        <f t="shared" si="74"/>
        <v>6.25E-2</v>
      </c>
      <c r="F71" s="39"/>
      <c r="G71" s="39"/>
      <c r="H71" s="39"/>
      <c r="I71" s="90"/>
      <c r="J71" s="71">
        <f t="shared" si="75"/>
        <v>0</v>
      </c>
      <c r="K71" s="90"/>
      <c r="L71" s="39"/>
      <c r="M71" s="39" t="s">
        <v>20</v>
      </c>
      <c r="N71" s="39"/>
      <c r="O71" s="71">
        <f t="shared" si="76"/>
        <v>1</v>
      </c>
      <c r="P71" s="90"/>
      <c r="Q71" s="39"/>
      <c r="R71" s="39" t="s">
        <v>20</v>
      </c>
      <c r="S71" s="90"/>
      <c r="T71" s="71">
        <f t="shared" si="77"/>
        <v>1</v>
      </c>
      <c r="U71" s="90"/>
      <c r="V71" s="39"/>
      <c r="W71" s="39"/>
      <c r="X71" s="39"/>
      <c r="Y71" s="71">
        <f t="shared" si="78"/>
        <v>0</v>
      </c>
      <c r="Z71" s="19">
        <v>4</v>
      </c>
      <c r="AA71" s="91">
        <f t="shared" si="79"/>
        <v>0</v>
      </c>
      <c r="AB71" s="91">
        <f t="shared" si="80"/>
        <v>0</v>
      </c>
      <c r="AC71" s="91">
        <f t="shared" si="81"/>
        <v>2</v>
      </c>
      <c r="AD71" s="91">
        <f t="shared" si="82"/>
        <v>0</v>
      </c>
      <c r="AE71" s="91">
        <f t="shared" si="83"/>
        <v>0</v>
      </c>
      <c r="AF71" s="91">
        <f t="shared" si="84"/>
        <v>0</v>
      </c>
    </row>
    <row r="72" spans="1:32" ht="15.75" customHeight="1">
      <c r="A72" s="48">
        <v>4</v>
      </c>
      <c r="B72" s="65" t="str">
        <f t="shared" ref="B72:D72" si="89">B52</f>
        <v>Вероятность и статистика</v>
      </c>
      <c r="C72" s="95" t="str">
        <f t="shared" si="89"/>
        <v>8 класс</v>
      </c>
      <c r="D72" s="104">
        <f t="shared" si="89"/>
        <v>16</v>
      </c>
      <c r="E72" s="89">
        <f t="shared" si="74"/>
        <v>6.25E-2</v>
      </c>
      <c r="F72" s="90"/>
      <c r="G72" s="39"/>
      <c r="H72" s="39"/>
      <c r="I72" s="39"/>
      <c r="J72" s="71">
        <f t="shared" si="75"/>
        <v>0</v>
      </c>
      <c r="K72" s="39"/>
      <c r="L72" s="39"/>
      <c r="M72" s="39"/>
      <c r="N72" s="39"/>
      <c r="O72" s="71">
        <f t="shared" si="76"/>
        <v>0</v>
      </c>
      <c r="P72" s="39"/>
      <c r="Q72" s="39" t="s">
        <v>20</v>
      </c>
      <c r="R72" s="39"/>
      <c r="S72" s="39"/>
      <c r="T72" s="71">
        <f t="shared" si="77"/>
        <v>1</v>
      </c>
      <c r="U72" s="90"/>
      <c r="V72" s="39"/>
      <c r="W72" s="39"/>
      <c r="X72" s="39"/>
      <c r="Y72" s="71">
        <f t="shared" si="78"/>
        <v>0</v>
      </c>
      <c r="Z72" s="19">
        <v>4</v>
      </c>
      <c r="AA72" s="91">
        <f t="shared" si="79"/>
        <v>0</v>
      </c>
      <c r="AB72" s="91">
        <f t="shared" si="80"/>
        <v>0</v>
      </c>
      <c r="AC72" s="91">
        <f t="shared" si="81"/>
        <v>1</v>
      </c>
      <c r="AD72" s="91">
        <f t="shared" si="82"/>
        <v>0</v>
      </c>
      <c r="AE72" s="91">
        <f t="shared" si="83"/>
        <v>0</v>
      </c>
      <c r="AF72" s="91">
        <f t="shared" si="84"/>
        <v>0</v>
      </c>
    </row>
    <row r="73" spans="1:32" ht="15.75" customHeight="1">
      <c r="A73" s="48">
        <v>4</v>
      </c>
      <c r="B73" s="65" t="str">
        <f t="shared" ref="B73:D73" si="90">B53</f>
        <v>История</v>
      </c>
      <c r="C73" s="95" t="str">
        <f t="shared" si="90"/>
        <v>8 класс</v>
      </c>
      <c r="D73" s="104">
        <f t="shared" si="90"/>
        <v>48</v>
      </c>
      <c r="E73" s="89">
        <f t="shared" si="74"/>
        <v>0</v>
      </c>
      <c r="F73" s="39"/>
      <c r="G73" s="39"/>
      <c r="H73" s="39"/>
      <c r="I73" s="39"/>
      <c r="J73" s="71">
        <f t="shared" si="75"/>
        <v>0</v>
      </c>
      <c r="K73" s="39"/>
      <c r="L73" s="39"/>
      <c r="M73" s="39"/>
      <c r="N73" s="90"/>
      <c r="O73" s="71">
        <f t="shared" si="76"/>
        <v>0</v>
      </c>
      <c r="P73" s="90"/>
      <c r="Q73" s="39"/>
      <c r="R73" s="39"/>
      <c r="S73" s="39"/>
      <c r="T73" s="71">
        <f t="shared" si="77"/>
        <v>0</v>
      </c>
      <c r="U73" s="39"/>
      <c r="V73" s="39"/>
      <c r="W73" s="90"/>
      <c r="X73" s="39"/>
      <c r="Y73" s="71">
        <f t="shared" si="78"/>
        <v>0</v>
      </c>
      <c r="Z73" s="19">
        <v>4</v>
      </c>
      <c r="AA73" s="91">
        <f t="shared" si="79"/>
        <v>0</v>
      </c>
      <c r="AB73" s="91">
        <f t="shared" si="80"/>
        <v>0</v>
      </c>
      <c r="AC73" s="91">
        <f t="shared" si="81"/>
        <v>0</v>
      </c>
      <c r="AD73" s="91">
        <f t="shared" si="82"/>
        <v>0</v>
      </c>
      <c r="AE73" s="91">
        <f t="shared" si="83"/>
        <v>0</v>
      </c>
      <c r="AF73" s="91">
        <f t="shared" si="84"/>
        <v>0</v>
      </c>
    </row>
    <row r="74" spans="1:32" ht="15.75" customHeight="1">
      <c r="A74" s="48">
        <v>4</v>
      </c>
      <c r="B74" s="65" t="str">
        <f t="shared" ref="B74:D74" si="91">B54</f>
        <v>География</v>
      </c>
      <c r="C74" s="95" t="str">
        <f t="shared" si="91"/>
        <v>8 класс</v>
      </c>
      <c r="D74" s="104">
        <f t="shared" si="91"/>
        <v>32</v>
      </c>
      <c r="E74" s="89">
        <f t="shared" si="74"/>
        <v>0</v>
      </c>
      <c r="F74" s="39"/>
      <c r="G74" s="39"/>
      <c r="H74" s="39"/>
      <c r="I74" s="90"/>
      <c r="J74" s="71">
        <f t="shared" si="75"/>
        <v>0</v>
      </c>
      <c r="K74" s="39"/>
      <c r="L74" s="39"/>
      <c r="M74" s="39"/>
      <c r="N74" s="39"/>
      <c r="O74" s="71">
        <f t="shared" si="76"/>
        <v>0</v>
      </c>
      <c r="P74" s="39"/>
      <c r="Q74" s="90"/>
      <c r="R74" s="39"/>
      <c r="S74" s="39"/>
      <c r="T74" s="71">
        <f t="shared" si="77"/>
        <v>0</v>
      </c>
      <c r="U74" s="39"/>
      <c r="V74" s="39"/>
      <c r="W74" s="39"/>
      <c r="X74" s="90"/>
      <c r="Y74" s="71">
        <f t="shared" si="78"/>
        <v>0</v>
      </c>
      <c r="Z74" s="19">
        <v>4</v>
      </c>
      <c r="AA74" s="91">
        <f t="shared" si="79"/>
        <v>0</v>
      </c>
      <c r="AB74" s="91">
        <f t="shared" si="80"/>
        <v>0</v>
      </c>
      <c r="AC74" s="91">
        <f t="shared" si="81"/>
        <v>0</v>
      </c>
      <c r="AD74" s="91">
        <f t="shared" si="82"/>
        <v>0</v>
      </c>
      <c r="AE74" s="91">
        <f t="shared" si="83"/>
        <v>0</v>
      </c>
      <c r="AF74" s="91">
        <f t="shared" si="84"/>
        <v>0</v>
      </c>
    </row>
    <row r="75" spans="1:32" ht="15.75" customHeight="1">
      <c r="A75" s="48">
        <v>4</v>
      </c>
      <c r="B75" s="65" t="str">
        <f t="shared" ref="B75:D75" si="92">B55</f>
        <v>Биология</v>
      </c>
      <c r="C75" s="95" t="str">
        <f t="shared" si="92"/>
        <v>8 класс</v>
      </c>
      <c r="D75" s="104">
        <f t="shared" si="92"/>
        <v>32</v>
      </c>
      <c r="E75" s="89">
        <f t="shared" si="74"/>
        <v>0</v>
      </c>
      <c r="F75" s="39"/>
      <c r="G75" s="39"/>
      <c r="H75" s="39"/>
      <c r="I75" s="39"/>
      <c r="J75" s="71">
        <f t="shared" si="75"/>
        <v>0</v>
      </c>
      <c r="K75" s="39"/>
      <c r="L75" s="39"/>
      <c r="M75" s="39"/>
      <c r="N75" s="39"/>
      <c r="O75" s="71">
        <f t="shared" si="76"/>
        <v>0</v>
      </c>
      <c r="P75" s="39"/>
      <c r="Q75" s="39"/>
      <c r="R75" s="39"/>
      <c r="S75" s="39"/>
      <c r="T75" s="71">
        <f t="shared" si="77"/>
        <v>0</v>
      </c>
      <c r="U75" s="39"/>
      <c r="V75" s="90"/>
      <c r="W75" s="39"/>
      <c r="X75" s="39"/>
      <c r="Y75" s="71">
        <f t="shared" si="78"/>
        <v>0</v>
      </c>
      <c r="Z75" s="19">
        <v>4</v>
      </c>
      <c r="AA75" s="91">
        <f t="shared" si="79"/>
        <v>0</v>
      </c>
      <c r="AB75" s="91">
        <f t="shared" si="80"/>
        <v>0</v>
      </c>
      <c r="AC75" s="91">
        <f t="shared" si="81"/>
        <v>0</v>
      </c>
      <c r="AD75" s="91">
        <f t="shared" si="82"/>
        <v>0</v>
      </c>
      <c r="AE75" s="91">
        <f t="shared" si="83"/>
        <v>0</v>
      </c>
      <c r="AF75" s="91">
        <f t="shared" si="84"/>
        <v>0</v>
      </c>
    </row>
    <row r="76" spans="1:32" ht="15.75" customHeight="1">
      <c r="A76" s="48">
        <v>4</v>
      </c>
      <c r="B76" s="65" t="str">
        <f t="shared" ref="B76:D76" si="93">B56</f>
        <v>Труд (технология)</v>
      </c>
      <c r="C76" s="95" t="str">
        <f t="shared" si="93"/>
        <v>8 класс</v>
      </c>
      <c r="D76" s="104">
        <f t="shared" si="93"/>
        <v>16</v>
      </c>
      <c r="E76" s="89">
        <f t="shared" si="74"/>
        <v>0</v>
      </c>
      <c r="F76" s="39"/>
      <c r="G76" s="39"/>
      <c r="H76" s="39"/>
      <c r="I76" s="39"/>
      <c r="J76" s="71">
        <f t="shared" si="75"/>
        <v>0</v>
      </c>
      <c r="K76" s="39"/>
      <c r="L76" s="39"/>
      <c r="M76" s="39"/>
      <c r="N76" s="39"/>
      <c r="O76" s="71">
        <f t="shared" si="76"/>
        <v>0</v>
      </c>
      <c r="P76" s="39"/>
      <c r="Q76" s="39"/>
      <c r="R76" s="39"/>
      <c r="S76" s="90"/>
      <c r="T76" s="71">
        <f t="shared" si="77"/>
        <v>0</v>
      </c>
      <c r="U76" s="90"/>
      <c r="V76" s="39"/>
      <c r="W76" s="39"/>
      <c r="X76" s="39"/>
      <c r="Y76" s="71">
        <f t="shared" si="78"/>
        <v>0</v>
      </c>
      <c r="Z76" s="19">
        <v>4</v>
      </c>
      <c r="AA76" s="91">
        <f t="shared" si="79"/>
        <v>0</v>
      </c>
      <c r="AB76" s="91">
        <f t="shared" si="80"/>
        <v>0</v>
      </c>
      <c r="AC76" s="91">
        <f t="shared" si="81"/>
        <v>0</v>
      </c>
      <c r="AD76" s="91">
        <f t="shared" si="82"/>
        <v>0</v>
      </c>
      <c r="AE76" s="91">
        <f t="shared" si="83"/>
        <v>0</v>
      </c>
      <c r="AF76" s="91">
        <f t="shared" si="84"/>
        <v>0</v>
      </c>
    </row>
    <row r="77" spans="1:32" ht="15.75" customHeight="1">
      <c r="A77" s="48">
        <v>4</v>
      </c>
      <c r="B77" s="65" t="str">
        <f t="shared" ref="B77:D77" si="94">B57</f>
        <v>Физическая культура</v>
      </c>
      <c r="C77" s="95" t="str">
        <f t="shared" si="94"/>
        <v>8 класс</v>
      </c>
      <c r="D77" s="104">
        <f t="shared" si="94"/>
        <v>32</v>
      </c>
      <c r="E77" s="89">
        <f t="shared" si="74"/>
        <v>0</v>
      </c>
      <c r="F77" s="39"/>
      <c r="G77" s="39"/>
      <c r="H77" s="39"/>
      <c r="I77" s="39"/>
      <c r="J77" s="71">
        <f t="shared" si="75"/>
        <v>0</v>
      </c>
      <c r="K77" s="39"/>
      <c r="L77" s="39"/>
      <c r="M77" s="39"/>
      <c r="N77" s="39"/>
      <c r="O77" s="71">
        <f t="shared" si="76"/>
        <v>0</v>
      </c>
      <c r="P77" s="39"/>
      <c r="Q77" s="39"/>
      <c r="R77" s="39"/>
      <c r="S77" s="39"/>
      <c r="T77" s="71">
        <f t="shared" si="77"/>
        <v>0</v>
      </c>
      <c r="U77" s="39"/>
      <c r="V77" s="39"/>
      <c r="W77" s="39"/>
      <c r="X77" s="39"/>
      <c r="Y77" s="71">
        <f t="shared" si="78"/>
        <v>0</v>
      </c>
      <c r="Z77" s="19">
        <v>4</v>
      </c>
      <c r="AA77" s="91">
        <f t="shared" si="79"/>
        <v>0</v>
      </c>
      <c r="AB77" s="91">
        <f t="shared" si="80"/>
        <v>0</v>
      </c>
      <c r="AC77" s="91">
        <f t="shared" si="81"/>
        <v>0</v>
      </c>
      <c r="AD77" s="91">
        <f t="shared" si="82"/>
        <v>0</v>
      </c>
      <c r="AE77" s="91">
        <f t="shared" si="83"/>
        <v>0</v>
      </c>
      <c r="AF77" s="91">
        <f t="shared" si="84"/>
        <v>0</v>
      </c>
    </row>
    <row r="78" spans="1:32" ht="15.75" customHeight="1">
      <c r="A78" s="48">
        <v>4</v>
      </c>
      <c r="B78" s="65" t="str">
        <f t="shared" ref="B78:D78" si="95">B58</f>
        <v>Информатика</v>
      </c>
      <c r="C78" s="95" t="str">
        <f t="shared" si="95"/>
        <v>8 класс</v>
      </c>
      <c r="D78" s="104">
        <f t="shared" si="95"/>
        <v>16</v>
      </c>
      <c r="E78" s="89">
        <f t="shared" si="74"/>
        <v>6.25E-2</v>
      </c>
      <c r="F78" s="39"/>
      <c r="G78" s="39"/>
      <c r="H78" s="39"/>
      <c r="I78" s="39"/>
      <c r="J78" s="71">
        <f t="shared" si="75"/>
        <v>0</v>
      </c>
      <c r="K78" s="39"/>
      <c r="L78" s="39" t="s">
        <v>20</v>
      </c>
      <c r="M78" s="39"/>
      <c r="N78" s="39"/>
      <c r="O78" s="71">
        <f t="shared" si="76"/>
        <v>1</v>
      </c>
      <c r="P78" s="39"/>
      <c r="Q78" s="39"/>
      <c r="R78" s="39"/>
      <c r="S78" s="39"/>
      <c r="T78" s="71">
        <f t="shared" si="77"/>
        <v>0</v>
      </c>
      <c r="U78" s="39"/>
      <c r="V78" s="39"/>
      <c r="W78" s="39"/>
      <c r="X78" s="39"/>
      <c r="Y78" s="71">
        <f t="shared" si="78"/>
        <v>0</v>
      </c>
      <c r="Z78" s="19">
        <v>4</v>
      </c>
      <c r="AA78" s="91">
        <f t="shared" si="79"/>
        <v>0</v>
      </c>
      <c r="AB78" s="91">
        <f t="shared" si="80"/>
        <v>0</v>
      </c>
      <c r="AC78" s="91">
        <f t="shared" si="81"/>
        <v>1</v>
      </c>
      <c r="AD78" s="91">
        <f t="shared" si="82"/>
        <v>0</v>
      </c>
      <c r="AE78" s="91">
        <f t="shared" si="83"/>
        <v>0</v>
      </c>
      <c r="AF78" s="91">
        <f t="shared" si="84"/>
        <v>0</v>
      </c>
    </row>
    <row r="79" spans="1:32" ht="15.75" customHeight="1">
      <c r="A79" s="48">
        <v>4</v>
      </c>
      <c r="B79" s="65" t="str">
        <f t="shared" ref="B79:D79" si="96">B59</f>
        <v>Музыка</v>
      </c>
      <c r="C79" s="95" t="str">
        <f t="shared" si="96"/>
        <v>8 класс</v>
      </c>
      <c r="D79" s="104">
        <f t="shared" si="96"/>
        <v>16</v>
      </c>
      <c r="E79" s="89">
        <f t="shared" si="74"/>
        <v>0</v>
      </c>
      <c r="F79" s="39"/>
      <c r="G79" s="39"/>
      <c r="H79" s="39"/>
      <c r="I79" s="39"/>
      <c r="J79" s="71">
        <f t="shared" si="75"/>
        <v>0</v>
      </c>
      <c r="K79" s="39"/>
      <c r="L79" s="39"/>
      <c r="M79" s="39"/>
      <c r="N79" s="39"/>
      <c r="O79" s="71">
        <f t="shared" si="76"/>
        <v>0</v>
      </c>
      <c r="P79" s="39"/>
      <c r="Q79" s="39"/>
      <c r="R79" s="39"/>
      <c r="S79" s="39"/>
      <c r="T79" s="71">
        <f t="shared" si="77"/>
        <v>0</v>
      </c>
      <c r="U79" s="39"/>
      <c r="V79" s="39"/>
      <c r="W79" s="39"/>
      <c r="X79" s="39"/>
      <c r="Y79" s="71">
        <f t="shared" si="78"/>
        <v>0</v>
      </c>
      <c r="Z79" s="19">
        <v>4</v>
      </c>
      <c r="AA79" s="91">
        <f t="shared" si="79"/>
        <v>0</v>
      </c>
      <c r="AB79" s="91">
        <f t="shared" si="80"/>
        <v>0</v>
      </c>
      <c r="AC79" s="91">
        <f t="shared" si="81"/>
        <v>0</v>
      </c>
      <c r="AD79" s="91">
        <f t="shared" si="82"/>
        <v>0</v>
      </c>
      <c r="AE79" s="91">
        <f t="shared" si="83"/>
        <v>0</v>
      </c>
      <c r="AF79" s="91">
        <f t="shared" si="84"/>
        <v>0</v>
      </c>
    </row>
    <row r="80" spans="1:32" ht="15.75" customHeight="1">
      <c r="A80" s="48">
        <v>4</v>
      </c>
      <c r="B80" s="65" t="str">
        <f t="shared" ref="B80:D80" si="97">B60</f>
        <v>Обществознание</v>
      </c>
      <c r="C80" s="95" t="str">
        <f t="shared" si="97"/>
        <v>8 класс</v>
      </c>
      <c r="D80" s="104">
        <f t="shared" si="97"/>
        <v>16</v>
      </c>
      <c r="E80" s="89">
        <f t="shared" si="74"/>
        <v>0</v>
      </c>
      <c r="F80" s="39"/>
      <c r="G80" s="39"/>
      <c r="H80" s="39"/>
      <c r="I80" s="39"/>
      <c r="J80" s="71">
        <f t="shared" si="75"/>
        <v>0</v>
      </c>
      <c r="K80" s="39"/>
      <c r="L80" s="39"/>
      <c r="M80" s="39"/>
      <c r="N80" s="39"/>
      <c r="O80" s="71">
        <f t="shared" si="76"/>
        <v>0</v>
      </c>
      <c r="P80" s="39"/>
      <c r="Q80" s="39"/>
      <c r="R80" s="39"/>
      <c r="S80" s="39"/>
      <c r="T80" s="71">
        <f t="shared" si="77"/>
        <v>0</v>
      </c>
      <c r="U80" s="39"/>
      <c r="V80" s="39"/>
      <c r="W80" s="39"/>
      <c r="X80" s="39"/>
      <c r="Y80" s="71">
        <f t="shared" si="78"/>
        <v>0</v>
      </c>
      <c r="Z80" s="19">
        <v>4</v>
      </c>
      <c r="AA80" s="91">
        <f t="shared" si="79"/>
        <v>0</v>
      </c>
      <c r="AB80" s="91">
        <f t="shared" si="80"/>
        <v>0</v>
      </c>
      <c r="AC80" s="91">
        <f t="shared" si="81"/>
        <v>0</v>
      </c>
      <c r="AD80" s="91">
        <f t="shared" si="82"/>
        <v>0</v>
      </c>
      <c r="AE80" s="91">
        <f t="shared" si="83"/>
        <v>0</v>
      </c>
      <c r="AF80" s="91">
        <f t="shared" si="84"/>
        <v>0</v>
      </c>
    </row>
    <row r="81" spans="1:32" ht="15.75" customHeight="1">
      <c r="A81" s="48">
        <v>4</v>
      </c>
      <c r="B81" s="65" t="str">
        <f t="shared" ref="B81:D81" si="98">B61</f>
        <v>Физика</v>
      </c>
      <c r="C81" s="95" t="str">
        <f t="shared" si="98"/>
        <v>8 класс</v>
      </c>
      <c r="D81" s="104">
        <f t="shared" si="98"/>
        <v>32</v>
      </c>
      <c r="E81" s="89">
        <f t="shared" si="74"/>
        <v>3.125E-2</v>
      </c>
      <c r="F81" s="39"/>
      <c r="G81" s="39"/>
      <c r="H81" s="39"/>
      <c r="I81" s="39"/>
      <c r="J81" s="71">
        <f t="shared" si="75"/>
        <v>0</v>
      </c>
      <c r="K81" s="39"/>
      <c r="L81" s="39"/>
      <c r="M81" s="39"/>
      <c r="N81" s="39"/>
      <c r="O81" s="71">
        <f t="shared" si="76"/>
        <v>0</v>
      </c>
      <c r="P81" s="90"/>
      <c r="Q81" s="39"/>
      <c r="R81" s="39"/>
      <c r="S81" s="39"/>
      <c r="T81" s="71">
        <f t="shared" si="77"/>
        <v>0</v>
      </c>
      <c r="U81" s="39"/>
      <c r="V81" s="39" t="s">
        <v>20</v>
      </c>
      <c r="W81" s="39"/>
      <c r="X81" s="39"/>
      <c r="Y81" s="71">
        <f t="shared" si="78"/>
        <v>1</v>
      </c>
      <c r="Z81" s="19">
        <v>4</v>
      </c>
      <c r="AA81" s="91">
        <f t="shared" si="79"/>
        <v>0</v>
      </c>
      <c r="AB81" s="91">
        <f t="shared" si="80"/>
        <v>0</v>
      </c>
      <c r="AC81" s="91">
        <f t="shared" si="81"/>
        <v>1</v>
      </c>
      <c r="AD81" s="91">
        <f t="shared" si="82"/>
        <v>0</v>
      </c>
      <c r="AE81" s="91">
        <f t="shared" si="83"/>
        <v>0</v>
      </c>
      <c r="AF81" s="91">
        <f t="shared" si="84"/>
        <v>0</v>
      </c>
    </row>
    <row r="82" spans="1:32" ht="15.75" customHeight="1">
      <c r="A82" s="48">
        <v>4</v>
      </c>
      <c r="B82" s="65" t="str">
        <f t="shared" ref="B82:D82" si="99">B62</f>
        <v>Химия</v>
      </c>
      <c r="C82" s="95" t="str">
        <f t="shared" si="99"/>
        <v>8 класс</v>
      </c>
      <c r="D82" s="104">
        <f t="shared" si="99"/>
        <v>32</v>
      </c>
      <c r="E82" s="89">
        <f t="shared" si="74"/>
        <v>3.125E-2</v>
      </c>
      <c r="F82" s="39"/>
      <c r="G82" s="39"/>
      <c r="H82" s="39"/>
      <c r="I82" s="39"/>
      <c r="J82" s="71">
        <f t="shared" si="75"/>
        <v>0</v>
      </c>
      <c r="K82" s="39"/>
      <c r="L82" s="39"/>
      <c r="M82" s="39"/>
      <c r="N82" s="39"/>
      <c r="O82" s="71">
        <f t="shared" si="76"/>
        <v>0</v>
      </c>
      <c r="P82" s="39"/>
      <c r="Q82" s="39"/>
      <c r="R82" s="39"/>
      <c r="S82" s="39" t="s">
        <v>20</v>
      </c>
      <c r="T82" s="71">
        <f t="shared" si="77"/>
        <v>1</v>
      </c>
      <c r="U82" s="90"/>
      <c r="V82" s="39"/>
      <c r="W82" s="39"/>
      <c r="X82" s="39"/>
      <c r="Y82" s="71">
        <f t="shared" si="78"/>
        <v>0</v>
      </c>
      <c r="Z82" s="19">
        <v>4</v>
      </c>
      <c r="AA82" s="91">
        <f t="shared" si="79"/>
        <v>0</v>
      </c>
      <c r="AB82" s="91">
        <f t="shared" si="80"/>
        <v>0</v>
      </c>
      <c r="AC82" s="91">
        <f t="shared" si="81"/>
        <v>1</v>
      </c>
      <c r="AD82" s="91">
        <f t="shared" si="82"/>
        <v>0</v>
      </c>
      <c r="AE82" s="91">
        <f t="shared" si="83"/>
        <v>0</v>
      </c>
      <c r="AF82" s="91">
        <f t="shared" si="84"/>
        <v>0</v>
      </c>
    </row>
    <row r="83" spans="1:32" ht="15.75" customHeight="1">
      <c r="A83" s="48">
        <v>4</v>
      </c>
      <c r="B83" s="65" t="str">
        <f t="shared" ref="B83:D83" si="100">B63</f>
        <v>ОБЗР</v>
      </c>
      <c r="C83" s="95" t="str">
        <f t="shared" si="100"/>
        <v>8 класс</v>
      </c>
      <c r="D83" s="104">
        <f t="shared" si="100"/>
        <v>16</v>
      </c>
      <c r="E83" s="89">
        <f t="shared" si="74"/>
        <v>0</v>
      </c>
      <c r="F83" s="39"/>
      <c r="G83" s="39"/>
      <c r="H83" s="39"/>
      <c r="I83" s="39"/>
      <c r="J83" s="71">
        <f t="shared" si="75"/>
        <v>0</v>
      </c>
      <c r="K83" s="39"/>
      <c r="L83" s="39"/>
      <c r="M83" s="39"/>
      <c r="N83" s="39"/>
      <c r="O83" s="71">
        <f t="shared" si="76"/>
        <v>0</v>
      </c>
      <c r="P83" s="39"/>
      <c r="Q83" s="39"/>
      <c r="R83" s="39"/>
      <c r="S83" s="39"/>
      <c r="T83" s="71">
        <f t="shared" si="77"/>
        <v>0</v>
      </c>
      <c r="U83" s="39"/>
      <c r="V83" s="39"/>
      <c r="W83" s="39"/>
      <c r="X83" s="39"/>
      <c r="Y83" s="71">
        <f t="shared" si="78"/>
        <v>0</v>
      </c>
      <c r="Z83" s="19">
        <v>4</v>
      </c>
      <c r="AA83" s="91">
        <f t="shared" si="79"/>
        <v>0</v>
      </c>
      <c r="AB83" s="91">
        <f t="shared" si="80"/>
        <v>0</v>
      </c>
      <c r="AC83" s="91">
        <f t="shared" si="81"/>
        <v>0</v>
      </c>
      <c r="AD83" s="91">
        <f t="shared" si="82"/>
        <v>0</v>
      </c>
      <c r="AE83" s="91">
        <f t="shared" si="83"/>
        <v>0</v>
      </c>
      <c r="AF83" s="91">
        <f t="shared" si="84"/>
        <v>0</v>
      </c>
    </row>
    <row r="84" spans="1:32" ht="15.75" customHeight="1">
      <c r="A84" s="48">
        <v>4</v>
      </c>
      <c r="B84" s="65">
        <f t="shared" ref="B84:D84" si="101">B64</f>
        <v>0</v>
      </c>
      <c r="C84" s="95" t="str">
        <f t="shared" si="101"/>
        <v>8 класс</v>
      </c>
      <c r="D84" s="104">
        <f t="shared" si="101"/>
        <v>0</v>
      </c>
      <c r="E84" s="89" t="e">
        <f t="shared" si="74"/>
        <v>#DIV/0!</v>
      </c>
      <c r="F84" s="39"/>
      <c r="G84" s="39"/>
      <c r="H84" s="39"/>
      <c r="I84" s="39"/>
      <c r="J84" s="71">
        <f t="shared" si="75"/>
        <v>0</v>
      </c>
      <c r="K84" s="39"/>
      <c r="L84" s="39"/>
      <c r="M84" s="39"/>
      <c r="N84" s="39"/>
      <c r="O84" s="71">
        <f t="shared" si="76"/>
        <v>0</v>
      </c>
      <c r="P84" s="39"/>
      <c r="Q84" s="39"/>
      <c r="R84" s="39"/>
      <c r="S84" s="39"/>
      <c r="T84" s="71">
        <f t="shared" si="77"/>
        <v>0</v>
      </c>
      <c r="U84" s="39"/>
      <c r="V84" s="39"/>
      <c r="W84" s="39"/>
      <c r="X84" s="39"/>
      <c r="Y84" s="71">
        <f t="shared" si="78"/>
        <v>0</v>
      </c>
      <c r="Z84" s="19">
        <v>4</v>
      </c>
      <c r="AA84" s="91">
        <f t="shared" si="79"/>
        <v>0</v>
      </c>
      <c r="AB84" s="91">
        <f t="shared" si="80"/>
        <v>0</v>
      </c>
      <c r="AC84" s="91">
        <f t="shared" si="81"/>
        <v>0</v>
      </c>
      <c r="AD84" s="91">
        <f t="shared" si="82"/>
        <v>0</v>
      </c>
      <c r="AE84" s="91">
        <f t="shared" si="83"/>
        <v>0</v>
      </c>
      <c r="AF84" s="91">
        <f t="shared" si="84"/>
        <v>0</v>
      </c>
    </row>
    <row r="85" spans="1:32" ht="15.75">
      <c r="A85" s="48">
        <v>4</v>
      </c>
      <c r="B85" s="97"/>
      <c r="C85" s="98"/>
      <c r="D85" s="99"/>
      <c r="E85" s="89"/>
      <c r="F85" s="100"/>
      <c r="G85" s="100"/>
      <c r="H85" s="100"/>
      <c r="I85" s="100"/>
      <c r="J85" s="100">
        <f>SUM(J67:J84)</f>
        <v>1</v>
      </c>
      <c r="K85" s="100"/>
      <c r="L85" s="100"/>
      <c r="M85" s="100"/>
      <c r="N85" s="100"/>
      <c r="O85" s="100">
        <f>SUM(O67:O84)</f>
        <v>5</v>
      </c>
      <c r="P85" s="100"/>
      <c r="Q85" s="100"/>
      <c r="R85" s="100"/>
      <c r="S85" s="100"/>
      <c r="T85" s="100">
        <f>SUM(T67:T84)</f>
        <v>3</v>
      </c>
      <c r="U85" s="100"/>
      <c r="V85" s="100"/>
      <c r="W85" s="100"/>
      <c r="X85" s="100"/>
      <c r="Y85" s="100">
        <f>SUM(Y67:Y84)</f>
        <v>2</v>
      </c>
      <c r="Z85" s="19">
        <v>1</v>
      </c>
      <c r="AA85" s="101">
        <f t="shared" ref="AA85:AF85" si="102">SUM(AA67:AA84)</f>
        <v>0</v>
      </c>
      <c r="AB85" s="101">
        <f t="shared" si="102"/>
        <v>0</v>
      </c>
      <c r="AC85" s="101">
        <f t="shared" si="102"/>
        <v>11</v>
      </c>
      <c r="AD85" s="101">
        <f t="shared" si="102"/>
        <v>0</v>
      </c>
      <c r="AE85" s="91">
        <f t="shared" si="102"/>
        <v>0</v>
      </c>
      <c r="AF85" s="91">
        <f t="shared" si="102"/>
        <v>0</v>
      </c>
    </row>
    <row r="86" spans="1:32" ht="15.75" customHeight="1">
      <c r="A86" s="48">
        <v>5</v>
      </c>
      <c r="B86" s="139" t="str">
        <f>"Буква (или иное название) класса "&amp;A86&amp;":"</f>
        <v>Буква (или иное название) класса 5:</v>
      </c>
      <c r="C86" s="140"/>
      <c r="D86" s="102"/>
      <c r="E86" s="89"/>
      <c r="F86" s="141"/>
      <c r="G86" s="142"/>
      <c r="H86" s="142"/>
      <c r="I86" s="142"/>
      <c r="J86" s="142"/>
      <c r="K86" s="142"/>
      <c r="L86" s="142"/>
      <c r="M86" s="142"/>
      <c r="N86" s="142"/>
      <c r="O86" s="142"/>
      <c r="P86" s="142"/>
      <c r="Q86" s="142"/>
      <c r="R86" s="142"/>
      <c r="S86" s="142"/>
      <c r="T86" s="142"/>
      <c r="U86" s="142"/>
      <c r="V86" s="142"/>
      <c r="W86" s="142"/>
      <c r="X86" s="142"/>
      <c r="Y86" s="142"/>
      <c r="Z86" s="19">
        <v>5</v>
      </c>
      <c r="AA86" s="84"/>
      <c r="AB86" s="84"/>
      <c r="AC86" s="84"/>
      <c r="AD86" s="85"/>
      <c r="AE86" s="37"/>
      <c r="AF86" s="37"/>
    </row>
    <row r="87" spans="1:32" ht="15.75" customHeight="1">
      <c r="A87" s="48">
        <v>5</v>
      </c>
      <c r="B87" s="65" t="str">
        <f t="shared" ref="B87:D87" si="103">B67</f>
        <v>Русский язык</v>
      </c>
      <c r="C87" s="95" t="str">
        <f t="shared" si="103"/>
        <v>8 класс</v>
      </c>
      <c r="D87" s="104">
        <f t="shared" si="103"/>
        <v>48</v>
      </c>
      <c r="E87" s="89">
        <f t="shared" ref="E87:E104" si="104">(J87+O87+T87+Y87)/D87</f>
        <v>0</v>
      </c>
      <c r="F87" s="90"/>
      <c r="G87" s="39"/>
      <c r="H87" s="39"/>
      <c r="I87" s="90"/>
      <c r="J87" s="71">
        <f t="shared" ref="J87:J104" si="105">COUNTA(F87:I87)</f>
        <v>0</v>
      </c>
      <c r="K87" s="90"/>
      <c r="L87" s="39"/>
      <c r="M87" s="39"/>
      <c r="N87" s="39"/>
      <c r="O87" s="71">
        <f t="shared" ref="O87:O104" si="106">COUNTA(K87:N87)</f>
        <v>0</v>
      </c>
      <c r="P87" s="39"/>
      <c r="Q87" s="39"/>
      <c r="R87" s="39"/>
      <c r="S87" s="90"/>
      <c r="T87" s="71">
        <f t="shared" ref="T87:T104" si="107">COUNTA(P87:S87)</f>
        <v>0</v>
      </c>
      <c r="U87" s="39"/>
      <c r="V87" s="39"/>
      <c r="W87" s="39"/>
      <c r="X87" s="39"/>
      <c r="Y87" s="71">
        <f t="shared" ref="Y87:Y104" si="108">COUNTA(U87:X87)</f>
        <v>0</v>
      </c>
      <c r="Z87" s="19">
        <v>5</v>
      </c>
      <c r="AA87" s="91">
        <f t="shared" ref="AA87:AA104" si="109">IF($F$1&gt;0,COUNTIF(F87:Y87,$F$1),0)</f>
        <v>0</v>
      </c>
      <c r="AB87" s="91">
        <f t="shared" ref="AB87:AB104" si="110">IF($G$1&gt;0,COUNTIF(F87:Y87,$G$1),0)</f>
        <v>0</v>
      </c>
      <c r="AC87" s="91">
        <f t="shared" ref="AC87:AC104" si="111">IF($H$1&gt;0,COUNTIF(F87:Y87,$H$1),0)</f>
        <v>0</v>
      </c>
      <c r="AD87" s="91">
        <f t="shared" ref="AD87:AD104" si="112">IF($I$1&gt;0,COUNTIF(F87:Y87,$I$1),0)</f>
        <v>0</v>
      </c>
      <c r="AE87" s="91">
        <f t="shared" ref="AE87:AE104" si="113">IF($J$1&gt;0,COUNTIF(F87:Y87,$J$1),0)</f>
        <v>0</v>
      </c>
      <c r="AF87" s="91">
        <f t="shared" ref="AF87:AF104" si="114">IF($K$1&gt;0,COUNTIF(F87:Y87,$K$1),0)</f>
        <v>0</v>
      </c>
    </row>
    <row r="88" spans="1:32" ht="15.75" customHeight="1">
      <c r="A88" s="48">
        <v>5</v>
      </c>
      <c r="B88" s="65" t="str">
        <f t="shared" ref="B88:D88" si="115">B68</f>
        <v>Литература</v>
      </c>
      <c r="C88" s="95" t="str">
        <f t="shared" si="115"/>
        <v>8 класс</v>
      </c>
      <c r="D88" s="104">
        <f t="shared" si="115"/>
        <v>32</v>
      </c>
      <c r="E88" s="89">
        <f t="shared" si="104"/>
        <v>0</v>
      </c>
      <c r="F88" s="39"/>
      <c r="G88" s="39"/>
      <c r="H88" s="39"/>
      <c r="I88" s="39"/>
      <c r="J88" s="71">
        <f t="shared" si="105"/>
        <v>0</v>
      </c>
      <c r="K88" s="39"/>
      <c r="L88" s="39"/>
      <c r="M88" s="39"/>
      <c r="N88" s="39"/>
      <c r="O88" s="71">
        <f t="shared" si="106"/>
        <v>0</v>
      </c>
      <c r="P88" s="39"/>
      <c r="Q88" s="39"/>
      <c r="R88" s="39"/>
      <c r="S88" s="39"/>
      <c r="T88" s="71">
        <f t="shared" si="107"/>
        <v>0</v>
      </c>
      <c r="U88" s="39"/>
      <c r="V88" s="39"/>
      <c r="W88" s="39"/>
      <c r="X88" s="39"/>
      <c r="Y88" s="71">
        <f t="shared" si="108"/>
        <v>0</v>
      </c>
      <c r="Z88" s="19">
        <v>5</v>
      </c>
      <c r="AA88" s="91">
        <f t="shared" si="109"/>
        <v>0</v>
      </c>
      <c r="AB88" s="91">
        <f t="shared" si="110"/>
        <v>0</v>
      </c>
      <c r="AC88" s="91">
        <f t="shared" si="111"/>
        <v>0</v>
      </c>
      <c r="AD88" s="91">
        <f t="shared" si="112"/>
        <v>0</v>
      </c>
      <c r="AE88" s="91">
        <f t="shared" si="113"/>
        <v>0</v>
      </c>
      <c r="AF88" s="91">
        <f t="shared" si="114"/>
        <v>0</v>
      </c>
    </row>
    <row r="89" spans="1:32" ht="15.75" customHeight="1">
      <c r="A89" s="48">
        <v>5</v>
      </c>
      <c r="B89" s="65" t="str">
        <f t="shared" ref="B89:D89" si="116">B69</f>
        <v>Иностранный язык</v>
      </c>
      <c r="C89" s="95" t="str">
        <f t="shared" si="116"/>
        <v>8 класс</v>
      </c>
      <c r="D89" s="104">
        <f t="shared" si="116"/>
        <v>48</v>
      </c>
      <c r="E89" s="89">
        <f t="shared" si="104"/>
        <v>0</v>
      </c>
      <c r="F89" s="39"/>
      <c r="G89" s="39"/>
      <c r="H89" s="39"/>
      <c r="I89" s="39"/>
      <c r="J89" s="71">
        <f t="shared" si="105"/>
        <v>0</v>
      </c>
      <c r="K89" s="39"/>
      <c r="L89" s="39"/>
      <c r="M89" s="39"/>
      <c r="N89" s="39"/>
      <c r="O89" s="71">
        <f t="shared" si="106"/>
        <v>0</v>
      </c>
      <c r="P89" s="39"/>
      <c r="Q89" s="39"/>
      <c r="R89" s="39"/>
      <c r="S89" s="39"/>
      <c r="T89" s="71">
        <f t="shared" si="107"/>
        <v>0</v>
      </c>
      <c r="U89" s="39"/>
      <c r="V89" s="39"/>
      <c r="W89" s="39"/>
      <c r="X89" s="39"/>
      <c r="Y89" s="71">
        <f t="shared" si="108"/>
        <v>0</v>
      </c>
      <c r="Z89" s="19">
        <v>5</v>
      </c>
      <c r="AA89" s="91">
        <f t="shared" si="109"/>
        <v>0</v>
      </c>
      <c r="AB89" s="91">
        <f t="shared" si="110"/>
        <v>0</v>
      </c>
      <c r="AC89" s="91">
        <f t="shared" si="111"/>
        <v>0</v>
      </c>
      <c r="AD89" s="91">
        <f t="shared" si="112"/>
        <v>0</v>
      </c>
      <c r="AE89" s="91">
        <f t="shared" si="113"/>
        <v>0</v>
      </c>
      <c r="AF89" s="91">
        <f t="shared" si="114"/>
        <v>0</v>
      </c>
    </row>
    <row r="90" spans="1:32" ht="15.75" customHeight="1">
      <c r="A90" s="48">
        <v>5</v>
      </c>
      <c r="B90" s="65" t="str">
        <f t="shared" ref="B90:D90" si="117">B70</f>
        <v>Алгебра</v>
      </c>
      <c r="C90" s="95" t="str">
        <f t="shared" si="117"/>
        <v>8 класс</v>
      </c>
      <c r="D90" s="104">
        <f t="shared" si="117"/>
        <v>48</v>
      </c>
      <c r="E90" s="89">
        <f t="shared" si="104"/>
        <v>0</v>
      </c>
      <c r="F90" s="90"/>
      <c r="G90" s="39"/>
      <c r="H90" s="90"/>
      <c r="I90" s="39"/>
      <c r="J90" s="71">
        <f t="shared" si="105"/>
        <v>0</v>
      </c>
      <c r="K90" s="90"/>
      <c r="L90" s="90"/>
      <c r="M90" s="90"/>
      <c r="N90" s="39"/>
      <c r="O90" s="71">
        <f t="shared" si="106"/>
        <v>0</v>
      </c>
      <c r="P90" s="39"/>
      <c r="Q90" s="39"/>
      <c r="R90" s="39"/>
      <c r="S90" s="39"/>
      <c r="T90" s="71">
        <f t="shared" si="107"/>
        <v>0</v>
      </c>
      <c r="U90" s="39"/>
      <c r="V90" s="39"/>
      <c r="W90" s="39"/>
      <c r="X90" s="39"/>
      <c r="Y90" s="71">
        <f t="shared" si="108"/>
        <v>0</v>
      </c>
      <c r="Z90" s="19">
        <v>5</v>
      </c>
      <c r="AA90" s="91">
        <f t="shared" si="109"/>
        <v>0</v>
      </c>
      <c r="AB90" s="91">
        <f t="shared" si="110"/>
        <v>0</v>
      </c>
      <c r="AC90" s="91">
        <f t="shared" si="111"/>
        <v>0</v>
      </c>
      <c r="AD90" s="91">
        <f t="shared" si="112"/>
        <v>0</v>
      </c>
      <c r="AE90" s="91">
        <f t="shared" si="113"/>
        <v>0</v>
      </c>
      <c r="AF90" s="91">
        <f t="shared" si="114"/>
        <v>0</v>
      </c>
    </row>
    <row r="91" spans="1:32" ht="15.75" customHeight="1">
      <c r="A91" s="48">
        <v>5</v>
      </c>
      <c r="B91" s="65" t="str">
        <f t="shared" ref="B91:D91" si="118">B71</f>
        <v>Геометрия</v>
      </c>
      <c r="C91" s="95" t="str">
        <f t="shared" si="118"/>
        <v>8 класс</v>
      </c>
      <c r="D91" s="104">
        <f t="shared" si="118"/>
        <v>32</v>
      </c>
      <c r="E91" s="89">
        <f t="shared" si="104"/>
        <v>0</v>
      </c>
      <c r="F91" s="39"/>
      <c r="G91" s="39"/>
      <c r="H91" s="39"/>
      <c r="I91" s="90"/>
      <c r="J91" s="71">
        <f t="shared" si="105"/>
        <v>0</v>
      </c>
      <c r="K91" s="90"/>
      <c r="L91" s="39"/>
      <c r="M91" s="39"/>
      <c r="N91" s="39"/>
      <c r="O91" s="71">
        <f t="shared" si="106"/>
        <v>0</v>
      </c>
      <c r="P91" s="39"/>
      <c r="Q91" s="39"/>
      <c r="R91" s="39"/>
      <c r="S91" s="39"/>
      <c r="T91" s="71">
        <f t="shared" si="107"/>
        <v>0</v>
      </c>
      <c r="U91" s="39"/>
      <c r="V91" s="39"/>
      <c r="W91" s="39"/>
      <c r="X91" s="39"/>
      <c r="Y91" s="71">
        <f t="shared" si="108"/>
        <v>0</v>
      </c>
      <c r="Z91" s="19">
        <v>5</v>
      </c>
      <c r="AA91" s="91">
        <f t="shared" si="109"/>
        <v>0</v>
      </c>
      <c r="AB91" s="91">
        <f t="shared" si="110"/>
        <v>0</v>
      </c>
      <c r="AC91" s="91">
        <f t="shared" si="111"/>
        <v>0</v>
      </c>
      <c r="AD91" s="91">
        <f t="shared" si="112"/>
        <v>0</v>
      </c>
      <c r="AE91" s="91">
        <f t="shared" si="113"/>
        <v>0</v>
      </c>
      <c r="AF91" s="91">
        <f t="shared" si="114"/>
        <v>0</v>
      </c>
    </row>
    <row r="92" spans="1:32" ht="15.75" customHeight="1">
      <c r="A92" s="48">
        <v>5</v>
      </c>
      <c r="B92" s="65" t="str">
        <f t="shared" ref="B92:D92" si="119">B72</f>
        <v>Вероятность и статистика</v>
      </c>
      <c r="C92" s="95" t="str">
        <f t="shared" si="119"/>
        <v>8 класс</v>
      </c>
      <c r="D92" s="104">
        <f t="shared" si="119"/>
        <v>16</v>
      </c>
      <c r="E92" s="89">
        <f t="shared" si="104"/>
        <v>0</v>
      </c>
      <c r="F92" s="90"/>
      <c r="G92" s="39"/>
      <c r="H92" s="39"/>
      <c r="I92" s="39"/>
      <c r="J92" s="71">
        <f t="shared" si="105"/>
        <v>0</v>
      </c>
      <c r="K92" s="39"/>
      <c r="L92" s="39"/>
      <c r="M92" s="39"/>
      <c r="N92" s="39"/>
      <c r="O92" s="71">
        <f t="shared" si="106"/>
        <v>0</v>
      </c>
      <c r="P92" s="39"/>
      <c r="Q92" s="39"/>
      <c r="R92" s="39"/>
      <c r="S92" s="39"/>
      <c r="T92" s="71">
        <f t="shared" si="107"/>
        <v>0</v>
      </c>
      <c r="U92" s="39"/>
      <c r="V92" s="39"/>
      <c r="W92" s="39"/>
      <c r="X92" s="39"/>
      <c r="Y92" s="71">
        <f t="shared" si="108"/>
        <v>0</v>
      </c>
      <c r="Z92" s="19">
        <v>5</v>
      </c>
      <c r="AA92" s="91">
        <f t="shared" si="109"/>
        <v>0</v>
      </c>
      <c r="AB92" s="91">
        <f t="shared" si="110"/>
        <v>0</v>
      </c>
      <c r="AC92" s="91">
        <f t="shared" si="111"/>
        <v>0</v>
      </c>
      <c r="AD92" s="91">
        <f t="shared" si="112"/>
        <v>0</v>
      </c>
      <c r="AE92" s="91">
        <f t="shared" si="113"/>
        <v>0</v>
      </c>
      <c r="AF92" s="91">
        <f t="shared" si="114"/>
        <v>0</v>
      </c>
    </row>
    <row r="93" spans="1:32" ht="15.75" customHeight="1">
      <c r="A93" s="48">
        <v>5</v>
      </c>
      <c r="B93" s="65" t="str">
        <f t="shared" ref="B93:D93" si="120">B73</f>
        <v>История</v>
      </c>
      <c r="C93" s="95" t="str">
        <f t="shared" si="120"/>
        <v>8 класс</v>
      </c>
      <c r="D93" s="104">
        <f t="shared" si="120"/>
        <v>48</v>
      </c>
      <c r="E93" s="89">
        <f t="shared" si="104"/>
        <v>0</v>
      </c>
      <c r="F93" s="39"/>
      <c r="G93" s="39"/>
      <c r="H93" s="39"/>
      <c r="I93" s="39"/>
      <c r="J93" s="71">
        <f t="shared" si="105"/>
        <v>0</v>
      </c>
      <c r="K93" s="39"/>
      <c r="L93" s="39"/>
      <c r="M93" s="39"/>
      <c r="N93" s="90"/>
      <c r="O93" s="71">
        <f t="shared" si="106"/>
        <v>0</v>
      </c>
      <c r="P93" s="90"/>
      <c r="Q93" s="39"/>
      <c r="R93" s="39"/>
      <c r="S93" s="39"/>
      <c r="T93" s="71">
        <f t="shared" si="107"/>
        <v>0</v>
      </c>
      <c r="U93" s="39"/>
      <c r="V93" s="39"/>
      <c r="W93" s="39"/>
      <c r="X93" s="39"/>
      <c r="Y93" s="71">
        <f t="shared" si="108"/>
        <v>0</v>
      </c>
      <c r="Z93" s="19">
        <v>5</v>
      </c>
      <c r="AA93" s="91">
        <f t="shared" si="109"/>
        <v>0</v>
      </c>
      <c r="AB93" s="91">
        <f t="shared" si="110"/>
        <v>0</v>
      </c>
      <c r="AC93" s="91">
        <f t="shared" si="111"/>
        <v>0</v>
      </c>
      <c r="AD93" s="91">
        <f t="shared" si="112"/>
        <v>0</v>
      </c>
      <c r="AE93" s="91">
        <f t="shared" si="113"/>
        <v>0</v>
      </c>
      <c r="AF93" s="91">
        <f t="shared" si="114"/>
        <v>0</v>
      </c>
    </row>
    <row r="94" spans="1:32" ht="15.75" customHeight="1">
      <c r="A94" s="48">
        <v>5</v>
      </c>
      <c r="B94" s="65" t="str">
        <f t="shared" ref="B94:D94" si="121">B74</f>
        <v>География</v>
      </c>
      <c r="C94" s="95" t="str">
        <f t="shared" si="121"/>
        <v>8 класс</v>
      </c>
      <c r="D94" s="104">
        <f t="shared" si="121"/>
        <v>32</v>
      </c>
      <c r="E94" s="89">
        <f t="shared" si="104"/>
        <v>0</v>
      </c>
      <c r="F94" s="39"/>
      <c r="G94" s="39"/>
      <c r="H94" s="39"/>
      <c r="I94" s="90"/>
      <c r="J94" s="71">
        <f t="shared" si="105"/>
        <v>0</v>
      </c>
      <c r="K94" s="39"/>
      <c r="L94" s="39"/>
      <c r="M94" s="39"/>
      <c r="N94" s="39"/>
      <c r="O94" s="71">
        <f t="shared" si="106"/>
        <v>0</v>
      </c>
      <c r="P94" s="39"/>
      <c r="Q94" s="39"/>
      <c r="R94" s="39"/>
      <c r="S94" s="39"/>
      <c r="T94" s="71">
        <f t="shared" si="107"/>
        <v>0</v>
      </c>
      <c r="U94" s="39"/>
      <c r="V94" s="39"/>
      <c r="W94" s="39"/>
      <c r="X94" s="90"/>
      <c r="Y94" s="71">
        <f t="shared" si="108"/>
        <v>0</v>
      </c>
      <c r="Z94" s="19">
        <v>5</v>
      </c>
      <c r="AA94" s="91">
        <f t="shared" si="109"/>
        <v>0</v>
      </c>
      <c r="AB94" s="91">
        <f t="shared" si="110"/>
        <v>0</v>
      </c>
      <c r="AC94" s="91">
        <f t="shared" si="111"/>
        <v>0</v>
      </c>
      <c r="AD94" s="91">
        <f t="shared" si="112"/>
        <v>0</v>
      </c>
      <c r="AE94" s="91">
        <f t="shared" si="113"/>
        <v>0</v>
      </c>
      <c r="AF94" s="91">
        <f t="shared" si="114"/>
        <v>0</v>
      </c>
    </row>
    <row r="95" spans="1:32" ht="15.75" customHeight="1">
      <c r="A95" s="48">
        <v>5</v>
      </c>
      <c r="B95" s="65" t="str">
        <f t="shared" ref="B95:D95" si="122">B75</f>
        <v>Биология</v>
      </c>
      <c r="C95" s="95" t="str">
        <f t="shared" si="122"/>
        <v>8 класс</v>
      </c>
      <c r="D95" s="104">
        <f t="shared" si="122"/>
        <v>32</v>
      </c>
      <c r="E95" s="89">
        <f t="shared" si="104"/>
        <v>0</v>
      </c>
      <c r="F95" s="39"/>
      <c r="G95" s="39"/>
      <c r="H95" s="39"/>
      <c r="I95" s="39"/>
      <c r="J95" s="71">
        <f t="shared" si="105"/>
        <v>0</v>
      </c>
      <c r="K95" s="39"/>
      <c r="L95" s="39"/>
      <c r="M95" s="39"/>
      <c r="N95" s="39"/>
      <c r="O95" s="71">
        <f t="shared" si="106"/>
        <v>0</v>
      </c>
      <c r="P95" s="39"/>
      <c r="Q95" s="39"/>
      <c r="R95" s="39"/>
      <c r="S95" s="39"/>
      <c r="T95" s="71">
        <f t="shared" si="107"/>
        <v>0</v>
      </c>
      <c r="U95" s="39"/>
      <c r="V95" s="39"/>
      <c r="W95" s="39"/>
      <c r="X95" s="39"/>
      <c r="Y95" s="71">
        <f t="shared" si="108"/>
        <v>0</v>
      </c>
      <c r="Z95" s="19">
        <v>5</v>
      </c>
      <c r="AA95" s="91">
        <f t="shared" si="109"/>
        <v>0</v>
      </c>
      <c r="AB95" s="91">
        <f t="shared" si="110"/>
        <v>0</v>
      </c>
      <c r="AC95" s="91">
        <f t="shared" si="111"/>
        <v>0</v>
      </c>
      <c r="AD95" s="91">
        <f t="shared" si="112"/>
        <v>0</v>
      </c>
      <c r="AE95" s="91">
        <f t="shared" si="113"/>
        <v>0</v>
      </c>
      <c r="AF95" s="91">
        <f t="shared" si="114"/>
        <v>0</v>
      </c>
    </row>
    <row r="96" spans="1:32" ht="15.75" customHeight="1">
      <c r="A96" s="48">
        <v>5</v>
      </c>
      <c r="B96" s="65" t="str">
        <f t="shared" ref="B96:D96" si="123">B76</f>
        <v>Труд (технология)</v>
      </c>
      <c r="C96" s="95" t="str">
        <f t="shared" si="123"/>
        <v>8 класс</v>
      </c>
      <c r="D96" s="104">
        <f t="shared" si="123"/>
        <v>16</v>
      </c>
      <c r="E96" s="89">
        <f t="shared" si="104"/>
        <v>0</v>
      </c>
      <c r="F96" s="39"/>
      <c r="G96" s="39"/>
      <c r="H96" s="39"/>
      <c r="I96" s="39"/>
      <c r="J96" s="71">
        <f t="shared" si="105"/>
        <v>0</v>
      </c>
      <c r="K96" s="39"/>
      <c r="L96" s="39"/>
      <c r="M96" s="39"/>
      <c r="N96" s="39"/>
      <c r="O96" s="71">
        <f t="shared" si="106"/>
        <v>0</v>
      </c>
      <c r="P96" s="39"/>
      <c r="Q96" s="39"/>
      <c r="R96" s="39"/>
      <c r="S96" s="90"/>
      <c r="T96" s="71">
        <f t="shared" si="107"/>
        <v>0</v>
      </c>
      <c r="U96" s="90"/>
      <c r="V96" s="39"/>
      <c r="W96" s="39"/>
      <c r="X96" s="39"/>
      <c r="Y96" s="71">
        <f t="shared" si="108"/>
        <v>0</v>
      </c>
      <c r="Z96" s="19">
        <v>5</v>
      </c>
      <c r="AA96" s="91">
        <f t="shared" si="109"/>
        <v>0</v>
      </c>
      <c r="AB96" s="91">
        <f t="shared" si="110"/>
        <v>0</v>
      </c>
      <c r="AC96" s="91">
        <f t="shared" si="111"/>
        <v>0</v>
      </c>
      <c r="AD96" s="91">
        <f t="shared" si="112"/>
        <v>0</v>
      </c>
      <c r="AE96" s="91">
        <f t="shared" si="113"/>
        <v>0</v>
      </c>
      <c r="AF96" s="91">
        <f t="shared" si="114"/>
        <v>0</v>
      </c>
    </row>
    <row r="97" spans="1:32" ht="15.75" customHeight="1">
      <c r="A97" s="48">
        <v>5</v>
      </c>
      <c r="B97" s="65" t="str">
        <f t="shared" ref="B97:D97" si="124">B77</f>
        <v>Физическая культура</v>
      </c>
      <c r="C97" s="95" t="str">
        <f t="shared" si="124"/>
        <v>8 класс</v>
      </c>
      <c r="D97" s="104">
        <f t="shared" si="124"/>
        <v>32</v>
      </c>
      <c r="E97" s="89">
        <f t="shared" si="104"/>
        <v>0</v>
      </c>
      <c r="F97" s="39"/>
      <c r="G97" s="39"/>
      <c r="H97" s="39"/>
      <c r="I97" s="39"/>
      <c r="J97" s="71">
        <f t="shared" si="105"/>
        <v>0</v>
      </c>
      <c r="K97" s="39"/>
      <c r="L97" s="39"/>
      <c r="M97" s="39"/>
      <c r="N97" s="39"/>
      <c r="O97" s="71">
        <f t="shared" si="106"/>
        <v>0</v>
      </c>
      <c r="P97" s="39"/>
      <c r="Q97" s="39"/>
      <c r="R97" s="39"/>
      <c r="S97" s="39"/>
      <c r="T97" s="71">
        <f t="shared" si="107"/>
        <v>0</v>
      </c>
      <c r="U97" s="39"/>
      <c r="V97" s="39"/>
      <c r="W97" s="39"/>
      <c r="X97" s="39"/>
      <c r="Y97" s="71">
        <f t="shared" si="108"/>
        <v>0</v>
      </c>
      <c r="Z97" s="19">
        <v>5</v>
      </c>
      <c r="AA97" s="91">
        <f t="shared" si="109"/>
        <v>0</v>
      </c>
      <c r="AB97" s="91">
        <f t="shared" si="110"/>
        <v>0</v>
      </c>
      <c r="AC97" s="91">
        <f t="shared" si="111"/>
        <v>0</v>
      </c>
      <c r="AD97" s="91">
        <f t="shared" si="112"/>
        <v>0</v>
      </c>
      <c r="AE97" s="91">
        <f t="shared" si="113"/>
        <v>0</v>
      </c>
      <c r="AF97" s="91">
        <f t="shared" si="114"/>
        <v>0</v>
      </c>
    </row>
    <row r="98" spans="1:32" ht="15.75" customHeight="1">
      <c r="A98" s="48">
        <v>5</v>
      </c>
      <c r="B98" s="65" t="str">
        <f t="shared" ref="B98:D98" si="125">B78</f>
        <v>Информатика</v>
      </c>
      <c r="C98" s="95" t="str">
        <f t="shared" si="125"/>
        <v>8 класс</v>
      </c>
      <c r="D98" s="104">
        <f t="shared" si="125"/>
        <v>16</v>
      </c>
      <c r="E98" s="89">
        <f t="shared" si="104"/>
        <v>0</v>
      </c>
      <c r="F98" s="39"/>
      <c r="G98" s="39"/>
      <c r="H98" s="39"/>
      <c r="I98" s="39"/>
      <c r="J98" s="71">
        <f t="shared" si="105"/>
        <v>0</v>
      </c>
      <c r="K98" s="39"/>
      <c r="L98" s="39"/>
      <c r="M98" s="39"/>
      <c r="N98" s="39"/>
      <c r="O98" s="71">
        <f t="shared" si="106"/>
        <v>0</v>
      </c>
      <c r="P98" s="39"/>
      <c r="Q98" s="39"/>
      <c r="R98" s="39"/>
      <c r="S98" s="39"/>
      <c r="T98" s="71">
        <f t="shared" si="107"/>
        <v>0</v>
      </c>
      <c r="U98" s="39"/>
      <c r="V98" s="39"/>
      <c r="W98" s="39"/>
      <c r="X98" s="39"/>
      <c r="Y98" s="71">
        <f t="shared" si="108"/>
        <v>0</v>
      </c>
      <c r="Z98" s="19">
        <v>5</v>
      </c>
      <c r="AA98" s="91">
        <f t="shared" si="109"/>
        <v>0</v>
      </c>
      <c r="AB98" s="91">
        <f t="shared" si="110"/>
        <v>0</v>
      </c>
      <c r="AC98" s="91">
        <f t="shared" si="111"/>
        <v>0</v>
      </c>
      <c r="AD98" s="91">
        <f t="shared" si="112"/>
        <v>0</v>
      </c>
      <c r="AE98" s="91">
        <f t="shared" si="113"/>
        <v>0</v>
      </c>
      <c r="AF98" s="91">
        <f t="shared" si="114"/>
        <v>0</v>
      </c>
    </row>
    <row r="99" spans="1:32" ht="15.75" customHeight="1">
      <c r="A99" s="48">
        <v>5</v>
      </c>
      <c r="B99" s="65" t="str">
        <f t="shared" ref="B99:D99" si="126">B79</f>
        <v>Музыка</v>
      </c>
      <c r="C99" s="95" t="str">
        <f t="shared" si="126"/>
        <v>8 класс</v>
      </c>
      <c r="D99" s="104">
        <f t="shared" si="126"/>
        <v>16</v>
      </c>
      <c r="E99" s="89">
        <f t="shared" si="104"/>
        <v>0</v>
      </c>
      <c r="F99" s="39"/>
      <c r="G99" s="39"/>
      <c r="H99" s="39"/>
      <c r="I99" s="39"/>
      <c r="J99" s="96">
        <f t="shared" si="105"/>
        <v>0</v>
      </c>
      <c r="K99" s="39"/>
      <c r="L99" s="39"/>
      <c r="M99" s="39"/>
      <c r="N99" s="39"/>
      <c r="O99" s="96">
        <f t="shared" si="106"/>
        <v>0</v>
      </c>
      <c r="P99" s="39"/>
      <c r="Q99" s="39"/>
      <c r="R99" s="39"/>
      <c r="S99" s="39"/>
      <c r="T99" s="96">
        <f t="shared" si="107"/>
        <v>0</v>
      </c>
      <c r="U99" s="39"/>
      <c r="V99" s="39"/>
      <c r="W99" s="39"/>
      <c r="X99" s="39"/>
      <c r="Y99" s="96">
        <f t="shared" si="108"/>
        <v>0</v>
      </c>
      <c r="Z99" s="19">
        <v>5</v>
      </c>
      <c r="AA99" s="91">
        <f t="shared" si="109"/>
        <v>0</v>
      </c>
      <c r="AB99" s="91">
        <f t="shared" si="110"/>
        <v>0</v>
      </c>
      <c r="AC99" s="91">
        <f t="shared" si="111"/>
        <v>0</v>
      </c>
      <c r="AD99" s="91">
        <f t="shared" si="112"/>
        <v>0</v>
      </c>
      <c r="AE99" s="91">
        <f t="shared" si="113"/>
        <v>0</v>
      </c>
      <c r="AF99" s="91">
        <f t="shared" si="114"/>
        <v>0</v>
      </c>
    </row>
    <row r="100" spans="1:32" ht="15.75" customHeight="1">
      <c r="A100" s="48">
        <v>5</v>
      </c>
      <c r="B100" s="65" t="str">
        <f t="shared" ref="B100:D100" si="127">B80</f>
        <v>Обществознание</v>
      </c>
      <c r="C100" s="95" t="str">
        <f t="shared" si="127"/>
        <v>8 класс</v>
      </c>
      <c r="D100" s="104">
        <f t="shared" si="127"/>
        <v>16</v>
      </c>
      <c r="E100" s="89">
        <f t="shared" si="104"/>
        <v>0</v>
      </c>
      <c r="F100" s="39"/>
      <c r="G100" s="39"/>
      <c r="H100" s="39"/>
      <c r="I100" s="39"/>
      <c r="J100" s="96">
        <f t="shared" si="105"/>
        <v>0</v>
      </c>
      <c r="K100" s="39"/>
      <c r="L100" s="39"/>
      <c r="M100" s="39"/>
      <c r="N100" s="39"/>
      <c r="O100" s="96">
        <f t="shared" si="106"/>
        <v>0</v>
      </c>
      <c r="P100" s="39"/>
      <c r="Q100" s="39"/>
      <c r="R100" s="39"/>
      <c r="S100" s="39"/>
      <c r="T100" s="96">
        <f t="shared" si="107"/>
        <v>0</v>
      </c>
      <c r="U100" s="39"/>
      <c r="V100" s="39"/>
      <c r="W100" s="39"/>
      <c r="X100" s="39"/>
      <c r="Y100" s="96">
        <f t="shared" si="108"/>
        <v>0</v>
      </c>
      <c r="Z100" s="19">
        <v>5</v>
      </c>
      <c r="AA100" s="91">
        <f t="shared" si="109"/>
        <v>0</v>
      </c>
      <c r="AB100" s="91">
        <f t="shared" si="110"/>
        <v>0</v>
      </c>
      <c r="AC100" s="91">
        <f t="shared" si="111"/>
        <v>0</v>
      </c>
      <c r="AD100" s="91">
        <f t="shared" si="112"/>
        <v>0</v>
      </c>
      <c r="AE100" s="91">
        <f t="shared" si="113"/>
        <v>0</v>
      </c>
      <c r="AF100" s="91">
        <f t="shared" si="114"/>
        <v>0</v>
      </c>
    </row>
    <row r="101" spans="1:32" ht="15.75" customHeight="1">
      <c r="A101" s="48">
        <v>5</v>
      </c>
      <c r="B101" s="65" t="str">
        <f t="shared" ref="B101:D101" si="128">B81</f>
        <v>Физика</v>
      </c>
      <c r="C101" s="95" t="str">
        <f t="shared" si="128"/>
        <v>8 класс</v>
      </c>
      <c r="D101" s="104">
        <f t="shared" si="128"/>
        <v>32</v>
      </c>
      <c r="E101" s="89">
        <f t="shared" si="104"/>
        <v>0</v>
      </c>
      <c r="F101" s="39"/>
      <c r="G101" s="39"/>
      <c r="H101" s="39"/>
      <c r="I101" s="39"/>
      <c r="J101" s="96">
        <f t="shared" si="105"/>
        <v>0</v>
      </c>
      <c r="K101" s="39"/>
      <c r="L101" s="39"/>
      <c r="M101" s="39"/>
      <c r="N101" s="39"/>
      <c r="O101" s="96">
        <f t="shared" si="106"/>
        <v>0</v>
      </c>
      <c r="P101" s="39"/>
      <c r="Q101" s="39"/>
      <c r="R101" s="39"/>
      <c r="S101" s="39"/>
      <c r="T101" s="96">
        <f t="shared" si="107"/>
        <v>0</v>
      </c>
      <c r="U101" s="39"/>
      <c r="V101" s="39"/>
      <c r="W101" s="39"/>
      <c r="X101" s="39"/>
      <c r="Y101" s="96">
        <f t="shared" si="108"/>
        <v>0</v>
      </c>
      <c r="Z101" s="19">
        <v>5</v>
      </c>
      <c r="AA101" s="91">
        <f t="shared" si="109"/>
        <v>0</v>
      </c>
      <c r="AB101" s="91">
        <f t="shared" si="110"/>
        <v>0</v>
      </c>
      <c r="AC101" s="91">
        <f t="shared" si="111"/>
        <v>0</v>
      </c>
      <c r="AD101" s="91">
        <f t="shared" si="112"/>
        <v>0</v>
      </c>
      <c r="AE101" s="91">
        <f t="shared" si="113"/>
        <v>0</v>
      </c>
      <c r="AF101" s="91">
        <f t="shared" si="114"/>
        <v>0</v>
      </c>
    </row>
    <row r="102" spans="1:32" ht="15.75" customHeight="1">
      <c r="A102" s="48">
        <v>5</v>
      </c>
      <c r="B102" s="65" t="str">
        <f t="shared" ref="B102:D102" si="129">B82</f>
        <v>Химия</v>
      </c>
      <c r="C102" s="95" t="str">
        <f t="shared" si="129"/>
        <v>8 класс</v>
      </c>
      <c r="D102" s="104">
        <f t="shared" si="129"/>
        <v>32</v>
      </c>
      <c r="E102" s="89">
        <f t="shared" si="104"/>
        <v>0</v>
      </c>
      <c r="F102" s="39"/>
      <c r="G102" s="39"/>
      <c r="H102" s="39"/>
      <c r="I102" s="39"/>
      <c r="J102" s="96">
        <f t="shared" si="105"/>
        <v>0</v>
      </c>
      <c r="K102" s="39"/>
      <c r="L102" s="39"/>
      <c r="M102" s="39"/>
      <c r="N102" s="39"/>
      <c r="O102" s="96">
        <f t="shared" si="106"/>
        <v>0</v>
      </c>
      <c r="P102" s="39"/>
      <c r="Q102" s="39"/>
      <c r="R102" s="39"/>
      <c r="S102" s="39"/>
      <c r="T102" s="96">
        <f t="shared" si="107"/>
        <v>0</v>
      </c>
      <c r="U102" s="39"/>
      <c r="V102" s="39"/>
      <c r="W102" s="39"/>
      <c r="X102" s="39"/>
      <c r="Y102" s="96">
        <f t="shared" si="108"/>
        <v>0</v>
      </c>
      <c r="Z102" s="19">
        <v>5</v>
      </c>
      <c r="AA102" s="91">
        <f t="shared" si="109"/>
        <v>0</v>
      </c>
      <c r="AB102" s="91">
        <f t="shared" si="110"/>
        <v>0</v>
      </c>
      <c r="AC102" s="91">
        <f t="shared" si="111"/>
        <v>0</v>
      </c>
      <c r="AD102" s="91">
        <f t="shared" si="112"/>
        <v>0</v>
      </c>
      <c r="AE102" s="91">
        <f t="shared" si="113"/>
        <v>0</v>
      </c>
      <c r="AF102" s="91">
        <f t="shared" si="114"/>
        <v>0</v>
      </c>
    </row>
    <row r="103" spans="1:32" ht="15.75" customHeight="1">
      <c r="A103" s="48">
        <v>5</v>
      </c>
      <c r="B103" s="65" t="str">
        <f t="shared" ref="B103:D103" si="130">B83</f>
        <v>ОБЗР</v>
      </c>
      <c r="C103" s="95" t="str">
        <f t="shared" si="130"/>
        <v>8 класс</v>
      </c>
      <c r="D103" s="104">
        <f t="shared" si="130"/>
        <v>16</v>
      </c>
      <c r="E103" s="89">
        <f t="shared" si="104"/>
        <v>0</v>
      </c>
      <c r="F103" s="39"/>
      <c r="G103" s="39"/>
      <c r="H103" s="39"/>
      <c r="I103" s="39"/>
      <c r="J103" s="96">
        <f t="shared" si="105"/>
        <v>0</v>
      </c>
      <c r="K103" s="39"/>
      <c r="L103" s="39"/>
      <c r="M103" s="39"/>
      <c r="N103" s="39"/>
      <c r="O103" s="96">
        <f t="shared" si="106"/>
        <v>0</v>
      </c>
      <c r="P103" s="39"/>
      <c r="Q103" s="39"/>
      <c r="R103" s="39"/>
      <c r="S103" s="39"/>
      <c r="T103" s="96">
        <f t="shared" si="107"/>
        <v>0</v>
      </c>
      <c r="U103" s="39"/>
      <c r="V103" s="39"/>
      <c r="W103" s="39"/>
      <c r="X103" s="39"/>
      <c r="Y103" s="96">
        <f t="shared" si="108"/>
        <v>0</v>
      </c>
      <c r="Z103" s="19">
        <v>5</v>
      </c>
      <c r="AA103" s="91">
        <f t="shared" si="109"/>
        <v>0</v>
      </c>
      <c r="AB103" s="91">
        <f t="shared" si="110"/>
        <v>0</v>
      </c>
      <c r="AC103" s="91">
        <f t="shared" si="111"/>
        <v>0</v>
      </c>
      <c r="AD103" s="91">
        <f t="shared" si="112"/>
        <v>0</v>
      </c>
      <c r="AE103" s="91">
        <f t="shared" si="113"/>
        <v>0</v>
      </c>
      <c r="AF103" s="91">
        <f t="shared" si="114"/>
        <v>0</v>
      </c>
    </row>
    <row r="104" spans="1:32" ht="15.75" customHeight="1">
      <c r="A104" s="48">
        <v>5</v>
      </c>
      <c r="B104" s="65">
        <f t="shared" ref="B104:D104" si="131">B84</f>
        <v>0</v>
      </c>
      <c r="C104" s="95" t="str">
        <f t="shared" si="131"/>
        <v>8 класс</v>
      </c>
      <c r="D104" s="104">
        <f t="shared" si="131"/>
        <v>0</v>
      </c>
      <c r="E104" s="89" t="e">
        <f t="shared" si="104"/>
        <v>#DIV/0!</v>
      </c>
      <c r="F104" s="39"/>
      <c r="G104" s="39"/>
      <c r="H104" s="39"/>
      <c r="I104" s="39"/>
      <c r="J104" s="96">
        <f t="shared" si="105"/>
        <v>0</v>
      </c>
      <c r="K104" s="39"/>
      <c r="L104" s="39"/>
      <c r="M104" s="39"/>
      <c r="N104" s="39"/>
      <c r="O104" s="96">
        <f t="shared" si="106"/>
        <v>0</v>
      </c>
      <c r="P104" s="39"/>
      <c r="Q104" s="39"/>
      <c r="R104" s="39"/>
      <c r="S104" s="39"/>
      <c r="T104" s="96">
        <f t="shared" si="107"/>
        <v>0</v>
      </c>
      <c r="U104" s="39"/>
      <c r="V104" s="39"/>
      <c r="W104" s="39"/>
      <c r="X104" s="39"/>
      <c r="Y104" s="96">
        <f t="shared" si="108"/>
        <v>0</v>
      </c>
      <c r="Z104" s="19">
        <v>5</v>
      </c>
      <c r="AA104" s="91">
        <f t="shared" si="109"/>
        <v>0</v>
      </c>
      <c r="AB104" s="91">
        <f t="shared" si="110"/>
        <v>0</v>
      </c>
      <c r="AC104" s="91">
        <f t="shared" si="111"/>
        <v>0</v>
      </c>
      <c r="AD104" s="91">
        <f t="shared" si="112"/>
        <v>0</v>
      </c>
      <c r="AE104" s="91">
        <f t="shared" si="113"/>
        <v>0</v>
      </c>
      <c r="AF104" s="91">
        <f t="shared" si="114"/>
        <v>0</v>
      </c>
    </row>
    <row r="105" spans="1:32" ht="15.75">
      <c r="A105" s="48">
        <v>5</v>
      </c>
      <c r="B105" s="97"/>
      <c r="C105" s="98"/>
      <c r="D105" s="99"/>
      <c r="E105" s="89"/>
      <c r="F105" s="100"/>
      <c r="G105" s="100"/>
      <c r="H105" s="100"/>
      <c r="I105" s="100"/>
      <c r="J105" s="100">
        <f>SUM(J87:J104)</f>
        <v>0</v>
      </c>
      <c r="K105" s="100"/>
      <c r="L105" s="100"/>
      <c r="M105" s="100"/>
      <c r="N105" s="100"/>
      <c r="O105" s="100">
        <f>SUM(O87:O104)</f>
        <v>0</v>
      </c>
      <c r="P105" s="100"/>
      <c r="Q105" s="100"/>
      <c r="R105" s="100"/>
      <c r="S105" s="100"/>
      <c r="T105" s="100">
        <f>SUM(T87:T104)</f>
        <v>0</v>
      </c>
      <c r="U105" s="100"/>
      <c r="V105" s="100"/>
      <c r="W105" s="100"/>
      <c r="X105" s="100"/>
      <c r="Y105" s="100">
        <f>SUM(Y87:Y104)</f>
        <v>0</v>
      </c>
      <c r="Z105" s="19">
        <v>1</v>
      </c>
      <c r="AA105" s="101">
        <f t="shared" ref="AA105:AF105" si="132">SUM(AA87:AA104)</f>
        <v>0</v>
      </c>
      <c r="AB105" s="101">
        <f t="shared" si="132"/>
        <v>0</v>
      </c>
      <c r="AC105" s="101">
        <f t="shared" si="132"/>
        <v>0</v>
      </c>
      <c r="AD105" s="101">
        <f t="shared" si="132"/>
        <v>0</v>
      </c>
      <c r="AE105" s="91">
        <f t="shared" si="132"/>
        <v>0</v>
      </c>
      <c r="AF105" s="91">
        <f t="shared" si="132"/>
        <v>0</v>
      </c>
    </row>
    <row r="106" spans="1:32" ht="15.75" customHeight="1">
      <c r="A106" s="48">
        <v>6</v>
      </c>
      <c r="B106" s="139" t="str">
        <f>"Буква (или иное название) класса "&amp;A106&amp;":"</f>
        <v>Буква (или иное название) класса 6:</v>
      </c>
      <c r="C106" s="140"/>
      <c r="D106" s="102"/>
      <c r="E106" s="89"/>
      <c r="F106" s="141"/>
      <c r="G106" s="142"/>
      <c r="H106" s="142"/>
      <c r="I106" s="142"/>
      <c r="J106" s="142"/>
      <c r="K106" s="142"/>
      <c r="L106" s="142"/>
      <c r="M106" s="142"/>
      <c r="N106" s="142"/>
      <c r="O106" s="142"/>
      <c r="P106" s="142"/>
      <c r="Q106" s="142"/>
      <c r="R106" s="142"/>
      <c r="S106" s="142"/>
      <c r="T106" s="142"/>
      <c r="U106" s="142"/>
      <c r="V106" s="142"/>
      <c r="W106" s="142"/>
      <c r="X106" s="142"/>
      <c r="Y106" s="142"/>
      <c r="Z106" s="19">
        <v>6</v>
      </c>
      <c r="AA106" s="84"/>
      <c r="AB106" s="84"/>
      <c r="AC106" s="84"/>
      <c r="AD106" s="85"/>
      <c r="AE106" s="37"/>
      <c r="AF106" s="37"/>
    </row>
    <row r="107" spans="1:32" ht="15.75" customHeight="1">
      <c r="A107" s="48">
        <v>6</v>
      </c>
      <c r="B107" s="65" t="str">
        <f t="shared" ref="B107:D107" si="133">B87</f>
        <v>Русский язык</v>
      </c>
      <c r="C107" s="95" t="str">
        <f t="shared" si="133"/>
        <v>8 класс</v>
      </c>
      <c r="D107" s="104">
        <f t="shared" si="133"/>
        <v>48</v>
      </c>
      <c r="E107" s="89">
        <f t="shared" ref="E107:E124" si="134">(J107+O107+T107+Y107)/D107</f>
        <v>0</v>
      </c>
      <c r="F107" s="90"/>
      <c r="G107" s="39"/>
      <c r="H107" s="39"/>
      <c r="I107" s="90"/>
      <c r="J107" s="71">
        <f t="shared" ref="J107:J124" si="135">COUNTA(F107:I107)</f>
        <v>0</v>
      </c>
      <c r="K107" s="90"/>
      <c r="L107" s="39"/>
      <c r="M107" s="39"/>
      <c r="N107" s="39"/>
      <c r="O107" s="71">
        <f t="shared" ref="O107:O124" si="136">COUNTA(K107:N107)</f>
        <v>0</v>
      </c>
      <c r="P107" s="39"/>
      <c r="Q107" s="39"/>
      <c r="R107" s="39"/>
      <c r="S107" s="90"/>
      <c r="T107" s="71">
        <f t="shared" ref="T107:T124" si="137">COUNTA(P107:S107)</f>
        <v>0</v>
      </c>
      <c r="U107" s="39"/>
      <c r="V107" s="39"/>
      <c r="W107" s="39"/>
      <c r="X107" s="39"/>
      <c r="Y107" s="71">
        <f t="shared" ref="Y107:Y124" si="138">COUNTA(U107:X107)</f>
        <v>0</v>
      </c>
      <c r="Z107" s="19">
        <v>6</v>
      </c>
      <c r="AA107" s="91">
        <f t="shared" ref="AA107:AA124" si="139">IF($F$1&gt;0,COUNTIF(F107:Y107,$F$1),0)</f>
        <v>0</v>
      </c>
      <c r="AB107" s="91">
        <f t="shared" ref="AB107:AB124" si="140">IF($G$1&gt;0,COUNTIF(F107:Y107,$G$1),0)</f>
        <v>0</v>
      </c>
      <c r="AC107" s="91">
        <f t="shared" ref="AC107:AC124" si="141">IF($H$1&gt;0,COUNTIF(F107:Y107,$H$1),0)</f>
        <v>0</v>
      </c>
      <c r="AD107" s="91">
        <f t="shared" ref="AD107:AD124" si="142">IF($I$1&gt;0,COUNTIF(F107:Y107,$I$1),0)</f>
        <v>0</v>
      </c>
      <c r="AE107" s="91">
        <f t="shared" ref="AE107:AE124" si="143">IF($J$1&gt;0,COUNTIF(F107:Y107,$J$1),0)</f>
        <v>0</v>
      </c>
      <c r="AF107" s="91">
        <f t="shared" ref="AF107:AF124" si="144">IF($K$1&gt;0,COUNTIF(F107:Y107,$K$1),0)</f>
        <v>0</v>
      </c>
    </row>
    <row r="108" spans="1:32" ht="15.75" customHeight="1">
      <c r="A108" s="48">
        <v>6</v>
      </c>
      <c r="B108" s="65" t="str">
        <f t="shared" ref="B108:D108" si="145">B88</f>
        <v>Литература</v>
      </c>
      <c r="C108" s="95" t="str">
        <f t="shared" si="145"/>
        <v>8 класс</v>
      </c>
      <c r="D108" s="104">
        <f t="shared" si="145"/>
        <v>32</v>
      </c>
      <c r="E108" s="89">
        <f t="shared" si="134"/>
        <v>0</v>
      </c>
      <c r="F108" s="39"/>
      <c r="G108" s="39"/>
      <c r="H108" s="39"/>
      <c r="I108" s="39"/>
      <c r="J108" s="71">
        <f t="shared" si="135"/>
        <v>0</v>
      </c>
      <c r="K108" s="39"/>
      <c r="L108" s="39"/>
      <c r="M108" s="39"/>
      <c r="N108" s="39"/>
      <c r="O108" s="71">
        <f t="shared" si="136"/>
        <v>0</v>
      </c>
      <c r="P108" s="39"/>
      <c r="Q108" s="39"/>
      <c r="R108" s="39"/>
      <c r="S108" s="39"/>
      <c r="T108" s="71">
        <f t="shared" si="137"/>
        <v>0</v>
      </c>
      <c r="U108" s="39"/>
      <c r="V108" s="39"/>
      <c r="W108" s="39"/>
      <c r="X108" s="39"/>
      <c r="Y108" s="71">
        <f t="shared" si="138"/>
        <v>0</v>
      </c>
      <c r="Z108" s="19">
        <v>6</v>
      </c>
      <c r="AA108" s="91">
        <f t="shared" si="139"/>
        <v>0</v>
      </c>
      <c r="AB108" s="91">
        <f t="shared" si="140"/>
        <v>0</v>
      </c>
      <c r="AC108" s="91">
        <f t="shared" si="141"/>
        <v>0</v>
      </c>
      <c r="AD108" s="91">
        <f t="shared" si="142"/>
        <v>0</v>
      </c>
      <c r="AE108" s="91">
        <f t="shared" si="143"/>
        <v>0</v>
      </c>
      <c r="AF108" s="91">
        <f t="shared" si="144"/>
        <v>0</v>
      </c>
    </row>
    <row r="109" spans="1:32" ht="15.75" customHeight="1">
      <c r="A109" s="48">
        <v>6</v>
      </c>
      <c r="B109" s="65" t="str">
        <f t="shared" ref="B109:D109" si="146">B89</f>
        <v>Иностранный язык</v>
      </c>
      <c r="C109" s="95" t="str">
        <f t="shared" si="146"/>
        <v>8 класс</v>
      </c>
      <c r="D109" s="104">
        <f t="shared" si="146"/>
        <v>48</v>
      </c>
      <c r="E109" s="89">
        <f t="shared" si="134"/>
        <v>0</v>
      </c>
      <c r="F109" s="39"/>
      <c r="G109" s="39"/>
      <c r="H109" s="39"/>
      <c r="I109" s="39"/>
      <c r="J109" s="71">
        <f t="shared" si="135"/>
        <v>0</v>
      </c>
      <c r="K109" s="39"/>
      <c r="L109" s="39"/>
      <c r="M109" s="39"/>
      <c r="N109" s="39"/>
      <c r="O109" s="71">
        <f t="shared" si="136"/>
        <v>0</v>
      </c>
      <c r="P109" s="39"/>
      <c r="Q109" s="39"/>
      <c r="R109" s="39"/>
      <c r="S109" s="39"/>
      <c r="T109" s="71">
        <f t="shared" si="137"/>
        <v>0</v>
      </c>
      <c r="U109" s="39"/>
      <c r="V109" s="39"/>
      <c r="W109" s="39"/>
      <c r="X109" s="39"/>
      <c r="Y109" s="71">
        <f t="shared" si="138"/>
        <v>0</v>
      </c>
      <c r="Z109" s="19">
        <v>6</v>
      </c>
      <c r="AA109" s="91">
        <f t="shared" si="139"/>
        <v>0</v>
      </c>
      <c r="AB109" s="91">
        <f t="shared" si="140"/>
        <v>0</v>
      </c>
      <c r="AC109" s="91">
        <f t="shared" si="141"/>
        <v>0</v>
      </c>
      <c r="AD109" s="91">
        <f t="shared" si="142"/>
        <v>0</v>
      </c>
      <c r="AE109" s="91">
        <f t="shared" si="143"/>
        <v>0</v>
      </c>
      <c r="AF109" s="91">
        <f t="shared" si="144"/>
        <v>0</v>
      </c>
    </row>
    <row r="110" spans="1:32" ht="15.75" customHeight="1">
      <c r="A110" s="48">
        <v>6</v>
      </c>
      <c r="B110" s="65" t="str">
        <f t="shared" ref="B110:D110" si="147">B90</f>
        <v>Алгебра</v>
      </c>
      <c r="C110" s="95" t="str">
        <f t="shared" si="147"/>
        <v>8 класс</v>
      </c>
      <c r="D110" s="104">
        <f t="shared" si="147"/>
        <v>48</v>
      </c>
      <c r="E110" s="89">
        <f t="shared" si="134"/>
        <v>0</v>
      </c>
      <c r="F110" s="90"/>
      <c r="G110" s="39"/>
      <c r="H110" s="90"/>
      <c r="I110" s="39"/>
      <c r="J110" s="71">
        <f t="shared" si="135"/>
        <v>0</v>
      </c>
      <c r="K110" s="90"/>
      <c r="L110" s="90"/>
      <c r="M110" s="90"/>
      <c r="N110" s="39"/>
      <c r="O110" s="71">
        <f t="shared" si="136"/>
        <v>0</v>
      </c>
      <c r="P110" s="39"/>
      <c r="Q110" s="39"/>
      <c r="R110" s="39"/>
      <c r="S110" s="39"/>
      <c r="T110" s="71">
        <f t="shared" si="137"/>
        <v>0</v>
      </c>
      <c r="U110" s="39"/>
      <c r="V110" s="39"/>
      <c r="W110" s="39"/>
      <c r="X110" s="39"/>
      <c r="Y110" s="71">
        <f t="shared" si="138"/>
        <v>0</v>
      </c>
      <c r="Z110" s="19">
        <v>6</v>
      </c>
      <c r="AA110" s="91">
        <f t="shared" si="139"/>
        <v>0</v>
      </c>
      <c r="AB110" s="91">
        <f t="shared" si="140"/>
        <v>0</v>
      </c>
      <c r="AC110" s="91">
        <f t="shared" si="141"/>
        <v>0</v>
      </c>
      <c r="AD110" s="91">
        <f t="shared" si="142"/>
        <v>0</v>
      </c>
      <c r="AE110" s="91">
        <f t="shared" si="143"/>
        <v>0</v>
      </c>
      <c r="AF110" s="91">
        <f t="shared" si="144"/>
        <v>0</v>
      </c>
    </row>
    <row r="111" spans="1:32" ht="15.75" customHeight="1">
      <c r="A111" s="48">
        <v>6</v>
      </c>
      <c r="B111" s="65" t="str">
        <f t="shared" ref="B111:D111" si="148">B91</f>
        <v>Геометрия</v>
      </c>
      <c r="C111" s="95" t="str">
        <f t="shared" si="148"/>
        <v>8 класс</v>
      </c>
      <c r="D111" s="104">
        <f t="shared" si="148"/>
        <v>32</v>
      </c>
      <c r="E111" s="89">
        <f t="shared" si="134"/>
        <v>0</v>
      </c>
      <c r="F111" s="39"/>
      <c r="G111" s="39"/>
      <c r="H111" s="39"/>
      <c r="I111" s="90"/>
      <c r="J111" s="71">
        <f t="shared" si="135"/>
        <v>0</v>
      </c>
      <c r="K111" s="90"/>
      <c r="L111" s="39"/>
      <c r="M111" s="39"/>
      <c r="N111" s="39"/>
      <c r="O111" s="71">
        <f t="shared" si="136"/>
        <v>0</v>
      </c>
      <c r="P111" s="39"/>
      <c r="Q111" s="39"/>
      <c r="R111" s="39"/>
      <c r="S111" s="39"/>
      <c r="T111" s="71">
        <f t="shared" si="137"/>
        <v>0</v>
      </c>
      <c r="U111" s="39"/>
      <c r="V111" s="39"/>
      <c r="W111" s="39"/>
      <c r="X111" s="39"/>
      <c r="Y111" s="71">
        <f t="shared" si="138"/>
        <v>0</v>
      </c>
      <c r="Z111" s="19">
        <v>6</v>
      </c>
      <c r="AA111" s="91">
        <f t="shared" si="139"/>
        <v>0</v>
      </c>
      <c r="AB111" s="91">
        <f t="shared" si="140"/>
        <v>0</v>
      </c>
      <c r="AC111" s="91">
        <f t="shared" si="141"/>
        <v>0</v>
      </c>
      <c r="AD111" s="91">
        <f t="shared" si="142"/>
        <v>0</v>
      </c>
      <c r="AE111" s="91">
        <f t="shared" si="143"/>
        <v>0</v>
      </c>
      <c r="AF111" s="91">
        <f t="shared" si="144"/>
        <v>0</v>
      </c>
    </row>
    <row r="112" spans="1:32" ht="15.75" customHeight="1">
      <c r="A112" s="48">
        <v>6</v>
      </c>
      <c r="B112" s="65" t="str">
        <f t="shared" ref="B112:D112" si="149">B92</f>
        <v>Вероятность и статистика</v>
      </c>
      <c r="C112" s="95" t="str">
        <f t="shared" si="149"/>
        <v>8 класс</v>
      </c>
      <c r="D112" s="104">
        <f t="shared" si="149"/>
        <v>16</v>
      </c>
      <c r="E112" s="89">
        <f t="shared" si="134"/>
        <v>0</v>
      </c>
      <c r="F112" s="90"/>
      <c r="G112" s="39"/>
      <c r="H112" s="39"/>
      <c r="I112" s="39"/>
      <c r="J112" s="71">
        <f t="shared" si="135"/>
        <v>0</v>
      </c>
      <c r="K112" s="39"/>
      <c r="L112" s="39"/>
      <c r="M112" s="39"/>
      <c r="N112" s="39"/>
      <c r="O112" s="71">
        <f t="shared" si="136"/>
        <v>0</v>
      </c>
      <c r="P112" s="39"/>
      <c r="Q112" s="39"/>
      <c r="R112" s="39"/>
      <c r="S112" s="39"/>
      <c r="T112" s="71">
        <f t="shared" si="137"/>
        <v>0</v>
      </c>
      <c r="U112" s="39"/>
      <c r="V112" s="39"/>
      <c r="W112" s="39"/>
      <c r="X112" s="39"/>
      <c r="Y112" s="71">
        <f t="shared" si="138"/>
        <v>0</v>
      </c>
      <c r="Z112" s="19">
        <v>6</v>
      </c>
      <c r="AA112" s="91">
        <f t="shared" si="139"/>
        <v>0</v>
      </c>
      <c r="AB112" s="91">
        <f t="shared" si="140"/>
        <v>0</v>
      </c>
      <c r="AC112" s="91">
        <f t="shared" si="141"/>
        <v>0</v>
      </c>
      <c r="AD112" s="91">
        <f t="shared" si="142"/>
        <v>0</v>
      </c>
      <c r="AE112" s="91">
        <f t="shared" si="143"/>
        <v>0</v>
      </c>
      <c r="AF112" s="91">
        <f t="shared" si="144"/>
        <v>0</v>
      </c>
    </row>
    <row r="113" spans="1:32" ht="15.75" customHeight="1">
      <c r="A113" s="48">
        <v>6</v>
      </c>
      <c r="B113" s="65" t="str">
        <f t="shared" ref="B113:D113" si="150">B93</f>
        <v>История</v>
      </c>
      <c r="C113" s="95" t="str">
        <f t="shared" si="150"/>
        <v>8 класс</v>
      </c>
      <c r="D113" s="104">
        <f t="shared" si="150"/>
        <v>48</v>
      </c>
      <c r="E113" s="89">
        <f t="shared" si="134"/>
        <v>0</v>
      </c>
      <c r="F113" s="39"/>
      <c r="G113" s="39"/>
      <c r="H113" s="39"/>
      <c r="I113" s="39"/>
      <c r="J113" s="71">
        <f t="shared" si="135"/>
        <v>0</v>
      </c>
      <c r="K113" s="39"/>
      <c r="L113" s="39"/>
      <c r="M113" s="39"/>
      <c r="N113" s="90"/>
      <c r="O113" s="71">
        <f t="shared" si="136"/>
        <v>0</v>
      </c>
      <c r="P113" s="90"/>
      <c r="Q113" s="39"/>
      <c r="R113" s="39"/>
      <c r="S113" s="39"/>
      <c r="T113" s="71">
        <f t="shared" si="137"/>
        <v>0</v>
      </c>
      <c r="U113" s="39"/>
      <c r="V113" s="39"/>
      <c r="W113" s="39"/>
      <c r="X113" s="39"/>
      <c r="Y113" s="71">
        <f t="shared" si="138"/>
        <v>0</v>
      </c>
      <c r="Z113" s="19">
        <v>6</v>
      </c>
      <c r="AA113" s="91">
        <f t="shared" si="139"/>
        <v>0</v>
      </c>
      <c r="AB113" s="91">
        <f t="shared" si="140"/>
        <v>0</v>
      </c>
      <c r="AC113" s="91">
        <f t="shared" si="141"/>
        <v>0</v>
      </c>
      <c r="AD113" s="91">
        <f t="shared" si="142"/>
        <v>0</v>
      </c>
      <c r="AE113" s="91">
        <f t="shared" si="143"/>
        <v>0</v>
      </c>
      <c r="AF113" s="91">
        <f t="shared" si="144"/>
        <v>0</v>
      </c>
    </row>
    <row r="114" spans="1:32" ht="15.75" customHeight="1">
      <c r="A114" s="48">
        <v>6</v>
      </c>
      <c r="B114" s="65" t="str">
        <f t="shared" ref="B114:D114" si="151">B94</f>
        <v>География</v>
      </c>
      <c r="C114" s="95" t="str">
        <f t="shared" si="151"/>
        <v>8 класс</v>
      </c>
      <c r="D114" s="104">
        <f t="shared" si="151"/>
        <v>32</v>
      </c>
      <c r="E114" s="89">
        <f t="shared" si="134"/>
        <v>0</v>
      </c>
      <c r="F114" s="39"/>
      <c r="G114" s="39"/>
      <c r="H114" s="39"/>
      <c r="I114" s="90"/>
      <c r="J114" s="71">
        <f t="shared" si="135"/>
        <v>0</v>
      </c>
      <c r="K114" s="39"/>
      <c r="L114" s="39"/>
      <c r="M114" s="39"/>
      <c r="N114" s="39"/>
      <c r="O114" s="71">
        <f t="shared" si="136"/>
        <v>0</v>
      </c>
      <c r="P114" s="39"/>
      <c r="Q114" s="39"/>
      <c r="R114" s="39"/>
      <c r="S114" s="39"/>
      <c r="T114" s="71">
        <f t="shared" si="137"/>
        <v>0</v>
      </c>
      <c r="U114" s="39"/>
      <c r="V114" s="39"/>
      <c r="W114" s="39"/>
      <c r="X114" s="90"/>
      <c r="Y114" s="71">
        <f t="shared" si="138"/>
        <v>0</v>
      </c>
      <c r="Z114" s="19">
        <v>6</v>
      </c>
      <c r="AA114" s="91">
        <f t="shared" si="139"/>
        <v>0</v>
      </c>
      <c r="AB114" s="91">
        <f t="shared" si="140"/>
        <v>0</v>
      </c>
      <c r="AC114" s="91">
        <f t="shared" si="141"/>
        <v>0</v>
      </c>
      <c r="AD114" s="91">
        <f t="shared" si="142"/>
        <v>0</v>
      </c>
      <c r="AE114" s="91">
        <f t="shared" si="143"/>
        <v>0</v>
      </c>
      <c r="AF114" s="91">
        <f t="shared" si="144"/>
        <v>0</v>
      </c>
    </row>
    <row r="115" spans="1:32" ht="15.75" customHeight="1">
      <c r="A115" s="48">
        <v>6</v>
      </c>
      <c r="B115" s="65" t="str">
        <f t="shared" ref="B115:D115" si="152">B95</f>
        <v>Биология</v>
      </c>
      <c r="C115" s="95" t="str">
        <f t="shared" si="152"/>
        <v>8 класс</v>
      </c>
      <c r="D115" s="104">
        <f t="shared" si="152"/>
        <v>32</v>
      </c>
      <c r="E115" s="89">
        <f t="shared" si="134"/>
        <v>0</v>
      </c>
      <c r="F115" s="39"/>
      <c r="G115" s="39"/>
      <c r="H115" s="39"/>
      <c r="I115" s="39"/>
      <c r="J115" s="71">
        <f t="shared" si="135"/>
        <v>0</v>
      </c>
      <c r="K115" s="39"/>
      <c r="L115" s="39"/>
      <c r="M115" s="39"/>
      <c r="N115" s="39"/>
      <c r="O115" s="71">
        <f t="shared" si="136"/>
        <v>0</v>
      </c>
      <c r="P115" s="39"/>
      <c r="Q115" s="39"/>
      <c r="R115" s="39"/>
      <c r="S115" s="39"/>
      <c r="T115" s="71">
        <f t="shared" si="137"/>
        <v>0</v>
      </c>
      <c r="U115" s="39"/>
      <c r="V115" s="39"/>
      <c r="W115" s="39"/>
      <c r="X115" s="39"/>
      <c r="Y115" s="71">
        <f t="shared" si="138"/>
        <v>0</v>
      </c>
      <c r="Z115" s="19">
        <v>6</v>
      </c>
      <c r="AA115" s="91">
        <f t="shared" si="139"/>
        <v>0</v>
      </c>
      <c r="AB115" s="91">
        <f t="shared" si="140"/>
        <v>0</v>
      </c>
      <c r="AC115" s="91">
        <f t="shared" si="141"/>
        <v>0</v>
      </c>
      <c r="AD115" s="91">
        <f t="shared" si="142"/>
        <v>0</v>
      </c>
      <c r="AE115" s="91">
        <f t="shared" si="143"/>
        <v>0</v>
      </c>
      <c r="AF115" s="91">
        <f t="shared" si="144"/>
        <v>0</v>
      </c>
    </row>
    <row r="116" spans="1:32" ht="15.75" customHeight="1">
      <c r="A116" s="48">
        <v>6</v>
      </c>
      <c r="B116" s="65" t="str">
        <f t="shared" ref="B116:D116" si="153">B96</f>
        <v>Труд (технология)</v>
      </c>
      <c r="C116" s="95" t="str">
        <f t="shared" si="153"/>
        <v>8 класс</v>
      </c>
      <c r="D116" s="104">
        <f t="shared" si="153"/>
        <v>16</v>
      </c>
      <c r="E116" s="89">
        <f t="shared" si="134"/>
        <v>0</v>
      </c>
      <c r="F116" s="39"/>
      <c r="G116" s="39"/>
      <c r="H116" s="39"/>
      <c r="I116" s="39"/>
      <c r="J116" s="71">
        <f t="shared" si="135"/>
        <v>0</v>
      </c>
      <c r="K116" s="39"/>
      <c r="L116" s="39"/>
      <c r="M116" s="39"/>
      <c r="N116" s="39"/>
      <c r="O116" s="71">
        <f t="shared" si="136"/>
        <v>0</v>
      </c>
      <c r="P116" s="39"/>
      <c r="Q116" s="39"/>
      <c r="R116" s="39"/>
      <c r="S116" s="90"/>
      <c r="T116" s="71">
        <f t="shared" si="137"/>
        <v>0</v>
      </c>
      <c r="U116" s="90"/>
      <c r="V116" s="39"/>
      <c r="W116" s="39"/>
      <c r="X116" s="39"/>
      <c r="Y116" s="71">
        <f t="shared" si="138"/>
        <v>0</v>
      </c>
      <c r="Z116" s="19">
        <v>6</v>
      </c>
      <c r="AA116" s="91">
        <f t="shared" si="139"/>
        <v>0</v>
      </c>
      <c r="AB116" s="91">
        <f t="shared" si="140"/>
        <v>0</v>
      </c>
      <c r="AC116" s="91">
        <f t="shared" si="141"/>
        <v>0</v>
      </c>
      <c r="AD116" s="91">
        <f t="shared" si="142"/>
        <v>0</v>
      </c>
      <c r="AE116" s="91">
        <f t="shared" si="143"/>
        <v>0</v>
      </c>
      <c r="AF116" s="91">
        <f t="shared" si="144"/>
        <v>0</v>
      </c>
    </row>
    <row r="117" spans="1:32" ht="15.75" customHeight="1">
      <c r="A117" s="48">
        <v>6</v>
      </c>
      <c r="B117" s="65" t="str">
        <f t="shared" ref="B117:D117" si="154">B97</f>
        <v>Физическая культура</v>
      </c>
      <c r="C117" s="95" t="str">
        <f t="shared" si="154"/>
        <v>8 класс</v>
      </c>
      <c r="D117" s="104">
        <f t="shared" si="154"/>
        <v>32</v>
      </c>
      <c r="E117" s="89">
        <f t="shared" si="134"/>
        <v>0</v>
      </c>
      <c r="F117" s="39"/>
      <c r="G117" s="39"/>
      <c r="H117" s="39"/>
      <c r="I117" s="39"/>
      <c r="J117" s="71">
        <f t="shared" si="135"/>
        <v>0</v>
      </c>
      <c r="K117" s="39"/>
      <c r="L117" s="39"/>
      <c r="M117" s="39"/>
      <c r="N117" s="39"/>
      <c r="O117" s="71">
        <f t="shared" si="136"/>
        <v>0</v>
      </c>
      <c r="P117" s="39"/>
      <c r="Q117" s="39"/>
      <c r="R117" s="39"/>
      <c r="S117" s="39"/>
      <c r="T117" s="71">
        <f t="shared" si="137"/>
        <v>0</v>
      </c>
      <c r="U117" s="39"/>
      <c r="V117" s="39"/>
      <c r="W117" s="39"/>
      <c r="X117" s="39"/>
      <c r="Y117" s="71">
        <f t="shared" si="138"/>
        <v>0</v>
      </c>
      <c r="Z117" s="19">
        <v>6</v>
      </c>
      <c r="AA117" s="91">
        <f t="shared" si="139"/>
        <v>0</v>
      </c>
      <c r="AB117" s="91">
        <f t="shared" si="140"/>
        <v>0</v>
      </c>
      <c r="AC117" s="91">
        <f t="shared" si="141"/>
        <v>0</v>
      </c>
      <c r="AD117" s="91">
        <f t="shared" si="142"/>
        <v>0</v>
      </c>
      <c r="AE117" s="91">
        <f t="shared" si="143"/>
        <v>0</v>
      </c>
      <c r="AF117" s="91">
        <f t="shared" si="144"/>
        <v>0</v>
      </c>
    </row>
    <row r="118" spans="1:32" ht="15.75" customHeight="1">
      <c r="A118" s="48">
        <v>6</v>
      </c>
      <c r="B118" s="65" t="str">
        <f t="shared" ref="B118:D118" si="155">B98</f>
        <v>Информатика</v>
      </c>
      <c r="C118" s="95" t="str">
        <f t="shared" si="155"/>
        <v>8 класс</v>
      </c>
      <c r="D118" s="104">
        <f t="shared" si="155"/>
        <v>16</v>
      </c>
      <c r="E118" s="89">
        <f t="shared" si="134"/>
        <v>0</v>
      </c>
      <c r="F118" s="39"/>
      <c r="G118" s="39"/>
      <c r="H118" s="39"/>
      <c r="I118" s="39"/>
      <c r="J118" s="71">
        <f t="shared" si="135"/>
        <v>0</v>
      </c>
      <c r="K118" s="39"/>
      <c r="L118" s="39"/>
      <c r="M118" s="39"/>
      <c r="N118" s="39"/>
      <c r="O118" s="71">
        <f t="shared" si="136"/>
        <v>0</v>
      </c>
      <c r="P118" s="39"/>
      <c r="Q118" s="39"/>
      <c r="R118" s="39"/>
      <c r="S118" s="39"/>
      <c r="T118" s="71">
        <f t="shared" si="137"/>
        <v>0</v>
      </c>
      <c r="U118" s="39"/>
      <c r="V118" s="39"/>
      <c r="W118" s="39"/>
      <c r="X118" s="39"/>
      <c r="Y118" s="71">
        <f t="shared" si="138"/>
        <v>0</v>
      </c>
      <c r="Z118" s="19">
        <v>6</v>
      </c>
      <c r="AA118" s="91">
        <f t="shared" si="139"/>
        <v>0</v>
      </c>
      <c r="AB118" s="91">
        <f t="shared" si="140"/>
        <v>0</v>
      </c>
      <c r="AC118" s="91">
        <f t="shared" si="141"/>
        <v>0</v>
      </c>
      <c r="AD118" s="91">
        <f t="shared" si="142"/>
        <v>0</v>
      </c>
      <c r="AE118" s="91">
        <f t="shared" si="143"/>
        <v>0</v>
      </c>
      <c r="AF118" s="91">
        <f t="shared" si="144"/>
        <v>0</v>
      </c>
    </row>
    <row r="119" spans="1:32" ht="15.75" customHeight="1">
      <c r="A119" s="48">
        <v>6</v>
      </c>
      <c r="B119" s="65" t="str">
        <f t="shared" ref="B119:D119" si="156">B99</f>
        <v>Музыка</v>
      </c>
      <c r="C119" s="95" t="str">
        <f t="shared" si="156"/>
        <v>8 класс</v>
      </c>
      <c r="D119" s="104">
        <f t="shared" si="156"/>
        <v>16</v>
      </c>
      <c r="E119" s="89">
        <f t="shared" si="134"/>
        <v>0</v>
      </c>
      <c r="F119" s="39"/>
      <c r="G119" s="39"/>
      <c r="H119" s="39"/>
      <c r="I119" s="39"/>
      <c r="J119" s="96">
        <f t="shared" si="135"/>
        <v>0</v>
      </c>
      <c r="K119" s="39"/>
      <c r="L119" s="39"/>
      <c r="M119" s="39"/>
      <c r="N119" s="39"/>
      <c r="O119" s="96">
        <f t="shared" si="136"/>
        <v>0</v>
      </c>
      <c r="P119" s="39"/>
      <c r="Q119" s="39"/>
      <c r="R119" s="39"/>
      <c r="S119" s="39"/>
      <c r="T119" s="96">
        <f t="shared" si="137"/>
        <v>0</v>
      </c>
      <c r="U119" s="39"/>
      <c r="V119" s="39"/>
      <c r="W119" s="39"/>
      <c r="X119" s="39"/>
      <c r="Y119" s="96">
        <f t="shared" si="138"/>
        <v>0</v>
      </c>
      <c r="Z119" s="19">
        <v>6</v>
      </c>
      <c r="AA119" s="91">
        <f t="shared" si="139"/>
        <v>0</v>
      </c>
      <c r="AB119" s="91">
        <f t="shared" si="140"/>
        <v>0</v>
      </c>
      <c r="AC119" s="91">
        <f t="shared" si="141"/>
        <v>0</v>
      </c>
      <c r="AD119" s="91">
        <f t="shared" si="142"/>
        <v>0</v>
      </c>
      <c r="AE119" s="91">
        <f t="shared" si="143"/>
        <v>0</v>
      </c>
      <c r="AF119" s="91">
        <f t="shared" si="144"/>
        <v>0</v>
      </c>
    </row>
    <row r="120" spans="1:32" ht="15.75" customHeight="1">
      <c r="A120" s="48">
        <v>6</v>
      </c>
      <c r="B120" s="65" t="str">
        <f t="shared" ref="B120:D120" si="157">B100</f>
        <v>Обществознание</v>
      </c>
      <c r="C120" s="95" t="str">
        <f t="shared" si="157"/>
        <v>8 класс</v>
      </c>
      <c r="D120" s="104">
        <f t="shared" si="157"/>
        <v>16</v>
      </c>
      <c r="E120" s="89">
        <f t="shared" si="134"/>
        <v>0</v>
      </c>
      <c r="F120" s="39"/>
      <c r="G120" s="39"/>
      <c r="H120" s="39"/>
      <c r="I120" s="39"/>
      <c r="J120" s="96">
        <f t="shared" si="135"/>
        <v>0</v>
      </c>
      <c r="K120" s="39"/>
      <c r="L120" s="39"/>
      <c r="M120" s="39"/>
      <c r="N120" s="39"/>
      <c r="O120" s="96">
        <f t="shared" si="136"/>
        <v>0</v>
      </c>
      <c r="P120" s="39"/>
      <c r="Q120" s="39"/>
      <c r="R120" s="39"/>
      <c r="S120" s="39"/>
      <c r="T120" s="96">
        <f t="shared" si="137"/>
        <v>0</v>
      </c>
      <c r="U120" s="39"/>
      <c r="V120" s="39"/>
      <c r="W120" s="39"/>
      <c r="X120" s="39"/>
      <c r="Y120" s="96">
        <f t="shared" si="138"/>
        <v>0</v>
      </c>
      <c r="Z120" s="19">
        <v>6</v>
      </c>
      <c r="AA120" s="91">
        <f t="shared" si="139"/>
        <v>0</v>
      </c>
      <c r="AB120" s="91">
        <f t="shared" si="140"/>
        <v>0</v>
      </c>
      <c r="AC120" s="91">
        <f t="shared" si="141"/>
        <v>0</v>
      </c>
      <c r="AD120" s="91">
        <f t="shared" si="142"/>
        <v>0</v>
      </c>
      <c r="AE120" s="91">
        <f t="shared" si="143"/>
        <v>0</v>
      </c>
      <c r="AF120" s="91">
        <f t="shared" si="144"/>
        <v>0</v>
      </c>
    </row>
    <row r="121" spans="1:32" ht="15.75" customHeight="1">
      <c r="A121" s="48">
        <v>6</v>
      </c>
      <c r="B121" s="65" t="str">
        <f t="shared" ref="B121:D121" si="158">B101</f>
        <v>Физика</v>
      </c>
      <c r="C121" s="95" t="str">
        <f t="shared" si="158"/>
        <v>8 класс</v>
      </c>
      <c r="D121" s="104">
        <f t="shared" si="158"/>
        <v>32</v>
      </c>
      <c r="E121" s="89">
        <f t="shared" si="134"/>
        <v>0</v>
      </c>
      <c r="F121" s="39"/>
      <c r="G121" s="39"/>
      <c r="H121" s="39"/>
      <c r="I121" s="39"/>
      <c r="J121" s="96">
        <f t="shared" si="135"/>
        <v>0</v>
      </c>
      <c r="K121" s="39"/>
      <c r="L121" s="39"/>
      <c r="M121" s="39"/>
      <c r="N121" s="39"/>
      <c r="O121" s="96">
        <f t="shared" si="136"/>
        <v>0</v>
      </c>
      <c r="P121" s="39"/>
      <c r="Q121" s="39"/>
      <c r="R121" s="39"/>
      <c r="S121" s="39"/>
      <c r="T121" s="96">
        <f t="shared" si="137"/>
        <v>0</v>
      </c>
      <c r="U121" s="39"/>
      <c r="V121" s="39"/>
      <c r="W121" s="39"/>
      <c r="X121" s="39"/>
      <c r="Y121" s="96">
        <f t="shared" si="138"/>
        <v>0</v>
      </c>
      <c r="Z121" s="19">
        <v>6</v>
      </c>
      <c r="AA121" s="91">
        <f t="shared" si="139"/>
        <v>0</v>
      </c>
      <c r="AB121" s="91">
        <f t="shared" si="140"/>
        <v>0</v>
      </c>
      <c r="AC121" s="91">
        <f t="shared" si="141"/>
        <v>0</v>
      </c>
      <c r="AD121" s="91">
        <f t="shared" si="142"/>
        <v>0</v>
      </c>
      <c r="AE121" s="91">
        <f t="shared" si="143"/>
        <v>0</v>
      </c>
      <c r="AF121" s="91">
        <f t="shared" si="144"/>
        <v>0</v>
      </c>
    </row>
    <row r="122" spans="1:32" ht="15.75" customHeight="1">
      <c r="A122" s="48">
        <v>6</v>
      </c>
      <c r="B122" s="65" t="str">
        <f t="shared" ref="B122:D122" si="159">B102</f>
        <v>Химия</v>
      </c>
      <c r="C122" s="95" t="str">
        <f t="shared" si="159"/>
        <v>8 класс</v>
      </c>
      <c r="D122" s="104">
        <f t="shared" si="159"/>
        <v>32</v>
      </c>
      <c r="E122" s="89">
        <f t="shared" si="134"/>
        <v>0</v>
      </c>
      <c r="F122" s="39"/>
      <c r="G122" s="39"/>
      <c r="H122" s="39"/>
      <c r="I122" s="39"/>
      <c r="J122" s="96">
        <f t="shared" si="135"/>
        <v>0</v>
      </c>
      <c r="K122" s="39"/>
      <c r="L122" s="39"/>
      <c r="M122" s="39"/>
      <c r="N122" s="39"/>
      <c r="O122" s="96">
        <f t="shared" si="136"/>
        <v>0</v>
      </c>
      <c r="P122" s="39"/>
      <c r="Q122" s="39"/>
      <c r="R122" s="39"/>
      <c r="S122" s="39"/>
      <c r="T122" s="96">
        <f t="shared" si="137"/>
        <v>0</v>
      </c>
      <c r="U122" s="39"/>
      <c r="V122" s="39"/>
      <c r="W122" s="39"/>
      <c r="X122" s="39"/>
      <c r="Y122" s="96">
        <f t="shared" si="138"/>
        <v>0</v>
      </c>
      <c r="Z122" s="19">
        <v>6</v>
      </c>
      <c r="AA122" s="91">
        <f t="shared" si="139"/>
        <v>0</v>
      </c>
      <c r="AB122" s="91">
        <f t="shared" si="140"/>
        <v>0</v>
      </c>
      <c r="AC122" s="91">
        <f t="shared" si="141"/>
        <v>0</v>
      </c>
      <c r="AD122" s="91">
        <f t="shared" si="142"/>
        <v>0</v>
      </c>
      <c r="AE122" s="91">
        <f t="shared" si="143"/>
        <v>0</v>
      </c>
      <c r="AF122" s="91">
        <f t="shared" si="144"/>
        <v>0</v>
      </c>
    </row>
    <row r="123" spans="1:32" ht="15.75" customHeight="1">
      <c r="A123" s="48">
        <v>6</v>
      </c>
      <c r="B123" s="65" t="str">
        <f t="shared" ref="B123:D123" si="160">B103</f>
        <v>ОБЗР</v>
      </c>
      <c r="C123" s="95" t="str">
        <f t="shared" si="160"/>
        <v>8 класс</v>
      </c>
      <c r="D123" s="104">
        <f t="shared" si="160"/>
        <v>16</v>
      </c>
      <c r="E123" s="89">
        <f t="shared" si="134"/>
        <v>0</v>
      </c>
      <c r="F123" s="39"/>
      <c r="G123" s="39"/>
      <c r="H123" s="39"/>
      <c r="I123" s="39"/>
      <c r="J123" s="96">
        <f t="shared" si="135"/>
        <v>0</v>
      </c>
      <c r="K123" s="39"/>
      <c r="L123" s="39"/>
      <c r="M123" s="39"/>
      <c r="N123" s="39"/>
      <c r="O123" s="96">
        <f t="shared" si="136"/>
        <v>0</v>
      </c>
      <c r="P123" s="39"/>
      <c r="Q123" s="39"/>
      <c r="R123" s="39"/>
      <c r="S123" s="39"/>
      <c r="T123" s="96">
        <f t="shared" si="137"/>
        <v>0</v>
      </c>
      <c r="U123" s="39"/>
      <c r="V123" s="39"/>
      <c r="W123" s="39"/>
      <c r="X123" s="39"/>
      <c r="Y123" s="96">
        <f t="shared" si="138"/>
        <v>0</v>
      </c>
      <c r="Z123" s="19">
        <v>6</v>
      </c>
      <c r="AA123" s="91">
        <f t="shared" si="139"/>
        <v>0</v>
      </c>
      <c r="AB123" s="91">
        <f t="shared" si="140"/>
        <v>0</v>
      </c>
      <c r="AC123" s="91">
        <f t="shared" si="141"/>
        <v>0</v>
      </c>
      <c r="AD123" s="91">
        <f t="shared" si="142"/>
        <v>0</v>
      </c>
      <c r="AE123" s="91">
        <f t="shared" si="143"/>
        <v>0</v>
      </c>
      <c r="AF123" s="91">
        <f t="shared" si="144"/>
        <v>0</v>
      </c>
    </row>
    <row r="124" spans="1:32" ht="15.75" customHeight="1">
      <c r="A124" s="48">
        <v>6</v>
      </c>
      <c r="B124" s="65">
        <f t="shared" ref="B124:D124" si="161">B104</f>
        <v>0</v>
      </c>
      <c r="C124" s="95" t="str">
        <f t="shared" si="161"/>
        <v>8 класс</v>
      </c>
      <c r="D124" s="104">
        <f t="shared" si="161"/>
        <v>0</v>
      </c>
      <c r="E124" s="89" t="e">
        <f t="shared" si="134"/>
        <v>#DIV/0!</v>
      </c>
      <c r="F124" s="39"/>
      <c r="G124" s="39"/>
      <c r="H124" s="39"/>
      <c r="I124" s="39"/>
      <c r="J124" s="96">
        <f t="shared" si="135"/>
        <v>0</v>
      </c>
      <c r="K124" s="39"/>
      <c r="L124" s="39"/>
      <c r="M124" s="39"/>
      <c r="N124" s="39"/>
      <c r="O124" s="96">
        <f t="shared" si="136"/>
        <v>0</v>
      </c>
      <c r="P124" s="39"/>
      <c r="Q124" s="39"/>
      <c r="R124" s="39"/>
      <c r="S124" s="39"/>
      <c r="T124" s="96">
        <f t="shared" si="137"/>
        <v>0</v>
      </c>
      <c r="U124" s="39"/>
      <c r="V124" s="39"/>
      <c r="W124" s="39"/>
      <c r="X124" s="39"/>
      <c r="Y124" s="96">
        <f t="shared" si="138"/>
        <v>0</v>
      </c>
      <c r="Z124" s="19">
        <v>6</v>
      </c>
      <c r="AA124" s="91">
        <f t="shared" si="139"/>
        <v>0</v>
      </c>
      <c r="AB124" s="91">
        <f t="shared" si="140"/>
        <v>0</v>
      </c>
      <c r="AC124" s="91">
        <f t="shared" si="141"/>
        <v>0</v>
      </c>
      <c r="AD124" s="91">
        <f t="shared" si="142"/>
        <v>0</v>
      </c>
      <c r="AE124" s="91">
        <f t="shared" si="143"/>
        <v>0</v>
      </c>
      <c r="AF124" s="91">
        <f t="shared" si="144"/>
        <v>0</v>
      </c>
    </row>
    <row r="125" spans="1:32" ht="15.75">
      <c r="A125" s="48">
        <v>6</v>
      </c>
      <c r="B125" s="97"/>
      <c r="C125" s="98"/>
      <c r="D125" s="99"/>
      <c r="E125" s="89"/>
      <c r="F125" s="100"/>
      <c r="G125" s="100"/>
      <c r="H125" s="100"/>
      <c r="I125" s="100"/>
      <c r="J125" s="100">
        <f>SUM(J107:J124)</f>
        <v>0</v>
      </c>
      <c r="K125" s="100"/>
      <c r="L125" s="100"/>
      <c r="M125" s="100"/>
      <c r="N125" s="100"/>
      <c r="O125" s="100">
        <f>SUM(O107:O124)</f>
        <v>0</v>
      </c>
      <c r="P125" s="100"/>
      <c r="Q125" s="100"/>
      <c r="R125" s="100"/>
      <c r="S125" s="100"/>
      <c r="T125" s="100">
        <f>SUM(T107:T124)</f>
        <v>0</v>
      </c>
      <c r="U125" s="100"/>
      <c r="V125" s="100"/>
      <c r="W125" s="100"/>
      <c r="X125" s="100"/>
      <c r="Y125" s="100">
        <f>SUM(Y107:Y124)</f>
        <v>0</v>
      </c>
      <c r="Z125" s="19">
        <v>1</v>
      </c>
      <c r="AA125" s="101">
        <f t="shared" ref="AA125:AF125" si="162">SUM(AA107:AA124)</f>
        <v>0</v>
      </c>
      <c r="AB125" s="101">
        <f t="shared" si="162"/>
        <v>0</v>
      </c>
      <c r="AC125" s="101">
        <f t="shared" si="162"/>
        <v>0</v>
      </c>
      <c r="AD125" s="101">
        <f t="shared" si="162"/>
        <v>0</v>
      </c>
      <c r="AE125" s="91">
        <f t="shared" si="162"/>
        <v>0</v>
      </c>
      <c r="AF125" s="91">
        <f t="shared" si="162"/>
        <v>0</v>
      </c>
    </row>
    <row r="126" spans="1:32" ht="15.75" customHeight="1">
      <c r="A126" s="48">
        <v>7</v>
      </c>
      <c r="B126" s="139" t="str">
        <f>"Буква (или иное название) класса "&amp;A126&amp;":"</f>
        <v>Буква (или иное название) класса 7:</v>
      </c>
      <c r="C126" s="140"/>
      <c r="D126" s="102"/>
      <c r="E126" s="89"/>
      <c r="F126" s="141"/>
      <c r="G126" s="142"/>
      <c r="H126" s="142"/>
      <c r="I126" s="142"/>
      <c r="J126" s="142"/>
      <c r="K126" s="142"/>
      <c r="L126" s="142"/>
      <c r="M126" s="142"/>
      <c r="N126" s="142"/>
      <c r="O126" s="142"/>
      <c r="P126" s="142"/>
      <c r="Q126" s="142"/>
      <c r="R126" s="142"/>
      <c r="S126" s="142"/>
      <c r="T126" s="142"/>
      <c r="U126" s="142"/>
      <c r="V126" s="142"/>
      <c r="W126" s="142"/>
      <c r="X126" s="142"/>
      <c r="Y126" s="142"/>
      <c r="Z126" s="19">
        <v>7</v>
      </c>
      <c r="AA126" s="84"/>
      <c r="AB126" s="84"/>
      <c r="AC126" s="84"/>
      <c r="AD126" s="85"/>
      <c r="AE126" s="37"/>
      <c r="AF126" s="37"/>
    </row>
    <row r="127" spans="1:32" ht="15.75" customHeight="1">
      <c r="A127" s="48">
        <v>7</v>
      </c>
      <c r="B127" s="65" t="str">
        <f t="shared" ref="B127:D127" si="163">B107</f>
        <v>Русский язык</v>
      </c>
      <c r="C127" s="95" t="str">
        <f t="shared" si="163"/>
        <v>8 класс</v>
      </c>
      <c r="D127" s="104">
        <f t="shared" si="163"/>
        <v>48</v>
      </c>
      <c r="E127" s="89">
        <f t="shared" ref="E127:E144" si="164">(J127+O127+T127+Y127)/D127</f>
        <v>0</v>
      </c>
      <c r="F127" s="90"/>
      <c r="G127" s="39"/>
      <c r="H127" s="39"/>
      <c r="I127" s="90"/>
      <c r="J127" s="71">
        <f t="shared" ref="J127:J144" si="165">COUNTA(F127:I127)</f>
        <v>0</v>
      </c>
      <c r="K127" s="90"/>
      <c r="L127" s="39"/>
      <c r="M127" s="39"/>
      <c r="N127" s="39"/>
      <c r="O127" s="71">
        <f t="shared" ref="O127:O144" si="166">COUNTA(K127:N127)</f>
        <v>0</v>
      </c>
      <c r="P127" s="39"/>
      <c r="Q127" s="39"/>
      <c r="R127" s="39"/>
      <c r="S127" s="90"/>
      <c r="T127" s="71">
        <f t="shared" ref="T127:T144" si="167">COUNTA(P127:S127)</f>
        <v>0</v>
      </c>
      <c r="U127" s="39"/>
      <c r="V127" s="39"/>
      <c r="W127" s="39"/>
      <c r="X127" s="39"/>
      <c r="Y127" s="71">
        <f t="shared" ref="Y127:Y144" si="168">COUNTA(U127:X127)</f>
        <v>0</v>
      </c>
      <c r="Z127" s="19">
        <v>7</v>
      </c>
      <c r="AA127" s="91">
        <f t="shared" ref="AA127:AA144" si="169">IF($F$1&gt;0,COUNTIF(F127:Y127,$F$1),0)</f>
        <v>0</v>
      </c>
      <c r="AB127" s="91">
        <f t="shared" ref="AB127:AB144" si="170">IF($G$1&gt;0,COUNTIF(F127:Y127,$G$1),0)</f>
        <v>0</v>
      </c>
      <c r="AC127" s="91">
        <f t="shared" ref="AC127:AC144" si="171">IF($H$1&gt;0,COUNTIF(F127:Y127,$H$1),0)</f>
        <v>0</v>
      </c>
      <c r="AD127" s="91">
        <f t="shared" ref="AD127:AD144" si="172">IF($I$1&gt;0,COUNTIF(F127:Y127,$I$1),0)</f>
        <v>0</v>
      </c>
      <c r="AE127" s="91">
        <f t="shared" ref="AE127:AE144" si="173">IF($J$1&gt;0,COUNTIF(F127:Y127,$J$1),0)</f>
        <v>0</v>
      </c>
      <c r="AF127" s="91">
        <f t="shared" ref="AF127:AF144" si="174">IF($K$1&gt;0,COUNTIF(F127:Y127,$K$1),0)</f>
        <v>0</v>
      </c>
    </row>
    <row r="128" spans="1:32" ht="15.75" customHeight="1">
      <c r="A128" s="48">
        <v>7</v>
      </c>
      <c r="B128" s="65" t="str">
        <f t="shared" ref="B128:D128" si="175">B108</f>
        <v>Литература</v>
      </c>
      <c r="C128" s="95" t="str">
        <f t="shared" si="175"/>
        <v>8 класс</v>
      </c>
      <c r="D128" s="104">
        <f t="shared" si="175"/>
        <v>32</v>
      </c>
      <c r="E128" s="89">
        <f t="shared" si="164"/>
        <v>0</v>
      </c>
      <c r="F128" s="39"/>
      <c r="G128" s="39"/>
      <c r="H128" s="39"/>
      <c r="I128" s="39"/>
      <c r="J128" s="71">
        <f t="shared" si="165"/>
        <v>0</v>
      </c>
      <c r="K128" s="39"/>
      <c r="L128" s="39"/>
      <c r="M128" s="39"/>
      <c r="N128" s="39"/>
      <c r="O128" s="71">
        <f t="shared" si="166"/>
        <v>0</v>
      </c>
      <c r="P128" s="39"/>
      <c r="Q128" s="39"/>
      <c r="R128" s="39"/>
      <c r="S128" s="39"/>
      <c r="T128" s="71">
        <f t="shared" si="167"/>
        <v>0</v>
      </c>
      <c r="U128" s="39"/>
      <c r="V128" s="39"/>
      <c r="W128" s="39"/>
      <c r="X128" s="39"/>
      <c r="Y128" s="71">
        <f t="shared" si="168"/>
        <v>0</v>
      </c>
      <c r="Z128" s="19">
        <v>7</v>
      </c>
      <c r="AA128" s="91">
        <f t="shared" si="169"/>
        <v>0</v>
      </c>
      <c r="AB128" s="91">
        <f t="shared" si="170"/>
        <v>0</v>
      </c>
      <c r="AC128" s="91">
        <f t="shared" si="171"/>
        <v>0</v>
      </c>
      <c r="AD128" s="91">
        <f t="shared" si="172"/>
        <v>0</v>
      </c>
      <c r="AE128" s="91">
        <f t="shared" si="173"/>
        <v>0</v>
      </c>
      <c r="AF128" s="91">
        <f t="shared" si="174"/>
        <v>0</v>
      </c>
    </row>
    <row r="129" spans="1:32" ht="15.75" customHeight="1">
      <c r="A129" s="48">
        <v>7</v>
      </c>
      <c r="B129" s="65" t="str">
        <f t="shared" ref="B129:D129" si="176">B109</f>
        <v>Иностранный язык</v>
      </c>
      <c r="C129" s="95" t="str">
        <f t="shared" si="176"/>
        <v>8 класс</v>
      </c>
      <c r="D129" s="104">
        <f t="shared" si="176"/>
        <v>48</v>
      </c>
      <c r="E129" s="89">
        <f t="shared" si="164"/>
        <v>0</v>
      </c>
      <c r="F129" s="39"/>
      <c r="G129" s="39"/>
      <c r="H129" s="39"/>
      <c r="I129" s="39"/>
      <c r="J129" s="71">
        <f t="shared" si="165"/>
        <v>0</v>
      </c>
      <c r="K129" s="39"/>
      <c r="L129" s="39"/>
      <c r="M129" s="39"/>
      <c r="N129" s="39"/>
      <c r="O129" s="71">
        <f t="shared" si="166"/>
        <v>0</v>
      </c>
      <c r="P129" s="39"/>
      <c r="Q129" s="39"/>
      <c r="R129" s="39"/>
      <c r="S129" s="39"/>
      <c r="T129" s="71">
        <f t="shared" si="167"/>
        <v>0</v>
      </c>
      <c r="U129" s="39"/>
      <c r="V129" s="39"/>
      <c r="W129" s="39"/>
      <c r="X129" s="39"/>
      <c r="Y129" s="71">
        <f t="shared" si="168"/>
        <v>0</v>
      </c>
      <c r="Z129" s="19">
        <v>7</v>
      </c>
      <c r="AA129" s="91">
        <f t="shared" si="169"/>
        <v>0</v>
      </c>
      <c r="AB129" s="91">
        <f t="shared" si="170"/>
        <v>0</v>
      </c>
      <c r="AC129" s="91">
        <f t="shared" si="171"/>
        <v>0</v>
      </c>
      <c r="AD129" s="91">
        <f t="shared" si="172"/>
        <v>0</v>
      </c>
      <c r="AE129" s="91">
        <f t="shared" si="173"/>
        <v>0</v>
      </c>
      <c r="AF129" s="91">
        <f t="shared" si="174"/>
        <v>0</v>
      </c>
    </row>
    <row r="130" spans="1:32" ht="15.75" customHeight="1">
      <c r="A130" s="48">
        <v>7</v>
      </c>
      <c r="B130" s="65" t="str">
        <f t="shared" ref="B130:D130" si="177">B110</f>
        <v>Алгебра</v>
      </c>
      <c r="C130" s="95" t="str">
        <f t="shared" si="177"/>
        <v>8 класс</v>
      </c>
      <c r="D130" s="104">
        <f t="shared" si="177"/>
        <v>48</v>
      </c>
      <c r="E130" s="89">
        <f t="shared" si="164"/>
        <v>0</v>
      </c>
      <c r="F130" s="90"/>
      <c r="G130" s="39"/>
      <c r="H130" s="90"/>
      <c r="I130" s="39"/>
      <c r="J130" s="71">
        <f t="shared" si="165"/>
        <v>0</v>
      </c>
      <c r="K130" s="90"/>
      <c r="L130" s="90"/>
      <c r="M130" s="90"/>
      <c r="N130" s="39"/>
      <c r="O130" s="71">
        <f t="shared" si="166"/>
        <v>0</v>
      </c>
      <c r="P130" s="39"/>
      <c r="Q130" s="39"/>
      <c r="R130" s="39"/>
      <c r="S130" s="39"/>
      <c r="T130" s="71">
        <f t="shared" si="167"/>
        <v>0</v>
      </c>
      <c r="U130" s="39"/>
      <c r="V130" s="39"/>
      <c r="W130" s="39"/>
      <c r="X130" s="39"/>
      <c r="Y130" s="71">
        <f t="shared" si="168"/>
        <v>0</v>
      </c>
      <c r="Z130" s="19">
        <v>7</v>
      </c>
      <c r="AA130" s="91">
        <f t="shared" si="169"/>
        <v>0</v>
      </c>
      <c r="AB130" s="91">
        <f t="shared" si="170"/>
        <v>0</v>
      </c>
      <c r="AC130" s="91">
        <f t="shared" si="171"/>
        <v>0</v>
      </c>
      <c r="AD130" s="91">
        <f t="shared" si="172"/>
        <v>0</v>
      </c>
      <c r="AE130" s="91">
        <f t="shared" si="173"/>
        <v>0</v>
      </c>
      <c r="AF130" s="91">
        <f t="shared" si="174"/>
        <v>0</v>
      </c>
    </row>
    <row r="131" spans="1:32" ht="15.75" customHeight="1">
      <c r="A131" s="48">
        <v>7</v>
      </c>
      <c r="B131" s="65" t="str">
        <f t="shared" ref="B131:D131" si="178">B111</f>
        <v>Геометрия</v>
      </c>
      <c r="C131" s="95" t="str">
        <f t="shared" si="178"/>
        <v>8 класс</v>
      </c>
      <c r="D131" s="104">
        <f t="shared" si="178"/>
        <v>32</v>
      </c>
      <c r="E131" s="89">
        <f t="shared" si="164"/>
        <v>0</v>
      </c>
      <c r="F131" s="39"/>
      <c r="G131" s="39"/>
      <c r="H131" s="39"/>
      <c r="I131" s="90"/>
      <c r="J131" s="71">
        <f t="shared" si="165"/>
        <v>0</v>
      </c>
      <c r="K131" s="90"/>
      <c r="L131" s="39"/>
      <c r="M131" s="39"/>
      <c r="N131" s="39"/>
      <c r="O131" s="71">
        <f t="shared" si="166"/>
        <v>0</v>
      </c>
      <c r="P131" s="39"/>
      <c r="Q131" s="39"/>
      <c r="R131" s="39"/>
      <c r="S131" s="39"/>
      <c r="T131" s="71">
        <f t="shared" si="167"/>
        <v>0</v>
      </c>
      <c r="U131" s="39"/>
      <c r="V131" s="39"/>
      <c r="W131" s="39"/>
      <c r="X131" s="39"/>
      <c r="Y131" s="71">
        <f t="shared" si="168"/>
        <v>0</v>
      </c>
      <c r="Z131" s="19">
        <v>7</v>
      </c>
      <c r="AA131" s="91">
        <f t="shared" si="169"/>
        <v>0</v>
      </c>
      <c r="AB131" s="91">
        <f t="shared" si="170"/>
        <v>0</v>
      </c>
      <c r="AC131" s="91">
        <f t="shared" si="171"/>
        <v>0</v>
      </c>
      <c r="AD131" s="91">
        <f t="shared" si="172"/>
        <v>0</v>
      </c>
      <c r="AE131" s="91">
        <f t="shared" si="173"/>
        <v>0</v>
      </c>
      <c r="AF131" s="91">
        <f t="shared" si="174"/>
        <v>0</v>
      </c>
    </row>
    <row r="132" spans="1:32" ht="15.75" customHeight="1">
      <c r="A132" s="48">
        <v>7</v>
      </c>
      <c r="B132" s="65" t="str">
        <f t="shared" ref="B132:D132" si="179">B112</f>
        <v>Вероятность и статистика</v>
      </c>
      <c r="C132" s="95" t="str">
        <f t="shared" si="179"/>
        <v>8 класс</v>
      </c>
      <c r="D132" s="104">
        <f t="shared" si="179"/>
        <v>16</v>
      </c>
      <c r="E132" s="89">
        <f t="shared" si="164"/>
        <v>0</v>
      </c>
      <c r="F132" s="90"/>
      <c r="G132" s="39"/>
      <c r="H132" s="39"/>
      <c r="I132" s="39"/>
      <c r="J132" s="71">
        <f t="shared" si="165"/>
        <v>0</v>
      </c>
      <c r="K132" s="39"/>
      <c r="L132" s="39"/>
      <c r="M132" s="39"/>
      <c r="N132" s="39"/>
      <c r="O132" s="71">
        <f t="shared" si="166"/>
        <v>0</v>
      </c>
      <c r="P132" s="39"/>
      <c r="Q132" s="39"/>
      <c r="R132" s="39"/>
      <c r="S132" s="39"/>
      <c r="T132" s="71">
        <f t="shared" si="167"/>
        <v>0</v>
      </c>
      <c r="U132" s="39"/>
      <c r="V132" s="39"/>
      <c r="W132" s="39"/>
      <c r="X132" s="39"/>
      <c r="Y132" s="71">
        <f t="shared" si="168"/>
        <v>0</v>
      </c>
      <c r="Z132" s="19">
        <v>7</v>
      </c>
      <c r="AA132" s="91">
        <f t="shared" si="169"/>
        <v>0</v>
      </c>
      <c r="AB132" s="91">
        <f t="shared" si="170"/>
        <v>0</v>
      </c>
      <c r="AC132" s="91">
        <f t="shared" si="171"/>
        <v>0</v>
      </c>
      <c r="AD132" s="91">
        <f t="shared" si="172"/>
        <v>0</v>
      </c>
      <c r="AE132" s="91">
        <f t="shared" si="173"/>
        <v>0</v>
      </c>
      <c r="AF132" s="91">
        <f t="shared" si="174"/>
        <v>0</v>
      </c>
    </row>
    <row r="133" spans="1:32" ht="15.75" customHeight="1">
      <c r="A133" s="48">
        <v>7</v>
      </c>
      <c r="B133" s="65" t="str">
        <f t="shared" ref="B133:D133" si="180">B113</f>
        <v>История</v>
      </c>
      <c r="C133" s="95" t="str">
        <f t="shared" si="180"/>
        <v>8 класс</v>
      </c>
      <c r="D133" s="104">
        <f t="shared" si="180"/>
        <v>48</v>
      </c>
      <c r="E133" s="89">
        <f t="shared" si="164"/>
        <v>0</v>
      </c>
      <c r="F133" s="39"/>
      <c r="G133" s="39"/>
      <c r="H133" s="39"/>
      <c r="I133" s="39"/>
      <c r="J133" s="71">
        <f t="shared" si="165"/>
        <v>0</v>
      </c>
      <c r="K133" s="39"/>
      <c r="L133" s="39"/>
      <c r="M133" s="39"/>
      <c r="N133" s="90"/>
      <c r="O133" s="71">
        <f t="shared" si="166"/>
        <v>0</v>
      </c>
      <c r="P133" s="90"/>
      <c r="Q133" s="39"/>
      <c r="R133" s="39"/>
      <c r="S133" s="39"/>
      <c r="T133" s="71">
        <f t="shared" si="167"/>
        <v>0</v>
      </c>
      <c r="U133" s="39"/>
      <c r="V133" s="39"/>
      <c r="W133" s="39"/>
      <c r="X133" s="39"/>
      <c r="Y133" s="71">
        <f t="shared" si="168"/>
        <v>0</v>
      </c>
      <c r="Z133" s="19">
        <v>7</v>
      </c>
      <c r="AA133" s="91">
        <f t="shared" si="169"/>
        <v>0</v>
      </c>
      <c r="AB133" s="91">
        <f t="shared" si="170"/>
        <v>0</v>
      </c>
      <c r="AC133" s="91">
        <f t="shared" si="171"/>
        <v>0</v>
      </c>
      <c r="AD133" s="91">
        <f t="shared" si="172"/>
        <v>0</v>
      </c>
      <c r="AE133" s="91">
        <f t="shared" si="173"/>
        <v>0</v>
      </c>
      <c r="AF133" s="91">
        <f t="shared" si="174"/>
        <v>0</v>
      </c>
    </row>
    <row r="134" spans="1:32" ht="15.75" customHeight="1">
      <c r="A134" s="48">
        <v>7</v>
      </c>
      <c r="B134" s="65" t="str">
        <f t="shared" ref="B134:D134" si="181">B114</f>
        <v>География</v>
      </c>
      <c r="C134" s="95" t="str">
        <f t="shared" si="181"/>
        <v>8 класс</v>
      </c>
      <c r="D134" s="104">
        <f t="shared" si="181"/>
        <v>32</v>
      </c>
      <c r="E134" s="89">
        <f t="shared" si="164"/>
        <v>0</v>
      </c>
      <c r="F134" s="39"/>
      <c r="G134" s="39"/>
      <c r="H134" s="39"/>
      <c r="I134" s="90"/>
      <c r="J134" s="71">
        <f t="shared" si="165"/>
        <v>0</v>
      </c>
      <c r="K134" s="39"/>
      <c r="L134" s="39"/>
      <c r="M134" s="39"/>
      <c r="N134" s="39"/>
      <c r="O134" s="71">
        <f t="shared" si="166"/>
        <v>0</v>
      </c>
      <c r="P134" s="39"/>
      <c r="Q134" s="39"/>
      <c r="R134" s="39"/>
      <c r="S134" s="39"/>
      <c r="T134" s="71">
        <f t="shared" si="167"/>
        <v>0</v>
      </c>
      <c r="U134" s="39"/>
      <c r="V134" s="39"/>
      <c r="W134" s="39"/>
      <c r="X134" s="90"/>
      <c r="Y134" s="71">
        <f t="shared" si="168"/>
        <v>0</v>
      </c>
      <c r="Z134" s="19">
        <v>7</v>
      </c>
      <c r="AA134" s="91">
        <f t="shared" si="169"/>
        <v>0</v>
      </c>
      <c r="AB134" s="91">
        <f t="shared" si="170"/>
        <v>0</v>
      </c>
      <c r="AC134" s="91">
        <f t="shared" si="171"/>
        <v>0</v>
      </c>
      <c r="AD134" s="91">
        <f t="shared" si="172"/>
        <v>0</v>
      </c>
      <c r="AE134" s="91">
        <f t="shared" si="173"/>
        <v>0</v>
      </c>
      <c r="AF134" s="91">
        <f t="shared" si="174"/>
        <v>0</v>
      </c>
    </row>
    <row r="135" spans="1:32" ht="15.75" customHeight="1">
      <c r="A135" s="48">
        <v>7</v>
      </c>
      <c r="B135" s="65" t="str">
        <f t="shared" ref="B135:D135" si="182">B115</f>
        <v>Биология</v>
      </c>
      <c r="C135" s="95" t="str">
        <f t="shared" si="182"/>
        <v>8 класс</v>
      </c>
      <c r="D135" s="104">
        <f t="shared" si="182"/>
        <v>32</v>
      </c>
      <c r="E135" s="89">
        <f t="shared" si="164"/>
        <v>0</v>
      </c>
      <c r="F135" s="39"/>
      <c r="G135" s="39"/>
      <c r="H135" s="39"/>
      <c r="I135" s="39"/>
      <c r="J135" s="71">
        <f t="shared" si="165"/>
        <v>0</v>
      </c>
      <c r="K135" s="39"/>
      <c r="L135" s="39"/>
      <c r="M135" s="39"/>
      <c r="N135" s="39"/>
      <c r="O135" s="71">
        <f t="shared" si="166"/>
        <v>0</v>
      </c>
      <c r="P135" s="39"/>
      <c r="Q135" s="39"/>
      <c r="R135" s="39"/>
      <c r="S135" s="39"/>
      <c r="T135" s="71">
        <f t="shared" si="167"/>
        <v>0</v>
      </c>
      <c r="U135" s="39"/>
      <c r="V135" s="39"/>
      <c r="W135" s="39"/>
      <c r="X135" s="39"/>
      <c r="Y135" s="71">
        <f t="shared" si="168"/>
        <v>0</v>
      </c>
      <c r="Z135" s="19">
        <v>7</v>
      </c>
      <c r="AA135" s="91">
        <f t="shared" si="169"/>
        <v>0</v>
      </c>
      <c r="AB135" s="91">
        <f t="shared" si="170"/>
        <v>0</v>
      </c>
      <c r="AC135" s="91">
        <f t="shared" si="171"/>
        <v>0</v>
      </c>
      <c r="AD135" s="91">
        <f t="shared" si="172"/>
        <v>0</v>
      </c>
      <c r="AE135" s="91">
        <f t="shared" si="173"/>
        <v>0</v>
      </c>
      <c r="AF135" s="91">
        <f t="shared" si="174"/>
        <v>0</v>
      </c>
    </row>
    <row r="136" spans="1:32" ht="15.75" customHeight="1">
      <c r="A136" s="48">
        <v>7</v>
      </c>
      <c r="B136" s="65" t="str">
        <f t="shared" ref="B136:D136" si="183">B116</f>
        <v>Труд (технология)</v>
      </c>
      <c r="C136" s="95" t="str">
        <f t="shared" si="183"/>
        <v>8 класс</v>
      </c>
      <c r="D136" s="104">
        <f t="shared" si="183"/>
        <v>16</v>
      </c>
      <c r="E136" s="89">
        <f t="shared" si="164"/>
        <v>0</v>
      </c>
      <c r="F136" s="39"/>
      <c r="G136" s="39"/>
      <c r="H136" s="39"/>
      <c r="I136" s="39"/>
      <c r="J136" s="71">
        <f t="shared" si="165"/>
        <v>0</v>
      </c>
      <c r="K136" s="39"/>
      <c r="L136" s="39"/>
      <c r="M136" s="39"/>
      <c r="N136" s="39"/>
      <c r="O136" s="71">
        <f t="shared" si="166"/>
        <v>0</v>
      </c>
      <c r="P136" s="39"/>
      <c r="Q136" s="39"/>
      <c r="R136" s="39"/>
      <c r="S136" s="90"/>
      <c r="T136" s="71">
        <f t="shared" si="167"/>
        <v>0</v>
      </c>
      <c r="U136" s="90"/>
      <c r="V136" s="39"/>
      <c r="W136" s="39"/>
      <c r="X136" s="39"/>
      <c r="Y136" s="71">
        <f t="shared" si="168"/>
        <v>0</v>
      </c>
      <c r="Z136" s="19">
        <v>7</v>
      </c>
      <c r="AA136" s="91">
        <f t="shared" si="169"/>
        <v>0</v>
      </c>
      <c r="AB136" s="91">
        <f t="shared" si="170"/>
        <v>0</v>
      </c>
      <c r="AC136" s="91">
        <f t="shared" si="171"/>
        <v>0</v>
      </c>
      <c r="AD136" s="91">
        <f t="shared" si="172"/>
        <v>0</v>
      </c>
      <c r="AE136" s="91">
        <f t="shared" si="173"/>
        <v>0</v>
      </c>
      <c r="AF136" s="91">
        <f t="shared" si="174"/>
        <v>0</v>
      </c>
    </row>
    <row r="137" spans="1:32" ht="15.75" customHeight="1">
      <c r="A137" s="48">
        <v>7</v>
      </c>
      <c r="B137" s="65" t="str">
        <f t="shared" ref="B137:D137" si="184">B117</f>
        <v>Физическая культура</v>
      </c>
      <c r="C137" s="95" t="str">
        <f t="shared" si="184"/>
        <v>8 класс</v>
      </c>
      <c r="D137" s="104">
        <f t="shared" si="184"/>
        <v>32</v>
      </c>
      <c r="E137" s="89">
        <f t="shared" si="164"/>
        <v>0</v>
      </c>
      <c r="F137" s="39"/>
      <c r="G137" s="39"/>
      <c r="H137" s="39"/>
      <c r="I137" s="39"/>
      <c r="J137" s="71">
        <f t="shared" si="165"/>
        <v>0</v>
      </c>
      <c r="K137" s="39"/>
      <c r="L137" s="39"/>
      <c r="M137" s="39"/>
      <c r="N137" s="39"/>
      <c r="O137" s="71">
        <f t="shared" si="166"/>
        <v>0</v>
      </c>
      <c r="P137" s="39"/>
      <c r="Q137" s="39"/>
      <c r="R137" s="39"/>
      <c r="S137" s="39"/>
      <c r="T137" s="71">
        <f t="shared" si="167"/>
        <v>0</v>
      </c>
      <c r="U137" s="39"/>
      <c r="V137" s="39"/>
      <c r="W137" s="39"/>
      <c r="X137" s="39"/>
      <c r="Y137" s="71">
        <f t="shared" si="168"/>
        <v>0</v>
      </c>
      <c r="Z137" s="19">
        <v>7</v>
      </c>
      <c r="AA137" s="91">
        <f t="shared" si="169"/>
        <v>0</v>
      </c>
      <c r="AB137" s="91">
        <f t="shared" si="170"/>
        <v>0</v>
      </c>
      <c r="AC137" s="91">
        <f t="shared" si="171"/>
        <v>0</v>
      </c>
      <c r="AD137" s="91">
        <f t="shared" si="172"/>
        <v>0</v>
      </c>
      <c r="AE137" s="91">
        <f t="shared" si="173"/>
        <v>0</v>
      </c>
      <c r="AF137" s="91">
        <f t="shared" si="174"/>
        <v>0</v>
      </c>
    </row>
    <row r="138" spans="1:32" ht="15.75" customHeight="1">
      <c r="A138" s="48">
        <v>7</v>
      </c>
      <c r="B138" s="65" t="str">
        <f t="shared" ref="B138:D138" si="185">B118</f>
        <v>Информатика</v>
      </c>
      <c r="C138" s="95" t="str">
        <f t="shared" si="185"/>
        <v>8 класс</v>
      </c>
      <c r="D138" s="104">
        <f t="shared" si="185"/>
        <v>16</v>
      </c>
      <c r="E138" s="89">
        <f t="shared" si="164"/>
        <v>0</v>
      </c>
      <c r="F138" s="39"/>
      <c r="G138" s="39"/>
      <c r="H138" s="39"/>
      <c r="I138" s="39"/>
      <c r="J138" s="71">
        <f t="shared" si="165"/>
        <v>0</v>
      </c>
      <c r="K138" s="39"/>
      <c r="L138" s="39"/>
      <c r="M138" s="39"/>
      <c r="N138" s="39"/>
      <c r="O138" s="71">
        <f t="shared" si="166"/>
        <v>0</v>
      </c>
      <c r="P138" s="39"/>
      <c r="Q138" s="39"/>
      <c r="R138" s="39"/>
      <c r="S138" s="39"/>
      <c r="T138" s="71">
        <f t="shared" si="167"/>
        <v>0</v>
      </c>
      <c r="U138" s="39"/>
      <c r="V138" s="39"/>
      <c r="W138" s="39"/>
      <c r="X138" s="39"/>
      <c r="Y138" s="71">
        <f t="shared" si="168"/>
        <v>0</v>
      </c>
      <c r="Z138" s="19">
        <v>7</v>
      </c>
      <c r="AA138" s="91">
        <f t="shared" si="169"/>
        <v>0</v>
      </c>
      <c r="AB138" s="91">
        <f t="shared" si="170"/>
        <v>0</v>
      </c>
      <c r="AC138" s="91">
        <f t="shared" si="171"/>
        <v>0</v>
      </c>
      <c r="AD138" s="91">
        <f t="shared" si="172"/>
        <v>0</v>
      </c>
      <c r="AE138" s="91">
        <f t="shared" si="173"/>
        <v>0</v>
      </c>
      <c r="AF138" s="91">
        <f t="shared" si="174"/>
        <v>0</v>
      </c>
    </row>
    <row r="139" spans="1:32" ht="15.75" customHeight="1">
      <c r="A139" s="48">
        <v>7</v>
      </c>
      <c r="B139" s="65" t="str">
        <f t="shared" ref="B139:D139" si="186">B119</f>
        <v>Музыка</v>
      </c>
      <c r="C139" s="95" t="str">
        <f t="shared" si="186"/>
        <v>8 класс</v>
      </c>
      <c r="D139" s="104">
        <f t="shared" si="186"/>
        <v>16</v>
      </c>
      <c r="E139" s="89">
        <f t="shared" si="164"/>
        <v>0</v>
      </c>
      <c r="F139" s="39"/>
      <c r="G139" s="39"/>
      <c r="H139" s="39"/>
      <c r="I139" s="39"/>
      <c r="J139" s="96">
        <f t="shared" si="165"/>
        <v>0</v>
      </c>
      <c r="K139" s="39"/>
      <c r="L139" s="39"/>
      <c r="M139" s="39"/>
      <c r="N139" s="39"/>
      <c r="O139" s="96">
        <f t="shared" si="166"/>
        <v>0</v>
      </c>
      <c r="P139" s="39"/>
      <c r="Q139" s="39"/>
      <c r="R139" s="39"/>
      <c r="S139" s="39"/>
      <c r="T139" s="96">
        <f t="shared" si="167"/>
        <v>0</v>
      </c>
      <c r="U139" s="39"/>
      <c r="V139" s="39"/>
      <c r="W139" s="39"/>
      <c r="X139" s="39"/>
      <c r="Y139" s="96">
        <f t="shared" si="168"/>
        <v>0</v>
      </c>
      <c r="Z139" s="19">
        <v>7</v>
      </c>
      <c r="AA139" s="91">
        <f t="shared" si="169"/>
        <v>0</v>
      </c>
      <c r="AB139" s="91">
        <f t="shared" si="170"/>
        <v>0</v>
      </c>
      <c r="AC139" s="91">
        <f t="shared" si="171"/>
        <v>0</v>
      </c>
      <c r="AD139" s="91">
        <f t="shared" si="172"/>
        <v>0</v>
      </c>
      <c r="AE139" s="91">
        <f t="shared" si="173"/>
        <v>0</v>
      </c>
      <c r="AF139" s="91">
        <f t="shared" si="174"/>
        <v>0</v>
      </c>
    </row>
    <row r="140" spans="1:32" ht="15.75" customHeight="1">
      <c r="A140" s="48">
        <v>7</v>
      </c>
      <c r="B140" s="65" t="str">
        <f t="shared" ref="B140:D140" si="187">B120</f>
        <v>Обществознание</v>
      </c>
      <c r="C140" s="95" t="str">
        <f t="shared" si="187"/>
        <v>8 класс</v>
      </c>
      <c r="D140" s="104">
        <f t="shared" si="187"/>
        <v>16</v>
      </c>
      <c r="E140" s="89">
        <f t="shared" si="164"/>
        <v>0</v>
      </c>
      <c r="F140" s="39"/>
      <c r="G140" s="39"/>
      <c r="H140" s="39"/>
      <c r="I140" s="39"/>
      <c r="J140" s="96">
        <f t="shared" si="165"/>
        <v>0</v>
      </c>
      <c r="K140" s="39"/>
      <c r="L140" s="39"/>
      <c r="M140" s="39"/>
      <c r="N140" s="39"/>
      <c r="O140" s="96">
        <f t="shared" si="166"/>
        <v>0</v>
      </c>
      <c r="P140" s="39"/>
      <c r="Q140" s="39"/>
      <c r="R140" s="39"/>
      <c r="S140" s="39"/>
      <c r="T140" s="96">
        <f t="shared" si="167"/>
        <v>0</v>
      </c>
      <c r="U140" s="39"/>
      <c r="V140" s="39"/>
      <c r="W140" s="39"/>
      <c r="X140" s="39"/>
      <c r="Y140" s="96">
        <f t="shared" si="168"/>
        <v>0</v>
      </c>
      <c r="Z140" s="19">
        <v>7</v>
      </c>
      <c r="AA140" s="91">
        <f t="shared" si="169"/>
        <v>0</v>
      </c>
      <c r="AB140" s="91">
        <f t="shared" si="170"/>
        <v>0</v>
      </c>
      <c r="AC140" s="91">
        <f t="shared" si="171"/>
        <v>0</v>
      </c>
      <c r="AD140" s="91">
        <f t="shared" si="172"/>
        <v>0</v>
      </c>
      <c r="AE140" s="91">
        <f t="shared" si="173"/>
        <v>0</v>
      </c>
      <c r="AF140" s="91">
        <f t="shared" si="174"/>
        <v>0</v>
      </c>
    </row>
    <row r="141" spans="1:32" ht="15.75" customHeight="1">
      <c r="A141" s="48">
        <v>7</v>
      </c>
      <c r="B141" s="65" t="str">
        <f t="shared" ref="B141:D141" si="188">B121</f>
        <v>Физика</v>
      </c>
      <c r="C141" s="95" t="str">
        <f t="shared" si="188"/>
        <v>8 класс</v>
      </c>
      <c r="D141" s="104">
        <f t="shared" si="188"/>
        <v>32</v>
      </c>
      <c r="E141" s="89">
        <f t="shared" si="164"/>
        <v>0</v>
      </c>
      <c r="F141" s="39"/>
      <c r="G141" s="39"/>
      <c r="H141" s="39"/>
      <c r="I141" s="39"/>
      <c r="J141" s="96">
        <f t="shared" si="165"/>
        <v>0</v>
      </c>
      <c r="K141" s="39"/>
      <c r="L141" s="39"/>
      <c r="M141" s="39"/>
      <c r="N141" s="39"/>
      <c r="O141" s="96">
        <f t="shared" si="166"/>
        <v>0</v>
      </c>
      <c r="P141" s="39"/>
      <c r="Q141" s="39"/>
      <c r="R141" s="39"/>
      <c r="S141" s="39"/>
      <c r="T141" s="96">
        <f t="shared" si="167"/>
        <v>0</v>
      </c>
      <c r="U141" s="39"/>
      <c r="V141" s="39"/>
      <c r="W141" s="39"/>
      <c r="X141" s="39"/>
      <c r="Y141" s="96">
        <f t="shared" si="168"/>
        <v>0</v>
      </c>
      <c r="Z141" s="19">
        <v>7</v>
      </c>
      <c r="AA141" s="91">
        <f t="shared" si="169"/>
        <v>0</v>
      </c>
      <c r="AB141" s="91">
        <f t="shared" si="170"/>
        <v>0</v>
      </c>
      <c r="AC141" s="91">
        <f t="shared" si="171"/>
        <v>0</v>
      </c>
      <c r="AD141" s="91">
        <f t="shared" si="172"/>
        <v>0</v>
      </c>
      <c r="AE141" s="91">
        <f t="shared" si="173"/>
        <v>0</v>
      </c>
      <c r="AF141" s="91">
        <f t="shared" si="174"/>
        <v>0</v>
      </c>
    </row>
    <row r="142" spans="1:32" ht="15.75" customHeight="1">
      <c r="A142" s="48">
        <v>7</v>
      </c>
      <c r="B142" s="65" t="str">
        <f t="shared" ref="B142:D142" si="189">B122</f>
        <v>Химия</v>
      </c>
      <c r="C142" s="95" t="str">
        <f t="shared" si="189"/>
        <v>8 класс</v>
      </c>
      <c r="D142" s="104">
        <f t="shared" si="189"/>
        <v>32</v>
      </c>
      <c r="E142" s="89">
        <f t="shared" si="164"/>
        <v>0</v>
      </c>
      <c r="F142" s="39"/>
      <c r="G142" s="39"/>
      <c r="H142" s="39"/>
      <c r="I142" s="39"/>
      <c r="J142" s="96">
        <f t="shared" si="165"/>
        <v>0</v>
      </c>
      <c r="K142" s="39"/>
      <c r="L142" s="39"/>
      <c r="M142" s="39"/>
      <c r="N142" s="39"/>
      <c r="O142" s="96">
        <f t="shared" si="166"/>
        <v>0</v>
      </c>
      <c r="P142" s="39"/>
      <c r="Q142" s="39"/>
      <c r="R142" s="39"/>
      <c r="S142" s="39"/>
      <c r="T142" s="96">
        <f t="shared" si="167"/>
        <v>0</v>
      </c>
      <c r="U142" s="39"/>
      <c r="V142" s="39"/>
      <c r="W142" s="39"/>
      <c r="X142" s="39"/>
      <c r="Y142" s="96">
        <f t="shared" si="168"/>
        <v>0</v>
      </c>
      <c r="Z142" s="19">
        <v>7</v>
      </c>
      <c r="AA142" s="91">
        <f t="shared" si="169"/>
        <v>0</v>
      </c>
      <c r="AB142" s="91">
        <f t="shared" si="170"/>
        <v>0</v>
      </c>
      <c r="AC142" s="91">
        <f t="shared" si="171"/>
        <v>0</v>
      </c>
      <c r="AD142" s="91">
        <f t="shared" si="172"/>
        <v>0</v>
      </c>
      <c r="AE142" s="91">
        <f t="shared" si="173"/>
        <v>0</v>
      </c>
      <c r="AF142" s="91">
        <f t="shared" si="174"/>
        <v>0</v>
      </c>
    </row>
    <row r="143" spans="1:32" ht="15.75" customHeight="1">
      <c r="A143" s="48">
        <v>7</v>
      </c>
      <c r="B143" s="65" t="str">
        <f t="shared" ref="B143:D143" si="190">B123</f>
        <v>ОБЗР</v>
      </c>
      <c r="C143" s="95" t="str">
        <f t="shared" si="190"/>
        <v>8 класс</v>
      </c>
      <c r="D143" s="104">
        <f t="shared" si="190"/>
        <v>16</v>
      </c>
      <c r="E143" s="89">
        <f t="shared" si="164"/>
        <v>0</v>
      </c>
      <c r="F143" s="39"/>
      <c r="G143" s="39"/>
      <c r="H143" s="39"/>
      <c r="I143" s="39"/>
      <c r="J143" s="96">
        <f t="shared" si="165"/>
        <v>0</v>
      </c>
      <c r="K143" s="39"/>
      <c r="L143" s="39"/>
      <c r="M143" s="39"/>
      <c r="N143" s="39"/>
      <c r="O143" s="96">
        <f t="shared" si="166"/>
        <v>0</v>
      </c>
      <c r="P143" s="39"/>
      <c r="Q143" s="39"/>
      <c r="R143" s="39"/>
      <c r="S143" s="39"/>
      <c r="T143" s="96">
        <f t="shared" si="167"/>
        <v>0</v>
      </c>
      <c r="U143" s="39"/>
      <c r="V143" s="39"/>
      <c r="W143" s="39"/>
      <c r="X143" s="39"/>
      <c r="Y143" s="96">
        <f t="shared" si="168"/>
        <v>0</v>
      </c>
      <c r="Z143" s="19">
        <v>7</v>
      </c>
      <c r="AA143" s="91">
        <f t="shared" si="169"/>
        <v>0</v>
      </c>
      <c r="AB143" s="91">
        <f t="shared" si="170"/>
        <v>0</v>
      </c>
      <c r="AC143" s="91">
        <f t="shared" si="171"/>
        <v>0</v>
      </c>
      <c r="AD143" s="91">
        <f t="shared" si="172"/>
        <v>0</v>
      </c>
      <c r="AE143" s="91">
        <f t="shared" si="173"/>
        <v>0</v>
      </c>
      <c r="AF143" s="91">
        <f t="shared" si="174"/>
        <v>0</v>
      </c>
    </row>
    <row r="144" spans="1:32" ht="15.75" customHeight="1">
      <c r="A144" s="48">
        <v>7</v>
      </c>
      <c r="B144" s="65">
        <f t="shared" ref="B144:D144" si="191">B124</f>
        <v>0</v>
      </c>
      <c r="C144" s="95" t="str">
        <f t="shared" si="191"/>
        <v>8 класс</v>
      </c>
      <c r="D144" s="104">
        <f t="shared" si="191"/>
        <v>0</v>
      </c>
      <c r="E144" s="89" t="e">
        <f t="shared" si="164"/>
        <v>#DIV/0!</v>
      </c>
      <c r="F144" s="39"/>
      <c r="G144" s="39"/>
      <c r="H144" s="39"/>
      <c r="I144" s="39"/>
      <c r="J144" s="96">
        <f t="shared" si="165"/>
        <v>0</v>
      </c>
      <c r="K144" s="39"/>
      <c r="L144" s="39"/>
      <c r="M144" s="39"/>
      <c r="N144" s="39"/>
      <c r="O144" s="96">
        <f t="shared" si="166"/>
        <v>0</v>
      </c>
      <c r="P144" s="39"/>
      <c r="Q144" s="39"/>
      <c r="R144" s="39"/>
      <c r="S144" s="39"/>
      <c r="T144" s="96">
        <f t="shared" si="167"/>
        <v>0</v>
      </c>
      <c r="U144" s="39"/>
      <c r="V144" s="39"/>
      <c r="W144" s="39"/>
      <c r="X144" s="39"/>
      <c r="Y144" s="96">
        <f t="shared" si="168"/>
        <v>0</v>
      </c>
      <c r="Z144" s="19">
        <v>7</v>
      </c>
      <c r="AA144" s="91">
        <f t="shared" si="169"/>
        <v>0</v>
      </c>
      <c r="AB144" s="91">
        <f t="shared" si="170"/>
        <v>0</v>
      </c>
      <c r="AC144" s="91">
        <f t="shared" si="171"/>
        <v>0</v>
      </c>
      <c r="AD144" s="91">
        <f t="shared" si="172"/>
        <v>0</v>
      </c>
      <c r="AE144" s="91">
        <f t="shared" si="173"/>
        <v>0</v>
      </c>
      <c r="AF144" s="91">
        <f t="shared" si="174"/>
        <v>0</v>
      </c>
    </row>
    <row r="145" spans="1:32" ht="15.75">
      <c r="A145" s="48">
        <v>7</v>
      </c>
      <c r="B145" s="97"/>
      <c r="C145" s="98"/>
      <c r="D145" s="99"/>
      <c r="E145" s="89"/>
      <c r="F145" s="100"/>
      <c r="G145" s="100"/>
      <c r="H145" s="100"/>
      <c r="I145" s="100"/>
      <c r="J145" s="100">
        <f>SUM(J127:J144)</f>
        <v>0</v>
      </c>
      <c r="K145" s="100"/>
      <c r="L145" s="100"/>
      <c r="M145" s="100"/>
      <c r="N145" s="100"/>
      <c r="O145" s="100">
        <f>SUM(O127:O144)</f>
        <v>0</v>
      </c>
      <c r="P145" s="100"/>
      <c r="Q145" s="100"/>
      <c r="R145" s="100"/>
      <c r="S145" s="100"/>
      <c r="T145" s="100">
        <f>SUM(T127:T144)</f>
        <v>0</v>
      </c>
      <c r="U145" s="100"/>
      <c r="V145" s="100"/>
      <c r="W145" s="100"/>
      <c r="X145" s="100"/>
      <c r="Y145" s="100">
        <f>SUM(Y127:Y144)</f>
        <v>0</v>
      </c>
      <c r="Z145" s="19">
        <v>1</v>
      </c>
      <c r="AA145" s="101">
        <f t="shared" ref="AA145:AF145" si="192">SUM(AA127:AA144)</f>
        <v>0</v>
      </c>
      <c r="AB145" s="101">
        <f t="shared" si="192"/>
        <v>0</v>
      </c>
      <c r="AC145" s="101">
        <f t="shared" si="192"/>
        <v>0</v>
      </c>
      <c r="AD145" s="101">
        <f t="shared" si="192"/>
        <v>0</v>
      </c>
      <c r="AE145" s="91">
        <f t="shared" si="192"/>
        <v>0</v>
      </c>
      <c r="AF145" s="91">
        <f t="shared" si="192"/>
        <v>0</v>
      </c>
    </row>
    <row r="146" spans="1:32" ht="15.75" customHeight="1">
      <c r="A146" s="115">
        <v>8</v>
      </c>
      <c r="B146" s="139" t="str">
        <f>"Буква (или иное название) класса "&amp;A146&amp;":"</f>
        <v>Буква (или иное название) класса 8:</v>
      </c>
      <c r="C146" s="140"/>
      <c r="D146" s="102"/>
      <c r="E146" s="89"/>
      <c r="F146" s="141"/>
      <c r="G146" s="142"/>
      <c r="H146" s="142"/>
      <c r="I146" s="142"/>
      <c r="J146" s="142"/>
      <c r="K146" s="142"/>
      <c r="L146" s="142"/>
      <c r="M146" s="142"/>
      <c r="N146" s="142"/>
      <c r="O146" s="142"/>
      <c r="P146" s="142"/>
      <c r="Q146" s="142"/>
      <c r="R146" s="142"/>
      <c r="S146" s="142"/>
      <c r="T146" s="142"/>
      <c r="U146" s="142"/>
      <c r="V146" s="142"/>
      <c r="W146" s="142"/>
      <c r="X146" s="142"/>
      <c r="Y146" s="142"/>
      <c r="Z146" s="19">
        <v>8</v>
      </c>
      <c r="AA146" s="84"/>
      <c r="AB146" s="84"/>
      <c r="AC146" s="84"/>
      <c r="AD146" s="85"/>
      <c r="AE146" s="37"/>
      <c r="AF146" s="37"/>
    </row>
    <row r="147" spans="1:32" ht="15.75" customHeight="1">
      <c r="A147" s="115">
        <v>8</v>
      </c>
      <c r="B147" s="65" t="str">
        <f t="shared" ref="B147:D147" si="193">B127</f>
        <v>Русский язык</v>
      </c>
      <c r="C147" s="95" t="str">
        <f t="shared" si="193"/>
        <v>8 класс</v>
      </c>
      <c r="D147" s="104">
        <f t="shared" si="193"/>
        <v>48</v>
      </c>
      <c r="E147" s="89">
        <f t="shared" ref="E147:E164" si="194">(J147+O147+T147+Y147)/D147</f>
        <v>0</v>
      </c>
      <c r="F147" s="90"/>
      <c r="G147" s="39"/>
      <c r="H147" s="39"/>
      <c r="I147" s="90"/>
      <c r="J147" s="71">
        <f t="shared" ref="J147:J164" si="195">COUNTA(F147:I147)</f>
        <v>0</v>
      </c>
      <c r="K147" s="90"/>
      <c r="L147" s="39"/>
      <c r="M147" s="39"/>
      <c r="N147" s="39"/>
      <c r="O147" s="71">
        <f t="shared" ref="O147:O164" si="196">COUNTA(K147:N147)</f>
        <v>0</v>
      </c>
      <c r="P147" s="39"/>
      <c r="Q147" s="39"/>
      <c r="R147" s="39"/>
      <c r="S147" s="90"/>
      <c r="T147" s="71">
        <f t="shared" ref="T147:T164" si="197">COUNTA(P147:S147)</f>
        <v>0</v>
      </c>
      <c r="U147" s="39"/>
      <c r="V147" s="39"/>
      <c r="W147" s="39"/>
      <c r="X147" s="39"/>
      <c r="Y147" s="71">
        <f t="shared" ref="Y147:Y164" si="198">COUNTA(U147:X147)</f>
        <v>0</v>
      </c>
      <c r="Z147" s="19">
        <v>8</v>
      </c>
      <c r="AA147" s="91">
        <f t="shared" ref="AA147:AA164" si="199">IF($F$1&gt;0,COUNTIF(F147:Y147,$F$1),0)</f>
        <v>0</v>
      </c>
      <c r="AB147" s="91">
        <f t="shared" ref="AB147:AB164" si="200">IF($G$1&gt;0,COUNTIF(F147:Y147,$G$1),0)</f>
        <v>0</v>
      </c>
      <c r="AC147" s="91">
        <f t="shared" ref="AC147:AC164" si="201">IF($H$1&gt;0,COUNTIF(F147:Y147,$H$1),0)</f>
        <v>0</v>
      </c>
      <c r="AD147" s="91">
        <f t="shared" ref="AD147:AD164" si="202">IF($I$1&gt;0,COUNTIF(F147:Y147,$I$1),0)</f>
        <v>0</v>
      </c>
      <c r="AE147" s="91">
        <f t="shared" ref="AE147:AE164" si="203">IF($J$1&gt;0,COUNTIF(F147:Y147,$J$1),0)</f>
        <v>0</v>
      </c>
      <c r="AF147" s="91">
        <f t="shared" ref="AF147:AF164" si="204">IF($K$1&gt;0,COUNTIF(F147:Y147,$K$1),0)</f>
        <v>0</v>
      </c>
    </row>
    <row r="148" spans="1:32" ht="15.75" customHeight="1">
      <c r="A148" s="115">
        <v>8</v>
      </c>
      <c r="B148" s="65" t="str">
        <f t="shared" ref="B148:D148" si="205">B128</f>
        <v>Литература</v>
      </c>
      <c r="C148" s="95" t="str">
        <f t="shared" si="205"/>
        <v>8 класс</v>
      </c>
      <c r="D148" s="104">
        <f t="shared" si="205"/>
        <v>32</v>
      </c>
      <c r="E148" s="89">
        <f t="shared" si="194"/>
        <v>0</v>
      </c>
      <c r="F148" s="39"/>
      <c r="G148" s="39"/>
      <c r="H148" s="39"/>
      <c r="I148" s="39"/>
      <c r="J148" s="71">
        <f t="shared" si="195"/>
        <v>0</v>
      </c>
      <c r="K148" s="39"/>
      <c r="L148" s="39"/>
      <c r="M148" s="39"/>
      <c r="N148" s="39"/>
      <c r="O148" s="71">
        <f t="shared" si="196"/>
        <v>0</v>
      </c>
      <c r="P148" s="39"/>
      <c r="Q148" s="39"/>
      <c r="R148" s="39"/>
      <c r="S148" s="39"/>
      <c r="T148" s="71">
        <f t="shared" si="197"/>
        <v>0</v>
      </c>
      <c r="U148" s="39"/>
      <c r="V148" s="39"/>
      <c r="W148" s="39"/>
      <c r="X148" s="39"/>
      <c r="Y148" s="71">
        <f t="shared" si="198"/>
        <v>0</v>
      </c>
      <c r="Z148" s="19">
        <v>8</v>
      </c>
      <c r="AA148" s="91">
        <f t="shared" si="199"/>
        <v>0</v>
      </c>
      <c r="AB148" s="91">
        <f t="shared" si="200"/>
        <v>0</v>
      </c>
      <c r="AC148" s="91">
        <f t="shared" si="201"/>
        <v>0</v>
      </c>
      <c r="AD148" s="91">
        <f t="shared" si="202"/>
        <v>0</v>
      </c>
      <c r="AE148" s="91">
        <f t="shared" si="203"/>
        <v>0</v>
      </c>
      <c r="AF148" s="91">
        <f t="shared" si="204"/>
        <v>0</v>
      </c>
    </row>
    <row r="149" spans="1:32" ht="15.75" customHeight="1">
      <c r="A149" s="115">
        <v>8</v>
      </c>
      <c r="B149" s="65" t="str">
        <f t="shared" ref="B149:D149" si="206">B129</f>
        <v>Иностранный язык</v>
      </c>
      <c r="C149" s="95" t="str">
        <f t="shared" si="206"/>
        <v>8 класс</v>
      </c>
      <c r="D149" s="104">
        <f t="shared" si="206"/>
        <v>48</v>
      </c>
      <c r="E149" s="89">
        <f t="shared" si="194"/>
        <v>0</v>
      </c>
      <c r="F149" s="39"/>
      <c r="G149" s="39"/>
      <c r="H149" s="39"/>
      <c r="I149" s="39"/>
      <c r="J149" s="71">
        <f t="shared" si="195"/>
        <v>0</v>
      </c>
      <c r="K149" s="39"/>
      <c r="L149" s="39"/>
      <c r="M149" s="39"/>
      <c r="N149" s="39"/>
      <c r="O149" s="71">
        <f t="shared" si="196"/>
        <v>0</v>
      </c>
      <c r="P149" s="39"/>
      <c r="Q149" s="39"/>
      <c r="R149" s="39"/>
      <c r="S149" s="39"/>
      <c r="T149" s="71">
        <f t="shared" si="197"/>
        <v>0</v>
      </c>
      <c r="U149" s="39"/>
      <c r="V149" s="39"/>
      <c r="W149" s="39"/>
      <c r="X149" s="39"/>
      <c r="Y149" s="71">
        <f t="shared" si="198"/>
        <v>0</v>
      </c>
      <c r="Z149" s="19">
        <v>8</v>
      </c>
      <c r="AA149" s="91">
        <f t="shared" si="199"/>
        <v>0</v>
      </c>
      <c r="AB149" s="91">
        <f t="shared" si="200"/>
        <v>0</v>
      </c>
      <c r="AC149" s="91">
        <f t="shared" si="201"/>
        <v>0</v>
      </c>
      <c r="AD149" s="91">
        <f t="shared" si="202"/>
        <v>0</v>
      </c>
      <c r="AE149" s="91">
        <f t="shared" si="203"/>
        <v>0</v>
      </c>
      <c r="AF149" s="91">
        <f t="shared" si="204"/>
        <v>0</v>
      </c>
    </row>
    <row r="150" spans="1:32" ht="15.75" customHeight="1">
      <c r="A150" s="115">
        <v>8</v>
      </c>
      <c r="B150" s="65" t="str">
        <f t="shared" ref="B150:D150" si="207">B130</f>
        <v>Алгебра</v>
      </c>
      <c r="C150" s="95" t="str">
        <f t="shared" si="207"/>
        <v>8 класс</v>
      </c>
      <c r="D150" s="104">
        <f t="shared" si="207"/>
        <v>48</v>
      </c>
      <c r="E150" s="89">
        <f t="shared" si="194"/>
        <v>0</v>
      </c>
      <c r="F150" s="90"/>
      <c r="G150" s="39"/>
      <c r="H150" s="90"/>
      <c r="I150" s="39"/>
      <c r="J150" s="71">
        <f t="shared" si="195"/>
        <v>0</v>
      </c>
      <c r="K150" s="90"/>
      <c r="L150" s="90"/>
      <c r="M150" s="90"/>
      <c r="N150" s="39"/>
      <c r="O150" s="71">
        <f t="shared" si="196"/>
        <v>0</v>
      </c>
      <c r="P150" s="39"/>
      <c r="Q150" s="39"/>
      <c r="R150" s="39"/>
      <c r="S150" s="39"/>
      <c r="T150" s="71">
        <f t="shared" si="197"/>
        <v>0</v>
      </c>
      <c r="U150" s="39"/>
      <c r="V150" s="39"/>
      <c r="W150" s="39"/>
      <c r="X150" s="39"/>
      <c r="Y150" s="71">
        <f t="shared" si="198"/>
        <v>0</v>
      </c>
      <c r="Z150" s="19">
        <v>8</v>
      </c>
      <c r="AA150" s="91">
        <f t="shared" si="199"/>
        <v>0</v>
      </c>
      <c r="AB150" s="91">
        <f t="shared" si="200"/>
        <v>0</v>
      </c>
      <c r="AC150" s="91">
        <f t="shared" si="201"/>
        <v>0</v>
      </c>
      <c r="AD150" s="91">
        <f t="shared" si="202"/>
        <v>0</v>
      </c>
      <c r="AE150" s="91">
        <f t="shared" si="203"/>
        <v>0</v>
      </c>
      <c r="AF150" s="91">
        <f t="shared" si="204"/>
        <v>0</v>
      </c>
    </row>
    <row r="151" spans="1:32" ht="15.75" customHeight="1">
      <c r="A151" s="115">
        <v>8</v>
      </c>
      <c r="B151" s="65" t="str">
        <f t="shared" ref="B151:D151" si="208">B131</f>
        <v>Геометрия</v>
      </c>
      <c r="C151" s="95" t="str">
        <f t="shared" si="208"/>
        <v>8 класс</v>
      </c>
      <c r="D151" s="104">
        <f t="shared" si="208"/>
        <v>32</v>
      </c>
      <c r="E151" s="89">
        <f t="shared" si="194"/>
        <v>0</v>
      </c>
      <c r="F151" s="39"/>
      <c r="G151" s="39"/>
      <c r="H151" s="39"/>
      <c r="I151" s="90"/>
      <c r="J151" s="71">
        <f t="shared" si="195"/>
        <v>0</v>
      </c>
      <c r="K151" s="90"/>
      <c r="L151" s="39"/>
      <c r="M151" s="39"/>
      <c r="N151" s="39"/>
      <c r="O151" s="71">
        <f t="shared" si="196"/>
        <v>0</v>
      </c>
      <c r="P151" s="39"/>
      <c r="Q151" s="39"/>
      <c r="R151" s="39"/>
      <c r="S151" s="39"/>
      <c r="T151" s="71">
        <f t="shared" si="197"/>
        <v>0</v>
      </c>
      <c r="U151" s="39"/>
      <c r="V151" s="39"/>
      <c r="W151" s="39"/>
      <c r="X151" s="39"/>
      <c r="Y151" s="71">
        <f t="shared" si="198"/>
        <v>0</v>
      </c>
      <c r="Z151" s="19">
        <v>8</v>
      </c>
      <c r="AA151" s="91">
        <f t="shared" si="199"/>
        <v>0</v>
      </c>
      <c r="AB151" s="91">
        <f t="shared" si="200"/>
        <v>0</v>
      </c>
      <c r="AC151" s="91">
        <f t="shared" si="201"/>
        <v>0</v>
      </c>
      <c r="AD151" s="91">
        <f t="shared" si="202"/>
        <v>0</v>
      </c>
      <c r="AE151" s="91">
        <f t="shared" si="203"/>
        <v>0</v>
      </c>
      <c r="AF151" s="91">
        <f t="shared" si="204"/>
        <v>0</v>
      </c>
    </row>
    <row r="152" spans="1:32" ht="15.75" customHeight="1">
      <c r="A152" s="115">
        <v>8</v>
      </c>
      <c r="B152" s="65" t="str">
        <f t="shared" ref="B152:D152" si="209">B132</f>
        <v>Вероятность и статистика</v>
      </c>
      <c r="C152" s="95" t="str">
        <f t="shared" si="209"/>
        <v>8 класс</v>
      </c>
      <c r="D152" s="104">
        <f t="shared" si="209"/>
        <v>16</v>
      </c>
      <c r="E152" s="89">
        <f t="shared" si="194"/>
        <v>0</v>
      </c>
      <c r="F152" s="90"/>
      <c r="G152" s="39"/>
      <c r="H152" s="39"/>
      <c r="I152" s="39"/>
      <c r="J152" s="71">
        <f t="shared" si="195"/>
        <v>0</v>
      </c>
      <c r="K152" s="39"/>
      <c r="L152" s="39"/>
      <c r="M152" s="39"/>
      <c r="N152" s="39"/>
      <c r="O152" s="71">
        <f t="shared" si="196"/>
        <v>0</v>
      </c>
      <c r="P152" s="39"/>
      <c r="Q152" s="39"/>
      <c r="R152" s="39"/>
      <c r="S152" s="39"/>
      <c r="T152" s="71">
        <f t="shared" si="197"/>
        <v>0</v>
      </c>
      <c r="U152" s="39"/>
      <c r="V152" s="39"/>
      <c r="W152" s="39"/>
      <c r="X152" s="39"/>
      <c r="Y152" s="71">
        <f t="shared" si="198"/>
        <v>0</v>
      </c>
      <c r="Z152" s="19">
        <v>8</v>
      </c>
      <c r="AA152" s="91">
        <f t="shared" si="199"/>
        <v>0</v>
      </c>
      <c r="AB152" s="91">
        <f t="shared" si="200"/>
        <v>0</v>
      </c>
      <c r="AC152" s="91">
        <f t="shared" si="201"/>
        <v>0</v>
      </c>
      <c r="AD152" s="91">
        <f t="shared" si="202"/>
        <v>0</v>
      </c>
      <c r="AE152" s="91">
        <f t="shared" si="203"/>
        <v>0</v>
      </c>
      <c r="AF152" s="91">
        <f t="shared" si="204"/>
        <v>0</v>
      </c>
    </row>
    <row r="153" spans="1:32" ht="15.75" customHeight="1">
      <c r="A153" s="115">
        <v>8</v>
      </c>
      <c r="B153" s="65" t="str">
        <f t="shared" ref="B153:D153" si="210">B133</f>
        <v>История</v>
      </c>
      <c r="C153" s="95" t="str">
        <f t="shared" si="210"/>
        <v>8 класс</v>
      </c>
      <c r="D153" s="104">
        <f t="shared" si="210"/>
        <v>48</v>
      </c>
      <c r="E153" s="89">
        <f t="shared" si="194"/>
        <v>0</v>
      </c>
      <c r="F153" s="39"/>
      <c r="G153" s="39"/>
      <c r="H153" s="39"/>
      <c r="I153" s="39"/>
      <c r="J153" s="71">
        <f t="shared" si="195"/>
        <v>0</v>
      </c>
      <c r="K153" s="39"/>
      <c r="L153" s="39"/>
      <c r="M153" s="39"/>
      <c r="N153" s="90"/>
      <c r="O153" s="71">
        <f t="shared" si="196"/>
        <v>0</v>
      </c>
      <c r="P153" s="90"/>
      <c r="Q153" s="39"/>
      <c r="R153" s="39"/>
      <c r="S153" s="39"/>
      <c r="T153" s="71">
        <f t="shared" si="197"/>
        <v>0</v>
      </c>
      <c r="U153" s="39"/>
      <c r="V153" s="39"/>
      <c r="W153" s="39"/>
      <c r="X153" s="39"/>
      <c r="Y153" s="71">
        <f t="shared" si="198"/>
        <v>0</v>
      </c>
      <c r="Z153" s="19">
        <v>8</v>
      </c>
      <c r="AA153" s="91">
        <f t="shared" si="199"/>
        <v>0</v>
      </c>
      <c r="AB153" s="91">
        <f t="shared" si="200"/>
        <v>0</v>
      </c>
      <c r="AC153" s="91">
        <f t="shared" si="201"/>
        <v>0</v>
      </c>
      <c r="AD153" s="91">
        <f t="shared" si="202"/>
        <v>0</v>
      </c>
      <c r="AE153" s="91">
        <f t="shared" si="203"/>
        <v>0</v>
      </c>
      <c r="AF153" s="91">
        <f t="shared" si="204"/>
        <v>0</v>
      </c>
    </row>
    <row r="154" spans="1:32" ht="15.75" customHeight="1">
      <c r="A154" s="115">
        <v>8</v>
      </c>
      <c r="B154" s="65" t="str">
        <f t="shared" ref="B154:D154" si="211">B134</f>
        <v>География</v>
      </c>
      <c r="C154" s="95" t="str">
        <f t="shared" si="211"/>
        <v>8 класс</v>
      </c>
      <c r="D154" s="104">
        <f t="shared" si="211"/>
        <v>32</v>
      </c>
      <c r="E154" s="89">
        <f t="shared" si="194"/>
        <v>0</v>
      </c>
      <c r="F154" s="39"/>
      <c r="G154" s="39"/>
      <c r="H154" s="39"/>
      <c r="I154" s="90"/>
      <c r="J154" s="71">
        <f t="shared" si="195"/>
        <v>0</v>
      </c>
      <c r="K154" s="39"/>
      <c r="L154" s="39"/>
      <c r="M154" s="39"/>
      <c r="N154" s="39"/>
      <c r="O154" s="71">
        <f t="shared" si="196"/>
        <v>0</v>
      </c>
      <c r="P154" s="39"/>
      <c r="Q154" s="39"/>
      <c r="R154" s="39"/>
      <c r="S154" s="39"/>
      <c r="T154" s="71">
        <f t="shared" si="197"/>
        <v>0</v>
      </c>
      <c r="U154" s="39"/>
      <c r="V154" s="39"/>
      <c r="W154" s="39"/>
      <c r="X154" s="90"/>
      <c r="Y154" s="71">
        <f t="shared" si="198"/>
        <v>0</v>
      </c>
      <c r="Z154" s="19">
        <v>8</v>
      </c>
      <c r="AA154" s="91">
        <f t="shared" si="199"/>
        <v>0</v>
      </c>
      <c r="AB154" s="91">
        <f t="shared" si="200"/>
        <v>0</v>
      </c>
      <c r="AC154" s="91">
        <f t="shared" si="201"/>
        <v>0</v>
      </c>
      <c r="AD154" s="91">
        <f t="shared" si="202"/>
        <v>0</v>
      </c>
      <c r="AE154" s="91">
        <f t="shared" si="203"/>
        <v>0</v>
      </c>
      <c r="AF154" s="91">
        <f t="shared" si="204"/>
        <v>0</v>
      </c>
    </row>
    <row r="155" spans="1:32" ht="15.75" customHeight="1">
      <c r="A155" s="115">
        <v>8</v>
      </c>
      <c r="B155" s="65" t="str">
        <f t="shared" ref="B155:D155" si="212">B135</f>
        <v>Биология</v>
      </c>
      <c r="C155" s="95" t="str">
        <f t="shared" si="212"/>
        <v>8 класс</v>
      </c>
      <c r="D155" s="104">
        <f t="shared" si="212"/>
        <v>32</v>
      </c>
      <c r="E155" s="89">
        <f t="shared" si="194"/>
        <v>0</v>
      </c>
      <c r="F155" s="39"/>
      <c r="G155" s="39"/>
      <c r="H155" s="39"/>
      <c r="I155" s="39"/>
      <c r="J155" s="71">
        <f t="shared" si="195"/>
        <v>0</v>
      </c>
      <c r="K155" s="39"/>
      <c r="L155" s="39"/>
      <c r="M155" s="39"/>
      <c r="N155" s="39"/>
      <c r="O155" s="71">
        <f t="shared" si="196"/>
        <v>0</v>
      </c>
      <c r="P155" s="39"/>
      <c r="Q155" s="39"/>
      <c r="R155" s="39"/>
      <c r="S155" s="39"/>
      <c r="T155" s="71">
        <f t="shared" si="197"/>
        <v>0</v>
      </c>
      <c r="U155" s="39"/>
      <c r="V155" s="39"/>
      <c r="W155" s="39"/>
      <c r="X155" s="39"/>
      <c r="Y155" s="71">
        <f t="shared" si="198"/>
        <v>0</v>
      </c>
      <c r="Z155" s="19">
        <v>8</v>
      </c>
      <c r="AA155" s="91">
        <f t="shared" si="199"/>
        <v>0</v>
      </c>
      <c r="AB155" s="91">
        <f t="shared" si="200"/>
        <v>0</v>
      </c>
      <c r="AC155" s="91">
        <f t="shared" si="201"/>
        <v>0</v>
      </c>
      <c r="AD155" s="91">
        <f t="shared" si="202"/>
        <v>0</v>
      </c>
      <c r="AE155" s="91">
        <f t="shared" si="203"/>
        <v>0</v>
      </c>
      <c r="AF155" s="91">
        <f t="shared" si="204"/>
        <v>0</v>
      </c>
    </row>
    <row r="156" spans="1:32" ht="15.75" customHeight="1">
      <c r="A156" s="115">
        <v>8</v>
      </c>
      <c r="B156" s="65" t="str">
        <f t="shared" ref="B156:D156" si="213">B136</f>
        <v>Труд (технология)</v>
      </c>
      <c r="C156" s="95" t="str">
        <f t="shared" si="213"/>
        <v>8 класс</v>
      </c>
      <c r="D156" s="104">
        <f t="shared" si="213"/>
        <v>16</v>
      </c>
      <c r="E156" s="89">
        <f t="shared" si="194"/>
        <v>0</v>
      </c>
      <c r="F156" s="39"/>
      <c r="G156" s="39"/>
      <c r="H156" s="39"/>
      <c r="I156" s="39"/>
      <c r="J156" s="71">
        <f t="shared" si="195"/>
        <v>0</v>
      </c>
      <c r="K156" s="39"/>
      <c r="L156" s="39"/>
      <c r="M156" s="39"/>
      <c r="N156" s="39"/>
      <c r="O156" s="71">
        <f t="shared" si="196"/>
        <v>0</v>
      </c>
      <c r="P156" s="39"/>
      <c r="Q156" s="39"/>
      <c r="R156" s="39"/>
      <c r="S156" s="90"/>
      <c r="T156" s="71">
        <f t="shared" si="197"/>
        <v>0</v>
      </c>
      <c r="U156" s="90"/>
      <c r="V156" s="39"/>
      <c r="W156" s="39"/>
      <c r="X156" s="39"/>
      <c r="Y156" s="71">
        <f t="shared" si="198"/>
        <v>0</v>
      </c>
      <c r="Z156" s="19">
        <v>8</v>
      </c>
      <c r="AA156" s="91">
        <f t="shared" si="199"/>
        <v>0</v>
      </c>
      <c r="AB156" s="91">
        <f t="shared" si="200"/>
        <v>0</v>
      </c>
      <c r="AC156" s="91">
        <f t="shared" si="201"/>
        <v>0</v>
      </c>
      <c r="AD156" s="91">
        <f t="shared" si="202"/>
        <v>0</v>
      </c>
      <c r="AE156" s="91">
        <f t="shared" si="203"/>
        <v>0</v>
      </c>
      <c r="AF156" s="91">
        <f t="shared" si="204"/>
        <v>0</v>
      </c>
    </row>
    <row r="157" spans="1:32" ht="15.75" customHeight="1">
      <c r="A157" s="115">
        <v>8</v>
      </c>
      <c r="B157" s="65" t="str">
        <f t="shared" ref="B157:D157" si="214">B137</f>
        <v>Физическая культура</v>
      </c>
      <c r="C157" s="95" t="str">
        <f t="shared" si="214"/>
        <v>8 класс</v>
      </c>
      <c r="D157" s="104">
        <f t="shared" si="214"/>
        <v>32</v>
      </c>
      <c r="E157" s="89">
        <f t="shared" si="194"/>
        <v>0</v>
      </c>
      <c r="F157" s="39"/>
      <c r="G157" s="39"/>
      <c r="H157" s="39"/>
      <c r="I157" s="39"/>
      <c r="J157" s="71">
        <f t="shared" si="195"/>
        <v>0</v>
      </c>
      <c r="K157" s="39"/>
      <c r="L157" s="39"/>
      <c r="M157" s="39"/>
      <c r="N157" s="39"/>
      <c r="O157" s="71">
        <f t="shared" si="196"/>
        <v>0</v>
      </c>
      <c r="P157" s="39"/>
      <c r="Q157" s="39"/>
      <c r="R157" s="39"/>
      <c r="S157" s="39"/>
      <c r="T157" s="71">
        <f t="shared" si="197"/>
        <v>0</v>
      </c>
      <c r="U157" s="39"/>
      <c r="V157" s="39"/>
      <c r="W157" s="39"/>
      <c r="X157" s="39"/>
      <c r="Y157" s="71">
        <f t="shared" si="198"/>
        <v>0</v>
      </c>
      <c r="Z157" s="19">
        <v>8</v>
      </c>
      <c r="AA157" s="91">
        <f t="shared" si="199"/>
        <v>0</v>
      </c>
      <c r="AB157" s="91">
        <f t="shared" si="200"/>
        <v>0</v>
      </c>
      <c r="AC157" s="91">
        <f t="shared" si="201"/>
        <v>0</v>
      </c>
      <c r="AD157" s="91">
        <f t="shared" si="202"/>
        <v>0</v>
      </c>
      <c r="AE157" s="91">
        <f t="shared" si="203"/>
        <v>0</v>
      </c>
      <c r="AF157" s="91">
        <f t="shared" si="204"/>
        <v>0</v>
      </c>
    </row>
    <row r="158" spans="1:32" ht="15.75" customHeight="1">
      <c r="A158" s="115">
        <v>8</v>
      </c>
      <c r="B158" s="65" t="str">
        <f t="shared" ref="B158:D158" si="215">B138</f>
        <v>Информатика</v>
      </c>
      <c r="C158" s="95" t="str">
        <f t="shared" si="215"/>
        <v>8 класс</v>
      </c>
      <c r="D158" s="104">
        <f t="shared" si="215"/>
        <v>16</v>
      </c>
      <c r="E158" s="89">
        <f t="shared" si="194"/>
        <v>0</v>
      </c>
      <c r="F158" s="39"/>
      <c r="G158" s="39"/>
      <c r="H158" s="39"/>
      <c r="I158" s="39"/>
      <c r="J158" s="71">
        <f t="shared" si="195"/>
        <v>0</v>
      </c>
      <c r="K158" s="39"/>
      <c r="L158" s="39"/>
      <c r="M158" s="39"/>
      <c r="N158" s="39"/>
      <c r="O158" s="71">
        <f t="shared" si="196"/>
        <v>0</v>
      </c>
      <c r="P158" s="39"/>
      <c r="Q158" s="39"/>
      <c r="R158" s="39"/>
      <c r="S158" s="39"/>
      <c r="T158" s="71">
        <f t="shared" si="197"/>
        <v>0</v>
      </c>
      <c r="U158" s="39"/>
      <c r="V158" s="39"/>
      <c r="W158" s="39"/>
      <c r="X158" s="39"/>
      <c r="Y158" s="71">
        <f t="shared" si="198"/>
        <v>0</v>
      </c>
      <c r="Z158" s="19">
        <v>8</v>
      </c>
      <c r="AA158" s="91">
        <f t="shared" si="199"/>
        <v>0</v>
      </c>
      <c r="AB158" s="91">
        <f t="shared" si="200"/>
        <v>0</v>
      </c>
      <c r="AC158" s="91">
        <f t="shared" si="201"/>
        <v>0</v>
      </c>
      <c r="AD158" s="91">
        <f t="shared" si="202"/>
        <v>0</v>
      </c>
      <c r="AE158" s="91">
        <f t="shared" si="203"/>
        <v>0</v>
      </c>
      <c r="AF158" s="91">
        <f t="shared" si="204"/>
        <v>0</v>
      </c>
    </row>
    <row r="159" spans="1:32" ht="15.75" customHeight="1">
      <c r="A159" s="115">
        <v>8</v>
      </c>
      <c r="B159" s="65" t="str">
        <f t="shared" ref="B159:D159" si="216">B139</f>
        <v>Музыка</v>
      </c>
      <c r="C159" s="95" t="str">
        <f t="shared" si="216"/>
        <v>8 класс</v>
      </c>
      <c r="D159" s="104">
        <f t="shared" si="216"/>
        <v>16</v>
      </c>
      <c r="E159" s="89">
        <f t="shared" si="194"/>
        <v>0</v>
      </c>
      <c r="F159" s="39"/>
      <c r="G159" s="39"/>
      <c r="H159" s="39"/>
      <c r="I159" s="39"/>
      <c r="J159" s="96">
        <f t="shared" si="195"/>
        <v>0</v>
      </c>
      <c r="K159" s="39"/>
      <c r="L159" s="39"/>
      <c r="M159" s="39"/>
      <c r="N159" s="39"/>
      <c r="O159" s="96">
        <f t="shared" si="196"/>
        <v>0</v>
      </c>
      <c r="P159" s="39"/>
      <c r="Q159" s="39"/>
      <c r="R159" s="39"/>
      <c r="S159" s="39"/>
      <c r="T159" s="96">
        <f t="shared" si="197"/>
        <v>0</v>
      </c>
      <c r="U159" s="39"/>
      <c r="V159" s="39"/>
      <c r="W159" s="39"/>
      <c r="X159" s="39"/>
      <c r="Y159" s="96">
        <f t="shared" si="198"/>
        <v>0</v>
      </c>
      <c r="Z159" s="19">
        <v>8</v>
      </c>
      <c r="AA159" s="91">
        <f t="shared" si="199"/>
        <v>0</v>
      </c>
      <c r="AB159" s="91">
        <f t="shared" si="200"/>
        <v>0</v>
      </c>
      <c r="AC159" s="91">
        <f t="shared" si="201"/>
        <v>0</v>
      </c>
      <c r="AD159" s="91">
        <f t="shared" si="202"/>
        <v>0</v>
      </c>
      <c r="AE159" s="91">
        <f t="shared" si="203"/>
        <v>0</v>
      </c>
      <c r="AF159" s="91">
        <f t="shared" si="204"/>
        <v>0</v>
      </c>
    </row>
    <row r="160" spans="1:32" ht="15.75" customHeight="1">
      <c r="A160" s="115">
        <v>8</v>
      </c>
      <c r="B160" s="65" t="str">
        <f t="shared" ref="B160:D160" si="217">B140</f>
        <v>Обществознание</v>
      </c>
      <c r="C160" s="95" t="str">
        <f t="shared" si="217"/>
        <v>8 класс</v>
      </c>
      <c r="D160" s="104">
        <f t="shared" si="217"/>
        <v>16</v>
      </c>
      <c r="E160" s="89">
        <f t="shared" si="194"/>
        <v>0</v>
      </c>
      <c r="F160" s="39"/>
      <c r="G160" s="39"/>
      <c r="H160" s="39"/>
      <c r="I160" s="39"/>
      <c r="J160" s="96">
        <f t="shared" si="195"/>
        <v>0</v>
      </c>
      <c r="K160" s="39"/>
      <c r="L160" s="39"/>
      <c r="M160" s="39"/>
      <c r="N160" s="39"/>
      <c r="O160" s="96">
        <f t="shared" si="196"/>
        <v>0</v>
      </c>
      <c r="P160" s="39"/>
      <c r="Q160" s="39"/>
      <c r="R160" s="39"/>
      <c r="S160" s="39"/>
      <c r="T160" s="96">
        <f t="shared" si="197"/>
        <v>0</v>
      </c>
      <c r="U160" s="39"/>
      <c r="V160" s="39"/>
      <c r="W160" s="39"/>
      <c r="X160" s="39"/>
      <c r="Y160" s="96">
        <f t="shared" si="198"/>
        <v>0</v>
      </c>
      <c r="Z160" s="19">
        <v>8</v>
      </c>
      <c r="AA160" s="91">
        <f t="shared" si="199"/>
        <v>0</v>
      </c>
      <c r="AB160" s="91">
        <f t="shared" si="200"/>
        <v>0</v>
      </c>
      <c r="AC160" s="91">
        <f t="shared" si="201"/>
        <v>0</v>
      </c>
      <c r="AD160" s="91">
        <f t="shared" si="202"/>
        <v>0</v>
      </c>
      <c r="AE160" s="91">
        <f t="shared" si="203"/>
        <v>0</v>
      </c>
      <c r="AF160" s="91">
        <f t="shared" si="204"/>
        <v>0</v>
      </c>
    </row>
    <row r="161" spans="1:32" ht="15.75" customHeight="1">
      <c r="A161" s="115">
        <v>8</v>
      </c>
      <c r="B161" s="65" t="str">
        <f t="shared" ref="B161:D161" si="218">B141</f>
        <v>Физика</v>
      </c>
      <c r="C161" s="95" t="str">
        <f t="shared" si="218"/>
        <v>8 класс</v>
      </c>
      <c r="D161" s="104">
        <f t="shared" si="218"/>
        <v>32</v>
      </c>
      <c r="E161" s="89">
        <f t="shared" si="194"/>
        <v>0</v>
      </c>
      <c r="F161" s="39"/>
      <c r="G161" s="39"/>
      <c r="H161" s="39"/>
      <c r="I161" s="39"/>
      <c r="J161" s="96">
        <f t="shared" si="195"/>
        <v>0</v>
      </c>
      <c r="K161" s="39"/>
      <c r="L161" s="39"/>
      <c r="M161" s="39"/>
      <c r="N161" s="39"/>
      <c r="O161" s="96">
        <f t="shared" si="196"/>
        <v>0</v>
      </c>
      <c r="P161" s="39"/>
      <c r="Q161" s="39"/>
      <c r="R161" s="39"/>
      <c r="S161" s="39"/>
      <c r="T161" s="96">
        <f t="shared" si="197"/>
        <v>0</v>
      </c>
      <c r="U161" s="39"/>
      <c r="V161" s="39"/>
      <c r="W161" s="39"/>
      <c r="X161" s="39"/>
      <c r="Y161" s="96">
        <f t="shared" si="198"/>
        <v>0</v>
      </c>
      <c r="Z161" s="19">
        <v>8</v>
      </c>
      <c r="AA161" s="91">
        <f t="shared" si="199"/>
        <v>0</v>
      </c>
      <c r="AB161" s="91">
        <f t="shared" si="200"/>
        <v>0</v>
      </c>
      <c r="AC161" s="91">
        <f t="shared" si="201"/>
        <v>0</v>
      </c>
      <c r="AD161" s="91">
        <f t="shared" si="202"/>
        <v>0</v>
      </c>
      <c r="AE161" s="91">
        <f t="shared" si="203"/>
        <v>0</v>
      </c>
      <c r="AF161" s="91">
        <f t="shared" si="204"/>
        <v>0</v>
      </c>
    </row>
    <row r="162" spans="1:32" ht="15.75" customHeight="1">
      <c r="A162" s="115">
        <v>8</v>
      </c>
      <c r="B162" s="65" t="str">
        <f t="shared" ref="B162:D162" si="219">B142</f>
        <v>Химия</v>
      </c>
      <c r="C162" s="95" t="str">
        <f t="shared" si="219"/>
        <v>8 класс</v>
      </c>
      <c r="D162" s="104">
        <f t="shared" si="219"/>
        <v>32</v>
      </c>
      <c r="E162" s="89">
        <f t="shared" si="194"/>
        <v>0</v>
      </c>
      <c r="F162" s="39"/>
      <c r="G162" s="39"/>
      <c r="H162" s="39"/>
      <c r="I162" s="39"/>
      <c r="J162" s="96">
        <f t="shared" si="195"/>
        <v>0</v>
      </c>
      <c r="K162" s="39"/>
      <c r="L162" s="39"/>
      <c r="M162" s="39"/>
      <c r="N162" s="39"/>
      <c r="O162" s="96">
        <f t="shared" si="196"/>
        <v>0</v>
      </c>
      <c r="P162" s="39"/>
      <c r="Q162" s="39"/>
      <c r="R162" s="39"/>
      <c r="S162" s="39"/>
      <c r="T162" s="96">
        <f t="shared" si="197"/>
        <v>0</v>
      </c>
      <c r="U162" s="39"/>
      <c r="V162" s="39"/>
      <c r="W162" s="39"/>
      <c r="X162" s="39"/>
      <c r="Y162" s="96">
        <f t="shared" si="198"/>
        <v>0</v>
      </c>
      <c r="Z162" s="19">
        <v>8</v>
      </c>
      <c r="AA162" s="91">
        <f t="shared" si="199"/>
        <v>0</v>
      </c>
      <c r="AB162" s="91">
        <f t="shared" si="200"/>
        <v>0</v>
      </c>
      <c r="AC162" s="91">
        <f t="shared" si="201"/>
        <v>0</v>
      </c>
      <c r="AD162" s="91">
        <f t="shared" si="202"/>
        <v>0</v>
      </c>
      <c r="AE162" s="91">
        <f t="shared" si="203"/>
        <v>0</v>
      </c>
      <c r="AF162" s="91">
        <f t="shared" si="204"/>
        <v>0</v>
      </c>
    </row>
    <row r="163" spans="1:32" ht="15.75" customHeight="1">
      <c r="A163" s="115">
        <v>8</v>
      </c>
      <c r="B163" s="65" t="str">
        <f t="shared" ref="B163:D163" si="220">B143</f>
        <v>ОБЗР</v>
      </c>
      <c r="C163" s="95" t="str">
        <f t="shared" si="220"/>
        <v>8 класс</v>
      </c>
      <c r="D163" s="104">
        <f t="shared" si="220"/>
        <v>16</v>
      </c>
      <c r="E163" s="89">
        <f t="shared" si="194"/>
        <v>0</v>
      </c>
      <c r="F163" s="39"/>
      <c r="G163" s="39"/>
      <c r="H163" s="39"/>
      <c r="I163" s="39"/>
      <c r="J163" s="96">
        <f t="shared" si="195"/>
        <v>0</v>
      </c>
      <c r="K163" s="39"/>
      <c r="L163" s="39"/>
      <c r="M163" s="39"/>
      <c r="N163" s="39"/>
      <c r="O163" s="96">
        <f t="shared" si="196"/>
        <v>0</v>
      </c>
      <c r="P163" s="39"/>
      <c r="Q163" s="39"/>
      <c r="R163" s="39"/>
      <c r="S163" s="39"/>
      <c r="T163" s="96">
        <f t="shared" si="197"/>
        <v>0</v>
      </c>
      <c r="U163" s="39"/>
      <c r="V163" s="39"/>
      <c r="W163" s="39"/>
      <c r="X163" s="39"/>
      <c r="Y163" s="96">
        <f t="shared" si="198"/>
        <v>0</v>
      </c>
      <c r="Z163" s="19">
        <v>8</v>
      </c>
      <c r="AA163" s="91">
        <f t="shared" si="199"/>
        <v>0</v>
      </c>
      <c r="AB163" s="91">
        <f t="shared" si="200"/>
        <v>0</v>
      </c>
      <c r="AC163" s="91">
        <f t="shared" si="201"/>
        <v>0</v>
      </c>
      <c r="AD163" s="91">
        <f t="shared" si="202"/>
        <v>0</v>
      </c>
      <c r="AE163" s="91">
        <f t="shared" si="203"/>
        <v>0</v>
      </c>
      <c r="AF163" s="91">
        <f t="shared" si="204"/>
        <v>0</v>
      </c>
    </row>
    <row r="164" spans="1:32" ht="15.75" customHeight="1">
      <c r="A164" s="115">
        <v>8</v>
      </c>
      <c r="B164" s="65">
        <f t="shared" ref="B164:D164" si="221">B144</f>
        <v>0</v>
      </c>
      <c r="C164" s="95" t="str">
        <f t="shared" si="221"/>
        <v>8 класс</v>
      </c>
      <c r="D164" s="104">
        <f t="shared" si="221"/>
        <v>0</v>
      </c>
      <c r="E164" s="89" t="e">
        <f t="shared" si="194"/>
        <v>#DIV/0!</v>
      </c>
      <c r="F164" s="39"/>
      <c r="G164" s="39"/>
      <c r="H164" s="39"/>
      <c r="I164" s="39"/>
      <c r="J164" s="96">
        <f t="shared" si="195"/>
        <v>0</v>
      </c>
      <c r="K164" s="39"/>
      <c r="L164" s="39"/>
      <c r="M164" s="39"/>
      <c r="N164" s="39"/>
      <c r="O164" s="96">
        <f t="shared" si="196"/>
        <v>0</v>
      </c>
      <c r="P164" s="39"/>
      <c r="Q164" s="39"/>
      <c r="R164" s="39"/>
      <c r="S164" s="39"/>
      <c r="T164" s="96">
        <f t="shared" si="197"/>
        <v>0</v>
      </c>
      <c r="U164" s="39"/>
      <c r="V164" s="39"/>
      <c r="W164" s="39"/>
      <c r="X164" s="39"/>
      <c r="Y164" s="96">
        <f t="shared" si="198"/>
        <v>0</v>
      </c>
      <c r="Z164" s="19">
        <v>8</v>
      </c>
      <c r="AA164" s="91">
        <f t="shared" si="199"/>
        <v>0</v>
      </c>
      <c r="AB164" s="91">
        <f t="shared" si="200"/>
        <v>0</v>
      </c>
      <c r="AC164" s="91">
        <f t="shared" si="201"/>
        <v>0</v>
      </c>
      <c r="AD164" s="91">
        <f t="shared" si="202"/>
        <v>0</v>
      </c>
      <c r="AE164" s="91">
        <f t="shared" si="203"/>
        <v>0</v>
      </c>
      <c r="AF164" s="91">
        <f t="shared" si="204"/>
        <v>0</v>
      </c>
    </row>
    <row r="165" spans="1:32" ht="15.75">
      <c r="A165" s="115">
        <v>8</v>
      </c>
      <c r="B165" s="97"/>
      <c r="C165" s="98"/>
      <c r="D165" s="99"/>
      <c r="E165" s="89"/>
      <c r="F165" s="100"/>
      <c r="G165" s="100"/>
      <c r="H165" s="100"/>
      <c r="I165" s="100"/>
      <c r="J165" s="100">
        <f>SUM(J147:J164)</f>
        <v>0</v>
      </c>
      <c r="K165" s="100"/>
      <c r="L165" s="100"/>
      <c r="M165" s="100"/>
      <c r="N165" s="100"/>
      <c r="O165" s="100">
        <f>SUM(O147:O164)</f>
        <v>0</v>
      </c>
      <c r="P165" s="100"/>
      <c r="Q165" s="100"/>
      <c r="R165" s="100"/>
      <c r="S165" s="100"/>
      <c r="T165" s="100">
        <f>SUM(T147:T164)</f>
        <v>0</v>
      </c>
      <c r="U165" s="100"/>
      <c r="V165" s="100"/>
      <c r="W165" s="100"/>
      <c r="X165" s="100"/>
      <c r="Y165" s="100">
        <f>SUM(Y147:Y164)</f>
        <v>0</v>
      </c>
      <c r="Z165" s="19">
        <v>1</v>
      </c>
      <c r="AA165" s="101">
        <f t="shared" ref="AA165:AF165" si="222">SUM(AA147:AA164)</f>
        <v>0</v>
      </c>
      <c r="AB165" s="101">
        <f t="shared" si="222"/>
        <v>0</v>
      </c>
      <c r="AC165" s="101">
        <f t="shared" si="222"/>
        <v>0</v>
      </c>
      <c r="AD165" s="101">
        <f t="shared" si="222"/>
        <v>0</v>
      </c>
      <c r="AE165" s="91">
        <f t="shared" si="222"/>
        <v>0</v>
      </c>
      <c r="AF165" s="91">
        <f t="shared" si="222"/>
        <v>0</v>
      </c>
    </row>
    <row r="166" spans="1:32" ht="15.75" customHeight="1">
      <c r="A166" s="48">
        <v>9</v>
      </c>
      <c r="B166" s="139" t="str">
        <f>"Буква (или иное название) класса "&amp;A166&amp;":"</f>
        <v>Буква (или иное название) класса 9:</v>
      </c>
      <c r="C166" s="140"/>
      <c r="D166" s="102"/>
      <c r="E166" s="89"/>
      <c r="F166" s="141"/>
      <c r="G166" s="142"/>
      <c r="H166" s="142"/>
      <c r="I166" s="142"/>
      <c r="J166" s="142"/>
      <c r="K166" s="142"/>
      <c r="L166" s="142"/>
      <c r="M166" s="142"/>
      <c r="N166" s="142"/>
      <c r="O166" s="142"/>
      <c r="P166" s="142"/>
      <c r="Q166" s="142"/>
      <c r="R166" s="142"/>
      <c r="S166" s="142"/>
      <c r="T166" s="142"/>
      <c r="U166" s="142"/>
      <c r="V166" s="142"/>
      <c r="W166" s="142"/>
      <c r="X166" s="142"/>
      <c r="Y166" s="142"/>
      <c r="Z166" s="19">
        <v>9</v>
      </c>
      <c r="AA166" s="84"/>
      <c r="AB166" s="84"/>
      <c r="AC166" s="84"/>
      <c r="AD166" s="85"/>
      <c r="AE166" s="37"/>
      <c r="AF166" s="37"/>
    </row>
    <row r="167" spans="1:32" ht="15.75" customHeight="1">
      <c r="A167" s="48">
        <v>9</v>
      </c>
      <c r="B167" s="65" t="str">
        <f t="shared" ref="B167:D167" si="223">B147</f>
        <v>Русский язык</v>
      </c>
      <c r="C167" s="95" t="str">
        <f t="shared" si="223"/>
        <v>8 класс</v>
      </c>
      <c r="D167" s="104">
        <f t="shared" si="223"/>
        <v>48</v>
      </c>
      <c r="E167" s="89">
        <f t="shared" ref="E167:E184" si="224">(J167+O167+T167+Y167)/D167</f>
        <v>0</v>
      </c>
      <c r="F167" s="90"/>
      <c r="G167" s="39"/>
      <c r="H167" s="39"/>
      <c r="I167" s="90"/>
      <c r="J167" s="71">
        <f t="shared" ref="J167:J184" si="225">COUNTA(F167:I167)</f>
        <v>0</v>
      </c>
      <c r="K167" s="90"/>
      <c r="L167" s="39"/>
      <c r="M167" s="39"/>
      <c r="N167" s="39"/>
      <c r="O167" s="71">
        <f t="shared" ref="O167:O184" si="226">COUNTA(K167:N167)</f>
        <v>0</v>
      </c>
      <c r="P167" s="39"/>
      <c r="Q167" s="39"/>
      <c r="R167" s="39"/>
      <c r="S167" s="90"/>
      <c r="T167" s="71">
        <f t="shared" ref="T167:T184" si="227">COUNTA(P167:S167)</f>
        <v>0</v>
      </c>
      <c r="U167" s="39"/>
      <c r="V167" s="39"/>
      <c r="W167" s="39"/>
      <c r="X167" s="39"/>
      <c r="Y167" s="71">
        <f t="shared" ref="Y167:Y184" si="228">COUNTA(U167:X167)</f>
        <v>0</v>
      </c>
      <c r="Z167" s="19">
        <v>9</v>
      </c>
      <c r="AA167" s="91">
        <f t="shared" ref="AA167:AA184" si="229">IF($F$1&gt;0,COUNTIF(F167:Y167,$F$1),0)</f>
        <v>0</v>
      </c>
      <c r="AB167" s="91">
        <f t="shared" ref="AB167:AB184" si="230">IF($G$1&gt;0,COUNTIF(F167:Y167,$G$1),0)</f>
        <v>0</v>
      </c>
      <c r="AC167" s="91">
        <f t="shared" ref="AC167:AC184" si="231">IF($H$1&gt;0,COUNTIF(F167:Y167,$H$1),0)</f>
        <v>0</v>
      </c>
      <c r="AD167" s="91">
        <f t="shared" ref="AD167:AD184" si="232">IF($I$1&gt;0,COUNTIF(F167:Y167,$I$1),0)</f>
        <v>0</v>
      </c>
      <c r="AE167" s="91">
        <f t="shared" ref="AE167:AE184" si="233">IF($J$1&gt;0,COUNTIF(F167:Y167,$J$1),0)</f>
        <v>0</v>
      </c>
      <c r="AF167" s="91">
        <f t="shared" ref="AF167:AF184" si="234">IF($K$1&gt;0,COUNTIF(F167:Y167,$K$1),0)</f>
        <v>0</v>
      </c>
    </row>
    <row r="168" spans="1:32" ht="15.75" customHeight="1">
      <c r="A168" s="48">
        <v>9</v>
      </c>
      <c r="B168" s="65" t="str">
        <f t="shared" ref="B168:D168" si="235">B148</f>
        <v>Литература</v>
      </c>
      <c r="C168" s="95" t="str">
        <f t="shared" si="235"/>
        <v>8 класс</v>
      </c>
      <c r="D168" s="104">
        <f t="shared" si="235"/>
        <v>32</v>
      </c>
      <c r="E168" s="89">
        <f t="shared" si="224"/>
        <v>0</v>
      </c>
      <c r="F168" s="39"/>
      <c r="G168" s="39"/>
      <c r="H168" s="39"/>
      <c r="I168" s="39"/>
      <c r="J168" s="71">
        <f t="shared" si="225"/>
        <v>0</v>
      </c>
      <c r="K168" s="39"/>
      <c r="L168" s="39"/>
      <c r="M168" s="39"/>
      <c r="N168" s="39"/>
      <c r="O168" s="71">
        <f t="shared" si="226"/>
        <v>0</v>
      </c>
      <c r="P168" s="39"/>
      <c r="Q168" s="39"/>
      <c r="R168" s="39"/>
      <c r="S168" s="39"/>
      <c r="T168" s="71">
        <f t="shared" si="227"/>
        <v>0</v>
      </c>
      <c r="U168" s="39"/>
      <c r="V168" s="39"/>
      <c r="W168" s="39"/>
      <c r="X168" s="39"/>
      <c r="Y168" s="71">
        <f t="shared" si="228"/>
        <v>0</v>
      </c>
      <c r="Z168" s="19">
        <v>9</v>
      </c>
      <c r="AA168" s="91">
        <f t="shared" si="229"/>
        <v>0</v>
      </c>
      <c r="AB168" s="91">
        <f t="shared" si="230"/>
        <v>0</v>
      </c>
      <c r="AC168" s="91">
        <f t="shared" si="231"/>
        <v>0</v>
      </c>
      <c r="AD168" s="91">
        <f t="shared" si="232"/>
        <v>0</v>
      </c>
      <c r="AE168" s="91">
        <f t="shared" si="233"/>
        <v>0</v>
      </c>
      <c r="AF168" s="91">
        <f t="shared" si="234"/>
        <v>0</v>
      </c>
    </row>
    <row r="169" spans="1:32" ht="15.75" customHeight="1">
      <c r="A169" s="48">
        <v>9</v>
      </c>
      <c r="B169" s="65" t="str">
        <f t="shared" ref="B169:D169" si="236">B149</f>
        <v>Иностранный язык</v>
      </c>
      <c r="C169" s="95" t="str">
        <f t="shared" si="236"/>
        <v>8 класс</v>
      </c>
      <c r="D169" s="104">
        <f t="shared" si="236"/>
        <v>48</v>
      </c>
      <c r="E169" s="89">
        <f t="shared" si="224"/>
        <v>0</v>
      </c>
      <c r="F169" s="39"/>
      <c r="G169" s="39"/>
      <c r="H169" s="39"/>
      <c r="I169" s="39"/>
      <c r="J169" s="71">
        <f t="shared" si="225"/>
        <v>0</v>
      </c>
      <c r="K169" s="39"/>
      <c r="L169" s="39"/>
      <c r="M169" s="39"/>
      <c r="N169" s="39"/>
      <c r="O169" s="71">
        <f t="shared" si="226"/>
        <v>0</v>
      </c>
      <c r="P169" s="39"/>
      <c r="Q169" s="39"/>
      <c r="R169" s="39"/>
      <c r="S169" s="39"/>
      <c r="T169" s="71">
        <f t="shared" si="227"/>
        <v>0</v>
      </c>
      <c r="U169" s="39"/>
      <c r="V169" s="39"/>
      <c r="W169" s="39"/>
      <c r="X169" s="39"/>
      <c r="Y169" s="71">
        <f t="shared" si="228"/>
        <v>0</v>
      </c>
      <c r="Z169" s="19">
        <v>9</v>
      </c>
      <c r="AA169" s="91">
        <f t="shared" si="229"/>
        <v>0</v>
      </c>
      <c r="AB169" s="91">
        <f t="shared" si="230"/>
        <v>0</v>
      </c>
      <c r="AC169" s="91">
        <f t="shared" si="231"/>
        <v>0</v>
      </c>
      <c r="AD169" s="91">
        <f t="shared" si="232"/>
        <v>0</v>
      </c>
      <c r="AE169" s="91">
        <f t="shared" si="233"/>
        <v>0</v>
      </c>
      <c r="AF169" s="91">
        <f t="shared" si="234"/>
        <v>0</v>
      </c>
    </row>
    <row r="170" spans="1:32" ht="15.75" customHeight="1">
      <c r="A170" s="48">
        <v>9</v>
      </c>
      <c r="B170" s="65" t="str">
        <f t="shared" ref="B170:D170" si="237">B150</f>
        <v>Алгебра</v>
      </c>
      <c r="C170" s="95" t="str">
        <f t="shared" si="237"/>
        <v>8 класс</v>
      </c>
      <c r="D170" s="104">
        <f t="shared" si="237"/>
        <v>48</v>
      </c>
      <c r="E170" s="89">
        <f t="shared" si="224"/>
        <v>0</v>
      </c>
      <c r="F170" s="90"/>
      <c r="G170" s="39"/>
      <c r="H170" s="90"/>
      <c r="I170" s="39"/>
      <c r="J170" s="71">
        <f t="shared" si="225"/>
        <v>0</v>
      </c>
      <c r="K170" s="90"/>
      <c r="L170" s="90"/>
      <c r="M170" s="90"/>
      <c r="N170" s="39"/>
      <c r="O170" s="71">
        <f t="shared" si="226"/>
        <v>0</v>
      </c>
      <c r="P170" s="39"/>
      <c r="Q170" s="39"/>
      <c r="R170" s="39"/>
      <c r="S170" s="39"/>
      <c r="T170" s="71">
        <f t="shared" si="227"/>
        <v>0</v>
      </c>
      <c r="U170" s="39"/>
      <c r="V170" s="39"/>
      <c r="W170" s="39"/>
      <c r="X170" s="39"/>
      <c r="Y170" s="71">
        <f t="shared" si="228"/>
        <v>0</v>
      </c>
      <c r="Z170" s="19">
        <v>9</v>
      </c>
      <c r="AA170" s="91">
        <f t="shared" si="229"/>
        <v>0</v>
      </c>
      <c r="AB170" s="91">
        <f t="shared" si="230"/>
        <v>0</v>
      </c>
      <c r="AC170" s="91">
        <f t="shared" si="231"/>
        <v>0</v>
      </c>
      <c r="AD170" s="91">
        <f t="shared" si="232"/>
        <v>0</v>
      </c>
      <c r="AE170" s="91">
        <f t="shared" si="233"/>
        <v>0</v>
      </c>
      <c r="AF170" s="91">
        <f t="shared" si="234"/>
        <v>0</v>
      </c>
    </row>
    <row r="171" spans="1:32" ht="15.75" customHeight="1">
      <c r="A171" s="48">
        <v>9</v>
      </c>
      <c r="B171" s="65" t="str">
        <f t="shared" ref="B171:D171" si="238">B151</f>
        <v>Геометрия</v>
      </c>
      <c r="C171" s="95" t="str">
        <f t="shared" si="238"/>
        <v>8 класс</v>
      </c>
      <c r="D171" s="104">
        <f t="shared" si="238"/>
        <v>32</v>
      </c>
      <c r="E171" s="89">
        <f t="shared" si="224"/>
        <v>0</v>
      </c>
      <c r="F171" s="39"/>
      <c r="G171" s="39"/>
      <c r="H171" s="39"/>
      <c r="I171" s="90"/>
      <c r="J171" s="71">
        <f t="shared" si="225"/>
        <v>0</v>
      </c>
      <c r="K171" s="90"/>
      <c r="L171" s="39"/>
      <c r="M171" s="39"/>
      <c r="N171" s="39"/>
      <c r="O171" s="71">
        <f t="shared" si="226"/>
        <v>0</v>
      </c>
      <c r="P171" s="39"/>
      <c r="Q171" s="39"/>
      <c r="R171" s="39"/>
      <c r="S171" s="39"/>
      <c r="T171" s="71">
        <f t="shared" si="227"/>
        <v>0</v>
      </c>
      <c r="U171" s="39"/>
      <c r="V171" s="39"/>
      <c r="W171" s="39"/>
      <c r="X171" s="39"/>
      <c r="Y171" s="71">
        <f t="shared" si="228"/>
        <v>0</v>
      </c>
      <c r="Z171" s="19">
        <v>9</v>
      </c>
      <c r="AA171" s="91">
        <f t="shared" si="229"/>
        <v>0</v>
      </c>
      <c r="AB171" s="91">
        <f t="shared" si="230"/>
        <v>0</v>
      </c>
      <c r="AC171" s="91">
        <f t="shared" si="231"/>
        <v>0</v>
      </c>
      <c r="AD171" s="91">
        <f t="shared" si="232"/>
        <v>0</v>
      </c>
      <c r="AE171" s="91">
        <f t="shared" si="233"/>
        <v>0</v>
      </c>
      <c r="AF171" s="91">
        <f t="shared" si="234"/>
        <v>0</v>
      </c>
    </row>
    <row r="172" spans="1:32" ht="15.75" customHeight="1">
      <c r="A172" s="48">
        <v>9</v>
      </c>
      <c r="B172" s="65" t="str">
        <f t="shared" ref="B172:D172" si="239">B152</f>
        <v>Вероятность и статистика</v>
      </c>
      <c r="C172" s="95" t="str">
        <f t="shared" si="239"/>
        <v>8 класс</v>
      </c>
      <c r="D172" s="104">
        <f t="shared" si="239"/>
        <v>16</v>
      </c>
      <c r="E172" s="89">
        <f t="shared" si="224"/>
        <v>0</v>
      </c>
      <c r="F172" s="90"/>
      <c r="G172" s="39"/>
      <c r="H172" s="39"/>
      <c r="I172" s="39"/>
      <c r="J172" s="71">
        <f t="shared" si="225"/>
        <v>0</v>
      </c>
      <c r="K172" s="39"/>
      <c r="L172" s="39"/>
      <c r="M172" s="39"/>
      <c r="N172" s="39"/>
      <c r="O172" s="71">
        <f t="shared" si="226"/>
        <v>0</v>
      </c>
      <c r="P172" s="39"/>
      <c r="Q172" s="39"/>
      <c r="R172" s="39"/>
      <c r="S172" s="39"/>
      <c r="T172" s="71">
        <f t="shared" si="227"/>
        <v>0</v>
      </c>
      <c r="U172" s="39"/>
      <c r="V172" s="39"/>
      <c r="W172" s="39"/>
      <c r="X172" s="39"/>
      <c r="Y172" s="71">
        <f t="shared" si="228"/>
        <v>0</v>
      </c>
      <c r="Z172" s="19">
        <v>9</v>
      </c>
      <c r="AA172" s="91">
        <f t="shared" si="229"/>
        <v>0</v>
      </c>
      <c r="AB172" s="91">
        <f t="shared" si="230"/>
        <v>0</v>
      </c>
      <c r="AC172" s="91">
        <f t="shared" si="231"/>
        <v>0</v>
      </c>
      <c r="AD172" s="91">
        <f t="shared" si="232"/>
        <v>0</v>
      </c>
      <c r="AE172" s="91">
        <f t="shared" si="233"/>
        <v>0</v>
      </c>
      <c r="AF172" s="91">
        <f t="shared" si="234"/>
        <v>0</v>
      </c>
    </row>
    <row r="173" spans="1:32" ht="15.75" customHeight="1">
      <c r="A173" s="48">
        <v>9</v>
      </c>
      <c r="B173" s="65" t="str">
        <f t="shared" ref="B173:D173" si="240">B153</f>
        <v>История</v>
      </c>
      <c r="C173" s="95" t="str">
        <f t="shared" si="240"/>
        <v>8 класс</v>
      </c>
      <c r="D173" s="104">
        <f t="shared" si="240"/>
        <v>48</v>
      </c>
      <c r="E173" s="89">
        <f t="shared" si="224"/>
        <v>0</v>
      </c>
      <c r="F173" s="39"/>
      <c r="G173" s="39"/>
      <c r="H173" s="39"/>
      <c r="I173" s="39"/>
      <c r="J173" s="71">
        <f t="shared" si="225"/>
        <v>0</v>
      </c>
      <c r="K173" s="39"/>
      <c r="L173" s="39"/>
      <c r="M173" s="39"/>
      <c r="N173" s="90"/>
      <c r="O173" s="71">
        <f t="shared" si="226"/>
        <v>0</v>
      </c>
      <c r="P173" s="90"/>
      <c r="Q173" s="39"/>
      <c r="R173" s="39"/>
      <c r="S173" s="39"/>
      <c r="T173" s="71">
        <f t="shared" si="227"/>
        <v>0</v>
      </c>
      <c r="U173" s="39"/>
      <c r="V173" s="39"/>
      <c r="W173" s="39"/>
      <c r="X173" s="39"/>
      <c r="Y173" s="71">
        <f t="shared" si="228"/>
        <v>0</v>
      </c>
      <c r="Z173" s="19">
        <v>9</v>
      </c>
      <c r="AA173" s="91">
        <f t="shared" si="229"/>
        <v>0</v>
      </c>
      <c r="AB173" s="91">
        <f t="shared" si="230"/>
        <v>0</v>
      </c>
      <c r="AC173" s="91">
        <f t="shared" si="231"/>
        <v>0</v>
      </c>
      <c r="AD173" s="91">
        <f t="shared" si="232"/>
        <v>0</v>
      </c>
      <c r="AE173" s="91">
        <f t="shared" si="233"/>
        <v>0</v>
      </c>
      <c r="AF173" s="91">
        <f t="shared" si="234"/>
        <v>0</v>
      </c>
    </row>
    <row r="174" spans="1:32" ht="15.75" customHeight="1">
      <c r="A174" s="48">
        <v>9</v>
      </c>
      <c r="B174" s="65" t="str">
        <f t="shared" ref="B174:D174" si="241">B154</f>
        <v>География</v>
      </c>
      <c r="C174" s="95" t="str">
        <f t="shared" si="241"/>
        <v>8 класс</v>
      </c>
      <c r="D174" s="104">
        <f t="shared" si="241"/>
        <v>32</v>
      </c>
      <c r="E174" s="89">
        <f t="shared" si="224"/>
        <v>0</v>
      </c>
      <c r="F174" s="39"/>
      <c r="G174" s="39"/>
      <c r="H174" s="39"/>
      <c r="I174" s="90"/>
      <c r="J174" s="71">
        <f t="shared" si="225"/>
        <v>0</v>
      </c>
      <c r="K174" s="39"/>
      <c r="L174" s="39"/>
      <c r="M174" s="39"/>
      <c r="N174" s="39"/>
      <c r="O174" s="71">
        <f t="shared" si="226"/>
        <v>0</v>
      </c>
      <c r="P174" s="39"/>
      <c r="Q174" s="39"/>
      <c r="R174" s="39"/>
      <c r="S174" s="39"/>
      <c r="T174" s="71">
        <f t="shared" si="227"/>
        <v>0</v>
      </c>
      <c r="U174" s="39"/>
      <c r="V174" s="39"/>
      <c r="W174" s="39"/>
      <c r="X174" s="90"/>
      <c r="Y174" s="71">
        <f t="shared" si="228"/>
        <v>0</v>
      </c>
      <c r="Z174" s="19">
        <v>9</v>
      </c>
      <c r="AA174" s="91">
        <f t="shared" si="229"/>
        <v>0</v>
      </c>
      <c r="AB174" s="91">
        <f t="shared" si="230"/>
        <v>0</v>
      </c>
      <c r="AC174" s="91">
        <f t="shared" si="231"/>
        <v>0</v>
      </c>
      <c r="AD174" s="91">
        <f t="shared" si="232"/>
        <v>0</v>
      </c>
      <c r="AE174" s="91">
        <f t="shared" si="233"/>
        <v>0</v>
      </c>
      <c r="AF174" s="91">
        <f t="shared" si="234"/>
        <v>0</v>
      </c>
    </row>
    <row r="175" spans="1:32" ht="15.75" customHeight="1">
      <c r="A175" s="48">
        <v>9</v>
      </c>
      <c r="B175" s="65" t="str">
        <f t="shared" ref="B175:D175" si="242">B155</f>
        <v>Биология</v>
      </c>
      <c r="C175" s="95" t="str">
        <f t="shared" si="242"/>
        <v>8 класс</v>
      </c>
      <c r="D175" s="104">
        <f t="shared" si="242"/>
        <v>32</v>
      </c>
      <c r="E175" s="89">
        <f t="shared" si="224"/>
        <v>0</v>
      </c>
      <c r="F175" s="39"/>
      <c r="G175" s="39"/>
      <c r="H175" s="39"/>
      <c r="I175" s="39"/>
      <c r="J175" s="71">
        <f t="shared" si="225"/>
        <v>0</v>
      </c>
      <c r="K175" s="39"/>
      <c r="L175" s="39"/>
      <c r="M175" s="39"/>
      <c r="N175" s="39"/>
      <c r="O175" s="71">
        <f t="shared" si="226"/>
        <v>0</v>
      </c>
      <c r="P175" s="39"/>
      <c r="Q175" s="39"/>
      <c r="R175" s="39"/>
      <c r="S175" s="39"/>
      <c r="T175" s="71">
        <f t="shared" si="227"/>
        <v>0</v>
      </c>
      <c r="U175" s="39"/>
      <c r="V175" s="39"/>
      <c r="W175" s="39"/>
      <c r="X175" s="39"/>
      <c r="Y175" s="71">
        <f t="shared" si="228"/>
        <v>0</v>
      </c>
      <c r="Z175" s="19">
        <v>9</v>
      </c>
      <c r="AA175" s="91">
        <f t="shared" si="229"/>
        <v>0</v>
      </c>
      <c r="AB175" s="91">
        <f t="shared" si="230"/>
        <v>0</v>
      </c>
      <c r="AC175" s="91">
        <f t="shared" si="231"/>
        <v>0</v>
      </c>
      <c r="AD175" s="91">
        <f t="shared" si="232"/>
        <v>0</v>
      </c>
      <c r="AE175" s="91">
        <f t="shared" si="233"/>
        <v>0</v>
      </c>
      <c r="AF175" s="91">
        <f t="shared" si="234"/>
        <v>0</v>
      </c>
    </row>
    <row r="176" spans="1:32" ht="15.75" customHeight="1">
      <c r="A176" s="48">
        <v>9</v>
      </c>
      <c r="B176" s="65" t="str">
        <f t="shared" ref="B176:D176" si="243">B156</f>
        <v>Труд (технология)</v>
      </c>
      <c r="C176" s="95" t="str">
        <f t="shared" si="243"/>
        <v>8 класс</v>
      </c>
      <c r="D176" s="104">
        <f t="shared" si="243"/>
        <v>16</v>
      </c>
      <c r="E176" s="89">
        <f t="shared" si="224"/>
        <v>0</v>
      </c>
      <c r="F176" s="39"/>
      <c r="G176" s="39"/>
      <c r="H176" s="39"/>
      <c r="I176" s="39"/>
      <c r="J176" s="71">
        <f t="shared" si="225"/>
        <v>0</v>
      </c>
      <c r="K176" s="39"/>
      <c r="L176" s="39"/>
      <c r="M176" s="39"/>
      <c r="N176" s="39"/>
      <c r="O176" s="71">
        <f t="shared" si="226"/>
        <v>0</v>
      </c>
      <c r="P176" s="39"/>
      <c r="Q176" s="39"/>
      <c r="R176" s="39"/>
      <c r="S176" s="90"/>
      <c r="T176" s="71">
        <f t="shared" si="227"/>
        <v>0</v>
      </c>
      <c r="U176" s="90"/>
      <c r="V176" s="39"/>
      <c r="W176" s="39"/>
      <c r="X176" s="39"/>
      <c r="Y176" s="71">
        <f t="shared" si="228"/>
        <v>0</v>
      </c>
      <c r="Z176" s="19">
        <v>9</v>
      </c>
      <c r="AA176" s="91">
        <f t="shared" si="229"/>
        <v>0</v>
      </c>
      <c r="AB176" s="91">
        <f t="shared" si="230"/>
        <v>0</v>
      </c>
      <c r="AC176" s="91">
        <f t="shared" si="231"/>
        <v>0</v>
      </c>
      <c r="AD176" s="91">
        <f t="shared" si="232"/>
        <v>0</v>
      </c>
      <c r="AE176" s="91">
        <f t="shared" si="233"/>
        <v>0</v>
      </c>
      <c r="AF176" s="91">
        <f t="shared" si="234"/>
        <v>0</v>
      </c>
    </row>
    <row r="177" spans="1:32" ht="15.75" customHeight="1">
      <c r="A177" s="48">
        <v>9</v>
      </c>
      <c r="B177" s="65" t="str">
        <f t="shared" ref="B177:D177" si="244">B157</f>
        <v>Физическая культура</v>
      </c>
      <c r="C177" s="95" t="str">
        <f t="shared" si="244"/>
        <v>8 класс</v>
      </c>
      <c r="D177" s="104">
        <f t="shared" si="244"/>
        <v>32</v>
      </c>
      <c r="E177" s="89">
        <f t="shared" si="224"/>
        <v>0</v>
      </c>
      <c r="F177" s="39"/>
      <c r="G177" s="39"/>
      <c r="H177" s="39"/>
      <c r="I177" s="39"/>
      <c r="J177" s="71">
        <f t="shared" si="225"/>
        <v>0</v>
      </c>
      <c r="K177" s="39"/>
      <c r="L177" s="39"/>
      <c r="M177" s="39"/>
      <c r="N177" s="39"/>
      <c r="O177" s="71">
        <f t="shared" si="226"/>
        <v>0</v>
      </c>
      <c r="P177" s="39"/>
      <c r="Q177" s="39"/>
      <c r="R177" s="39"/>
      <c r="S177" s="39"/>
      <c r="T177" s="71">
        <f t="shared" si="227"/>
        <v>0</v>
      </c>
      <c r="U177" s="39"/>
      <c r="V177" s="39"/>
      <c r="W177" s="39"/>
      <c r="X177" s="39"/>
      <c r="Y177" s="71">
        <f t="shared" si="228"/>
        <v>0</v>
      </c>
      <c r="Z177" s="19">
        <v>9</v>
      </c>
      <c r="AA177" s="91">
        <f t="shared" si="229"/>
        <v>0</v>
      </c>
      <c r="AB177" s="91">
        <f t="shared" si="230"/>
        <v>0</v>
      </c>
      <c r="AC177" s="91">
        <f t="shared" si="231"/>
        <v>0</v>
      </c>
      <c r="AD177" s="91">
        <f t="shared" si="232"/>
        <v>0</v>
      </c>
      <c r="AE177" s="91">
        <f t="shared" si="233"/>
        <v>0</v>
      </c>
      <c r="AF177" s="91">
        <f t="shared" si="234"/>
        <v>0</v>
      </c>
    </row>
    <row r="178" spans="1:32" ht="15.75" customHeight="1">
      <c r="A178" s="48">
        <v>9</v>
      </c>
      <c r="B178" s="65" t="str">
        <f t="shared" ref="B178:D178" si="245">B158</f>
        <v>Информатика</v>
      </c>
      <c r="C178" s="95" t="str">
        <f t="shared" si="245"/>
        <v>8 класс</v>
      </c>
      <c r="D178" s="104">
        <f t="shared" si="245"/>
        <v>16</v>
      </c>
      <c r="E178" s="89">
        <f t="shared" si="224"/>
        <v>0</v>
      </c>
      <c r="F178" s="39"/>
      <c r="G178" s="39"/>
      <c r="H178" s="39"/>
      <c r="I178" s="39"/>
      <c r="J178" s="71">
        <f t="shared" si="225"/>
        <v>0</v>
      </c>
      <c r="K178" s="39"/>
      <c r="L178" s="39"/>
      <c r="M178" s="39"/>
      <c r="N178" s="39"/>
      <c r="O178" s="71">
        <f t="shared" si="226"/>
        <v>0</v>
      </c>
      <c r="P178" s="39"/>
      <c r="Q178" s="39"/>
      <c r="R178" s="39"/>
      <c r="S178" s="39"/>
      <c r="T178" s="71">
        <f t="shared" si="227"/>
        <v>0</v>
      </c>
      <c r="U178" s="39"/>
      <c r="V178" s="39"/>
      <c r="W178" s="39"/>
      <c r="X178" s="39"/>
      <c r="Y178" s="71">
        <f t="shared" si="228"/>
        <v>0</v>
      </c>
      <c r="Z178" s="19">
        <v>9</v>
      </c>
      <c r="AA178" s="91">
        <f t="shared" si="229"/>
        <v>0</v>
      </c>
      <c r="AB178" s="91">
        <f t="shared" si="230"/>
        <v>0</v>
      </c>
      <c r="AC178" s="91">
        <f t="shared" si="231"/>
        <v>0</v>
      </c>
      <c r="AD178" s="91">
        <f t="shared" si="232"/>
        <v>0</v>
      </c>
      <c r="AE178" s="91">
        <f t="shared" si="233"/>
        <v>0</v>
      </c>
      <c r="AF178" s="91">
        <f t="shared" si="234"/>
        <v>0</v>
      </c>
    </row>
    <row r="179" spans="1:32" ht="15.75" customHeight="1">
      <c r="A179" s="48">
        <v>9</v>
      </c>
      <c r="B179" s="65" t="str">
        <f t="shared" ref="B179:D179" si="246">B159</f>
        <v>Музыка</v>
      </c>
      <c r="C179" s="95" t="str">
        <f t="shared" si="246"/>
        <v>8 класс</v>
      </c>
      <c r="D179" s="104">
        <f t="shared" si="246"/>
        <v>16</v>
      </c>
      <c r="E179" s="89">
        <f t="shared" si="224"/>
        <v>0</v>
      </c>
      <c r="F179" s="39"/>
      <c r="G179" s="39"/>
      <c r="H179" s="39"/>
      <c r="I179" s="39"/>
      <c r="J179" s="96">
        <f t="shared" si="225"/>
        <v>0</v>
      </c>
      <c r="K179" s="39"/>
      <c r="L179" s="39"/>
      <c r="M179" s="39"/>
      <c r="N179" s="39"/>
      <c r="O179" s="96">
        <f t="shared" si="226"/>
        <v>0</v>
      </c>
      <c r="P179" s="39"/>
      <c r="Q179" s="39"/>
      <c r="R179" s="39"/>
      <c r="S179" s="39"/>
      <c r="T179" s="96">
        <f t="shared" si="227"/>
        <v>0</v>
      </c>
      <c r="U179" s="39"/>
      <c r="V179" s="39"/>
      <c r="W179" s="39"/>
      <c r="X179" s="39"/>
      <c r="Y179" s="96">
        <f t="shared" si="228"/>
        <v>0</v>
      </c>
      <c r="Z179" s="19">
        <v>9</v>
      </c>
      <c r="AA179" s="91">
        <f t="shared" si="229"/>
        <v>0</v>
      </c>
      <c r="AB179" s="91">
        <f t="shared" si="230"/>
        <v>0</v>
      </c>
      <c r="AC179" s="91">
        <f t="shared" si="231"/>
        <v>0</v>
      </c>
      <c r="AD179" s="91">
        <f t="shared" si="232"/>
        <v>0</v>
      </c>
      <c r="AE179" s="91">
        <f t="shared" si="233"/>
        <v>0</v>
      </c>
      <c r="AF179" s="91">
        <f t="shared" si="234"/>
        <v>0</v>
      </c>
    </row>
    <row r="180" spans="1:32" ht="15.75" customHeight="1">
      <c r="A180" s="48">
        <v>9</v>
      </c>
      <c r="B180" s="65" t="str">
        <f t="shared" ref="B180:D180" si="247">B160</f>
        <v>Обществознание</v>
      </c>
      <c r="C180" s="95" t="str">
        <f t="shared" si="247"/>
        <v>8 класс</v>
      </c>
      <c r="D180" s="104">
        <f t="shared" si="247"/>
        <v>16</v>
      </c>
      <c r="E180" s="89">
        <f t="shared" si="224"/>
        <v>0</v>
      </c>
      <c r="F180" s="39"/>
      <c r="G180" s="39"/>
      <c r="H180" s="39"/>
      <c r="I180" s="39"/>
      <c r="J180" s="96">
        <f t="shared" si="225"/>
        <v>0</v>
      </c>
      <c r="K180" s="39"/>
      <c r="L180" s="39"/>
      <c r="M180" s="39"/>
      <c r="N180" s="39"/>
      <c r="O180" s="96">
        <f t="shared" si="226"/>
        <v>0</v>
      </c>
      <c r="P180" s="39"/>
      <c r="Q180" s="39"/>
      <c r="R180" s="39"/>
      <c r="S180" s="39"/>
      <c r="T180" s="96">
        <f t="shared" si="227"/>
        <v>0</v>
      </c>
      <c r="U180" s="39"/>
      <c r="V180" s="39"/>
      <c r="W180" s="39"/>
      <c r="X180" s="39"/>
      <c r="Y180" s="96">
        <f t="shared" si="228"/>
        <v>0</v>
      </c>
      <c r="Z180" s="19">
        <v>9</v>
      </c>
      <c r="AA180" s="91">
        <f t="shared" si="229"/>
        <v>0</v>
      </c>
      <c r="AB180" s="91">
        <f t="shared" si="230"/>
        <v>0</v>
      </c>
      <c r="AC180" s="91">
        <f t="shared" si="231"/>
        <v>0</v>
      </c>
      <c r="AD180" s="91">
        <f t="shared" si="232"/>
        <v>0</v>
      </c>
      <c r="AE180" s="91">
        <f t="shared" si="233"/>
        <v>0</v>
      </c>
      <c r="AF180" s="91">
        <f t="shared" si="234"/>
        <v>0</v>
      </c>
    </row>
    <row r="181" spans="1:32" ht="15.75" customHeight="1">
      <c r="A181" s="48">
        <v>9</v>
      </c>
      <c r="B181" s="65" t="str">
        <f t="shared" ref="B181:D181" si="248">B161</f>
        <v>Физика</v>
      </c>
      <c r="C181" s="95" t="str">
        <f t="shared" si="248"/>
        <v>8 класс</v>
      </c>
      <c r="D181" s="104">
        <f t="shared" si="248"/>
        <v>32</v>
      </c>
      <c r="E181" s="89">
        <f t="shared" si="224"/>
        <v>0</v>
      </c>
      <c r="F181" s="39"/>
      <c r="G181" s="39"/>
      <c r="H181" s="39"/>
      <c r="I181" s="39"/>
      <c r="J181" s="96">
        <f t="shared" si="225"/>
        <v>0</v>
      </c>
      <c r="K181" s="39"/>
      <c r="L181" s="39"/>
      <c r="M181" s="39"/>
      <c r="N181" s="39"/>
      <c r="O181" s="96">
        <f t="shared" si="226"/>
        <v>0</v>
      </c>
      <c r="P181" s="39"/>
      <c r="Q181" s="39"/>
      <c r="R181" s="39"/>
      <c r="S181" s="39"/>
      <c r="T181" s="96">
        <f t="shared" si="227"/>
        <v>0</v>
      </c>
      <c r="U181" s="39"/>
      <c r="V181" s="39"/>
      <c r="W181" s="39"/>
      <c r="X181" s="39"/>
      <c r="Y181" s="96">
        <f t="shared" si="228"/>
        <v>0</v>
      </c>
      <c r="Z181" s="19">
        <v>9</v>
      </c>
      <c r="AA181" s="91">
        <f t="shared" si="229"/>
        <v>0</v>
      </c>
      <c r="AB181" s="91">
        <f t="shared" si="230"/>
        <v>0</v>
      </c>
      <c r="AC181" s="91">
        <f t="shared" si="231"/>
        <v>0</v>
      </c>
      <c r="AD181" s="91">
        <f t="shared" si="232"/>
        <v>0</v>
      </c>
      <c r="AE181" s="91">
        <f t="shared" si="233"/>
        <v>0</v>
      </c>
      <c r="AF181" s="91">
        <f t="shared" si="234"/>
        <v>0</v>
      </c>
    </row>
    <row r="182" spans="1:32" ht="15.75" customHeight="1">
      <c r="A182" s="48">
        <v>9</v>
      </c>
      <c r="B182" s="65" t="str">
        <f t="shared" ref="B182:D182" si="249">B162</f>
        <v>Химия</v>
      </c>
      <c r="C182" s="95" t="str">
        <f t="shared" si="249"/>
        <v>8 класс</v>
      </c>
      <c r="D182" s="104">
        <f t="shared" si="249"/>
        <v>32</v>
      </c>
      <c r="E182" s="89">
        <f t="shared" si="224"/>
        <v>0</v>
      </c>
      <c r="F182" s="39"/>
      <c r="G182" s="39"/>
      <c r="H182" s="39"/>
      <c r="I182" s="39"/>
      <c r="J182" s="96">
        <f t="shared" si="225"/>
        <v>0</v>
      </c>
      <c r="K182" s="39"/>
      <c r="L182" s="39"/>
      <c r="M182" s="39"/>
      <c r="N182" s="39"/>
      <c r="O182" s="96">
        <f t="shared" si="226"/>
        <v>0</v>
      </c>
      <c r="P182" s="39"/>
      <c r="Q182" s="39"/>
      <c r="R182" s="39"/>
      <c r="S182" s="39"/>
      <c r="T182" s="96">
        <f t="shared" si="227"/>
        <v>0</v>
      </c>
      <c r="U182" s="39"/>
      <c r="V182" s="39"/>
      <c r="W182" s="39"/>
      <c r="X182" s="39"/>
      <c r="Y182" s="96">
        <f t="shared" si="228"/>
        <v>0</v>
      </c>
      <c r="Z182" s="19">
        <v>9</v>
      </c>
      <c r="AA182" s="91">
        <f t="shared" si="229"/>
        <v>0</v>
      </c>
      <c r="AB182" s="91">
        <f t="shared" si="230"/>
        <v>0</v>
      </c>
      <c r="AC182" s="91">
        <f t="shared" si="231"/>
        <v>0</v>
      </c>
      <c r="AD182" s="91">
        <f t="shared" si="232"/>
        <v>0</v>
      </c>
      <c r="AE182" s="91">
        <f t="shared" si="233"/>
        <v>0</v>
      </c>
      <c r="AF182" s="91">
        <f t="shared" si="234"/>
        <v>0</v>
      </c>
    </row>
    <row r="183" spans="1:32" ht="15.75" customHeight="1">
      <c r="A183" s="48">
        <v>9</v>
      </c>
      <c r="B183" s="65" t="str">
        <f t="shared" ref="B183:D183" si="250">B163</f>
        <v>ОБЗР</v>
      </c>
      <c r="C183" s="95" t="str">
        <f t="shared" si="250"/>
        <v>8 класс</v>
      </c>
      <c r="D183" s="104">
        <f t="shared" si="250"/>
        <v>16</v>
      </c>
      <c r="E183" s="89">
        <f t="shared" si="224"/>
        <v>0</v>
      </c>
      <c r="F183" s="39"/>
      <c r="G183" s="39"/>
      <c r="H183" s="39"/>
      <c r="I183" s="39"/>
      <c r="J183" s="96">
        <f t="shared" si="225"/>
        <v>0</v>
      </c>
      <c r="K183" s="39"/>
      <c r="L183" s="39"/>
      <c r="M183" s="39"/>
      <c r="N183" s="39"/>
      <c r="O183" s="96">
        <f t="shared" si="226"/>
        <v>0</v>
      </c>
      <c r="P183" s="39"/>
      <c r="Q183" s="39"/>
      <c r="R183" s="39"/>
      <c r="S183" s="39"/>
      <c r="T183" s="96">
        <f t="shared" si="227"/>
        <v>0</v>
      </c>
      <c r="U183" s="39"/>
      <c r="V183" s="39"/>
      <c r="W183" s="39"/>
      <c r="X183" s="39"/>
      <c r="Y183" s="96">
        <f t="shared" si="228"/>
        <v>0</v>
      </c>
      <c r="Z183" s="19">
        <v>9</v>
      </c>
      <c r="AA183" s="91">
        <f t="shared" si="229"/>
        <v>0</v>
      </c>
      <c r="AB183" s="91">
        <f t="shared" si="230"/>
        <v>0</v>
      </c>
      <c r="AC183" s="91">
        <f t="shared" si="231"/>
        <v>0</v>
      </c>
      <c r="AD183" s="91">
        <f t="shared" si="232"/>
        <v>0</v>
      </c>
      <c r="AE183" s="91">
        <f t="shared" si="233"/>
        <v>0</v>
      </c>
      <c r="AF183" s="91">
        <f t="shared" si="234"/>
        <v>0</v>
      </c>
    </row>
    <row r="184" spans="1:32" ht="15.75" customHeight="1">
      <c r="A184" s="48">
        <v>9</v>
      </c>
      <c r="B184" s="65">
        <f t="shared" ref="B184:D184" si="251">B164</f>
        <v>0</v>
      </c>
      <c r="C184" s="95" t="str">
        <f t="shared" si="251"/>
        <v>8 класс</v>
      </c>
      <c r="D184" s="104">
        <f t="shared" si="251"/>
        <v>0</v>
      </c>
      <c r="E184" s="89" t="e">
        <f t="shared" si="224"/>
        <v>#DIV/0!</v>
      </c>
      <c r="F184" s="39"/>
      <c r="G184" s="39"/>
      <c r="H184" s="39"/>
      <c r="I184" s="39"/>
      <c r="J184" s="96">
        <f t="shared" si="225"/>
        <v>0</v>
      </c>
      <c r="K184" s="39"/>
      <c r="L184" s="39"/>
      <c r="M184" s="39"/>
      <c r="N184" s="39"/>
      <c r="O184" s="96">
        <f t="shared" si="226"/>
        <v>0</v>
      </c>
      <c r="P184" s="39"/>
      <c r="Q184" s="39"/>
      <c r="R184" s="39"/>
      <c r="S184" s="39"/>
      <c r="T184" s="96">
        <f t="shared" si="227"/>
        <v>0</v>
      </c>
      <c r="U184" s="39"/>
      <c r="V184" s="39"/>
      <c r="W184" s="39"/>
      <c r="X184" s="39"/>
      <c r="Y184" s="96">
        <f t="shared" si="228"/>
        <v>0</v>
      </c>
      <c r="Z184" s="19">
        <v>9</v>
      </c>
      <c r="AA184" s="91">
        <f t="shared" si="229"/>
        <v>0</v>
      </c>
      <c r="AB184" s="91">
        <f t="shared" si="230"/>
        <v>0</v>
      </c>
      <c r="AC184" s="91">
        <f t="shared" si="231"/>
        <v>0</v>
      </c>
      <c r="AD184" s="91">
        <f t="shared" si="232"/>
        <v>0</v>
      </c>
      <c r="AE184" s="91">
        <f t="shared" si="233"/>
        <v>0</v>
      </c>
      <c r="AF184" s="91">
        <f t="shared" si="234"/>
        <v>0</v>
      </c>
    </row>
    <row r="185" spans="1:32" ht="15.75">
      <c r="A185" s="48">
        <v>9</v>
      </c>
      <c r="B185" s="97"/>
      <c r="C185" s="98"/>
      <c r="D185" s="99"/>
      <c r="E185" s="89"/>
      <c r="F185" s="100"/>
      <c r="G185" s="100"/>
      <c r="H185" s="100"/>
      <c r="I185" s="100"/>
      <c r="J185" s="100">
        <f>SUM(J167:J184)</f>
        <v>0</v>
      </c>
      <c r="K185" s="100"/>
      <c r="L185" s="100"/>
      <c r="M185" s="100"/>
      <c r="N185" s="100"/>
      <c r="O185" s="100">
        <f>SUM(O167:O184)</f>
        <v>0</v>
      </c>
      <c r="P185" s="100"/>
      <c r="Q185" s="100"/>
      <c r="R185" s="100"/>
      <c r="S185" s="100"/>
      <c r="T185" s="100">
        <f>SUM(T167:T184)</f>
        <v>0</v>
      </c>
      <c r="U185" s="100"/>
      <c r="V185" s="100"/>
      <c r="W185" s="100"/>
      <c r="X185" s="100"/>
      <c r="Y185" s="100">
        <f>SUM(Y167:Y184)</f>
        <v>0</v>
      </c>
      <c r="Z185" s="19">
        <v>1</v>
      </c>
      <c r="AA185" s="101">
        <f t="shared" ref="AA185:AF185" si="252">SUM(AA167:AA184)</f>
        <v>0</v>
      </c>
      <c r="AB185" s="101">
        <f t="shared" si="252"/>
        <v>0</v>
      </c>
      <c r="AC185" s="101">
        <f t="shared" si="252"/>
        <v>0</v>
      </c>
      <c r="AD185" s="101">
        <f t="shared" si="252"/>
        <v>0</v>
      </c>
      <c r="AE185" s="91">
        <f t="shared" si="252"/>
        <v>0</v>
      </c>
      <c r="AF185" s="91">
        <f t="shared" si="252"/>
        <v>0</v>
      </c>
    </row>
    <row r="186" spans="1:32" ht="15.75" customHeight="1">
      <c r="A186" s="48">
        <v>10</v>
      </c>
      <c r="B186" s="139" t="str">
        <f>"Буква (или иное название) класса "&amp;A186&amp;":"</f>
        <v>Буква (или иное название) класса 10:</v>
      </c>
      <c r="C186" s="140"/>
      <c r="D186" s="102"/>
      <c r="E186" s="89"/>
      <c r="F186" s="141"/>
      <c r="G186" s="142"/>
      <c r="H186" s="142"/>
      <c r="I186" s="142"/>
      <c r="J186" s="142"/>
      <c r="K186" s="142"/>
      <c r="L186" s="142"/>
      <c r="M186" s="142"/>
      <c r="N186" s="142"/>
      <c r="O186" s="142"/>
      <c r="P186" s="142"/>
      <c r="Q186" s="142"/>
      <c r="R186" s="142"/>
      <c r="S186" s="142"/>
      <c r="T186" s="142"/>
      <c r="U186" s="142"/>
      <c r="V186" s="142"/>
      <c r="W186" s="142"/>
      <c r="X186" s="142"/>
      <c r="Y186" s="142"/>
      <c r="Z186" s="19">
        <v>10</v>
      </c>
      <c r="AA186" s="84"/>
      <c r="AB186" s="84"/>
      <c r="AC186" s="84"/>
      <c r="AD186" s="85"/>
      <c r="AE186" s="37"/>
      <c r="AF186" s="37"/>
    </row>
    <row r="187" spans="1:32" ht="15.75" customHeight="1">
      <c r="A187" s="48">
        <v>10</v>
      </c>
      <c r="B187" s="65" t="str">
        <f t="shared" ref="B187:D187" si="253">B167</f>
        <v>Русский язык</v>
      </c>
      <c r="C187" s="95" t="str">
        <f t="shared" si="253"/>
        <v>8 класс</v>
      </c>
      <c r="D187" s="104">
        <f t="shared" si="253"/>
        <v>48</v>
      </c>
      <c r="E187" s="89">
        <f t="shared" ref="E187:E204" si="254">(J187+O187+T187+Y187)/D187</f>
        <v>0</v>
      </c>
      <c r="F187" s="90"/>
      <c r="G187" s="39"/>
      <c r="H187" s="39"/>
      <c r="I187" s="90"/>
      <c r="J187" s="71">
        <f t="shared" ref="J187:J204" si="255">COUNTA(F187:I187)</f>
        <v>0</v>
      </c>
      <c r="K187" s="90"/>
      <c r="L187" s="39"/>
      <c r="M187" s="39"/>
      <c r="N187" s="39"/>
      <c r="O187" s="71">
        <f t="shared" ref="O187:O204" si="256">COUNTA(K187:N187)</f>
        <v>0</v>
      </c>
      <c r="P187" s="39"/>
      <c r="Q187" s="39"/>
      <c r="R187" s="39"/>
      <c r="S187" s="90"/>
      <c r="T187" s="71">
        <f t="shared" ref="T187:T204" si="257">COUNTA(P187:S187)</f>
        <v>0</v>
      </c>
      <c r="U187" s="39"/>
      <c r="V187" s="39"/>
      <c r="W187" s="39"/>
      <c r="X187" s="39"/>
      <c r="Y187" s="71">
        <f t="shared" ref="Y187:Y204" si="258">COUNTA(U187:X187)</f>
        <v>0</v>
      </c>
      <c r="Z187" s="19">
        <v>10</v>
      </c>
      <c r="AA187" s="91">
        <f t="shared" ref="AA187:AA204" si="259">IF($F$1&gt;0,COUNTIF(F187:Y187,$F$1),0)</f>
        <v>0</v>
      </c>
      <c r="AB187" s="91">
        <f t="shared" ref="AB187:AB204" si="260">IF($G$1&gt;0,COUNTIF(F187:Y187,$G$1),0)</f>
        <v>0</v>
      </c>
      <c r="AC187" s="91">
        <f t="shared" ref="AC187:AC204" si="261">IF($H$1&gt;0,COUNTIF(F187:Y187,$H$1),0)</f>
        <v>0</v>
      </c>
      <c r="AD187" s="91">
        <f t="shared" ref="AD187:AD204" si="262">IF($I$1&gt;0,COUNTIF(F187:Y187,$I$1),0)</f>
        <v>0</v>
      </c>
      <c r="AE187" s="91">
        <f t="shared" ref="AE187:AE204" si="263">IF($J$1&gt;0,COUNTIF(F187:Y187,$J$1),0)</f>
        <v>0</v>
      </c>
      <c r="AF187" s="91">
        <f t="shared" ref="AF187:AF204" si="264">IF($K$1&gt;0,COUNTIF(F187:Y187,$K$1),0)</f>
        <v>0</v>
      </c>
    </row>
    <row r="188" spans="1:32" ht="15.75" customHeight="1">
      <c r="A188" s="48">
        <v>10</v>
      </c>
      <c r="B188" s="65" t="str">
        <f t="shared" ref="B188:D188" si="265">B168</f>
        <v>Литература</v>
      </c>
      <c r="C188" s="95" t="str">
        <f t="shared" si="265"/>
        <v>8 класс</v>
      </c>
      <c r="D188" s="104">
        <f t="shared" si="265"/>
        <v>32</v>
      </c>
      <c r="E188" s="89">
        <f t="shared" si="254"/>
        <v>0</v>
      </c>
      <c r="F188" s="39"/>
      <c r="G188" s="39"/>
      <c r="H188" s="39"/>
      <c r="I188" s="39"/>
      <c r="J188" s="71">
        <f t="shared" si="255"/>
        <v>0</v>
      </c>
      <c r="K188" s="39"/>
      <c r="L188" s="39"/>
      <c r="M188" s="39"/>
      <c r="N188" s="39"/>
      <c r="O188" s="71">
        <f t="shared" si="256"/>
        <v>0</v>
      </c>
      <c r="P188" s="39"/>
      <c r="Q188" s="39"/>
      <c r="R188" s="39"/>
      <c r="S188" s="39"/>
      <c r="T188" s="71">
        <f t="shared" si="257"/>
        <v>0</v>
      </c>
      <c r="U188" s="39"/>
      <c r="V188" s="39"/>
      <c r="W188" s="39"/>
      <c r="X188" s="39"/>
      <c r="Y188" s="71">
        <f t="shared" si="258"/>
        <v>0</v>
      </c>
      <c r="Z188" s="19">
        <v>10</v>
      </c>
      <c r="AA188" s="91">
        <f t="shared" si="259"/>
        <v>0</v>
      </c>
      <c r="AB188" s="91">
        <f t="shared" si="260"/>
        <v>0</v>
      </c>
      <c r="AC188" s="91">
        <f t="shared" si="261"/>
        <v>0</v>
      </c>
      <c r="AD188" s="91">
        <f t="shared" si="262"/>
        <v>0</v>
      </c>
      <c r="AE188" s="91">
        <f t="shared" si="263"/>
        <v>0</v>
      </c>
      <c r="AF188" s="91">
        <f t="shared" si="264"/>
        <v>0</v>
      </c>
    </row>
    <row r="189" spans="1:32" ht="15.75" customHeight="1">
      <c r="A189" s="48">
        <v>10</v>
      </c>
      <c r="B189" s="65" t="str">
        <f t="shared" ref="B189:D189" si="266">B169</f>
        <v>Иностранный язык</v>
      </c>
      <c r="C189" s="95" t="str">
        <f t="shared" si="266"/>
        <v>8 класс</v>
      </c>
      <c r="D189" s="104">
        <f t="shared" si="266"/>
        <v>48</v>
      </c>
      <c r="E189" s="89">
        <f t="shared" si="254"/>
        <v>0</v>
      </c>
      <c r="F189" s="39"/>
      <c r="G189" s="39"/>
      <c r="H189" s="39"/>
      <c r="I189" s="39"/>
      <c r="J189" s="71">
        <f t="shared" si="255"/>
        <v>0</v>
      </c>
      <c r="K189" s="39"/>
      <c r="L189" s="39"/>
      <c r="M189" s="39"/>
      <c r="N189" s="39"/>
      <c r="O189" s="71">
        <f t="shared" si="256"/>
        <v>0</v>
      </c>
      <c r="P189" s="39"/>
      <c r="Q189" s="39"/>
      <c r="R189" s="39"/>
      <c r="S189" s="39"/>
      <c r="T189" s="71">
        <f t="shared" si="257"/>
        <v>0</v>
      </c>
      <c r="U189" s="39"/>
      <c r="V189" s="39"/>
      <c r="W189" s="39"/>
      <c r="X189" s="39"/>
      <c r="Y189" s="71">
        <f t="shared" si="258"/>
        <v>0</v>
      </c>
      <c r="Z189" s="19">
        <v>10</v>
      </c>
      <c r="AA189" s="91">
        <f t="shared" si="259"/>
        <v>0</v>
      </c>
      <c r="AB189" s="91">
        <f t="shared" si="260"/>
        <v>0</v>
      </c>
      <c r="AC189" s="91">
        <f t="shared" si="261"/>
        <v>0</v>
      </c>
      <c r="AD189" s="91">
        <f t="shared" si="262"/>
        <v>0</v>
      </c>
      <c r="AE189" s="91">
        <f t="shared" si="263"/>
        <v>0</v>
      </c>
      <c r="AF189" s="91">
        <f t="shared" si="264"/>
        <v>0</v>
      </c>
    </row>
    <row r="190" spans="1:32" ht="15.75" customHeight="1">
      <c r="A190" s="48">
        <v>10</v>
      </c>
      <c r="B190" s="65" t="str">
        <f t="shared" ref="B190:D190" si="267">B170</f>
        <v>Алгебра</v>
      </c>
      <c r="C190" s="95" t="str">
        <f t="shared" si="267"/>
        <v>8 класс</v>
      </c>
      <c r="D190" s="104">
        <f t="shared" si="267"/>
        <v>48</v>
      </c>
      <c r="E190" s="89">
        <f t="shared" si="254"/>
        <v>0</v>
      </c>
      <c r="F190" s="90"/>
      <c r="G190" s="39"/>
      <c r="H190" s="90"/>
      <c r="I190" s="39"/>
      <c r="J190" s="71">
        <f t="shared" si="255"/>
        <v>0</v>
      </c>
      <c r="K190" s="90"/>
      <c r="L190" s="90"/>
      <c r="M190" s="90"/>
      <c r="N190" s="39"/>
      <c r="O190" s="71">
        <f t="shared" si="256"/>
        <v>0</v>
      </c>
      <c r="P190" s="39"/>
      <c r="Q190" s="39"/>
      <c r="R190" s="39"/>
      <c r="S190" s="39"/>
      <c r="T190" s="71">
        <f t="shared" si="257"/>
        <v>0</v>
      </c>
      <c r="U190" s="39"/>
      <c r="V190" s="39"/>
      <c r="W190" s="39"/>
      <c r="X190" s="39"/>
      <c r="Y190" s="71">
        <f t="shared" si="258"/>
        <v>0</v>
      </c>
      <c r="Z190" s="19">
        <v>10</v>
      </c>
      <c r="AA190" s="91">
        <f t="shared" si="259"/>
        <v>0</v>
      </c>
      <c r="AB190" s="91">
        <f t="shared" si="260"/>
        <v>0</v>
      </c>
      <c r="AC190" s="91">
        <f t="shared" si="261"/>
        <v>0</v>
      </c>
      <c r="AD190" s="91">
        <f t="shared" si="262"/>
        <v>0</v>
      </c>
      <c r="AE190" s="91">
        <f t="shared" si="263"/>
        <v>0</v>
      </c>
      <c r="AF190" s="91">
        <f t="shared" si="264"/>
        <v>0</v>
      </c>
    </row>
    <row r="191" spans="1:32" ht="15.75" customHeight="1">
      <c r="A191" s="48">
        <v>10</v>
      </c>
      <c r="B191" s="65" t="str">
        <f t="shared" ref="B191:D191" si="268">B171</f>
        <v>Геометрия</v>
      </c>
      <c r="C191" s="95" t="str">
        <f t="shared" si="268"/>
        <v>8 класс</v>
      </c>
      <c r="D191" s="104">
        <f t="shared" si="268"/>
        <v>32</v>
      </c>
      <c r="E191" s="89">
        <f t="shared" si="254"/>
        <v>0</v>
      </c>
      <c r="F191" s="39"/>
      <c r="G191" s="39"/>
      <c r="H191" s="39"/>
      <c r="I191" s="90"/>
      <c r="J191" s="71">
        <f t="shared" si="255"/>
        <v>0</v>
      </c>
      <c r="K191" s="90"/>
      <c r="L191" s="39"/>
      <c r="M191" s="39"/>
      <c r="N191" s="39"/>
      <c r="O191" s="71">
        <f t="shared" si="256"/>
        <v>0</v>
      </c>
      <c r="P191" s="39"/>
      <c r="Q191" s="39"/>
      <c r="R191" s="39"/>
      <c r="S191" s="39"/>
      <c r="T191" s="71">
        <f t="shared" si="257"/>
        <v>0</v>
      </c>
      <c r="U191" s="39"/>
      <c r="V191" s="39"/>
      <c r="W191" s="39"/>
      <c r="X191" s="39"/>
      <c r="Y191" s="71">
        <f t="shared" si="258"/>
        <v>0</v>
      </c>
      <c r="Z191" s="19">
        <v>10</v>
      </c>
      <c r="AA191" s="91">
        <f t="shared" si="259"/>
        <v>0</v>
      </c>
      <c r="AB191" s="91">
        <f t="shared" si="260"/>
        <v>0</v>
      </c>
      <c r="AC191" s="91">
        <f t="shared" si="261"/>
        <v>0</v>
      </c>
      <c r="AD191" s="91">
        <f t="shared" si="262"/>
        <v>0</v>
      </c>
      <c r="AE191" s="91">
        <f t="shared" si="263"/>
        <v>0</v>
      </c>
      <c r="AF191" s="91">
        <f t="shared" si="264"/>
        <v>0</v>
      </c>
    </row>
    <row r="192" spans="1:32" ht="15.75" customHeight="1">
      <c r="A192" s="48">
        <v>10</v>
      </c>
      <c r="B192" s="65" t="str">
        <f t="shared" ref="B192:D192" si="269">B172</f>
        <v>Вероятность и статистика</v>
      </c>
      <c r="C192" s="95" t="str">
        <f t="shared" si="269"/>
        <v>8 класс</v>
      </c>
      <c r="D192" s="104">
        <f t="shared" si="269"/>
        <v>16</v>
      </c>
      <c r="E192" s="89">
        <f t="shared" si="254"/>
        <v>0</v>
      </c>
      <c r="F192" s="90"/>
      <c r="G192" s="39"/>
      <c r="H192" s="39"/>
      <c r="I192" s="39"/>
      <c r="J192" s="71">
        <f t="shared" si="255"/>
        <v>0</v>
      </c>
      <c r="K192" s="39"/>
      <c r="L192" s="39"/>
      <c r="M192" s="39"/>
      <c r="N192" s="39"/>
      <c r="O192" s="71">
        <f t="shared" si="256"/>
        <v>0</v>
      </c>
      <c r="P192" s="39"/>
      <c r="Q192" s="39"/>
      <c r="R192" s="39"/>
      <c r="S192" s="39"/>
      <c r="T192" s="71">
        <f t="shared" si="257"/>
        <v>0</v>
      </c>
      <c r="U192" s="39"/>
      <c r="V192" s="39"/>
      <c r="W192" s="39"/>
      <c r="X192" s="39"/>
      <c r="Y192" s="71">
        <f t="shared" si="258"/>
        <v>0</v>
      </c>
      <c r="Z192" s="19">
        <v>10</v>
      </c>
      <c r="AA192" s="91">
        <f t="shared" si="259"/>
        <v>0</v>
      </c>
      <c r="AB192" s="91">
        <f t="shared" si="260"/>
        <v>0</v>
      </c>
      <c r="AC192" s="91">
        <f t="shared" si="261"/>
        <v>0</v>
      </c>
      <c r="AD192" s="91">
        <f t="shared" si="262"/>
        <v>0</v>
      </c>
      <c r="AE192" s="91">
        <f t="shared" si="263"/>
        <v>0</v>
      </c>
      <c r="AF192" s="91">
        <f t="shared" si="264"/>
        <v>0</v>
      </c>
    </row>
    <row r="193" spans="1:32" ht="15.75" customHeight="1">
      <c r="A193" s="48">
        <v>10</v>
      </c>
      <c r="B193" s="65" t="str">
        <f t="shared" ref="B193:D193" si="270">B173</f>
        <v>История</v>
      </c>
      <c r="C193" s="95" t="str">
        <f t="shared" si="270"/>
        <v>8 класс</v>
      </c>
      <c r="D193" s="104">
        <f t="shared" si="270"/>
        <v>48</v>
      </c>
      <c r="E193" s="89">
        <f t="shared" si="254"/>
        <v>0</v>
      </c>
      <c r="F193" s="39"/>
      <c r="G193" s="39"/>
      <c r="H193" s="39"/>
      <c r="I193" s="39"/>
      <c r="J193" s="71">
        <f t="shared" si="255"/>
        <v>0</v>
      </c>
      <c r="K193" s="39"/>
      <c r="L193" s="39"/>
      <c r="M193" s="39"/>
      <c r="N193" s="90"/>
      <c r="O193" s="71">
        <f t="shared" si="256"/>
        <v>0</v>
      </c>
      <c r="P193" s="90"/>
      <c r="Q193" s="39"/>
      <c r="R193" s="39"/>
      <c r="S193" s="39"/>
      <c r="T193" s="71">
        <f t="shared" si="257"/>
        <v>0</v>
      </c>
      <c r="U193" s="39"/>
      <c r="V193" s="39"/>
      <c r="W193" s="39"/>
      <c r="X193" s="39"/>
      <c r="Y193" s="71">
        <f t="shared" si="258"/>
        <v>0</v>
      </c>
      <c r="Z193" s="19">
        <v>10</v>
      </c>
      <c r="AA193" s="91">
        <f t="shared" si="259"/>
        <v>0</v>
      </c>
      <c r="AB193" s="91">
        <f t="shared" si="260"/>
        <v>0</v>
      </c>
      <c r="AC193" s="91">
        <f t="shared" si="261"/>
        <v>0</v>
      </c>
      <c r="AD193" s="91">
        <f t="shared" si="262"/>
        <v>0</v>
      </c>
      <c r="AE193" s="91">
        <f t="shared" si="263"/>
        <v>0</v>
      </c>
      <c r="AF193" s="91">
        <f t="shared" si="264"/>
        <v>0</v>
      </c>
    </row>
    <row r="194" spans="1:32" ht="15.75" customHeight="1">
      <c r="A194" s="48">
        <v>10</v>
      </c>
      <c r="B194" s="65" t="str">
        <f t="shared" ref="B194:D194" si="271">B174</f>
        <v>География</v>
      </c>
      <c r="C194" s="95" t="str">
        <f t="shared" si="271"/>
        <v>8 класс</v>
      </c>
      <c r="D194" s="104">
        <f t="shared" si="271"/>
        <v>32</v>
      </c>
      <c r="E194" s="89">
        <f t="shared" si="254"/>
        <v>0</v>
      </c>
      <c r="F194" s="39"/>
      <c r="G194" s="39"/>
      <c r="H194" s="39"/>
      <c r="I194" s="90"/>
      <c r="J194" s="71">
        <f t="shared" si="255"/>
        <v>0</v>
      </c>
      <c r="K194" s="39"/>
      <c r="L194" s="39"/>
      <c r="M194" s="39"/>
      <c r="N194" s="39"/>
      <c r="O194" s="71">
        <f t="shared" si="256"/>
        <v>0</v>
      </c>
      <c r="P194" s="39"/>
      <c r="Q194" s="39"/>
      <c r="R194" s="39"/>
      <c r="S194" s="39"/>
      <c r="T194" s="71">
        <f t="shared" si="257"/>
        <v>0</v>
      </c>
      <c r="U194" s="39"/>
      <c r="V194" s="39"/>
      <c r="W194" s="39"/>
      <c r="X194" s="90"/>
      <c r="Y194" s="71">
        <f t="shared" si="258"/>
        <v>0</v>
      </c>
      <c r="Z194" s="19">
        <v>10</v>
      </c>
      <c r="AA194" s="91">
        <f t="shared" si="259"/>
        <v>0</v>
      </c>
      <c r="AB194" s="91">
        <f t="shared" si="260"/>
        <v>0</v>
      </c>
      <c r="AC194" s="91">
        <f t="shared" si="261"/>
        <v>0</v>
      </c>
      <c r="AD194" s="91">
        <f t="shared" si="262"/>
        <v>0</v>
      </c>
      <c r="AE194" s="91">
        <f t="shared" si="263"/>
        <v>0</v>
      </c>
      <c r="AF194" s="91">
        <f t="shared" si="264"/>
        <v>0</v>
      </c>
    </row>
    <row r="195" spans="1:32" ht="15.75" customHeight="1">
      <c r="A195" s="48">
        <v>10</v>
      </c>
      <c r="B195" s="65" t="str">
        <f t="shared" ref="B195:D195" si="272">B175</f>
        <v>Биология</v>
      </c>
      <c r="C195" s="95" t="str">
        <f t="shared" si="272"/>
        <v>8 класс</v>
      </c>
      <c r="D195" s="104">
        <f t="shared" si="272"/>
        <v>32</v>
      </c>
      <c r="E195" s="89">
        <f t="shared" si="254"/>
        <v>0</v>
      </c>
      <c r="F195" s="39"/>
      <c r="G195" s="39"/>
      <c r="H195" s="39"/>
      <c r="I195" s="39"/>
      <c r="J195" s="71">
        <f t="shared" si="255"/>
        <v>0</v>
      </c>
      <c r="K195" s="39"/>
      <c r="L195" s="39"/>
      <c r="M195" s="39"/>
      <c r="N195" s="39"/>
      <c r="O195" s="71">
        <f t="shared" si="256"/>
        <v>0</v>
      </c>
      <c r="P195" s="39"/>
      <c r="Q195" s="39"/>
      <c r="R195" s="39"/>
      <c r="S195" s="39"/>
      <c r="T195" s="71">
        <f t="shared" si="257"/>
        <v>0</v>
      </c>
      <c r="U195" s="39"/>
      <c r="V195" s="39"/>
      <c r="W195" s="39"/>
      <c r="X195" s="39"/>
      <c r="Y195" s="71">
        <f t="shared" si="258"/>
        <v>0</v>
      </c>
      <c r="Z195" s="19">
        <v>10</v>
      </c>
      <c r="AA195" s="91">
        <f t="shared" si="259"/>
        <v>0</v>
      </c>
      <c r="AB195" s="91">
        <f t="shared" si="260"/>
        <v>0</v>
      </c>
      <c r="AC195" s="91">
        <f t="shared" si="261"/>
        <v>0</v>
      </c>
      <c r="AD195" s="91">
        <f t="shared" si="262"/>
        <v>0</v>
      </c>
      <c r="AE195" s="91">
        <f t="shared" si="263"/>
        <v>0</v>
      </c>
      <c r="AF195" s="91">
        <f t="shared" si="264"/>
        <v>0</v>
      </c>
    </row>
    <row r="196" spans="1:32" ht="15.75" customHeight="1">
      <c r="A196" s="48">
        <v>10</v>
      </c>
      <c r="B196" s="65" t="str">
        <f t="shared" ref="B196:D196" si="273">B176</f>
        <v>Труд (технология)</v>
      </c>
      <c r="C196" s="95" t="str">
        <f t="shared" si="273"/>
        <v>8 класс</v>
      </c>
      <c r="D196" s="104">
        <f t="shared" si="273"/>
        <v>16</v>
      </c>
      <c r="E196" s="89">
        <f t="shared" si="254"/>
        <v>0</v>
      </c>
      <c r="F196" s="39"/>
      <c r="G196" s="39"/>
      <c r="H196" s="39"/>
      <c r="I196" s="39"/>
      <c r="J196" s="71">
        <f t="shared" si="255"/>
        <v>0</v>
      </c>
      <c r="K196" s="39"/>
      <c r="L196" s="39"/>
      <c r="M196" s="39"/>
      <c r="N196" s="39"/>
      <c r="O196" s="71">
        <f t="shared" si="256"/>
        <v>0</v>
      </c>
      <c r="P196" s="39"/>
      <c r="Q196" s="39"/>
      <c r="R196" s="39"/>
      <c r="S196" s="90"/>
      <c r="T196" s="71">
        <f t="shared" si="257"/>
        <v>0</v>
      </c>
      <c r="U196" s="90"/>
      <c r="V196" s="39"/>
      <c r="W196" s="39"/>
      <c r="X196" s="39"/>
      <c r="Y196" s="71">
        <f t="shared" si="258"/>
        <v>0</v>
      </c>
      <c r="Z196" s="19">
        <v>10</v>
      </c>
      <c r="AA196" s="91">
        <f t="shared" si="259"/>
        <v>0</v>
      </c>
      <c r="AB196" s="91">
        <f t="shared" si="260"/>
        <v>0</v>
      </c>
      <c r="AC196" s="91">
        <f t="shared" si="261"/>
        <v>0</v>
      </c>
      <c r="AD196" s="91">
        <f t="shared" si="262"/>
        <v>0</v>
      </c>
      <c r="AE196" s="91">
        <f t="shared" si="263"/>
        <v>0</v>
      </c>
      <c r="AF196" s="91">
        <f t="shared" si="264"/>
        <v>0</v>
      </c>
    </row>
    <row r="197" spans="1:32" ht="15.75" customHeight="1">
      <c r="A197" s="48">
        <v>10</v>
      </c>
      <c r="B197" s="65" t="str">
        <f t="shared" ref="B197:D197" si="274">B177</f>
        <v>Физическая культура</v>
      </c>
      <c r="C197" s="95" t="str">
        <f t="shared" si="274"/>
        <v>8 класс</v>
      </c>
      <c r="D197" s="104">
        <f t="shared" si="274"/>
        <v>32</v>
      </c>
      <c r="E197" s="89">
        <f t="shared" si="254"/>
        <v>0</v>
      </c>
      <c r="F197" s="39"/>
      <c r="G197" s="39"/>
      <c r="H197" s="39"/>
      <c r="I197" s="39"/>
      <c r="J197" s="71">
        <f t="shared" si="255"/>
        <v>0</v>
      </c>
      <c r="K197" s="39"/>
      <c r="L197" s="39"/>
      <c r="M197" s="39"/>
      <c r="N197" s="39"/>
      <c r="O197" s="71">
        <f t="shared" si="256"/>
        <v>0</v>
      </c>
      <c r="P197" s="39"/>
      <c r="Q197" s="39"/>
      <c r="R197" s="39"/>
      <c r="S197" s="39"/>
      <c r="T197" s="71">
        <f t="shared" si="257"/>
        <v>0</v>
      </c>
      <c r="U197" s="39"/>
      <c r="V197" s="39"/>
      <c r="W197" s="39"/>
      <c r="X197" s="39"/>
      <c r="Y197" s="71">
        <f t="shared" si="258"/>
        <v>0</v>
      </c>
      <c r="Z197" s="19">
        <v>10</v>
      </c>
      <c r="AA197" s="91">
        <f t="shared" si="259"/>
        <v>0</v>
      </c>
      <c r="AB197" s="91">
        <f t="shared" si="260"/>
        <v>0</v>
      </c>
      <c r="AC197" s="91">
        <f t="shared" si="261"/>
        <v>0</v>
      </c>
      <c r="AD197" s="91">
        <f t="shared" si="262"/>
        <v>0</v>
      </c>
      <c r="AE197" s="91">
        <f t="shared" si="263"/>
        <v>0</v>
      </c>
      <c r="AF197" s="91">
        <f t="shared" si="264"/>
        <v>0</v>
      </c>
    </row>
    <row r="198" spans="1:32" ht="15.75" customHeight="1">
      <c r="A198" s="48">
        <v>10</v>
      </c>
      <c r="B198" s="65" t="str">
        <f t="shared" ref="B198:D198" si="275">B178</f>
        <v>Информатика</v>
      </c>
      <c r="C198" s="95" t="str">
        <f t="shared" si="275"/>
        <v>8 класс</v>
      </c>
      <c r="D198" s="104">
        <f t="shared" si="275"/>
        <v>16</v>
      </c>
      <c r="E198" s="89">
        <f t="shared" si="254"/>
        <v>0</v>
      </c>
      <c r="F198" s="39"/>
      <c r="G198" s="39"/>
      <c r="H198" s="39"/>
      <c r="I198" s="39"/>
      <c r="J198" s="71">
        <f t="shared" si="255"/>
        <v>0</v>
      </c>
      <c r="K198" s="39"/>
      <c r="L198" s="39"/>
      <c r="M198" s="39"/>
      <c r="N198" s="39"/>
      <c r="O198" s="71">
        <f t="shared" si="256"/>
        <v>0</v>
      </c>
      <c r="P198" s="39"/>
      <c r="Q198" s="39"/>
      <c r="R198" s="39"/>
      <c r="S198" s="39"/>
      <c r="T198" s="71">
        <f t="shared" si="257"/>
        <v>0</v>
      </c>
      <c r="U198" s="39"/>
      <c r="V198" s="39"/>
      <c r="W198" s="39"/>
      <c r="X198" s="39"/>
      <c r="Y198" s="71">
        <f t="shared" si="258"/>
        <v>0</v>
      </c>
      <c r="Z198" s="19">
        <v>10</v>
      </c>
      <c r="AA198" s="91">
        <f t="shared" si="259"/>
        <v>0</v>
      </c>
      <c r="AB198" s="91">
        <f t="shared" si="260"/>
        <v>0</v>
      </c>
      <c r="AC198" s="91">
        <f t="shared" si="261"/>
        <v>0</v>
      </c>
      <c r="AD198" s="91">
        <f t="shared" si="262"/>
        <v>0</v>
      </c>
      <c r="AE198" s="91">
        <f t="shared" si="263"/>
        <v>0</v>
      </c>
      <c r="AF198" s="91">
        <f t="shared" si="264"/>
        <v>0</v>
      </c>
    </row>
    <row r="199" spans="1:32" ht="15.75" customHeight="1">
      <c r="A199" s="48">
        <v>10</v>
      </c>
      <c r="B199" s="65" t="str">
        <f t="shared" ref="B199:D199" si="276">B179</f>
        <v>Музыка</v>
      </c>
      <c r="C199" s="95" t="str">
        <f t="shared" si="276"/>
        <v>8 класс</v>
      </c>
      <c r="D199" s="104">
        <f t="shared" si="276"/>
        <v>16</v>
      </c>
      <c r="E199" s="89">
        <f t="shared" si="254"/>
        <v>0</v>
      </c>
      <c r="F199" s="39"/>
      <c r="G199" s="39"/>
      <c r="H199" s="39"/>
      <c r="I199" s="39"/>
      <c r="J199" s="96">
        <f t="shared" si="255"/>
        <v>0</v>
      </c>
      <c r="K199" s="39"/>
      <c r="L199" s="39"/>
      <c r="M199" s="39"/>
      <c r="N199" s="39"/>
      <c r="O199" s="96">
        <f t="shared" si="256"/>
        <v>0</v>
      </c>
      <c r="P199" s="39"/>
      <c r="Q199" s="39"/>
      <c r="R199" s="39"/>
      <c r="S199" s="39"/>
      <c r="T199" s="96">
        <f t="shared" si="257"/>
        <v>0</v>
      </c>
      <c r="U199" s="39"/>
      <c r="V199" s="39"/>
      <c r="W199" s="39"/>
      <c r="X199" s="39"/>
      <c r="Y199" s="96">
        <f t="shared" si="258"/>
        <v>0</v>
      </c>
      <c r="Z199" s="19">
        <v>10</v>
      </c>
      <c r="AA199" s="91">
        <f t="shared" si="259"/>
        <v>0</v>
      </c>
      <c r="AB199" s="91">
        <f t="shared" si="260"/>
        <v>0</v>
      </c>
      <c r="AC199" s="91">
        <f t="shared" si="261"/>
        <v>0</v>
      </c>
      <c r="AD199" s="91">
        <f t="shared" si="262"/>
        <v>0</v>
      </c>
      <c r="AE199" s="91">
        <f t="shared" si="263"/>
        <v>0</v>
      </c>
      <c r="AF199" s="91">
        <f t="shared" si="264"/>
        <v>0</v>
      </c>
    </row>
    <row r="200" spans="1:32" ht="15.75" customHeight="1">
      <c r="A200" s="48">
        <v>10</v>
      </c>
      <c r="B200" s="65" t="str">
        <f t="shared" ref="B200:D200" si="277">B180</f>
        <v>Обществознание</v>
      </c>
      <c r="C200" s="95" t="str">
        <f t="shared" si="277"/>
        <v>8 класс</v>
      </c>
      <c r="D200" s="104">
        <f t="shared" si="277"/>
        <v>16</v>
      </c>
      <c r="E200" s="89">
        <f t="shared" si="254"/>
        <v>0</v>
      </c>
      <c r="F200" s="39"/>
      <c r="G200" s="39"/>
      <c r="H200" s="39"/>
      <c r="I200" s="39"/>
      <c r="J200" s="96">
        <f t="shared" si="255"/>
        <v>0</v>
      </c>
      <c r="K200" s="39"/>
      <c r="L200" s="39"/>
      <c r="M200" s="39"/>
      <c r="N200" s="39"/>
      <c r="O200" s="96">
        <f t="shared" si="256"/>
        <v>0</v>
      </c>
      <c r="P200" s="39"/>
      <c r="Q200" s="39"/>
      <c r="R200" s="39"/>
      <c r="S200" s="39"/>
      <c r="T200" s="96">
        <f t="shared" si="257"/>
        <v>0</v>
      </c>
      <c r="U200" s="39"/>
      <c r="V200" s="39"/>
      <c r="W200" s="39"/>
      <c r="X200" s="39"/>
      <c r="Y200" s="96">
        <f t="shared" si="258"/>
        <v>0</v>
      </c>
      <c r="Z200" s="19">
        <v>10</v>
      </c>
      <c r="AA200" s="91">
        <f t="shared" si="259"/>
        <v>0</v>
      </c>
      <c r="AB200" s="91">
        <f t="shared" si="260"/>
        <v>0</v>
      </c>
      <c r="AC200" s="91">
        <f t="shared" si="261"/>
        <v>0</v>
      </c>
      <c r="AD200" s="91">
        <f t="shared" si="262"/>
        <v>0</v>
      </c>
      <c r="AE200" s="91">
        <f t="shared" si="263"/>
        <v>0</v>
      </c>
      <c r="AF200" s="91">
        <f t="shared" si="264"/>
        <v>0</v>
      </c>
    </row>
    <row r="201" spans="1:32" ht="15.75" customHeight="1">
      <c r="A201" s="48">
        <v>10</v>
      </c>
      <c r="B201" s="65" t="str">
        <f t="shared" ref="B201:D201" si="278">B181</f>
        <v>Физика</v>
      </c>
      <c r="C201" s="95" t="str">
        <f t="shared" si="278"/>
        <v>8 класс</v>
      </c>
      <c r="D201" s="104">
        <f t="shared" si="278"/>
        <v>32</v>
      </c>
      <c r="E201" s="89">
        <f t="shared" si="254"/>
        <v>0</v>
      </c>
      <c r="F201" s="39"/>
      <c r="G201" s="39"/>
      <c r="H201" s="39"/>
      <c r="I201" s="39"/>
      <c r="J201" s="96">
        <f t="shared" si="255"/>
        <v>0</v>
      </c>
      <c r="K201" s="39"/>
      <c r="L201" s="39"/>
      <c r="M201" s="39"/>
      <c r="N201" s="39"/>
      <c r="O201" s="96">
        <f t="shared" si="256"/>
        <v>0</v>
      </c>
      <c r="P201" s="39"/>
      <c r="Q201" s="39"/>
      <c r="R201" s="39"/>
      <c r="S201" s="39"/>
      <c r="T201" s="96">
        <f t="shared" si="257"/>
        <v>0</v>
      </c>
      <c r="U201" s="39"/>
      <c r="V201" s="39"/>
      <c r="W201" s="39"/>
      <c r="X201" s="39"/>
      <c r="Y201" s="96">
        <f t="shared" si="258"/>
        <v>0</v>
      </c>
      <c r="Z201" s="19">
        <v>10</v>
      </c>
      <c r="AA201" s="91">
        <f t="shared" si="259"/>
        <v>0</v>
      </c>
      <c r="AB201" s="91">
        <f t="shared" si="260"/>
        <v>0</v>
      </c>
      <c r="AC201" s="91">
        <f t="shared" si="261"/>
        <v>0</v>
      </c>
      <c r="AD201" s="91">
        <f t="shared" si="262"/>
        <v>0</v>
      </c>
      <c r="AE201" s="91">
        <f t="shared" si="263"/>
        <v>0</v>
      </c>
      <c r="AF201" s="91">
        <f t="shared" si="264"/>
        <v>0</v>
      </c>
    </row>
    <row r="202" spans="1:32" ht="15.75" customHeight="1">
      <c r="A202" s="48">
        <v>10</v>
      </c>
      <c r="B202" s="65" t="str">
        <f t="shared" ref="B202:D202" si="279">B182</f>
        <v>Химия</v>
      </c>
      <c r="C202" s="95" t="str">
        <f t="shared" si="279"/>
        <v>8 класс</v>
      </c>
      <c r="D202" s="104">
        <f t="shared" si="279"/>
        <v>32</v>
      </c>
      <c r="E202" s="89">
        <f t="shared" si="254"/>
        <v>0</v>
      </c>
      <c r="F202" s="39"/>
      <c r="G202" s="39"/>
      <c r="H202" s="39"/>
      <c r="I202" s="39"/>
      <c r="J202" s="96">
        <f t="shared" si="255"/>
        <v>0</v>
      </c>
      <c r="K202" s="39"/>
      <c r="L202" s="39"/>
      <c r="M202" s="39"/>
      <c r="N202" s="39"/>
      <c r="O202" s="96">
        <f t="shared" si="256"/>
        <v>0</v>
      </c>
      <c r="P202" s="39"/>
      <c r="Q202" s="39"/>
      <c r="R202" s="39"/>
      <c r="S202" s="39"/>
      <c r="T202" s="96">
        <f t="shared" si="257"/>
        <v>0</v>
      </c>
      <c r="U202" s="39"/>
      <c r="V202" s="39"/>
      <c r="W202" s="39"/>
      <c r="X202" s="39"/>
      <c r="Y202" s="96">
        <f t="shared" si="258"/>
        <v>0</v>
      </c>
      <c r="Z202" s="19">
        <v>10</v>
      </c>
      <c r="AA202" s="91">
        <f t="shared" si="259"/>
        <v>0</v>
      </c>
      <c r="AB202" s="91">
        <f t="shared" si="260"/>
        <v>0</v>
      </c>
      <c r="AC202" s="91">
        <f t="shared" si="261"/>
        <v>0</v>
      </c>
      <c r="AD202" s="91">
        <f t="shared" si="262"/>
        <v>0</v>
      </c>
      <c r="AE202" s="91">
        <f t="shared" si="263"/>
        <v>0</v>
      </c>
      <c r="AF202" s="91">
        <f t="shared" si="264"/>
        <v>0</v>
      </c>
    </row>
    <row r="203" spans="1:32" ht="15.75" customHeight="1">
      <c r="A203" s="48">
        <v>10</v>
      </c>
      <c r="B203" s="65" t="str">
        <f t="shared" ref="B203:D203" si="280">B183</f>
        <v>ОБЗР</v>
      </c>
      <c r="C203" s="95" t="str">
        <f t="shared" si="280"/>
        <v>8 класс</v>
      </c>
      <c r="D203" s="104">
        <f t="shared" si="280"/>
        <v>16</v>
      </c>
      <c r="E203" s="89">
        <f t="shared" si="254"/>
        <v>0</v>
      </c>
      <c r="F203" s="39"/>
      <c r="G203" s="39"/>
      <c r="H203" s="39"/>
      <c r="I203" s="39"/>
      <c r="J203" s="96">
        <f t="shared" si="255"/>
        <v>0</v>
      </c>
      <c r="K203" s="39"/>
      <c r="L203" s="39"/>
      <c r="M203" s="39"/>
      <c r="N203" s="39"/>
      <c r="O203" s="96">
        <f t="shared" si="256"/>
        <v>0</v>
      </c>
      <c r="P203" s="39"/>
      <c r="Q203" s="39"/>
      <c r="R203" s="39"/>
      <c r="S203" s="39"/>
      <c r="T203" s="96">
        <f t="shared" si="257"/>
        <v>0</v>
      </c>
      <c r="U203" s="39"/>
      <c r="V203" s="39"/>
      <c r="W203" s="39"/>
      <c r="X203" s="39"/>
      <c r="Y203" s="96">
        <f t="shared" si="258"/>
        <v>0</v>
      </c>
      <c r="Z203" s="19">
        <v>10</v>
      </c>
      <c r="AA203" s="91">
        <f t="shared" si="259"/>
        <v>0</v>
      </c>
      <c r="AB203" s="91">
        <f t="shared" si="260"/>
        <v>0</v>
      </c>
      <c r="AC203" s="91">
        <f t="shared" si="261"/>
        <v>0</v>
      </c>
      <c r="AD203" s="91">
        <f t="shared" si="262"/>
        <v>0</v>
      </c>
      <c r="AE203" s="91">
        <f t="shared" si="263"/>
        <v>0</v>
      </c>
      <c r="AF203" s="91">
        <f t="shared" si="264"/>
        <v>0</v>
      </c>
    </row>
    <row r="204" spans="1:32" ht="15.75" customHeight="1">
      <c r="A204" s="48">
        <v>10</v>
      </c>
      <c r="B204" s="65">
        <f t="shared" ref="B204:D204" si="281">B184</f>
        <v>0</v>
      </c>
      <c r="C204" s="95" t="str">
        <f t="shared" si="281"/>
        <v>8 класс</v>
      </c>
      <c r="D204" s="104">
        <f t="shared" si="281"/>
        <v>0</v>
      </c>
      <c r="E204" s="89" t="e">
        <f t="shared" si="254"/>
        <v>#DIV/0!</v>
      </c>
      <c r="F204" s="39"/>
      <c r="G204" s="39"/>
      <c r="H204" s="39"/>
      <c r="I204" s="39"/>
      <c r="J204" s="96">
        <f t="shared" si="255"/>
        <v>0</v>
      </c>
      <c r="K204" s="39"/>
      <c r="L204" s="39"/>
      <c r="M204" s="39"/>
      <c r="N204" s="39"/>
      <c r="O204" s="96">
        <f t="shared" si="256"/>
        <v>0</v>
      </c>
      <c r="P204" s="39"/>
      <c r="Q204" s="39"/>
      <c r="R204" s="39"/>
      <c r="S204" s="39"/>
      <c r="T204" s="96">
        <f t="shared" si="257"/>
        <v>0</v>
      </c>
      <c r="U204" s="39"/>
      <c r="V204" s="39"/>
      <c r="W204" s="39"/>
      <c r="X204" s="39"/>
      <c r="Y204" s="96">
        <f t="shared" si="258"/>
        <v>0</v>
      </c>
      <c r="Z204" s="19">
        <v>10</v>
      </c>
      <c r="AA204" s="91">
        <f t="shared" si="259"/>
        <v>0</v>
      </c>
      <c r="AB204" s="91">
        <f t="shared" si="260"/>
        <v>0</v>
      </c>
      <c r="AC204" s="91">
        <f t="shared" si="261"/>
        <v>0</v>
      </c>
      <c r="AD204" s="91">
        <f t="shared" si="262"/>
        <v>0</v>
      </c>
      <c r="AE204" s="91">
        <f t="shared" si="263"/>
        <v>0</v>
      </c>
      <c r="AF204" s="91">
        <f t="shared" si="264"/>
        <v>0</v>
      </c>
    </row>
    <row r="205" spans="1:32" ht="15.75">
      <c r="A205" s="48">
        <v>10</v>
      </c>
      <c r="B205" s="97"/>
      <c r="C205" s="98"/>
      <c r="D205" s="99"/>
      <c r="E205" s="89"/>
      <c r="F205" s="100"/>
      <c r="G205" s="100"/>
      <c r="H205" s="100"/>
      <c r="I205" s="100"/>
      <c r="J205" s="100">
        <f>SUM(J187:J204)</f>
        <v>0</v>
      </c>
      <c r="K205" s="100"/>
      <c r="L205" s="100"/>
      <c r="M205" s="100"/>
      <c r="N205" s="100"/>
      <c r="O205" s="100">
        <f>SUM(O187:O204)</f>
        <v>0</v>
      </c>
      <c r="P205" s="100"/>
      <c r="Q205" s="100"/>
      <c r="R205" s="100"/>
      <c r="S205" s="100"/>
      <c r="T205" s="100">
        <f>SUM(T187:T204)</f>
        <v>0</v>
      </c>
      <c r="U205" s="100"/>
      <c r="V205" s="100"/>
      <c r="W205" s="100"/>
      <c r="X205" s="100"/>
      <c r="Y205" s="100">
        <f>SUM(Y187:Y204)</f>
        <v>0</v>
      </c>
      <c r="Z205" s="19">
        <v>1</v>
      </c>
      <c r="AA205" s="101">
        <f t="shared" ref="AA205:AF205" si="282">SUM(AA187:AA204)</f>
        <v>0</v>
      </c>
      <c r="AB205" s="101">
        <f t="shared" si="282"/>
        <v>0</v>
      </c>
      <c r="AC205" s="101">
        <f t="shared" si="282"/>
        <v>0</v>
      </c>
      <c r="AD205" s="101">
        <f t="shared" si="282"/>
        <v>0</v>
      </c>
      <c r="AE205" s="91">
        <f t="shared" si="282"/>
        <v>0</v>
      </c>
      <c r="AF205" s="91">
        <f t="shared" si="282"/>
        <v>0</v>
      </c>
    </row>
    <row r="206" spans="1:32" ht="15.75" customHeight="1">
      <c r="A206" s="48">
        <v>11</v>
      </c>
      <c r="B206" s="139" t="str">
        <f>"Буква (или иное название) класса "&amp;A206&amp;":"</f>
        <v>Буква (или иное название) класса 11:</v>
      </c>
      <c r="C206" s="140"/>
      <c r="D206" s="102"/>
      <c r="E206" s="89"/>
      <c r="F206" s="141"/>
      <c r="G206" s="142"/>
      <c r="H206" s="142"/>
      <c r="I206" s="142"/>
      <c r="J206" s="142"/>
      <c r="K206" s="142"/>
      <c r="L206" s="142"/>
      <c r="M206" s="142"/>
      <c r="N206" s="142"/>
      <c r="O206" s="142"/>
      <c r="P206" s="142"/>
      <c r="Q206" s="142"/>
      <c r="R206" s="142"/>
      <c r="S206" s="142"/>
      <c r="T206" s="142"/>
      <c r="U206" s="142"/>
      <c r="V206" s="142"/>
      <c r="W206" s="142"/>
      <c r="X206" s="142"/>
      <c r="Y206" s="142"/>
      <c r="Z206" s="19">
        <v>11</v>
      </c>
      <c r="AA206" s="84"/>
      <c r="AB206" s="84"/>
      <c r="AC206" s="84"/>
      <c r="AD206" s="85"/>
      <c r="AE206" s="37"/>
      <c r="AF206" s="37"/>
    </row>
    <row r="207" spans="1:32" ht="15.75" customHeight="1">
      <c r="A207" s="48">
        <v>11</v>
      </c>
      <c r="B207" s="65" t="str">
        <f t="shared" ref="B207:D207" si="283">B187</f>
        <v>Русский язык</v>
      </c>
      <c r="C207" s="95" t="str">
        <f t="shared" si="283"/>
        <v>8 класс</v>
      </c>
      <c r="D207" s="104">
        <f t="shared" si="283"/>
        <v>48</v>
      </c>
      <c r="E207" s="89">
        <f t="shared" ref="E207:E224" si="284">(J207+O207+T207+Y207)/D207</f>
        <v>0</v>
      </c>
      <c r="F207" s="90"/>
      <c r="G207" s="39"/>
      <c r="H207" s="39"/>
      <c r="I207" s="90"/>
      <c r="J207" s="71">
        <f t="shared" ref="J207:J224" si="285">COUNTA(F207:I207)</f>
        <v>0</v>
      </c>
      <c r="K207" s="90"/>
      <c r="L207" s="39"/>
      <c r="M207" s="39"/>
      <c r="N207" s="39"/>
      <c r="O207" s="71">
        <f t="shared" ref="O207:O224" si="286">COUNTA(K207:N207)</f>
        <v>0</v>
      </c>
      <c r="P207" s="39"/>
      <c r="Q207" s="39"/>
      <c r="R207" s="39"/>
      <c r="S207" s="90"/>
      <c r="T207" s="71">
        <f t="shared" ref="T207:T224" si="287">COUNTA(P207:S207)</f>
        <v>0</v>
      </c>
      <c r="U207" s="39"/>
      <c r="V207" s="39"/>
      <c r="W207" s="39"/>
      <c r="X207" s="39"/>
      <c r="Y207" s="71">
        <f t="shared" ref="Y207:Y224" si="288">COUNTA(U207:X207)</f>
        <v>0</v>
      </c>
      <c r="Z207" s="19">
        <v>11</v>
      </c>
      <c r="AA207" s="91">
        <f t="shared" ref="AA207:AA224" si="289">IF($F$1&gt;0,COUNTIF(F207:Y207,$F$1),0)</f>
        <v>0</v>
      </c>
      <c r="AB207" s="91">
        <f t="shared" ref="AB207:AB224" si="290">IF($G$1&gt;0,COUNTIF(F207:Y207,$G$1),0)</f>
        <v>0</v>
      </c>
      <c r="AC207" s="91">
        <f t="shared" ref="AC207:AC224" si="291">IF($H$1&gt;0,COUNTIF(F207:Y207,$H$1),0)</f>
        <v>0</v>
      </c>
      <c r="AD207" s="91">
        <f t="shared" ref="AD207:AD224" si="292">IF($I$1&gt;0,COUNTIF(F207:Y207,$I$1),0)</f>
        <v>0</v>
      </c>
      <c r="AE207" s="91">
        <f t="shared" ref="AE207:AE224" si="293">IF($J$1&gt;0,COUNTIF(F207:Y207,$J$1),0)</f>
        <v>0</v>
      </c>
      <c r="AF207" s="91">
        <f t="shared" ref="AF207:AF224" si="294">IF($K$1&gt;0,COUNTIF(F207:Y207,$K$1),0)</f>
        <v>0</v>
      </c>
    </row>
    <row r="208" spans="1:32" ht="15.75" customHeight="1">
      <c r="A208" s="48">
        <v>11</v>
      </c>
      <c r="B208" s="65" t="str">
        <f t="shared" ref="B208:D208" si="295">B188</f>
        <v>Литература</v>
      </c>
      <c r="C208" s="95" t="str">
        <f t="shared" si="295"/>
        <v>8 класс</v>
      </c>
      <c r="D208" s="104">
        <f t="shared" si="295"/>
        <v>32</v>
      </c>
      <c r="E208" s="89">
        <f t="shared" si="284"/>
        <v>0</v>
      </c>
      <c r="F208" s="39"/>
      <c r="G208" s="39"/>
      <c r="H208" s="39"/>
      <c r="I208" s="39"/>
      <c r="J208" s="71">
        <f t="shared" si="285"/>
        <v>0</v>
      </c>
      <c r="K208" s="39"/>
      <c r="L208" s="39"/>
      <c r="M208" s="39"/>
      <c r="N208" s="39"/>
      <c r="O208" s="71">
        <f t="shared" si="286"/>
        <v>0</v>
      </c>
      <c r="P208" s="39"/>
      <c r="Q208" s="39"/>
      <c r="R208" s="39"/>
      <c r="S208" s="39"/>
      <c r="T208" s="71">
        <f t="shared" si="287"/>
        <v>0</v>
      </c>
      <c r="U208" s="39"/>
      <c r="V208" s="39"/>
      <c r="W208" s="39"/>
      <c r="X208" s="39"/>
      <c r="Y208" s="71">
        <f t="shared" si="288"/>
        <v>0</v>
      </c>
      <c r="Z208" s="19">
        <v>11</v>
      </c>
      <c r="AA208" s="91">
        <f t="shared" si="289"/>
        <v>0</v>
      </c>
      <c r="AB208" s="91">
        <f t="shared" si="290"/>
        <v>0</v>
      </c>
      <c r="AC208" s="91">
        <f t="shared" si="291"/>
        <v>0</v>
      </c>
      <c r="AD208" s="91">
        <f t="shared" si="292"/>
        <v>0</v>
      </c>
      <c r="AE208" s="91">
        <f t="shared" si="293"/>
        <v>0</v>
      </c>
      <c r="AF208" s="91">
        <f t="shared" si="294"/>
        <v>0</v>
      </c>
    </row>
    <row r="209" spans="1:32" ht="15.75" customHeight="1">
      <c r="A209" s="48">
        <v>11</v>
      </c>
      <c r="B209" s="65" t="str">
        <f t="shared" ref="B209:D209" si="296">B189</f>
        <v>Иностранный язык</v>
      </c>
      <c r="C209" s="95" t="str">
        <f t="shared" si="296"/>
        <v>8 класс</v>
      </c>
      <c r="D209" s="104">
        <f t="shared" si="296"/>
        <v>48</v>
      </c>
      <c r="E209" s="89">
        <f t="shared" si="284"/>
        <v>0</v>
      </c>
      <c r="F209" s="39"/>
      <c r="G209" s="39"/>
      <c r="H209" s="39"/>
      <c r="I209" s="39"/>
      <c r="J209" s="71">
        <f t="shared" si="285"/>
        <v>0</v>
      </c>
      <c r="K209" s="39"/>
      <c r="L209" s="39"/>
      <c r="M209" s="39"/>
      <c r="N209" s="39"/>
      <c r="O209" s="71">
        <f t="shared" si="286"/>
        <v>0</v>
      </c>
      <c r="P209" s="39"/>
      <c r="Q209" s="39"/>
      <c r="R209" s="39"/>
      <c r="S209" s="39"/>
      <c r="T209" s="71">
        <f t="shared" si="287"/>
        <v>0</v>
      </c>
      <c r="U209" s="39"/>
      <c r="V209" s="39"/>
      <c r="W209" s="39"/>
      <c r="X209" s="39"/>
      <c r="Y209" s="71">
        <f t="shared" si="288"/>
        <v>0</v>
      </c>
      <c r="Z209" s="19">
        <v>11</v>
      </c>
      <c r="AA209" s="91">
        <f t="shared" si="289"/>
        <v>0</v>
      </c>
      <c r="AB209" s="91">
        <f t="shared" si="290"/>
        <v>0</v>
      </c>
      <c r="AC209" s="91">
        <f t="shared" si="291"/>
        <v>0</v>
      </c>
      <c r="AD209" s="91">
        <f t="shared" si="292"/>
        <v>0</v>
      </c>
      <c r="AE209" s="91">
        <f t="shared" si="293"/>
        <v>0</v>
      </c>
      <c r="AF209" s="91">
        <f t="shared" si="294"/>
        <v>0</v>
      </c>
    </row>
    <row r="210" spans="1:32" ht="15.75" customHeight="1">
      <c r="A210" s="48">
        <v>11</v>
      </c>
      <c r="B210" s="65" t="str">
        <f t="shared" ref="B210:D210" si="297">B190</f>
        <v>Алгебра</v>
      </c>
      <c r="C210" s="95" t="str">
        <f t="shared" si="297"/>
        <v>8 класс</v>
      </c>
      <c r="D210" s="104">
        <f t="shared" si="297"/>
        <v>48</v>
      </c>
      <c r="E210" s="89">
        <f t="shared" si="284"/>
        <v>0</v>
      </c>
      <c r="F210" s="90"/>
      <c r="G210" s="39"/>
      <c r="H210" s="90"/>
      <c r="I210" s="39"/>
      <c r="J210" s="71">
        <f t="shared" si="285"/>
        <v>0</v>
      </c>
      <c r="K210" s="90"/>
      <c r="L210" s="90"/>
      <c r="M210" s="90"/>
      <c r="N210" s="39"/>
      <c r="O210" s="71">
        <f t="shared" si="286"/>
        <v>0</v>
      </c>
      <c r="P210" s="39"/>
      <c r="Q210" s="39"/>
      <c r="R210" s="39"/>
      <c r="S210" s="39"/>
      <c r="T210" s="71">
        <f t="shared" si="287"/>
        <v>0</v>
      </c>
      <c r="U210" s="39"/>
      <c r="V210" s="39"/>
      <c r="W210" s="39"/>
      <c r="X210" s="39"/>
      <c r="Y210" s="71">
        <f t="shared" si="288"/>
        <v>0</v>
      </c>
      <c r="Z210" s="19">
        <v>11</v>
      </c>
      <c r="AA210" s="91">
        <f t="shared" si="289"/>
        <v>0</v>
      </c>
      <c r="AB210" s="91">
        <f t="shared" si="290"/>
        <v>0</v>
      </c>
      <c r="AC210" s="91">
        <f t="shared" si="291"/>
        <v>0</v>
      </c>
      <c r="AD210" s="91">
        <f t="shared" si="292"/>
        <v>0</v>
      </c>
      <c r="AE210" s="91">
        <f t="shared" si="293"/>
        <v>0</v>
      </c>
      <c r="AF210" s="91">
        <f t="shared" si="294"/>
        <v>0</v>
      </c>
    </row>
    <row r="211" spans="1:32" ht="15.75" customHeight="1">
      <c r="A211" s="48">
        <v>11</v>
      </c>
      <c r="B211" s="65" t="str">
        <f t="shared" ref="B211:D211" si="298">B191</f>
        <v>Геометрия</v>
      </c>
      <c r="C211" s="95" t="str">
        <f t="shared" si="298"/>
        <v>8 класс</v>
      </c>
      <c r="D211" s="104">
        <f t="shared" si="298"/>
        <v>32</v>
      </c>
      <c r="E211" s="89">
        <f t="shared" si="284"/>
        <v>0</v>
      </c>
      <c r="F211" s="39"/>
      <c r="G211" s="39"/>
      <c r="H211" s="39"/>
      <c r="I211" s="90"/>
      <c r="J211" s="71">
        <f t="shared" si="285"/>
        <v>0</v>
      </c>
      <c r="K211" s="90"/>
      <c r="L211" s="39"/>
      <c r="M211" s="39"/>
      <c r="N211" s="39"/>
      <c r="O211" s="71">
        <f t="shared" si="286"/>
        <v>0</v>
      </c>
      <c r="P211" s="39"/>
      <c r="Q211" s="39"/>
      <c r="R211" s="39"/>
      <c r="S211" s="39"/>
      <c r="T211" s="71">
        <f t="shared" si="287"/>
        <v>0</v>
      </c>
      <c r="U211" s="39"/>
      <c r="V211" s="39"/>
      <c r="W211" s="39"/>
      <c r="X211" s="39"/>
      <c r="Y211" s="71">
        <f t="shared" si="288"/>
        <v>0</v>
      </c>
      <c r="Z211" s="19">
        <v>11</v>
      </c>
      <c r="AA211" s="91">
        <f t="shared" si="289"/>
        <v>0</v>
      </c>
      <c r="AB211" s="91">
        <f t="shared" si="290"/>
        <v>0</v>
      </c>
      <c r="AC211" s="91">
        <f t="shared" si="291"/>
        <v>0</v>
      </c>
      <c r="AD211" s="91">
        <f t="shared" si="292"/>
        <v>0</v>
      </c>
      <c r="AE211" s="91">
        <f t="shared" si="293"/>
        <v>0</v>
      </c>
      <c r="AF211" s="91">
        <f t="shared" si="294"/>
        <v>0</v>
      </c>
    </row>
    <row r="212" spans="1:32" ht="15.75" customHeight="1">
      <c r="A212" s="48">
        <v>11</v>
      </c>
      <c r="B212" s="65" t="str">
        <f t="shared" ref="B212:D212" si="299">B192</f>
        <v>Вероятность и статистика</v>
      </c>
      <c r="C212" s="95" t="str">
        <f t="shared" si="299"/>
        <v>8 класс</v>
      </c>
      <c r="D212" s="104">
        <f t="shared" si="299"/>
        <v>16</v>
      </c>
      <c r="E212" s="89">
        <f t="shared" si="284"/>
        <v>0</v>
      </c>
      <c r="F212" s="90"/>
      <c r="G212" s="39"/>
      <c r="H212" s="39"/>
      <c r="I212" s="39"/>
      <c r="J212" s="71">
        <f t="shared" si="285"/>
        <v>0</v>
      </c>
      <c r="K212" s="39"/>
      <c r="L212" s="39"/>
      <c r="M212" s="39"/>
      <c r="N212" s="39"/>
      <c r="O212" s="71">
        <f t="shared" si="286"/>
        <v>0</v>
      </c>
      <c r="P212" s="39"/>
      <c r="Q212" s="39"/>
      <c r="R212" s="39"/>
      <c r="S212" s="39"/>
      <c r="T212" s="71">
        <f t="shared" si="287"/>
        <v>0</v>
      </c>
      <c r="U212" s="39"/>
      <c r="V212" s="39"/>
      <c r="W212" s="39"/>
      <c r="X212" s="39"/>
      <c r="Y212" s="71">
        <f t="shared" si="288"/>
        <v>0</v>
      </c>
      <c r="Z212" s="19">
        <v>11</v>
      </c>
      <c r="AA212" s="91">
        <f t="shared" si="289"/>
        <v>0</v>
      </c>
      <c r="AB212" s="91">
        <f t="shared" si="290"/>
        <v>0</v>
      </c>
      <c r="AC212" s="91">
        <f t="shared" si="291"/>
        <v>0</v>
      </c>
      <c r="AD212" s="91">
        <f t="shared" si="292"/>
        <v>0</v>
      </c>
      <c r="AE212" s="91">
        <f t="shared" si="293"/>
        <v>0</v>
      </c>
      <c r="AF212" s="91">
        <f t="shared" si="294"/>
        <v>0</v>
      </c>
    </row>
    <row r="213" spans="1:32" ht="15.75" customHeight="1">
      <c r="A213" s="48">
        <v>11</v>
      </c>
      <c r="B213" s="65" t="str">
        <f t="shared" ref="B213:D213" si="300">B193</f>
        <v>История</v>
      </c>
      <c r="C213" s="95" t="str">
        <f t="shared" si="300"/>
        <v>8 класс</v>
      </c>
      <c r="D213" s="104">
        <f t="shared" si="300"/>
        <v>48</v>
      </c>
      <c r="E213" s="89">
        <f t="shared" si="284"/>
        <v>0</v>
      </c>
      <c r="F213" s="39"/>
      <c r="G213" s="39"/>
      <c r="H213" s="39"/>
      <c r="I213" s="39"/>
      <c r="J213" s="71">
        <f t="shared" si="285"/>
        <v>0</v>
      </c>
      <c r="K213" s="39"/>
      <c r="L213" s="39"/>
      <c r="M213" s="39"/>
      <c r="N213" s="90"/>
      <c r="O213" s="71">
        <f t="shared" si="286"/>
        <v>0</v>
      </c>
      <c r="P213" s="90"/>
      <c r="Q213" s="39"/>
      <c r="R213" s="39"/>
      <c r="S213" s="39"/>
      <c r="T213" s="71">
        <f t="shared" si="287"/>
        <v>0</v>
      </c>
      <c r="U213" s="39"/>
      <c r="V213" s="39"/>
      <c r="W213" s="39"/>
      <c r="X213" s="39"/>
      <c r="Y213" s="71">
        <f t="shared" si="288"/>
        <v>0</v>
      </c>
      <c r="Z213" s="19">
        <v>11</v>
      </c>
      <c r="AA213" s="91">
        <f t="shared" si="289"/>
        <v>0</v>
      </c>
      <c r="AB213" s="91">
        <f t="shared" si="290"/>
        <v>0</v>
      </c>
      <c r="AC213" s="91">
        <f t="shared" si="291"/>
        <v>0</v>
      </c>
      <c r="AD213" s="91">
        <f t="shared" si="292"/>
        <v>0</v>
      </c>
      <c r="AE213" s="91">
        <f t="shared" si="293"/>
        <v>0</v>
      </c>
      <c r="AF213" s="91">
        <f t="shared" si="294"/>
        <v>0</v>
      </c>
    </row>
    <row r="214" spans="1:32" ht="15.75" customHeight="1">
      <c r="A214" s="48">
        <v>11</v>
      </c>
      <c r="B214" s="65" t="str">
        <f t="shared" ref="B214:D214" si="301">B194</f>
        <v>География</v>
      </c>
      <c r="C214" s="95" t="str">
        <f t="shared" si="301"/>
        <v>8 класс</v>
      </c>
      <c r="D214" s="104">
        <f t="shared" si="301"/>
        <v>32</v>
      </c>
      <c r="E214" s="89">
        <f t="shared" si="284"/>
        <v>0</v>
      </c>
      <c r="F214" s="39"/>
      <c r="G214" s="39"/>
      <c r="H214" s="39"/>
      <c r="I214" s="90"/>
      <c r="J214" s="71">
        <f t="shared" si="285"/>
        <v>0</v>
      </c>
      <c r="K214" s="39"/>
      <c r="L214" s="39"/>
      <c r="M214" s="39"/>
      <c r="N214" s="39"/>
      <c r="O214" s="71">
        <f t="shared" si="286"/>
        <v>0</v>
      </c>
      <c r="P214" s="39"/>
      <c r="Q214" s="39"/>
      <c r="R214" s="39"/>
      <c r="S214" s="39"/>
      <c r="T214" s="71">
        <f t="shared" si="287"/>
        <v>0</v>
      </c>
      <c r="U214" s="39"/>
      <c r="V214" s="39"/>
      <c r="W214" s="39"/>
      <c r="X214" s="90"/>
      <c r="Y214" s="71">
        <f t="shared" si="288"/>
        <v>0</v>
      </c>
      <c r="Z214" s="19">
        <v>11</v>
      </c>
      <c r="AA214" s="91">
        <f t="shared" si="289"/>
        <v>0</v>
      </c>
      <c r="AB214" s="91">
        <f t="shared" si="290"/>
        <v>0</v>
      </c>
      <c r="AC214" s="91">
        <f t="shared" si="291"/>
        <v>0</v>
      </c>
      <c r="AD214" s="91">
        <f t="shared" si="292"/>
        <v>0</v>
      </c>
      <c r="AE214" s="91">
        <f t="shared" si="293"/>
        <v>0</v>
      </c>
      <c r="AF214" s="91">
        <f t="shared" si="294"/>
        <v>0</v>
      </c>
    </row>
    <row r="215" spans="1:32" ht="15.75" customHeight="1">
      <c r="A215" s="48">
        <v>11</v>
      </c>
      <c r="B215" s="65" t="str">
        <f t="shared" ref="B215:D215" si="302">B195</f>
        <v>Биология</v>
      </c>
      <c r="C215" s="95" t="str">
        <f t="shared" si="302"/>
        <v>8 класс</v>
      </c>
      <c r="D215" s="104">
        <f t="shared" si="302"/>
        <v>32</v>
      </c>
      <c r="E215" s="89">
        <f t="shared" si="284"/>
        <v>0</v>
      </c>
      <c r="F215" s="39"/>
      <c r="G215" s="39"/>
      <c r="H215" s="39"/>
      <c r="I215" s="39"/>
      <c r="J215" s="71">
        <f t="shared" si="285"/>
        <v>0</v>
      </c>
      <c r="K215" s="39"/>
      <c r="L215" s="39"/>
      <c r="M215" s="39"/>
      <c r="N215" s="39"/>
      <c r="O215" s="71">
        <f t="shared" si="286"/>
        <v>0</v>
      </c>
      <c r="P215" s="39"/>
      <c r="Q215" s="39"/>
      <c r="R215" s="39"/>
      <c r="S215" s="39"/>
      <c r="T215" s="71">
        <f t="shared" si="287"/>
        <v>0</v>
      </c>
      <c r="U215" s="39"/>
      <c r="V215" s="39"/>
      <c r="W215" s="39"/>
      <c r="X215" s="39"/>
      <c r="Y215" s="71">
        <f t="shared" si="288"/>
        <v>0</v>
      </c>
      <c r="Z215" s="19">
        <v>11</v>
      </c>
      <c r="AA215" s="91">
        <f t="shared" si="289"/>
        <v>0</v>
      </c>
      <c r="AB215" s="91">
        <f t="shared" si="290"/>
        <v>0</v>
      </c>
      <c r="AC215" s="91">
        <f t="shared" si="291"/>
        <v>0</v>
      </c>
      <c r="AD215" s="91">
        <f t="shared" si="292"/>
        <v>0</v>
      </c>
      <c r="AE215" s="91">
        <f t="shared" si="293"/>
        <v>0</v>
      </c>
      <c r="AF215" s="91">
        <f t="shared" si="294"/>
        <v>0</v>
      </c>
    </row>
    <row r="216" spans="1:32" ht="15.75" customHeight="1">
      <c r="A216" s="48">
        <v>11</v>
      </c>
      <c r="B216" s="65" t="str">
        <f t="shared" ref="B216:D216" si="303">B196</f>
        <v>Труд (технология)</v>
      </c>
      <c r="C216" s="95" t="str">
        <f t="shared" si="303"/>
        <v>8 класс</v>
      </c>
      <c r="D216" s="104">
        <f t="shared" si="303"/>
        <v>16</v>
      </c>
      <c r="E216" s="89">
        <f t="shared" si="284"/>
        <v>0</v>
      </c>
      <c r="F216" s="39"/>
      <c r="G216" s="39"/>
      <c r="H216" s="39"/>
      <c r="I216" s="39"/>
      <c r="J216" s="71">
        <f t="shared" si="285"/>
        <v>0</v>
      </c>
      <c r="K216" s="39"/>
      <c r="L216" s="39"/>
      <c r="M216" s="39"/>
      <c r="N216" s="39"/>
      <c r="O216" s="71">
        <f t="shared" si="286"/>
        <v>0</v>
      </c>
      <c r="P216" s="39"/>
      <c r="Q216" s="39"/>
      <c r="R216" s="39"/>
      <c r="S216" s="90"/>
      <c r="T216" s="71">
        <f t="shared" si="287"/>
        <v>0</v>
      </c>
      <c r="U216" s="90"/>
      <c r="V216" s="39"/>
      <c r="W216" s="39"/>
      <c r="X216" s="39"/>
      <c r="Y216" s="71">
        <f t="shared" si="288"/>
        <v>0</v>
      </c>
      <c r="Z216" s="19">
        <v>11</v>
      </c>
      <c r="AA216" s="91">
        <f t="shared" si="289"/>
        <v>0</v>
      </c>
      <c r="AB216" s="91">
        <f t="shared" si="290"/>
        <v>0</v>
      </c>
      <c r="AC216" s="91">
        <f t="shared" si="291"/>
        <v>0</v>
      </c>
      <c r="AD216" s="91">
        <f t="shared" si="292"/>
        <v>0</v>
      </c>
      <c r="AE216" s="91">
        <f t="shared" si="293"/>
        <v>0</v>
      </c>
      <c r="AF216" s="91">
        <f t="shared" si="294"/>
        <v>0</v>
      </c>
    </row>
    <row r="217" spans="1:32" ht="15.75" customHeight="1">
      <c r="A217" s="48">
        <v>11</v>
      </c>
      <c r="B217" s="65" t="str">
        <f t="shared" ref="B217:D217" si="304">B197</f>
        <v>Физическая культура</v>
      </c>
      <c r="C217" s="95" t="str">
        <f t="shared" si="304"/>
        <v>8 класс</v>
      </c>
      <c r="D217" s="104">
        <f t="shared" si="304"/>
        <v>32</v>
      </c>
      <c r="E217" s="89">
        <f t="shared" si="284"/>
        <v>0</v>
      </c>
      <c r="F217" s="39"/>
      <c r="G217" s="39"/>
      <c r="H217" s="39"/>
      <c r="I217" s="39"/>
      <c r="J217" s="71">
        <f t="shared" si="285"/>
        <v>0</v>
      </c>
      <c r="K217" s="39"/>
      <c r="L217" s="39"/>
      <c r="M217" s="39"/>
      <c r="N217" s="39"/>
      <c r="O217" s="71">
        <f t="shared" si="286"/>
        <v>0</v>
      </c>
      <c r="P217" s="39"/>
      <c r="Q217" s="39"/>
      <c r="R217" s="39"/>
      <c r="S217" s="39"/>
      <c r="T217" s="71">
        <f t="shared" si="287"/>
        <v>0</v>
      </c>
      <c r="U217" s="39"/>
      <c r="V217" s="39"/>
      <c r="W217" s="39"/>
      <c r="X217" s="39"/>
      <c r="Y217" s="71">
        <f t="shared" si="288"/>
        <v>0</v>
      </c>
      <c r="Z217" s="19">
        <v>11</v>
      </c>
      <c r="AA217" s="91">
        <f t="shared" si="289"/>
        <v>0</v>
      </c>
      <c r="AB217" s="91">
        <f t="shared" si="290"/>
        <v>0</v>
      </c>
      <c r="AC217" s="91">
        <f t="shared" si="291"/>
        <v>0</v>
      </c>
      <c r="AD217" s="91">
        <f t="shared" si="292"/>
        <v>0</v>
      </c>
      <c r="AE217" s="91">
        <f t="shared" si="293"/>
        <v>0</v>
      </c>
      <c r="AF217" s="91">
        <f t="shared" si="294"/>
        <v>0</v>
      </c>
    </row>
    <row r="218" spans="1:32" ht="15.75" customHeight="1">
      <c r="A218" s="48">
        <v>11</v>
      </c>
      <c r="B218" s="65" t="str">
        <f t="shared" ref="B218:D218" si="305">B198</f>
        <v>Информатика</v>
      </c>
      <c r="C218" s="95" t="str">
        <f t="shared" si="305"/>
        <v>8 класс</v>
      </c>
      <c r="D218" s="104">
        <f t="shared" si="305"/>
        <v>16</v>
      </c>
      <c r="E218" s="89">
        <f t="shared" si="284"/>
        <v>0</v>
      </c>
      <c r="F218" s="39"/>
      <c r="G218" s="39"/>
      <c r="H218" s="39"/>
      <c r="I218" s="39"/>
      <c r="J218" s="71">
        <f t="shared" si="285"/>
        <v>0</v>
      </c>
      <c r="K218" s="39"/>
      <c r="L218" s="39"/>
      <c r="M218" s="39"/>
      <c r="N218" s="39"/>
      <c r="O218" s="71">
        <f t="shared" si="286"/>
        <v>0</v>
      </c>
      <c r="P218" s="39"/>
      <c r="Q218" s="39"/>
      <c r="R218" s="39"/>
      <c r="S218" s="39"/>
      <c r="T218" s="71">
        <f t="shared" si="287"/>
        <v>0</v>
      </c>
      <c r="U218" s="39"/>
      <c r="V218" s="39"/>
      <c r="W218" s="39"/>
      <c r="X218" s="39"/>
      <c r="Y218" s="71">
        <f t="shared" si="288"/>
        <v>0</v>
      </c>
      <c r="Z218" s="19">
        <v>11</v>
      </c>
      <c r="AA218" s="91">
        <f t="shared" si="289"/>
        <v>0</v>
      </c>
      <c r="AB218" s="91">
        <f t="shared" si="290"/>
        <v>0</v>
      </c>
      <c r="AC218" s="91">
        <f t="shared" si="291"/>
        <v>0</v>
      </c>
      <c r="AD218" s="91">
        <f t="shared" si="292"/>
        <v>0</v>
      </c>
      <c r="AE218" s="91">
        <f t="shared" si="293"/>
        <v>0</v>
      </c>
      <c r="AF218" s="91">
        <f t="shared" si="294"/>
        <v>0</v>
      </c>
    </row>
    <row r="219" spans="1:32" ht="15.75" customHeight="1">
      <c r="A219" s="48">
        <v>11</v>
      </c>
      <c r="B219" s="65" t="str">
        <f t="shared" ref="B219:D219" si="306">B199</f>
        <v>Музыка</v>
      </c>
      <c r="C219" s="95" t="str">
        <f t="shared" si="306"/>
        <v>8 класс</v>
      </c>
      <c r="D219" s="104">
        <f t="shared" si="306"/>
        <v>16</v>
      </c>
      <c r="E219" s="89">
        <f t="shared" si="284"/>
        <v>0</v>
      </c>
      <c r="F219" s="39"/>
      <c r="G219" s="39"/>
      <c r="H219" s="39"/>
      <c r="I219" s="39"/>
      <c r="J219" s="96">
        <f t="shared" si="285"/>
        <v>0</v>
      </c>
      <c r="K219" s="39"/>
      <c r="L219" s="39"/>
      <c r="M219" s="39"/>
      <c r="N219" s="39"/>
      <c r="O219" s="96">
        <f t="shared" si="286"/>
        <v>0</v>
      </c>
      <c r="P219" s="39"/>
      <c r="Q219" s="39"/>
      <c r="R219" s="39"/>
      <c r="S219" s="39"/>
      <c r="T219" s="96">
        <f t="shared" si="287"/>
        <v>0</v>
      </c>
      <c r="U219" s="39"/>
      <c r="V219" s="39"/>
      <c r="W219" s="39"/>
      <c r="X219" s="39"/>
      <c r="Y219" s="96">
        <f t="shared" si="288"/>
        <v>0</v>
      </c>
      <c r="Z219" s="19">
        <v>11</v>
      </c>
      <c r="AA219" s="91">
        <f t="shared" si="289"/>
        <v>0</v>
      </c>
      <c r="AB219" s="91">
        <f t="shared" si="290"/>
        <v>0</v>
      </c>
      <c r="AC219" s="91">
        <f t="shared" si="291"/>
        <v>0</v>
      </c>
      <c r="AD219" s="91">
        <f t="shared" si="292"/>
        <v>0</v>
      </c>
      <c r="AE219" s="91">
        <f t="shared" si="293"/>
        <v>0</v>
      </c>
      <c r="AF219" s="91">
        <f t="shared" si="294"/>
        <v>0</v>
      </c>
    </row>
    <row r="220" spans="1:32" ht="15.75" customHeight="1">
      <c r="A220" s="48">
        <v>11</v>
      </c>
      <c r="B220" s="65" t="str">
        <f t="shared" ref="B220:D220" si="307">B200</f>
        <v>Обществознание</v>
      </c>
      <c r="C220" s="95" t="str">
        <f t="shared" si="307"/>
        <v>8 класс</v>
      </c>
      <c r="D220" s="104">
        <f t="shared" si="307"/>
        <v>16</v>
      </c>
      <c r="E220" s="89">
        <f t="shared" si="284"/>
        <v>0</v>
      </c>
      <c r="F220" s="39"/>
      <c r="G220" s="39"/>
      <c r="H220" s="39"/>
      <c r="I220" s="39"/>
      <c r="J220" s="96">
        <f t="shared" si="285"/>
        <v>0</v>
      </c>
      <c r="K220" s="39"/>
      <c r="L220" s="39"/>
      <c r="M220" s="39"/>
      <c r="N220" s="39"/>
      <c r="O220" s="96">
        <f t="shared" si="286"/>
        <v>0</v>
      </c>
      <c r="P220" s="39"/>
      <c r="Q220" s="39"/>
      <c r="R220" s="39"/>
      <c r="S220" s="39"/>
      <c r="T220" s="96">
        <f t="shared" si="287"/>
        <v>0</v>
      </c>
      <c r="U220" s="39"/>
      <c r="V220" s="39"/>
      <c r="W220" s="39"/>
      <c r="X220" s="39"/>
      <c r="Y220" s="96">
        <f t="shared" si="288"/>
        <v>0</v>
      </c>
      <c r="Z220" s="19">
        <v>11</v>
      </c>
      <c r="AA220" s="91">
        <f t="shared" si="289"/>
        <v>0</v>
      </c>
      <c r="AB220" s="91">
        <f t="shared" si="290"/>
        <v>0</v>
      </c>
      <c r="AC220" s="91">
        <f t="shared" si="291"/>
        <v>0</v>
      </c>
      <c r="AD220" s="91">
        <f t="shared" si="292"/>
        <v>0</v>
      </c>
      <c r="AE220" s="91">
        <f t="shared" si="293"/>
        <v>0</v>
      </c>
      <c r="AF220" s="91">
        <f t="shared" si="294"/>
        <v>0</v>
      </c>
    </row>
    <row r="221" spans="1:32" ht="15.75" customHeight="1">
      <c r="A221" s="48">
        <v>11</v>
      </c>
      <c r="B221" s="65" t="str">
        <f t="shared" ref="B221:D221" si="308">B201</f>
        <v>Физика</v>
      </c>
      <c r="C221" s="95" t="str">
        <f t="shared" si="308"/>
        <v>8 класс</v>
      </c>
      <c r="D221" s="104">
        <f t="shared" si="308"/>
        <v>32</v>
      </c>
      <c r="E221" s="89">
        <f t="shared" si="284"/>
        <v>0</v>
      </c>
      <c r="F221" s="39"/>
      <c r="G221" s="39"/>
      <c r="H221" s="39"/>
      <c r="I221" s="39"/>
      <c r="J221" s="96">
        <f t="shared" si="285"/>
        <v>0</v>
      </c>
      <c r="K221" s="39"/>
      <c r="L221" s="39"/>
      <c r="M221" s="39"/>
      <c r="N221" s="39"/>
      <c r="O221" s="96">
        <f t="shared" si="286"/>
        <v>0</v>
      </c>
      <c r="P221" s="39"/>
      <c r="Q221" s="39"/>
      <c r="R221" s="39"/>
      <c r="S221" s="39"/>
      <c r="T221" s="96">
        <f t="shared" si="287"/>
        <v>0</v>
      </c>
      <c r="U221" s="39"/>
      <c r="V221" s="39"/>
      <c r="W221" s="39"/>
      <c r="X221" s="39"/>
      <c r="Y221" s="96">
        <f t="shared" si="288"/>
        <v>0</v>
      </c>
      <c r="Z221" s="19">
        <v>11</v>
      </c>
      <c r="AA221" s="91">
        <f t="shared" si="289"/>
        <v>0</v>
      </c>
      <c r="AB221" s="91">
        <f t="shared" si="290"/>
        <v>0</v>
      </c>
      <c r="AC221" s="91">
        <f t="shared" si="291"/>
        <v>0</v>
      </c>
      <c r="AD221" s="91">
        <f t="shared" si="292"/>
        <v>0</v>
      </c>
      <c r="AE221" s="91">
        <f t="shared" si="293"/>
        <v>0</v>
      </c>
      <c r="AF221" s="91">
        <f t="shared" si="294"/>
        <v>0</v>
      </c>
    </row>
    <row r="222" spans="1:32" ht="15.75" customHeight="1">
      <c r="A222" s="48">
        <v>11</v>
      </c>
      <c r="B222" s="65" t="str">
        <f t="shared" ref="B222:D222" si="309">B202</f>
        <v>Химия</v>
      </c>
      <c r="C222" s="95" t="str">
        <f t="shared" si="309"/>
        <v>8 класс</v>
      </c>
      <c r="D222" s="104">
        <f t="shared" si="309"/>
        <v>32</v>
      </c>
      <c r="E222" s="89">
        <f t="shared" si="284"/>
        <v>0</v>
      </c>
      <c r="F222" s="39"/>
      <c r="G222" s="39"/>
      <c r="H222" s="39"/>
      <c r="I222" s="39"/>
      <c r="J222" s="96">
        <f t="shared" si="285"/>
        <v>0</v>
      </c>
      <c r="K222" s="39"/>
      <c r="L222" s="39"/>
      <c r="M222" s="39"/>
      <c r="N222" s="39"/>
      <c r="O222" s="96">
        <f t="shared" si="286"/>
        <v>0</v>
      </c>
      <c r="P222" s="39"/>
      <c r="Q222" s="39"/>
      <c r="R222" s="39"/>
      <c r="S222" s="39"/>
      <c r="T222" s="96">
        <f t="shared" si="287"/>
        <v>0</v>
      </c>
      <c r="U222" s="39"/>
      <c r="V222" s="39"/>
      <c r="W222" s="39"/>
      <c r="X222" s="39"/>
      <c r="Y222" s="96">
        <f t="shared" si="288"/>
        <v>0</v>
      </c>
      <c r="Z222" s="19">
        <v>11</v>
      </c>
      <c r="AA222" s="91">
        <f t="shared" si="289"/>
        <v>0</v>
      </c>
      <c r="AB222" s="91">
        <f t="shared" si="290"/>
        <v>0</v>
      </c>
      <c r="AC222" s="91">
        <f t="shared" si="291"/>
        <v>0</v>
      </c>
      <c r="AD222" s="91">
        <f t="shared" si="292"/>
        <v>0</v>
      </c>
      <c r="AE222" s="91">
        <f t="shared" si="293"/>
        <v>0</v>
      </c>
      <c r="AF222" s="91">
        <f t="shared" si="294"/>
        <v>0</v>
      </c>
    </row>
    <row r="223" spans="1:32" ht="15.75" customHeight="1">
      <c r="A223" s="48">
        <v>11</v>
      </c>
      <c r="B223" s="65" t="str">
        <f t="shared" ref="B223:D223" si="310">B203</f>
        <v>ОБЗР</v>
      </c>
      <c r="C223" s="95" t="str">
        <f t="shared" si="310"/>
        <v>8 класс</v>
      </c>
      <c r="D223" s="104">
        <f t="shared" si="310"/>
        <v>16</v>
      </c>
      <c r="E223" s="89">
        <f t="shared" si="284"/>
        <v>0</v>
      </c>
      <c r="F223" s="39"/>
      <c r="G223" s="39"/>
      <c r="H223" s="39"/>
      <c r="I223" s="39"/>
      <c r="J223" s="96">
        <f t="shared" si="285"/>
        <v>0</v>
      </c>
      <c r="K223" s="39"/>
      <c r="L223" s="39"/>
      <c r="M223" s="39"/>
      <c r="N223" s="39"/>
      <c r="O223" s="96">
        <f t="shared" si="286"/>
        <v>0</v>
      </c>
      <c r="P223" s="39"/>
      <c r="Q223" s="39"/>
      <c r="R223" s="39"/>
      <c r="S223" s="39"/>
      <c r="T223" s="96">
        <f t="shared" si="287"/>
        <v>0</v>
      </c>
      <c r="U223" s="39"/>
      <c r="V223" s="39"/>
      <c r="W223" s="39"/>
      <c r="X223" s="39"/>
      <c r="Y223" s="96">
        <f t="shared" si="288"/>
        <v>0</v>
      </c>
      <c r="Z223" s="19">
        <v>11</v>
      </c>
      <c r="AA223" s="91">
        <f t="shared" si="289"/>
        <v>0</v>
      </c>
      <c r="AB223" s="91">
        <f t="shared" si="290"/>
        <v>0</v>
      </c>
      <c r="AC223" s="91">
        <f t="shared" si="291"/>
        <v>0</v>
      </c>
      <c r="AD223" s="91">
        <f t="shared" si="292"/>
        <v>0</v>
      </c>
      <c r="AE223" s="91">
        <f t="shared" si="293"/>
        <v>0</v>
      </c>
      <c r="AF223" s="91">
        <f t="shared" si="294"/>
        <v>0</v>
      </c>
    </row>
    <row r="224" spans="1:32" ht="15.75" customHeight="1">
      <c r="A224" s="48">
        <v>11</v>
      </c>
      <c r="B224" s="65">
        <f t="shared" ref="B224:D224" si="311">B204</f>
        <v>0</v>
      </c>
      <c r="C224" s="95" t="str">
        <f t="shared" si="311"/>
        <v>8 класс</v>
      </c>
      <c r="D224" s="104">
        <f t="shared" si="311"/>
        <v>0</v>
      </c>
      <c r="E224" s="89" t="e">
        <f t="shared" si="284"/>
        <v>#DIV/0!</v>
      </c>
      <c r="F224" s="39"/>
      <c r="G224" s="39"/>
      <c r="H224" s="39"/>
      <c r="I224" s="39"/>
      <c r="J224" s="96">
        <f t="shared" si="285"/>
        <v>0</v>
      </c>
      <c r="K224" s="39"/>
      <c r="L224" s="39"/>
      <c r="M224" s="39"/>
      <c r="N224" s="39"/>
      <c r="O224" s="96">
        <f t="shared" si="286"/>
        <v>0</v>
      </c>
      <c r="P224" s="39"/>
      <c r="Q224" s="39"/>
      <c r="R224" s="39"/>
      <c r="S224" s="39"/>
      <c r="T224" s="96">
        <f t="shared" si="287"/>
        <v>0</v>
      </c>
      <c r="U224" s="39"/>
      <c r="V224" s="39"/>
      <c r="W224" s="39"/>
      <c r="X224" s="39"/>
      <c r="Y224" s="96">
        <f t="shared" si="288"/>
        <v>0</v>
      </c>
      <c r="Z224" s="19">
        <v>11</v>
      </c>
      <c r="AA224" s="91">
        <f t="shared" si="289"/>
        <v>0</v>
      </c>
      <c r="AB224" s="91">
        <f t="shared" si="290"/>
        <v>0</v>
      </c>
      <c r="AC224" s="91">
        <f t="shared" si="291"/>
        <v>0</v>
      </c>
      <c r="AD224" s="91">
        <f t="shared" si="292"/>
        <v>0</v>
      </c>
      <c r="AE224" s="91">
        <f t="shared" si="293"/>
        <v>0</v>
      </c>
      <c r="AF224" s="91">
        <f t="shared" si="294"/>
        <v>0</v>
      </c>
    </row>
    <row r="225" spans="1:32" ht="15.75">
      <c r="A225" s="115">
        <v>11</v>
      </c>
      <c r="B225" s="97"/>
      <c r="C225" s="98"/>
      <c r="D225" s="99"/>
      <c r="E225" s="89"/>
      <c r="F225" s="100"/>
      <c r="G225" s="100"/>
      <c r="H225" s="100"/>
      <c r="I225" s="100"/>
      <c r="J225" s="100">
        <f>SUM(J207:J224)</f>
        <v>0</v>
      </c>
      <c r="K225" s="100"/>
      <c r="L225" s="100"/>
      <c r="M225" s="100"/>
      <c r="N225" s="100"/>
      <c r="O225" s="100">
        <f>SUM(O207:O224)</f>
        <v>0</v>
      </c>
      <c r="P225" s="100"/>
      <c r="Q225" s="100"/>
      <c r="R225" s="100"/>
      <c r="S225" s="100"/>
      <c r="T225" s="100">
        <f>SUM(T207:T224)</f>
        <v>0</v>
      </c>
      <c r="U225" s="100"/>
      <c r="V225" s="100"/>
      <c r="W225" s="100"/>
      <c r="X225" s="100"/>
      <c r="Y225" s="100">
        <f>SUM(Y207:Y224)</f>
        <v>0</v>
      </c>
      <c r="Z225" s="19">
        <v>1</v>
      </c>
      <c r="AA225" s="101">
        <f t="shared" ref="AA225:AF225" si="312">SUM(AA207:AA224)</f>
        <v>0</v>
      </c>
      <c r="AB225" s="101">
        <f t="shared" si="312"/>
        <v>0</v>
      </c>
      <c r="AC225" s="101">
        <f t="shared" si="312"/>
        <v>0</v>
      </c>
      <c r="AD225" s="101">
        <f t="shared" si="312"/>
        <v>0</v>
      </c>
      <c r="AE225" s="91">
        <f t="shared" si="312"/>
        <v>0</v>
      </c>
      <c r="AF225" s="91">
        <f t="shared" si="312"/>
        <v>0</v>
      </c>
    </row>
    <row r="226" spans="1:32" ht="15.75" customHeight="1">
      <c r="A226" s="48">
        <v>12</v>
      </c>
      <c r="B226" s="139" t="str">
        <f>"Буква (или иное название) класса "&amp;A226&amp;":"</f>
        <v>Буква (или иное название) класса 12:</v>
      </c>
      <c r="C226" s="140"/>
      <c r="D226" s="102"/>
      <c r="E226" s="89"/>
      <c r="F226" s="141"/>
      <c r="G226" s="142"/>
      <c r="H226" s="142"/>
      <c r="I226" s="142"/>
      <c r="J226" s="142"/>
      <c r="K226" s="142"/>
      <c r="L226" s="142"/>
      <c r="M226" s="142"/>
      <c r="N226" s="142"/>
      <c r="O226" s="142"/>
      <c r="P226" s="142"/>
      <c r="Q226" s="142"/>
      <c r="R226" s="142"/>
      <c r="S226" s="142"/>
      <c r="T226" s="142"/>
      <c r="U226" s="142"/>
      <c r="V226" s="142"/>
      <c r="W226" s="142"/>
      <c r="X226" s="142"/>
      <c r="Y226" s="142"/>
      <c r="Z226" s="19">
        <v>12</v>
      </c>
      <c r="AA226" s="84"/>
      <c r="AB226" s="84"/>
      <c r="AC226" s="84"/>
      <c r="AD226" s="85"/>
      <c r="AE226" s="37"/>
      <c r="AF226" s="37"/>
    </row>
    <row r="227" spans="1:32" ht="15.75" customHeight="1">
      <c r="A227" s="48">
        <v>12</v>
      </c>
      <c r="B227" s="65" t="str">
        <f t="shared" ref="B227:D227" si="313">B207</f>
        <v>Русский язык</v>
      </c>
      <c r="C227" s="95" t="str">
        <f t="shared" si="313"/>
        <v>8 класс</v>
      </c>
      <c r="D227" s="104">
        <f t="shared" si="313"/>
        <v>48</v>
      </c>
      <c r="E227" s="89">
        <f t="shared" ref="E227:E244" si="314">(J227+O227+T227+Y227)/D227</f>
        <v>0</v>
      </c>
      <c r="F227" s="90"/>
      <c r="G227" s="39"/>
      <c r="H227" s="39"/>
      <c r="I227" s="90"/>
      <c r="J227" s="71">
        <f t="shared" ref="J227:J244" si="315">COUNTA(F227:I227)</f>
        <v>0</v>
      </c>
      <c r="K227" s="90"/>
      <c r="L227" s="39"/>
      <c r="M227" s="39"/>
      <c r="N227" s="39"/>
      <c r="O227" s="71">
        <f t="shared" ref="O227:O244" si="316">COUNTA(K227:N227)</f>
        <v>0</v>
      </c>
      <c r="P227" s="39"/>
      <c r="Q227" s="39"/>
      <c r="R227" s="39"/>
      <c r="S227" s="90"/>
      <c r="T227" s="71">
        <f t="shared" ref="T227:T244" si="317">COUNTA(P227:S227)</f>
        <v>0</v>
      </c>
      <c r="U227" s="39"/>
      <c r="V227" s="39"/>
      <c r="W227" s="39"/>
      <c r="X227" s="39"/>
      <c r="Y227" s="71">
        <f t="shared" ref="Y227:Y244" si="318">COUNTA(U227:X227)</f>
        <v>0</v>
      </c>
      <c r="Z227" s="19">
        <v>12</v>
      </c>
      <c r="AA227" s="91">
        <f t="shared" ref="AA227:AA244" si="319">IF($F$1&gt;0,COUNTIF(F227:Y227,$F$1),0)</f>
        <v>0</v>
      </c>
      <c r="AB227" s="91">
        <f t="shared" ref="AB227:AB244" si="320">IF($G$1&gt;0,COUNTIF(F227:Y227,$G$1),0)</f>
        <v>0</v>
      </c>
      <c r="AC227" s="91">
        <f t="shared" ref="AC227:AC244" si="321">IF($H$1&gt;0,COUNTIF(F227:Y227,$H$1),0)</f>
        <v>0</v>
      </c>
      <c r="AD227" s="91">
        <f t="shared" ref="AD227:AD244" si="322">IF($I$1&gt;0,COUNTIF(F227:Y227,$I$1),0)</f>
        <v>0</v>
      </c>
      <c r="AE227" s="91">
        <f t="shared" ref="AE227:AE244" si="323">IF($J$1&gt;0,COUNTIF(F227:Y227,$J$1),0)</f>
        <v>0</v>
      </c>
      <c r="AF227" s="91">
        <f t="shared" ref="AF227:AF244" si="324">IF($K$1&gt;0,COUNTIF(F227:Y227,$K$1),0)</f>
        <v>0</v>
      </c>
    </row>
    <row r="228" spans="1:32" ht="15.75" customHeight="1">
      <c r="A228" s="48">
        <v>12</v>
      </c>
      <c r="B228" s="65" t="str">
        <f t="shared" ref="B228:D228" si="325">B208</f>
        <v>Литература</v>
      </c>
      <c r="C228" s="95" t="str">
        <f t="shared" si="325"/>
        <v>8 класс</v>
      </c>
      <c r="D228" s="104">
        <f t="shared" si="325"/>
        <v>32</v>
      </c>
      <c r="E228" s="89">
        <f t="shared" si="314"/>
        <v>0</v>
      </c>
      <c r="F228" s="39"/>
      <c r="G228" s="39"/>
      <c r="H228" s="39"/>
      <c r="I228" s="39"/>
      <c r="J228" s="71">
        <f t="shared" si="315"/>
        <v>0</v>
      </c>
      <c r="K228" s="39"/>
      <c r="L228" s="39"/>
      <c r="M228" s="39"/>
      <c r="N228" s="39"/>
      <c r="O228" s="71">
        <f t="shared" si="316"/>
        <v>0</v>
      </c>
      <c r="P228" s="39"/>
      <c r="Q228" s="39"/>
      <c r="R228" s="39"/>
      <c r="S228" s="39"/>
      <c r="T228" s="71">
        <f t="shared" si="317"/>
        <v>0</v>
      </c>
      <c r="U228" s="39"/>
      <c r="V228" s="39"/>
      <c r="W228" s="39"/>
      <c r="X228" s="39"/>
      <c r="Y228" s="71">
        <f t="shared" si="318"/>
        <v>0</v>
      </c>
      <c r="Z228" s="19">
        <v>12</v>
      </c>
      <c r="AA228" s="91">
        <f t="shared" si="319"/>
        <v>0</v>
      </c>
      <c r="AB228" s="91">
        <f t="shared" si="320"/>
        <v>0</v>
      </c>
      <c r="AC228" s="91">
        <f t="shared" si="321"/>
        <v>0</v>
      </c>
      <c r="AD228" s="91">
        <f t="shared" si="322"/>
        <v>0</v>
      </c>
      <c r="AE228" s="91">
        <f t="shared" si="323"/>
        <v>0</v>
      </c>
      <c r="AF228" s="91">
        <f t="shared" si="324"/>
        <v>0</v>
      </c>
    </row>
    <row r="229" spans="1:32" ht="15.75" customHeight="1">
      <c r="A229" s="48">
        <v>12</v>
      </c>
      <c r="B229" s="65" t="str">
        <f t="shared" ref="B229:D229" si="326">B209</f>
        <v>Иностранный язык</v>
      </c>
      <c r="C229" s="95" t="str">
        <f t="shared" si="326"/>
        <v>8 класс</v>
      </c>
      <c r="D229" s="104">
        <f t="shared" si="326"/>
        <v>48</v>
      </c>
      <c r="E229" s="89">
        <f t="shared" si="314"/>
        <v>0</v>
      </c>
      <c r="F229" s="39"/>
      <c r="G229" s="39"/>
      <c r="H229" s="39"/>
      <c r="I229" s="39"/>
      <c r="J229" s="71">
        <f t="shared" si="315"/>
        <v>0</v>
      </c>
      <c r="K229" s="39"/>
      <c r="L229" s="39"/>
      <c r="M229" s="39"/>
      <c r="N229" s="39"/>
      <c r="O229" s="71">
        <f t="shared" si="316"/>
        <v>0</v>
      </c>
      <c r="P229" s="39"/>
      <c r="Q229" s="39"/>
      <c r="R229" s="39"/>
      <c r="S229" s="39"/>
      <c r="T229" s="71">
        <f t="shared" si="317"/>
        <v>0</v>
      </c>
      <c r="U229" s="39"/>
      <c r="V229" s="39"/>
      <c r="W229" s="39"/>
      <c r="X229" s="39"/>
      <c r="Y229" s="71">
        <f t="shared" si="318"/>
        <v>0</v>
      </c>
      <c r="Z229" s="19">
        <v>12</v>
      </c>
      <c r="AA229" s="91">
        <f t="shared" si="319"/>
        <v>0</v>
      </c>
      <c r="AB229" s="91">
        <f t="shared" si="320"/>
        <v>0</v>
      </c>
      <c r="AC229" s="91">
        <f t="shared" si="321"/>
        <v>0</v>
      </c>
      <c r="AD229" s="91">
        <f t="shared" si="322"/>
        <v>0</v>
      </c>
      <c r="AE229" s="91">
        <f t="shared" si="323"/>
        <v>0</v>
      </c>
      <c r="AF229" s="91">
        <f t="shared" si="324"/>
        <v>0</v>
      </c>
    </row>
    <row r="230" spans="1:32" ht="15.75" customHeight="1">
      <c r="A230" s="48">
        <v>12</v>
      </c>
      <c r="B230" s="65" t="str">
        <f t="shared" ref="B230:D230" si="327">B210</f>
        <v>Алгебра</v>
      </c>
      <c r="C230" s="95" t="str">
        <f t="shared" si="327"/>
        <v>8 класс</v>
      </c>
      <c r="D230" s="104">
        <f t="shared" si="327"/>
        <v>48</v>
      </c>
      <c r="E230" s="89">
        <f t="shared" si="314"/>
        <v>0</v>
      </c>
      <c r="F230" s="90"/>
      <c r="G230" s="39"/>
      <c r="H230" s="90"/>
      <c r="I230" s="39"/>
      <c r="J230" s="71">
        <f t="shared" si="315"/>
        <v>0</v>
      </c>
      <c r="K230" s="90"/>
      <c r="L230" s="90"/>
      <c r="M230" s="90"/>
      <c r="N230" s="39"/>
      <c r="O230" s="71">
        <f t="shared" si="316"/>
        <v>0</v>
      </c>
      <c r="P230" s="39"/>
      <c r="Q230" s="39"/>
      <c r="R230" s="39"/>
      <c r="S230" s="39"/>
      <c r="T230" s="71">
        <f t="shared" si="317"/>
        <v>0</v>
      </c>
      <c r="U230" s="39"/>
      <c r="V230" s="39"/>
      <c r="W230" s="39"/>
      <c r="X230" s="39"/>
      <c r="Y230" s="71">
        <f t="shared" si="318"/>
        <v>0</v>
      </c>
      <c r="Z230" s="19">
        <v>12</v>
      </c>
      <c r="AA230" s="91">
        <f t="shared" si="319"/>
        <v>0</v>
      </c>
      <c r="AB230" s="91">
        <f t="shared" si="320"/>
        <v>0</v>
      </c>
      <c r="AC230" s="91">
        <f t="shared" si="321"/>
        <v>0</v>
      </c>
      <c r="AD230" s="91">
        <f t="shared" si="322"/>
        <v>0</v>
      </c>
      <c r="AE230" s="91">
        <f t="shared" si="323"/>
        <v>0</v>
      </c>
      <c r="AF230" s="91">
        <f t="shared" si="324"/>
        <v>0</v>
      </c>
    </row>
    <row r="231" spans="1:32" ht="15.75" customHeight="1">
      <c r="A231" s="48">
        <v>12</v>
      </c>
      <c r="B231" s="65" t="str">
        <f t="shared" ref="B231:D231" si="328">B211</f>
        <v>Геометрия</v>
      </c>
      <c r="C231" s="95" t="str">
        <f t="shared" si="328"/>
        <v>8 класс</v>
      </c>
      <c r="D231" s="104">
        <f t="shared" si="328"/>
        <v>32</v>
      </c>
      <c r="E231" s="89">
        <f t="shared" si="314"/>
        <v>0</v>
      </c>
      <c r="F231" s="39"/>
      <c r="G231" s="39"/>
      <c r="H231" s="39"/>
      <c r="I231" s="90"/>
      <c r="J231" s="71">
        <f t="shared" si="315"/>
        <v>0</v>
      </c>
      <c r="K231" s="90"/>
      <c r="L231" s="39"/>
      <c r="M231" s="39"/>
      <c r="N231" s="39"/>
      <c r="O231" s="71">
        <f t="shared" si="316"/>
        <v>0</v>
      </c>
      <c r="P231" s="39"/>
      <c r="Q231" s="39"/>
      <c r="R231" s="39"/>
      <c r="S231" s="39"/>
      <c r="T231" s="71">
        <f t="shared" si="317"/>
        <v>0</v>
      </c>
      <c r="U231" s="39"/>
      <c r="V231" s="39"/>
      <c r="W231" s="39"/>
      <c r="X231" s="39"/>
      <c r="Y231" s="71">
        <f t="shared" si="318"/>
        <v>0</v>
      </c>
      <c r="Z231" s="19">
        <v>12</v>
      </c>
      <c r="AA231" s="91">
        <f t="shared" si="319"/>
        <v>0</v>
      </c>
      <c r="AB231" s="91">
        <f t="shared" si="320"/>
        <v>0</v>
      </c>
      <c r="AC231" s="91">
        <f t="shared" si="321"/>
        <v>0</v>
      </c>
      <c r="AD231" s="91">
        <f t="shared" si="322"/>
        <v>0</v>
      </c>
      <c r="AE231" s="91">
        <f t="shared" si="323"/>
        <v>0</v>
      </c>
      <c r="AF231" s="91">
        <f t="shared" si="324"/>
        <v>0</v>
      </c>
    </row>
    <row r="232" spans="1:32" ht="15.75" customHeight="1">
      <c r="A232" s="48">
        <v>12</v>
      </c>
      <c r="B232" s="65" t="str">
        <f t="shared" ref="B232:D232" si="329">B212</f>
        <v>Вероятность и статистика</v>
      </c>
      <c r="C232" s="95" t="str">
        <f t="shared" si="329"/>
        <v>8 класс</v>
      </c>
      <c r="D232" s="104">
        <f t="shared" si="329"/>
        <v>16</v>
      </c>
      <c r="E232" s="89">
        <f t="shared" si="314"/>
        <v>0</v>
      </c>
      <c r="F232" s="90"/>
      <c r="G232" s="39"/>
      <c r="H232" s="39"/>
      <c r="I232" s="39"/>
      <c r="J232" s="71">
        <f t="shared" si="315"/>
        <v>0</v>
      </c>
      <c r="K232" s="39"/>
      <c r="L232" s="39"/>
      <c r="M232" s="39"/>
      <c r="N232" s="39"/>
      <c r="O232" s="71">
        <f t="shared" si="316"/>
        <v>0</v>
      </c>
      <c r="P232" s="39"/>
      <c r="Q232" s="39"/>
      <c r="R232" s="39"/>
      <c r="S232" s="39"/>
      <c r="T232" s="71">
        <f t="shared" si="317"/>
        <v>0</v>
      </c>
      <c r="U232" s="39"/>
      <c r="V232" s="39"/>
      <c r="W232" s="39"/>
      <c r="X232" s="39"/>
      <c r="Y232" s="71">
        <f t="shared" si="318"/>
        <v>0</v>
      </c>
      <c r="Z232" s="19">
        <v>12</v>
      </c>
      <c r="AA232" s="91">
        <f t="shared" si="319"/>
        <v>0</v>
      </c>
      <c r="AB232" s="91">
        <f t="shared" si="320"/>
        <v>0</v>
      </c>
      <c r="AC232" s="91">
        <f t="shared" si="321"/>
        <v>0</v>
      </c>
      <c r="AD232" s="91">
        <f t="shared" si="322"/>
        <v>0</v>
      </c>
      <c r="AE232" s="91">
        <f t="shared" si="323"/>
        <v>0</v>
      </c>
      <c r="AF232" s="91">
        <f t="shared" si="324"/>
        <v>0</v>
      </c>
    </row>
    <row r="233" spans="1:32" ht="15.75" customHeight="1">
      <c r="A233" s="48">
        <v>12</v>
      </c>
      <c r="B233" s="65" t="str">
        <f t="shared" ref="B233:D233" si="330">B213</f>
        <v>История</v>
      </c>
      <c r="C233" s="95" t="str">
        <f t="shared" si="330"/>
        <v>8 класс</v>
      </c>
      <c r="D233" s="104">
        <f t="shared" si="330"/>
        <v>48</v>
      </c>
      <c r="E233" s="89">
        <f t="shared" si="314"/>
        <v>0</v>
      </c>
      <c r="F233" s="39"/>
      <c r="G233" s="39"/>
      <c r="H233" s="39"/>
      <c r="I233" s="39"/>
      <c r="J233" s="71">
        <f t="shared" si="315"/>
        <v>0</v>
      </c>
      <c r="K233" s="39"/>
      <c r="L233" s="39"/>
      <c r="M233" s="39"/>
      <c r="N233" s="90"/>
      <c r="O233" s="71">
        <f t="shared" si="316"/>
        <v>0</v>
      </c>
      <c r="P233" s="90"/>
      <c r="Q233" s="39"/>
      <c r="R233" s="39"/>
      <c r="S233" s="39"/>
      <c r="T233" s="71">
        <f t="shared" si="317"/>
        <v>0</v>
      </c>
      <c r="U233" s="39"/>
      <c r="V233" s="39"/>
      <c r="W233" s="39"/>
      <c r="X233" s="39"/>
      <c r="Y233" s="71">
        <f t="shared" si="318"/>
        <v>0</v>
      </c>
      <c r="Z233" s="19">
        <v>12</v>
      </c>
      <c r="AA233" s="91">
        <f t="shared" si="319"/>
        <v>0</v>
      </c>
      <c r="AB233" s="91">
        <f t="shared" si="320"/>
        <v>0</v>
      </c>
      <c r="AC233" s="91">
        <f t="shared" si="321"/>
        <v>0</v>
      </c>
      <c r="AD233" s="91">
        <f t="shared" si="322"/>
        <v>0</v>
      </c>
      <c r="AE233" s="91">
        <f t="shared" si="323"/>
        <v>0</v>
      </c>
      <c r="AF233" s="91">
        <f t="shared" si="324"/>
        <v>0</v>
      </c>
    </row>
    <row r="234" spans="1:32" ht="15.75" customHeight="1">
      <c r="A234" s="48">
        <v>12</v>
      </c>
      <c r="B234" s="65" t="str">
        <f t="shared" ref="B234:D234" si="331">B214</f>
        <v>География</v>
      </c>
      <c r="C234" s="95" t="str">
        <f t="shared" si="331"/>
        <v>8 класс</v>
      </c>
      <c r="D234" s="104">
        <f t="shared" si="331"/>
        <v>32</v>
      </c>
      <c r="E234" s="89">
        <f t="shared" si="314"/>
        <v>0</v>
      </c>
      <c r="F234" s="39"/>
      <c r="G234" s="39"/>
      <c r="H234" s="39"/>
      <c r="I234" s="90"/>
      <c r="J234" s="71">
        <f t="shared" si="315"/>
        <v>0</v>
      </c>
      <c r="K234" s="39"/>
      <c r="L234" s="39"/>
      <c r="M234" s="39"/>
      <c r="N234" s="39"/>
      <c r="O234" s="71">
        <f t="shared" si="316"/>
        <v>0</v>
      </c>
      <c r="P234" s="39"/>
      <c r="Q234" s="39"/>
      <c r="R234" s="39"/>
      <c r="S234" s="39"/>
      <c r="T234" s="71">
        <f t="shared" si="317"/>
        <v>0</v>
      </c>
      <c r="U234" s="39"/>
      <c r="V234" s="39"/>
      <c r="W234" s="39"/>
      <c r="X234" s="90"/>
      <c r="Y234" s="71">
        <f t="shared" si="318"/>
        <v>0</v>
      </c>
      <c r="Z234" s="19">
        <v>12</v>
      </c>
      <c r="AA234" s="91">
        <f t="shared" si="319"/>
        <v>0</v>
      </c>
      <c r="AB234" s="91">
        <f t="shared" si="320"/>
        <v>0</v>
      </c>
      <c r="AC234" s="91">
        <f t="shared" si="321"/>
        <v>0</v>
      </c>
      <c r="AD234" s="91">
        <f t="shared" si="322"/>
        <v>0</v>
      </c>
      <c r="AE234" s="91">
        <f t="shared" si="323"/>
        <v>0</v>
      </c>
      <c r="AF234" s="91">
        <f t="shared" si="324"/>
        <v>0</v>
      </c>
    </row>
    <row r="235" spans="1:32" ht="15.75" customHeight="1">
      <c r="A235" s="48">
        <v>12</v>
      </c>
      <c r="B235" s="65" t="str">
        <f t="shared" ref="B235:D235" si="332">B215</f>
        <v>Биология</v>
      </c>
      <c r="C235" s="95" t="str">
        <f t="shared" si="332"/>
        <v>8 класс</v>
      </c>
      <c r="D235" s="104">
        <f t="shared" si="332"/>
        <v>32</v>
      </c>
      <c r="E235" s="89">
        <f t="shared" si="314"/>
        <v>0</v>
      </c>
      <c r="F235" s="39"/>
      <c r="G235" s="39"/>
      <c r="H235" s="39"/>
      <c r="I235" s="39"/>
      <c r="J235" s="71">
        <f t="shared" si="315"/>
        <v>0</v>
      </c>
      <c r="K235" s="39"/>
      <c r="L235" s="39"/>
      <c r="M235" s="39"/>
      <c r="N235" s="39"/>
      <c r="O235" s="71">
        <f t="shared" si="316"/>
        <v>0</v>
      </c>
      <c r="P235" s="39"/>
      <c r="Q235" s="39"/>
      <c r="R235" s="39"/>
      <c r="S235" s="39"/>
      <c r="T235" s="71">
        <f t="shared" si="317"/>
        <v>0</v>
      </c>
      <c r="U235" s="39"/>
      <c r="V235" s="39"/>
      <c r="W235" s="39"/>
      <c r="X235" s="39"/>
      <c r="Y235" s="71">
        <f t="shared" si="318"/>
        <v>0</v>
      </c>
      <c r="Z235" s="19">
        <v>12</v>
      </c>
      <c r="AA235" s="91">
        <f t="shared" si="319"/>
        <v>0</v>
      </c>
      <c r="AB235" s="91">
        <f t="shared" si="320"/>
        <v>0</v>
      </c>
      <c r="AC235" s="91">
        <f t="shared" si="321"/>
        <v>0</v>
      </c>
      <c r="AD235" s="91">
        <f t="shared" si="322"/>
        <v>0</v>
      </c>
      <c r="AE235" s="91">
        <f t="shared" si="323"/>
        <v>0</v>
      </c>
      <c r="AF235" s="91">
        <f t="shared" si="324"/>
        <v>0</v>
      </c>
    </row>
    <row r="236" spans="1:32" ht="15.75" customHeight="1">
      <c r="A236" s="48">
        <v>12</v>
      </c>
      <c r="B236" s="65" t="str">
        <f t="shared" ref="B236:D236" si="333">B216</f>
        <v>Труд (технология)</v>
      </c>
      <c r="C236" s="95" t="str">
        <f t="shared" si="333"/>
        <v>8 класс</v>
      </c>
      <c r="D236" s="104">
        <f t="shared" si="333"/>
        <v>16</v>
      </c>
      <c r="E236" s="89">
        <f t="shared" si="314"/>
        <v>0</v>
      </c>
      <c r="F236" s="39"/>
      <c r="G236" s="39"/>
      <c r="H236" s="39"/>
      <c r="I236" s="39"/>
      <c r="J236" s="71">
        <f t="shared" si="315"/>
        <v>0</v>
      </c>
      <c r="K236" s="39"/>
      <c r="L236" s="39"/>
      <c r="M236" s="39"/>
      <c r="N236" s="39"/>
      <c r="O236" s="71">
        <f t="shared" si="316"/>
        <v>0</v>
      </c>
      <c r="P236" s="39"/>
      <c r="Q236" s="39"/>
      <c r="R236" s="39"/>
      <c r="S236" s="90"/>
      <c r="T236" s="71">
        <f t="shared" si="317"/>
        <v>0</v>
      </c>
      <c r="U236" s="90"/>
      <c r="V236" s="39"/>
      <c r="W236" s="39"/>
      <c r="X236" s="39"/>
      <c r="Y236" s="71">
        <f t="shared" si="318"/>
        <v>0</v>
      </c>
      <c r="Z236" s="19">
        <v>12</v>
      </c>
      <c r="AA236" s="91">
        <f t="shared" si="319"/>
        <v>0</v>
      </c>
      <c r="AB236" s="91">
        <f t="shared" si="320"/>
        <v>0</v>
      </c>
      <c r="AC236" s="91">
        <f t="shared" si="321"/>
        <v>0</v>
      </c>
      <c r="AD236" s="91">
        <f t="shared" si="322"/>
        <v>0</v>
      </c>
      <c r="AE236" s="91">
        <f t="shared" si="323"/>
        <v>0</v>
      </c>
      <c r="AF236" s="91">
        <f t="shared" si="324"/>
        <v>0</v>
      </c>
    </row>
    <row r="237" spans="1:32" ht="15.75" customHeight="1">
      <c r="A237" s="48">
        <v>12</v>
      </c>
      <c r="B237" s="65" t="str">
        <f t="shared" ref="B237:D237" si="334">B217</f>
        <v>Физическая культура</v>
      </c>
      <c r="C237" s="95" t="str">
        <f t="shared" si="334"/>
        <v>8 класс</v>
      </c>
      <c r="D237" s="104">
        <f t="shared" si="334"/>
        <v>32</v>
      </c>
      <c r="E237" s="89">
        <f t="shared" si="314"/>
        <v>0</v>
      </c>
      <c r="F237" s="39"/>
      <c r="G237" s="39"/>
      <c r="H237" s="39"/>
      <c r="I237" s="39"/>
      <c r="J237" s="71">
        <f t="shared" si="315"/>
        <v>0</v>
      </c>
      <c r="K237" s="39"/>
      <c r="L237" s="39"/>
      <c r="M237" s="39"/>
      <c r="N237" s="39"/>
      <c r="O237" s="71">
        <f t="shared" si="316"/>
        <v>0</v>
      </c>
      <c r="P237" s="39"/>
      <c r="Q237" s="39"/>
      <c r="R237" s="39"/>
      <c r="S237" s="39"/>
      <c r="T237" s="71">
        <f t="shared" si="317"/>
        <v>0</v>
      </c>
      <c r="U237" s="39"/>
      <c r="V237" s="39"/>
      <c r="W237" s="39"/>
      <c r="X237" s="39"/>
      <c r="Y237" s="71">
        <f t="shared" si="318"/>
        <v>0</v>
      </c>
      <c r="Z237" s="19">
        <v>12</v>
      </c>
      <c r="AA237" s="91">
        <f t="shared" si="319"/>
        <v>0</v>
      </c>
      <c r="AB237" s="91">
        <f t="shared" si="320"/>
        <v>0</v>
      </c>
      <c r="AC237" s="91">
        <f t="shared" si="321"/>
        <v>0</v>
      </c>
      <c r="AD237" s="91">
        <f t="shared" si="322"/>
        <v>0</v>
      </c>
      <c r="AE237" s="91">
        <f t="shared" si="323"/>
        <v>0</v>
      </c>
      <c r="AF237" s="91">
        <f t="shared" si="324"/>
        <v>0</v>
      </c>
    </row>
    <row r="238" spans="1:32" ht="15.75" customHeight="1">
      <c r="A238" s="48">
        <v>12</v>
      </c>
      <c r="B238" s="65" t="str">
        <f t="shared" ref="B238:D238" si="335">B218</f>
        <v>Информатика</v>
      </c>
      <c r="C238" s="95" t="str">
        <f t="shared" si="335"/>
        <v>8 класс</v>
      </c>
      <c r="D238" s="104">
        <f t="shared" si="335"/>
        <v>16</v>
      </c>
      <c r="E238" s="89">
        <f t="shared" si="314"/>
        <v>0</v>
      </c>
      <c r="F238" s="39"/>
      <c r="G238" s="39"/>
      <c r="H238" s="39"/>
      <c r="I238" s="39"/>
      <c r="J238" s="71">
        <f t="shared" si="315"/>
        <v>0</v>
      </c>
      <c r="K238" s="39"/>
      <c r="L238" s="39"/>
      <c r="M238" s="39"/>
      <c r="N238" s="39"/>
      <c r="O238" s="71">
        <f t="shared" si="316"/>
        <v>0</v>
      </c>
      <c r="P238" s="39"/>
      <c r="Q238" s="39"/>
      <c r="R238" s="39"/>
      <c r="S238" s="39"/>
      <c r="T238" s="71">
        <f t="shared" si="317"/>
        <v>0</v>
      </c>
      <c r="U238" s="39"/>
      <c r="V238" s="39"/>
      <c r="W238" s="39"/>
      <c r="X238" s="39"/>
      <c r="Y238" s="71">
        <f t="shared" si="318"/>
        <v>0</v>
      </c>
      <c r="Z238" s="19">
        <v>12</v>
      </c>
      <c r="AA238" s="91">
        <f t="shared" si="319"/>
        <v>0</v>
      </c>
      <c r="AB238" s="91">
        <f t="shared" si="320"/>
        <v>0</v>
      </c>
      <c r="AC238" s="91">
        <f t="shared" si="321"/>
        <v>0</v>
      </c>
      <c r="AD238" s="91">
        <f t="shared" si="322"/>
        <v>0</v>
      </c>
      <c r="AE238" s="91">
        <f t="shared" si="323"/>
        <v>0</v>
      </c>
      <c r="AF238" s="91">
        <f t="shared" si="324"/>
        <v>0</v>
      </c>
    </row>
    <row r="239" spans="1:32" ht="15.75" customHeight="1">
      <c r="A239" s="48">
        <v>12</v>
      </c>
      <c r="B239" s="65" t="str">
        <f t="shared" ref="B239:D239" si="336">B219</f>
        <v>Музыка</v>
      </c>
      <c r="C239" s="95" t="str">
        <f t="shared" si="336"/>
        <v>8 класс</v>
      </c>
      <c r="D239" s="104">
        <f t="shared" si="336"/>
        <v>16</v>
      </c>
      <c r="E239" s="89">
        <f t="shared" si="314"/>
        <v>0</v>
      </c>
      <c r="F239" s="39"/>
      <c r="G239" s="39"/>
      <c r="H239" s="39"/>
      <c r="I239" s="39"/>
      <c r="J239" s="96">
        <f t="shared" si="315"/>
        <v>0</v>
      </c>
      <c r="K239" s="39"/>
      <c r="L239" s="39"/>
      <c r="M239" s="39"/>
      <c r="N239" s="39"/>
      <c r="O239" s="96">
        <f t="shared" si="316"/>
        <v>0</v>
      </c>
      <c r="P239" s="39"/>
      <c r="Q239" s="39"/>
      <c r="R239" s="39"/>
      <c r="S239" s="39"/>
      <c r="T239" s="96">
        <f t="shared" si="317"/>
        <v>0</v>
      </c>
      <c r="U239" s="39"/>
      <c r="V239" s="39"/>
      <c r="W239" s="39"/>
      <c r="X239" s="39"/>
      <c r="Y239" s="96">
        <f t="shared" si="318"/>
        <v>0</v>
      </c>
      <c r="Z239" s="19">
        <v>12</v>
      </c>
      <c r="AA239" s="91">
        <f t="shared" si="319"/>
        <v>0</v>
      </c>
      <c r="AB239" s="91">
        <f t="shared" si="320"/>
        <v>0</v>
      </c>
      <c r="AC239" s="91">
        <f t="shared" si="321"/>
        <v>0</v>
      </c>
      <c r="AD239" s="91">
        <f t="shared" si="322"/>
        <v>0</v>
      </c>
      <c r="AE239" s="91">
        <f t="shared" si="323"/>
        <v>0</v>
      </c>
      <c r="AF239" s="91">
        <f t="shared" si="324"/>
        <v>0</v>
      </c>
    </row>
    <row r="240" spans="1:32" ht="15.75" customHeight="1">
      <c r="A240" s="48">
        <v>12</v>
      </c>
      <c r="B240" s="65" t="str">
        <f t="shared" ref="B240:D240" si="337">B220</f>
        <v>Обществознание</v>
      </c>
      <c r="C240" s="95" t="str">
        <f t="shared" si="337"/>
        <v>8 класс</v>
      </c>
      <c r="D240" s="104">
        <f t="shared" si="337"/>
        <v>16</v>
      </c>
      <c r="E240" s="89">
        <f t="shared" si="314"/>
        <v>0</v>
      </c>
      <c r="F240" s="39"/>
      <c r="G240" s="39"/>
      <c r="H240" s="39"/>
      <c r="I240" s="39"/>
      <c r="J240" s="96">
        <f t="shared" si="315"/>
        <v>0</v>
      </c>
      <c r="K240" s="39"/>
      <c r="L240" s="39"/>
      <c r="M240" s="39"/>
      <c r="N240" s="39"/>
      <c r="O240" s="96">
        <f t="shared" si="316"/>
        <v>0</v>
      </c>
      <c r="P240" s="39"/>
      <c r="Q240" s="39"/>
      <c r="R240" s="39"/>
      <c r="S240" s="39"/>
      <c r="T240" s="96">
        <f t="shared" si="317"/>
        <v>0</v>
      </c>
      <c r="U240" s="39"/>
      <c r="V240" s="39"/>
      <c r="W240" s="39"/>
      <c r="X240" s="39"/>
      <c r="Y240" s="96">
        <f t="shared" si="318"/>
        <v>0</v>
      </c>
      <c r="Z240" s="19">
        <v>11</v>
      </c>
      <c r="AA240" s="91">
        <f t="shared" si="319"/>
        <v>0</v>
      </c>
      <c r="AB240" s="91">
        <f t="shared" si="320"/>
        <v>0</v>
      </c>
      <c r="AC240" s="91">
        <f t="shared" si="321"/>
        <v>0</v>
      </c>
      <c r="AD240" s="91">
        <f t="shared" si="322"/>
        <v>0</v>
      </c>
      <c r="AE240" s="91">
        <f t="shared" si="323"/>
        <v>0</v>
      </c>
      <c r="AF240" s="91">
        <f t="shared" si="324"/>
        <v>0</v>
      </c>
    </row>
    <row r="241" spans="1:32" ht="15.75" customHeight="1">
      <c r="A241" s="48">
        <v>12</v>
      </c>
      <c r="B241" s="65" t="str">
        <f t="shared" ref="B241:D241" si="338">B221</f>
        <v>Физика</v>
      </c>
      <c r="C241" s="95" t="str">
        <f t="shared" si="338"/>
        <v>8 класс</v>
      </c>
      <c r="D241" s="104">
        <f t="shared" si="338"/>
        <v>32</v>
      </c>
      <c r="E241" s="89">
        <f t="shared" si="314"/>
        <v>0</v>
      </c>
      <c r="F241" s="39"/>
      <c r="G241" s="39"/>
      <c r="H241" s="39"/>
      <c r="I241" s="39"/>
      <c r="J241" s="96">
        <f t="shared" si="315"/>
        <v>0</v>
      </c>
      <c r="K241" s="39"/>
      <c r="L241" s="39"/>
      <c r="M241" s="39"/>
      <c r="N241" s="39"/>
      <c r="O241" s="96">
        <f t="shared" si="316"/>
        <v>0</v>
      </c>
      <c r="P241" s="39"/>
      <c r="Q241" s="39"/>
      <c r="R241" s="39"/>
      <c r="S241" s="39"/>
      <c r="T241" s="96">
        <f t="shared" si="317"/>
        <v>0</v>
      </c>
      <c r="U241" s="39"/>
      <c r="V241" s="39"/>
      <c r="W241" s="39"/>
      <c r="X241" s="39"/>
      <c r="Y241" s="96">
        <f t="shared" si="318"/>
        <v>0</v>
      </c>
      <c r="Z241" s="19">
        <v>11</v>
      </c>
      <c r="AA241" s="91">
        <f t="shared" si="319"/>
        <v>0</v>
      </c>
      <c r="AB241" s="91">
        <f t="shared" si="320"/>
        <v>0</v>
      </c>
      <c r="AC241" s="91">
        <f t="shared" si="321"/>
        <v>0</v>
      </c>
      <c r="AD241" s="91">
        <f t="shared" si="322"/>
        <v>0</v>
      </c>
      <c r="AE241" s="91">
        <f t="shared" si="323"/>
        <v>0</v>
      </c>
      <c r="AF241" s="91">
        <f t="shared" si="324"/>
        <v>0</v>
      </c>
    </row>
    <row r="242" spans="1:32" ht="15.75" customHeight="1">
      <c r="A242" s="48">
        <v>12</v>
      </c>
      <c r="B242" s="65" t="str">
        <f t="shared" ref="B242:D242" si="339">B222</f>
        <v>Химия</v>
      </c>
      <c r="C242" s="95" t="str">
        <f t="shared" si="339"/>
        <v>8 класс</v>
      </c>
      <c r="D242" s="104">
        <f t="shared" si="339"/>
        <v>32</v>
      </c>
      <c r="E242" s="89">
        <f t="shared" si="314"/>
        <v>0</v>
      </c>
      <c r="F242" s="39"/>
      <c r="G242" s="39"/>
      <c r="H242" s="39"/>
      <c r="I242" s="39"/>
      <c r="J242" s="96">
        <f t="shared" si="315"/>
        <v>0</v>
      </c>
      <c r="K242" s="39"/>
      <c r="L242" s="39"/>
      <c r="M242" s="39"/>
      <c r="N242" s="39"/>
      <c r="O242" s="96">
        <f t="shared" si="316"/>
        <v>0</v>
      </c>
      <c r="P242" s="39"/>
      <c r="Q242" s="39"/>
      <c r="R242" s="39"/>
      <c r="S242" s="39"/>
      <c r="T242" s="96">
        <f t="shared" si="317"/>
        <v>0</v>
      </c>
      <c r="U242" s="39"/>
      <c r="V242" s="39"/>
      <c r="W242" s="39"/>
      <c r="X242" s="39"/>
      <c r="Y242" s="96">
        <f t="shared" si="318"/>
        <v>0</v>
      </c>
      <c r="Z242" s="19">
        <v>11</v>
      </c>
      <c r="AA242" s="91">
        <f t="shared" si="319"/>
        <v>0</v>
      </c>
      <c r="AB242" s="91">
        <f t="shared" si="320"/>
        <v>0</v>
      </c>
      <c r="AC242" s="91">
        <f t="shared" si="321"/>
        <v>0</v>
      </c>
      <c r="AD242" s="91">
        <f t="shared" si="322"/>
        <v>0</v>
      </c>
      <c r="AE242" s="91">
        <f t="shared" si="323"/>
        <v>0</v>
      </c>
      <c r="AF242" s="91">
        <f t="shared" si="324"/>
        <v>0</v>
      </c>
    </row>
    <row r="243" spans="1:32" ht="15.75" customHeight="1">
      <c r="A243" s="48">
        <v>12</v>
      </c>
      <c r="B243" s="65" t="str">
        <f t="shared" ref="B243:D243" si="340">B223</f>
        <v>ОБЗР</v>
      </c>
      <c r="C243" s="95" t="str">
        <f t="shared" si="340"/>
        <v>8 класс</v>
      </c>
      <c r="D243" s="104">
        <f t="shared" si="340"/>
        <v>16</v>
      </c>
      <c r="E243" s="89">
        <f t="shared" si="314"/>
        <v>0</v>
      </c>
      <c r="F243" s="39"/>
      <c r="G243" s="39"/>
      <c r="H243" s="39"/>
      <c r="I243" s="39"/>
      <c r="J243" s="96">
        <f t="shared" si="315"/>
        <v>0</v>
      </c>
      <c r="K243" s="39"/>
      <c r="L243" s="39"/>
      <c r="M243" s="39"/>
      <c r="N243" s="39"/>
      <c r="O243" s="96">
        <f t="shared" si="316"/>
        <v>0</v>
      </c>
      <c r="P243" s="39"/>
      <c r="Q243" s="39"/>
      <c r="R243" s="39"/>
      <c r="S243" s="39"/>
      <c r="T243" s="96">
        <f t="shared" si="317"/>
        <v>0</v>
      </c>
      <c r="U243" s="39"/>
      <c r="V243" s="39"/>
      <c r="W243" s="39"/>
      <c r="X243" s="39"/>
      <c r="Y243" s="96">
        <f t="shared" si="318"/>
        <v>0</v>
      </c>
      <c r="Z243" s="19">
        <v>11</v>
      </c>
      <c r="AA243" s="91">
        <f t="shared" si="319"/>
        <v>0</v>
      </c>
      <c r="AB243" s="91">
        <f t="shared" si="320"/>
        <v>0</v>
      </c>
      <c r="AC243" s="91">
        <f t="shared" si="321"/>
        <v>0</v>
      </c>
      <c r="AD243" s="91">
        <f t="shared" si="322"/>
        <v>0</v>
      </c>
      <c r="AE243" s="91">
        <f t="shared" si="323"/>
        <v>0</v>
      </c>
      <c r="AF243" s="91">
        <f t="shared" si="324"/>
        <v>0</v>
      </c>
    </row>
    <row r="244" spans="1:32" ht="15.75" customHeight="1">
      <c r="A244" s="48">
        <v>12</v>
      </c>
      <c r="B244" s="65">
        <f t="shared" ref="B244:D244" si="341">B224</f>
        <v>0</v>
      </c>
      <c r="C244" s="95" t="str">
        <f t="shared" si="341"/>
        <v>8 класс</v>
      </c>
      <c r="D244" s="104">
        <f t="shared" si="341"/>
        <v>0</v>
      </c>
      <c r="E244" s="89" t="e">
        <f t="shared" si="314"/>
        <v>#DIV/0!</v>
      </c>
      <c r="F244" s="39"/>
      <c r="G244" s="39"/>
      <c r="H244" s="39"/>
      <c r="I244" s="39"/>
      <c r="J244" s="96">
        <f t="shared" si="315"/>
        <v>0</v>
      </c>
      <c r="K244" s="39"/>
      <c r="L244" s="39"/>
      <c r="M244" s="39"/>
      <c r="N244" s="39"/>
      <c r="O244" s="96">
        <f t="shared" si="316"/>
        <v>0</v>
      </c>
      <c r="P244" s="39"/>
      <c r="Q244" s="39"/>
      <c r="R244" s="39"/>
      <c r="S244" s="39"/>
      <c r="T244" s="96">
        <f t="shared" si="317"/>
        <v>0</v>
      </c>
      <c r="U244" s="39"/>
      <c r="V244" s="39"/>
      <c r="W244" s="39"/>
      <c r="X244" s="39"/>
      <c r="Y244" s="96">
        <f t="shared" si="318"/>
        <v>0</v>
      </c>
      <c r="Z244" s="19">
        <v>11</v>
      </c>
      <c r="AA244" s="91">
        <f t="shared" si="319"/>
        <v>0</v>
      </c>
      <c r="AB244" s="91">
        <f t="shared" si="320"/>
        <v>0</v>
      </c>
      <c r="AC244" s="91">
        <f t="shared" si="321"/>
        <v>0</v>
      </c>
      <c r="AD244" s="91">
        <f t="shared" si="322"/>
        <v>0</v>
      </c>
      <c r="AE244" s="91">
        <f t="shared" si="323"/>
        <v>0</v>
      </c>
      <c r="AF244" s="91">
        <f t="shared" si="324"/>
        <v>0</v>
      </c>
    </row>
    <row r="245" spans="1:32" ht="15.75">
      <c r="A245" s="48">
        <v>12</v>
      </c>
      <c r="B245" s="97"/>
      <c r="C245" s="98"/>
      <c r="D245" s="99"/>
      <c r="E245" s="89"/>
      <c r="F245" s="100"/>
      <c r="G245" s="100"/>
      <c r="H245" s="100"/>
      <c r="I245" s="100"/>
      <c r="J245" s="100">
        <f>SUM(J227:J244)</f>
        <v>0</v>
      </c>
      <c r="K245" s="100"/>
      <c r="L245" s="100"/>
      <c r="M245" s="100"/>
      <c r="N245" s="100"/>
      <c r="O245" s="100">
        <f>SUM(O227:O244)</f>
        <v>0</v>
      </c>
      <c r="P245" s="100"/>
      <c r="Q245" s="100"/>
      <c r="R245" s="100"/>
      <c r="S245" s="100"/>
      <c r="T245" s="100">
        <f>SUM(T227:T244)</f>
        <v>0</v>
      </c>
      <c r="U245" s="100"/>
      <c r="V245" s="100"/>
      <c r="W245" s="100"/>
      <c r="X245" s="100"/>
      <c r="Y245" s="100">
        <f>SUM(Y227:Y244)</f>
        <v>0</v>
      </c>
      <c r="Z245" s="19">
        <v>1</v>
      </c>
      <c r="AA245" s="101">
        <f t="shared" ref="AA245:AF245" si="342">SUM(AA227:AA244)</f>
        <v>0</v>
      </c>
      <c r="AB245" s="101">
        <f t="shared" si="342"/>
        <v>0</v>
      </c>
      <c r="AC245" s="101">
        <f t="shared" si="342"/>
        <v>0</v>
      </c>
      <c r="AD245" s="101">
        <f t="shared" si="342"/>
        <v>0</v>
      </c>
      <c r="AE245" s="91">
        <f t="shared" si="342"/>
        <v>0</v>
      </c>
      <c r="AF245" s="91">
        <f t="shared" si="342"/>
        <v>0</v>
      </c>
    </row>
    <row r="246" spans="1:32" ht="15.75" customHeight="1">
      <c r="A246" s="48">
        <v>13</v>
      </c>
      <c r="B246" s="139" t="str">
        <f>"Буква (или иное название) класса "&amp;A246&amp;":"</f>
        <v>Буква (или иное название) класса 13:</v>
      </c>
      <c r="C246" s="140"/>
      <c r="D246" s="102"/>
      <c r="E246" s="89"/>
      <c r="F246" s="141"/>
      <c r="G246" s="142"/>
      <c r="H246" s="142"/>
      <c r="I246" s="142"/>
      <c r="J246" s="142"/>
      <c r="K246" s="142"/>
      <c r="L246" s="142"/>
      <c r="M246" s="142"/>
      <c r="N246" s="142"/>
      <c r="O246" s="142"/>
      <c r="P246" s="142"/>
      <c r="Q246" s="142"/>
      <c r="R246" s="142"/>
      <c r="S246" s="142"/>
      <c r="T246" s="142"/>
      <c r="U246" s="142"/>
      <c r="V246" s="142"/>
      <c r="W246" s="142"/>
      <c r="X246" s="142"/>
      <c r="Y246" s="142"/>
      <c r="Z246" s="19">
        <v>13</v>
      </c>
      <c r="AA246" s="84"/>
      <c r="AB246" s="84"/>
      <c r="AC246" s="84"/>
      <c r="AD246" s="85"/>
      <c r="AE246" s="37"/>
      <c r="AF246" s="37"/>
    </row>
    <row r="247" spans="1:32" ht="15.75" customHeight="1">
      <c r="A247" s="48">
        <v>13</v>
      </c>
      <c r="B247" s="65" t="str">
        <f t="shared" ref="B247:D247" si="343">B227</f>
        <v>Русский язык</v>
      </c>
      <c r="C247" s="95" t="str">
        <f t="shared" si="343"/>
        <v>8 класс</v>
      </c>
      <c r="D247" s="104">
        <f t="shared" si="343"/>
        <v>48</v>
      </c>
      <c r="E247" s="89">
        <f t="shared" ref="E247:E264" si="344">(J247+O247+T247+Y247)/D247</f>
        <v>0</v>
      </c>
      <c r="F247" s="90"/>
      <c r="G247" s="39"/>
      <c r="H247" s="39"/>
      <c r="I247" s="90"/>
      <c r="J247" s="71">
        <f t="shared" ref="J247:J264" si="345">COUNTA(F247:I247)</f>
        <v>0</v>
      </c>
      <c r="K247" s="90"/>
      <c r="L247" s="39"/>
      <c r="M247" s="39"/>
      <c r="N247" s="39"/>
      <c r="O247" s="71">
        <f t="shared" ref="O247:O264" si="346">COUNTA(K247:N247)</f>
        <v>0</v>
      </c>
      <c r="P247" s="39"/>
      <c r="Q247" s="39"/>
      <c r="R247" s="39"/>
      <c r="S247" s="90"/>
      <c r="T247" s="71">
        <f t="shared" ref="T247:T264" si="347">COUNTA(P247:S247)</f>
        <v>0</v>
      </c>
      <c r="U247" s="39"/>
      <c r="V247" s="39"/>
      <c r="W247" s="39"/>
      <c r="X247" s="39"/>
      <c r="Y247" s="71">
        <f t="shared" ref="Y247:Y264" si="348">COUNTA(U247:X247)</f>
        <v>0</v>
      </c>
      <c r="Z247" s="19">
        <v>13</v>
      </c>
      <c r="AA247" s="91">
        <f t="shared" ref="AA247:AA264" si="349">IF($F$1&gt;0,COUNTIF(F247:Y247,$F$1),0)</f>
        <v>0</v>
      </c>
      <c r="AB247" s="91">
        <f t="shared" ref="AB247:AB264" si="350">IF($G$1&gt;0,COUNTIF(F247:Y247,$G$1),0)</f>
        <v>0</v>
      </c>
      <c r="AC247" s="91">
        <f t="shared" ref="AC247:AC264" si="351">IF($H$1&gt;0,COUNTIF(F247:Y247,$H$1),0)</f>
        <v>0</v>
      </c>
      <c r="AD247" s="91">
        <f t="shared" ref="AD247:AD264" si="352">IF($I$1&gt;0,COUNTIF(F247:Y247,$I$1),0)</f>
        <v>0</v>
      </c>
      <c r="AE247" s="91">
        <f t="shared" ref="AE247:AE264" si="353">IF($J$1&gt;0,COUNTIF(F247:Y247,$J$1),0)</f>
        <v>0</v>
      </c>
      <c r="AF247" s="91">
        <f t="shared" ref="AF247:AF264" si="354">IF($K$1&gt;0,COUNTIF(F247:Y247,$K$1),0)</f>
        <v>0</v>
      </c>
    </row>
    <row r="248" spans="1:32" ht="15.75" customHeight="1">
      <c r="A248" s="48">
        <v>13</v>
      </c>
      <c r="B248" s="65" t="str">
        <f t="shared" ref="B248:D248" si="355">B228</f>
        <v>Литература</v>
      </c>
      <c r="C248" s="95" t="str">
        <f t="shared" si="355"/>
        <v>8 класс</v>
      </c>
      <c r="D248" s="104">
        <f t="shared" si="355"/>
        <v>32</v>
      </c>
      <c r="E248" s="89">
        <f t="shared" si="344"/>
        <v>0</v>
      </c>
      <c r="F248" s="39"/>
      <c r="G248" s="39"/>
      <c r="H248" s="39"/>
      <c r="I248" s="39"/>
      <c r="J248" s="71">
        <f t="shared" si="345"/>
        <v>0</v>
      </c>
      <c r="K248" s="39"/>
      <c r="L248" s="39"/>
      <c r="M248" s="39"/>
      <c r="N248" s="39"/>
      <c r="O248" s="71">
        <f t="shared" si="346"/>
        <v>0</v>
      </c>
      <c r="P248" s="39"/>
      <c r="Q248" s="39"/>
      <c r="R248" s="39"/>
      <c r="S248" s="39"/>
      <c r="T248" s="71">
        <f t="shared" si="347"/>
        <v>0</v>
      </c>
      <c r="U248" s="39"/>
      <c r="V248" s="39"/>
      <c r="W248" s="39"/>
      <c r="X248" s="39"/>
      <c r="Y248" s="71">
        <f t="shared" si="348"/>
        <v>0</v>
      </c>
      <c r="Z248" s="19">
        <v>13</v>
      </c>
      <c r="AA248" s="91">
        <f t="shared" si="349"/>
        <v>0</v>
      </c>
      <c r="AB248" s="91">
        <f t="shared" si="350"/>
        <v>0</v>
      </c>
      <c r="AC248" s="91">
        <f t="shared" si="351"/>
        <v>0</v>
      </c>
      <c r="AD248" s="91">
        <f t="shared" si="352"/>
        <v>0</v>
      </c>
      <c r="AE248" s="91">
        <f t="shared" si="353"/>
        <v>0</v>
      </c>
      <c r="AF248" s="91">
        <f t="shared" si="354"/>
        <v>0</v>
      </c>
    </row>
    <row r="249" spans="1:32" ht="15.75" customHeight="1">
      <c r="A249" s="48">
        <v>13</v>
      </c>
      <c r="B249" s="65" t="str">
        <f t="shared" ref="B249:D249" si="356">B229</f>
        <v>Иностранный язык</v>
      </c>
      <c r="C249" s="95" t="str">
        <f t="shared" si="356"/>
        <v>8 класс</v>
      </c>
      <c r="D249" s="104">
        <f t="shared" si="356"/>
        <v>48</v>
      </c>
      <c r="E249" s="89">
        <f t="shared" si="344"/>
        <v>0</v>
      </c>
      <c r="F249" s="39"/>
      <c r="G249" s="39"/>
      <c r="H249" s="39"/>
      <c r="I249" s="39"/>
      <c r="J249" s="71">
        <f t="shared" si="345"/>
        <v>0</v>
      </c>
      <c r="K249" s="39"/>
      <c r="L249" s="39"/>
      <c r="M249" s="39"/>
      <c r="N249" s="39"/>
      <c r="O249" s="71">
        <f t="shared" si="346"/>
        <v>0</v>
      </c>
      <c r="P249" s="39"/>
      <c r="Q249" s="39"/>
      <c r="R249" s="39"/>
      <c r="S249" s="39"/>
      <c r="T249" s="71">
        <f t="shared" si="347"/>
        <v>0</v>
      </c>
      <c r="U249" s="39"/>
      <c r="V249" s="39"/>
      <c r="W249" s="39"/>
      <c r="X249" s="39"/>
      <c r="Y249" s="71">
        <f t="shared" si="348"/>
        <v>0</v>
      </c>
      <c r="Z249" s="19">
        <v>13</v>
      </c>
      <c r="AA249" s="91">
        <f t="shared" si="349"/>
        <v>0</v>
      </c>
      <c r="AB249" s="91">
        <f t="shared" si="350"/>
        <v>0</v>
      </c>
      <c r="AC249" s="91">
        <f t="shared" si="351"/>
        <v>0</v>
      </c>
      <c r="AD249" s="91">
        <f t="shared" si="352"/>
        <v>0</v>
      </c>
      <c r="AE249" s="91">
        <f t="shared" si="353"/>
        <v>0</v>
      </c>
      <c r="AF249" s="91">
        <f t="shared" si="354"/>
        <v>0</v>
      </c>
    </row>
    <row r="250" spans="1:32" ht="15.75" customHeight="1">
      <c r="A250" s="48">
        <v>13</v>
      </c>
      <c r="B250" s="65" t="str">
        <f t="shared" ref="B250:D250" si="357">B230</f>
        <v>Алгебра</v>
      </c>
      <c r="C250" s="95" t="str">
        <f t="shared" si="357"/>
        <v>8 класс</v>
      </c>
      <c r="D250" s="104">
        <f t="shared" si="357"/>
        <v>48</v>
      </c>
      <c r="E250" s="89">
        <f t="shared" si="344"/>
        <v>0</v>
      </c>
      <c r="F250" s="90"/>
      <c r="G250" s="39"/>
      <c r="H250" s="90"/>
      <c r="I250" s="39"/>
      <c r="J250" s="71">
        <f t="shared" si="345"/>
        <v>0</v>
      </c>
      <c r="K250" s="90"/>
      <c r="L250" s="90"/>
      <c r="M250" s="90"/>
      <c r="N250" s="39"/>
      <c r="O250" s="71">
        <f t="shared" si="346"/>
        <v>0</v>
      </c>
      <c r="P250" s="39"/>
      <c r="Q250" s="39"/>
      <c r="R250" s="39"/>
      <c r="S250" s="39"/>
      <c r="T250" s="71">
        <f t="shared" si="347"/>
        <v>0</v>
      </c>
      <c r="U250" s="39"/>
      <c r="V250" s="39"/>
      <c r="W250" s="39"/>
      <c r="X250" s="39"/>
      <c r="Y250" s="71">
        <f t="shared" si="348"/>
        <v>0</v>
      </c>
      <c r="Z250" s="19">
        <v>13</v>
      </c>
      <c r="AA250" s="91">
        <f t="shared" si="349"/>
        <v>0</v>
      </c>
      <c r="AB250" s="91">
        <f t="shared" si="350"/>
        <v>0</v>
      </c>
      <c r="AC250" s="91">
        <f t="shared" si="351"/>
        <v>0</v>
      </c>
      <c r="AD250" s="91">
        <f t="shared" si="352"/>
        <v>0</v>
      </c>
      <c r="AE250" s="91">
        <f t="shared" si="353"/>
        <v>0</v>
      </c>
      <c r="AF250" s="91">
        <f t="shared" si="354"/>
        <v>0</v>
      </c>
    </row>
    <row r="251" spans="1:32" ht="15.75" customHeight="1">
      <c r="A251" s="48">
        <v>13</v>
      </c>
      <c r="B251" s="65" t="str">
        <f t="shared" ref="B251:D251" si="358">B231</f>
        <v>Геометрия</v>
      </c>
      <c r="C251" s="95" t="str">
        <f t="shared" si="358"/>
        <v>8 класс</v>
      </c>
      <c r="D251" s="104">
        <f t="shared" si="358"/>
        <v>32</v>
      </c>
      <c r="E251" s="89">
        <f t="shared" si="344"/>
        <v>0</v>
      </c>
      <c r="F251" s="39"/>
      <c r="G251" s="39"/>
      <c r="H251" s="39"/>
      <c r="I251" s="90"/>
      <c r="J251" s="71">
        <f t="shared" si="345"/>
        <v>0</v>
      </c>
      <c r="K251" s="90"/>
      <c r="L251" s="39"/>
      <c r="M251" s="39"/>
      <c r="N251" s="39"/>
      <c r="O251" s="71">
        <f t="shared" si="346"/>
        <v>0</v>
      </c>
      <c r="P251" s="39"/>
      <c r="Q251" s="39"/>
      <c r="R251" s="39"/>
      <c r="S251" s="39"/>
      <c r="T251" s="71">
        <f t="shared" si="347"/>
        <v>0</v>
      </c>
      <c r="U251" s="39"/>
      <c r="V251" s="39"/>
      <c r="W251" s="39"/>
      <c r="X251" s="39"/>
      <c r="Y251" s="71">
        <f t="shared" si="348"/>
        <v>0</v>
      </c>
      <c r="Z251" s="19">
        <v>13</v>
      </c>
      <c r="AA251" s="91">
        <f t="shared" si="349"/>
        <v>0</v>
      </c>
      <c r="AB251" s="91">
        <f t="shared" si="350"/>
        <v>0</v>
      </c>
      <c r="AC251" s="91">
        <f t="shared" si="351"/>
        <v>0</v>
      </c>
      <c r="AD251" s="91">
        <f t="shared" si="352"/>
        <v>0</v>
      </c>
      <c r="AE251" s="91">
        <f t="shared" si="353"/>
        <v>0</v>
      </c>
      <c r="AF251" s="91">
        <f t="shared" si="354"/>
        <v>0</v>
      </c>
    </row>
    <row r="252" spans="1:32" ht="15.75" customHeight="1">
      <c r="A252" s="48">
        <v>13</v>
      </c>
      <c r="B252" s="65" t="str">
        <f t="shared" ref="B252:D252" si="359">B232</f>
        <v>Вероятность и статистика</v>
      </c>
      <c r="C252" s="95" t="str">
        <f t="shared" si="359"/>
        <v>8 класс</v>
      </c>
      <c r="D252" s="104">
        <f t="shared" si="359"/>
        <v>16</v>
      </c>
      <c r="E252" s="89">
        <f t="shared" si="344"/>
        <v>0</v>
      </c>
      <c r="F252" s="90"/>
      <c r="G252" s="39"/>
      <c r="H252" s="39"/>
      <c r="I252" s="39"/>
      <c r="J252" s="71">
        <f t="shared" si="345"/>
        <v>0</v>
      </c>
      <c r="K252" s="39"/>
      <c r="L252" s="39"/>
      <c r="M252" s="39"/>
      <c r="N252" s="39"/>
      <c r="O252" s="71">
        <f t="shared" si="346"/>
        <v>0</v>
      </c>
      <c r="P252" s="39"/>
      <c r="Q252" s="39"/>
      <c r="R252" s="39"/>
      <c r="S252" s="39"/>
      <c r="T252" s="71">
        <f t="shared" si="347"/>
        <v>0</v>
      </c>
      <c r="U252" s="39"/>
      <c r="V252" s="39"/>
      <c r="W252" s="39"/>
      <c r="X252" s="39"/>
      <c r="Y252" s="71">
        <f t="shared" si="348"/>
        <v>0</v>
      </c>
      <c r="Z252" s="19">
        <v>13</v>
      </c>
      <c r="AA252" s="91">
        <f t="shared" si="349"/>
        <v>0</v>
      </c>
      <c r="AB252" s="91">
        <f t="shared" si="350"/>
        <v>0</v>
      </c>
      <c r="AC252" s="91">
        <f t="shared" si="351"/>
        <v>0</v>
      </c>
      <c r="AD252" s="91">
        <f t="shared" si="352"/>
        <v>0</v>
      </c>
      <c r="AE252" s="91">
        <f t="shared" si="353"/>
        <v>0</v>
      </c>
      <c r="AF252" s="91">
        <f t="shared" si="354"/>
        <v>0</v>
      </c>
    </row>
    <row r="253" spans="1:32" ht="15.75" customHeight="1">
      <c r="A253" s="48">
        <v>13</v>
      </c>
      <c r="B253" s="65" t="str">
        <f t="shared" ref="B253:D253" si="360">B233</f>
        <v>История</v>
      </c>
      <c r="C253" s="95" t="str">
        <f t="shared" si="360"/>
        <v>8 класс</v>
      </c>
      <c r="D253" s="104">
        <f t="shared" si="360"/>
        <v>48</v>
      </c>
      <c r="E253" s="89">
        <f t="shared" si="344"/>
        <v>0</v>
      </c>
      <c r="F253" s="39"/>
      <c r="G253" s="39"/>
      <c r="H253" s="39"/>
      <c r="I253" s="39"/>
      <c r="J253" s="71">
        <f t="shared" si="345"/>
        <v>0</v>
      </c>
      <c r="K253" s="39"/>
      <c r="L253" s="39"/>
      <c r="M253" s="39"/>
      <c r="N253" s="90"/>
      <c r="O253" s="71">
        <f t="shared" si="346"/>
        <v>0</v>
      </c>
      <c r="P253" s="90"/>
      <c r="Q253" s="39"/>
      <c r="R253" s="39"/>
      <c r="S253" s="39"/>
      <c r="T253" s="71">
        <f t="shared" si="347"/>
        <v>0</v>
      </c>
      <c r="U253" s="39"/>
      <c r="V253" s="39"/>
      <c r="W253" s="39"/>
      <c r="X253" s="39"/>
      <c r="Y253" s="71">
        <f t="shared" si="348"/>
        <v>0</v>
      </c>
      <c r="Z253" s="19">
        <v>13</v>
      </c>
      <c r="AA253" s="91">
        <f t="shared" si="349"/>
        <v>0</v>
      </c>
      <c r="AB253" s="91">
        <f t="shared" si="350"/>
        <v>0</v>
      </c>
      <c r="AC253" s="91">
        <f t="shared" si="351"/>
        <v>0</v>
      </c>
      <c r="AD253" s="91">
        <f t="shared" si="352"/>
        <v>0</v>
      </c>
      <c r="AE253" s="91">
        <f t="shared" si="353"/>
        <v>0</v>
      </c>
      <c r="AF253" s="91">
        <f t="shared" si="354"/>
        <v>0</v>
      </c>
    </row>
    <row r="254" spans="1:32" ht="15.75" customHeight="1">
      <c r="A254" s="48">
        <v>13</v>
      </c>
      <c r="B254" s="65" t="str">
        <f t="shared" ref="B254:D254" si="361">B234</f>
        <v>География</v>
      </c>
      <c r="C254" s="95" t="str">
        <f t="shared" si="361"/>
        <v>8 класс</v>
      </c>
      <c r="D254" s="104">
        <f t="shared" si="361"/>
        <v>32</v>
      </c>
      <c r="E254" s="89">
        <f t="shared" si="344"/>
        <v>0</v>
      </c>
      <c r="F254" s="39"/>
      <c r="G254" s="39"/>
      <c r="H254" s="39"/>
      <c r="I254" s="90"/>
      <c r="J254" s="71">
        <f t="shared" si="345"/>
        <v>0</v>
      </c>
      <c r="K254" s="39"/>
      <c r="L254" s="39"/>
      <c r="M254" s="39"/>
      <c r="N254" s="39"/>
      <c r="O254" s="71">
        <f t="shared" si="346"/>
        <v>0</v>
      </c>
      <c r="P254" s="39"/>
      <c r="Q254" s="39"/>
      <c r="R254" s="39"/>
      <c r="S254" s="39"/>
      <c r="T254" s="71">
        <f t="shared" si="347"/>
        <v>0</v>
      </c>
      <c r="U254" s="39"/>
      <c r="V254" s="39"/>
      <c r="W254" s="39"/>
      <c r="X254" s="90"/>
      <c r="Y254" s="71">
        <f t="shared" si="348"/>
        <v>0</v>
      </c>
      <c r="Z254" s="19">
        <v>13</v>
      </c>
      <c r="AA254" s="91">
        <f t="shared" si="349"/>
        <v>0</v>
      </c>
      <c r="AB254" s="91">
        <f t="shared" si="350"/>
        <v>0</v>
      </c>
      <c r="AC254" s="91">
        <f t="shared" si="351"/>
        <v>0</v>
      </c>
      <c r="AD254" s="91">
        <f t="shared" si="352"/>
        <v>0</v>
      </c>
      <c r="AE254" s="91">
        <f t="shared" si="353"/>
        <v>0</v>
      </c>
      <c r="AF254" s="91">
        <f t="shared" si="354"/>
        <v>0</v>
      </c>
    </row>
    <row r="255" spans="1:32" ht="15.75" customHeight="1">
      <c r="A255" s="48">
        <v>13</v>
      </c>
      <c r="B255" s="65" t="str">
        <f t="shared" ref="B255:D255" si="362">B235</f>
        <v>Биология</v>
      </c>
      <c r="C255" s="95" t="str">
        <f t="shared" si="362"/>
        <v>8 класс</v>
      </c>
      <c r="D255" s="104">
        <f t="shared" si="362"/>
        <v>32</v>
      </c>
      <c r="E255" s="89">
        <f t="shared" si="344"/>
        <v>0</v>
      </c>
      <c r="F255" s="39"/>
      <c r="G255" s="39"/>
      <c r="H255" s="39"/>
      <c r="I255" s="39"/>
      <c r="J255" s="71">
        <f t="shared" si="345"/>
        <v>0</v>
      </c>
      <c r="K255" s="39"/>
      <c r="L255" s="39"/>
      <c r="M255" s="39"/>
      <c r="N255" s="39"/>
      <c r="O255" s="71">
        <f t="shared" si="346"/>
        <v>0</v>
      </c>
      <c r="P255" s="39"/>
      <c r="Q255" s="39"/>
      <c r="R255" s="39"/>
      <c r="S255" s="39"/>
      <c r="T255" s="71">
        <f t="shared" si="347"/>
        <v>0</v>
      </c>
      <c r="U255" s="39"/>
      <c r="V255" s="39"/>
      <c r="W255" s="39"/>
      <c r="X255" s="39"/>
      <c r="Y255" s="71">
        <f t="shared" si="348"/>
        <v>0</v>
      </c>
      <c r="Z255" s="19">
        <v>13</v>
      </c>
      <c r="AA255" s="91">
        <f t="shared" si="349"/>
        <v>0</v>
      </c>
      <c r="AB255" s="91">
        <f t="shared" si="350"/>
        <v>0</v>
      </c>
      <c r="AC255" s="91">
        <f t="shared" si="351"/>
        <v>0</v>
      </c>
      <c r="AD255" s="91">
        <f t="shared" si="352"/>
        <v>0</v>
      </c>
      <c r="AE255" s="91">
        <f t="shared" si="353"/>
        <v>0</v>
      </c>
      <c r="AF255" s="91">
        <f t="shared" si="354"/>
        <v>0</v>
      </c>
    </row>
    <row r="256" spans="1:32" ht="15.75" customHeight="1">
      <c r="A256" s="48">
        <v>13</v>
      </c>
      <c r="B256" s="65" t="str">
        <f t="shared" ref="B256:D256" si="363">B236</f>
        <v>Труд (технология)</v>
      </c>
      <c r="C256" s="95" t="str">
        <f t="shared" si="363"/>
        <v>8 класс</v>
      </c>
      <c r="D256" s="104">
        <f t="shared" si="363"/>
        <v>16</v>
      </c>
      <c r="E256" s="89">
        <f t="shared" si="344"/>
        <v>0</v>
      </c>
      <c r="F256" s="39"/>
      <c r="G256" s="39"/>
      <c r="H256" s="39"/>
      <c r="I256" s="39"/>
      <c r="J256" s="71">
        <f t="shared" si="345"/>
        <v>0</v>
      </c>
      <c r="K256" s="39"/>
      <c r="L256" s="39"/>
      <c r="M256" s="39"/>
      <c r="N256" s="39"/>
      <c r="O256" s="71">
        <f t="shared" si="346"/>
        <v>0</v>
      </c>
      <c r="P256" s="39"/>
      <c r="Q256" s="39"/>
      <c r="R256" s="39"/>
      <c r="S256" s="90"/>
      <c r="T256" s="71">
        <f t="shared" si="347"/>
        <v>0</v>
      </c>
      <c r="U256" s="90"/>
      <c r="V256" s="39"/>
      <c r="W256" s="39"/>
      <c r="X256" s="39"/>
      <c r="Y256" s="71">
        <f t="shared" si="348"/>
        <v>0</v>
      </c>
      <c r="Z256" s="19">
        <v>13</v>
      </c>
      <c r="AA256" s="91">
        <f t="shared" si="349"/>
        <v>0</v>
      </c>
      <c r="AB256" s="91">
        <f t="shared" si="350"/>
        <v>0</v>
      </c>
      <c r="AC256" s="91">
        <f t="shared" si="351"/>
        <v>0</v>
      </c>
      <c r="AD256" s="91">
        <f t="shared" si="352"/>
        <v>0</v>
      </c>
      <c r="AE256" s="91">
        <f t="shared" si="353"/>
        <v>0</v>
      </c>
      <c r="AF256" s="91">
        <f t="shared" si="354"/>
        <v>0</v>
      </c>
    </row>
    <row r="257" spans="1:32" ht="15.75" customHeight="1">
      <c r="A257" s="48">
        <v>13</v>
      </c>
      <c r="B257" s="65" t="str">
        <f t="shared" ref="B257:D257" si="364">B237</f>
        <v>Физическая культура</v>
      </c>
      <c r="C257" s="95" t="str">
        <f t="shared" si="364"/>
        <v>8 класс</v>
      </c>
      <c r="D257" s="104">
        <f t="shared" si="364"/>
        <v>32</v>
      </c>
      <c r="E257" s="89">
        <f t="shared" si="344"/>
        <v>0</v>
      </c>
      <c r="F257" s="39"/>
      <c r="G257" s="39"/>
      <c r="H257" s="39"/>
      <c r="I257" s="39"/>
      <c r="J257" s="71">
        <f t="shared" si="345"/>
        <v>0</v>
      </c>
      <c r="K257" s="39"/>
      <c r="L257" s="39"/>
      <c r="M257" s="39"/>
      <c r="N257" s="39"/>
      <c r="O257" s="71">
        <f t="shared" si="346"/>
        <v>0</v>
      </c>
      <c r="P257" s="39"/>
      <c r="Q257" s="39"/>
      <c r="R257" s="39"/>
      <c r="S257" s="39"/>
      <c r="T257" s="71">
        <f t="shared" si="347"/>
        <v>0</v>
      </c>
      <c r="U257" s="39"/>
      <c r="V257" s="39"/>
      <c r="W257" s="39"/>
      <c r="X257" s="39"/>
      <c r="Y257" s="71">
        <f t="shared" si="348"/>
        <v>0</v>
      </c>
      <c r="Z257" s="19">
        <v>13</v>
      </c>
      <c r="AA257" s="91">
        <f t="shared" si="349"/>
        <v>0</v>
      </c>
      <c r="AB257" s="91">
        <f t="shared" si="350"/>
        <v>0</v>
      </c>
      <c r="AC257" s="91">
        <f t="shared" si="351"/>
        <v>0</v>
      </c>
      <c r="AD257" s="91">
        <f t="shared" si="352"/>
        <v>0</v>
      </c>
      <c r="AE257" s="91">
        <f t="shared" si="353"/>
        <v>0</v>
      </c>
      <c r="AF257" s="91">
        <f t="shared" si="354"/>
        <v>0</v>
      </c>
    </row>
    <row r="258" spans="1:32" ht="15.75" customHeight="1">
      <c r="A258" s="48">
        <v>13</v>
      </c>
      <c r="B258" s="65" t="str">
        <f t="shared" ref="B258:D258" si="365">B238</f>
        <v>Информатика</v>
      </c>
      <c r="C258" s="95" t="str">
        <f t="shared" si="365"/>
        <v>8 класс</v>
      </c>
      <c r="D258" s="104">
        <f t="shared" si="365"/>
        <v>16</v>
      </c>
      <c r="E258" s="89">
        <f t="shared" si="344"/>
        <v>0</v>
      </c>
      <c r="F258" s="39"/>
      <c r="G258" s="39"/>
      <c r="H258" s="39"/>
      <c r="I258" s="39"/>
      <c r="J258" s="71">
        <f t="shared" si="345"/>
        <v>0</v>
      </c>
      <c r="K258" s="39"/>
      <c r="L258" s="39"/>
      <c r="M258" s="39"/>
      <c r="N258" s="39"/>
      <c r="O258" s="71">
        <f t="shared" si="346"/>
        <v>0</v>
      </c>
      <c r="P258" s="39"/>
      <c r="Q258" s="39"/>
      <c r="R258" s="39"/>
      <c r="S258" s="39"/>
      <c r="T258" s="71">
        <f t="shared" si="347"/>
        <v>0</v>
      </c>
      <c r="U258" s="39"/>
      <c r="V258" s="39"/>
      <c r="W258" s="39"/>
      <c r="X258" s="39"/>
      <c r="Y258" s="71">
        <f t="shared" si="348"/>
        <v>0</v>
      </c>
      <c r="Z258" s="19">
        <v>13</v>
      </c>
      <c r="AA258" s="91">
        <f t="shared" si="349"/>
        <v>0</v>
      </c>
      <c r="AB258" s="91">
        <f t="shared" si="350"/>
        <v>0</v>
      </c>
      <c r="AC258" s="91">
        <f t="shared" si="351"/>
        <v>0</v>
      </c>
      <c r="AD258" s="91">
        <f t="shared" si="352"/>
        <v>0</v>
      </c>
      <c r="AE258" s="91">
        <f t="shared" si="353"/>
        <v>0</v>
      </c>
      <c r="AF258" s="91">
        <f t="shared" si="354"/>
        <v>0</v>
      </c>
    </row>
    <row r="259" spans="1:32" ht="15.75" customHeight="1">
      <c r="A259" s="48">
        <v>13</v>
      </c>
      <c r="B259" s="65" t="str">
        <f t="shared" ref="B259:D259" si="366">B239</f>
        <v>Музыка</v>
      </c>
      <c r="C259" s="95" t="str">
        <f t="shared" si="366"/>
        <v>8 класс</v>
      </c>
      <c r="D259" s="104">
        <f t="shared" si="366"/>
        <v>16</v>
      </c>
      <c r="E259" s="89">
        <f t="shared" si="344"/>
        <v>0</v>
      </c>
      <c r="F259" s="39"/>
      <c r="G259" s="39"/>
      <c r="H259" s="39"/>
      <c r="I259" s="39"/>
      <c r="J259" s="96">
        <f t="shared" si="345"/>
        <v>0</v>
      </c>
      <c r="K259" s="39"/>
      <c r="L259" s="39"/>
      <c r="M259" s="39"/>
      <c r="N259" s="39"/>
      <c r="O259" s="96">
        <f t="shared" si="346"/>
        <v>0</v>
      </c>
      <c r="P259" s="39"/>
      <c r="Q259" s="39"/>
      <c r="R259" s="39"/>
      <c r="S259" s="39"/>
      <c r="T259" s="96">
        <f t="shared" si="347"/>
        <v>0</v>
      </c>
      <c r="U259" s="39"/>
      <c r="V259" s="39"/>
      <c r="W259" s="39"/>
      <c r="X259" s="39"/>
      <c r="Y259" s="96">
        <f t="shared" si="348"/>
        <v>0</v>
      </c>
      <c r="Z259" s="19">
        <v>13</v>
      </c>
      <c r="AA259" s="91">
        <f t="shared" si="349"/>
        <v>0</v>
      </c>
      <c r="AB259" s="91">
        <f t="shared" si="350"/>
        <v>0</v>
      </c>
      <c r="AC259" s="91">
        <f t="shared" si="351"/>
        <v>0</v>
      </c>
      <c r="AD259" s="91">
        <f t="shared" si="352"/>
        <v>0</v>
      </c>
      <c r="AE259" s="91">
        <f t="shared" si="353"/>
        <v>0</v>
      </c>
      <c r="AF259" s="91">
        <f t="shared" si="354"/>
        <v>0</v>
      </c>
    </row>
    <row r="260" spans="1:32" ht="15.75" customHeight="1">
      <c r="A260" s="48">
        <v>13</v>
      </c>
      <c r="B260" s="65" t="str">
        <f t="shared" ref="B260:D260" si="367">B240</f>
        <v>Обществознание</v>
      </c>
      <c r="C260" s="95" t="str">
        <f t="shared" si="367"/>
        <v>8 класс</v>
      </c>
      <c r="D260" s="104">
        <f t="shared" si="367"/>
        <v>16</v>
      </c>
      <c r="E260" s="89">
        <f t="shared" si="344"/>
        <v>0</v>
      </c>
      <c r="F260" s="39"/>
      <c r="G260" s="39"/>
      <c r="H260" s="39"/>
      <c r="I260" s="39"/>
      <c r="J260" s="96">
        <f t="shared" si="345"/>
        <v>0</v>
      </c>
      <c r="K260" s="39"/>
      <c r="L260" s="39"/>
      <c r="M260" s="39"/>
      <c r="N260" s="39"/>
      <c r="O260" s="96">
        <f t="shared" si="346"/>
        <v>0</v>
      </c>
      <c r="P260" s="39"/>
      <c r="Q260" s="39"/>
      <c r="R260" s="39"/>
      <c r="S260" s="39"/>
      <c r="T260" s="96">
        <f t="shared" si="347"/>
        <v>0</v>
      </c>
      <c r="U260" s="39"/>
      <c r="V260" s="39"/>
      <c r="W260" s="39"/>
      <c r="X260" s="39"/>
      <c r="Y260" s="96">
        <f t="shared" si="348"/>
        <v>0</v>
      </c>
      <c r="Z260" s="19">
        <v>11</v>
      </c>
      <c r="AA260" s="91">
        <f t="shared" si="349"/>
        <v>0</v>
      </c>
      <c r="AB260" s="91">
        <f t="shared" si="350"/>
        <v>0</v>
      </c>
      <c r="AC260" s="91">
        <f t="shared" si="351"/>
        <v>0</v>
      </c>
      <c r="AD260" s="91">
        <f t="shared" si="352"/>
        <v>0</v>
      </c>
      <c r="AE260" s="91">
        <f t="shared" si="353"/>
        <v>0</v>
      </c>
      <c r="AF260" s="91">
        <f t="shared" si="354"/>
        <v>0</v>
      </c>
    </row>
    <row r="261" spans="1:32" ht="15.75" customHeight="1">
      <c r="A261" s="48">
        <v>13</v>
      </c>
      <c r="B261" s="65" t="str">
        <f t="shared" ref="B261:D261" si="368">B241</f>
        <v>Физика</v>
      </c>
      <c r="C261" s="95" t="str">
        <f t="shared" si="368"/>
        <v>8 класс</v>
      </c>
      <c r="D261" s="104">
        <f t="shared" si="368"/>
        <v>32</v>
      </c>
      <c r="E261" s="89">
        <f t="shared" si="344"/>
        <v>0</v>
      </c>
      <c r="F261" s="39"/>
      <c r="G261" s="39"/>
      <c r="H261" s="39"/>
      <c r="I261" s="39"/>
      <c r="J261" s="96">
        <f t="shared" si="345"/>
        <v>0</v>
      </c>
      <c r="K261" s="39"/>
      <c r="L261" s="39"/>
      <c r="M261" s="39"/>
      <c r="N261" s="39"/>
      <c r="O261" s="96">
        <f t="shared" si="346"/>
        <v>0</v>
      </c>
      <c r="P261" s="39"/>
      <c r="Q261" s="39"/>
      <c r="R261" s="39"/>
      <c r="S261" s="39"/>
      <c r="T261" s="96">
        <f t="shared" si="347"/>
        <v>0</v>
      </c>
      <c r="U261" s="39"/>
      <c r="V261" s="39"/>
      <c r="W261" s="39"/>
      <c r="X261" s="39"/>
      <c r="Y261" s="96">
        <f t="shared" si="348"/>
        <v>0</v>
      </c>
      <c r="Z261" s="19">
        <v>11</v>
      </c>
      <c r="AA261" s="91">
        <f t="shared" si="349"/>
        <v>0</v>
      </c>
      <c r="AB261" s="91">
        <f t="shared" si="350"/>
        <v>0</v>
      </c>
      <c r="AC261" s="91">
        <f t="shared" si="351"/>
        <v>0</v>
      </c>
      <c r="AD261" s="91">
        <f t="shared" si="352"/>
        <v>0</v>
      </c>
      <c r="AE261" s="91">
        <f t="shared" si="353"/>
        <v>0</v>
      </c>
      <c r="AF261" s="91">
        <f t="shared" si="354"/>
        <v>0</v>
      </c>
    </row>
    <row r="262" spans="1:32" ht="15.75" customHeight="1">
      <c r="A262" s="48">
        <v>13</v>
      </c>
      <c r="B262" s="65" t="str">
        <f t="shared" ref="B262:D262" si="369">B242</f>
        <v>Химия</v>
      </c>
      <c r="C262" s="95" t="str">
        <f t="shared" si="369"/>
        <v>8 класс</v>
      </c>
      <c r="D262" s="104">
        <f t="shared" si="369"/>
        <v>32</v>
      </c>
      <c r="E262" s="89">
        <f t="shared" si="344"/>
        <v>0</v>
      </c>
      <c r="F262" s="39"/>
      <c r="G262" s="39"/>
      <c r="H262" s="39"/>
      <c r="I262" s="39"/>
      <c r="J262" s="96">
        <f t="shared" si="345"/>
        <v>0</v>
      </c>
      <c r="K262" s="39"/>
      <c r="L262" s="39"/>
      <c r="M262" s="39"/>
      <c r="N262" s="39"/>
      <c r="O262" s="96">
        <f t="shared" si="346"/>
        <v>0</v>
      </c>
      <c r="P262" s="39"/>
      <c r="Q262" s="39"/>
      <c r="R262" s="39"/>
      <c r="S262" s="39"/>
      <c r="T262" s="96">
        <f t="shared" si="347"/>
        <v>0</v>
      </c>
      <c r="U262" s="39"/>
      <c r="V262" s="39"/>
      <c r="W262" s="39"/>
      <c r="X262" s="39"/>
      <c r="Y262" s="96">
        <f t="shared" si="348"/>
        <v>0</v>
      </c>
      <c r="Z262" s="19">
        <v>11</v>
      </c>
      <c r="AA262" s="91">
        <f t="shared" si="349"/>
        <v>0</v>
      </c>
      <c r="AB262" s="91">
        <f t="shared" si="350"/>
        <v>0</v>
      </c>
      <c r="AC262" s="91">
        <f t="shared" si="351"/>
        <v>0</v>
      </c>
      <c r="AD262" s="91">
        <f t="shared" si="352"/>
        <v>0</v>
      </c>
      <c r="AE262" s="91">
        <f t="shared" si="353"/>
        <v>0</v>
      </c>
      <c r="AF262" s="91">
        <f t="shared" si="354"/>
        <v>0</v>
      </c>
    </row>
    <row r="263" spans="1:32" ht="15.75" customHeight="1">
      <c r="A263" s="48">
        <v>13</v>
      </c>
      <c r="B263" s="65" t="str">
        <f t="shared" ref="B263:D263" si="370">B243</f>
        <v>ОБЗР</v>
      </c>
      <c r="C263" s="95" t="str">
        <f t="shared" si="370"/>
        <v>8 класс</v>
      </c>
      <c r="D263" s="104">
        <f t="shared" si="370"/>
        <v>16</v>
      </c>
      <c r="E263" s="89">
        <f t="shared" si="344"/>
        <v>0</v>
      </c>
      <c r="F263" s="39"/>
      <c r="G263" s="39"/>
      <c r="H263" s="39"/>
      <c r="I263" s="39"/>
      <c r="J263" s="96">
        <f t="shared" si="345"/>
        <v>0</v>
      </c>
      <c r="K263" s="39"/>
      <c r="L263" s="39"/>
      <c r="M263" s="39"/>
      <c r="N263" s="39"/>
      <c r="O263" s="96">
        <f t="shared" si="346"/>
        <v>0</v>
      </c>
      <c r="P263" s="39"/>
      <c r="Q263" s="39"/>
      <c r="R263" s="39"/>
      <c r="S263" s="39"/>
      <c r="T263" s="96">
        <f t="shared" si="347"/>
        <v>0</v>
      </c>
      <c r="U263" s="39"/>
      <c r="V263" s="39"/>
      <c r="W263" s="39"/>
      <c r="X263" s="39"/>
      <c r="Y263" s="96">
        <f t="shared" si="348"/>
        <v>0</v>
      </c>
      <c r="Z263" s="19">
        <v>11</v>
      </c>
      <c r="AA263" s="91">
        <f t="shared" si="349"/>
        <v>0</v>
      </c>
      <c r="AB263" s="91">
        <f t="shared" si="350"/>
        <v>0</v>
      </c>
      <c r="AC263" s="91">
        <f t="shared" si="351"/>
        <v>0</v>
      </c>
      <c r="AD263" s="91">
        <f t="shared" si="352"/>
        <v>0</v>
      </c>
      <c r="AE263" s="91">
        <f t="shared" si="353"/>
        <v>0</v>
      </c>
      <c r="AF263" s="91">
        <f t="shared" si="354"/>
        <v>0</v>
      </c>
    </row>
    <row r="264" spans="1:32" ht="15.75" customHeight="1">
      <c r="A264" s="48">
        <v>13</v>
      </c>
      <c r="B264" s="65">
        <f t="shared" ref="B264:D264" si="371">B244</f>
        <v>0</v>
      </c>
      <c r="C264" s="95" t="str">
        <f t="shared" si="371"/>
        <v>8 класс</v>
      </c>
      <c r="D264" s="104">
        <f t="shared" si="371"/>
        <v>0</v>
      </c>
      <c r="E264" s="89" t="e">
        <f t="shared" si="344"/>
        <v>#DIV/0!</v>
      </c>
      <c r="F264" s="39"/>
      <c r="G264" s="39"/>
      <c r="H264" s="39"/>
      <c r="I264" s="39"/>
      <c r="J264" s="96">
        <f t="shared" si="345"/>
        <v>0</v>
      </c>
      <c r="K264" s="39"/>
      <c r="L264" s="39"/>
      <c r="M264" s="39"/>
      <c r="N264" s="39"/>
      <c r="O264" s="96">
        <f t="shared" si="346"/>
        <v>0</v>
      </c>
      <c r="P264" s="39"/>
      <c r="Q264" s="39"/>
      <c r="R264" s="39"/>
      <c r="S264" s="39"/>
      <c r="T264" s="96">
        <f t="shared" si="347"/>
        <v>0</v>
      </c>
      <c r="U264" s="39"/>
      <c r="V264" s="39"/>
      <c r="W264" s="39"/>
      <c r="X264" s="39"/>
      <c r="Y264" s="96">
        <f t="shared" si="348"/>
        <v>0</v>
      </c>
      <c r="Z264" s="19">
        <v>11</v>
      </c>
      <c r="AA264" s="91">
        <f t="shared" si="349"/>
        <v>0</v>
      </c>
      <c r="AB264" s="91">
        <f t="shared" si="350"/>
        <v>0</v>
      </c>
      <c r="AC264" s="91">
        <f t="shared" si="351"/>
        <v>0</v>
      </c>
      <c r="AD264" s="91">
        <f t="shared" si="352"/>
        <v>0</v>
      </c>
      <c r="AE264" s="91">
        <f t="shared" si="353"/>
        <v>0</v>
      </c>
      <c r="AF264" s="91">
        <f t="shared" si="354"/>
        <v>0</v>
      </c>
    </row>
    <row r="265" spans="1:32" ht="15.75">
      <c r="A265" s="48">
        <v>13</v>
      </c>
      <c r="B265" s="97"/>
      <c r="C265" s="98"/>
      <c r="D265" s="99"/>
      <c r="E265" s="89"/>
      <c r="F265" s="100"/>
      <c r="G265" s="100"/>
      <c r="H265" s="100"/>
      <c r="I265" s="100"/>
      <c r="J265" s="100">
        <f>SUM(J247:J264)</f>
        <v>0</v>
      </c>
      <c r="K265" s="100"/>
      <c r="L265" s="100"/>
      <c r="M265" s="100"/>
      <c r="N265" s="100"/>
      <c r="O265" s="100">
        <f>SUM(O247:O264)</f>
        <v>0</v>
      </c>
      <c r="P265" s="100"/>
      <c r="Q265" s="100"/>
      <c r="R265" s="100"/>
      <c r="S265" s="100"/>
      <c r="T265" s="100">
        <f>SUM(T247:T264)</f>
        <v>0</v>
      </c>
      <c r="U265" s="100"/>
      <c r="V265" s="100"/>
      <c r="W265" s="100"/>
      <c r="X265" s="100"/>
      <c r="Y265" s="100">
        <f>SUM(Y247:Y264)</f>
        <v>0</v>
      </c>
      <c r="Z265" s="19">
        <v>1</v>
      </c>
      <c r="AA265" s="101">
        <f t="shared" ref="AA265:AF265" si="372">SUM(AA247:AA264)</f>
        <v>0</v>
      </c>
      <c r="AB265" s="101">
        <f t="shared" si="372"/>
        <v>0</v>
      </c>
      <c r="AC265" s="101">
        <f t="shared" si="372"/>
        <v>0</v>
      </c>
      <c r="AD265" s="101">
        <f t="shared" si="372"/>
        <v>0</v>
      </c>
      <c r="AE265" s="91">
        <f t="shared" si="372"/>
        <v>0</v>
      </c>
      <c r="AF265" s="91">
        <f t="shared" si="372"/>
        <v>0</v>
      </c>
    </row>
    <row r="266" spans="1:32" ht="15.75" customHeight="1">
      <c r="A266" s="48">
        <v>14</v>
      </c>
      <c r="B266" s="139" t="str">
        <f>"Буква (или иное название) класса "&amp;A266&amp;":"</f>
        <v>Буква (или иное название) класса 14:</v>
      </c>
      <c r="C266" s="140"/>
      <c r="D266" s="102"/>
      <c r="E266" s="89"/>
      <c r="F266" s="141"/>
      <c r="G266" s="142"/>
      <c r="H266" s="142"/>
      <c r="I266" s="142"/>
      <c r="J266" s="142"/>
      <c r="K266" s="142"/>
      <c r="L266" s="142"/>
      <c r="M266" s="142"/>
      <c r="N266" s="142"/>
      <c r="O266" s="142"/>
      <c r="P266" s="142"/>
      <c r="Q266" s="142"/>
      <c r="R266" s="142"/>
      <c r="S266" s="142"/>
      <c r="T266" s="142"/>
      <c r="U266" s="142"/>
      <c r="V266" s="142"/>
      <c r="W266" s="142"/>
      <c r="X266" s="142"/>
      <c r="Y266" s="142"/>
      <c r="Z266" s="19">
        <v>14</v>
      </c>
      <c r="AA266" s="84"/>
      <c r="AB266" s="84"/>
      <c r="AC266" s="84"/>
      <c r="AD266" s="85"/>
      <c r="AE266" s="37"/>
      <c r="AF266" s="37"/>
    </row>
    <row r="267" spans="1:32" ht="15.75" customHeight="1">
      <c r="A267" s="48">
        <v>14</v>
      </c>
      <c r="B267" s="65" t="str">
        <f t="shared" ref="B267:D267" si="373">B247</f>
        <v>Русский язык</v>
      </c>
      <c r="C267" s="95" t="str">
        <f t="shared" si="373"/>
        <v>8 класс</v>
      </c>
      <c r="D267" s="104">
        <f t="shared" si="373"/>
        <v>48</v>
      </c>
      <c r="E267" s="89">
        <f t="shared" ref="E267:E284" si="374">(J267+O267+T267+Y267)/D267</f>
        <v>0</v>
      </c>
      <c r="F267" s="90"/>
      <c r="G267" s="39"/>
      <c r="H267" s="39"/>
      <c r="I267" s="90"/>
      <c r="J267" s="71">
        <f t="shared" ref="J267:J284" si="375">COUNTA(F267:I267)</f>
        <v>0</v>
      </c>
      <c r="K267" s="90"/>
      <c r="L267" s="39"/>
      <c r="M267" s="39"/>
      <c r="N267" s="39"/>
      <c r="O267" s="71">
        <f t="shared" ref="O267:O284" si="376">COUNTA(K267:N267)</f>
        <v>0</v>
      </c>
      <c r="P267" s="39"/>
      <c r="Q267" s="39"/>
      <c r="R267" s="39"/>
      <c r="S267" s="90"/>
      <c r="T267" s="71">
        <f t="shared" ref="T267:T284" si="377">COUNTA(P267:S267)</f>
        <v>0</v>
      </c>
      <c r="U267" s="39"/>
      <c r="V267" s="39"/>
      <c r="W267" s="39"/>
      <c r="X267" s="39"/>
      <c r="Y267" s="71">
        <f t="shared" ref="Y267:Y284" si="378">COUNTA(U267:X267)</f>
        <v>0</v>
      </c>
      <c r="Z267" s="19">
        <v>14</v>
      </c>
      <c r="AA267" s="91">
        <f t="shared" ref="AA267:AA284" si="379">IF($F$1&gt;0,COUNTIF(F267:Y267,$F$1),0)</f>
        <v>0</v>
      </c>
      <c r="AB267" s="91">
        <f t="shared" ref="AB267:AB284" si="380">IF($G$1&gt;0,COUNTIF(F267:Y267,$G$1),0)</f>
        <v>0</v>
      </c>
      <c r="AC267" s="91">
        <f t="shared" ref="AC267:AC284" si="381">IF($H$1&gt;0,COUNTIF(F267:Y267,$H$1),0)</f>
        <v>0</v>
      </c>
      <c r="AD267" s="91">
        <f t="shared" ref="AD267:AD284" si="382">IF($I$1&gt;0,COUNTIF(F267:Y267,$I$1),0)</f>
        <v>0</v>
      </c>
      <c r="AE267" s="91">
        <f t="shared" ref="AE267:AE284" si="383">IF($J$1&gt;0,COUNTIF(F267:Y267,$J$1),0)</f>
        <v>0</v>
      </c>
      <c r="AF267" s="91">
        <f t="shared" ref="AF267:AF284" si="384">IF($K$1&gt;0,COUNTIF(F267:Y267,$K$1),0)</f>
        <v>0</v>
      </c>
    </row>
    <row r="268" spans="1:32" ht="15.75" customHeight="1">
      <c r="A268" s="48">
        <v>14</v>
      </c>
      <c r="B268" s="65" t="str">
        <f t="shared" ref="B268:D268" si="385">B248</f>
        <v>Литература</v>
      </c>
      <c r="C268" s="95" t="str">
        <f t="shared" si="385"/>
        <v>8 класс</v>
      </c>
      <c r="D268" s="104">
        <f t="shared" si="385"/>
        <v>32</v>
      </c>
      <c r="E268" s="89">
        <f t="shared" si="374"/>
        <v>0</v>
      </c>
      <c r="F268" s="39"/>
      <c r="G268" s="39"/>
      <c r="H268" s="39"/>
      <c r="I268" s="39"/>
      <c r="J268" s="71">
        <f t="shared" si="375"/>
        <v>0</v>
      </c>
      <c r="K268" s="39"/>
      <c r="L268" s="39"/>
      <c r="M268" s="39"/>
      <c r="N268" s="39"/>
      <c r="O268" s="71">
        <f t="shared" si="376"/>
        <v>0</v>
      </c>
      <c r="P268" s="39"/>
      <c r="Q268" s="39"/>
      <c r="R268" s="39"/>
      <c r="S268" s="39"/>
      <c r="T268" s="71">
        <f t="shared" si="377"/>
        <v>0</v>
      </c>
      <c r="U268" s="39"/>
      <c r="V268" s="39"/>
      <c r="W268" s="39"/>
      <c r="X268" s="39"/>
      <c r="Y268" s="71">
        <f t="shared" si="378"/>
        <v>0</v>
      </c>
      <c r="Z268" s="19">
        <v>14</v>
      </c>
      <c r="AA268" s="91">
        <f t="shared" si="379"/>
        <v>0</v>
      </c>
      <c r="AB268" s="91">
        <f t="shared" si="380"/>
        <v>0</v>
      </c>
      <c r="AC268" s="91">
        <f t="shared" si="381"/>
        <v>0</v>
      </c>
      <c r="AD268" s="91">
        <f t="shared" si="382"/>
        <v>0</v>
      </c>
      <c r="AE268" s="91">
        <f t="shared" si="383"/>
        <v>0</v>
      </c>
      <c r="AF268" s="91">
        <f t="shared" si="384"/>
        <v>0</v>
      </c>
    </row>
    <row r="269" spans="1:32" ht="15.75" customHeight="1">
      <c r="A269" s="48">
        <v>14</v>
      </c>
      <c r="B269" s="65" t="str">
        <f t="shared" ref="B269:D269" si="386">B249</f>
        <v>Иностранный язык</v>
      </c>
      <c r="C269" s="95" t="str">
        <f t="shared" si="386"/>
        <v>8 класс</v>
      </c>
      <c r="D269" s="104">
        <f t="shared" si="386"/>
        <v>48</v>
      </c>
      <c r="E269" s="89">
        <f t="shared" si="374"/>
        <v>0</v>
      </c>
      <c r="F269" s="39"/>
      <c r="G269" s="39"/>
      <c r="H269" s="39"/>
      <c r="I269" s="39"/>
      <c r="J269" s="71">
        <f t="shared" si="375"/>
        <v>0</v>
      </c>
      <c r="K269" s="39"/>
      <c r="L269" s="39"/>
      <c r="M269" s="39"/>
      <c r="N269" s="39"/>
      <c r="O269" s="71">
        <f t="shared" si="376"/>
        <v>0</v>
      </c>
      <c r="P269" s="39"/>
      <c r="Q269" s="39"/>
      <c r="R269" s="39"/>
      <c r="S269" s="39"/>
      <c r="T269" s="71">
        <f t="shared" si="377"/>
        <v>0</v>
      </c>
      <c r="U269" s="39"/>
      <c r="V269" s="39"/>
      <c r="W269" s="39"/>
      <c r="X269" s="39"/>
      <c r="Y269" s="71">
        <f t="shared" si="378"/>
        <v>0</v>
      </c>
      <c r="Z269" s="19">
        <v>14</v>
      </c>
      <c r="AA269" s="91">
        <f t="shared" si="379"/>
        <v>0</v>
      </c>
      <c r="AB269" s="91">
        <f t="shared" si="380"/>
        <v>0</v>
      </c>
      <c r="AC269" s="91">
        <f t="shared" si="381"/>
        <v>0</v>
      </c>
      <c r="AD269" s="91">
        <f t="shared" si="382"/>
        <v>0</v>
      </c>
      <c r="AE269" s="91">
        <f t="shared" si="383"/>
        <v>0</v>
      </c>
      <c r="AF269" s="91">
        <f t="shared" si="384"/>
        <v>0</v>
      </c>
    </row>
    <row r="270" spans="1:32" ht="15.75" customHeight="1">
      <c r="A270" s="48">
        <v>14</v>
      </c>
      <c r="B270" s="65" t="str">
        <f t="shared" ref="B270:D270" si="387">B250</f>
        <v>Алгебра</v>
      </c>
      <c r="C270" s="95" t="str">
        <f t="shared" si="387"/>
        <v>8 класс</v>
      </c>
      <c r="D270" s="104">
        <f t="shared" si="387"/>
        <v>48</v>
      </c>
      <c r="E270" s="89">
        <f t="shared" si="374"/>
        <v>0</v>
      </c>
      <c r="F270" s="90"/>
      <c r="G270" s="39"/>
      <c r="H270" s="90"/>
      <c r="I270" s="39"/>
      <c r="J270" s="71">
        <f t="shared" si="375"/>
        <v>0</v>
      </c>
      <c r="K270" s="90"/>
      <c r="L270" s="90"/>
      <c r="M270" s="90"/>
      <c r="N270" s="39"/>
      <c r="O270" s="71">
        <f t="shared" si="376"/>
        <v>0</v>
      </c>
      <c r="P270" s="39"/>
      <c r="Q270" s="39"/>
      <c r="R270" s="39"/>
      <c r="S270" s="39"/>
      <c r="T270" s="71">
        <f t="shared" si="377"/>
        <v>0</v>
      </c>
      <c r="U270" s="39"/>
      <c r="V270" s="39"/>
      <c r="W270" s="39"/>
      <c r="X270" s="39"/>
      <c r="Y270" s="71">
        <f t="shared" si="378"/>
        <v>0</v>
      </c>
      <c r="Z270" s="19">
        <v>14</v>
      </c>
      <c r="AA270" s="91">
        <f t="shared" si="379"/>
        <v>0</v>
      </c>
      <c r="AB270" s="91">
        <f t="shared" si="380"/>
        <v>0</v>
      </c>
      <c r="AC270" s="91">
        <f t="shared" si="381"/>
        <v>0</v>
      </c>
      <c r="AD270" s="91">
        <f t="shared" si="382"/>
        <v>0</v>
      </c>
      <c r="AE270" s="91">
        <f t="shared" si="383"/>
        <v>0</v>
      </c>
      <c r="AF270" s="91">
        <f t="shared" si="384"/>
        <v>0</v>
      </c>
    </row>
    <row r="271" spans="1:32" ht="15.75" customHeight="1">
      <c r="A271" s="48">
        <v>14</v>
      </c>
      <c r="B271" s="65" t="str">
        <f t="shared" ref="B271:D271" si="388">B251</f>
        <v>Геометрия</v>
      </c>
      <c r="C271" s="95" t="str">
        <f t="shared" si="388"/>
        <v>8 класс</v>
      </c>
      <c r="D271" s="104">
        <f t="shared" si="388"/>
        <v>32</v>
      </c>
      <c r="E271" s="89">
        <f t="shared" si="374"/>
        <v>0</v>
      </c>
      <c r="F271" s="39"/>
      <c r="G271" s="39"/>
      <c r="H271" s="39"/>
      <c r="I271" s="90"/>
      <c r="J271" s="71">
        <f t="shared" si="375"/>
        <v>0</v>
      </c>
      <c r="K271" s="90"/>
      <c r="L271" s="39"/>
      <c r="M271" s="39"/>
      <c r="N271" s="39"/>
      <c r="O271" s="71">
        <f t="shared" si="376"/>
        <v>0</v>
      </c>
      <c r="P271" s="39"/>
      <c r="Q271" s="39"/>
      <c r="R271" s="39"/>
      <c r="S271" s="39"/>
      <c r="T271" s="71">
        <f t="shared" si="377"/>
        <v>0</v>
      </c>
      <c r="U271" s="39"/>
      <c r="V271" s="39"/>
      <c r="W271" s="39"/>
      <c r="X271" s="39"/>
      <c r="Y271" s="71">
        <f t="shared" si="378"/>
        <v>0</v>
      </c>
      <c r="Z271" s="19">
        <v>14</v>
      </c>
      <c r="AA271" s="91">
        <f t="shared" si="379"/>
        <v>0</v>
      </c>
      <c r="AB271" s="91">
        <f t="shared" si="380"/>
        <v>0</v>
      </c>
      <c r="AC271" s="91">
        <f t="shared" si="381"/>
        <v>0</v>
      </c>
      <c r="AD271" s="91">
        <f t="shared" si="382"/>
        <v>0</v>
      </c>
      <c r="AE271" s="91">
        <f t="shared" si="383"/>
        <v>0</v>
      </c>
      <c r="AF271" s="91">
        <f t="shared" si="384"/>
        <v>0</v>
      </c>
    </row>
    <row r="272" spans="1:32" ht="15.75" customHeight="1">
      <c r="A272" s="48">
        <v>14</v>
      </c>
      <c r="B272" s="65" t="str">
        <f t="shared" ref="B272:D272" si="389">B252</f>
        <v>Вероятность и статистика</v>
      </c>
      <c r="C272" s="95" t="str">
        <f t="shared" si="389"/>
        <v>8 класс</v>
      </c>
      <c r="D272" s="104">
        <f t="shared" si="389"/>
        <v>16</v>
      </c>
      <c r="E272" s="89">
        <f t="shared" si="374"/>
        <v>0</v>
      </c>
      <c r="F272" s="90"/>
      <c r="G272" s="39"/>
      <c r="H272" s="39"/>
      <c r="I272" s="39"/>
      <c r="J272" s="71">
        <f t="shared" si="375"/>
        <v>0</v>
      </c>
      <c r="K272" s="39"/>
      <c r="L272" s="39"/>
      <c r="M272" s="39"/>
      <c r="N272" s="39"/>
      <c r="O272" s="71">
        <f t="shared" si="376"/>
        <v>0</v>
      </c>
      <c r="P272" s="39"/>
      <c r="Q272" s="39"/>
      <c r="R272" s="39"/>
      <c r="S272" s="39"/>
      <c r="T272" s="71">
        <f t="shared" si="377"/>
        <v>0</v>
      </c>
      <c r="U272" s="39"/>
      <c r="V272" s="39"/>
      <c r="W272" s="39"/>
      <c r="X272" s="39"/>
      <c r="Y272" s="71">
        <f t="shared" si="378"/>
        <v>0</v>
      </c>
      <c r="Z272" s="19">
        <v>14</v>
      </c>
      <c r="AA272" s="91">
        <f t="shared" si="379"/>
        <v>0</v>
      </c>
      <c r="AB272" s="91">
        <f t="shared" si="380"/>
        <v>0</v>
      </c>
      <c r="AC272" s="91">
        <f t="shared" si="381"/>
        <v>0</v>
      </c>
      <c r="AD272" s="91">
        <f t="shared" si="382"/>
        <v>0</v>
      </c>
      <c r="AE272" s="91">
        <f t="shared" si="383"/>
        <v>0</v>
      </c>
      <c r="AF272" s="91">
        <f t="shared" si="384"/>
        <v>0</v>
      </c>
    </row>
    <row r="273" spans="1:32" ht="15.75" customHeight="1">
      <c r="A273" s="48">
        <v>14</v>
      </c>
      <c r="B273" s="65" t="str">
        <f t="shared" ref="B273:D273" si="390">B253</f>
        <v>История</v>
      </c>
      <c r="C273" s="95" t="str">
        <f t="shared" si="390"/>
        <v>8 класс</v>
      </c>
      <c r="D273" s="104">
        <f t="shared" si="390"/>
        <v>48</v>
      </c>
      <c r="E273" s="89">
        <f t="shared" si="374"/>
        <v>0</v>
      </c>
      <c r="F273" s="39"/>
      <c r="G273" s="39"/>
      <c r="H273" s="39"/>
      <c r="I273" s="39"/>
      <c r="J273" s="71">
        <f t="shared" si="375"/>
        <v>0</v>
      </c>
      <c r="K273" s="39"/>
      <c r="L273" s="39"/>
      <c r="M273" s="39"/>
      <c r="N273" s="90"/>
      <c r="O273" s="71">
        <f t="shared" si="376"/>
        <v>0</v>
      </c>
      <c r="P273" s="90"/>
      <c r="Q273" s="39"/>
      <c r="R273" s="39"/>
      <c r="S273" s="39"/>
      <c r="T273" s="71">
        <f t="shared" si="377"/>
        <v>0</v>
      </c>
      <c r="U273" s="39"/>
      <c r="V273" s="39"/>
      <c r="W273" s="39"/>
      <c r="X273" s="39"/>
      <c r="Y273" s="71">
        <f t="shared" si="378"/>
        <v>0</v>
      </c>
      <c r="Z273" s="19">
        <v>14</v>
      </c>
      <c r="AA273" s="91">
        <f t="shared" si="379"/>
        <v>0</v>
      </c>
      <c r="AB273" s="91">
        <f t="shared" si="380"/>
        <v>0</v>
      </c>
      <c r="AC273" s="91">
        <f t="shared" si="381"/>
        <v>0</v>
      </c>
      <c r="AD273" s="91">
        <f t="shared" si="382"/>
        <v>0</v>
      </c>
      <c r="AE273" s="91">
        <f t="shared" si="383"/>
        <v>0</v>
      </c>
      <c r="AF273" s="91">
        <f t="shared" si="384"/>
        <v>0</v>
      </c>
    </row>
    <row r="274" spans="1:32" ht="15.75" customHeight="1">
      <c r="A274" s="48">
        <v>14</v>
      </c>
      <c r="B274" s="65" t="str">
        <f t="shared" ref="B274:D274" si="391">B254</f>
        <v>География</v>
      </c>
      <c r="C274" s="95" t="str">
        <f t="shared" si="391"/>
        <v>8 класс</v>
      </c>
      <c r="D274" s="104">
        <f t="shared" si="391"/>
        <v>32</v>
      </c>
      <c r="E274" s="89">
        <f t="shared" si="374"/>
        <v>0</v>
      </c>
      <c r="F274" s="39"/>
      <c r="G274" s="39"/>
      <c r="H274" s="39"/>
      <c r="I274" s="90"/>
      <c r="J274" s="71">
        <f t="shared" si="375"/>
        <v>0</v>
      </c>
      <c r="K274" s="39"/>
      <c r="L274" s="39"/>
      <c r="M274" s="39"/>
      <c r="N274" s="39"/>
      <c r="O274" s="71">
        <f t="shared" si="376"/>
        <v>0</v>
      </c>
      <c r="P274" s="39"/>
      <c r="Q274" s="39"/>
      <c r="R274" s="39"/>
      <c r="S274" s="39"/>
      <c r="T274" s="71">
        <f t="shared" si="377"/>
        <v>0</v>
      </c>
      <c r="U274" s="39"/>
      <c r="V274" s="39"/>
      <c r="W274" s="39"/>
      <c r="X274" s="90"/>
      <c r="Y274" s="71">
        <f t="shared" si="378"/>
        <v>0</v>
      </c>
      <c r="Z274" s="19">
        <v>14</v>
      </c>
      <c r="AA274" s="91">
        <f t="shared" si="379"/>
        <v>0</v>
      </c>
      <c r="AB274" s="91">
        <f t="shared" si="380"/>
        <v>0</v>
      </c>
      <c r="AC274" s="91">
        <f t="shared" si="381"/>
        <v>0</v>
      </c>
      <c r="AD274" s="91">
        <f t="shared" si="382"/>
        <v>0</v>
      </c>
      <c r="AE274" s="91">
        <f t="shared" si="383"/>
        <v>0</v>
      </c>
      <c r="AF274" s="91">
        <f t="shared" si="384"/>
        <v>0</v>
      </c>
    </row>
    <row r="275" spans="1:32" ht="15.75" customHeight="1">
      <c r="A275" s="48">
        <v>14</v>
      </c>
      <c r="B275" s="65" t="str">
        <f t="shared" ref="B275:D275" si="392">B255</f>
        <v>Биология</v>
      </c>
      <c r="C275" s="95" t="str">
        <f t="shared" si="392"/>
        <v>8 класс</v>
      </c>
      <c r="D275" s="104">
        <f t="shared" si="392"/>
        <v>32</v>
      </c>
      <c r="E275" s="89">
        <f t="shared" si="374"/>
        <v>0</v>
      </c>
      <c r="F275" s="39"/>
      <c r="G275" s="39"/>
      <c r="H275" s="39"/>
      <c r="I275" s="39"/>
      <c r="J275" s="71">
        <f t="shared" si="375"/>
        <v>0</v>
      </c>
      <c r="K275" s="39"/>
      <c r="L275" s="39"/>
      <c r="M275" s="39"/>
      <c r="N275" s="39"/>
      <c r="O275" s="71">
        <f t="shared" si="376"/>
        <v>0</v>
      </c>
      <c r="P275" s="39"/>
      <c r="Q275" s="39"/>
      <c r="R275" s="39"/>
      <c r="S275" s="39"/>
      <c r="T275" s="71">
        <f t="shared" si="377"/>
        <v>0</v>
      </c>
      <c r="U275" s="39"/>
      <c r="V275" s="39"/>
      <c r="W275" s="39"/>
      <c r="X275" s="39"/>
      <c r="Y275" s="71">
        <f t="shared" si="378"/>
        <v>0</v>
      </c>
      <c r="Z275" s="19">
        <v>14</v>
      </c>
      <c r="AA275" s="91">
        <f t="shared" si="379"/>
        <v>0</v>
      </c>
      <c r="AB275" s="91">
        <f t="shared" si="380"/>
        <v>0</v>
      </c>
      <c r="AC275" s="91">
        <f t="shared" si="381"/>
        <v>0</v>
      </c>
      <c r="AD275" s="91">
        <f t="shared" si="382"/>
        <v>0</v>
      </c>
      <c r="AE275" s="91">
        <f t="shared" si="383"/>
        <v>0</v>
      </c>
      <c r="AF275" s="91">
        <f t="shared" si="384"/>
        <v>0</v>
      </c>
    </row>
    <row r="276" spans="1:32" ht="15.75" customHeight="1">
      <c r="A276" s="48">
        <v>14</v>
      </c>
      <c r="B276" s="65" t="str">
        <f t="shared" ref="B276:D276" si="393">B256</f>
        <v>Труд (технология)</v>
      </c>
      <c r="C276" s="95" t="str">
        <f t="shared" si="393"/>
        <v>8 класс</v>
      </c>
      <c r="D276" s="104">
        <f t="shared" si="393"/>
        <v>16</v>
      </c>
      <c r="E276" s="89">
        <f t="shared" si="374"/>
        <v>0</v>
      </c>
      <c r="F276" s="39"/>
      <c r="G276" s="39"/>
      <c r="H276" s="39"/>
      <c r="I276" s="39"/>
      <c r="J276" s="71">
        <f t="shared" si="375"/>
        <v>0</v>
      </c>
      <c r="K276" s="39"/>
      <c r="L276" s="39"/>
      <c r="M276" s="39"/>
      <c r="N276" s="39"/>
      <c r="O276" s="71">
        <f t="shared" si="376"/>
        <v>0</v>
      </c>
      <c r="P276" s="39"/>
      <c r="Q276" s="39"/>
      <c r="R276" s="39"/>
      <c r="S276" s="90"/>
      <c r="T276" s="71">
        <f t="shared" si="377"/>
        <v>0</v>
      </c>
      <c r="U276" s="90"/>
      <c r="V276" s="39"/>
      <c r="W276" s="39"/>
      <c r="X276" s="39"/>
      <c r="Y276" s="71">
        <f t="shared" si="378"/>
        <v>0</v>
      </c>
      <c r="Z276" s="19">
        <v>14</v>
      </c>
      <c r="AA276" s="91">
        <f t="shared" si="379"/>
        <v>0</v>
      </c>
      <c r="AB276" s="91">
        <f t="shared" si="380"/>
        <v>0</v>
      </c>
      <c r="AC276" s="91">
        <f t="shared" si="381"/>
        <v>0</v>
      </c>
      <c r="AD276" s="91">
        <f t="shared" si="382"/>
        <v>0</v>
      </c>
      <c r="AE276" s="91">
        <f t="shared" si="383"/>
        <v>0</v>
      </c>
      <c r="AF276" s="91">
        <f t="shared" si="384"/>
        <v>0</v>
      </c>
    </row>
    <row r="277" spans="1:32" ht="15.75" customHeight="1">
      <c r="A277" s="48">
        <v>14</v>
      </c>
      <c r="B277" s="65" t="str">
        <f t="shared" ref="B277:D277" si="394">B257</f>
        <v>Физическая культура</v>
      </c>
      <c r="C277" s="95" t="str">
        <f t="shared" si="394"/>
        <v>8 класс</v>
      </c>
      <c r="D277" s="104">
        <f t="shared" si="394"/>
        <v>32</v>
      </c>
      <c r="E277" s="89">
        <f t="shared" si="374"/>
        <v>0</v>
      </c>
      <c r="F277" s="39"/>
      <c r="G277" s="39"/>
      <c r="H277" s="39"/>
      <c r="I277" s="39"/>
      <c r="J277" s="71">
        <f t="shared" si="375"/>
        <v>0</v>
      </c>
      <c r="K277" s="39"/>
      <c r="L277" s="39"/>
      <c r="M277" s="39"/>
      <c r="N277" s="39"/>
      <c r="O277" s="71">
        <f t="shared" si="376"/>
        <v>0</v>
      </c>
      <c r="P277" s="39"/>
      <c r="Q277" s="39"/>
      <c r="R277" s="39"/>
      <c r="S277" s="39"/>
      <c r="T277" s="71">
        <f t="shared" si="377"/>
        <v>0</v>
      </c>
      <c r="U277" s="39"/>
      <c r="V277" s="39"/>
      <c r="W277" s="39"/>
      <c r="X277" s="39"/>
      <c r="Y277" s="71">
        <f t="shared" si="378"/>
        <v>0</v>
      </c>
      <c r="Z277" s="19">
        <v>14</v>
      </c>
      <c r="AA277" s="91">
        <f t="shared" si="379"/>
        <v>0</v>
      </c>
      <c r="AB277" s="91">
        <f t="shared" si="380"/>
        <v>0</v>
      </c>
      <c r="AC277" s="91">
        <f t="shared" si="381"/>
        <v>0</v>
      </c>
      <c r="AD277" s="91">
        <f t="shared" si="382"/>
        <v>0</v>
      </c>
      <c r="AE277" s="91">
        <f t="shared" si="383"/>
        <v>0</v>
      </c>
      <c r="AF277" s="91">
        <f t="shared" si="384"/>
        <v>0</v>
      </c>
    </row>
    <row r="278" spans="1:32" ht="15.75" customHeight="1">
      <c r="A278" s="48">
        <v>14</v>
      </c>
      <c r="B278" s="65" t="str">
        <f t="shared" ref="B278:D278" si="395">B258</f>
        <v>Информатика</v>
      </c>
      <c r="C278" s="95" t="str">
        <f t="shared" si="395"/>
        <v>8 класс</v>
      </c>
      <c r="D278" s="104">
        <f t="shared" si="395"/>
        <v>16</v>
      </c>
      <c r="E278" s="89">
        <f t="shared" si="374"/>
        <v>0</v>
      </c>
      <c r="F278" s="39"/>
      <c r="G278" s="39"/>
      <c r="H278" s="39"/>
      <c r="I278" s="39"/>
      <c r="J278" s="71">
        <f t="shared" si="375"/>
        <v>0</v>
      </c>
      <c r="K278" s="39"/>
      <c r="L278" s="39"/>
      <c r="M278" s="39"/>
      <c r="N278" s="39"/>
      <c r="O278" s="71">
        <f t="shared" si="376"/>
        <v>0</v>
      </c>
      <c r="P278" s="39"/>
      <c r="Q278" s="39"/>
      <c r="R278" s="39"/>
      <c r="S278" s="39"/>
      <c r="T278" s="71">
        <f t="shared" si="377"/>
        <v>0</v>
      </c>
      <c r="U278" s="39"/>
      <c r="V278" s="39"/>
      <c r="W278" s="39"/>
      <c r="X278" s="39"/>
      <c r="Y278" s="71">
        <f t="shared" si="378"/>
        <v>0</v>
      </c>
      <c r="Z278" s="19">
        <v>14</v>
      </c>
      <c r="AA278" s="91">
        <f t="shared" si="379"/>
        <v>0</v>
      </c>
      <c r="AB278" s="91">
        <f t="shared" si="380"/>
        <v>0</v>
      </c>
      <c r="AC278" s="91">
        <f t="shared" si="381"/>
        <v>0</v>
      </c>
      <c r="AD278" s="91">
        <f t="shared" si="382"/>
        <v>0</v>
      </c>
      <c r="AE278" s="91">
        <f t="shared" si="383"/>
        <v>0</v>
      </c>
      <c r="AF278" s="91">
        <f t="shared" si="384"/>
        <v>0</v>
      </c>
    </row>
    <row r="279" spans="1:32" ht="15.75" customHeight="1">
      <c r="A279" s="48">
        <v>14</v>
      </c>
      <c r="B279" s="65" t="str">
        <f t="shared" ref="B279:D279" si="396">B259</f>
        <v>Музыка</v>
      </c>
      <c r="C279" s="95" t="str">
        <f t="shared" si="396"/>
        <v>8 класс</v>
      </c>
      <c r="D279" s="104">
        <f t="shared" si="396"/>
        <v>16</v>
      </c>
      <c r="E279" s="89">
        <f t="shared" si="374"/>
        <v>0</v>
      </c>
      <c r="F279" s="39"/>
      <c r="G279" s="39"/>
      <c r="H279" s="39"/>
      <c r="I279" s="39"/>
      <c r="J279" s="96">
        <f t="shared" si="375"/>
        <v>0</v>
      </c>
      <c r="K279" s="39"/>
      <c r="L279" s="39"/>
      <c r="M279" s="39"/>
      <c r="N279" s="39"/>
      <c r="O279" s="96">
        <f t="shared" si="376"/>
        <v>0</v>
      </c>
      <c r="P279" s="39"/>
      <c r="Q279" s="39"/>
      <c r="R279" s="39"/>
      <c r="S279" s="39"/>
      <c r="T279" s="96">
        <f t="shared" si="377"/>
        <v>0</v>
      </c>
      <c r="U279" s="39"/>
      <c r="V279" s="39"/>
      <c r="W279" s="39"/>
      <c r="X279" s="39"/>
      <c r="Y279" s="96">
        <f t="shared" si="378"/>
        <v>0</v>
      </c>
      <c r="Z279" s="19">
        <v>14</v>
      </c>
      <c r="AA279" s="91">
        <f t="shared" si="379"/>
        <v>0</v>
      </c>
      <c r="AB279" s="91">
        <f t="shared" si="380"/>
        <v>0</v>
      </c>
      <c r="AC279" s="91">
        <f t="shared" si="381"/>
        <v>0</v>
      </c>
      <c r="AD279" s="91">
        <f t="shared" si="382"/>
        <v>0</v>
      </c>
      <c r="AE279" s="91">
        <f t="shared" si="383"/>
        <v>0</v>
      </c>
      <c r="AF279" s="91">
        <f t="shared" si="384"/>
        <v>0</v>
      </c>
    </row>
    <row r="280" spans="1:32" ht="15.75" customHeight="1">
      <c r="A280" s="48">
        <v>14</v>
      </c>
      <c r="B280" s="65" t="str">
        <f t="shared" ref="B280:D280" si="397">B260</f>
        <v>Обществознание</v>
      </c>
      <c r="C280" s="95" t="str">
        <f t="shared" si="397"/>
        <v>8 класс</v>
      </c>
      <c r="D280" s="104">
        <f t="shared" si="397"/>
        <v>16</v>
      </c>
      <c r="E280" s="89">
        <f t="shared" si="374"/>
        <v>0</v>
      </c>
      <c r="F280" s="39"/>
      <c r="G280" s="39"/>
      <c r="H280" s="39"/>
      <c r="I280" s="39"/>
      <c r="J280" s="96">
        <f t="shared" si="375"/>
        <v>0</v>
      </c>
      <c r="K280" s="39"/>
      <c r="L280" s="39"/>
      <c r="M280" s="39"/>
      <c r="N280" s="39"/>
      <c r="O280" s="96">
        <f t="shared" si="376"/>
        <v>0</v>
      </c>
      <c r="P280" s="39"/>
      <c r="Q280" s="39"/>
      <c r="R280" s="39"/>
      <c r="S280" s="39"/>
      <c r="T280" s="96">
        <f t="shared" si="377"/>
        <v>0</v>
      </c>
      <c r="U280" s="39"/>
      <c r="V280" s="39"/>
      <c r="W280" s="39"/>
      <c r="X280" s="39"/>
      <c r="Y280" s="96">
        <f t="shared" si="378"/>
        <v>0</v>
      </c>
      <c r="Z280" s="19">
        <v>11</v>
      </c>
      <c r="AA280" s="91">
        <f t="shared" si="379"/>
        <v>0</v>
      </c>
      <c r="AB280" s="91">
        <f t="shared" si="380"/>
        <v>0</v>
      </c>
      <c r="AC280" s="91">
        <f t="shared" si="381"/>
        <v>0</v>
      </c>
      <c r="AD280" s="91">
        <f t="shared" si="382"/>
        <v>0</v>
      </c>
      <c r="AE280" s="91">
        <f t="shared" si="383"/>
        <v>0</v>
      </c>
      <c r="AF280" s="91">
        <f t="shared" si="384"/>
        <v>0</v>
      </c>
    </row>
    <row r="281" spans="1:32" ht="15.75" customHeight="1">
      <c r="A281" s="48">
        <v>14</v>
      </c>
      <c r="B281" s="65" t="str">
        <f t="shared" ref="B281:D281" si="398">B261</f>
        <v>Физика</v>
      </c>
      <c r="C281" s="95" t="str">
        <f t="shared" si="398"/>
        <v>8 класс</v>
      </c>
      <c r="D281" s="104">
        <f t="shared" si="398"/>
        <v>32</v>
      </c>
      <c r="E281" s="89">
        <f t="shared" si="374"/>
        <v>0</v>
      </c>
      <c r="F281" s="39"/>
      <c r="G281" s="39"/>
      <c r="H281" s="39"/>
      <c r="I281" s="39"/>
      <c r="J281" s="96">
        <f t="shared" si="375"/>
        <v>0</v>
      </c>
      <c r="K281" s="39"/>
      <c r="L281" s="39"/>
      <c r="M281" s="39"/>
      <c r="N281" s="39"/>
      <c r="O281" s="96">
        <f t="shared" si="376"/>
        <v>0</v>
      </c>
      <c r="P281" s="39"/>
      <c r="Q281" s="39"/>
      <c r="R281" s="39"/>
      <c r="S281" s="39"/>
      <c r="T281" s="96">
        <f t="shared" si="377"/>
        <v>0</v>
      </c>
      <c r="U281" s="39"/>
      <c r="V281" s="39"/>
      <c r="W281" s="39"/>
      <c r="X281" s="39"/>
      <c r="Y281" s="96">
        <f t="shared" si="378"/>
        <v>0</v>
      </c>
      <c r="Z281" s="19">
        <v>11</v>
      </c>
      <c r="AA281" s="91">
        <f t="shared" si="379"/>
        <v>0</v>
      </c>
      <c r="AB281" s="91">
        <f t="shared" si="380"/>
        <v>0</v>
      </c>
      <c r="AC281" s="91">
        <f t="shared" si="381"/>
        <v>0</v>
      </c>
      <c r="AD281" s="91">
        <f t="shared" si="382"/>
        <v>0</v>
      </c>
      <c r="AE281" s="91">
        <f t="shared" si="383"/>
        <v>0</v>
      </c>
      <c r="AF281" s="91">
        <f t="shared" si="384"/>
        <v>0</v>
      </c>
    </row>
    <row r="282" spans="1:32" ht="15.75" customHeight="1">
      <c r="A282" s="48">
        <v>14</v>
      </c>
      <c r="B282" s="65" t="str">
        <f t="shared" ref="B282:D282" si="399">B262</f>
        <v>Химия</v>
      </c>
      <c r="C282" s="95" t="str">
        <f t="shared" si="399"/>
        <v>8 класс</v>
      </c>
      <c r="D282" s="104">
        <f t="shared" si="399"/>
        <v>32</v>
      </c>
      <c r="E282" s="89">
        <f t="shared" si="374"/>
        <v>0</v>
      </c>
      <c r="F282" s="39"/>
      <c r="G282" s="39"/>
      <c r="H282" s="39"/>
      <c r="I282" s="39"/>
      <c r="J282" s="96">
        <f t="shared" si="375"/>
        <v>0</v>
      </c>
      <c r="K282" s="39"/>
      <c r="L282" s="39"/>
      <c r="M282" s="39"/>
      <c r="N282" s="39"/>
      <c r="O282" s="96">
        <f t="shared" si="376"/>
        <v>0</v>
      </c>
      <c r="P282" s="39"/>
      <c r="Q282" s="39"/>
      <c r="R282" s="39"/>
      <c r="S282" s="39"/>
      <c r="T282" s="96">
        <f t="shared" si="377"/>
        <v>0</v>
      </c>
      <c r="U282" s="39"/>
      <c r="V282" s="39"/>
      <c r="W282" s="39"/>
      <c r="X282" s="39"/>
      <c r="Y282" s="96">
        <f t="shared" si="378"/>
        <v>0</v>
      </c>
      <c r="Z282" s="19">
        <v>11</v>
      </c>
      <c r="AA282" s="91">
        <f t="shared" si="379"/>
        <v>0</v>
      </c>
      <c r="AB282" s="91">
        <f t="shared" si="380"/>
        <v>0</v>
      </c>
      <c r="AC282" s="91">
        <f t="shared" si="381"/>
        <v>0</v>
      </c>
      <c r="AD282" s="91">
        <f t="shared" si="382"/>
        <v>0</v>
      </c>
      <c r="AE282" s="91">
        <f t="shared" si="383"/>
        <v>0</v>
      </c>
      <c r="AF282" s="91">
        <f t="shared" si="384"/>
        <v>0</v>
      </c>
    </row>
    <row r="283" spans="1:32" ht="15.75" customHeight="1">
      <c r="A283" s="48">
        <v>14</v>
      </c>
      <c r="B283" s="65" t="str">
        <f t="shared" ref="B283:D283" si="400">B263</f>
        <v>ОБЗР</v>
      </c>
      <c r="C283" s="95" t="str">
        <f t="shared" si="400"/>
        <v>8 класс</v>
      </c>
      <c r="D283" s="104">
        <f t="shared" si="400"/>
        <v>16</v>
      </c>
      <c r="E283" s="89">
        <f t="shared" si="374"/>
        <v>0</v>
      </c>
      <c r="F283" s="39"/>
      <c r="G283" s="39"/>
      <c r="H283" s="39"/>
      <c r="I283" s="39"/>
      <c r="J283" s="96">
        <f t="shared" si="375"/>
        <v>0</v>
      </c>
      <c r="K283" s="39"/>
      <c r="L283" s="39"/>
      <c r="M283" s="39"/>
      <c r="N283" s="39"/>
      <c r="O283" s="96">
        <f t="shared" si="376"/>
        <v>0</v>
      </c>
      <c r="P283" s="39"/>
      <c r="Q283" s="39"/>
      <c r="R283" s="39"/>
      <c r="S283" s="39"/>
      <c r="T283" s="96">
        <f t="shared" si="377"/>
        <v>0</v>
      </c>
      <c r="U283" s="39"/>
      <c r="V283" s="39"/>
      <c r="W283" s="39"/>
      <c r="X283" s="39"/>
      <c r="Y283" s="96">
        <f t="shared" si="378"/>
        <v>0</v>
      </c>
      <c r="Z283" s="19">
        <v>11</v>
      </c>
      <c r="AA283" s="91">
        <f t="shared" si="379"/>
        <v>0</v>
      </c>
      <c r="AB283" s="91">
        <f t="shared" si="380"/>
        <v>0</v>
      </c>
      <c r="AC283" s="91">
        <f t="shared" si="381"/>
        <v>0</v>
      </c>
      <c r="AD283" s="91">
        <f t="shared" si="382"/>
        <v>0</v>
      </c>
      <c r="AE283" s="91">
        <f t="shared" si="383"/>
        <v>0</v>
      </c>
      <c r="AF283" s="91">
        <f t="shared" si="384"/>
        <v>0</v>
      </c>
    </row>
    <row r="284" spans="1:32" ht="15.75" customHeight="1">
      <c r="A284" s="48">
        <v>14</v>
      </c>
      <c r="B284" s="65">
        <f t="shared" ref="B284:D284" si="401">B264</f>
        <v>0</v>
      </c>
      <c r="C284" s="95" t="str">
        <f t="shared" si="401"/>
        <v>8 класс</v>
      </c>
      <c r="D284" s="104">
        <f t="shared" si="401"/>
        <v>0</v>
      </c>
      <c r="E284" s="89" t="e">
        <f t="shared" si="374"/>
        <v>#DIV/0!</v>
      </c>
      <c r="F284" s="39"/>
      <c r="G284" s="39"/>
      <c r="H284" s="39"/>
      <c r="I284" s="39"/>
      <c r="J284" s="96">
        <f t="shared" si="375"/>
        <v>0</v>
      </c>
      <c r="K284" s="39"/>
      <c r="L284" s="39"/>
      <c r="M284" s="39"/>
      <c r="N284" s="39"/>
      <c r="O284" s="96">
        <f t="shared" si="376"/>
        <v>0</v>
      </c>
      <c r="P284" s="39"/>
      <c r="Q284" s="39"/>
      <c r="R284" s="39"/>
      <c r="S284" s="39"/>
      <c r="T284" s="96">
        <f t="shared" si="377"/>
        <v>0</v>
      </c>
      <c r="U284" s="39"/>
      <c r="V284" s="39"/>
      <c r="W284" s="39"/>
      <c r="X284" s="39"/>
      <c r="Y284" s="96">
        <f t="shared" si="378"/>
        <v>0</v>
      </c>
      <c r="Z284" s="19">
        <v>11</v>
      </c>
      <c r="AA284" s="91">
        <f t="shared" si="379"/>
        <v>0</v>
      </c>
      <c r="AB284" s="91">
        <f t="shared" si="380"/>
        <v>0</v>
      </c>
      <c r="AC284" s="91">
        <f t="shared" si="381"/>
        <v>0</v>
      </c>
      <c r="AD284" s="91">
        <f t="shared" si="382"/>
        <v>0</v>
      </c>
      <c r="AE284" s="91">
        <f t="shared" si="383"/>
        <v>0</v>
      </c>
      <c r="AF284" s="91">
        <f t="shared" si="384"/>
        <v>0</v>
      </c>
    </row>
    <row r="285" spans="1:32" ht="15.75">
      <c r="A285" s="48">
        <v>14</v>
      </c>
      <c r="B285" s="97"/>
      <c r="C285" s="98"/>
      <c r="D285" s="99"/>
      <c r="E285" s="89"/>
      <c r="F285" s="100"/>
      <c r="G285" s="100"/>
      <c r="H285" s="100"/>
      <c r="I285" s="100"/>
      <c r="J285" s="100">
        <f>SUM(J267:J284)</f>
        <v>0</v>
      </c>
      <c r="K285" s="100"/>
      <c r="L285" s="100"/>
      <c r="M285" s="100"/>
      <c r="N285" s="100"/>
      <c r="O285" s="100">
        <f>SUM(O267:O284)</f>
        <v>0</v>
      </c>
      <c r="P285" s="100"/>
      <c r="Q285" s="100"/>
      <c r="R285" s="100"/>
      <c r="S285" s="100"/>
      <c r="T285" s="100">
        <f>SUM(T267:T284)</f>
        <v>0</v>
      </c>
      <c r="U285" s="100"/>
      <c r="V285" s="100"/>
      <c r="W285" s="100"/>
      <c r="X285" s="100"/>
      <c r="Y285" s="100">
        <f>SUM(Y267:Y284)</f>
        <v>0</v>
      </c>
      <c r="Z285" s="19">
        <v>1</v>
      </c>
      <c r="AA285" s="101">
        <f t="shared" ref="AA285:AF285" si="402">SUM(AA267:AA284)</f>
        <v>0</v>
      </c>
      <c r="AB285" s="101">
        <f t="shared" si="402"/>
        <v>0</v>
      </c>
      <c r="AC285" s="101">
        <f t="shared" si="402"/>
        <v>0</v>
      </c>
      <c r="AD285" s="101">
        <f t="shared" si="402"/>
        <v>0</v>
      </c>
      <c r="AE285" s="91">
        <f t="shared" si="402"/>
        <v>0</v>
      </c>
      <c r="AF285" s="91">
        <f t="shared" si="402"/>
        <v>0</v>
      </c>
    </row>
    <row r="286" spans="1:32" ht="15.75" customHeight="1">
      <c r="A286" s="48">
        <v>15</v>
      </c>
      <c r="B286" s="139" t="str">
        <f>"Буква (или иное название) класса "&amp;A286&amp;":"</f>
        <v>Буква (или иное название) класса 15:</v>
      </c>
      <c r="C286" s="140"/>
      <c r="D286" s="102"/>
      <c r="E286" s="89"/>
      <c r="F286" s="141"/>
      <c r="G286" s="142"/>
      <c r="H286" s="142"/>
      <c r="I286" s="142"/>
      <c r="J286" s="142"/>
      <c r="K286" s="142"/>
      <c r="L286" s="142"/>
      <c r="M286" s="142"/>
      <c r="N286" s="142"/>
      <c r="O286" s="142"/>
      <c r="P286" s="142"/>
      <c r="Q286" s="142"/>
      <c r="R286" s="142"/>
      <c r="S286" s="142"/>
      <c r="T286" s="142"/>
      <c r="U286" s="142"/>
      <c r="V286" s="142"/>
      <c r="W286" s="142"/>
      <c r="X286" s="142"/>
      <c r="Y286" s="142"/>
      <c r="Z286" s="19">
        <v>15</v>
      </c>
      <c r="AA286" s="84"/>
      <c r="AB286" s="84"/>
      <c r="AC286" s="84"/>
      <c r="AD286" s="85"/>
      <c r="AE286" s="37"/>
      <c r="AF286" s="37"/>
    </row>
    <row r="287" spans="1:32" ht="15.75" customHeight="1">
      <c r="A287" s="48">
        <v>15</v>
      </c>
      <c r="B287" s="65" t="str">
        <f t="shared" ref="B287:D287" si="403">B267</f>
        <v>Русский язык</v>
      </c>
      <c r="C287" s="95" t="str">
        <f t="shared" si="403"/>
        <v>8 класс</v>
      </c>
      <c r="D287" s="104">
        <f t="shared" si="403"/>
        <v>48</v>
      </c>
      <c r="E287" s="89">
        <f t="shared" ref="E287:E304" si="404">(J287+O287+T287+Y287)/D287</f>
        <v>0</v>
      </c>
      <c r="F287" s="90"/>
      <c r="G287" s="39"/>
      <c r="H287" s="39"/>
      <c r="I287" s="90"/>
      <c r="J287" s="71">
        <f t="shared" ref="J287:J304" si="405">COUNTA(F287:I287)</f>
        <v>0</v>
      </c>
      <c r="K287" s="90"/>
      <c r="L287" s="39"/>
      <c r="M287" s="39"/>
      <c r="N287" s="39"/>
      <c r="O287" s="71">
        <f t="shared" ref="O287:O304" si="406">COUNTA(K287:N287)</f>
        <v>0</v>
      </c>
      <c r="P287" s="39"/>
      <c r="Q287" s="39"/>
      <c r="R287" s="39"/>
      <c r="S287" s="90"/>
      <c r="T287" s="71">
        <f t="shared" ref="T287:T304" si="407">COUNTA(P287:S287)</f>
        <v>0</v>
      </c>
      <c r="U287" s="39"/>
      <c r="V287" s="39"/>
      <c r="W287" s="39"/>
      <c r="X287" s="39"/>
      <c r="Y287" s="71">
        <f t="shared" ref="Y287:Y304" si="408">COUNTA(U287:X287)</f>
        <v>0</v>
      </c>
      <c r="Z287" s="19">
        <v>15</v>
      </c>
      <c r="AA287" s="91">
        <f t="shared" ref="AA287:AA304" si="409">IF($F$1&gt;0,COUNTIF(F287:Y287,$F$1),0)</f>
        <v>0</v>
      </c>
      <c r="AB287" s="91">
        <f t="shared" ref="AB287:AB304" si="410">IF($G$1&gt;0,COUNTIF(F287:Y287,$G$1),0)</f>
        <v>0</v>
      </c>
      <c r="AC287" s="91">
        <f t="shared" ref="AC287:AC304" si="411">IF($H$1&gt;0,COUNTIF(F287:Y287,$H$1),0)</f>
        <v>0</v>
      </c>
      <c r="AD287" s="91">
        <f t="shared" ref="AD287:AD304" si="412">IF($I$1&gt;0,COUNTIF(F287:Y287,$I$1),0)</f>
        <v>0</v>
      </c>
      <c r="AE287" s="91">
        <f t="shared" ref="AE287:AE304" si="413">IF($J$1&gt;0,COUNTIF(F287:Y287,$J$1),0)</f>
        <v>0</v>
      </c>
      <c r="AF287" s="91">
        <f t="shared" ref="AF287:AF304" si="414">IF($K$1&gt;0,COUNTIF(F287:Y287,$K$1),0)</f>
        <v>0</v>
      </c>
    </row>
    <row r="288" spans="1:32" ht="15.75" customHeight="1">
      <c r="A288" s="48">
        <v>15</v>
      </c>
      <c r="B288" s="65" t="str">
        <f t="shared" ref="B288:D288" si="415">B268</f>
        <v>Литература</v>
      </c>
      <c r="C288" s="95" t="str">
        <f t="shared" si="415"/>
        <v>8 класс</v>
      </c>
      <c r="D288" s="104">
        <f t="shared" si="415"/>
        <v>32</v>
      </c>
      <c r="E288" s="89">
        <f t="shared" si="404"/>
        <v>0</v>
      </c>
      <c r="F288" s="39"/>
      <c r="G288" s="39"/>
      <c r="H288" s="39"/>
      <c r="I288" s="39"/>
      <c r="J288" s="71">
        <f t="shared" si="405"/>
        <v>0</v>
      </c>
      <c r="K288" s="39"/>
      <c r="L288" s="39"/>
      <c r="M288" s="39"/>
      <c r="N288" s="39"/>
      <c r="O288" s="71">
        <f t="shared" si="406"/>
        <v>0</v>
      </c>
      <c r="P288" s="39"/>
      <c r="Q288" s="39"/>
      <c r="R288" s="39"/>
      <c r="S288" s="39"/>
      <c r="T288" s="71">
        <f t="shared" si="407"/>
        <v>0</v>
      </c>
      <c r="U288" s="39"/>
      <c r="V288" s="39"/>
      <c r="W288" s="39"/>
      <c r="X288" s="39"/>
      <c r="Y288" s="71">
        <f t="shared" si="408"/>
        <v>0</v>
      </c>
      <c r="Z288" s="19">
        <v>15</v>
      </c>
      <c r="AA288" s="91">
        <f t="shared" si="409"/>
        <v>0</v>
      </c>
      <c r="AB288" s="91">
        <f t="shared" si="410"/>
        <v>0</v>
      </c>
      <c r="AC288" s="91">
        <f t="shared" si="411"/>
        <v>0</v>
      </c>
      <c r="AD288" s="91">
        <f t="shared" si="412"/>
        <v>0</v>
      </c>
      <c r="AE288" s="91">
        <f t="shared" si="413"/>
        <v>0</v>
      </c>
      <c r="AF288" s="91">
        <f t="shared" si="414"/>
        <v>0</v>
      </c>
    </row>
    <row r="289" spans="1:32" ht="15.75" customHeight="1">
      <c r="A289" s="48">
        <v>15</v>
      </c>
      <c r="B289" s="65" t="str">
        <f t="shared" ref="B289:D289" si="416">B269</f>
        <v>Иностранный язык</v>
      </c>
      <c r="C289" s="95" t="str">
        <f t="shared" si="416"/>
        <v>8 класс</v>
      </c>
      <c r="D289" s="104">
        <f t="shared" si="416"/>
        <v>48</v>
      </c>
      <c r="E289" s="89">
        <f t="shared" si="404"/>
        <v>0</v>
      </c>
      <c r="F289" s="39"/>
      <c r="G289" s="39"/>
      <c r="H289" s="39"/>
      <c r="I289" s="39"/>
      <c r="J289" s="71">
        <f t="shared" si="405"/>
        <v>0</v>
      </c>
      <c r="K289" s="39"/>
      <c r="L289" s="39"/>
      <c r="M289" s="39"/>
      <c r="N289" s="39"/>
      <c r="O289" s="71">
        <f t="shared" si="406"/>
        <v>0</v>
      </c>
      <c r="P289" s="39"/>
      <c r="Q289" s="39"/>
      <c r="R289" s="39"/>
      <c r="S289" s="39"/>
      <c r="T289" s="71">
        <f t="shared" si="407"/>
        <v>0</v>
      </c>
      <c r="U289" s="39"/>
      <c r="V289" s="39"/>
      <c r="W289" s="39"/>
      <c r="X289" s="39"/>
      <c r="Y289" s="71">
        <f t="shared" si="408"/>
        <v>0</v>
      </c>
      <c r="Z289" s="19">
        <v>15</v>
      </c>
      <c r="AA289" s="91">
        <f t="shared" si="409"/>
        <v>0</v>
      </c>
      <c r="AB289" s="91">
        <f t="shared" si="410"/>
        <v>0</v>
      </c>
      <c r="AC289" s="91">
        <f t="shared" si="411"/>
        <v>0</v>
      </c>
      <c r="AD289" s="91">
        <f t="shared" si="412"/>
        <v>0</v>
      </c>
      <c r="AE289" s="91">
        <f t="shared" si="413"/>
        <v>0</v>
      </c>
      <c r="AF289" s="91">
        <f t="shared" si="414"/>
        <v>0</v>
      </c>
    </row>
    <row r="290" spans="1:32" ht="15.75" customHeight="1">
      <c r="A290" s="48">
        <v>15</v>
      </c>
      <c r="B290" s="65" t="str">
        <f t="shared" ref="B290:D290" si="417">B270</f>
        <v>Алгебра</v>
      </c>
      <c r="C290" s="95" t="str">
        <f t="shared" si="417"/>
        <v>8 класс</v>
      </c>
      <c r="D290" s="104">
        <f t="shared" si="417"/>
        <v>48</v>
      </c>
      <c r="E290" s="89">
        <f t="shared" si="404"/>
        <v>0</v>
      </c>
      <c r="F290" s="90"/>
      <c r="G290" s="39"/>
      <c r="H290" s="90"/>
      <c r="I290" s="39"/>
      <c r="J290" s="71">
        <f t="shared" si="405"/>
        <v>0</v>
      </c>
      <c r="K290" s="90"/>
      <c r="L290" s="90"/>
      <c r="M290" s="90"/>
      <c r="N290" s="39"/>
      <c r="O290" s="71">
        <f t="shared" si="406"/>
        <v>0</v>
      </c>
      <c r="P290" s="39"/>
      <c r="Q290" s="39"/>
      <c r="R290" s="39"/>
      <c r="S290" s="39"/>
      <c r="T290" s="71">
        <f t="shared" si="407"/>
        <v>0</v>
      </c>
      <c r="U290" s="39"/>
      <c r="V290" s="39"/>
      <c r="W290" s="39"/>
      <c r="X290" s="39"/>
      <c r="Y290" s="71">
        <f t="shared" si="408"/>
        <v>0</v>
      </c>
      <c r="Z290" s="19">
        <v>15</v>
      </c>
      <c r="AA290" s="91">
        <f t="shared" si="409"/>
        <v>0</v>
      </c>
      <c r="AB290" s="91">
        <f t="shared" si="410"/>
        <v>0</v>
      </c>
      <c r="AC290" s="91">
        <f t="shared" si="411"/>
        <v>0</v>
      </c>
      <c r="AD290" s="91">
        <f t="shared" si="412"/>
        <v>0</v>
      </c>
      <c r="AE290" s="91">
        <f t="shared" si="413"/>
        <v>0</v>
      </c>
      <c r="AF290" s="91">
        <f t="shared" si="414"/>
        <v>0</v>
      </c>
    </row>
    <row r="291" spans="1:32" ht="15.75" customHeight="1">
      <c r="A291" s="48">
        <v>15</v>
      </c>
      <c r="B291" s="65" t="str">
        <f t="shared" ref="B291:D291" si="418">B271</f>
        <v>Геометрия</v>
      </c>
      <c r="C291" s="95" t="str">
        <f t="shared" si="418"/>
        <v>8 класс</v>
      </c>
      <c r="D291" s="104">
        <f t="shared" si="418"/>
        <v>32</v>
      </c>
      <c r="E291" s="89">
        <f t="shared" si="404"/>
        <v>0</v>
      </c>
      <c r="F291" s="39"/>
      <c r="G291" s="39"/>
      <c r="H291" s="39"/>
      <c r="I291" s="90"/>
      <c r="J291" s="71">
        <f t="shared" si="405"/>
        <v>0</v>
      </c>
      <c r="K291" s="90"/>
      <c r="L291" s="39"/>
      <c r="M291" s="39"/>
      <c r="N291" s="39"/>
      <c r="O291" s="71">
        <f t="shared" si="406"/>
        <v>0</v>
      </c>
      <c r="P291" s="39"/>
      <c r="Q291" s="39"/>
      <c r="R291" s="39"/>
      <c r="S291" s="39"/>
      <c r="T291" s="71">
        <f t="shared" si="407"/>
        <v>0</v>
      </c>
      <c r="U291" s="39"/>
      <c r="V291" s="39"/>
      <c r="W291" s="39"/>
      <c r="X291" s="39"/>
      <c r="Y291" s="71">
        <f t="shared" si="408"/>
        <v>0</v>
      </c>
      <c r="Z291" s="19">
        <v>15</v>
      </c>
      <c r="AA291" s="91">
        <f t="shared" si="409"/>
        <v>0</v>
      </c>
      <c r="AB291" s="91">
        <f t="shared" si="410"/>
        <v>0</v>
      </c>
      <c r="AC291" s="91">
        <f t="shared" si="411"/>
        <v>0</v>
      </c>
      <c r="AD291" s="91">
        <f t="shared" si="412"/>
        <v>0</v>
      </c>
      <c r="AE291" s="91">
        <f t="shared" si="413"/>
        <v>0</v>
      </c>
      <c r="AF291" s="91">
        <f t="shared" si="414"/>
        <v>0</v>
      </c>
    </row>
    <row r="292" spans="1:32" ht="15.75" customHeight="1">
      <c r="A292" s="48">
        <v>15</v>
      </c>
      <c r="B292" s="65" t="str">
        <f t="shared" ref="B292:D292" si="419">B272</f>
        <v>Вероятность и статистика</v>
      </c>
      <c r="C292" s="95" t="str">
        <f t="shared" si="419"/>
        <v>8 класс</v>
      </c>
      <c r="D292" s="104">
        <f t="shared" si="419"/>
        <v>16</v>
      </c>
      <c r="E292" s="89">
        <f t="shared" si="404"/>
        <v>0</v>
      </c>
      <c r="F292" s="90"/>
      <c r="G292" s="39"/>
      <c r="H292" s="39"/>
      <c r="I292" s="39"/>
      <c r="J292" s="71">
        <f t="shared" si="405"/>
        <v>0</v>
      </c>
      <c r="K292" s="39"/>
      <c r="L292" s="39"/>
      <c r="M292" s="39"/>
      <c r="N292" s="39"/>
      <c r="O292" s="71">
        <f t="shared" si="406"/>
        <v>0</v>
      </c>
      <c r="P292" s="39"/>
      <c r="Q292" s="39"/>
      <c r="R292" s="39"/>
      <c r="S292" s="39"/>
      <c r="T292" s="71">
        <f t="shared" si="407"/>
        <v>0</v>
      </c>
      <c r="U292" s="39"/>
      <c r="V292" s="39"/>
      <c r="W292" s="39"/>
      <c r="X292" s="39"/>
      <c r="Y292" s="71">
        <f t="shared" si="408"/>
        <v>0</v>
      </c>
      <c r="Z292" s="19">
        <v>15</v>
      </c>
      <c r="AA292" s="91">
        <f t="shared" si="409"/>
        <v>0</v>
      </c>
      <c r="AB292" s="91">
        <f t="shared" si="410"/>
        <v>0</v>
      </c>
      <c r="AC292" s="91">
        <f t="shared" si="411"/>
        <v>0</v>
      </c>
      <c r="AD292" s="91">
        <f t="shared" si="412"/>
        <v>0</v>
      </c>
      <c r="AE292" s="91">
        <f t="shared" si="413"/>
        <v>0</v>
      </c>
      <c r="AF292" s="91">
        <f t="shared" si="414"/>
        <v>0</v>
      </c>
    </row>
    <row r="293" spans="1:32" ht="15.75" customHeight="1">
      <c r="A293" s="48">
        <v>15</v>
      </c>
      <c r="B293" s="65" t="str">
        <f t="shared" ref="B293:D293" si="420">B273</f>
        <v>История</v>
      </c>
      <c r="C293" s="95" t="str">
        <f t="shared" si="420"/>
        <v>8 класс</v>
      </c>
      <c r="D293" s="104">
        <f t="shared" si="420"/>
        <v>48</v>
      </c>
      <c r="E293" s="89">
        <f t="shared" si="404"/>
        <v>0</v>
      </c>
      <c r="F293" s="39"/>
      <c r="G293" s="39"/>
      <c r="H293" s="39"/>
      <c r="I293" s="39"/>
      <c r="J293" s="71">
        <f t="shared" si="405"/>
        <v>0</v>
      </c>
      <c r="K293" s="39"/>
      <c r="L293" s="39"/>
      <c r="M293" s="39"/>
      <c r="N293" s="90"/>
      <c r="O293" s="71">
        <f t="shared" si="406"/>
        <v>0</v>
      </c>
      <c r="P293" s="90"/>
      <c r="Q293" s="39"/>
      <c r="R293" s="39"/>
      <c r="S293" s="39"/>
      <c r="T293" s="71">
        <f t="shared" si="407"/>
        <v>0</v>
      </c>
      <c r="U293" s="39"/>
      <c r="V293" s="39"/>
      <c r="W293" s="39"/>
      <c r="X293" s="39"/>
      <c r="Y293" s="71">
        <f t="shared" si="408"/>
        <v>0</v>
      </c>
      <c r="Z293" s="19">
        <v>15</v>
      </c>
      <c r="AA293" s="91">
        <f t="shared" si="409"/>
        <v>0</v>
      </c>
      <c r="AB293" s="91">
        <f t="shared" si="410"/>
        <v>0</v>
      </c>
      <c r="AC293" s="91">
        <f t="shared" si="411"/>
        <v>0</v>
      </c>
      <c r="AD293" s="91">
        <f t="shared" si="412"/>
        <v>0</v>
      </c>
      <c r="AE293" s="91">
        <f t="shared" si="413"/>
        <v>0</v>
      </c>
      <c r="AF293" s="91">
        <f t="shared" si="414"/>
        <v>0</v>
      </c>
    </row>
    <row r="294" spans="1:32" ht="15.75" customHeight="1">
      <c r="A294" s="48">
        <v>15</v>
      </c>
      <c r="B294" s="65" t="str">
        <f t="shared" ref="B294:D294" si="421">B274</f>
        <v>География</v>
      </c>
      <c r="C294" s="95" t="str">
        <f t="shared" si="421"/>
        <v>8 класс</v>
      </c>
      <c r="D294" s="104">
        <f t="shared" si="421"/>
        <v>32</v>
      </c>
      <c r="E294" s="89">
        <f t="shared" si="404"/>
        <v>0</v>
      </c>
      <c r="F294" s="39"/>
      <c r="G294" s="39"/>
      <c r="H294" s="39"/>
      <c r="I294" s="90"/>
      <c r="J294" s="71">
        <f t="shared" si="405"/>
        <v>0</v>
      </c>
      <c r="K294" s="39"/>
      <c r="L294" s="39"/>
      <c r="M294" s="39"/>
      <c r="N294" s="39"/>
      <c r="O294" s="71">
        <f t="shared" si="406"/>
        <v>0</v>
      </c>
      <c r="P294" s="39"/>
      <c r="Q294" s="39"/>
      <c r="R294" s="39"/>
      <c r="S294" s="39"/>
      <c r="T294" s="71">
        <f t="shared" si="407"/>
        <v>0</v>
      </c>
      <c r="U294" s="39"/>
      <c r="V294" s="39"/>
      <c r="W294" s="39"/>
      <c r="X294" s="90"/>
      <c r="Y294" s="71">
        <f t="shared" si="408"/>
        <v>0</v>
      </c>
      <c r="Z294" s="19">
        <v>15</v>
      </c>
      <c r="AA294" s="91">
        <f t="shared" si="409"/>
        <v>0</v>
      </c>
      <c r="AB294" s="91">
        <f t="shared" si="410"/>
        <v>0</v>
      </c>
      <c r="AC294" s="91">
        <f t="shared" si="411"/>
        <v>0</v>
      </c>
      <c r="AD294" s="91">
        <f t="shared" si="412"/>
        <v>0</v>
      </c>
      <c r="AE294" s="91">
        <f t="shared" si="413"/>
        <v>0</v>
      </c>
      <c r="AF294" s="91">
        <f t="shared" si="414"/>
        <v>0</v>
      </c>
    </row>
    <row r="295" spans="1:32" ht="15.75" customHeight="1">
      <c r="A295" s="48">
        <v>15</v>
      </c>
      <c r="B295" s="65" t="str">
        <f t="shared" ref="B295:D295" si="422">B275</f>
        <v>Биология</v>
      </c>
      <c r="C295" s="95" t="str">
        <f t="shared" si="422"/>
        <v>8 класс</v>
      </c>
      <c r="D295" s="104">
        <f t="shared" si="422"/>
        <v>32</v>
      </c>
      <c r="E295" s="89">
        <f t="shared" si="404"/>
        <v>0</v>
      </c>
      <c r="F295" s="39"/>
      <c r="G295" s="39"/>
      <c r="H295" s="39"/>
      <c r="I295" s="39"/>
      <c r="J295" s="71">
        <f t="shared" si="405"/>
        <v>0</v>
      </c>
      <c r="K295" s="39"/>
      <c r="L295" s="39"/>
      <c r="M295" s="39"/>
      <c r="N295" s="39"/>
      <c r="O295" s="71">
        <f t="shared" si="406"/>
        <v>0</v>
      </c>
      <c r="P295" s="39"/>
      <c r="Q295" s="39"/>
      <c r="R295" s="39"/>
      <c r="S295" s="39"/>
      <c r="T295" s="71">
        <f t="shared" si="407"/>
        <v>0</v>
      </c>
      <c r="U295" s="39"/>
      <c r="V295" s="39"/>
      <c r="W295" s="39"/>
      <c r="X295" s="39"/>
      <c r="Y295" s="71">
        <f t="shared" si="408"/>
        <v>0</v>
      </c>
      <c r="Z295" s="19">
        <v>15</v>
      </c>
      <c r="AA295" s="91">
        <f t="shared" si="409"/>
        <v>0</v>
      </c>
      <c r="AB295" s="91">
        <f t="shared" si="410"/>
        <v>0</v>
      </c>
      <c r="AC295" s="91">
        <f t="shared" si="411"/>
        <v>0</v>
      </c>
      <c r="AD295" s="91">
        <f t="shared" si="412"/>
        <v>0</v>
      </c>
      <c r="AE295" s="91">
        <f t="shared" si="413"/>
        <v>0</v>
      </c>
      <c r="AF295" s="91">
        <f t="shared" si="414"/>
        <v>0</v>
      </c>
    </row>
    <row r="296" spans="1:32" ht="15.75" customHeight="1">
      <c r="A296" s="48">
        <v>15</v>
      </c>
      <c r="B296" s="65" t="str">
        <f t="shared" ref="B296:D296" si="423">B276</f>
        <v>Труд (технология)</v>
      </c>
      <c r="C296" s="95" t="str">
        <f t="shared" si="423"/>
        <v>8 класс</v>
      </c>
      <c r="D296" s="104">
        <f t="shared" si="423"/>
        <v>16</v>
      </c>
      <c r="E296" s="89">
        <f t="shared" si="404"/>
        <v>0</v>
      </c>
      <c r="F296" s="39"/>
      <c r="G296" s="39"/>
      <c r="H296" s="39"/>
      <c r="I296" s="39"/>
      <c r="J296" s="71">
        <f t="shared" si="405"/>
        <v>0</v>
      </c>
      <c r="K296" s="39"/>
      <c r="L296" s="39"/>
      <c r="M296" s="39"/>
      <c r="N296" s="39"/>
      <c r="O296" s="71">
        <f t="shared" si="406"/>
        <v>0</v>
      </c>
      <c r="P296" s="39"/>
      <c r="Q296" s="39"/>
      <c r="R296" s="39"/>
      <c r="S296" s="90"/>
      <c r="T296" s="71">
        <f t="shared" si="407"/>
        <v>0</v>
      </c>
      <c r="U296" s="90"/>
      <c r="V296" s="39"/>
      <c r="W296" s="39"/>
      <c r="X296" s="39"/>
      <c r="Y296" s="71">
        <f t="shared" si="408"/>
        <v>0</v>
      </c>
      <c r="Z296" s="19">
        <v>15</v>
      </c>
      <c r="AA296" s="91">
        <f t="shared" si="409"/>
        <v>0</v>
      </c>
      <c r="AB296" s="91">
        <f t="shared" si="410"/>
        <v>0</v>
      </c>
      <c r="AC296" s="91">
        <f t="shared" si="411"/>
        <v>0</v>
      </c>
      <c r="AD296" s="91">
        <f t="shared" si="412"/>
        <v>0</v>
      </c>
      <c r="AE296" s="91">
        <f t="shared" si="413"/>
        <v>0</v>
      </c>
      <c r="AF296" s="91">
        <f t="shared" si="414"/>
        <v>0</v>
      </c>
    </row>
    <row r="297" spans="1:32" ht="15.75" customHeight="1">
      <c r="A297" s="48">
        <v>15</v>
      </c>
      <c r="B297" s="65" t="str">
        <f t="shared" ref="B297:D297" si="424">B277</f>
        <v>Физическая культура</v>
      </c>
      <c r="C297" s="95" t="str">
        <f t="shared" si="424"/>
        <v>8 класс</v>
      </c>
      <c r="D297" s="104">
        <f t="shared" si="424"/>
        <v>32</v>
      </c>
      <c r="E297" s="89">
        <f t="shared" si="404"/>
        <v>0</v>
      </c>
      <c r="F297" s="39"/>
      <c r="G297" s="39"/>
      <c r="H297" s="39"/>
      <c r="I297" s="39"/>
      <c r="J297" s="71">
        <f t="shared" si="405"/>
        <v>0</v>
      </c>
      <c r="K297" s="39"/>
      <c r="L297" s="39"/>
      <c r="M297" s="39"/>
      <c r="N297" s="39"/>
      <c r="O297" s="71">
        <f t="shared" si="406"/>
        <v>0</v>
      </c>
      <c r="P297" s="39"/>
      <c r="Q297" s="39"/>
      <c r="R297" s="39"/>
      <c r="S297" s="39"/>
      <c r="T297" s="71">
        <f t="shared" si="407"/>
        <v>0</v>
      </c>
      <c r="U297" s="39"/>
      <c r="V297" s="39"/>
      <c r="W297" s="39"/>
      <c r="X297" s="39"/>
      <c r="Y297" s="71">
        <f t="shared" si="408"/>
        <v>0</v>
      </c>
      <c r="Z297" s="19">
        <v>15</v>
      </c>
      <c r="AA297" s="91">
        <f t="shared" si="409"/>
        <v>0</v>
      </c>
      <c r="AB297" s="91">
        <f t="shared" si="410"/>
        <v>0</v>
      </c>
      <c r="AC297" s="91">
        <f t="shared" si="411"/>
        <v>0</v>
      </c>
      <c r="AD297" s="91">
        <f t="shared" si="412"/>
        <v>0</v>
      </c>
      <c r="AE297" s="91">
        <f t="shared" si="413"/>
        <v>0</v>
      </c>
      <c r="AF297" s="91">
        <f t="shared" si="414"/>
        <v>0</v>
      </c>
    </row>
    <row r="298" spans="1:32" ht="15.75" customHeight="1">
      <c r="A298" s="48">
        <v>15</v>
      </c>
      <c r="B298" s="65" t="str">
        <f t="shared" ref="B298:D298" si="425">B278</f>
        <v>Информатика</v>
      </c>
      <c r="C298" s="95" t="str">
        <f t="shared" si="425"/>
        <v>8 класс</v>
      </c>
      <c r="D298" s="104">
        <f t="shared" si="425"/>
        <v>16</v>
      </c>
      <c r="E298" s="89">
        <f t="shared" si="404"/>
        <v>0</v>
      </c>
      <c r="F298" s="39"/>
      <c r="G298" s="39"/>
      <c r="H298" s="39"/>
      <c r="I298" s="39"/>
      <c r="J298" s="71">
        <f t="shared" si="405"/>
        <v>0</v>
      </c>
      <c r="K298" s="39"/>
      <c r="L298" s="39"/>
      <c r="M298" s="39"/>
      <c r="N298" s="39"/>
      <c r="O298" s="71">
        <f t="shared" si="406"/>
        <v>0</v>
      </c>
      <c r="P298" s="39"/>
      <c r="Q298" s="39"/>
      <c r="R298" s="39"/>
      <c r="S298" s="39"/>
      <c r="T298" s="71">
        <f t="shared" si="407"/>
        <v>0</v>
      </c>
      <c r="U298" s="39"/>
      <c r="V298" s="39"/>
      <c r="W298" s="39"/>
      <c r="X298" s="39"/>
      <c r="Y298" s="71">
        <f t="shared" si="408"/>
        <v>0</v>
      </c>
      <c r="Z298" s="19">
        <v>15</v>
      </c>
      <c r="AA298" s="91">
        <f t="shared" si="409"/>
        <v>0</v>
      </c>
      <c r="AB298" s="91">
        <f t="shared" si="410"/>
        <v>0</v>
      </c>
      <c r="AC298" s="91">
        <f t="shared" si="411"/>
        <v>0</v>
      </c>
      <c r="AD298" s="91">
        <f t="shared" si="412"/>
        <v>0</v>
      </c>
      <c r="AE298" s="91">
        <f t="shared" si="413"/>
        <v>0</v>
      </c>
      <c r="AF298" s="91">
        <f t="shared" si="414"/>
        <v>0</v>
      </c>
    </row>
    <row r="299" spans="1:32" ht="15.75" customHeight="1">
      <c r="A299" s="48">
        <v>15</v>
      </c>
      <c r="B299" s="65" t="str">
        <f t="shared" ref="B299:D299" si="426">B279</f>
        <v>Музыка</v>
      </c>
      <c r="C299" s="95" t="str">
        <f t="shared" si="426"/>
        <v>8 класс</v>
      </c>
      <c r="D299" s="104">
        <f t="shared" si="426"/>
        <v>16</v>
      </c>
      <c r="E299" s="89">
        <f t="shared" si="404"/>
        <v>0</v>
      </c>
      <c r="F299" s="39"/>
      <c r="G299" s="39"/>
      <c r="H299" s="39"/>
      <c r="I299" s="39"/>
      <c r="J299" s="96">
        <f t="shared" si="405"/>
        <v>0</v>
      </c>
      <c r="K299" s="39"/>
      <c r="L299" s="39"/>
      <c r="M299" s="39"/>
      <c r="N299" s="39"/>
      <c r="O299" s="96">
        <f t="shared" si="406"/>
        <v>0</v>
      </c>
      <c r="P299" s="39"/>
      <c r="Q299" s="39"/>
      <c r="R299" s="39"/>
      <c r="S299" s="39"/>
      <c r="T299" s="96">
        <f t="shared" si="407"/>
        <v>0</v>
      </c>
      <c r="U299" s="39"/>
      <c r="V299" s="39"/>
      <c r="W299" s="39"/>
      <c r="X299" s="39"/>
      <c r="Y299" s="96">
        <f t="shared" si="408"/>
        <v>0</v>
      </c>
      <c r="Z299" s="19">
        <v>15</v>
      </c>
      <c r="AA299" s="91">
        <f t="shared" si="409"/>
        <v>0</v>
      </c>
      <c r="AB299" s="91">
        <f t="shared" si="410"/>
        <v>0</v>
      </c>
      <c r="AC299" s="91">
        <f t="shared" si="411"/>
        <v>0</v>
      </c>
      <c r="AD299" s="91">
        <f t="shared" si="412"/>
        <v>0</v>
      </c>
      <c r="AE299" s="91">
        <f t="shared" si="413"/>
        <v>0</v>
      </c>
      <c r="AF299" s="91">
        <f t="shared" si="414"/>
        <v>0</v>
      </c>
    </row>
    <row r="300" spans="1:32" ht="15.75" customHeight="1">
      <c r="A300" s="48">
        <v>15</v>
      </c>
      <c r="B300" s="65" t="str">
        <f t="shared" ref="B300:D300" si="427">B280</f>
        <v>Обществознание</v>
      </c>
      <c r="C300" s="95" t="str">
        <f t="shared" si="427"/>
        <v>8 класс</v>
      </c>
      <c r="D300" s="104">
        <f t="shared" si="427"/>
        <v>16</v>
      </c>
      <c r="E300" s="89">
        <f t="shared" si="404"/>
        <v>0</v>
      </c>
      <c r="F300" s="39"/>
      <c r="G300" s="39"/>
      <c r="H300" s="39"/>
      <c r="I300" s="39"/>
      <c r="J300" s="96">
        <f t="shared" si="405"/>
        <v>0</v>
      </c>
      <c r="K300" s="39"/>
      <c r="L300" s="39"/>
      <c r="M300" s="39"/>
      <c r="N300" s="39"/>
      <c r="O300" s="96">
        <f t="shared" si="406"/>
        <v>0</v>
      </c>
      <c r="P300" s="39"/>
      <c r="Q300" s="39"/>
      <c r="R300" s="39"/>
      <c r="S300" s="39"/>
      <c r="T300" s="96">
        <f t="shared" si="407"/>
        <v>0</v>
      </c>
      <c r="U300" s="39"/>
      <c r="V300" s="39"/>
      <c r="W300" s="39"/>
      <c r="X300" s="39"/>
      <c r="Y300" s="96">
        <f t="shared" si="408"/>
        <v>0</v>
      </c>
      <c r="Z300" s="19">
        <v>11</v>
      </c>
      <c r="AA300" s="91">
        <f t="shared" si="409"/>
        <v>0</v>
      </c>
      <c r="AB300" s="91">
        <f t="shared" si="410"/>
        <v>0</v>
      </c>
      <c r="AC300" s="91">
        <f t="shared" si="411"/>
        <v>0</v>
      </c>
      <c r="AD300" s="91">
        <f t="shared" si="412"/>
        <v>0</v>
      </c>
      <c r="AE300" s="91">
        <f t="shared" si="413"/>
        <v>0</v>
      </c>
      <c r="AF300" s="91">
        <f t="shared" si="414"/>
        <v>0</v>
      </c>
    </row>
    <row r="301" spans="1:32" ht="15.75" customHeight="1">
      <c r="A301" s="48">
        <v>15</v>
      </c>
      <c r="B301" s="65" t="str">
        <f t="shared" ref="B301:D301" si="428">B281</f>
        <v>Физика</v>
      </c>
      <c r="C301" s="95" t="str">
        <f t="shared" si="428"/>
        <v>8 класс</v>
      </c>
      <c r="D301" s="104">
        <f t="shared" si="428"/>
        <v>32</v>
      </c>
      <c r="E301" s="89">
        <f t="shared" si="404"/>
        <v>0</v>
      </c>
      <c r="F301" s="39"/>
      <c r="G301" s="39"/>
      <c r="H301" s="39"/>
      <c r="I301" s="39"/>
      <c r="J301" s="96">
        <f t="shared" si="405"/>
        <v>0</v>
      </c>
      <c r="K301" s="39"/>
      <c r="L301" s="39"/>
      <c r="M301" s="39"/>
      <c r="N301" s="39"/>
      <c r="O301" s="96">
        <f t="shared" si="406"/>
        <v>0</v>
      </c>
      <c r="P301" s="39"/>
      <c r="Q301" s="39"/>
      <c r="R301" s="39"/>
      <c r="S301" s="39"/>
      <c r="T301" s="96">
        <f t="shared" si="407"/>
        <v>0</v>
      </c>
      <c r="U301" s="39"/>
      <c r="V301" s="39"/>
      <c r="W301" s="39"/>
      <c r="X301" s="39"/>
      <c r="Y301" s="96">
        <f t="shared" si="408"/>
        <v>0</v>
      </c>
      <c r="Z301" s="19">
        <v>11</v>
      </c>
      <c r="AA301" s="91">
        <f t="shared" si="409"/>
        <v>0</v>
      </c>
      <c r="AB301" s="91">
        <f t="shared" si="410"/>
        <v>0</v>
      </c>
      <c r="AC301" s="91">
        <f t="shared" si="411"/>
        <v>0</v>
      </c>
      <c r="AD301" s="91">
        <f t="shared" si="412"/>
        <v>0</v>
      </c>
      <c r="AE301" s="91">
        <f t="shared" si="413"/>
        <v>0</v>
      </c>
      <c r="AF301" s="91">
        <f t="shared" si="414"/>
        <v>0</v>
      </c>
    </row>
    <row r="302" spans="1:32" ht="15.75" customHeight="1">
      <c r="A302" s="48">
        <v>15</v>
      </c>
      <c r="B302" s="65" t="str">
        <f t="shared" ref="B302:D302" si="429">B282</f>
        <v>Химия</v>
      </c>
      <c r="C302" s="95" t="str">
        <f t="shared" si="429"/>
        <v>8 класс</v>
      </c>
      <c r="D302" s="104">
        <f t="shared" si="429"/>
        <v>32</v>
      </c>
      <c r="E302" s="89">
        <f t="shared" si="404"/>
        <v>0</v>
      </c>
      <c r="F302" s="39"/>
      <c r="G302" s="39"/>
      <c r="H302" s="39"/>
      <c r="I302" s="39"/>
      <c r="J302" s="96">
        <f t="shared" si="405"/>
        <v>0</v>
      </c>
      <c r="K302" s="39"/>
      <c r="L302" s="39"/>
      <c r="M302" s="39"/>
      <c r="N302" s="39"/>
      <c r="O302" s="96">
        <f t="shared" si="406"/>
        <v>0</v>
      </c>
      <c r="P302" s="39"/>
      <c r="Q302" s="39"/>
      <c r="R302" s="39"/>
      <c r="S302" s="39"/>
      <c r="T302" s="96">
        <f t="shared" si="407"/>
        <v>0</v>
      </c>
      <c r="U302" s="39"/>
      <c r="V302" s="39"/>
      <c r="W302" s="39"/>
      <c r="X302" s="39"/>
      <c r="Y302" s="96">
        <f t="shared" si="408"/>
        <v>0</v>
      </c>
      <c r="Z302" s="19">
        <v>11</v>
      </c>
      <c r="AA302" s="91">
        <f t="shared" si="409"/>
        <v>0</v>
      </c>
      <c r="AB302" s="91">
        <f t="shared" si="410"/>
        <v>0</v>
      </c>
      <c r="AC302" s="91">
        <f t="shared" si="411"/>
        <v>0</v>
      </c>
      <c r="AD302" s="91">
        <f t="shared" si="412"/>
        <v>0</v>
      </c>
      <c r="AE302" s="91">
        <f t="shared" si="413"/>
        <v>0</v>
      </c>
      <c r="AF302" s="91">
        <f t="shared" si="414"/>
        <v>0</v>
      </c>
    </row>
    <row r="303" spans="1:32" ht="15.75" customHeight="1">
      <c r="A303" s="48">
        <v>15</v>
      </c>
      <c r="B303" s="65" t="str">
        <f t="shared" ref="B303:D303" si="430">B283</f>
        <v>ОБЗР</v>
      </c>
      <c r="C303" s="95" t="str">
        <f t="shared" si="430"/>
        <v>8 класс</v>
      </c>
      <c r="D303" s="104">
        <f t="shared" si="430"/>
        <v>16</v>
      </c>
      <c r="E303" s="89">
        <f t="shared" si="404"/>
        <v>0</v>
      </c>
      <c r="F303" s="39"/>
      <c r="G303" s="39"/>
      <c r="H303" s="39"/>
      <c r="I303" s="39"/>
      <c r="J303" s="96">
        <f t="shared" si="405"/>
        <v>0</v>
      </c>
      <c r="K303" s="39"/>
      <c r="L303" s="39"/>
      <c r="M303" s="39"/>
      <c r="N303" s="39"/>
      <c r="O303" s="96">
        <f t="shared" si="406"/>
        <v>0</v>
      </c>
      <c r="P303" s="39"/>
      <c r="Q303" s="39"/>
      <c r="R303" s="39"/>
      <c r="S303" s="39"/>
      <c r="T303" s="96">
        <f t="shared" si="407"/>
        <v>0</v>
      </c>
      <c r="U303" s="39"/>
      <c r="V303" s="39"/>
      <c r="W303" s="39"/>
      <c r="X303" s="39"/>
      <c r="Y303" s="96">
        <f t="shared" si="408"/>
        <v>0</v>
      </c>
      <c r="Z303" s="19">
        <v>11</v>
      </c>
      <c r="AA303" s="91">
        <f t="shared" si="409"/>
        <v>0</v>
      </c>
      <c r="AB303" s="91">
        <f t="shared" si="410"/>
        <v>0</v>
      </c>
      <c r="AC303" s="91">
        <f t="shared" si="411"/>
        <v>0</v>
      </c>
      <c r="AD303" s="91">
        <f t="shared" si="412"/>
        <v>0</v>
      </c>
      <c r="AE303" s="91">
        <f t="shared" si="413"/>
        <v>0</v>
      </c>
      <c r="AF303" s="91">
        <f t="shared" si="414"/>
        <v>0</v>
      </c>
    </row>
    <row r="304" spans="1:32" ht="15.75" customHeight="1">
      <c r="A304" s="48">
        <v>15</v>
      </c>
      <c r="B304" s="65">
        <f t="shared" ref="B304:D304" si="431">B284</f>
        <v>0</v>
      </c>
      <c r="C304" s="95" t="str">
        <f t="shared" si="431"/>
        <v>8 класс</v>
      </c>
      <c r="D304" s="104">
        <f t="shared" si="431"/>
        <v>0</v>
      </c>
      <c r="E304" s="89" t="e">
        <f t="shared" si="404"/>
        <v>#DIV/0!</v>
      </c>
      <c r="F304" s="39"/>
      <c r="G304" s="39"/>
      <c r="H304" s="39"/>
      <c r="I304" s="39"/>
      <c r="J304" s="96">
        <f t="shared" si="405"/>
        <v>0</v>
      </c>
      <c r="K304" s="39"/>
      <c r="L304" s="39"/>
      <c r="M304" s="39"/>
      <c r="N304" s="39"/>
      <c r="O304" s="96">
        <f t="shared" si="406"/>
        <v>0</v>
      </c>
      <c r="P304" s="39"/>
      <c r="Q304" s="39"/>
      <c r="R304" s="39"/>
      <c r="S304" s="39"/>
      <c r="T304" s="96">
        <f t="shared" si="407"/>
        <v>0</v>
      </c>
      <c r="U304" s="39"/>
      <c r="V304" s="39"/>
      <c r="W304" s="39"/>
      <c r="X304" s="39"/>
      <c r="Y304" s="96">
        <f t="shared" si="408"/>
        <v>0</v>
      </c>
      <c r="Z304" s="19">
        <v>11</v>
      </c>
      <c r="AA304" s="91">
        <f t="shared" si="409"/>
        <v>0</v>
      </c>
      <c r="AB304" s="91">
        <f t="shared" si="410"/>
        <v>0</v>
      </c>
      <c r="AC304" s="91">
        <f t="shared" si="411"/>
        <v>0</v>
      </c>
      <c r="AD304" s="91">
        <f t="shared" si="412"/>
        <v>0</v>
      </c>
      <c r="AE304" s="91">
        <f t="shared" si="413"/>
        <v>0</v>
      </c>
      <c r="AF304" s="91">
        <f t="shared" si="414"/>
        <v>0</v>
      </c>
    </row>
    <row r="305" spans="1:32" ht="15.75">
      <c r="A305" s="48">
        <v>15</v>
      </c>
      <c r="B305" s="97"/>
      <c r="C305" s="98"/>
      <c r="D305" s="99"/>
      <c r="E305" s="89"/>
      <c r="F305" s="100"/>
      <c r="G305" s="100"/>
      <c r="H305" s="100"/>
      <c r="I305" s="100"/>
      <c r="J305" s="100">
        <f>SUM(J287:J304)</f>
        <v>0</v>
      </c>
      <c r="K305" s="100"/>
      <c r="L305" s="100"/>
      <c r="M305" s="100"/>
      <c r="N305" s="100"/>
      <c r="O305" s="100">
        <f>SUM(O287:O304)</f>
        <v>0</v>
      </c>
      <c r="P305" s="100"/>
      <c r="Q305" s="100"/>
      <c r="R305" s="100"/>
      <c r="S305" s="100"/>
      <c r="T305" s="100">
        <f>SUM(T287:T304)</f>
        <v>0</v>
      </c>
      <c r="U305" s="100"/>
      <c r="V305" s="100"/>
      <c r="W305" s="100"/>
      <c r="X305" s="100"/>
      <c r="Y305" s="100">
        <f>SUM(Y287:Y304)</f>
        <v>0</v>
      </c>
      <c r="Z305" s="19">
        <v>1</v>
      </c>
      <c r="AA305" s="101">
        <f t="shared" ref="AA305:AF305" si="432">SUM(AA287:AA304)</f>
        <v>0</v>
      </c>
      <c r="AB305" s="101">
        <f t="shared" si="432"/>
        <v>0</v>
      </c>
      <c r="AC305" s="101">
        <f t="shared" si="432"/>
        <v>0</v>
      </c>
      <c r="AD305" s="101">
        <f t="shared" si="432"/>
        <v>0</v>
      </c>
      <c r="AE305" s="91">
        <f t="shared" si="432"/>
        <v>0</v>
      </c>
      <c r="AF305" s="91">
        <f t="shared" si="432"/>
        <v>0</v>
      </c>
    </row>
    <row r="306" spans="1:32" ht="15.75" customHeight="1">
      <c r="A306" s="48">
        <v>16</v>
      </c>
      <c r="B306" s="139" t="str">
        <f>"Буква (или иное название) класса "&amp;A306&amp;":"</f>
        <v>Буква (или иное название) класса 16:</v>
      </c>
      <c r="C306" s="140"/>
      <c r="D306" s="102"/>
      <c r="E306" s="89"/>
      <c r="F306" s="141"/>
      <c r="G306" s="142"/>
      <c r="H306" s="142"/>
      <c r="I306" s="142"/>
      <c r="J306" s="142"/>
      <c r="K306" s="142"/>
      <c r="L306" s="142"/>
      <c r="M306" s="142"/>
      <c r="N306" s="142"/>
      <c r="O306" s="142"/>
      <c r="P306" s="142"/>
      <c r="Q306" s="142"/>
      <c r="R306" s="142"/>
      <c r="S306" s="142"/>
      <c r="T306" s="142"/>
      <c r="U306" s="142"/>
      <c r="V306" s="142"/>
      <c r="W306" s="142"/>
      <c r="X306" s="142"/>
      <c r="Y306" s="142"/>
      <c r="Z306" s="19">
        <v>16</v>
      </c>
      <c r="AA306" s="84"/>
      <c r="AB306" s="84"/>
      <c r="AC306" s="84"/>
      <c r="AD306" s="85"/>
      <c r="AE306" s="37"/>
      <c r="AF306" s="37"/>
    </row>
    <row r="307" spans="1:32" ht="15.75" customHeight="1">
      <c r="A307" s="48">
        <v>16</v>
      </c>
      <c r="B307" s="65" t="str">
        <f t="shared" ref="B307:D307" si="433">B287</f>
        <v>Русский язык</v>
      </c>
      <c r="C307" s="95" t="str">
        <f t="shared" si="433"/>
        <v>8 класс</v>
      </c>
      <c r="D307" s="104">
        <f t="shared" si="433"/>
        <v>48</v>
      </c>
      <c r="E307" s="89">
        <f t="shared" ref="E307:E324" si="434">(J307+O307+T307+Y307)/D307</f>
        <v>0</v>
      </c>
      <c r="F307" s="90"/>
      <c r="G307" s="39"/>
      <c r="H307" s="39"/>
      <c r="I307" s="90"/>
      <c r="J307" s="71">
        <f t="shared" ref="J307:J324" si="435">COUNTA(F307:I307)</f>
        <v>0</v>
      </c>
      <c r="K307" s="90"/>
      <c r="L307" s="39"/>
      <c r="M307" s="39"/>
      <c r="N307" s="39"/>
      <c r="O307" s="71">
        <f t="shared" ref="O307:O324" si="436">COUNTA(K307:N307)</f>
        <v>0</v>
      </c>
      <c r="P307" s="39"/>
      <c r="Q307" s="39"/>
      <c r="R307" s="39"/>
      <c r="S307" s="90"/>
      <c r="T307" s="71">
        <f t="shared" ref="T307:T324" si="437">COUNTA(P307:S307)</f>
        <v>0</v>
      </c>
      <c r="U307" s="39"/>
      <c r="V307" s="39"/>
      <c r="W307" s="39"/>
      <c r="X307" s="39"/>
      <c r="Y307" s="71">
        <f t="shared" ref="Y307:Y324" si="438">COUNTA(U307:X307)</f>
        <v>0</v>
      </c>
      <c r="Z307" s="19">
        <v>16</v>
      </c>
      <c r="AA307" s="91">
        <f t="shared" ref="AA307:AA324" si="439">IF($F$1&gt;0,COUNTIF(F307:Y307,$F$1),0)</f>
        <v>0</v>
      </c>
      <c r="AB307" s="91">
        <f t="shared" ref="AB307:AB324" si="440">IF($G$1&gt;0,COUNTIF(F307:Y307,$G$1),0)</f>
        <v>0</v>
      </c>
      <c r="AC307" s="91">
        <f t="shared" ref="AC307:AC324" si="441">IF($H$1&gt;0,COUNTIF(F307:Y307,$H$1),0)</f>
        <v>0</v>
      </c>
      <c r="AD307" s="91">
        <f t="shared" ref="AD307:AD324" si="442">IF($I$1&gt;0,COUNTIF(F307:Y307,$I$1),0)</f>
        <v>0</v>
      </c>
      <c r="AE307" s="91">
        <f t="shared" ref="AE307:AE324" si="443">IF($J$1&gt;0,COUNTIF(F307:Y307,$J$1),0)</f>
        <v>0</v>
      </c>
      <c r="AF307" s="91">
        <f t="shared" ref="AF307:AF324" si="444">IF($K$1&gt;0,COUNTIF(F307:Y307,$K$1),0)</f>
        <v>0</v>
      </c>
    </row>
    <row r="308" spans="1:32" ht="15.75" customHeight="1">
      <c r="A308" s="48">
        <v>16</v>
      </c>
      <c r="B308" s="65" t="str">
        <f t="shared" ref="B308:D308" si="445">B288</f>
        <v>Литература</v>
      </c>
      <c r="C308" s="95" t="str">
        <f t="shared" si="445"/>
        <v>8 класс</v>
      </c>
      <c r="D308" s="104">
        <f t="shared" si="445"/>
        <v>32</v>
      </c>
      <c r="E308" s="89">
        <f t="shared" si="434"/>
        <v>0</v>
      </c>
      <c r="F308" s="39"/>
      <c r="G308" s="39"/>
      <c r="H308" s="39"/>
      <c r="I308" s="39"/>
      <c r="J308" s="71">
        <f t="shared" si="435"/>
        <v>0</v>
      </c>
      <c r="K308" s="39"/>
      <c r="L308" s="39"/>
      <c r="M308" s="39"/>
      <c r="N308" s="39"/>
      <c r="O308" s="71">
        <f t="shared" si="436"/>
        <v>0</v>
      </c>
      <c r="P308" s="39"/>
      <c r="Q308" s="39"/>
      <c r="R308" s="39"/>
      <c r="S308" s="39"/>
      <c r="T308" s="71">
        <f t="shared" si="437"/>
        <v>0</v>
      </c>
      <c r="U308" s="39"/>
      <c r="V308" s="39"/>
      <c r="W308" s="39"/>
      <c r="X308" s="39"/>
      <c r="Y308" s="71">
        <f t="shared" si="438"/>
        <v>0</v>
      </c>
      <c r="Z308" s="19">
        <v>16</v>
      </c>
      <c r="AA308" s="91">
        <f t="shared" si="439"/>
        <v>0</v>
      </c>
      <c r="AB308" s="91">
        <f t="shared" si="440"/>
        <v>0</v>
      </c>
      <c r="AC308" s="91">
        <f t="shared" si="441"/>
        <v>0</v>
      </c>
      <c r="AD308" s="91">
        <f t="shared" si="442"/>
        <v>0</v>
      </c>
      <c r="AE308" s="91">
        <f t="shared" si="443"/>
        <v>0</v>
      </c>
      <c r="AF308" s="91">
        <f t="shared" si="444"/>
        <v>0</v>
      </c>
    </row>
    <row r="309" spans="1:32" ht="15.75" customHeight="1">
      <c r="A309" s="48">
        <v>16</v>
      </c>
      <c r="B309" s="65" t="str">
        <f t="shared" ref="B309:D309" si="446">B289</f>
        <v>Иностранный язык</v>
      </c>
      <c r="C309" s="95" t="str">
        <f t="shared" si="446"/>
        <v>8 класс</v>
      </c>
      <c r="D309" s="104">
        <f t="shared" si="446"/>
        <v>48</v>
      </c>
      <c r="E309" s="89">
        <f t="shared" si="434"/>
        <v>0</v>
      </c>
      <c r="F309" s="39"/>
      <c r="G309" s="39"/>
      <c r="H309" s="39"/>
      <c r="I309" s="39"/>
      <c r="J309" s="71">
        <f t="shared" si="435"/>
        <v>0</v>
      </c>
      <c r="K309" s="39"/>
      <c r="L309" s="39"/>
      <c r="M309" s="39"/>
      <c r="N309" s="39"/>
      <c r="O309" s="71">
        <f t="shared" si="436"/>
        <v>0</v>
      </c>
      <c r="P309" s="39"/>
      <c r="Q309" s="39"/>
      <c r="R309" s="39"/>
      <c r="S309" s="39"/>
      <c r="T309" s="71">
        <f t="shared" si="437"/>
        <v>0</v>
      </c>
      <c r="U309" s="39"/>
      <c r="V309" s="39"/>
      <c r="W309" s="39"/>
      <c r="X309" s="39"/>
      <c r="Y309" s="71">
        <f t="shared" si="438"/>
        <v>0</v>
      </c>
      <c r="Z309" s="19">
        <v>16</v>
      </c>
      <c r="AA309" s="91">
        <f t="shared" si="439"/>
        <v>0</v>
      </c>
      <c r="AB309" s="91">
        <f t="shared" si="440"/>
        <v>0</v>
      </c>
      <c r="AC309" s="91">
        <f t="shared" si="441"/>
        <v>0</v>
      </c>
      <c r="AD309" s="91">
        <f t="shared" si="442"/>
        <v>0</v>
      </c>
      <c r="AE309" s="91">
        <f t="shared" si="443"/>
        <v>0</v>
      </c>
      <c r="AF309" s="91">
        <f t="shared" si="444"/>
        <v>0</v>
      </c>
    </row>
    <row r="310" spans="1:32" ht="15.75" customHeight="1">
      <c r="A310" s="48">
        <v>16</v>
      </c>
      <c r="B310" s="65" t="str">
        <f t="shared" ref="B310:D310" si="447">B290</f>
        <v>Алгебра</v>
      </c>
      <c r="C310" s="95" t="str">
        <f t="shared" si="447"/>
        <v>8 класс</v>
      </c>
      <c r="D310" s="104">
        <f t="shared" si="447"/>
        <v>48</v>
      </c>
      <c r="E310" s="89">
        <f t="shared" si="434"/>
        <v>0</v>
      </c>
      <c r="F310" s="90"/>
      <c r="G310" s="39"/>
      <c r="H310" s="90"/>
      <c r="I310" s="39"/>
      <c r="J310" s="71">
        <f t="shared" si="435"/>
        <v>0</v>
      </c>
      <c r="K310" s="90"/>
      <c r="L310" s="90"/>
      <c r="M310" s="90"/>
      <c r="N310" s="39"/>
      <c r="O310" s="71">
        <f t="shared" si="436"/>
        <v>0</v>
      </c>
      <c r="P310" s="39"/>
      <c r="Q310" s="39"/>
      <c r="R310" s="39"/>
      <c r="S310" s="39"/>
      <c r="T310" s="71">
        <f t="shared" si="437"/>
        <v>0</v>
      </c>
      <c r="U310" s="39"/>
      <c r="V310" s="39"/>
      <c r="W310" s="39"/>
      <c r="X310" s="39"/>
      <c r="Y310" s="71">
        <f t="shared" si="438"/>
        <v>0</v>
      </c>
      <c r="Z310" s="19">
        <v>16</v>
      </c>
      <c r="AA310" s="91">
        <f t="shared" si="439"/>
        <v>0</v>
      </c>
      <c r="AB310" s="91">
        <f t="shared" si="440"/>
        <v>0</v>
      </c>
      <c r="AC310" s="91">
        <f t="shared" si="441"/>
        <v>0</v>
      </c>
      <c r="AD310" s="91">
        <f t="shared" si="442"/>
        <v>0</v>
      </c>
      <c r="AE310" s="91">
        <f t="shared" si="443"/>
        <v>0</v>
      </c>
      <c r="AF310" s="91">
        <f t="shared" si="444"/>
        <v>0</v>
      </c>
    </row>
    <row r="311" spans="1:32" ht="15.75" customHeight="1">
      <c r="A311" s="48">
        <v>16</v>
      </c>
      <c r="B311" s="65" t="str">
        <f t="shared" ref="B311:D311" si="448">B291</f>
        <v>Геометрия</v>
      </c>
      <c r="C311" s="95" t="str">
        <f t="shared" si="448"/>
        <v>8 класс</v>
      </c>
      <c r="D311" s="104">
        <f t="shared" si="448"/>
        <v>32</v>
      </c>
      <c r="E311" s="89">
        <f t="shared" si="434"/>
        <v>0</v>
      </c>
      <c r="F311" s="39"/>
      <c r="G311" s="39"/>
      <c r="H311" s="39"/>
      <c r="I311" s="90"/>
      <c r="J311" s="71">
        <f t="shared" si="435"/>
        <v>0</v>
      </c>
      <c r="K311" s="90"/>
      <c r="L311" s="39"/>
      <c r="M311" s="39"/>
      <c r="N311" s="39"/>
      <c r="O311" s="71">
        <f t="shared" si="436"/>
        <v>0</v>
      </c>
      <c r="P311" s="39"/>
      <c r="Q311" s="39"/>
      <c r="R311" s="39"/>
      <c r="S311" s="39"/>
      <c r="T311" s="71">
        <f t="shared" si="437"/>
        <v>0</v>
      </c>
      <c r="U311" s="39"/>
      <c r="V311" s="39"/>
      <c r="W311" s="39"/>
      <c r="X311" s="39"/>
      <c r="Y311" s="71">
        <f t="shared" si="438"/>
        <v>0</v>
      </c>
      <c r="Z311" s="19">
        <v>16</v>
      </c>
      <c r="AA311" s="91">
        <f t="shared" si="439"/>
        <v>0</v>
      </c>
      <c r="AB311" s="91">
        <f t="shared" si="440"/>
        <v>0</v>
      </c>
      <c r="AC311" s="91">
        <f t="shared" si="441"/>
        <v>0</v>
      </c>
      <c r="AD311" s="91">
        <f t="shared" si="442"/>
        <v>0</v>
      </c>
      <c r="AE311" s="91">
        <f t="shared" si="443"/>
        <v>0</v>
      </c>
      <c r="AF311" s="91">
        <f t="shared" si="444"/>
        <v>0</v>
      </c>
    </row>
    <row r="312" spans="1:32" ht="15.75" customHeight="1">
      <c r="A312" s="48">
        <v>16</v>
      </c>
      <c r="B312" s="65" t="str">
        <f t="shared" ref="B312:D312" si="449">B292</f>
        <v>Вероятность и статистика</v>
      </c>
      <c r="C312" s="95" t="str">
        <f t="shared" si="449"/>
        <v>8 класс</v>
      </c>
      <c r="D312" s="104">
        <f t="shared" si="449"/>
        <v>16</v>
      </c>
      <c r="E312" s="89">
        <f t="shared" si="434"/>
        <v>0</v>
      </c>
      <c r="F312" s="90"/>
      <c r="G312" s="39"/>
      <c r="H312" s="39"/>
      <c r="I312" s="39"/>
      <c r="J312" s="71">
        <f t="shared" si="435"/>
        <v>0</v>
      </c>
      <c r="K312" s="39"/>
      <c r="L312" s="39"/>
      <c r="M312" s="39"/>
      <c r="N312" s="39"/>
      <c r="O312" s="71">
        <f t="shared" si="436"/>
        <v>0</v>
      </c>
      <c r="P312" s="39"/>
      <c r="Q312" s="39"/>
      <c r="R312" s="39"/>
      <c r="S312" s="39"/>
      <c r="T312" s="71">
        <f t="shared" si="437"/>
        <v>0</v>
      </c>
      <c r="U312" s="39"/>
      <c r="V312" s="39"/>
      <c r="W312" s="39"/>
      <c r="X312" s="39"/>
      <c r="Y312" s="71">
        <f t="shared" si="438"/>
        <v>0</v>
      </c>
      <c r="Z312" s="19">
        <v>16</v>
      </c>
      <c r="AA312" s="91">
        <f t="shared" si="439"/>
        <v>0</v>
      </c>
      <c r="AB312" s="91">
        <f t="shared" si="440"/>
        <v>0</v>
      </c>
      <c r="AC312" s="91">
        <f t="shared" si="441"/>
        <v>0</v>
      </c>
      <c r="AD312" s="91">
        <f t="shared" si="442"/>
        <v>0</v>
      </c>
      <c r="AE312" s="91">
        <f t="shared" si="443"/>
        <v>0</v>
      </c>
      <c r="AF312" s="91">
        <f t="shared" si="444"/>
        <v>0</v>
      </c>
    </row>
    <row r="313" spans="1:32" ht="15.75" customHeight="1">
      <c r="A313" s="48">
        <v>16</v>
      </c>
      <c r="B313" s="65" t="str">
        <f t="shared" ref="B313:D313" si="450">B293</f>
        <v>История</v>
      </c>
      <c r="C313" s="95" t="str">
        <f t="shared" si="450"/>
        <v>8 класс</v>
      </c>
      <c r="D313" s="104">
        <f t="shared" si="450"/>
        <v>48</v>
      </c>
      <c r="E313" s="89">
        <f t="shared" si="434"/>
        <v>0</v>
      </c>
      <c r="F313" s="39"/>
      <c r="G313" s="39"/>
      <c r="H313" s="39"/>
      <c r="I313" s="39"/>
      <c r="J313" s="71">
        <f t="shared" si="435"/>
        <v>0</v>
      </c>
      <c r="K313" s="39"/>
      <c r="L313" s="39"/>
      <c r="M313" s="39"/>
      <c r="N313" s="90"/>
      <c r="O313" s="71">
        <f t="shared" si="436"/>
        <v>0</v>
      </c>
      <c r="P313" s="90"/>
      <c r="Q313" s="39"/>
      <c r="R313" s="39"/>
      <c r="S313" s="39"/>
      <c r="T313" s="71">
        <f t="shared" si="437"/>
        <v>0</v>
      </c>
      <c r="U313" s="39"/>
      <c r="V313" s="39"/>
      <c r="W313" s="39"/>
      <c r="X313" s="39"/>
      <c r="Y313" s="71">
        <f t="shared" si="438"/>
        <v>0</v>
      </c>
      <c r="Z313" s="19">
        <v>16</v>
      </c>
      <c r="AA313" s="91">
        <f t="shared" si="439"/>
        <v>0</v>
      </c>
      <c r="AB313" s="91">
        <f t="shared" si="440"/>
        <v>0</v>
      </c>
      <c r="AC313" s="91">
        <f t="shared" si="441"/>
        <v>0</v>
      </c>
      <c r="AD313" s="91">
        <f t="shared" si="442"/>
        <v>0</v>
      </c>
      <c r="AE313" s="91">
        <f t="shared" si="443"/>
        <v>0</v>
      </c>
      <c r="AF313" s="91">
        <f t="shared" si="444"/>
        <v>0</v>
      </c>
    </row>
    <row r="314" spans="1:32" ht="15.75" customHeight="1">
      <c r="A314" s="48">
        <v>16</v>
      </c>
      <c r="B314" s="65" t="str">
        <f t="shared" ref="B314:D314" si="451">B294</f>
        <v>География</v>
      </c>
      <c r="C314" s="95" t="str">
        <f t="shared" si="451"/>
        <v>8 класс</v>
      </c>
      <c r="D314" s="104">
        <f t="shared" si="451"/>
        <v>32</v>
      </c>
      <c r="E314" s="89">
        <f t="shared" si="434"/>
        <v>0</v>
      </c>
      <c r="F314" s="39"/>
      <c r="G314" s="39"/>
      <c r="H314" s="39"/>
      <c r="I314" s="90"/>
      <c r="J314" s="71">
        <f t="shared" si="435"/>
        <v>0</v>
      </c>
      <c r="K314" s="39"/>
      <c r="L314" s="39"/>
      <c r="M314" s="39"/>
      <c r="N314" s="39"/>
      <c r="O314" s="71">
        <f t="shared" si="436"/>
        <v>0</v>
      </c>
      <c r="P314" s="39"/>
      <c r="Q314" s="39"/>
      <c r="R314" s="39"/>
      <c r="S314" s="39"/>
      <c r="T314" s="71">
        <f t="shared" si="437"/>
        <v>0</v>
      </c>
      <c r="U314" s="39"/>
      <c r="V314" s="39"/>
      <c r="W314" s="39"/>
      <c r="X314" s="90"/>
      <c r="Y314" s="71">
        <f t="shared" si="438"/>
        <v>0</v>
      </c>
      <c r="Z314" s="19">
        <v>16</v>
      </c>
      <c r="AA314" s="91">
        <f t="shared" si="439"/>
        <v>0</v>
      </c>
      <c r="AB314" s="91">
        <f t="shared" si="440"/>
        <v>0</v>
      </c>
      <c r="AC314" s="91">
        <f t="shared" si="441"/>
        <v>0</v>
      </c>
      <c r="AD314" s="91">
        <f t="shared" si="442"/>
        <v>0</v>
      </c>
      <c r="AE314" s="91">
        <f t="shared" si="443"/>
        <v>0</v>
      </c>
      <c r="AF314" s="91">
        <f t="shared" si="444"/>
        <v>0</v>
      </c>
    </row>
    <row r="315" spans="1:32" ht="15.75" customHeight="1">
      <c r="A315" s="48">
        <v>16</v>
      </c>
      <c r="B315" s="65" t="str">
        <f t="shared" ref="B315:D315" si="452">B295</f>
        <v>Биология</v>
      </c>
      <c r="C315" s="95" t="str">
        <f t="shared" si="452"/>
        <v>8 класс</v>
      </c>
      <c r="D315" s="104">
        <f t="shared" si="452"/>
        <v>32</v>
      </c>
      <c r="E315" s="89">
        <f t="shared" si="434"/>
        <v>0</v>
      </c>
      <c r="F315" s="39"/>
      <c r="G315" s="39"/>
      <c r="H315" s="39"/>
      <c r="I315" s="39"/>
      <c r="J315" s="71">
        <f t="shared" si="435"/>
        <v>0</v>
      </c>
      <c r="K315" s="39"/>
      <c r="L315" s="39"/>
      <c r="M315" s="39"/>
      <c r="N315" s="39"/>
      <c r="O315" s="71">
        <f t="shared" si="436"/>
        <v>0</v>
      </c>
      <c r="P315" s="39"/>
      <c r="Q315" s="39"/>
      <c r="R315" s="39"/>
      <c r="S315" s="39"/>
      <c r="T315" s="71">
        <f t="shared" si="437"/>
        <v>0</v>
      </c>
      <c r="U315" s="39"/>
      <c r="V315" s="39"/>
      <c r="W315" s="39"/>
      <c r="X315" s="39"/>
      <c r="Y315" s="71">
        <f t="shared" si="438"/>
        <v>0</v>
      </c>
      <c r="Z315" s="19">
        <v>16</v>
      </c>
      <c r="AA315" s="91">
        <f t="shared" si="439"/>
        <v>0</v>
      </c>
      <c r="AB315" s="91">
        <f t="shared" si="440"/>
        <v>0</v>
      </c>
      <c r="AC315" s="91">
        <f t="shared" si="441"/>
        <v>0</v>
      </c>
      <c r="AD315" s="91">
        <f t="shared" si="442"/>
        <v>0</v>
      </c>
      <c r="AE315" s="91">
        <f t="shared" si="443"/>
        <v>0</v>
      </c>
      <c r="AF315" s="91">
        <f t="shared" si="444"/>
        <v>0</v>
      </c>
    </row>
    <row r="316" spans="1:32" ht="15.75" customHeight="1">
      <c r="A316" s="48">
        <v>16</v>
      </c>
      <c r="B316" s="65" t="str">
        <f t="shared" ref="B316:D316" si="453">B296</f>
        <v>Труд (технология)</v>
      </c>
      <c r="C316" s="95" t="str">
        <f t="shared" si="453"/>
        <v>8 класс</v>
      </c>
      <c r="D316" s="104">
        <f t="shared" si="453"/>
        <v>16</v>
      </c>
      <c r="E316" s="89">
        <f t="shared" si="434"/>
        <v>0</v>
      </c>
      <c r="F316" s="39"/>
      <c r="G316" s="39"/>
      <c r="H316" s="39"/>
      <c r="I316" s="39"/>
      <c r="J316" s="71">
        <f t="shared" si="435"/>
        <v>0</v>
      </c>
      <c r="K316" s="39"/>
      <c r="L316" s="39"/>
      <c r="M316" s="39"/>
      <c r="N316" s="39"/>
      <c r="O316" s="71">
        <f t="shared" si="436"/>
        <v>0</v>
      </c>
      <c r="P316" s="39"/>
      <c r="Q316" s="39"/>
      <c r="R316" s="39"/>
      <c r="S316" s="90"/>
      <c r="T316" s="71">
        <f t="shared" si="437"/>
        <v>0</v>
      </c>
      <c r="U316" s="90"/>
      <c r="V316" s="39"/>
      <c r="W316" s="39"/>
      <c r="X316" s="39"/>
      <c r="Y316" s="71">
        <f t="shared" si="438"/>
        <v>0</v>
      </c>
      <c r="Z316" s="19">
        <v>16</v>
      </c>
      <c r="AA316" s="91">
        <f t="shared" si="439"/>
        <v>0</v>
      </c>
      <c r="AB316" s="91">
        <f t="shared" si="440"/>
        <v>0</v>
      </c>
      <c r="AC316" s="91">
        <f t="shared" si="441"/>
        <v>0</v>
      </c>
      <c r="AD316" s="91">
        <f t="shared" si="442"/>
        <v>0</v>
      </c>
      <c r="AE316" s="91">
        <f t="shared" si="443"/>
        <v>0</v>
      </c>
      <c r="AF316" s="91">
        <f t="shared" si="444"/>
        <v>0</v>
      </c>
    </row>
    <row r="317" spans="1:32" ht="15.75" customHeight="1">
      <c r="A317" s="48">
        <v>16</v>
      </c>
      <c r="B317" s="65" t="str">
        <f t="shared" ref="B317:D317" si="454">B297</f>
        <v>Физическая культура</v>
      </c>
      <c r="C317" s="95" t="str">
        <f t="shared" si="454"/>
        <v>8 класс</v>
      </c>
      <c r="D317" s="104">
        <f t="shared" si="454"/>
        <v>32</v>
      </c>
      <c r="E317" s="89">
        <f t="shared" si="434"/>
        <v>0</v>
      </c>
      <c r="F317" s="39"/>
      <c r="G317" s="39"/>
      <c r="H317" s="39"/>
      <c r="I317" s="39"/>
      <c r="J317" s="71">
        <f t="shared" si="435"/>
        <v>0</v>
      </c>
      <c r="K317" s="39"/>
      <c r="L317" s="39"/>
      <c r="M317" s="39"/>
      <c r="N317" s="39"/>
      <c r="O317" s="71">
        <f t="shared" si="436"/>
        <v>0</v>
      </c>
      <c r="P317" s="39"/>
      <c r="Q317" s="39"/>
      <c r="R317" s="39"/>
      <c r="S317" s="39"/>
      <c r="T317" s="71">
        <f t="shared" si="437"/>
        <v>0</v>
      </c>
      <c r="U317" s="39"/>
      <c r="V317" s="39"/>
      <c r="W317" s="39"/>
      <c r="X317" s="39"/>
      <c r="Y317" s="71">
        <f t="shared" si="438"/>
        <v>0</v>
      </c>
      <c r="Z317" s="19">
        <v>16</v>
      </c>
      <c r="AA317" s="91">
        <f t="shared" si="439"/>
        <v>0</v>
      </c>
      <c r="AB317" s="91">
        <f t="shared" si="440"/>
        <v>0</v>
      </c>
      <c r="AC317" s="91">
        <f t="shared" si="441"/>
        <v>0</v>
      </c>
      <c r="AD317" s="91">
        <f t="shared" si="442"/>
        <v>0</v>
      </c>
      <c r="AE317" s="91">
        <f t="shared" si="443"/>
        <v>0</v>
      </c>
      <c r="AF317" s="91">
        <f t="shared" si="444"/>
        <v>0</v>
      </c>
    </row>
    <row r="318" spans="1:32" ht="15.75" customHeight="1">
      <c r="A318" s="48">
        <v>16</v>
      </c>
      <c r="B318" s="65" t="str">
        <f t="shared" ref="B318:D318" si="455">B298</f>
        <v>Информатика</v>
      </c>
      <c r="C318" s="95" t="str">
        <f t="shared" si="455"/>
        <v>8 класс</v>
      </c>
      <c r="D318" s="104">
        <f t="shared" si="455"/>
        <v>16</v>
      </c>
      <c r="E318" s="89">
        <f t="shared" si="434"/>
        <v>0</v>
      </c>
      <c r="F318" s="39"/>
      <c r="G318" s="39"/>
      <c r="H318" s="39"/>
      <c r="I318" s="39"/>
      <c r="J318" s="71">
        <f t="shared" si="435"/>
        <v>0</v>
      </c>
      <c r="K318" s="39"/>
      <c r="L318" s="39"/>
      <c r="M318" s="39"/>
      <c r="N318" s="39"/>
      <c r="O318" s="71">
        <f t="shared" si="436"/>
        <v>0</v>
      </c>
      <c r="P318" s="39"/>
      <c r="Q318" s="39"/>
      <c r="R318" s="39"/>
      <c r="S318" s="39"/>
      <c r="T318" s="71">
        <f t="shared" si="437"/>
        <v>0</v>
      </c>
      <c r="U318" s="39"/>
      <c r="V318" s="39"/>
      <c r="W318" s="39"/>
      <c r="X318" s="39"/>
      <c r="Y318" s="71">
        <f t="shared" si="438"/>
        <v>0</v>
      </c>
      <c r="Z318" s="19">
        <v>16</v>
      </c>
      <c r="AA318" s="91">
        <f t="shared" si="439"/>
        <v>0</v>
      </c>
      <c r="AB318" s="91">
        <f t="shared" si="440"/>
        <v>0</v>
      </c>
      <c r="AC318" s="91">
        <f t="shared" si="441"/>
        <v>0</v>
      </c>
      <c r="AD318" s="91">
        <f t="shared" si="442"/>
        <v>0</v>
      </c>
      <c r="AE318" s="91">
        <f t="shared" si="443"/>
        <v>0</v>
      </c>
      <c r="AF318" s="91">
        <f t="shared" si="444"/>
        <v>0</v>
      </c>
    </row>
    <row r="319" spans="1:32" ht="15.75" customHeight="1">
      <c r="A319" s="48">
        <v>16</v>
      </c>
      <c r="B319" s="65" t="str">
        <f t="shared" ref="B319:D319" si="456">B299</f>
        <v>Музыка</v>
      </c>
      <c r="C319" s="95" t="str">
        <f t="shared" si="456"/>
        <v>8 класс</v>
      </c>
      <c r="D319" s="104">
        <f t="shared" si="456"/>
        <v>16</v>
      </c>
      <c r="E319" s="89">
        <f t="shared" si="434"/>
        <v>0</v>
      </c>
      <c r="F319" s="39"/>
      <c r="G319" s="39"/>
      <c r="H319" s="39"/>
      <c r="I319" s="39"/>
      <c r="J319" s="96">
        <f t="shared" si="435"/>
        <v>0</v>
      </c>
      <c r="K319" s="39"/>
      <c r="L319" s="39"/>
      <c r="M319" s="39"/>
      <c r="N319" s="39"/>
      <c r="O319" s="96">
        <f t="shared" si="436"/>
        <v>0</v>
      </c>
      <c r="P319" s="39"/>
      <c r="Q319" s="39"/>
      <c r="R319" s="39"/>
      <c r="S319" s="39"/>
      <c r="T319" s="96">
        <f t="shared" si="437"/>
        <v>0</v>
      </c>
      <c r="U319" s="39"/>
      <c r="V319" s="39"/>
      <c r="W319" s="39"/>
      <c r="X319" s="39"/>
      <c r="Y319" s="96">
        <f t="shared" si="438"/>
        <v>0</v>
      </c>
      <c r="Z319" s="19">
        <v>16</v>
      </c>
      <c r="AA319" s="91">
        <f t="shared" si="439"/>
        <v>0</v>
      </c>
      <c r="AB319" s="91">
        <f t="shared" si="440"/>
        <v>0</v>
      </c>
      <c r="AC319" s="91">
        <f t="shared" si="441"/>
        <v>0</v>
      </c>
      <c r="AD319" s="91">
        <f t="shared" si="442"/>
        <v>0</v>
      </c>
      <c r="AE319" s="91">
        <f t="shared" si="443"/>
        <v>0</v>
      </c>
      <c r="AF319" s="91">
        <f t="shared" si="444"/>
        <v>0</v>
      </c>
    </row>
    <row r="320" spans="1:32" ht="15.75" customHeight="1">
      <c r="A320" s="48">
        <v>16</v>
      </c>
      <c r="B320" s="65" t="str">
        <f t="shared" ref="B320:D320" si="457">B300</f>
        <v>Обществознание</v>
      </c>
      <c r="C320" s="95" t="str">
        <f t="shared" si="457"/>
        <v>8 класс</v>
      </c>
      <c r="D320" s="104">
        <f t="shared" si="457"/>
        <v>16</v>
      </c>
      <c r="E320" s="89">
        <f t="shared" si="434"/>
        <v>0</v>
      </c>
      <c r="F320" s="39"/>
      <c r="G320" s="39"/>
      <c r="H320" s="39"/>
      <c r="I320" s="39"/>
      <c r="J320" s="96">
        <f t="shared" si="435"/>
        <v>0</v>
      </c>
      <c r="K320" s="39"/>
      <c r="L320" s="39"/>
      <c r="M320" s="39"/>
      <c r="N320" s="39"/>
      <c r="O320" s="96">
        <f t="shared" si="436"/>
        <v>0</v>
      </c>
      <c r="P320" s="39"/>
      <c r="Q320" s="39"/>
      <c r="R320" s="39"/>
      <c r="S320" s="39"/>
      <c r="T320" s="96">
        <f t="shared" si="437"/>
        <v>0</v>
      </c>
      <c r="U320" s="39"/>
      <c r="V320" s="39"/>
      <c r="W320" s="39"/>
      <c r="X320" s="39"/>
      <c r="Y320" s="96">
        <f t="shared" si="438"/>
        <v>0</v>
      </c>
      <c r="Z320" s="19">
        <v>11</v>
      </c>
      <c r="AA320" s="91">
        <f t="shared" si="439"/>
        <v>0</v>
      </c>
      <c r="AB320" s="91">
        <f t="shared" si="440"/>
        <v>0</v>
      </c>
      <c r="AC320" s="91">
        <f t="shared" si="441"/>
        <v>0</v>
      </c>
      <c r="AD320" s="91">
        <f t="shared" si="442"/>
        <v>0</v>
      </c>
      <c r="AE320" s="91">
        <f t="shared" si="443"/>
        <v>0</v>
      </c>
      <c r="AF320" s="91">
        <f t="shared" si="444"/>
        <v>0</v>
      </c>
    </row>
    <row r="321" spans="1:32" ht="15.75" customHeight="1">
      <c r="A321" s="48">
        <v>16</v>
      </c>
      <c r="B321" s="65" t="str">
        <f t="shared" ref="B321:D321" si="458">B301</f>
        <v>Физика</v>
      </c>
      <c r="C321" s="95" t="str">
        <f t="shared" si="458"/>
        <v>8 класс</v>
      </c>
      <c r="D321" s="104">
        <f t="shared" si="458"/>
        <v>32</v>
      </c>
      <c r="E321" s="89">
        <f t="shared" si="434"/>
        <v>0</v>
      </c>
      <c r="F321" s="39"/>
      <c r="G321" s="39"/>
      <c r="H321" s="39"/>
      <c r="I321" s="39"/>
      <c r="J321" s="96">
        <f t="shared" si="435"/>
        <v>0</v>
      </c>
      <c r="K321" s="39"/>
      <c r="L321" s="39"/>
      <c r="M321" s="39"/>
      <c r="N321" s="39"/>
      <c r="O321" s="96">
        <f t="shared" si="436"/>
        <v>0</v>
      </c>
      <c r="P321" s="39"/>
      <c r="Q321" s="39"/>
      <c r="R321" s="39"/>
      <c r="S321" s="39"/>
      <c r="T321" s="96">
        <f t="shared" si="437"/>
        <v>0</v>
      </c>
      <c r="U321" s="39"/>
      <c r="V321" s="39"/>
      <c r="W321" s="39"/>
      <c r="X321" s="39"/>
      <c r="Y321" s="96">
        <f t="shared" si="438"/>
        <v>0</v>
      </c>
      <c r="Z321" s="19">
        <v>11</v>
      </c>
      <c r="AA321" s="91">
        <f t="shared" si="439"/>
        <v>0</v>
      </c>
      <c r="AB321" s="91">
        <f t="shared" si="440"/>
        <v>0</v>
      </c>
      <c r="AC321" s="91">
        <f t="shared" si="441"/>
        <v>0</v>
      </c>
      <c r="AD321" s="91">
        <f t="shared" si="442"/>
        <v>0</v>
      </c>
      <c r="AE321" s="91">
        <f t="shared" si="443"/>
        <v>0</v>
      </c>
      <c r="AF321" s="91">
        <f t="shared" si="444"/>
        <v>0</v>
      </c>
    </row>
    <row r="322" spans="1:32" ht="15.75" customHeight="1">
      <c r="A322" s="48">
        <v>16</v>
      </c>
      <c r="B322" s="65" t="str">
        <f t="shared" ref="B322:D322" si="459">B302</f>
        <v>Химия</v>
      </c>
      <c r="C322" s="95" t="str">
        <f t="shared" si="459"/>
        <v>8 класс</v>
      </c>
      <c r="D322" s="104">
        <f t="shared" si="459"/>
        <v>32</v>
      </c>
      <c r="E322" s="89">
        <f t="shared" si="434"/>
        <v>0</v>
      </c>
      <c r="F322" s="39"/>
      <c r="G322" s="39"/>
      <c r="H322" s="39"/>
      <c r="I322" s="39"/>
      <c r="J322" s="96">
        <f t="shared" si="435"/>
        <v>0</v>
      </c>
      <c r="K322" s="39"/>
      <c r="L322" s="39"/>
      <c r="M322" s="39"/>
      <c r="N322" s="39"/>
      <c r="O322" s="96">
        <f t="shared" si="436"/>
        <v>0</v>
      </c>
      <c r="P322" s="39"/>
      <c r="Q322" s="39"/>
      <c r="R322" s="39"/>
      <c r="S322" s="39"/>
      <c r="T322" s="96">
        <f t="shared" si="437"/>
        <v>0</v>
      </c>
      <c r="U322" s="39"/>
      <c r="V322" s="39"/>
      <c r="W322" s="39"/>
      <c r="X322" s="39"/>
      <c r="Y322" s="96">
        <f t="shared" si="438"/>
        <v>0</v>
      </c>
      <c r="Z322" s="19">
        <v>11</v>
      </c>
      <c r="AA322" s="91">
        <f t="shared" si="439"/>
        <v>0</v>
      </c>
      <c r="AB322" s="91">
        <f t="shared" si="440"/>
        <v>0</v>
      </c>
      <c r="AC322" s="91">
        <f t="shared" si="441"/>
        <v>0</v>
      </c>
      <c r="AD322" s="91">
        <f t="shared" si="442"/>
        <v>0</v>
      </c>
      <c r="AE322" s="91">
        <f t="shared" si="443"/>
        <v>0</v>
      </c>
      <c r="AF322" s="91">
        <f t="shared" si="444"/>
        <v>0</v>
      </c>
    </row>
    <row r="323" spans="1:32" ht="15.75" customHeight="1">
      <c r="A323" s="48">
        <v>16</v>
      </c>
      <c r="B323" s="65" t="str">
        <f t="shared" ref="B323:D323" si="460">B303</f>
        <v>ОБЗР</v>
      </c>
      <c r="C323" s="95" t="str">
        <f t="shared" si="460"/>
        <v>8 класс</v>
      </c>
      <c r="D323" s="104">
        <f t="shared" si="460"/>
        <v>16</v>
      </c>
      <c r="E323" s="89">
        <f t="shared" si="434"/>
        <v>0</v>
      </c>
      <c r="F323" s="39"/>
      <c r="G323" s="39"/>
      <c r="H323" s="39"/>
      <c r="I323" s="39"/>
      <c r="J323" s="96">
        <f t="shared" si="435"/>
        <v>0</v>
      </c>
      <c r="K323" s="39"/>
      <c r="L323" s="39"/>
      <c r="M323" s="39"/>
      <c r="N323" s="39"/>
      <c r="O323" s="96">
        <f t="shared" si="436"/>
        <v>0</v>
      </c>
      <c r="P323" s="39"/>
      <c r="Q323" s="39"/>
      <c r="R323" s="39"/>
      <c r="S323" s="39"/>
      <c r="T323" s="96">
        <f t="shared" si="437"/>
        <v>0</v>
      </c>
      <c r="U323" s="39"/>
      <c r="V323" s="39"/>
      <c r="W323" s="39"/>
      <c r="X323" s="39"/>
      <c r="Y323" s="96">
        <f t="shared" si="438"/>
        <v>0</v>
      </c>
      <c r="Z323" s="19">
        <v>11</v>
      </c>
      <c r="AA323" s="91">
        <f t="shared" si="439"/>
        <v>0</v>
      </c>
      <c r="AB323" s="91">
        <f t="shared" si="440"/>
        <v>0</v>
      </c>
      <c r="AC323" s="91">
        <f t="shared" si="441"/>
        <v>0</v>
      </c>
      <c r="AD323" s="91">
        <f t="shared" si="442"/>
        <v>0</v>
      </c>
      <c r="AE323" s="91">
        <f t="shared" si="443"/>
        <v>0</v>
      </c>
      <c r="AF323" s="91">
        <f t="shared" si="444"/>
        <v>0</v>
      </c>
    </row>
    <row r="324" spans="1:32" ht="15.75" customHeight="1">
      <c r="A324" s="48">
        <v>16</v>
      </c>
      <c r="B324" s="65">
        <f t="shared" ref="B324:D324" si="461">B304</f>
        <v>0</v>
      </c>
      <c r="C324" s="95" t="str">
        <f t="shared" si="461"/>
        <v>8 класс</v>
      </c>
      <c r="D324" s="104">
        <f t="shared" si="461"/>
        <v>0</v>
      </c>
      <c r="E324" s="89" t="e">
        <f t="shared" si="434"/>
        <v>#DIV/0!</v>
      </c>
      <c r="F324" s="39"/>
      <c r="G324" s="39"/>
      <c r="H324" s="39"/>
      <c r="I324" s="39"/>
      <c r="J324" s="96">
        <f t="shared" si="435"/>
        <v>0</v>
      </c>
      <c r="K324" s="39"/>
      <c r="L324" s="39"/>
      <c r="M324" s="39"/>
      <c r="N324" s="39"/>
      <c r="O324" s="96">
        <f t="shared" si="436"/>
        <v>0</v>
      </c>
      <c r="P324" s="39"/>
      <c r="Q324" s="39"/>
      <c r="R324" s="39"/>
      <c r="S324" s="39"/>
      <c r="T324" s="96">
        <f t="shared" si="437"/>
        <v>0</v>
      </c>
      <c r="U324" s="39"/>
      <c r="V324" s="39"/>
      <c r="W324" s="39"/>
      <c r="X324" s="39"/>
      <c r="Y324" s="96">
        <f t="shared" si="438"/>
        <v>0</v>
      </c>
      <c r="Z324" s="19">
        <v>11</v>
      </c>
      <c r="AA324" s="91">
        <f t="shared" si="439"/>
        <v>0</v>
      </c>
      <c r="AB324" s="91">
        <f t="shared" si="440"/>
        <v>0</v>
      </c>
      <c r="AC324" s="91">
        <f t="shared" si="441"/>
        <v>0</v>
      </c>
      <c r="AD324" s="91">
        <f t="shared" si="442"/>
        <v>0</v>
      </c>
      <c r="AE324" s="91">
        <f t="shared" si="443"/>
        <v>0</v>
      </c>
      <c r="AF324" s="91">
        <f t="shared" si="444"/>
        <v>0</v>
      </c>
    </row>
    <row r="325" spans="1:32" ht="15.75">
      <c r="A325" s="48">
        <v>16</v>
      </c>
      <c r="B325" s="97"/>
      <c r="C325" s="98"/>
      <c r="D325" s="99"/>
      <c r="E325" s="89"/>
      <c r="F325" s="100"/>
      <c r="G325" s="100"/>
      <c r="H325" s="100"/>
      <c r="I325" s="100"/>
      <c r="J325" s="100">
        <f>SUM(J307:J324)</f>
        <v>0</v>
      </c>
      <c r="K325" s="100"/>
      <c r="L325" s="100"/>
      <c r="M325" s="100"/>
      <c r="N325" s="100"/>
      <c r="O325" s="100">
        <f>SUM(O307:O324)</f>
        <v>0</v>
      </c>
      <c r="P325" s="100"/>
      <c r="Q325" s="100"/>
      <c r="R325" s="100"/>
      <c r="S325" s="100"/>
      <c r="T325" s="100">
        <f>SUM(T307:T324)</f>
        <v>0</v>
      </c>
      <c r="U325" s="100"/>
      <c r="V325" s="100"/>
      <c r="W325" s="100"/>
      <c r="X325" s="100"/>
      <c r="Y325" s="100">
        <f>SUM(Y307:Y324)</f>
        <v>0</v>
      </c>
      <c r="Z325" s="19">
        <v>1</v>
      </c>
      <c r="AA325" s="101">
        <f t="shared" ref="AA325:AF325" si="462">SUM(AA307:AA324)</f>
        <v>0</v>
      </c>
      <c r="AB325" s="101">
        <f t="shared" si="462"/>
        <v>0</v>
      </c>
      <c r="AC325" s="101">
        <f t="shared" si="462"/>
        <v>0</v>
      </c>
      <c r="AD325" s="101">
        <f t="shared" si="462"/>
        <v>0</v>
      </c>
      <c r="AE325" s="91">
        <f t="shared" si="462"/>
        <v>0</v>
      </c>
      <c r="AF325" s="91">
        <f t="shared" si="462"/>
        <v>0</v>
      </c>
    </row>
    <row r="326" spans="1:32" ht="15.75" customHeight="1">
      <c r="A326" s="48">
        <v>17</v>
      </c>
      <c r="B326" s="139" t="str">
        <f>"Буква (или иное название) класса "&amp;A326&amp;":"</f>
        <v>Буква (или иное название) класса 17:</v>
      </c>
      <c r="C326" s="140"/>
      <c r="D326" s="102"/>
      <c r="E326" s="89"/>
      <c r="F326" s="141"/>
      <c r="G326" s="142"/>
      <c r="H326" s="142"/>
      <c r="I326" s="142"/>
      <c r="J326" s="142"/>
      <c r="K326" s="142"/>
      <c r="L326" s="142"/>
      <c r="M326" s="142"/>
      <c r="N326" s="142"/>
      <c r="O326" s="142"/>
      <c r="P326" s="142"/>
      <c r="Q326" s="142"/>
      <c r="R326" s="142"/>
      <c r="S326" s="142"/>
      <c r="T326" s="142"/>
      <c r="U326" s="142"/>
      <c r="V326" s="142"/>
      <c r="W326" s="142"/>
      <c r="X326" s="142"/>
      <c r="Y326" s="142"/>
      <c r="Z326" s="19">
        <v>17</v>
      </c>
      <c r="AA326" s="84"/>
      <c r="AB326" s="84"/>
      <c r="AC326" s="84"/>
      <c r="AD326" s="85"/>
      <c r="AE326" s="37"/>
      <c r="AF326" s="37"/>
    </row>
    <row r="327" spans="1:32" ht="15.75" customHeight="1">
      <c r="A327" s="48">
        <v>17</v>
      </c>
      <c r="B327" s="65" t="str">
        <f t="shared" ref="B327:D327" si="463">B307</f>
        <v>Русский язык</v>
      </c>
      <c r="C327" s="95" t="str">
        <f t="shared" si="463"/>
        <v>8 класс</v>
      </c>
      <c r="D327" s="104">
        <f t="shared" si="463"/>
        <v>48</v>
      </c>
      <c r="E327" s="89">
        <f t="shared" ref="E327:E344" si="464">(J327+O327+T327+Y327)/D327</f>
        <v>0</v>
      </c>
      <c r="F327" s="90"/>
      <c r="G327" s="39"/>
      <c r="H327" s="39"/>
      <c r="I327" s="90"/>
      <c r="J327" s="71">
        <f t="shared" ref="J327:J344" si="465">COUNTA(F327:I327)</f>
        <v>0</v>
      </c>
      <c r="K327" s="90"/>
      <c r="L327" s="39"/>
      <c r="M327" s="39"/>
      <c r="N327" s="39"/>
      <c r="O327" s="71">
        <f t="shared" ref="O327:O344" si="466">COUNTA(K327:N327)</f>
        <v>0</v>
      </c>
      <c r="P327" s="39"/>
      <c r="Q327" s="39"/>
      <c r="R327" s="39"/>
      <c r="S327" s="90"/>
      <c r="T327" s="71">
        <f t="shared" ref="T327:T344" si="467">COUNTA(P327:S327)</f>
        <v>0</v>
      </c>
      <c r="U327" s="39"/>
      <c r="V327" s="39"/>
      <c r="W327" s="39"/>
      <c r="X327" s="39"/>
      <c r="Y327" s="71">
        <f t="shared" ref="Y327:Y344" si="468">COUNTA(U327:X327)</f>
        <v>0</v>
      </c>
      <c r="Z327" s="19">
        <v>17</v>
      </c>
      <c r="AA327" s="91">
        <f t="shared" ref="AA327:AA344" si="469">IF($F$1&gt;0,COUNTIF(F327:Y327,$F$1),0)</f>
        <v>0</v>
      </c>
      <c r="AB327" s="91">
        <f t="shared" ref="AB327:AB344" si="470">IF($G$1&gt;0,COUNTIF(F327:Y327,$G$1),0)</f>
        <v>0</v>
      </c>
      <c r="AC327" s="91">
        <f t="shared" ref="AC327:AC344" si="471">IF($H$1&gt;0,COUNTIF(F327:Y327,$H$1),0)</f>
        <v>0</v>
      </c>
      <c r="AD327" s="91">
        <f t="shared" ref="AD327:AD344" si="472">IF($I$1&gt;0,COUNTIF(F327:Y327,$I$1),0)</f>
        <v>0</v>
      </c>
      <c r="AE327" s="91">
        <f t="shared" ref="AE327:AE344" si="473">IF($J$1&gt;0,COUNTIF(F327:Y327,$J$1),0)</f>
        <v>0</v>
      </c>
      <c r="AF327" s="91">
        <f t="shared" ref="AF327:AF344" si="474">IF($K$1&gt;0,COUNTIF(F327:Y327,$K$1),0)</f>
        <v>0</v>
      </c>
    </row>
    <row r="328" spans="1:32" ht="15.75" customHeight="1">
      <c r="A328" s="48">
        <v>17</v>
      </c>
      <c r="B328" s="65" t="str">
        <f t="shared" ref="B328:D328" si="475">B308</f>
        <v>Литература</v>
      </c>
      <c r="C328" s="95" t="str">
        <f t="shared" si="475"/>
        <v>8 класс</v>
      </c>
      <c r="D328" s="104">
        <f t="shared" si="475"/>
        <v>32</v>
      </c>
      <c r="E328" s="89">
        <f t="shared" si="464"/>
        <v>0</v>
      </c>
      <c r="F328" s="39"/>
      <c r="G328" s="39"/>
      <c r="H328" s="39"/>
      <c r="I328" s="39"/>
      <c r="J328" s="71">
        <f t="shared" si="465"/>
        <v>0</v>
      </c>
      <c r="K328" s="39"/>
      <c r="L328" s="39"/>
      <c r="M328" s="39"/>
      <c r="N328" s="39"/>
      <c r="O328" s="71">
        <f t="shared" si="466"/>
        <v>0</v>
      </c>
      <c r="P328" s="39"/>
      <c r="Q328" s="39"/>
      <c r="R328" s="39"/>
      <c r="S328" s="39"/>
      <c r="T328" s="71">
        <f t="shared" si="467"/>
        <v>0</v>
      </c>
      <c r="U328" s="39"/>
      <c r="V328" s="39"/>
      <c r="W328" s="39"/>
      <c r="X328" s="39"/>
      <c r="Y328" s="71">
        <f t="shared" si="468"/>
        <v>0</v>
      </c>
      <c r="Z328" s="19">
        <v>17</v>
      </c>
      <c r="AA328" s="91">
        <f t="shared" si="469"/>
        <v>0</v>
      </c>
      <c r="AB328" s="91">
        <f t="shared" si="470"/>
        <v>0</v>
      </c>
      <c r="AC328" s="91">
        <f t="shared" si="471"/>
        <v>0</v>
      </c>
      <c r="AD328" s="91">
        <f t="shared" si="472"/>
        <v>0</v>
      </c>
      <c r="AE328" s="91">
        <f t="shared" si="473"/>
        <v>0</v>
      </c>
      <c r="AF328" s="91">
        <f t="shared" si="474"/>
        <v>0</v>
      </c>
    </row>
    <row r="329" spans="1:32" ht="15.75" customHeight="1">
      <c r="A329" s="48">
        <v>17</v>
      </c>
      <c r="B329" s="65" t="str">
        <f t="shared" ref="B329:D329" si="476">B309</f>
        <v>Иностранный язык</v>
      </c>
      <c r="C329" s="95" t="str">
        <f t="shared" si="476"/>
        <v>8 класс</v>
      </c>
      <c r="D329" s="104">
        <f t="shared" si="476"/>
        <v>48</v>
      </c>
      <c r="E329" s="89">
        <f t="shared" si="464"/>
        <v>0</v>
      </c>
      <c r="F329" s="39"/>
      <c r="G329" s="39"/>
      <c r="H329" s="39"/>
      <c r="I329" s="39"/>
      <c r="J329" s="71">
        <f t="shared" si="465"/>
        <v>0</v>
      </c>
      <c r="K329" s="39"/>
      <c r="L329" s="39"/>
      <c r="M329" s="39"/>
      <c r="N329" s="39"/>
      <c r="O329" s="71">
        <f t="shared" si="466"/>
        <v>0</v>
      </c>
      <c r="P329" s="39"/>
      <c r="Q329" s="39"/>
      <c r="R329" s="39"/>
      <c r="S329" s="39"/>
      <c r="T329" s="71">
        <f t="shared" si="467"/>
        <v>0</v>
      </c>
      <c r="U329" s="39"/>
      <c r="V329" s="39"/>
      <c r="W329" s="39"/>
      <c r="X329" s="39"/>
      <c r="Y329" s="71">
        <f t="shared" si="468"/>
        <v>0</v>
      </c>
      <c r="Z329" s="19">
        <v>17</v>
      </c>
      <c r="AA329" s="91">
        <f t="shared" si="469"/>
        <v>0</v>
      </c>
      <c r="AB329" s="91">
        <f t="shared" si="470"/>
        <v>0</v>
      </c>
      <c r="AC329" s="91">
        <f t="shared" si="471"/>
        <v>0</v>
      </c>
      <c r="AD329" s="91">
        <f t="shared" si="472"/>
        <v>0</v>
      </c>
      <c r="AE329" s="91">
        <f t="shared" si="473"/>
        <v>0</v>
      </c>
      <c r="AF329" s="91">
        <f t="shared" si="474"/>
        <v>0</v>
      </c>
    </row>
    <row r="330" spans="1:32" ht="15.75" customHeight="1">
      <c r="A330" s="48">
        <v>17</v>
      </c>
      <c r="B330" s="65" t="str">
        <f t="shared" ref="B330:D330" si="477">B310</f>
        <v>Алгебра</v>
      </c>
      <c r="C330" s="95" t="str">
        <f t="shared" si="477"/>
        <v>8 класс</v>
      </c>
      <c r="D330" s="104">
        <f t="shared" si="477"/>
        <v>48</v>
      </c>
      <c r="E330" s="89">
        <f t="shared" si="464"/>
        <v>0</v>
      </c>
      <c r="F330" s="90"/>
      <c r="G330" s="39"/>
      <c r="H330" s="90"/>
      <c r="I330" s="39"/>
      <c r="J330" s="71">
        <f t="shared" si="465"/>
        <v>0</v>
      </c>
      <c r="K330" s="90"/>
      <c r="L330" s="90"/>
      <c r="M330" s="90"/>
      <c r="N330" s="39"/>
      <c r="O330" s="71">
        <f t="shared" si="466"/>
        <v>0</v>
      </c>
      <c r="P330" s="39"/>
      <c r="Q330" s="39"/>
      <c r="R330" s="39"/>
      <c r="S330" s="39"/>
      <c r="T330" s="71">
        <f t="shared" si="467"/>
        <v>0</v>
      </c>
      <c r="U330" s="39"/>
      <c r="V330" s="39"/>
      <c r="W330" s="39"/>
      <c r="X330" s="39"/>
      <c r="Y330" s="71">
        <f t="shared" si="468"/>
        <v>0</v>
      </c>
      <c r="Z330" s="19">
        <v>17</v>
      </c>
      <c r="AA330" s="91">
        <f t="shared" si="469"/>
        <v>0</v>
      </c>
      <c r="AB330" s="91">
        <f t="shared" si="470"/>
        <v>0</v>
      </c>
      <c r="AC330" s="91">
        <f t="shared" si="471"/>
        <v>0</v>
      </c>
      <c r="AD330" s="91">
        <f t="shared" si="472"/>
        <v>0</v>
      </c>
      <c r="AE330" s="91">
        <f t="shared" si="473"/>
        <v>0</v>
      </c>
      <c r="AF330" s="91">
        <f t="shared" si="474"/>
        <v>0</v>
      </c>
    </row>
    <row r="331" spans="1:32" ht="15.75" customHeight="1">
      <c r="A331" s="48">
        <v>17</v>
      </c>
      <c r="B331" s="65" t="str">
        <f t="shared" ref="B331:D331" si="478">B311</f>
        <v>Геометрия</v>
      </c>
      <c r="C331" s="95" t="str">
        <f t="shared" si="478"/>
        <v>8 класс</v>
      </c>
      <c r="D331" s="104">
        <f t="shared" si="478"/>
        <v>32</v>
      </c>
      <c r="E331" s="89">
        <f t="shared" si="464"/>
        <v>0</v>
      </c>
      <c r="F331" s="39"/>
      <c r="G331" s="39"/>
      <c r="H331" s="39"/>
      <c r="I331" s="90"/>
      <c r="J331" s="71">
        <f t="shared" si="465"/>
        <v>0</v>
      </c>
      <c r="K331" s="90"/>
      <c r="L331" s="39"/>
      <c r="M331" s="39"/>
      <c r="N331" s="39"/>
      <c r="O331" s="71">
        <f t="shared" si="466"/>
        <v>0</v>
      </c>
      <c r="P331" s="39"/>
      <c r="Q331" s="39"/>
      <c r="R331" s="39"/>
      <c r="S331" s="39"/>
      <c r="T331" s="71">
        <f t="shared" si="467"/>
        <v>0</v>
      </c>
      <c r="U331" s="39"/>
      <c r="V331" s="39"/>
      <c r="W331" s="39"/>
      <c r="X331" s="39"/>
      <c r="Y331" s="71">
        <f t="shared" si="468"/>
        <v>0</v>
      </c>
      <c r="Z331" s="19">
        <v>17</v>
      </c>
      <c r="AA331" s="91">
        <f t="shared" si="469"/>
        <v>0</v>
      </c>
      <c r="AB331" s="91">
        <f t="shared" si="470"/>
        <v>0</v>
      </c>
      <c r="AC331" s="91">
        <f t="shared" si="471"/>
        <v>0</v>
      </c>
      <c r="AD331" s="91">
        <f t="shared" si="472"/>
        <v>0</v>
      </c>
      <c r="AE331" s="91">
        <f t="shared" si="473"/>
        <v>0</v>
      </c>
      <c r="AF331" s="91">
        <f t="shared" si="474"/>
        <v>0</v>
      </c>
    </row>
    <row r="332" spans="1:32" ht="15.75" customHeight="1">
      <c r="A332" s="48">
        <v>17</v>
      </c>
      <c r="B332" s="65" t="str">
        <f t="shared" ref="B332:D332" si="479">B312</f>
        <v>Вероятность и статистика</v>
      </c>
      <c r="C332" s="95" t="str">
        <f t="shared" si="479"/>
        <v>8 класс</v>
      </c>
      <c r="D332" s="104">
        <f t="shared" si="479"/>
        <v>16</v>
      </c>
      <c r="E332" s="89">
        <f t="shared" si="464"/>
        <v>0</v>
      </c>
      <c r="F332" s="90"/>
      <c r="G332" s="39"/>
      <c r="H332" s="39"/>
      <c r="I332" s="39"/>
      <c r="J332" s="71">
        <f t="shared" si="465"/>
        <v>0</v>
      </c>
      <c r="K332" s="39"/>
      <c r="L332" s="39"/>
      <c r="M332" s="39"/>
      <c r="N332" s="39"/>
      <c r="O332" s="71">
        <f t="shared" si="466"/>
        <v>0</v>
      </c>
      <c r="P332" s="39"/>
      <c r="Q332" s="39"/>
      <c r="R332" s="39"/>
      <c r="S332" s="39"/>
      <c r="T332" s="71">
        <f t="shared" si="467"/>
        <v>0</v>
      </c>
      <c r="U332" s="39"/>
      <c r="V332" s="39"/>
      <c r="W332" s="39"/>
      <c r="X332" s="39"/>
      <c r="Y332" s="71">
        <f t="shared" si="468"/>
        <v>0</v>
      </c>
      <c r="Z332" s="19">
        <v>17</v>
      </c>
      <c r="AA332" s="91">
        <f t="shared" si="469"/>
        <v>0</v>
      </c>
      <c r="AB332" s="91">
        <f t="shared" si="470"/>
        <v>0</v>
      </c>
      <c r="AC332" s="91">
        <f t="shared" si="471"/>
        <v>0</v>
      </c>
      <c r="AD332" s="91">
        <f t="shared" si="472"/>
        <v>0</v>
      </c>
      <c r="AE332" s="91">
        <f t="shared" si="473"/>
        <v>0</v>
      </c>
      <c r="AF332" s="91">
        <f t="shared" si="474"/>
        <v>0</v>
      </c>
    </row>
    <row r="333" spans="1:32" ht="15.75" customHeight="1">
      <c r="A333" s="48">
        <v>17</v>
      </c>
      <c r="B333" s="65" t="str">
        <f t="shared" ref="B333:D333" si="480">B313</f>
        <v>История</v>
      </c>
      <c r="C333" s="95" t="str">
        <f t="shared" si="480"/>
        <v>8 класс</v>
      </c>
      <c r="D333" s="104">
        <f t="shared" si="480"/>
        <v>48</v>
      </c>
      <c r="E333" s="89">
        <f t="shared" si="464"/>
        <v>0</v>
      </c>
      <c r="F333" s="39"/>
      <c r="G333" s="39"/>
      <c r="H333" s="39"/>
      <c r="I333" s="39"/>
      <c r="J333" s="71">
        <f t="shared" si="465"/>
        <v>0</v>
      </c>
      <c r="K333" s="39"/>
      <c r="L333" s="39"/>
      <c r="M333" s="39"/>
      <c r="N333" s="90"/>
      <c r="O333" s="71">
        <f t="shared" si="466"/>
        <v>0</v>
      </c>
      <c r="P333" s="90"/>
      <c r="Q333" s="39"/>
      <c r="R333" s="39"/>
      <c r="S333" s="39"/>
      <c r="T333" s="71">
        <f t="shared" si="467"/>
        <v>0</v>
      </c>
      <c r="U333" s="39"/>
      <c r="V333" s="39"/>
      <c r="W333" s="39"/>
      <c r="X333" s="39"/>
      <c r="Y333" s="71">
        <f t="shared" si="468"/>
        <v>0</v>
      </c>
      <c r="Z333" s="19">
        <v>17</v>
      </c>
      <c r="AA333" s="91">
        <f t="shared" si="469"/>
        <v>0</v>
      </c>
      <c r="AB333" s="91">
        <f t="shared" si="470"/>
        <v>0</v>
      </c>
      <c r="AC333" s="91">
        <f t="shared" si="471"/>
        <v>0</v>
      </c>
      <c r="AD333" s="91">
        <f t="shared" si="472"/>
        <v>0</v>
      </c>
      <c r="AE333" s="91">
        <f t="shared" si="473"/>
        <v>0</v>
      </c>
      <c r="AF333" s="91">
        <f t="shared" si="474"/>
        <v>0</v>
      </c>
    </row>
    <row r="334" spans="1:32" ht="15.75" customHeight="1">
      <c r="A334" s="48">
        <v>17</v>
      </c>
      <c r="B334" s="65" t="str">
        <f t="shared" ref="B334:D334" si="481">B314</f>
        <v>География</v>
      </c>
      <c r="C334" s="95" t="str">
        <f t="shared" si="481"/>
        <v>8 класс</v>
      </c>
      <c r="D334" s="104">
        <f t="shared" si="481"/>
        <v>32</v>
      </c>
      <c r="E334" s="89">
        <f t="shared" si="464"/>
        <v>0</v>
      </c>
      <c r="F334" s="39"/>
      <c r="G334" s="39"/>
      <c r="H334" s="39"/>
      <c r="I334" s="90"/>
      <c r="J334" s="71">
        <f t="shared" si="465"/>
        <v>0</v>
      </c>
      <c r="K334" s="39"/>
      <c r="L334" s="39"/>
      <c r="M334" s="39"/>
      <c r="N334" s="39"/>
      <c r="O334" s="71">
        <f t="shared" si="466"/>
        <v>0</v>
      </c>
      <c r="P334" s="39"/>
      <c r="Q334" s="39"/>
      <c r="R334" s="39"/>
      <c r="S334" s="39"/>
      <c r="T334" s="71">
        <f t="shared" si="467"/>
        <v>0</v>
      </c>
      <c r="U334" s="39"/>
      <c r="V334" s="39"/>
      <c r="W334" s="39"/>
      <c r="X334" s="90"/>
      <c r="Y334" s="71">
        <f t="shared" si="468"/>
        <v>0</v>
      </c>
      <c r="Z334" s="19">
        <v>17</v>
      </c>
      <c r="AA334" s="91">
        <f t="shared" si="469"/>
        <v>0</v>
      </c>
      <c r="AB334" s="91">
        <f t="shared" si="470"/>
        <v>0</v>
      </c>
      <c r="AC334" s="91">
        <f t="shared" si="471"/>
        <v>0</v>
      </c>
      <c r="AD334" s="91">
        <f t="shared" si="472"/>
        <v>0</v>
      </c>
      <c r="AE334" s="91">
        <f t="shared" si="473"/>
        <v>0</v>
      </c>
      <c r="AF334" s="91">
        <f t="shared" si="474"/>
        <v>0</v>
      </c>
    </row>
    <row r="335" spans="1:32" ht="15.75" customHeight="1">
      <c r="A335" s="48">
        <v>17</v>
      </c>
      <c r="B335" s="65" t="str">
        <f t="shared" ref="B335:D335" si="482">B315</f>
        <v>Биология</v>
      </c>
      <c r="C335" s="95" t="str">
        <f t="shared" si="482"/>
        <v>8 класс</v>
      </c>
      <c r="D335" s="104">
        <f t="shared" si="482"/>
        <v>32</v>
      </c>
      <c r="E335" s="89">
        <f t="shared" si="464"/>
        <v>0</v>
      </c>
      <c r="F335" s="39"/>
      <c r="G335" s="39"/>
      <c r="H335" s="39"/>
      <c r="I335" s="39"/>
      <c r="J335" s="71">
        <f t="shared" si="465"/>
        <v>0</v>
      </c>
      <c r="K335" s="39"/>
      <c r="L335" s="39"/>
      <c r="M335" s="39"/>
      <c r="N335" s="39"/>
      <c r="O335" s="71">
        <f t="shared" si="466"/>
        <v>0</v>
      </c>
      <c r="P335" s="39"/>
      <c r="Q335" s="39"/>
      <c r="R335" s="39"/>
      <c r="S335" s="39"/>
      <c r="T335" s="71">
        <f t="shared" si="467"/>
        <v>0</v>
      </c>
      <c r="U335" s="39"/>
      <c r="V335" s="39"/>
      <c r="W335" s="39"/>
      <c r="X335" s="39"/>
      <c r="Y335" s="71">
        <f t="shared" si="468"/>
        <v>0</v>
      </c>
      <c r="Z335" s="19">
        <v>17</v>
      </c>
      <c r="AA335" s="91">
        <f t="shared" si="469"/>
        <v>0</v>
      </c>
      <c r="AB335" s="91">
        <f t="shared" si="470"/>
        <v>0</v>
      </c>
      <c r="AC335" s="91">
        <f t="shared" si="471"/>
        <v>0</v>
      </c>
      <c r="AD335" s="91">
        <f t="shared" si="472"/>
        <v>0</v>
      </c>
      <c r="AE335" s="91">
        <f t="shared" si="473"/>
        <v>0</v>
      </c>
      <c r="AF335" s="91">
        <f t="shared" si="474"/>
        <v>0</v>
      </c>
    </row>
    <row r="336" spans="1:32" ht="15.75" customHeight="1">
      <c r="A336" s="48">
        <v>17</v>
      </c>
      <c r="B336" s="65" t="str">
        <f t="shared" ref="B336:D336" si="483">B316</f>
        <v>Труд (технология)</v>
      </c>
      <c r="C336" s="95" t="str">
        <f t="shared" si="483"/>
        <v>8 класс</v>
      </c>
      <c r="D336" s="104">
        <f t="shared" si="483"/>
        <v>16</v>
      </c>
      <c r="E336" s="89">
        <f t="shared" si="464"/>
        <v>0</v>
      </c>
      <c r="F336" s="39"/>
      <c r="G336" s="39"/>
      <c r="H336" s="39"/>
      <c r="I336" s="39"/>
      <c r="J336" s="71">
        <f t="shared" si="465"/>
        <v>0</v>
      </c>
      <c r="K336" s="39"/>
      <c r="L336" s="39"/>
      <c r="M336" s="39"/>
      <c r="N336" s="39"/>
      <c r="O336" s="71">
        <f t="shared" si="466"/>
        <v>0</v>
      </c>
      <c r="P336" s="39"/>
      <c r="Q336" s="39"/>
      <c r="R336" s="39"/>
      <c r="S336" s="90"/>
      <c r="T336" s="71">
        <f t="shared" si="467"/>
        <v>0</v>
      </c>
      <c r="U336" s="90"/>
      <c r="V336" s="39"/>
      <c r="W336" s="39"/>
      <c r="X336" s="39"/>
      <c r="Y336" s="71">
        <f t="shared" si="468"/>
        <v>0</v>
      </c>
      <c r="Z336" s="19">
        <v>17</v>
      </c>
      <c r="AA336" s="91">
        <f t="shared" si="469"/>
        <v>0</v>
      </c>
      <c r="AB336" s="91">
        <f t="shared" si="470"/>
        <v>0</v>
      </c>
      <c r="AC336" s="91">
        <f t="shared" si="471"/>
        <v>0</v>
      </c>
      <c r="AD336" s="91">
        <f t="shared" si="472"/>
        <v>0</v>
      </c>
      <c r="AE336" s="91">
        <f t="shared" si="473"/>
        <v>0</v>
      </c>
      <c r="AF336" s="91">
        <f t="shared" si="474"/>
        <v>0</v>
      </c>
    </row>
    <row r="337" spans="1:32" ht="15.75" customHeight="1">
      <c r="A337" s="48">
        <v>17</v>
      </c>
      <c r="B337" s="65" t="str">
        <f t="shared" ref="B337:D337" si="484">B317</f>
        <v>Физическая культура</v>
      </c>
      <c r="C337" s="95" t="str">
        <f t="shared" si="484"/>
        <v>8 класс</v>
      </c>
      <c r="D337" s="104">
        <f t="shared" si="484"/>
        <v>32</v>
      </c>
      <c r="E337" s="89">
        <f t="shared" si="464"/>
        <v>0</v>
      </c>
      <c r="F337" s="39"/>
      <c r="G337" s="39"/>
      <c r="H337" s="39"/>
      <c r="I337" s="39"/>
      <c r="J337" s="71">
        <f t="shared" si="465"/>
        <v>0</v>
      </c>
      <c r="K337" s="39"/>
      <c r="L337" s="39"/>
      <c r="M337" s="39"/>
      <c r="N337" s="39"/>
      <c r="O337" s="71">
        <f t="shared" si="466"/>
        <v>0</v>
      </c>
      <c r="P337" s="39"/>
      <c r="Q337" s="39"/>
      <c r="R337" s="39"/>
      <c r="S337" s="39"/>
      <c r="T337" s="71">
        <f t="shared" si="467"/>
        <v>0</v>
      </c>
      <c r="U337" s="39"/>
      <c r="V337" s="39"/>
      <c r="W337" s="39"/>
      <c r="X337" s="39"/>
      <c r="Y337" s="71">
        <f t="shared" si="468"/>
        <v>0</v>
      </c>
      <c r="Z337" s="19">
        <v>17</v>
      </c>
      <c r="AA337" s="91">
        <f t="shared" si="469"/>
        <v>0</v>
      </c>
      <c r="AB337" s="91">
        <f t="shared" si="470"/>
        <v>0</v>
      </c>
      <c r="AC337" s="91">
        <f t="shared" si="471"/>
        <v>0</v>
      </c>
      <c r="AD337" s="91">
        <f t="shared" si="472"/>
        <v>0</v>
      </c>
      <c r="AE337" s="91">
        <f t="shared" si="473"/>
        <v>0</v>
      </c>
      <c r="AF337" s="91">
        <f t="shared" si="474"/>
        <v>0</v>
      </c>
    </row>
    <row r="338" spans="1:32" ht="15.75" customHeight="1">
      <c r="A338" s="48">
        <v>17</v>
      </c>
      <c r="B338" s="65" t="str">
        <f t="shared" ref="B338:D338" si="485">B318</f>
        <v>Информатика</v>
      </c>
      <c r="C338" s="95" t="str">
        <f t="shared" si="485"/>
        <v>8 класс</v>
      </c>
      <c r="D338" s="104">
        <f t="shared" si="485"/>
        <v>16</v>
      </c>
      <c r="E338" s="89">
        <f t="shared" si="464"/>
        <v>0</v>
      </c>
      <c r="F338" s="39"/>
      <c r="G338" s="39"/>
      <c r="H338" s="39"/>
      <c r="I338" s="39"/>
      <c r="J338" s="71">
        <f t="shared" si="465"/>
        <v>0</v>
      </c>
      <c r="K338" s="39"/>
      <c r="L338" s="39"/>
      <c r="M338" s="39"/>
      <c r="N338" s="39"/>
      <c r="O338" s="71">
        <f t="shared" si="466"/>
        <v>0</v>
      </c>
      <c r="P338" s="39"/>
      <c r="Q338" s="39"/>
      <c r="R338" s="39"/>
      <c r="S338" s="39"/>
      <c r="T338" s="71">
        <f t="shared" si="467"/>
        <v>0</v>
      </c>
      <c r="U338" s="39"/>
      <c r="V338" s="39"/>
      <c r="W338" s="39"/>
      <c r="X338" s="39"/>
      <c r="Y338" s="71">
        <f t="shared" si="468"/>
        <v>0</v>
      </c>
      <c r="Z338" s="19">
        <v>17</v>
      </c>
      <c r="AA338" s="91">
        <f t="shared" si="469"/>
        <v>0</v>
      </c>
      <c r="AB338" s="91">
        <f t="shared" si="470"/>
        <v>0</v>
      </c>
      <c r="AC338" s="91">
        <f t="shared" si="471"/>
        <v>0</v>
      </c>
      <c r="AD338" s="91">
        <f t="shared" si="472"/>
        <v>0</v>
      </c>
      <c r="AE338" s="91">
        <f t="shared" si="473"/>
        <v>0</v>
      </c>
      <c r="AF338" s="91">
        <f t="shared" si="474"/>
        <v>0</v>
      </c>
    </row>
    <row r="339" spans="1:32" ht="15.75" customHeight="1">
      <c r="A339" s="48">
        <v>17</v>
      </c>
      <c r="B339" s="65" t="str">
        <f t="shared" ref="B339:D339" si="486">B319</f>
        <v>Музыка</v>
      </c>
      <c r="C339" s="95" t="str">
        <f t="shared" si="486"/>
        <v>8 класс</v>
      </c>
      <c r="D339" s="104">
        <f t="shared" si="486"/>
        <v>16</v>
      </c>
      <c r="E339" s="89">
        <f t="shared" si="464"/>
        <v>0</v>
      </c>
      <c r="F339" s="39"/>
      <c r="G339" s="39"/>
      <c r="H339" s="39"/>
      <c r="I339" s="39"/>
      <c r="J339" s="96">
        <f t="shared" si="465"/>
        <v>0</v>
      </c>
      <c r="K339" s="39"/>
      <c r="L339" s="39"/>
      <c r="M339" s="39"/>
      <c r="N339" s="39"/>
      <c r="O339" s="96">
        <f t="shared" si="466"/>
        <v>0</v>
      </c>
      <c r="P339" s="39"/>
      <c r="Q339" s="39"/>
      <c r="R339" s="39"/>
      <c r="S339" s="39"/>
      <c r="T339" s="96">
        <f t="shared" si="467"/>
        <v>0</v>
      </c>
      <c r="U339" s="39"/>
      <c r="V339" s="39"/>
      <c r="W339" s="39"/>
      <c r="X339" s="39"/>
      <c r="Y339" s="96">
        <f t="shared" si="468"/>
        <v>0</v>
      </c>
      <c r="Z339" s="19">
        <v>17</v>
      </c>
      <c r="AA339" s="91">
        <f t="shared" si="469"/>
        <v>0</v>
      </c>
      <c r="AB339" s="91">
        <f t="shared" si="470"/>
        <v>0</v>
      </c>
      <c r="AC339" s="91">
        <f t="shared" si="471"/>
        <v>0</v>
      </c>
      <c r="AD339" s="91">
        <f t="shared" si="472"/>
        <v>0</v>
      </c>
      <c r="AE339" s="91">
        <f t="shared" si="473"/>
        <v>0</v>
      </c>
      <c r="AF339" s="91">
        <f t="shared" si="474"/>
        <v>0</v>
      </c>
    </row>
    <row r="340" spans="1:32" ht="15.75" customHeight="1">
      <c r="A340" s="48">
        <v>17</v>
      </c>
      <c r="B340" s="65" t="str">
        <f t="shared" ref="B340:D340" si="487">B320</f>
        <v>Обществознание</v>
      </c>
      <c r="C340" s="95" t="str">
        <f t="shared" si="487"/>
        <v>8 класс</v>
      </c>
      <c r="D340" s="104">
        <f t="shared" si="487"/>
        <v>16</v>
      </c>
      <c r="E340" s="89">
        <f t="shared" si="464"/>
        <v>0</v>
      </c>
      <c r="F340" s="39"/>
      <c r="G340" s="39"/>
      <c r="H340" s="39"/>
      <c r="I340" s="39"/>
      <c r="J340" s="96">
        <f t="shared" si="465"/>
        <v>0</v>
      </c>
      <c r="K340" s="39"/>
      <c r="L340" s="39"/>
      <c r="M340" s="39"/>
      <c r="N340" s="39"/>
      <c r="O340" s="96">
        <f t="shared" si="466"/>
        <v>0</v>
      </c>
      <c r="P340" s="39"/>
      <c r="Q340" s="39"/>
      <c r="R340" s="39"/>
      <c r="S340" s="39"/>
      <c r="T340" s="96">
        <f t="shared" si="467"/>
        <v>0</v>
      </c>
      <c r="U340" s="39"/>
      <c r="V340" s="39"/>
      <c r="W340" s="39"/>
      <c r="X340" s="39"/>
      <c r="Y340" s="96">
        <f t="shared" si="468"/>
        <v>0</v>
      </c>
      <c r="Z340" s="19">
        <v>11</v>
      </c>
      <c r="AA340" s="91">
        <f t="shared" si="469"/>
        <v>0</v>
      </c>
      <c r="AB340" s="91">
        <f t="shared" si="470"/>
        <v>0</v>
      </c>
      <c r="AC340" s="91">
        <f t="shared" si="471"/>
        <v>0</v>
      </c>
      <c r="AD340" s="91">
        <f t="shared" si="472"/>
        <v>0</v>
      </c>
      <c r="AE340" s="91">
        <f t="shared" si="473"/>
        <v>0</v>
      </c>
      <c r="AF340" s="91">
        <f t="shared" si="474"/>
        <v>0</v>
      </c>
    </row>
    <row r="341" spans="1:32" ht="15.75" customHeight="1">
      <c r="A341" s="48">
        <v>17</v>
      </c>
      <c r="B341" s="65" t="str">
        <f t="shared" ref="B341:D341" si="488">B321</f>
        <v>Физика</v>
      </c>
      <c r="C341" s="95" t="str">
        <f t="shared" si="488"/>
        <v>8 класс</v>
      </c>
      <c r="D341" s="104">
        <f t="shared" si="488"/>
        <v>32</v>
      </c>
      <c r="E341" s="89">
        <f t="shared" si="464"/>
        <v>0</v>
      </c>
      <c r="F341" s="39"/>
      <c r="G341" s="39"/>
      <c r="H341" s="39"/>
      <c r="I341" s="39"/>
      <c r="J341" s="96">
        <f t="shared" si="465"/>
        <v>0</v>
      </c>
      <c r="K341" s="39"/>
      <c r="L341" s="39"/>
      <c r="M341" s="39"/>
      <c r="N341" s="39"/>
      <c r="O341" s="96">
        <f t="shared" si="466"/>
        <v>0</v>
      </c>
      <c r="P341" s="39"/>
      <c r="Q341" s="39"/>
      <c r="R341" s="39"/>
      <c r="S341" s="39"/>
      <c r="T341" s="96">
        <f t="shared" si="467"/>
        <v>0</v>
      </c>
      <c r="U341" s="39"/>
      <c r="V341" s="39"/>
      <c r="W341" s="39"/>
      <c r="X341" s="39"/>
      <c r="Y341" s="96">
        <f t="shared" si="468"/>
        <v>0</v>
      </c>
      <c r="Z341" s="19">
        <v>11</v>
      </c>
      <c r="AA341" s="91">
        <f t="shared" si="469"/>
        <v>0</v>
      </c>
      <c r="AB341" s="91">
        <f t="shared" si="470"/>
        <v>0</v>
      </c>
      <c r="AC341" s="91">
        <f t="shared" si="471"/>
        <v>0</v>
      </c>
      <c r="AD341" s="91">
        <f t="shared" si="472"/>
        <v>0</v>
      </c>
      <c r="AE341" s="91">
        <f t="shared" si="473"/>
        <v>0</v>
      </c>
      <c r="AF341" s="91">
        <f t="shared" si="474"/>
        <v>0</v>
      </c>
    </row>
    <row r="342" spans="1:32" ht="15.75" customHeight="1">
      <c r="A342" s="48">
        <v>17</v>
      </c>
      <c r="B342" s="65" t="str">
        <f t="shared" ref="B342:D342" si="489">B322</f>
        <v>Химия</v>
      </c>
      <c r="C342" s="95" t="str">
        <f t="shared" si="489"/>
        <v>8 класс</v>
      </c>
      <c r="D342" s="104">
        <f t="shared" si="489"/>
        <v>32</v>
      </c>
      <c r="E342" s="89">
        <f t="shared" si="464"/>
        <v>0</v>
      </c>
      <c r="F342" s="39"/>
      <c r="G342" s="39"/>
      <c r="H342" s="39"/>
      <c r="I342" s="39"/>
      <c r="J342" s="96">
        <f t="shared" si="465"/>
        <v>0</v>
      </c>
      <c r="K342" s="39"/>
      <c r="L342" s="39"/>
      <c r="M342" s="39"/>
      <c r="N342" s="39"/>
      <c r="O342" s="96">
        <f t="shared" si="466"/>
        <v>0</v>
      </c>
      <c r="P342" s="39"/>
      <c r="Q342" s="39"/>
      <c r="R342" s="39"/>
      <c r="S342" s="39"/>
      <c r="T342" s="96">
        <f t="shared" si="467"/>
        <v>0</v>
      </c>
      <c r="U342" s="39"/>
      <c r="V342" s="39"/>
      <c r="W342" s="39"/>
      <c r="X342" s="39"/>
      <c r="Y342" s="96">
        <f t="shared" si="468"/>
        <v>0</v>
      </c>
      <c r="Z342" s="19">
        <v>11</v>
      </c>
      <c r="AA342" s="91">
        <f t="shared" si="469"/>
        <v>0</v>
      </c>
      <c r="AB342" s="91">
        <f t="shared" si="470"/>
        <v>0</v>
      </c>
      <c r="AC342" s="91">
        <f t="shared" si="471"/>
        <v>0</v>
      </c>
      <c r="AD342" s="91">
        <f t="shared" si="472"/>
        <v>0</v>
      </c>
      <c r="AE342" s="91">
        <f t="shared" si="473"/>
        <v>0</v>
      </c>
      <c r="AF342" s="91">
        <f t="shared" si="474"/>
        <v>0</v>
      </c>
    </row>
    <row r="343" spans="1:32" ht="15.75" customHeight="1">
      <c r="A343" s="48">
        <v>17</v>
      </c>
      <c r="B343" s="65" t="str">
        <f t="shared" ref="B343:D343" si="490">B323</f>
        <v>ОБЗР</v>
      </c>
      <c r="C343" s="95" t="str">
        <f t="shared" si="490"/>
        <v>8 класс</v>
      </c>
      <c r="D343" s="104">
        <f t="shared" si="490"/>
        <v>16</v>
      </c>
      <c r="E343" s="89">
        <f t="shared" si="464"/>
        <v>0</v>
      </c>
      <c r="F343" s="39"/>
      <c r="G343" s="39"/>
      <c r="H343" s="39"/>
      <c r="I343" s="39"/>
      <c r="J343" s="96">
        <f t="shared" si="465"/>
        <v>0</v>
      </c>
      <c r="K343" s="39"/>
      <c r="L343" s="39"/>
      <c r="M343" s="39"/>
      <c r="N343" s="39"/>
      <c r="O343" s="96">
        <f t="shared" si="466"/>
        <v>0</v>
      </c>
      <c r="P343" s="39"/>
      <c r="Q343" s="39"/>
      <c r="R343" s="39"/>
      <c r="S343" s="39"/>
      <c r="T343" s="96">
        <f t="shared" si="467"/>
        <v>0</v>
      </c>
      <c r="U343" s="39"/>
      <c r="V343" s="39"/>
      <c r="W343" s="39"/>
      <c r="X343" s="39"/>
      <c r="Y343" s="96">
        <f t="shared" si="468"/>
        <v>0</v>
      </c>
      <c r="Z343" s="19">
        <v>11</v>
      </c>
      <c r="AA343" s="91">
        <f t="shared" si="469"/>
        <v>0</v>
      </c>
      <c r="AB343" s="91">
        <f t="shared" si="470"/>
        <v>0</v>
      </c>
      <c r="AC343" s="91">
        <f t="shared" si="471"/>
        <v>0</v>
      </c>
      <c r="AD343" s="91">
        <f t="shared" si="472"/>
        <v>0</v>
      </c>
      <c r="AE343" s="91">
        <f t="shared" si="473"/>
        <v>0</v>
      </c>
      <c r="AF343" s="91">
        <f t="shared" si="474"/>
        <v>0</v>
      </c>
    </row>
    <row r="344" spans="1:32" ht="15.75" customHeight="1">
      <c r="A344" s="48">
        <v>17</v>
      </c>
      <c r="B344" s="65">
        <f t="shared" ref="B344:D344" si="491">B324</f>
        <v>0</v>
      </c>
      <c r="C344" s="95" t="str">
        <f t="shared" si="491"/>
        <v>8 класс</v>
      </c>
      <c r="D344" s="104">
        <f t="shared" si="491"/>
        <v>0</v>
      </c>
      <c r="E344" s="89" t="e">
        <f t="shared" si="464"/>
        <v>#DIV/0!</v>
      </c>
      <c r="F344" s="39"/>
      <c r="G344" s="39"/>
      <c r="H344" s="39"/>
      <c r="I344" s="39"/>
      <c r="J344" s="96">
        <f t="shared" si="465"/>
        <v>0</v>
      </c>
      <c r="K344" s="39"/>
      <c r="L344" s="39"/>
      <c r="M344" s="39"/>
      <c r="N344" s="39"/>
      <c r="O344" s="96">
        <f t="shared" si="466"/>
        <v>0</v>
      </c>
      <c r="P344" s="39"/>
      <c r="Q344" s="39"/>
      <c r="R344" s="39"/>
      <c r="S344" s="39"/>
      <c r="T344" s="96">
        <f t="shared" si="467"/>
        <v>0</v>
      </c>
      <c r="U344" s="39"/>
      <c r="V344" s="39"/>
      <c r="W344" s="39"/>
      <c r="X344" s="39"/>
      <c r="Y344" s="96">
        <f t="shared" si="468"/>
        <v>0</v>
      </c>
      <c r="Z344" s="19">
        <v>11</v>
      </c>
      <c r="AA344" s="91">
        <f t="shared" si="469"/>
        <v>0</v>
      </c>
      <c r="AB344" s="91">
        <f t="shared" si="470"/>
        <v>0</v>
      </c>
      <c r="AC344" s="91">
        <f t="shared" si="471"/>
        <v>0</v>
      </c>
      <c r="AD344" s="91">
        <f t="shared" si="472"/>
        <v>0</v>
      </c>
      <c r="AE344" s="91">
        <f t="shared" si="473"/>
        <v>0</v>
      </c>
      <c r="AF344" s="91">
        <f t="shared" si="474"/>
        <v>0</v>
      </c>
    </row>
    <row r="345" spans="1:32" ht="15.75">
      <c r="A345" s="48">
        <v>17</v>
      </c>
      <c r="B345" s="97"/>
      <c r="C345" s="98"/>
      <c r="D345" s="99"/>
      <c r="E345" s="89"/>
      <c r="F345" s="100"/>
      <c r="G345" s="100"/>
      <c r="H345" s="100"/>
      <c r="I345" s="100"/>
      <c r="J345" s="100">
        <f>SUM(J327:J344)</f>
        <v>0</v>
      </c>
      <c r="K345" s="100"/>
      <c r="L345" s="100"/>
      <c r="M345" s="100"/>
      <c r="N345" s="100"/>
      <c r="O345" s="100">
        <f>SUM(O327:O344)</f>
        <v>0</v>
      </c>
      <c r="P345" s="100"/>
      <c r="Q345" s="100"/>
      <c r="R345" s="100"/>
      <c r="S345" s="100"/>
      <c r="T345" s="100">
        <f>SUM(T327:T344)</f>
        <v>0</v>
      </c>
      <c r="U345" s="100"/>
      <c r="V345" s="100"/>
      <c r="W345" s="100"/>
      <c r="X345" s="100"/>
      <c r="Y345" s="100">
        <f>SUM(Y327:Y344)</f>
        <v>0</v>
      </c>
      <c r="Z345" s="19">
        <v>1</v>
      </c>
      <c r="AA345" s="101">
        <f t="shared" ref="AA345:AF345" si="492">SUM(AA327:AA344)</f>
        <v>0</v>
      </c>
      <c r="AB345" s="101">
        <f t="shared" si="492"/>
        <v>0</v>
      </c>
      <c r="AC345" s="101">
        <f t="shared" si="492"/>
        <v>0</v>
      </c>
      <c r="AD345" s="101">
        <f t="shared" si="492"/>
        <v>0</v>
      </c>
      <c r="AE345" s="91">
        <f t="shared" si="492"/>
        <v>0</v>
      </c>
      <c r="AF345" s="91">
        <f t="shared" si="492"/>
        <v>0</v>
      </c>
    </row>
    <row r="346" spans="1:32" ht="15.75" customHeight="1">
      <c r="A346" s="48">
        <v>18</v>
      </c>
      <c r="B346" s="139" t="str">
        <f>"Буква (или иное название) класса "&amp;A346&amp;":"</f>
        <v>Буква (или иное название) класса 18:</v>
      </c>
      <c r="C346" s="140"/>
      <c r="D346" s="102"/>
      <c r="E346" s="89"/>
      <c r="F346" s="141"/>
      <c r="G346" s="142"/>
      <c r="H346" s="142"/>
      <c r="I346" s="142"/>
      <c r="J346" s="142"/>
      <c r="K346" s="142"/>
      <c r="L346" s="142"/>
      <c r="M346" s="142"/>
      <c r="N346" s="142"/>
      <c r="O346" s="142"/>
      <c r="P346" s="142"/>
      <c r="Q346" s="142"/>
      <c r="R346" s="142"/>
      <c r="S346" s="142"/>
      <c r="T346" s="142"/>
      <c r="U346" s="142"/>
      <c r="V346" s="142"/>
      <c r="W346" s="142"/>
      <c r="X346" s="142"/>
      <c r="Y346" s="142"/>
      <c r="Z346" s="19">
        <v>18</v>
      </c>
      <c r="AA346" s="84"/>
      <c r="AB346" s="84"/>
      <c r="AC346" s="84"/>
      <c r="AD346" s="85"/>
      <c r="AE346" s="37"/>
      <c r="AF346" s="37"/>
    </row>
    <row r="347" spans="1:32" ht="15.75" customHeight="1">
      <c r="A347" s="48">
        <v>18</v>
      </c>
      <c r="B347" s="65" t="str">
        <f t="shared" ref="B347:D347" si="493">B327</f>
        <v>Русский язык</v>
      </c>
      <c r="C347" s="95" t="str">
        <f t="shared" si="493"/>
        <v>8 класс</v>
      </c>
      <c r="D347" s="104">
        <f t="shared" si="493"/>
        <v>48</v>
      </c>
      <c r="E347" s="89">
        <f t="shared" ref="E347:E364" si="494">(J347+O347+T347+Y347)/D347</f>
        <v>0</v>
      </c>
      <c r="F347" s="90"/>
      <c r="G347" s="39"/>
      <c r="H347" s="39"/>
      <c r="I347" s="90"/>
      <c r="J347" s="71">
        <f t="shared" ref="J347:J364" si="495">COUNTA(F347:I347)</f>
        <v>0</v>
      </c>
      <c r="K347" s="90"/>
      <c r="L347" s="39"/>
      <c r="M347" s="39"/>
      <c r="N347" s="39"/>
      <c r="O347" s="71">
        <f t="shared" ref="O347:O364" si="496">COUNTA(K347:N347)</f>
        <v>0</v>
      </c>
      <c r="P347" s="39"/>
      <c r="Q347" s="39"/>
      <c r="R347" s="39"/>
      <c r="S347" s="90"/>
      <c r="T347" s="71">
        <f t="shared" ref="T347:T364" si="497">COUNTA(P347:S347)</f>
        <v>0</v>
      </c>
      <c r="U347" s="39"/>
      <c r="V347" s="39"/>
      <c r="W347" s="39"/>
      <c r="X347" s="39"/>
      <c r="Y347" s="71">
        <f t="shared" ref="Y347:Y364" si="498">COUNTA(U347:X347)</f>
        <v>0</v>
      </c>
      <c r="Z347" s="19">
        <v>18</v>
      </c>
      <c r="AA347" s="91">
        <f t="shared" ref="AA347:AA364" si="499">IF($F$1&gt;0,COUNTIF(F347:Y347,$F$1),0)</f>
        <v>0</v>
      </c>
      <c r="AB347" s="91">
        <f t="shared" ref="AB347:AB364" si="500">IF($G$1&gt;0,COUNTIF(F347:Y347,$G$1),0)</f>
        <v>0</v>
      </c>
      <c r="AC347" s="91">
        <f t="shared" ref="AC347:AC364" si="501">IF($H$1&gt;0,COUNTIF(F347:Y347,$H$1),0)</f>
        <v>0</v>
      </c>
      <c r="AD347" s="91">
        <f t="shared" ref="AD347:AD364" si="502">IF($I$1&gt;0,COUNTIF(F347:Y347,$I$1),0)</f>
        <v>0</v>
      </c>
      <c r="AE347" s="91">
        <f t="shared" ref="AE347:AE364" si="503">IF($J$1&gt;0,COUNTIF(F347:Y347,$J$1),0)</f>
        <v>0</v>
      </c>
      <c r="AF347" s="91">
        <f t="shared" ref="AF347:AF364" si="504">IF($K$1&gt;0,COUNTIF(F347:Y347,$K$1),0)</f>
        <v>0</v>
      </c>
    </row>
    <row r="348" spans="1:32" ht="15.75" customHeight="1">
      <c r="A348" s="48">
        <v>18</v>
      </c>
      <c r="B348" s="65" t="str">
        <f t="shared" ref="B348:D348" si="505">B328</f>
        <v>Литература</v>
      </c>
      <c r="C348" s="95" t="str">
        <f t="shared" si="505"/>
        <v>8 класс</v>
      </c>
      <c r="D348" s="104">
        <f t="shared" si="505"/>
        <v>32</v>
      </c>
      <c r="E348" s="89">
        <f t="shared" si="494"/>
        <v>0</v>
      </c>
      <c r="F348" s="39"/>
      <c r="G348" s="39"/>
      <c r="H348" s="39"/>
      <c r="I348" s="39"/>
      <c r="J348" s="71">
        <f t="shared" si="495"/>
        <v>0</v>
      </c>
      <c r="K348" s="39"/>
      <c r="L348" s="39"/>
      <c r="M348" s="39"/>
      <c r="N348" s="39"/>
      <c r="O348" s="71">
        <f t="shared" si="496"/>
        <v>0</v>
      </c>
      <c r="P348" s="39"/>
      <c r="Q348" s="39"/>
      <c r="R348" s="39"/>
      <c r="S348" s="39"/>
      <c r="T348" s="71">
        <f t="shared" si="497"/>
        <v>0</v>
      </c>
      <c r="U348" s="39"/>
      <c r="V348" s="39"/>
      <c r="W348" s="39"/>
      <c r="X348" s="39"/>
      <c r="Y348" s="71">
        <f t="shared" si="498"/>
        <v>0</v>
      </c>
      <c r="Z348" s="19">
        <v>18</v>
      </c>
      <c r="AA348" s="91">
        <f t="shared" si="499"/>
        <v>0</v>
      </c>
      <c r="AB348" s="91">
        <f t="shared" si="500"/>
        <v>0</v>
      </c>
      <c r="AC348" s="91">
        <f t="shared" si="501"/>
        <v>0</v>
      </c>
      <c r="AD348" s="91">
        <f t="shared" si="502"/>
        <v>0</v>
      </c>
      <c r="AE348" s="91">
        <f t="shared" si="503"/>
        <v>0</v>
      </c>
      <c r="AF348" s="91">
        <f t="shared" si="504"/>
        <v>0</v>
      </c>
    </row>
    <row r="349" spans="1:32" ht="15.75" customHeight="1">
      <c r="A349" s="48">
        <v>18</v>
      </c>
      <c r="B349" s="65" t="str">
        <f t="shared" ref="B349:D349" si="506">B329</f>
        <v>Иностранный язык</v>
      </c>
      <c r="C349" s="95" t="str">
        <f t="shared" si="506"/>
        <v>8 класс</v>
      </c>
      <c r="D349" s="104">
        <f t="shared" si="506"/>
        <v>48</v>
      </c>
      <c r="E349" s="89">
        <f t="shared" si="494"/>
        <v>0</v>
      </c>
      <c r="F349" s="39"/>
      <c r="G349" s="39"/>
      <c r="H349" s="39"/>
      <c r="I349" s="39"/>
      <c r="J349" s="71">
        <f t="shared" si="495"/>
        <v>0</v>
      </c>
      <c r="K349" s="39"/>
      <c r="L349" s="39"/>
      <c r="M349" s="39"/>
      <c r="N349" s="39"/>
      <c r="O349" s="71">
        <f t="shared" si="496"/>
        <v>0</v>
      </c>
      <c r="P349" s="39"/>
      <c r="Q349" s="39"/>
      <c r="R349" s="39"/>
      <c r="S349" s="39"/>
      <c r="T349" s="71">
        <f t="shared" si="497"/>
        <v>0</v>
      </c>
      <c r="U349" s="39"/>
      <c r="V349" s="39"/>
      <c r="W349" s="39"/>
      <c r="X349" s="39"/>
      <c r="Y349" s="71">
        <f t="shared" si="498"/>
        <v>0</v>
      </c>
      <c r="Z349" s="19">
        <v>18</v>
      </c>
      <c r="AA349" s="91">
        <f t="shared" si="499"/>
        <v>0</v>
      </c>
      <c r="AB349" s="91">
        <f t="shared" si="500"/>
        <v>0</v>
      </c>
      <c r="AC349" s="91">
        <f t="shared" si="501"/>
        <v>0</v>
      </c>
      <c r="AD349" s="91">
        <f t="shared" si="502"/>
        <v>0</v>
      </c>
      <c r="AE349" s="91">
        <f t="shared" si="503"/>
        <v>0</v>
      </c>
      <c r="AF349" s="91">
        <f t="shared" si="504"/>
        <v>0</v>
      </c>
    </row>
    <row r="350" spans="1:32" ht="15.75" customHeight="1">
      <c r="A350" s="48">
        <v>18</v>
      </c>
      <c r="B350" s="65" t="str">
        <f t="shared" ref="B350:D350" si="507">B330</f>
        <v>Алгебра</v>
      </c>
      <c r="C350" s="95" t="str">
        <f t="shared" si="507"/>
        <v>8 класс</v>
      </c>
      <c r="D350" s="104">
        <f t="shared" si="507"/>
        <v>48</v>
      </c>
      <c r="E350" s="89">
        <f t="shared" si="494"/>
        <v>0</v>
      </c>
      <c r="F350" s="90"/>
      <c r="G350" s="39"/>
      <c r="H350" s="90"/>
      <c r="I350" s="39"/>
      <c r="J350" s="71">
        <f t="shared" si="495"/>
        <v>0</v>
      </c>
      <c r="K350" s="90"/>
      <c r="L350" s="90"/>
      <c r="M350" s="90"/>
      <c r="N350" s="39"/>
      <c r="O350" s="71">
        <f t="shared" si="496"/>
        <v>0</v>
      </c>
      <c r="P350" s="39"/>
      <c r="Q350" s="39"/>
      <c r="R350" s="39"/>
      <c r="S350" s="39"/>
      <c r="T350" s="71">
        <f t="shared" si="497"/>
        <v>0</v>
      </c>
      <c r="U350" s="39"/>
      <c r="V350" s="39"/>
      <c r="W350" s="39"/>
      <c r="X350" s="39"/>
      <c r="Y350" s="71">
        <f t="shared" si="498"/>
        <v>0</v>
      </c>
      <c r="Z350" s="19">
        <v>18</v>
      </c>
      <c r="AA350" s="91">
        <f t="shared" si="499"/>
        <v>0</v>
      </c>
      <c r="AB350" s="91">
        <f t="shared" si="500"/>
        <v>0</v>
      </c>
      <c r="AC350" s="91">
        <f t="shared" si="501"/>
        <v>0</v>
      </c>
      <c r="AD350" s="91">
        <f t="shared" si="502"/>
        <v>0</v>
      </c>
      <c r="AE350" s="91">
        <f t="shared" si="503"/>
        <v>0</v>
      </c>
      <c r="AF350" s="91">
        <f t="shared" si="504"/>
        <v>0</v>
      </c>
    </row>
    <row r="351" spans="1:32" ht="15.75" customHeight="1">
      <c r="A351" s="48">
        <v>18</v>
      </c>
      <c r="B351" s="65" t="str">
        <f t="shared" ref="B351:D351" si="508">B331</f>
        <v>Геометрия</v>
      </c>
      <c r="C351" s="95" t="str">
        <f t="shared" si="508"/>
        <v>8 класс</v>
      </c>
      <c r="D351" s="104">
        <f t="shared" si="508"/>
        <v>32</v>
      </c>
      <c r="E351" s="89">
        <f t="shared" si="494"/>
        <v>0</v>
      </c>
      <c r="F351" s="39"/>
      <c r="G351" s="39"/>
      <c r="H351" s="39"/>
      <c r="I351" s="90"/>
      <c r="J351" s="71">
        <f t="shared" si="495"/>
        <v>0</v>
      </c>
      <c r="K351" s="90"/>
      <c r="L351" s="39"/>
      <c r="M351" s="39"/>
      <c r="N351" s="39"/>
      <c r="O351" s="71">
        <f t="shared" si="496"/>
        <v>0</v>
      </c>
      <c r="P351" s="39"/>
      <c r="Q351" s="39"/>
      <c r="R351" s="39"/>
      <c r="S351" s="39"/>
      <c r="T351" s="71">
        <f t="shared" si="497"/>
        <v>0</v>
      </c>
      <c r="U351" s="39"/>
      <c r="V351" s="39"/>
      <c r="W351" s="39"/>
      <c r="X351" s="39"/>
      <c r="Y351" s="71">
        <f t="shared" si="498"/>
        <v>0</v>
      </c>
      <c r="Z351" s="19">
        <v>18</v>
      </c>
      <c r="AA351" s="91">
        <f t="shared" si="499"/>
        <v>0</v>
      </c>
      <c r="AB351" s="91">
        <f t="shared" si="500"/>
        <v>0</v>
      </c>
      <c r="AC351" s="91">
        <f t="shared" si="501"/>
        <v>0</v>
      </c>
      <c r="AD351" s="91">
        <f t="shared" si="502"/>
        <v>0</v>
      </c>
      <c r="AE351" s="91">
        <f t="shared" si="503"/>
        <v>0</v>
      </c>
      <c r="AF351" s="91">
        <f t="shared" si="504"/>
        <v>0</v>
      </c>
    </row>
    <row r="352" spans="1:32" ht="15.75" customHeight="1">
      <c r="A352" s="48">
        <v>18</v>
      </c>
      <c r="B352" s="65" t="str">
        <f t="shared" ref="B352:D352" si="509">B332</f>
        <v>Вероятность и статистика</v>
      </c>
      <c r="C352" s="95" t="str">
        <f t="shared" si="509"/>
        <v>8 класс</v>
      </c>
      <c r="D352" s="104">
        <f t="shared" si="509"/>
        <v>16</v>
      </c>
      <c r="E352" s="89">
        <f t="shared" si="494"/>
        <v>0</v>
      </c>
      <c r="F352" s="90"/>
      <c r="G352" s="39"/>
      <c r="H352" s="39"/>
      <c r="I352" s="39"/>
      <c r="J352" s="71">
        <f t="shared" si="495"/>
        <v>0</v>
      </c>
      <c r="K352" s="39"/>
      <c r="L352" s="39"/>
      <c r="M352" s="39"/>
      <c r="N352" s="39"/>
      <c r="O352" s="71">
        <f t="shared" si="496"/>
        <v>0</v>
      </c>
      <c r="P352" s="39"/>
      <c r="Q352" s="39"/>
      <c r="R352" s="39"/>
      <c r="S352" s="39"/>
      <c r="T352" s="71">
        <f t="shared" si="497"/>
        <v>0</v>
      </c>
      <c r="U352" s="39"/>
      <c r="V352" s="39"/>
      <c r="W352" s="39"/>
      <c r="X352" s="39"/>
      <c r="Y352" s="71">
        <f t="shared" si="498"/>
        <v>0</v>
      </c>
      <c r="Z352" s="19">
        <v>18</v>
      </c>
      <c r="AA352" s="91">
        <f t="shared" si="499"/>
        <v>0</v>
      </c>
      <c r="AB352" s="91">
        <f t="shared" si="500"/>
        <v>0</v>
      </c>
      <c r="AC352" s="91">
        <f t="shared" si="501"/>
        <v>0</v>
      </c>
      <c r="AD352" s="91">
        <f t="shared" si="502"/>
        <v>0</v>
      </c>
      <c r="AE352" s="91">
        <f t="shared" si="503"/>
        <v>0</v>
      </c>
      <c r="AF352" s="91">
        <f t="shared" si="504"/>
        <v>0</v>
      </c>
    </row>
    <row r="353" spans="1:32" ht="15.75" customHeight="1">
      <c r="A353" s="48">
        <v>18</v>
      </c>
      <c r="B353" s="65" t="str">
        <f t="shared" ref="B353:D353" si="510">B333</f>
        <v>История</v>
      </c>
      <c r="C353" s="95" t="str">
        <f t="shared" si="510"/>
        <v>8 класс</v>
      </c>
      <c r="D353" s="104">
        <f t="shared" si="510"/>
        <v>48</v>
      </c>
      <c r="E353" s="89">
        <f t="shared" si="494"/>
        <v>0</v>
      </c>
      <c r="F353" s="39"/>
      <c r="G353" s="39"/>
      <c r="H353" s="39"/>
      <c r="I353" s="39"/>
      <c r="J353" s="71">
        <f t="shared" si="495"/>
        <v>0</v>
      </c>
      <c r="K353" s="39"/>
      <c r="L353" s="39"/>
      <c r="M353" s="39"/>
      <c r="N353" s="90"/>
      <c r="O353" s="71">
        <f t="shared" si="496"/>
        <v>0</v>
      </c>
      <c r="P353" s="90"/>
      <c r="Q353" s="39"/>
      <c r="R353" s="39"/>
      <c r="S353" s="39"/>
      <c r="T353" s="71">
        <f t="shared" si="497"/>
        <v>0</v>
      </c>
      <c r="U353" s="39"/>
      <c r="V353" s="39"/>
      <c r="W353" s="39"/>
      <c r="X353" s="39"/>
      <c r="Y353" s="71">
        <f t="shared" si="498"/>
        <v>0</v>
      </c>
      <c r="Z353" s="19">
        <v>18</v>
      </c>
      <c r="AA353" s="91">
        <f t="shared" si="499"/>
        <v>0</v>
      </c>
      <c r="AB353" s="91">
        <f t="shared" si="500"/>
        <v>0</v>
      </c>
      <c r="AC353" s="91">
        <f t="shared" si="501"/>
        <v>0</v>
      </c>
      <c r="AD353" s="91">
        <f t="shared" si="502"/>
        <v>0</v>
      </c>
      <c r="AE353" s="91">
        <f t="shared" si="503"/>
        <v>0</v>
      </c>
      <c r="AF353" s="91">
        <f t="shared" si="504"/>
        <v>0</v>
      </c>
    </row>
    <row r="354" spans="1:32" ht="15.75" customHeight="1">
      <c r="A354" s="48">
        <v>18</v>
      </c>
      <c r="B354" s="65" t="str">
        <f t="shared" ref="B354:D354" si="511">B334</f>
        <v>География</v>
      </c>
      <c r="C354" s="95" t="str">
        <f t="shared" si="511"/>
        <v>8 класс</v>
      </c>
      <c r="D354" s="104">
        <f t="shared" si="511"/>
        <v>32</v>
      </c>
      <c r="E354" s="89">
        <f t="shared" si="494"/>
        <v>0</v>
      </c>
      <c r="F354" s="39"/>
      <c r="G354" s="39"/>
      <c r="H354" s="39"/>
      <c r="I354" s="90"/>
      <c r="J354" s="71">
        <f t="shared" si="495"/>
        <v>0</v>
      </c>
      <c r="K354" s="39"/>
      <c r="L354" s="39"/>
      <c r="M354" s="39"/>
      <c r="N354" s="39"/>
      <c r="O354" s="71">
        <f t="shared" si="496"/>
        <v>0</v>
      </c>
      <c r="P354" s="39"/>
      <c r="Q354" s="39"/>
      <c r="R354" s="39"/>
      <c r="S354" s="39"/>
      <c r="T354" s="71">
        <f t="shared" si="497"/>
        <v>0</v>
      </c>
      <c r="U354" s="39"/>
      <c r="V354" s="39"/>
      <c r="W354" s="39"/>
      <c r="X354" s="90"/>
      <c r="Y354" s="71">
        <f t="shared" si="498"/>
        <v>0</v>
      </c>
      <c r="Z354" s="19">
        <v>18</v>
      </c>
      <c r="AA354" s="91">
        <f t="shared" si="499"/>
        <v>0</v>
      </c>
      <c r="AB354" s="91">
        <f t="shared" si="500"/>
        <v>0</v>
      </c>
      <c r="AC354" s="91">
        <f t="shared" si="501"/>
        <v>0</v>
      </c>
      <c r="AD354" s="91">
        <f t="shared" si="502"/>
        <v>0</v>
      </c>
      <c r="AE354" s="91">
        <f t="shared" si="503"/>
        <v>0</v>
      </c>
      <c r="AF354" s="91">
        <f t="shared" si="504"/>
        <v>0</v>
      </c>
    </row>
    <row r="355" spans="1:32" ht="15.75" customHeight="1">
      <c r="A355" s="48">
        <v>18</v>
      </c>
      <c r="B355" s="65" t="str">
        <f t="shared" ref="B355:D355" si="512">B335</f>
        <v>Биология</v>
      </c>
      <c r="C355" s="95" t="str">
        <f t="shared" si="512"/>
        <v>8 класс</v>
      </c>
      <c r="D355" s="104">
        <f t="shared" si="512"/>
        <v>32</v>
      </c>
      <c r="E355" s="89">
        <f t="shared" si="494"/>
        <v>0</v>
      </c>
      <c r="F355" s="39"/>
      <c r="G355" s="39"/>
      <c r="H355" s="39"/>
      <c r="I355" s="39"/>
      <c r="J355" s="71">
        <f t="shared" si="495"/>
        <v>0</v>
      </c>
      <c r="K355" s="39"/>
      <c r="L355" s="39"/>
      <c r="M355" s="39"/>
      <c r="N355" s="39"/>
      <c r="O355" s="71">
        <f t="shared" si="496"/>
        <v>0</v>
      </c>
      <c r="P355" s="39"/>
      <c r="Q355" s="39"/>
      <c r="R355" s="39"/>
      <c r="S355" s="39"/>
      <c r="T355" s="71">
        <f t="shared" si="497"/>
        <v>0</v>
      </c>
      <c r="U355" s="39"/>
      <c r="V355" s="39"/>
      <c r="W355" s="39"/>
      <c r="X355" s="39"/>
      <c r="Y355" s="71">
        <f t="shared" si="498"/>
        <v>0</v>
      </c>
      <c r="Z355" s="19">
        <v>18</v>
      </c>
      <c r="AA355" s="91">
        <f t="shared" si="499"/>
        <v>0</v>
      </c>
      <c r="AB355" s="91">
        <f t="shared" si="500"/>
        <v>0</v>
      </c>
      <c r="AC355" s="91">
        <f t="shared" si="501"/>
        <v>0</v>
      </c>
      <c r="AD355" s="91">
        <f t="shared" si="502"/>
        <v>0</v>
      </c>
      <c r="AE355" s="91">
        <f t="shared" si="503"/>
        <v>0</v>
      </c>
      <c r="AF355" s="91">
        <f t="shared" si="504"/>
        <v>0</v>
      </c>
    </row>
    <row r="356" spans="1:32" ht="15.75" customHeight="1">
      <c r="A356" s="48">
        <v>18</v>
      </c>
      <c r="B356" s="65" t="str">
        <f t="shared" ref="B356:D356" si="513">B336</f>
        <v>Труд (технология)</v>
      </c>
      <c r="C356" s="95" t="str">
        <f t="shared" si="513"/>
        <v>8 класс</v>
      </c>
      <c r="D356" s="104">
        <f t="shared" si="513"/>
        <v>16</v>
      </c>
      <c r="E356" s="89">
        <f t="shared" si="494"/>
        <v>0</v>
      </c>
      <c r="F356" s="39"/>
      <c r="G356" s="39"/>
      <c r="H356" s="39"/>
      <c r="I356" s="39"/>
      <c r="J356" s="71">
        <f t="shared" si="495"/>
        <v>0</v>
      </c>
      <c r="K356" s="39"/>
      <c r="L356" s="39"/>
      <c r="M356" s="39"/>
      <c r="N356" s="39"/>
      <c r="O356" s="71">
        <f t="shared" si="496"/>
        <v>0</v>
      </c>
      <c r="P356" s="39"/>
      <c r="Q356" s="39"/>
      <c r="R356" s="39"/>
      <c r="S356" s="90"/>
      <c r="T356" s="71">
        <f t="shared" si="497"/>
        <v>0</v>
      </c>
      <c r="U356" s="90"/>
      <c r="V356" s="39"/>
      <c r="W356" s="39"/>
      <c r="X356" s="39"/>
      <c r="Y356" s="71">
        <f t="shared" si="498"/>
        <v>0</v>
      </c>
      <c r="Z356" s="19">
        <v>18</v>
      </c>
      <c r="AA356" s="91">
        <f t="shared" si="499"/>
        <v>0</v>
      </c>
      <c r="AB356" s="91">
        <f t="shared" si="500"/>
        <v>0</v>
      </c>
      <c r="AC356" s="91">
        <f t="shared" si="501"/>
        <v>0</v>
      </c>
      <c r="AD356" s="91">
        <f t="shared" si="502"/>
        <v>0</v>
      </c>
      <c r="AE356" s="91">
        <f t="shared" si="503"/>
        <v>0</v>
      </c>
      <c r="AF356" s="91">
        <f t="shared" si="504"/>
        <v>0</v>
      </c>
    </row>
    <row r="357" spans="1:32" ht="15.75" customHeight="1">
      <c r="A357" s="48">
        <v>18</v>
      </c>
      <c r="B357" s="65" t="str">
        <f t="shared" ref="B357:D357" si="514">B337</f>
        <v>Физическая культура</v>
      </c>
      <c r="C357" s="95" t="str">
        <f t="shared" si="514"/>
        <v>8 класс</v>
      </c>
      <c r="D357" s="104">
        <f t="shared" si="514"/>
        <v>32</v>
      </c>
      <c r="E357" s="89">
        <f t="shared" si="494"/>
        <v>0</v>
      </c>
      <c r="F357" s="39"/>
      <c r="G357" s="39"/>
      <c r="H357" s="39"/>
      <c r="I357" s="39"/>
      <c r="J357" s="71">
        <f t="shared" si="495"/>
        <v>0</v>
      </c>
      <c r="K357" s="39"/>
      <c r="L357" s="39"/>
      <c r="M357" s="39"/>
      <c r="N357" s="39"/>
      <c r="O357" s="71">
        <f t="shared" si="496"/>
        <v>0</v>
      </c>
      <c r="P357" s="39"/>
      <c r="Q357" s="39"/>
      <c r="R357" s="39"/>
      <c r="S357" s="39"/>
      <c r="T357" s="71">
        <f t="shared" si="497"/>
        <v>0</v>
      </c>
      <c r="U357" s="39"/>
      <c r="V357" s="39"/>
      <c r="W357" s="39"/>
      <c r="X357" s="39"/>
      <c r="Y357" s="71">
        <f t="shared" si="498"/>
        <v>0</v>
      </c>
      <c r="Z357" s="19">
        <v>18</v>
      </c>
      <c r="AA357" s="91">
        <f t="shared" si="499"/>
        <v>0</v>
      </c>
      <c r="AB357" s="91">
        <f t="shared" si="500"/>
        <v>0</v>
      </c>
      <c r="AC357" s="91">
        <f t="shared" si="501"/>
        <v>0</v>
      </c>
      <c r="AD357" s="91">
        <f t="shared" si="502"/>
        <v>0</v>
      </c>
      <c r="AE357" s="91">
        <f t="shared" si="503"/>
        <v>0</v>
      </c>
      <c r="AF357" s="91">
        <f t="shared" si="504"/>
        <v>0</v>
      </c>
    </row>
    <row r="358" spans="1:32" ht="15.75" customHeight="1">
      <c r="A358" s="48">
        <v>18</v>
      </c>
      <c r="B358" s="65" t="str">
        <f t="shared" ref="B358:D358" si="515">B338</f>
        <v>Информатика</v>
      </c>
      <c r="C358" s="95" t="str">
        <f t="shared" si="515"/>
        <v>8 класс</v>
      </c>
      <c r="D358" s="104">
        <f t="shared" si="515"/>
        <v>16</v>
      </c>
      <c r="E358" s="89">
        <f t="shared" si="494"/>
        <v>0</v>
      </c>
      <c r="F358" s="39"/>
      <c r="G358" s="39"/>
      <c r="H358" s="39"/>
      <c r="I358" s="39"/>
      <c r="J358" s="71">
        <f t="shared" si="495"/>
        <v>0</v>
      </c>
      <c r="K358" s="39"/>
      <c r="L358" s="39"/>
      <c r="M358" s="39"/>
      <c r="N358" s="39"/>
      <c r="O358" s="71">
        <f t="shared" si="496"/>
        <v>0</v>
      </c>
      <c r="P358" s="39"/>
      <c r="Q358" s="39"/>
      <c r="R358" s="39"/>
      <c r="S358" s="39"/>
      <c r="T358" s="71">
        <f t="shared" si="497"/>
        <v>0</v>
      </c>
      <c r="U358" s="39"/>
      <c r="V358" s="39"/>
      <c r="W358" s="39"/>
      <c r="X358" s="39"/>
      <c r="Y358" s="71">
        <f t="shared" si="498"/>
        <v>0</v>
      </c>
      <c r="Z358" s="19">
        <v>18</v>
      </c>
      <c r="AA358" s="91">
        <f t="shared" si="499"/>
        <v>0</v>
      </c>
      <c r="AB358" s="91">
        <f t="shared" si="500"/>
        <v>0</v>
      </c>
      <c r="AC358" s="91">
        <f t="shared" si="501"/>
        <v>0</v>
      </c>
      <c r="AD358" s="91">
        <f t="shared" si="502"/>
        <v>0</v>
      </c>
      <c r="AE358" s="91">
        <f t="shared" si="503"/>
        <v>0</v>
      </c>
      <c r="AF358" s="91">
        <f t="shared" si="504"/>
        <v>0</v>
      </c>
    </row>
    <row r="359" spans="1:32" ht="15.75" customHeight="1">
      <c r="A359" s="48">
        <v>18</v>
      </c>
      <c r="B359" s="65" t="str">
        <f t="shared" ref="B359:D359" si="516">B339</f>
        <v>Музыка</v>
      </c>
      <c r="C359" s="95" t="str">
        <f t="shared" si="516"/>
        <v>8 класс</v>
      </c>
      <c r="D359" s="104">
        <f t="shared" si="516"/>
        <v>16</v>
      </c>
      <c r="E359" s="89">
        <f t="shared" si="494"/>
        <v>0</v>
      </c>
      <c r="F359" s="39"/>
      <c r="G359" s="39"/>
      <c r="H359" s="39"/>
      <c r="I359" s="39"/>
      <c r="J359" s="96">
        <f t="shared" si="495"/>
        <v>0</v>
      </c>
      <c r="K359" s="39"/>
      <c r="L359" s="39"/>
      <c r="M359" s="39"/>
      <c r="N359" s="39"/>
      <c r="O359" s="96">
        <f t="shared" si="496"/>
        <v>0</v>
      </c>
      <c r="P359" s="39"/>
      <c r="Q359" s="39"/>
      <c r="R359" s="39"/>
      <c r="S359" s="39"/>
      <c r="T359" s="96">
        <f t="shared" si="497"/>
        <v>0</v>
      </c>
      <c r="U359" s="39"/>
      <c r="V359" s="39"/>
      <c r="W359" s="39"/>
      <c r="X359" s="39"/>
      <c r="Y359" s="96">
        <f t="shared" si="498"/>
        <v>0</v>
      </c>
      <c r="Z359" s="19">
        <v>18</v>
      </c>
      <c r="AA359" s="91">
        <f t="shared" si="499"/>
        <v>0</v>
      </c>
      <c r="AB359" s="91">
        <f t="shared" si="500"/>
        <v>0</v>
      </c>
      <c r="AC359" s="91">
        <f t="shared" si="501"/>
        <v>0</v>
      </c>
      <c r="AD359" s="91">
        <f t="shared" si="502"/>
        <v>0</v>
      </c>
      <c r="AE359" s="91">
        <f t="shared" si="503"/>
        <v>0</v>
      </c>
      <c r="AF359" s="91">
        <f t="shared" si="504"/>
        <v>0</v>
      </c>
    </row>
    <row r="360" spans="1:32" ht="15.75" customHeight="1">
      <c r="A360" s="48">
        <v>11</v>
      </c>
      <c r="B360" s="65" t="str">
        <f t="shared" ref="B360:D360" si="517">B340</f>
        <v>Обществознание</v>
      </c>
      <c r="C360" s="95" t="str">
        <f t="shared" si="517"/>
        <v>8 класс</v>
      </c>
      <c r="D360" s="104">
        <f t="shared" si="517"/>
        <v>16</v>
      </c>
      <c r="E360" s="89">
        <f t="shared" si="494"/>
        <v>0</v>
      </c>
      <c r="F360" s="39"/>
      <c r="G360" s="39"/>
      <c r="H360" s="39"/>
      <c r="I360" s="39"/>
      <c r="J360" s="96">
        <f t="shared" si="495"/>
        <v>0</v>
      </c>
      <c r="K360" s="39"/>
      <c r="L360" s="39"/>
      <c r="M360" s="39"/>
      <c r="N360" s="39"/>
      <c r="O360" s="96">
        <f t="shared" si="496"/>
        <v>0</v>
      </c>
      <c r="P360" s="39"/>
      <c r="Q360" s="39"/>
      <c r="R360" s="39"/>
      <c r="S360" s="39"/>
      <c r="T360" s="96">
        <f t="shared" si="497"/>
        <v>0</v>
      </c>
      <c r="U360" s="39"/>
      <c r="V360" s="39"/>
      <c r="W360" s="39"/>
      <c r="X360" s="39"/>
      <c r="Y360" s="96">
        <f t="shared" si="498"/>
        <v>0</v>
      </c>
      <c r="Z360" s="19">
        <v>11</v>
      </c>
      <c r="AA360" s="91">
        <f t="shared" si="499"/>
        <v>0</v>
      </c>
      <c r="AB360" s="91">
        <f t="shared" si="500"/>
        <v>0</v>
      </c>
      <c r="AC360" s="91">
        <f t="shared" si="501"/>
        <v>0</v>
      </c>
      <c r="AD360" s="91">
        <f t="shared" si="502"/>
        <v>0</v>
      </c>
      <c r="AE360" s="91">
        <f t="shared" si="503"/>
        <v>0</v>
      </c>
      <c r="AF360" s="91">
        <f t="shared" si="504"/>
        <v>0</v>
      </c>
    </row>
    <row r="361" spans="1:32" ht="15.75" customHeight="1">
      <c r="A361" s="48">
        <v>11</v>
      </c>
      <c r="B361" s="65" t="str">
        <f t="shared" ref="B361:D361" si="518">B341</f>
        <v>Физика</v>
      </c>
      <c r="C361" s="95" t="str">
        <f t="shared" si="518"/>
        <v>8 класс</v>
      </c>
      <c r="D361" s="104">
        <f t="shared" si="518"/>
        <v>32</v>
      </c>
      <c r="E361" s="89">
        <f t="shared" si="494"/>
        <v>0</v>
      </c>
      <c r="F361" s="39"/>
      <c r="G361" s="39"/>
      <c r="H361" s="39"/>
      <c r="I361" s="39"/>
      <c r="J361" s="96">
        <f t="shared" si="495"/>
        <v>0</v>
      </c>
      <c r="K361" s="39"/>
      <c r="L361" s="39"/>
      <c r="M361" s="39"/>
      <c r="N361" s="39"/>
      <c r="O361" s="96">
        <f t="shared" si="496"/>
        <v>0</v>
      </c>
      <c r="P361" s="39"/>
      <c r="Q361" s="39"/>
      <c r="R361" s="39"/>
      <c r="S361" s="39"/>
      <c r="T361" s="96">
        <f t="shared" si="497"/>
        <v>0</v>
      </c>
      <c r="U361" s="39"/>
      <c r="V361" s="39"/>
      <c r="W361" s="39"/>
      <c r="X361" s="39"/>
      <c r="Y361" s="96">
        <f t="shared" si="498"/>
        <v>0</v>
      </c>
      <c r="Z361" s="19">
        <v>11</v>
      </c>
      <c r="AA361" s="91">
        <f t="shared" si="499"/>
        <v>0</v>
      </c>
      <c r="AB361" s="91">
        <f t="shared" si="500"/>
        <v>0</v>
      </c>
      <c r="AC361" s="91">
        <f t="shared" si="501"/>
        <v>0</v>
      </c>
      <c r="AD361" s="91">
        <f t="shared" si="502"/>
        <v>0</v>
      </c>
      <c r="AE361" s="91">
        <f t="shared" si="503"/>
        <v>0</v>
      </c>
      <c r="AF361" s="91">
        <f t="shared" si="504"/>
        <v>0</v>
      </c>
    </row>
    <row r="362" spans="1:32" ht="15.75" customHeight="1">
      <c r="A362" s="48">
        <v>11</v>
      </c>
      <c r="B362" s="65" t="str">
        <f t="shared" ref="B362:D362" si="519">B342</f>
        <v>Химия</v>
      </c>
      <c r="C362" s="95" t="str">
        <f t="shared" si="519"/>
        <v>8 класс</v>
      </c>
      <c r="D362" s="104">
        <f t="shared" si="519"/>
        <v>32</v>
      </c>
      <c r="E362" s="89">
        <f t="shared" si="494"/>
        <v>0</v>
      </c>
      <c r="F362" s="39"/>
      <c r="G362" s="39"/>
      <c r="H362" s="39"/>
      <c r="I362" s="39"/>
      <c r="J362" s="96">
        <f t="shared" si="495"/>
        <v>0</v>
      </c>
      <c r="K362" s="39"/>
      <c r="L362" s="39"/>
      <c r="M362" s="39"/>
      <c r="N362" s="39"/>
      <c r="O362" s="96">
        <f t="shared" si="496"/>
        <v>0</v>
      </c>
      <c r="P362" s="39"/>
      <c r="Q362" s="39"/>
      <c r="R362" s="39"/>
      <c r="S362" s="39"/>
      <c r="T362" s="96">
        <f t="shared" si="497"/>
        <v>0</v>
      </c>
      <c r="U362" s="39"/>
      <c r="V362" s="39"/>
      <c r="W362" s="39"/>
      <c r="X362" s="39"/>
      <c r="Y362" s="96">
        <f t="shared" si="498"/>
        <v>0</v>
      </c>
      <c r="Z362" s="19">
        <v>11</v>
      </c>
      <c r="AA362" s="91">
        <f t="shared" si="499"/>
        <v>0</v>
      </c>
      <c r="AB362" s="91">
        <f t="shared" si="500"/>
        <v>0</v>
      </c>
      <c r="AC362" s="91">
        <f t="shared" si="501"/>
        <v>0</v>
      </c>
      <c r="AD362" s="91">
        <f t="shared" si="502"/>
        <v>0</v>
      </c>
      <c r="AE362" s="91">
        <f t="shared" si="503"/>
        <v>0</v>
      </c>
      <c r="AF362" s="91">
        <f t="shared" si="504"/>
        <v>0</v>
      </c>
    </row>
    <row r="363" spans="1:32" ht="15.75" customHeight="1">
      <c r="A363" s="48">
        <v>11</v>
      </c>
      <c r="B363" s="65" t="str">
        <f t="shared" ref="B363:D363" si="520">B343</f>
        <v>ОБЗР</v>
      </c>
      <c r="C363" s="95" t="str">
        <f t="shared" si="520"/>
        <v>8 класс</v>
      </c>
      <c r="D363" s="104">
        <f t="shared" si="520"/>
        <v>16</v>
      </c>
      <c r="E363" s="89">
        <f t="shared" si="494"/>
        <v>0</v>
      </c>
      <c r="F363" s="39"/>
      <c r="G363" s="39"/>
      <c r="H363" s="39"/>
      <c r="I363" s="39"/>
      <c r="J363" s="96">
        <f t="shared" si="495"/>
        <v>0</v>
      </c>
      <c r="K363" s="39"/>
      <c r="L363" s="39"/>
      <c r="M363" s="39"/>
      <c r="N363" s="39"/>
      <c r="O363" s="96">
        <f t="shared" si="496"/>
        <v>0</v>
      </c>
      <c r="P363" s="39"/>
      <c r="Q363" s="39"/>
      <c r="R363" s="39"/>
      <c r="S363" s="39"/>
      <c r="T363" s="96">
        <f t="shared" si="497"/>
        <v>0</v>
      </c>
      <c r="U363" s="39"/>
      <c r="V363" s="39"/>
      <c r="W363" s="39"/>
      <c r="X363" s="39"/>
      <c r="Y363" s="96">
        <f t="shared" si="498"/>
        <v>0</v>
      </c>
      <c r="Z363" s="19">
        <v>11</v>
      </c>
      <c r="AA363" s="91">
        <f t="shared" si="499"/>
        <v>0</v>
      </c>
      <c r="AB363" s="91">
        <f t="shared" si="500"/>
        <v>0</v>
      </c>
      <c r="AC363" s="91">
        <f t="shared" si="501"/>
        <v>0</v>
      </c>
      <c r="AD363" s="91">
        <f t="shared" si="502"/>
        <v>0</v>
      </c>
      <c r="AE363" s="91">
        <f t="shared" si="503"/>
        <v>0</v>
      </c>
      <c r="AF363" s="91">
        <f t="shared" si="504"/>
        <v>0</v>
      </c>
    </row>
    <row r="364" spans="1:32" ht="15.75" customHeight="1">
      <c r="A364" s="48">
        <v>11</v>
      </c>
      <c r="B364" s="65">
        <f t="shared" ref="B364:D364" si="521">B344</f>
        <v>0</v>
      </c>
      <c r="C364" s="95" t="str">
        <f t="shared" si="521"/>
        <v>8 класс</v>
      </c>
      <c r="D364" s="104">
        <f t="shared" si="521"/>
        <v>0</v>
      </c>
      <c r="E364" s="89" t="e">
        <f t="shared" si="494"/>
        <v>#DIV/0!</v>
      </c>
      <c r="F364" s="39"/>
      <c r="G364" s="39"/>
      <c r="H364" s="39"/>
      <c r="I364" s="39"/>
      <c r="J364" s="96">
        <f t="shared" si="495"/>
        <v>0</v>
      </c>
      <c r="K364" s="39"/>
      <c r="L364" s="39"/>
      <c r="M364" s="39"/>
      <c r="N364" s="39"/>
      <c r="O364" s="96">
        <f t="shared" si="496"/>
        <v>0</v>
      </c>
      <c r="P364" s="39"/>
      <c r="Q364" s="39"/>
      <c r="R364" s="39"/>
      <c r="S364" s="39"/>
      <c r="T364" s="96">
        <f t="shared" si="497"/>
        <v>0</v>
      </c>
      <c r="U364" s="39"/>
      <c r="V364" s="39"/>
      <c r="W364" s="39"/>
      <c r="X364" s="39"/>
      <c r="Y364" s="96">
        <f t="shared" si="498"/>
        <v>0</v>
      </c>
      <c r="Z364" s="19">
        <v>11</v>
      </c>
      <c r="AA364" s="91">
        <f t="shared" si="499"/>
        <v>0</v>
      </c>
      <c r="AB364" s="91">
        <f t="shared" si="500"/>
        <v>0</v>
      </c>
      <c r="AC364" s="91">
        <f t="shared" si="501"/>
        <v>0</v>
      </c>
      <c r="AD364" s="91">
        <f t="shared" si="502"/>
        <v>0</v>
      </c>
      <c r="AE364" s="91">
        <f t="shared" si="503"/>
        <v>0</v>
      </c>
      <c r="AF364" s="91">
        <f t="shared" si="504"/>
        <v>0</v>
      </c>
    </row>
    <row r="365" spans="1:32" ht="15.75">
      <c r="A365" s="48">
        <v>11</v>
      </c>
      <c r="B365" s="97"/>
      <c r="C365" s="98"/>
      <c r="D365" s="99"/>
      <c r="E365" s="89"/>
      <c r="F365" s="100"/>
      <c r="G365" s="100"/>
      <c r="H365" s="100"/>
      <c r="I365" s="100"/>
      <c r="J365" s="100">
        <f>SUM(J347:J364)</f>
        <v>0</v>
      </c>
      <c r="K365" s="100"/>
      <c r="L365" s="100"/>
      <c r="M365" s="100"/>
      <c r="N365" s="100"/>
      <c r="O365" s="100">
        <f>SUM(O347:O364)</f>
        <v>0</v>
      </c>
      <c r="P365" s="100"/>
      <c r="Q365" s="100"/>
      <c r="R365" s="100"/>
      <c r="S365" s="100"/>
      <c r="T365" s="100">
        <f>SUM(T347:T364)</f>
        <v>0</v>
      </c>
      <c r="U365" s="100"/>
      <c r="V365" s="100"/>
      <c r="W365" s="100"/>
      <c r="X365" s="100"/>
      <c r="Y365" s="100">
        <f>SUM(Y347:Y364)</f>
        <v>0</v>
      </c>
      <c r="Z365" s="19">
        <v>1</v>
      </c>
      <c r="AA365" s="101">
        <f t="shared" ref="AA365:AF365" si="522">SUM(AA347:AA364)</f>
        <v>0</v>
      </c>
      <c r="AB365" s="101">
        <f t="shared" si="522"/>
        <v>0</v>
      </c>
      <c r="AC365" s="101">
        <f t="shared" si="522"/>
        <v>0</v>
      </c>
      <c r="AD365" s="101">
        <f t="shared" si="522"/>
        <v>0</v>
      </c>
      <c r="AE365" s="91">
        <f t="shared" si="522"/>
        <v>0</v>
      </c>
      <c r="AF365" s="91">
        <f t="shared" si="522"/>
        <v>0</v>
      </c>
    </row>
    <row r="366" spans="1:32" ht="15.75" customHeight="1">
      <c r="A366" s="48">
        <v>19</v>
      </c>
      <c r="B366" s="139" t="str">
        <f>"Буква (или иное название) класса "&amp;A366&amp;":"</f>
        <v>Буква (или иное название) класса 19:</v>
      </c>
      <c r="C366" s="140"/>
      <c r="D366" s="102"/>
      <c r="E366" s="89"/>
      <c r="F366" s="141"/>
      <c r="G366" s="142"/>
      <c r="H366" s="142"/>
      <c r="I366" s="142"/>
      <c r="J366" s="142"/>
      <c r="K366" s="142"/>
      <c r="L366" s="142"/>
      <c r="M366" s="142"/>
      <c r="N366" s="142"/>
      <c r="O366" s="142"/>
      <c r="P366" s="142"/>
      <c r="Q366" s="142"/>
      <c r="R366" s="142"/>
      <c r="S366" s="142"/>
      <c r="T366" s="142"/>
      <c r="U366" s="142"/>
      <c r="V366" s="142"/>
      <c r="W366" s="142"/>
      <c r="X366" s="142"/>
      <c r="Y366" s="142"/>
      <c r="Z366" s="19">
        <v>19</v>
      </c>
      <c r="AA366" s="84"/>
      <c r="AB366" s="84"/>
      <c r="AC366" s="84"/>
      <c r="AD366" s="85"/>
      <c r="AE366" s="37"/>
      <c r="AF366" s="37"/>
    </row>
    <row r="367" spans="1:32" ht="15.75" customHeight="1">
      <c r="A367" s="48">
        <v>19</v>
      </c>
      <c r="B367" s="65" t="str">
        <f t="shared" ref="B367:D367" si="523">B347</f>
        <v>Русский язык</v>
      </c>
      <c r="C367" s="95" t="str">
        <f t="shared" si="523"/>
        <v>8 класс</v>
      </c>
      <c r="D367" s="104">
        <f t="shared" si="523"/>
        <v>48</v>
      </c>
      <c r="E367" s="89">
        <f t="shared" ref="E367:E384" si="524">(J367+O367+T367+Y367)/D367</f>
        <v>0</v>
      </c>
      <c r="F367" s="90"/>
      <c r="G367" s="39"/>
      <c r="H367" s="39"/>
      <c r="I367" s="90"/>
      <c r="J367" s="71">
        <f t="shared" ref="J367:J384" si="525">COUNTA(F367:I367)</f>
        <v>0</v>
      </c>
      <c r="K367" s="90"/>
      <c r="L367" s="39"/>
      <c r="M367" s="39"/>
      <c r="N367" s="39"/>
      <c r="O367" s="71">
        <f t="shared" ref="O367:O384" si="526">COUNTA(K367:N367)</f>
        <v>0</v>
      </c>
      <c r="P367" s="39"/>
      <c r="Q367" s="39"/>
      <c r="R367" s="39"/>
      <c r="S367" s="90"/>
      <c r="T367" s="71">
        <f t="shared" ref="T367:T384" si="527">COUNTA(P367:S367)</f>
        <v>0</v>
      </c>
      <c r="U367" s="39"/>
      <c r="V367" s="39"/>
      <c r="W367" s="39"/>
      <c r="X367" s="39"/>
      <c r="Y367" s="71">
        <f t="shared" ref="Y367:Y384" si="528">COUNTA(U367:X367)</f>
        <v>0</v>
      </c>
      <c r="Z367" s="19">
        <v>19</v>
      </c>
      <c r="AA367" s="91">
        <f t="shared" ref="AA367:AA384" si="529">IF($F$1&gt;0,COUNTIF(F367:Y367,$F$1),0)</f>
        <v>0</v>
      </c>
      <c r="AB367" s="91">
        <f t="shared" ref="AB367:AB384" si="530">IF($G$1&gt;0,COUNTIF(F367:Y367,$G$1),0)</f>
        <v>0</v>
      </c>
      <c r="AC367" s="91">
        <f t="shared" ref="AC367:AC384" si="531">IF($H$1&gt;0,COUNTIF(F367:Y367,$H$1),0)</f>
        <v>0</v>
      </c>
      <c r="AD367" s="91">
        <f t="shared" ref="AD367:AD384" si="532">IF($I$1&gt;0,COUNTIF(F367:Y367,$I$1),0)</f>
        <v>0</v>
      </c>
      <c r="AE367" s="91">
        <f t="shared" ref="AE367:AE384" si="533">IF($J$1&gt;0,COUNTIF(F367:Y367,$J$1),0)</f>
        <v>0</v>
      </c>
      <c r="AF367" s="91">
        <f t="shared" ref="AF367:AF384" si="534">IF($K$1&gt;0,COUNTIF(F367:Y367,$K$1),0)</f>
        <v>0</v>
      </c>
    </row>
    <row r="368" spans="1:32" ht="15.75" customHeight="1">
      <c r="A368" s="48">
        <v>19</v>
      </c>
      <c r="B368" s="65" t="str">
        <f t="shared" ref="B368:D368" si="535">B348</f>
        <v>Литература</v>
      </c>
      <c r="C368" s="95" t="str">
        <f t="shared" si="535"/>
        <v>8 класс</v>
      </c>
      <c r="D368" s="104">
        <f t="shared" si="535"/>
        <v>32</v>
      </c>
      <c r="E368" s="89">
        <f t="shared" si="524"/>
        <v>0</v>
      </c>
      <c r="F368" s="39"/>
      <c r="G368" s="39"/>
      <c r="H368" s="39"/>
      <c r="I368" s="39"/>
      <c r="J368" s="71">
        <f t="shared" si="525"/>
        <v>0</v>
      </c>
      <c r="K368" s="39"/>
      <c r="L368" s="39"/>
      <c r="M368" s="39"/>
      <c r="N368" s="39"/>
      <c r="O368" s="71">
        <f t="shared" si="526"/>
        <v>0</v>
      </c>
      <c r="P368" s="39"/>
      <c r="Q368" s="39"/>
      <c r="R368" s="39"/>
      <c r="S368" s="39"/>
      <c r="T368" s="71">
        <f t="shared" si="527"/>
        <v>0</v>
      </c>
      <c r="U368" s="39"/>
      <c r="V368" s="39"/>
      <c r="W368" s="39"/>
      <c r="X368" s="39"/>
      <c r="Y368" s="71">
        <f t="shared" si="528"/>
        <v>0</v>
      </c>
      <c r="Z368" s="19">
        <v>19</v>
      </c>
      <c r="AA368" s="91">
        <f t="shared" si="529"/>
        <v>0</v>
      </c>
      <c r="AB368" s="91">
        <f t="shared" si="530"/>
        <v>0</v>
      </c>
      <c r="AC368" s="91">
        <f t="shared" si="531"/>
        <v>0</v>
      </c>
      <c r="AD368" s="91">
        <f t="shared" si="532"/>
        <v>0</v>
      </c>
      <c r="AE368" s="91">
        <f t="shared" si="533"/>
        <v>0</v>
      </c>
      <c r="AF368" s="91">
        <f t="shared" si="534"/>
        <v>0</v>
      </c>
    </row>
    <row r="369" spans="1:32" ht="15.75" customHeight="1">
      <c r="A369" s="48">
        <v>19</v>
      </c>
      <c r="B369" s="65" t="str">
        <f t="shared" ref="B369:D369" si="536">B349</f>
        <v>Иностранный язык</v>
      </c>
      <c r="C369" s="95" t="str">
        <f t="shared" si="536"/>
        <v>8 класс</v>
      </c>
      <c r="D369" s="104">
        <f t="shared" si="536"/>
        <v>48</v>
      </c>
      <c r="E369" s="89">
        <f t="shared" si="524"/>
        <v>0</v>
      </c>
      <c r="F369" s="39"/>
      <c r="G369" s="39"/>
      <c r="H369" s="39"/>
      <c r="I369" s="39"/>
      <c r="J369" s="71">
        <f t="shared" si="525"/>
        <v>0</v>
      </c>
      <c r="K369" s="39"/>
      <c r="L369" s="39"/>
      <c r="M369" s="39"/>
      <c r="N369" s="39"/>
      <c r="O369" s="71">
        <f t="shared" si="526"/>
        <v>0</v>
      </c>
      <c r="P369" s="39"/>
      <c r="Q369" s="39"/>
      <c r="R369" s="39"/>
      <c r="S369" s="39"/>
      <c r="T369" s="71">
        <f t="shared" si="527"/>
        <v>0</v>
      </c>
      <c r="U369" s="39"/>
      <c r="V369" s="39"/>
      <c r="W369" s="39"/>
      <c r="X369" s="39"/>
      <c r="Y369" s="71">
        <f t="shared" si="528"/>
        <v>0</v>
      </c>
      <c r="Z369" s="19">
        <v>19</v>
      </c>
      <c r="AA369" s="91">
        <f t="shared" si="529"/>
        <v>0</v>
      </c>
      <c r="AB369" s="91">
        <f t="shared" si="530"/>
        <v>0</v>
      </c>
      <c r="AC369" s="91">
        <f t="shared" si="531"/>
        <v>0</v>
      </c>
      <c r="AD369" s="91">
        <f t="shared" si="532"/>
        <v>0</v>
      </c>
      <c r="AE369" s="91">
        <f t="shared" si="533"/>
        <v>0</v>
      </c>
      <c r="AF369" s="91">
        <f t="shared" si="534"/>
        <v>0</v>
      </c>
    </row>
    <row r="370" spans="1:32" ht="15.75" customHeight="1">
      <c r="A370" s="48">
        <v>19</v>
      </c>
      <c r="B370" s="65" t="str">
        <f t="shared" ref="B370:D370" si="537">B350</f>
        <v>Алгебра</v>
      </c>
      <c r="C370" s="95" t="str">
        <f t="shared" si="537"/>
        <v>8 класс</v>
      </c>
      <c r="D370" s="104">
        <f t="shared" si="537"/>
        <v>48</v>
      </c>
      <c r="E370" s="89">
        <f t="shared" si="524"/>
        <v>0</v>
      </c>
      <c r="F370" s="90"/>
      <c r="G370" s="39"/>
      <c r="H370" s="90"/>
      <c r="I370" s="39"/>
      <c r="J370" s="71">
        <f t="shared" si="525"/>
        <v>0</v>
      </c>
      <c r="K370" s="90"/>
      <c r="L370" s="90"/>
      <c r="M370" s="90"/>
      <c r="N370" s="39"/>
      <c r="O370" s="71">
        <f t="shared" si="526"/>
        <v>0</v>
      </c>
      <c r="P370" s="39"/>
      <c r="Q370" s="39"/>
      <c r="R370" s="39"/>
      <c r="S370" s="39"/>
      <c r="T370" s="71">
        <f t="shared" si="527"/>
        <v>0</v>
      </c>
      <c r="U370" s="39"/>
      <c r="V370" s="39"/>
      <c r="W370" s="39"/>
      <c r="X370" s="39"/>
      <c r="Y370" s="71">
        <f t="shared" si="528"/>
        <v>0</v>
      </c>
      <c r="Z370" s="19">
        <v>19</v>
      </c>
      <c r="AA370" s="91">
        <f t="shared" si="529"/>
        <v>0</v>
      </c>
      <c r="AB370" s="91">
        <f t="shared" si="530"/>
        <v>0</v>
      </c>
      <c r="AC370" s="91">
        <f t="shared" si="531"/>
        <v>0</v>
      </c>
      <c r="AD370" s="91">
        <f t="shared" si="532"/>
        <v>0</v>
      </c>
      <c r="AE370" s="91">
        <f t="shared" si="533"/>
        <v>0</v>
      </c>
      <c r="AF370" s="91">
        <f t="shared" si="534"/>
        <v>0</v>
      </c>
    </row>
    <row r="371" spans="1:32" ht="15.75" customHeight="1">
      <c r="A371" s="48">
        <v>19</v>
      </c>
      <c r="B371" s="65" t="str">
        <f t="shared" ref="B371:D371" si="538">B351</f>
        <v>Геометрия</v>
      </c>
      <c r="C371" s="95" t="str">
        <f t="shared" si="538"/>
        <v>8 класс</v>
      </c>
      <c r="D371" s="104">
        <f t="shared" si="538"/>
        <v>32</v>
      </c>
      <c r="E371" s="89">
        <f t="shared" si="524"/>
        <v>0</v>
      </c>
      <c r="F371" s="39"/>
      <c r="G371" s="39"/>
      <c r="H371" s="39"/>
      <c r="I371" s="90"/>
      <c r="J371" s="71">
        <f t="shared" si="525"/>
        <v>0</v>
      </c>
      <c r="K371" s="90"/>
      <c r="L371" s="39"/>
      <c r="M371" s="39"/>
      <c r="N371" s="39"/>
      <c r="O371" s="71">
        <f t="shared" si="526"/>
        <v>0</v>
      </c>
      <c r="P371" s="39"/>
      <c r="Q371" s="39"/>
      <c r="R371" s="39"/>
      <c r="S371" s="39"/>
      <c r="T371" s="71">
        <f t="shared" si="527"/>
        <v>0</v>
      </c>
      <c r="U371" s="39"/>
      <c r="V371" s="39"/>
      <c r="W371" s="39"/>
      <c r="X371" s="39"/>
      <c r="Y371" s="71">
        <f t="shared" si="528"/>
        <v>0</v>
      </c>
      <c r="Z371" s="19">
        <v>19</v>
      </c>
      <c r="AA371" s="91">
        <f t="shared" si="529"/>
        <v>0</v>
      </c>
      <c r="AB371" s="91">
        <f t="shared" si="530"/>
        <v>0</v>
      </c>
      <c r="AC371" s="91">
        <f t="shared" si="531"/>
        <v>0</v>
      </c>
      <c r="AD371" s="91">
        <f t="shared" si="532"/>
        <v>0</v>
      </c>
      <c r="AE371" s="91">
        <f t="shared" si="533"/>
        <v>0</v>
      </c>
      <c r="AF371" s="91">
        <f t="shared" si="534"/>
        <v>0</v>
      </c>
    </row>
    <row r="372" spans="1:32" ht="15.75" customHeight="1">
      <c r="A372" s="48">
        <v>19</v>
      </c>
      <c r="B372" s="65" t="str">
        <f t="shared" ref="B372:D372" si="539">B352</f>
        <v>Вероятность и статистика</v>
      </c>
      <c r="C372" s="95" t="str">
        <f t="shared" si="539"/>
        <v>8 класс</v>
      </c>
      <c r="D372" s="104">
        <f t="shared" si="539"/>
        <v>16</v>
      </c>
      <c r="E372" s="89">
        <f t="shared" si="524"/>
        <v>0</v>
      </c>
      <c r="F372" s="90"/>
      <c r="G372" s="39"/>
      <c r="H372" s="39"/>
      <c r="I372" s="39"/>
      <c r="J372" s="71">
        <f t="shared" si="525"/>
        <v>0</v>
      </c>
      <c r="K372" s="39"/>
      <c r="L372" s="39"/>
      <c r="M372" s="39"/>
      <c r="N372" s="39"/>
      <c r="O372" s="71">
        <f t="shared" si="526"/>
        <v>0</v>
      </c>
      <c r="P372" s="39"/>
      <c r="Q372" s="39"/>
      <c r="R372" s="39"/>
      <c r="S372" s="39"/>
      <c r="T372" s="71">
        <f t="shared" si="527"/>
        <v>0</v>
      </c>
      <c r="U372" s="39"/>
      <c r="V372" s="39"/>
      <c r="W372" s="39"/>
      <c r="X372" s="39"/>
      <c r="Y372" s="71">
        <f t="shared" si="528"/>
        <v>0</v>
      </c>
      <c r="Z372" s="19">
        <v>19</v>
      </c>
      <c r="AA372" s="91">
        <f t="shared" si="529"/>
        <v>0</v>
      </c>
      <c r="AB372" s="91">
        <f t="shared" si="530"/>
        <v>0</v>
      </c>
      <c r="AC372" s="91">
        <f t="shared" si="531"/>
        <v>0</v>
      </c>
      <c r="AD372" s="91">
        <f t="shared" si="532"/>
        <v>0</v>
      </c>
      <c r="AE372" s="91">
        <f t="shared" si="533"/>
        <v>0</v>
      </c>
      <c r="AF372" s="91">
        <f t="shared" si="534"/>
        <v>0</v>
      </c>
    </row>
    <row r="373" spans="1:32" ht="15.75" customHeight="1">
      <c r="A373" s="48">
        <v>19</v>
      </c>
      <c r="B373" s="65" t="str">
        <f t="shared" ref="B373:D373" si="540">B353</f>
        <v>История</v>
      </c>
      <c r="C373" s="95" t="str">
        <f t="shared" si="540"/>
        <v>8 класс</v>
      </c>
      <c r="D373" s="104">
        <f t="shared" si="540"/>
        <v>48</v>
      </c>
      <c r="E373" s="89">
        <f t="shared" si="524"/>
        <v>0</v>
      </c>
      <c r="F373" s="39"/>
      <c r="G373" s="39"/>
      <c r="H373" s="39"/>
      <c r="I373" s="39"/>
      <c r="J373" s="71">
        <f t="shared" si="525"/>
        <v>0</v>
      </c>
      <c r="K373" s="39"/>
      <c r="L373" s="39"/>
      <c r="M373" s="39"/>
      <c r="N373" s="90"/>
      <c r="O373" s="71">
        <f t="shared" si="526"/>
        <v>0</v>
      </c>
      <c r="P373" s="90"/>
      <c r="Q373" s="39"/>
      <c r="R373" s="39"/>
      <c r="S373" s="39"/>
      <c r="T373" s="71">
        <f t="shared" si="527"/>
        <v>0</v>
      </c>
      <c r="U373" s="39"/>
      <c r="V373" s="39"/>
      <c r="W373" s="39"/>
      <c r="X373" s="39"/>
      <c r="Y373" s="71">
        <f t="shared" si="528"/>
        <v>0</v>
      </c>
      <c r="Z373" s="19">
        <v>19</v>
      </c>
      <c r="AA373" s="91">
        <f t="shared" si="529"/>
        <v>0</v>
      </c>
      <c r="AB373" s="91">
        <f t="shared" si="530"/>
        <v>0</v>
      </c>
      <c r="AC373" s="91">
        <f t="shared" si="531"/>
        <v>0</v>
      </c>
      <c r="AD373" s="91">
        <f t="shared" si="532"/>
        <v>0</v>
      </c>
      <c r="AE373" s="91">
        <f t="shared" si="533"/>
        <v>0</v>
      </c>
      <c r="AF373" s="91">
        <f t="shared" si="534"/>
        <v>0</v>
      </c>
    </row>
    <row r="374" spans="1:32" ht="15.75" customHeight="1">
      <c r="A374" s="48">
        <v>19</v>
      </c>
      <c r="B374" s="65" t="str">
        <f t="shared" ref="B374:D374" si="541">B354</f>
        <v>География</v>
      </c>
      <c r="C374" s="95" t="str">
        <f t="shared" si="541"/>
        <v>8 класс</v>
      </c>
      <c r="D374" s="104">
        <f t="shared" si="541"/>
        <v>32</v>
      </c>
      <c r="E374" s="89">
        <f t="shared" si="524"/>
        <v>0</v>
      </c>
      <c r="F374" s="39"/>
      <c r="G374" s="39"/>
      <c r="H374" s="39"/>
      <c r="I374" s="90"/>
      <c r="J374" s="71">
        <f t="shared" si="525"/>
        <v>0</v>
      </c>
      <c r="K374" s="39"/>
      <c r="L374" s="39"/>
      <c r="M374" s="39"/>
      <c r="N374" s="39"/>
      <c r="O374" s="71">
        <f t="shared" si="526"/>
        <v>0</v>
      </c>
      <c r="P374" s="39"/>
      <c r="Q374" s="39"/>
      <c r="R374" s="39"/>
      <c r="S374" s="39"/>
      <c r="T374" s="71">
        <f t="shared" si="527"/>
        <v>0</v>
      </c>
      <c r="U374" s="39"/>
      <c r="V374" s="39"/>
      <c r="W374" s="39"/>
      <c r="X374" s="90"/>
      <c r="Y374" s="71">
        <f t="shared" si="528"/>
        <v>0</v>
      </c>
      <c r="Z374" s="19">
        <v>19</v>
      </c>
      <c r="AA374" s="91">
        <f t="shared" si="529"/>
        <v>0</v>
      </c>
      <c r="AB374" s="91">
        <f t="shared" si="530"/>
        <v>0</v>
      </c>
      <c r="AC374" s="91">
        <f t="shared" si="531"/>
        <v>0</v>
      </c>
      <c r="AD374" s="91">
        <f t="shared" si="532"/>
        <v>0</v>
      </c>
      <c r="AE374" s="91">
        <f t="shared" si="533"/>
        <v>0</v>
      </c>
      <c r="AF374" s="91">
        <f t="shared" si="534"/>
        <v>0</v>
      </c>
    </row>
    <row r="375" spans="1:32" ht="15.75" customHeight="1">
      <c r="A375" s="48">
        <v>19</v>
      </c>
      <c r="B375" s="65" t="str">
        <f t="shared" ref="B375:D375" si="542">B355</f>
        <v>Биология</v>
      </c>
      <c r="C375" s="95" t="str">
        <f t="shared" si="542"/>
        <v>8 класс</v>
      </c>
      <c r="D375" s="104">
        <f t="shared" si="542"/>
        <v>32</v>
      </c>
      <c r="E375" s="89">
        <f t="shared" si="524"/>
        <v>0</v>
      </c>
      <c r="F375" s="39"/>
      <c r="G375" s="39"/>
      <c r="H375" s="39"/>
      <c r="I375" s="39"/>
      <c r="J375" s="71">
        <f t="shared" si="525"/>
        <v>0</v>
      </c>
      <c r="K375" s="39"/>
      <c r="L375" s="39"/>
      <c r="M375" s="39"/>
      <c r="N375" s="39"/>
      <c r="O375" s="71">
        <f t="shared" si="526"/>
        <v>0</v>
      </c>
      <c r="P375" s="39"/>
      <c r="Q375" s="39"/>
      <c r="R375" s="39"/>
      <c r="S375" s="39"/>
      <c r="T375" s="71">
        <f t="shared" si="527"/>
        <v>0</v>
      </c>
      <c r="U375" s="39"/>
      <c r="V375" s="39"/>
      <c r="W375" s="39"/>
      <c r="X375" s="39"/>
      <c r="Y375" s="71">
        <f t="shared" si="528"/>
        <v>0</v>
      </c>
      <c r="Z375" s="19">
        <v>19</v>
      </c>
      <c r="AA375" s="91">
        <f t="shared" si="529"/>
        <v>0</v>
      </c>
      <c r="AB375" s="91">
        <f t="shared" si="530"/>
        <v>0</v>
      </c>
      <c r="AC375" s="91">
        <f t="shared" si="531"/>
        <v>0</v>
      </c>
      <c r="AD375" s="91">
        <f t="shared" si="532"/>
        <v>0</v>
      </c>
      <c r="AE375" s="91">
        <f t="shared" si="533"/>
        <v>0</v>
      </c>
      <c r="AF375" s="91">
        <f t="shared" si="534"/>
        <v>0</v>
      </c>
    </row>
    <row r="376" spans="1:32" ht="15.75" customHeight="1">
      <c r="A376" s="48">
        <v>19</v>
      </c>
      <c r="B376" s="65" t="str">
        <f t="shared" ref="B376:D376" si="543">B356</f>
        <v>Труд (технология)</v>
      </c>
      <c r="C376" s="95" t="str">
        <f t="shared" si="543"/>
        <v>8 класс</v>
      </c>
      <c r="D376" s="104">
        <f t="shared" si="543"/>
        <v>16</v>
      </c>
      <c r="E376" s="89">
        <f t="shared" si="524"/>
        <v>0</v>
      </c>
      <c r="F376" s="39"/>
      <c r="G376" s="39"/>
      <c r="H376" s="39"/>
      <c r="I376" s="39"/>
      <c r="J376" s="71">
        <f t="shared" si="525"/>
        <v>0</v>
      </c>
      <c r="K376" s="39"/>
      <c r="L376" s="39"/>
      <c r="M376" s="39"/>
      <c r="N376" s="39"/>
      <c r="O376" s="71">
        <f t="shared" si="526"/>
        <v>0</v>
      </c>
      <c r="P376" s="39"/>
      <c r="Q376" s="39"/>
      <c r="R376" s="39"/>
      <c r="S376" s="90"/>
      <c r="T376" s="71">
        <f t="shared" si="527"/>
        <v>0</v>
      </c>
      <c r="U376" s="90"/>
      <c r="V376" s="39"/>
      <c r="W376" s="39"/>
      <c r="X376" s="39"/>
      <c r="Y376" s="71">
        <f t="shared" si="528"/>
        <v>0</v>
      </c>
      <c r="Z376" s="19">
        <v>19</v>
      </c>
      <c r="AA376" s="91">
        <f t="shared" si="529"/>
        <v>0</v>
      </c>
      <c r="AB376" s="91">
        <f t="shared" si="530"/>
        <v>0</v>
      </c>
      <c r="AC376" s="91">
        <f t="shared" si="531"/>
        <v>0</v>
      </c>
      <c r="AD376" s="91">
        <f t="shared" si="532"/>
        <v>0</v>
      </c>
      <c r="AE376" s="91">
        <f t="shared" si="533"/>
        <v>0</v>
      </c>
      <c r="AF376" s="91">
        <f t="shared" si="534"/>
        <v>0</v>
      </c>
    </row>
    <row r="377" spans="1:32" ht="15.75" customHeight="1">
      <c r="A377" s="48">
        <v>19</v>
      </c>
      <c r="B377" s="65" t="str">
        <f t="shared" ref="B377:D377" si="544">B357</f>
        <v>Физическая культура</v>
      </c>
      <c r="C377" s="95" t="str">
        <f t="shared" si="544"/>
        <v>8 класс</v>
      </c>
      <c r="D377" s="104">
        <f t="shared" si="544"/>
        <v>32</v>
      </c>
      <c r="E377" s="89">
        <f t="shared" si="524"/>
        <v>0</v>
      </c>
      <c r="F377" s="39"/>
      <c r="G377" s="39"/>
      <c r="H377" s="39"/>
      <c r="I377" s="39"/>
      <c r="J377" s="71">
        <f t="shared" si="525"/>
        <v>0</v>
      </c>
      <c r="K377" s="39"/>
      <c r="L377" s="39"/>
      <c r="M377" s="39"/>
      <c r="N377" s="39"/>
      <c r="O377" s="71">
        <f t="shared" si="526"/>
        <v>0</v>
      </c>
      <c r="P377" s="39"/>
      <c r="Q377" s="39"/>
      <c r="R377" s="39"/>
      <c r="S377" s="39"/>
      <c r="T377" s="71">
        <f t="shared" si="527"/>
        <v>0</v>
      </c>
      <c r="U377" s="39"/>
      <c r="V377" s="39"/>
      <c r="W377" s="39"/>
      <c r="X377" s="39"/>
      <c r="Y377" s="71">
        <f t="shared" si="528"/>
        <v>0</v>
      </c>
      <c r="Z377" s="19">
        <v>19</v>
      </c>
      <c r="AA377" s="91">
        <f t="shared" si="529"/>
        <v>0</v>
      </c>
      <c r="AB377" s="91">
        <f t="shared" si="530"/>
        <v>0</v>
      </c>
      <c r="AC377" s="91">
        <f t="shared" si="531"/>
        <v>0</v>
      </c>
      <c r="AD377" s="91">
        <f t="shared" si="532"/>
        <v>0</v>
      </c>
      <c r="AE377" s="91">
        <f t="shared" si="533"/>
        <v>0</v>
      </c>
      <c r="AF377" s="91">
        <f t="shared" si="534"/>
        <v>0</v>
      </c>
    </row>
    <row r="378" spans="1:32" ht="15.75" customHeight="1">
      <c r="A378" s="48">
        <v>19</v>
      </c>
      <c r="B378" s="65" t="str">
        <f t="shared" ref="B378:D378" si="545">B358</f>
        <v>Информатика</v>
      </c>
      <c r="C378" s="95" t="str">
        <f t="shared" si="545"/>
        <v>8 класс</v>
      </c>
      <c r="D378" s="104">
        <f t="shared" si="545"/>
        <v>16</v>
      </c>
      <c r="E378" s="89">
        <f t="shared" si="524"/>
        <v>0</v>
      </c>
      <c r="F378" s="39"/>
      <c r="G378" s="39"/>
      <c r="H378" s="39"/>
      <c r="I378" s="39"/>
      <c r="J378" s="71">
        <f t="shared" si="525"/>
        <v>0</v>
      </c>
      <c r="K378" s="39"/>
      <c r="L378" s="39"/>
      <c r="M378" s="39"/>
      <c r="N378" s="39"/>
      <c r="O378" s="71">
        <f t="shared" si="526"/>
        <v>0</v>
      </c>
      <c r="P378" s="39"/>
      <c r="Q378" s="39"/>
      <c r="R378" s="39"/>
      <c r="S378" s="39"/>
      <c r="T378" s="71">
        <f t="shared" si="527"/>
        <v>0</v>
      </c>
      <c r="U378" s="39"/>
      <c r="V378" s="39"/>
      <c r="W378" s="39"/>
      <c r="X378" s="39"/>
      <c r="Y378" s="71">
        <f t="shared" si="528"/>
        <v>0</v>
      </c>
      <c r="Z378" s="19">
        <v>19</v>
      </c>
      <c r="AA378" s="91">
        <f t="shared" si="529"/>
        <v>0</v>
      </c>
      <c r="AB378" s="91">
        <f t="shared" si="530"/>
        <v>0</v>
      </c>
      <c r="AC378" s="91">
        <f t="shared" si="531"/>
        <v>0</v>
      </c>
      <c r="AD378" s="91">
        <f t="shared" si="532"/>
        <v>0</v>
      </c>
      <c r="AE378" s="91">
        <f t="shared" si="533"/>
        <v>0</v>
      </c>
      <c r="AF378" s="91">
        <f t="shared" si="534"/>
        <v>0</v>
      </c>
    </row>
    <row r="379" spans="1:32" ht="15.75" customHeight="1">
      <c r="A379" s="48">
        <v>19</v>
      </c>
      <c r="B379" s="65" t="str">
        <f t="shared" ref="B379:D379" si="546">B359</f>
        <v>Музыка</v>
      </c>
      <c r="C379" s="95" t="str">
        <f t="shared" si="546"/>
        <v>8 класс</v>
      </c>
      <c r="D379" s="104">
        <f t="shared" si="546"/>
        <v>16</v>
      </c>
      <c r="E379" s="89">
        <f t="shared" si="524"/>
        <v>0</v>
      </c>
      <c r="F379" s="39"/>
      <c r="G379" s="39"/>
      <c r="H379" s="39"/>
      <c r="I379" s="39"/>
      <c r="J379" s="96">
        <f t="shared" si="525"/>
        <v>0</v>
      </c>
      <c r="K379" s="39"/>
      <c r="L379" s="39"/>
      <c r="M379" s="39"/>
      <c r="N379" s="39"/>
      <c r="O379" s="96">
        <f t="shared" si="526"/>
        <v>0</v>
      </c>
      <c r="P379" s="39"/>
      <c r="Q379" s="39"/>
      <c r="R379" s="39"/>
      <c r="S379" s="39"/>
      <c r="T379" s="96">
        <f t="shared" si="527"/>
        <v>0</v>
      </c>
      <c r="U379" s="39"/>
      <c r="V379" s="39"/>
      <c r="W379" s="39"/>
      <c r="X379" s="39"/>
      <c r="Y379" s="96">
        <f t="shared" si="528"/>
        <v>0</v>
      </c>
      <c r="Z379" s="19">
        <v>19</v>
      </c>
      <c r="AA379" s="91">
        <f t="shared" si="529"/>
        <v>0</v>
      </c>
      <c r="AB379" s="91">
        <f t="shared" si="530"/>
        <v>0</v>
      </c>
      <c r="AC379" s="91">
        <f t="shared" si="531"/>
        <v>0</v>
      </c>
      <c r="AD379" s="91">
        <f t="shared" si="532"/>
        <v>0</v>
      </c>
      <c r="AE379" s="91">
        <f t="shared" si="533"/>
        <v>0</v>
      </c>
      <c r="AF379" s="91">
        <f t="shared" si="534"/>
        <v>0</v>
      </c>
    </row>
    <row r="380" spans="1:32" ht="15.75" customHeight="1">
      <c r="A380" s="48">
        <v>19</v>
      </c>
      <c r="B380" s="65" t="str">
        <f t="shared" ref="B380:D380" si="547">B360</f>
        <v>Обществознание</v>
      </c>
      <c r="C380" s="95" t="str">
        <f t="shared" si="547"/>
        <v>8 класс</v>
      </c>
      <c r="D380" s="104">
        <f t="shared" si="547"/>
        <v>16</v>
      </c>
      <c r="E380" s="89">
        <f t="shared" si="524"/>
        <v>0</v>
      </c>
      <c r="F380" s="39"/>
      <c r="G380" s="39"/>
      <c r="H380" s="39"/>
      <c r="I380" s="39"/>
      <c r="J380" s="96">
        <f t="shared" si="525"/>
        <v>0</v>
      </c>
      <c r="K380" s="39"/>
      <c r="L380" s="39"/>
      <c r="M380" s="39"/>
      <c r="N380" s="39"/>
      <c r="O380" s="96">
        <f t="shared" si="526"/>
        <v>0</v>
      </c>
      <c r="P380" s="39"/>
      <c r="Q380" s="39"/>
      <c r="R380" s="39"/>
      <c r="S380" s="39"/>
      <c r="T380" s="96">
        <f t="shared" si="527"/>
        <v>0</v>
      </c>
      <c r="U380" s="39"/>
      <c r="V380" s="39"/>
      <c r="W380" s="39"/>
      <c r="X380" s="39"/>
      <c r="Y380" s="96">
        <f t="shared" si="528"/>
        <v>0</v>
      </c>
      <c r="Z380" s="19">
        <v>11</v>
      </c>
      <c r="AA380" s="91">
        <f t="shared" si="529"/>
        <v>0</v>
      </c>
      <c r="AB380" s="91">
        <f t="shared" si="530"/>
        <v>0</v>
      </c>
      <c r="AC380" s="91">
        <f t="shared" si="531"/>
        <v>0</v>
      </c>
      <c r="AD380" s="91">
        <f t="shared" si="532"/>
        <v>0</v>
      </c>
      <c r="AE380" s="91">
        <f t="shared" si="533"/>
        <v>0</v>
      </c>
      <c r="AF380" s="91">
        <f t="shared" si="534"/>
        <v>0</v>
      </c>
    </row>
    <row r="381" spans="1:32" ht="15.75" customHeight="1">
      <c r="A381" s="48">
        <v>19</v>
      </c>
      <c r="B381" s="65" t="str">
        <f t="shared" ref="B381:D381" si="548">B361</f>
        <v>Физика</v>
      </c>
      <c r="C381" s="95" t="str">
        <f t="shared" si="548"/>
        <v>8 класс</v>
      </c>
      <c r="D381" s="104">
        <f t="shared" si="548"/>
        <v>32</v>
      </c>
      <c r="E381" s="89">
        <f t="shared" si="524"/>
        <v>0</v>
      </c>
      <c r="F381" s="39"/>
      <c r="G381" s="39"/>
      <c r="H381" s="39"/>
      <c r="I381" s="39"/>
      <c r="J381" s="96">
        <f t="shared" si="525"/>
        <v>0</v>
      </c>
      <c r="K381" s="39"/>
      <c r="L381" s="39"/>
      <c r="M381" s="39"/>
      <c r="N381" s="39"/>
      <c r="O381" s="96">
        <f t="shared" si="526"/>
        <v>0</v>
      </c>
      <c r="P381" s="39"/>
      <c r="Q381" s="39"/>
      <c r="R381" s="39"/>
      <c r="S381" s="39"/>
      <c r="T381" s="96">
        <f t="shared" si="527"/>
        <v>0</v>
      </c>
      <c r="U381" s="39"/>
      <c r="V381" s="39"/>
      <c r="W381" s="39"/>
      <c r="X381" s="39"/>
      <c r="Y381" s="96">
        <f t="shared" si="528"/>
        <v>0</v>
      </c>
      <c r="Z381" s="19">
        <v>11</v>
      </c>
      <c r="AA381" s="91">
        <f t="shared" si="529"/>
        <v>0</v>
      </c>
      <c r="AB381" s="91">
        <f t="shared" si="530"/>
        <v>0</v>
      </c>
      <c r="AC381" s="91">
        <f t="shared" si="531"/>
        <v>0</v>
      </c>
      <c r="AD381" s="91">
        <f t="shared" si="532"/>
        <v>0</v>
      </c>
      <c r="AE381" s="91">
        <f t="shared" si="533"/>
        <v>0</v>
      </c>
      <c r="AF381" s="91">
        <f t="shared" si="534"/>
        <v>0</v>
      </c>
    </row>
    <row r="382" spans="1:32" ht="15.75" customHeight="1">
      <c r="A382" s="48">
        <v>19</v>
      </c>
      <c r="B382" s="65" t="str">
        <f t="shared" ref="B382:D382" si="549">B362</f>
        <v>Химия</v>
      </c>
      <c r="C382" s="95" t="str">
        <f t="shared" si="549"/>
        <v>8 класс</v>
      </c>
      <c r="D382" s="104">
        <f t="shared" si="549"/>
        <v>32</v>
      </c>
      <c r="E382" s="89">
        <f t="shared" si="524"/>
        <v>0</v>
      </c>
      <c r="F382" s="39"/>
      <c r="G382" s="39"/>
      <c r="H382" s="39"/>
      <c r="I382" s="39"/>
      <c r="J382" s="96">
        <f t="shared" si="525"/>
        <v>0</v>
      </c>
      <c r="K382" s="39"/>
      <c r="L382" s="39"/>
      <c r="M382" s="39"/>
      <c r="N382" s="39"/>
      <c r="O382" s="96">
        <f t="shared" si="526"/>
        <v>0</v>
      </c>
      <c r="P382" s="39"/>
      <c r="Q382" s="39"/>
      <c r="R382" s="39"/>
      <c r="S382" s="39"/>
      <c r="T382" s="96">
        <f t="shared" si="527"/>
        <v>0</v>
      </c>
      <c r="U382" s="39"/>
      <c r="V382" s="39"/>
      <c r="W382" s="39"/>
      <c r="X382" s="39"/>
      <c r="Y382" s="96">
        <f t="shared" si="528"/>
        <v>0</v>
      </c>
      <c r="Z382" s="19">
        <v>11</v>
      </c>
      <c r="AA382" s="91">
        <f t="shared" si="529"/>
        <v>0</v>
      </c>
      <c r="AB382" s="91">
        <f t="shared" si="530"/>
        <v>0</v>
      </c>
      <c r="AC382" s="91">
        <f t="shared" si="531"/>
        <v>0</v>
      </c>
      <c r="AD382" s="91">
        <f t="shared" si="532"/>
        <v>0</v>
      </c>
      <c r="AE382" s="91">
        <f t="shared" si="533"/>
        <v>0</v>
      </c>
      <c r="AF382" s="91">
        <f t="shared" si="534"/>
        <v>0</v>
      </c>
    </row>
    <row r="383" spans="1:32" ht="15.75" customHeight="1">
      <c r="A383" s="48">
        <v>19</v>
      </c>
      <c r="B383" s="65" t="str">
        <f t="shared" ref="B383:D383" si="550">B363</f>
        <v>ОБЗР</v>
      </c>
      <c r="C383" s="95" t="str">
        <f t="shared" si="550"/>
        <v>8 класс</v>
      </c>
      <c r="D383" s="104">
        <f t="shared" si="550"/>
        <v>16</v>
      </c>
      <c r="E383" s="89">
        <f t="shared" si="524"/>
        <v>0</v>
      </c>
      <c r="F383" s="39"/>
      <c r="G383" s="39"/>
      <c r="H383" s="39"/>
      <c r="I383" s="39"/>
      <c r="J383" s="96">
        <f t="shared" si="525"/>
        <v>0</v>
      </c>
      <c r="K383" s="39"/>
      <c r="L383" s="39"/>
      <c r="M383" s="39"/>
      <c r="N383" s="39"/>
      <c r="O383" s="96">
        <f t="shared" si="526"/>
        <v>0</v>
      </c>
      <c r="P383" s="39"/>
      <c r="Q383" s="39"/>
      <c r="R383" s="39"/>
      <c r="S383" s="39"/>
      <c r="T383" s="96">
        <f t="shared" si="527"/>
        <v>0</v>
      </c>
      <c r="U383" s="39"/>
      <c r="V383" s="39"/>
      <c r="W383" s="39"/>
      <c r="X383" s="39"/>
      <c r="Y383" s="96">
        <f t="shared" si="528"/>
        <v>0</v>
      </c>
      <c r="Z383" s="19">
        <v>11</v>
      </c>
      <c r="AA383" s="91">
        <f t="shared" si="529"/>
        <v>0</v>
      </c>
      <c r="AB383" s="91">
        <f t="shared" si="530"/>
        <v>0</v>
      </c>
      <c r="AC383" s="91">
        <f t="shared" si="531"/>
        <v>0</v>
      </c>
      <c r="AD383" s="91">
        <f t="shared" si="532"/>
        <v>0</v>
      </c>
      <c r="AE383" s="91">
        <f t="shared" si="533"/>
        <v>0</v>
      </c>
      <c r="AF383" s="91">
        <f t="shared" si="534"/>
        <v>0</v>
      </c>
    </row>
    <row r="384" spans="1:32" ht="15.75" customHeight="1">
      <c r="A384" s="48">
        <v>19</v>
      </c>
      <c r="B384" s="65">
        <f t="shared" ref="B384:D384" si="551">B364</f>
        <v>0</v>
      </c>
      <c r="C384" s="95" t="str">
        <f t="shared" si="551"/>
        <v>8 класс</v>
      </c>
      <c r="D384" s="104">
        <f t="shared" si="551"/>
        <v>0</v>
      </c>
      <c r="E384" s="89" t="e">
        <f t="shared" si="524"/>
        <v>#DIV/0!</v>
      </c>
      <c r="F384" s="39"/>
      <c r="G384" s="39"/>
      <c r="H384" s="39"/>
      <c r="I384" s="39"/>
      <c r="J384" s="96">
        <f t="shared" si="525"/>
        <v>0</v>
      </c>
      <c r="K384" s="39"/>
      <c r="L384" s="39"/>
      <c r="M384" s="39"/>
      <c r="N384" s="39"/>
      <c r="O384" s="96">
        <f t="shared" si="526"/>
        <v>0</v>
      </c>
      <c r="P384" s="39"/>
      <c r="Q384" s="39"/>
      <c r="R384" s="39"/>
      <c r="S384" s="39"/>
      <c r="T384" s="96">
        <f t="shared" si="527"/>
        <v>0</v>
      </c>
      <c r="U384" s="39"/>
      <c r="V384" s="39"/>
      <c r="W384" s="39"/>
      <c r="X384" s="39"/>
      <c r="Y384" s="96">
        <f t="shared" si="528"/>
        <v>0</v>
      </c>
      <c r="Z384" s="19">
        <v>11</v>
      </c>
      <c r="AA384" s="91">
        <f t="shared" si="529"/>
        <v>0</v>
      </c>
      <c r="AB384" s="91">
        <f t="shared" si="530"/>
        <v>0</v>
      </c>
      <c r="AC384" s="91">
        <f t="shared" si="531"/>
        <v>0</v>
      </c>
      <c r="AD384" s="91">
        <f t="shared" si="532"/>
        <v>0</v>
      </c>
      <c r="AE384" s="91">
        <f t="shared" si="533"/>
        <v>0</v>
      </c>
      <c r="AF384" s="91">
        <f t="shared" si="534"/>
        <v>0</v>
      </c>
    </row>
    <row r="385" spans="1:32" ht="15.75">
      <c r="A385" s="48">
        <v>19</v>
      </c>
      <c r="B385" s="97"/>
      <c r="C385" s="98"/>
      <c r="D385" s="99"/>
      <c r="E385" s="89"/>
      <c r="F385" s="100"/>
      <c r="G385" s="100"/>
      <c r="H385" s="100"/>
      <c r="I385" s="100"/>
      <c r="J385" s="100">
        <f>SUM(J367:J384)</f>
        <v>0</v>
      </c>
      <c r="K385" s="100"/>
      <c r="L385" s="100"/>
      <c r="M385" s="100"/>
      <c r="N385" s="100"/>
      <c r="O385" s="100">
        <f>SUM(O367:O384)</f>
        <v>0</v>
      </c>
      <c r="P385" s="100"/>
      <c r="Q385" s="100"/>
      <c r="R385" s="100"/>
      <c r="S385" s="100"/>
      <c r="T385" s="100">
        <f>SUM(T367:T384)</f>
        <v>0</v>
      </c>
      <c r="U385" s="100"/>
      <c r="V385" s="100"/>
      <c r="W385" s="100"/>
      <c r="X385" s="100"/>
      <c r="Y385" s="100">
        <f>SUM(Y367:Y384)</f>
        <v>0</v>
      </c>
      <c r="Z385" s="19">
        <v>1</v>
      </c>
      <c r="AA385" s="101">
        <f t="shared" ref="AA385:AF385" si="552">SUM(AA367:AA384)</f>
        <v>0</v>
      </c>
      <c r="AB385" s="101">
        <f t="shared" si="552"/>
        <v>0</v>
      </c>
      <c r="AC385" s="101">
        <f t="shared" si="552"/>
        <v>0</v>
      </c>
      <c r="AD385" s="101">
        <f t="shared" si="552"/>
        <v>0</v>
      </c>
      <c r="AE385" s="91">
        <f t="shared" si="552"/>
        <v>0</v>
      </c>
      <c r="AF385" s="91">
        <f t="shared" si="552"/>
        <v>0</v>
      </c>
    </row>
    <row r="386" spans="1:32" ht="15.75" customHeight="1">
      <c r="A386" s="48">
        <v>20</v>
      </c>
      <c r="B386" s="139" t="str">
        <f>"Буква (или иное название) класса "&amp;A386&amp;":"</f>
        <v>Буква (или иное название) класса 20:</v>
      </c>
      <c r="C386" s="140"/>
      <c r="D386" s="102"/>
      <c r="E386" s="89"/>
      <c r="F386" s="141"/>
      <c r="G386" s="142"/>
      <c r="H386" s="142"/>
      <c r="I386" s="142"/>
      <c r="J386" s="142"/>
      <c r="K386" s="142"/>
      <c r="L386" s="142"/>
      <c r="M386" s="142"/>
      <c r="N386" s="142"/>
      <c r="O386" s="142"/>
      <c r="P386" s="142"/>
      <c r="Q386" s="142"/>
      <c r="R386" s="142"/>
      <c r="S386" s="142"/>
      <c r="T386" s="142"/>
      <c r="U386" s="142"/>
      <c r="V386" s="142"/>
      <c r="W386" s="142"/>
      <c r="X386" s="142"/>
      <c r="Y386" s="142"/>
      <c r="Z386" s="19">
        <v>20</v>
      </c>
      <c r="AA386" s="84"/>
      <c r="AB386" s="84"/>
      <c r="AC386" s="84"/>
      <c r="AD386" s="85"/>
      <c r="AE386" s="37"/>
      <c r="AF386" s="37"/>
    </row>
    <row r="387" spans="1:32" ht="15.75" customHeight="1">
      <c r="A387" s="48">
        <v>20</v>
      </c>
      <c r="B387" s="65" t="str">
        <f t="shared" ref="B387:D387" si="553">B367</f>
        <v>Русский язык</v>
      </c>
      <c r="C387" s="95" t="str">
        <f t="shared" si="553"/>
        <v>8 класс</v>
      </c>
      <c r="D387" s="104">
        <f t="shared" si="553"/>
        <v>48</v>
      </c>
      <c r="E387" s="89">
        <f t="shared" ref="E387:E404" si="554">(J387+O387+T387+Y387)/D387</f>
        <v>0</v>
      </c>
      <c r="F387" s="90"/>
      <c r="G387" s="39"/>
      <c r="H387" s="39"/>
      <c r="I387" s="90"/>
      <c r="J387" s="71">
        <f t="shared" ref="J387:J404" si="555">COUNTA(F387:I387)</f>
        <v>0</v>
      </c>
      <c r="K387" s="90"/>
      <c r="L387" s="39"/>
      <c r="M387" s="39"/>
      <c r="N387" s="39"/>
      <c r="O387" s="71">
        <f t="shared" ref="O387:O404" si="556">COUNTA(K387:N387)</f>
        <v>0</v>
      </c>
      <c r="P387" s="39"/>
      <c r="Q387" s="39"/>
      <c r="R387" s="39"/>
      <c r="S387" s="90"/>
      <c r="T387" s="71">
        <f t="shared" ref="T387:T404" si="557">COUNTA(P387:S387)</f>
        <v>0</v>
      </c>
      <c r="U387" s="39"/>
      <c r="V387" s="39"/>
      <c r="W387" s="39"/>
      <c r="X387" s="39"/>
      <c r="Y387" s="71">
        <f t="shared" ref="Y387:Y404" si="558">COUNTA(U387:X387)</f>
        <v>0</v>
      </c>
      <c r="Z387" s="19">
        <v>20</v>
      </c>
      <c r="AA387" s="91">
        <f t="shared" ref="AA387:AA404" si="559">IF($F$1&gt;0,COUNTIF(F387:Y387,$F$1),0)</f>
        <v>0</v>
      </c>
      <c r="AB387" s="91">
        <f t="shared" ref="AB387:AB404" si="560">IF($G$1&gt;0,COUNTIF(F387:Y387,$G$1),0)</f>
        <v>0</v>
      </c>
      <c r="AC387" s="91">
        <f t="shared" ref="AC387:AC404" si="561">IF($H$1&gt;0,COUNTIF(F387:Y387,$H$1),0)</f>
        <v>0</v>
      </c>
      <c r="AD387" s="91">
        <f t="shared" ref="AD387:AD404" si="562">IF($I$1&gt;0,COUNTIF(F387:Y387,$I$1),0)</f>
        <v>0</v>
      </c>
      <c r="AE387" s="91">
        <f t="shared" ref="AE387:AE404" si="563">IF($J$1&gt;0,COUNTIF(F387:Y387,$J$1),0)</f>
        <v>0</v>
      </c>
      <c r="AF387" s="91">
        <f t="shared" ref="AF387:AF404" si="564">IF($K$1&gt;0,COUNTIF(F387:Y387,$K$1),0)</f>
        <v>0</v>
      </c>
    </row>
    <row r="388" spans="1:32" ht="15.75" customHeight="1">
      <c r="A388" s="48">
        <v>20</v>
      </c>
      <c r="B388" s="65" t="str">
        <f t="shared" ref="B388:D388" si="565">B368</f>
        <v>Литература</v>
      </c>
      <c r="C388" s="95" t="str">
        <f t="shared" si="565"/>
        <v>8 класс</v>
      </c>
      <c r="D388" s="104">
        <f t="shared" si="565"/>
        <v>32</v>
      </c>
      <c r="E388" s="89">
        <f t="shared" si="554"/>
        <v>0</v>
      </c>
      <c r="F388" s="39"/>
      <c r="G388" s="39"/>
      <c r="H388" s="39"/>
      <c r="I388" s="39"/>
      <c r="J388" s="71">
        <f t="shared" si="555"/>
        <v>0</v>
      </c>
      <c r="K388" s="39"/>
      <c r="L388" s="39"/>
      <c r="M388" s="39"/>
      <c r="N388" s="39"/>
      <c r="O388" s="71">
        <f t="shared" si="556"/>
        <v>0</v>
      </c>
      <c r="P388" s="39"/>
      <c r="Q388" s="39"/>
      <c r="R388" s="39"/>
      <c r="S388" s="39"/>
      <c r="T388" s="71">
        <f t="shared" si="557"/>
        <v>0</v>
      </c>
      <c r="U388" s="39"/>
      <c r="V388" s="39"/>
      <c r="W388" s="39"/>
      <c r="X388" s="39"/>
      <c r="Y388" s="71">
        <f t="shared" si="558"/>
        <v>0</v>
      </c>
      <c r="Z388" s="19">
        <v>20</v>
      </c>
      <c r="AA388" s="91">
        <f t="shared" si="559"/>
        <v>0</v>
      </c>
      <c r="AB388" s="91">
        <f t="shared" si="560"/>
        <v>0</v>
      </c>
      <c r="AC388" s="91">
        <f t="shared" si="561"/>
        <v>0</v>
      </c>
      <c r="AD388" s="91">
        <f t="shared" si="562"/>
        <v>0</v>
      </c>
      <c r="AE388" s="91">
        <f t="shared" si="563"/>
        <v>0</v>
      </c>
      <c r="AF388" s="91">
        <f t="shared" si="564"/>
        <v>0</v>
      </c>
    </row>
    <row r="389" spans="1:32" ht="15.75" customHeight="1">
      <c r="A389" s="48">
        <v>20</v>
      </c>
      <c r="B389" s="65" t="str">
        <f t="shared" ref="B389:D389" si="566">B369</f>
        <v>Иностранный язык</v>
      </c>
      <c r="C389" s="95" t="str">
        <f t="shared" si="566"/>
        <v>8 класс</v>
      </c>
      <c r="D389" s="104">
        <f t="shared" si="566"/>
        <v>48</v>
      </c>
      <c r="E389" s="89">
        <f t="shared" si="554"/>
        <v>0</v>
      </c>
      <c r="F389" s="39"/>
      <c r="G389" s="39"/>
      <c r="H389" s="39"/>
      <c r="I389" s="39"/>
      <c r="J389" s="71">
        <f t="shared" si="555"/>
        <v>0</v>
      </c>
      <c r="K389" s="39"/>
      <c r="L389" s="39"/>
      <c r="M389" s="39"/>
      <c r="N389" s="39"/>
      <c r="O389" s="71">
        <f t="shared" si="556"/>
        <v>0</v>
      </c>
      <c r="P389" s="39"/>
      <c r="Q389" s="39"/>
      <c r="R389" s="39"/>
      <c r="S389" s="39"/>
      <c r="T389" s="71">
        <f t="shared" si="557"/>
        <v>0</v>
      </c>
      <c r="U389" s="39"/>
      <c r="V389" s="39"/>
      <c r="W389" s="39"/>
      <c r="X389" s="39"/>
      <c r="Y389" s="71">
        <f t="shared" si="558"/>
        <v>0</v>
      </c>
      <c r="Z389" s="19">
        <v>20</v>
      </c>
      <c r="AA389" s="91">
        <f t="shared" si="559"/>
        <v>0</v>
      </c>
      <c r="AB389" s="91">
        <f t="shared" si="560"/>
        <v>0</v>
      </c>
      <c r="AC389" s="91">
        <f t="shared" si="561"/>
        <v>0</v>
      </c>
      <c r="AD389" s="91">
        <f t="shared" si="562"/>
        <v>0</v>
      </c>
      <c r="AE389" s="91">
        <f t="shared" si="563"/>
        <v>0</v>
      </c>
      <c r="AF389" s="91">
        <f t="shared" si="564"/>
        <v>0</v>
      </c>
    </row>
    <row r="390" spans="1:32" ht="15.75" customHeight="1">
      <c r="A390" s="48">
        <v>20</v>
      </c>
      <c r="B390" s="65" t="str">
        <f t="shared" ref="B390:D390" si="567">B370</f>
        <v>Алгебра</v>
      </c>
      <c r="C390" s="95" t="str">
        <f t="shared" si="567"/>
        <v>8 класс</v>
      </c>
      <c r="D390" s="104">
        <f t="shared" si="567"/>
        <v>48</v>
      </c>
      <c r="E390" s="89">
        <f t="shared" si="554"/>
        <v>0</v>
      </c>
      <c r="F390" s="90"/>
      <c r="G390" s="39"/>
      <c r="H390" s="90"/>
      <c r="I390" s="39"/>
      <c r="J390" s="71">
        <f t="shared" si="555"/>
        <v>0</v>
      </c>
      <c r="K390" s="90"/>
      <c r="L390" s="90"/>
      <c r="M390" s="90"/>
      <c r="N390" s="39"/>
      <c r="O390" s="71">
        <f t="shared" si="556"/>
        <v>0</v>
      </c>
      <c r="P390" s="39"/>
      <c r="Q390" s="39"/>
      <c r="R390" s="39"/>
      <c r="S390" s="39"/>
      <c r="T390" s="71">
        <f t="shared" si="557"/>
        <v>0</v>
      </c>
      <c r="U390" s="39"/>
      <c r="V390" s="39"/>
      <c r="W390" s="39"/>
      <c r="X390" s="39"/>
      <c r="Y390" s="71">
        <f t="shared" si="558"/>
        <v>0</v>
      </c>
      <c r="Z390" s="19">
        <v>20</v>
      </c>
      <c r="AA390" s="91">
        <f t="shared" si="559"/>
        <v>0</v>
      </c>
      <c r="AB390" s="91">
        <f t="shared" si="560"/>
        <v>0</v>
      </c>
      <c r="AC390" s="91">
        <f t="shared" si="561"/>
        <v>0</v>
      </c>
      <c r="AD390" s="91">
        <f t="shared" si="562"/>
        <v>0</v>
      </c>
      <c r="AE390" s="91">
        <f t="shared" si="563"/>
        <v>0</v>
      </c>
      <c r="AF390" s="91">
        <f t="shared" si="564"/>
        <v>0</v>
      </c>
    </row>
    <row r="391" spans="1:32" ht="15.75" customHeight="1">
      <c r="A391" s="48">
        <v>20</v>
      </c>
      <c r="B391" s="65" t="str">
        <f t="shared" ref="B391:D391" si="568">B371</f>
        <v>Геометрия</v>
      </c>
      <c r="C391" s="95" t="str">
        <f t="shared" si="568"/>
        <v>8 класс</v>
      </c>
      <c r="D391" s="104">
        <f t="shared" si="568"/>
        <v>32</v>
      </c>
      <c r="E391" s="89">
        <f t="shared" si="554"/>
        <v>0</v>
      </c>
      <c r="F391" s="39"/>
      <c r="G391" s="39"/>
      <c r="H391" s="39"/>
      <c r="I391" s="90"/>
      <c r="J391" s="71">
        <f t="shared" si="555"/>
        <v>0</v>
      </c>
      <c r="K391" s="90"/>
      <c r="L391" s="39"/>
      <c r="M391" s="39"/>
      <c r="N391" s="39"/>
      <c r="O391" s="71">
        <f t="shared" si="556"/>
        <v>0</v>
      </c>
      <c r="P391" s="39"/>
      <c r="Q391" s="39"/>
      <c r="R391" s="39"/>
      <c r="S391" s="39"/>
      <c r="T391" s="71">
        <f t="shared" si="557"/>
        <v>0</v>
      </c>
      <c r="U391" s="39"/>
      <c r="V391" s="39"/>
      <c r="W391" s="39"/>
      <c r="X391" s="39"/>
      <c r="Y391" s="71">
        <f t="shared" si="558"/>
        <v>0</v>
      </c>
      <c r="Z391" s="19">
        <v>20</v>
      </c>
      <c r="AA391" s="91">
        <f t="shared" si="559"/>
        <v>0</v>
      </c>
      <c r="AB391" s="91">
        <f t="shared" si="560"/>
        <v>0</v>
      </c>
      <c r="AC391" s="91">
        <f t="shared" si="561"/>
        <v>0</v>
      </c>
      <c r="AD391" s="91">
        <f t="shared" si="562"/>
        <v>0</v>
      </c>
      <c r="AE391" s="91">
        <f t="shared" si="563"/>
        <v>0</v>
      </c>
      <c r="AF391" s="91">
        <f t="shared" si="564"/>
        <v>0</v>
      </c>
    </row>
    <row r="392" spans="1:32" ht="15.75" customHeight="1">
      <c r="A392" s="48">
        <v>20</v>
      </c>
      <c r="B392" s="65" t="str">
        <f t="shared" ref="B392:D392" si="569">B372</f>
        <v>Вероятность и статистика</v>
      </c>
      <c r="C392" s="95" t="str">
        <f t="shared" si="569"/>
        <v>8 класс</v>
      </c>
      <c r="D392" s="104">
        <f t="shared" si="569"/>
        <v>16</v>
      </c>
      <c r="E392" s="89">
        <f t="shared" si="554"/>
        <v>0</v>
      </c>
      <c r="F392" s="90"/>
      <c r="G392" s="39"/>
      <c r="H392" s="39"/>
      <c r="I392" s="39"/>
      <c r="J392" s="71">
        <f t="shared" si="555"/>
        <v>0</v>
      </c>
      <c r="K392" s="39"/>
      <c r="L392" s="39"/>
      <c r="M392" s="39"/>
      <c r="N392" s="39"/>
      <c r="O392" s="71">
        <f t="shared" si="556"/>
        <v>0</v>
      </c>
      <c r="P392" s="39"/>
      <c r="Q392" s="39"/>
      <c r="R392" s="39"/>
      <c r="S392" s="39"/>
      <c r="T392" s="71">
        <f t="shared" si="557"/>
        <v>0</v>
      </c>
      <c r="U392" s="39"/>
      <c r="V392" s="39"/>
      <c r="W392" s="39"/>
      <c r="X392" s="39"/>
      <c r="Y392" s="71">
        <f t="shared" si="558"/>
        <v>0</v>
      </c>
      <c r="Z392" s="19">
        <v>20</v>
      </c>
      <c r="AA392" s="91">
        <f t="shared" si="559"/>
        <v>0</v>
      </c>
      <c r="AB392" s="91">
        <f t="shared" si="560"/>
        <v>0</v>
      </c>
      <c r="AC392" s="91">
        <f t="shared" si="561"/>
        <v>0</v>
      </c>
      <c r="AD392" s="91">
        <f t="shared" si="562"/>
        <v>0</v>
      </c>
      <c r="AE392" s="91">
        <f t="shared" si="563"/>
        <v>0</v>
      </c>
      <c r="AF392" s="91">
        <f t="shared" si="564"/>
        <v>0</v>
      </c>
    </row>
    <row r="393" spans="1:32" ht="15.75" customHeight="1">
      <c r="A393" s="48">
        <v>20</v>
      </c>
      <c r="B393" s="65" t="str">
        <f t="shared" ref="B393:D393" si="570">B373</f>
        <v>История</v>
      </c>
      <c r="C393" s="95" t="str">
        <f t="shared" si="570"/>
        <v>8 класс</v>
      </c>
      <c r="D393" s="104">
        <f t="shared" si="570"/>
        <v>48</v>
      </c>
      <c r="E393" s="89">
        <f t="shared" si="554"/>
        <v>0</v>
      </c>
      <c r="F393" s="39"/>
      <c r="G393" s="39"/>
      <c r="H393" s="39"/>
      <c r="I393" s="39"/>
      <c r="J393" s="71">
        <f t="shared" si="555"/>
        <v>0</v>
      </c>
      <c r="K393" s="39"/>
      <c r="L393" s="39"/>
      <c r="M393" s="39"/>
      <c r="N393" s="90"/>
      <c r="O393" s="71">
        <f t="shared" si="556"/>
        <v>0</v>
      </c>
      <c r="P393" s="90"/>
      <c r="Q393" s="39"/>
      <c r="R393" s="39"/>
      <c r="S393" s="39"/>
      <c r="T393" s="71">
        <f t="shared" si="557"/>
        <v>0</v>
      </c>
      <c r="U393" s="39"/>
      <c r="V393" s="39"/>
      <c r="W393" s="39"/>
      <c r="X393" s="39"/>
      <c r="Y393" s="71">
        <f t="shared" si="558"/>
        <v>0</v>
      </c>
      <c r="Z393" s="19">
        <v>20</v>
      </c>
      <c r="AA393" s="91">
        <f t="shared" si="559"/>
        <v>0</v>
      </c>
      <c r="AB393" s="91">
        <f t="shared" si="560"/>
        <v>0</v>
      </c>
      <c r="AC393" s="91">
        <f t="shared" si="561"/>
        <v>0</v>
      </c>
      <c r="AD393" s="91">
        <f t="shared" si="562"/>
        <v>0</v>
      </c>
      <c r="AE393" s="91">
        <f t="shared" si="563"/>
        <v>0</v>
      </c>
      <c r="AF393" s="91">
        <f t="shared" si="564"/>
        <v>0</v>
      </c>
    </row>
    <row r="394" spans="1:32" ht="15.75" customHeight="1">
      <c r="A394" s="48">
        <v>20</v>
      </c>
      <c r="B394" s="65" t="str">
        <f t="shared" ref="B394:D394" si="571">B374</f>
        <v>География</v>
      </c>
      <c r="C394" s="95" t="str">
        <f t="shared" si="571"/>
        <v>8 класс</v>
      </c>
      <c r="D394" s="104">
        <f t="shared" si="571"/>
        <v>32</v>
      </c>
      <c r="E394" s="89">
        <f t="shared" si="554"/>
        <v>0</v>
      </c>
      <c r="F394" s="39"/>
      <c r="G394" s="39"/>
      <c r="H394" s="39"/>
      <c r="I394" s="90"/>
      <c r="J394" s="71">
        <f t="shared" si="555"/>
        <v>0</v>
      </c>
      <c r="K394" s="39"/>
      <c r="L394" s="39"/>
      <c r="M394" s="39"/>
      <c r="N394" s="39"/>
      <c r="O394" s="71">
        <f t="shared" si="556"/>
        <v>0</v>
      </c>
      <c r="P394" s="39"/>
      <c r="Q394" s="39"/>
      <c r="R394" s="39"/>
      <c r="S394" s="39"/>
      <c r="T394" s="71">
        <f t="shared" si="557"/>
        <v>0</v>
      </c>
      <c r="U394" s="39"/>
      <c r="V394" s="39"/>
      <c r="W394" s="39"/>
      <c r="X394" s="90"/>
      <c r="Y394" s="71">
        <f t="shared" si="558"/>
        <v>0</v>
      </c>
      <c r="Z394" s="19">
        <v>20</v>
      </c>
      <c r="AA394" s="91">
        <f t="shared" si="559"/>
        <v>0</v>
      </c>
      <c r="AB394" s="91">
        <f t="shared" si="560"/>
        <v>0</v>
      </c>
      <c r="AC394" s="91">
        <f t="shared" si="561"/>
        <v>0</v>
      </c>
      <c r="AD394" s="91">
        <f t="shared" si="562"/>
        <v>0</v>
      </c>
      <c r="AE394" s="91">
        <f t="shared" si="563"/>
        <v>0</v>
      </c>
      <c r="AF394" s="91">
        <f t="shared" si="564"/>
        <v>0</v>
      </c>
    </row>
    <row r="395" spans="1:32" ht="15.75" customHeight="1">
      <c r="A395" s="48">
        <v>20</v>
      </c>
      <c r="B395" s="65" t="str">
        <f t="shared" ref="B395:D395" si="572">B375</f>
        <v>Биология</v>
      </c>
      <c r="C395" s="95" t="str">
        <f t="shared" si="572"/>
        <v>8 класс</v>
      </c>
      <c r="D395" s="104">
        <f t="shared" si="572"/>
        <v>32</v>
      </c>
      <c r="E395" s="89">
        <f t="shared" si="554"/>
        <v>0</v>
      </c>
      <c r="F395" s="39"/>
      <c r="G395" s="39"/>
      <c r="H395" s="39"/>
      <c r="I395" s="39"/>
      <c r="J395" s="71">
        <f t="shared" si="555"/>
        <v>0</v>
      </c>
      <c r="K395" s="39"/>
      <c r="L395" s="39"/>
      <c r="M395" s="39"/>
      <c r="N395" s="39"/>
      <c r="O395" s="71">
        <f t="shared" si="556"/>
        <v>0</v>
      </c>
      <c r="P395" s="39"/>
      <c r="Q395" s="39"/>
      <c r="R395" s="39"/>
      <c r="S395" s="39"/>
      <c r="T395" s="71">
        <f t="shared" si="557"/>
        <v>0</v>
      </c>
      <c r="U395" s="39"/>
      <c r="V395" s="39"/>
      <c r="W395" s="39"/>
      <c r="X395" s="39"/>
      <c r="Y395" s="71">
        <f t="shared" si="558"/>
        <v>0</v>
      </c>
      <c r="Z395" s="19">
        <v>20</v>
      </c>
      <c r="AA395" s="91">
        <f t="shared" si="559"/>
        <v>0</v>
      </c>
      <c r="AB395" s="91">
        <f t="shared" si="560"/>
        <v>0</v>
      </c>
      <c r="AC395" s="91">
        <f t="shared" si="561"/>
        <v>0</v>
      </c>
      <c r="AD395" s="91">
        <f t="shared" si="562"/>
        <v>0</v>
      </c>
      <c r="AE395" s="91">
        <f t="shared" si="563"/>
        <v>0</v>
      </c>
      <c r="AF395" s="91">
        <f t="shared" si="564"/>
        <v>0</v>
      </c>
    </row>
    <row r="396" spans="1:32" ht="15.75" customHeight="1">
      <c r="A396" s="48">
        <v>20</v>
      </c>
      <c r="B396" s="65" t="str">
        <f t="shared" ref="B396:D396" si="573">B376</f>
        <v>Труд (технология)</v>
      </c>
      <c r="C396" s="95" t="str">
        <f t="shared" si="573"/>
        <v>8 класс</v>
      </c>
      <c r="D396" s="104">
        <f t="shared" si="573"/>
        <v>16</v>
      </c>
      <c r="E396" s="89">
        <f t="shared" si="554"/>
        <v>0</v>
      </c>
      <c r="F396" s="39"/>
      <c r="G396" s="39"/>
      <c r="H396" s="39"/>
      <c r="I396" s="39"/>
      <c r="J396" s="71">
        <f t="shared" si="555"/>
        <v>0</v>
      </c>
      <c r="K396" s="39"/>
      <c r="L396" s="39"/>
      <c r="M396" s="39"/>
      <c r="N396" s="39"/>
      <c r="O396" s="71">
        <f t="shared" si="556"/>
        <v>0</v>
      </c>
      <c r="P396" s="39"/>
      <c r="Q396" s="39"/>
      <c r="R396" s="39"/>
      <c r="S396" s="90"/>
      <c r="T396" s="71">
        <f t="shared" si="557"/>
        <v>0</v>
      </c>
      <c r="U396" s="90"/>
      <c r="V396" s="39"/>
      <c r="W396" s="39"/>
      <c r="X396" s="39"/>
      <c r="Y396" s="71">
        <f t="shared" si="558"/>
        <v>0</v>
      </c>
      <c r="Z396" s="19">
        <v>20</v>
      </c>
      <c r="AA396" s="91">
        <f t="shared" si="559"/>
        <v>0</v>
      </c>
      <c r="AB396" s="91">
        <f t="shared" si="560"/>
        <v>0</v>
      </c>
      <c r="AC396" s="91">
        <f t="shared" si="561"/>
        <v>0</v>
      </c>
      <c r="AD396" s="91">
        <f t="shared" si="562"/>
        <v>0</v>
      </c>
      <c r="AE396" s="91">
        <f t="shared" si="563"/>
        <v>0</v>
      </c>
      <c r="AF396" s="91">
        <f t="shared" si="564"/>
        <v>0</v>
      </c>
    </row>
    <row r="397" spans="1:32" ht="15.75" customHeight="1">
      <c r="A397" s="48">
        <v>20</v>
      </c>
      <c r="B397" s="65" t="str">
        <f t="shared" ref="B397:D397" si="574">B377</f>
        <v>Физическая культура</v>
      </c>
      <c r="C397" s="95" t="str">
        <f t="shared" si="574"/>
        <v>8 класс</v>
      </c>
      <c r="D397" s="104">
        <f t="shared" si="574"/>
        <v>32</v>
      </c>
      <c r="E397" s="89">
        <f t="shared" si="554"/>
        <v>0</v>
      </c>
      <c r="F397" s="39"/>
      <c r="G397" s="39"/>
      <c r="H397" s="39"/>
      <c r="I397" s="39"/>
      <c r="J397" s="71">
        <f t="shared" si="555"/>
        <v>0</v>
      </c>
      <c r="K397" s="39"/>
      <c r="L397" s="39"/>
      <c r="M397" s="39"/>
      <c r="N397" s="39"/>
      <c r="O397" s="71">
        <f t="shared" si="556"/>
        <v>0</v>
      </c>
      <c r="P397" s="39"/>
      <c r="Q397" s="39"/>
      <c r="R397" s="39"/>
      <c r="S397" s="39"/>
      <c r="T397" s="71">
        <f t="shared" si="557"/>
        <v>0</v>
      </c>
      <c r="U397" s="39"/>
      <c r="V397" s="39"/>
      <c r="W397" s="39"/>
      <c r="X397" s="39"/>
      <c r="Y397" s="71">
        <f t="shared" si="558"/>
        <v>0</v>
      </c>
      <c r="Z397" s="19">
        <v>20</v>
      </c>
      <c r="AA397" s="91">
        <f t="shared" si="559"/>
        <v>0</v>
      </c>
      <c r="AB397" s="91">
        <f t="shared" si="560"/>
        <v>0</v>
      </c>
      <c r="AC397" s="91">
        <f t="shared" si="561"/>
        <v>0</v>
      </c>
      <c r="AD397" s="91">
        <f t="shared" si="562"/>
        <v>0</v>
      </c>
      <c r="AE397" s="91">
        <f t="shared" si="563"/>
        <v>0</v>
      </c>
      <c r="AF397" s="91">
        <f t="shared" si="564"/>
        <v>0</v>
      </c>
    </row>
    <row r="398" spans="1:32" ht="15.75" customHeight="1">
      <c r="A398" s="48">
        <v>20</v>
      </c>
      <c r="B398" s="65" t="str">
        <f t="shared" ref="B398:D398" si="575">B378</f>
        <v>Информатика</v>
      </c>
      <c r="C398" s="95" t="str">
        <f t="shared" si="575"/>
        <v>8 класс</v>
      </c>
      <c r="D398" s="104">
        <f t="shared" si="575"/>
        <v>16</v>
      </c>
      <c r="E398" s="89">
        <f t="shared" si="554"/>
        <v>0</v>
      </c>
      <c r="F398" s="39"/>
      <c r="G398" s="39"/>
      <c r="H398" s="39"/>
      <c r="I398" s="39"/>
      <c r="J398" s="71">
        <f t="shared" si="555"/>
        <v>0</v>
      </c>
      <c r="K398" s="39"/>
      <c r="L398" s="39"/>
      <c r="M398" s="39"/>
      <c r="N398" s="39"/>
      <c r="O398" s="71">
        <f t="shared" si="556"/>
        <v>0</v>
      </c>
      <c r="P398" s="39"/>
      <c r="Q398" s="39"/>
      <c r="R398" s="39"/>
      <c r="S398" s="39"/>
      <c r="T398" s="71">
        <f t="shared" si="557"/>
        <v>0</v>
      </c>
      <c r="U398" s="39"/>
      <c r="V398" s="39"/>
      <c r="W398" s="39"/>
      <c r="X398" s="39"/>
      <c r="Y398" s="71">
        <f t="shared" si="558"/>
        <v>0</v>
      </c>
      <c r="Z398" s="19">
        <v>20</v>
      </c>
      <c r="AA398" s="91">
        <f t="shared" si="559"/>
        <v>0</v>
      </c>
      <c r="AB398" s="91">
        <f t="shared" si="560"/>
        <v>0</v>
      </c>
      <c r="AC398" s="91">
        <f t="shared" si="561"/>
        <v>0</v>
      </c>
      <c r="AD398" s="91">
        <f t="shared" si="562"/>
        <v>0</v>
      </c>
      <c r="AE398" s="91">
        <f t="shared" si="563"/>
        <v>0</v>
      </c>
      <c r="AF398" s="91">
        <f t="shared" si="564"/>
        <v>0</v>
      </c>
    </row>
    <row r="399" spans="1:32" ht="15.75" customHeight="1">
      <c r="A399" s="48">
        <v>20</v>
      </c>
      <c r="B399" s="65" t="str">
        <f t="shared" ref="B399:D399" si="576">B379</f>
        <v>Музыка</v>
      </c>
      <c r="C399" s="95" t="str">
        <f t="shared" si="576"/>
        <v>8 класс</v>
      </c>
      <c r="D399" s="104">
        <f t="shared" si="576"/>
        <v>16</v>
      </c>
      <c r="E399" s="89">
        <f t="shared" si="554"/>
        <v>0</v>
      </c>
      <c r="F399" s="39"/>
      <c r="G399" s="39"/>
      <c r="H399" s="39"/>
      <c r="I399" s="39"/>
      <c r="J399" s="96">
        <f t="shared" si="555"/>
        <v>0</v>
      </c>
      <c r="K399" s="39"/>
      <c r="L399" s="39"/>
      <c r="M399" s="39"/>
      <c r="N399" s="39"/>
      <c r="O399" s="96">
        <f t="shared" si="556"/>
        <v>0</v>
      </c>
      <c r="P399" s="39"/>
      <c r="Q399" s="39"/>
      <c r="R399" s="39"/>
      <c r="S399" s="39"/>
      <c r="T399" s="96">
        <f t="shared" si="557"/>
        <v>0</v>
      </c>
      <c r="U399" s="39"/>
      <c r="V399" s="39"/>
      <c r="W399" s="39"/>
      <c r="X399" s="39"/>
      <c r="Y399" s="96">
        <f t="shared" si="558"/>
        <v>0</v>
      </c>
      <c r="Z399" s="19">
        <v>20</v>
      </c>
      <c r="AA399" s="91">
        <f t="shared" si="559"/>
        <v>0</v>
      </c>
      <c r="AB399" s="91">
        <f t="shared" si="560"/>
        <v>0</v>
      </c>
      <c r="AC399" s="91">
        <f t="shared" si="561"/>
        <v>0</v>
      </c>
      <c r="AD399" s="91">
        <f t="shared" si="562"/>
        <v>0</v>
      </c>
      <c r="AE399" s="91">
        <f t="shared" si="563"/>
        <v>0</v>
      </c>
      <c r="AF399" s="91">
        <f t="shared" si="564"/>
        <v>0</v>
      </c>
    </row>
    <row r="400" spans="1:32" ht="15.75" customHeight="1">
      <c r="A400" s="48">
        <v>20</v>
      </c>
      <c r="B400" s="65" t="str">
        <f t="shared" ref="B400:D400" si="577">B380</f>
        <v>Обществознание</v>
      </c>
      <c r="C400" s="95" t="str">
        <f t="shared" si="577"/>
        <v>8 класс</v>
      </c>
      <c r="D400" s="104">
        <f t="shared" si="577"/>
        <v>16</v>
      </c>
      <c r="E400" s="89">
        <f t="shared" si="554"/>
        <v>0</v>
      </c>
      <c r="F400" s="39"/>
      <c r="G400" s="39"/>
      <c r="H400" s="39"/>
      <c r="I400" s="39"/>
      <c r="J400" s="96">
        <f t="shared" si="555"/>
        <v>0</v>
      </c>
      <c r="K400" s="39"/>
      <c r="L400" s="39"/>
      <c r="M400" s="39"/>
      <c r="N400" s="39"/>
      <c r="O400" s="96">
        <f t="shared" si="556"/>
        <v>0</v>
      </c>
      <c r="P400" s="39"/>
      <c r="Q400" s="39"/>
      <c r="R400" s="39"/>
      <c r="S400" s="39"/>
      <c r="T400" s="96">
        <f t="shared" si="557"/>
        <v>0</v>
      </c>
      <c r="U400" s="39"/>
      <c r="V400" s="39"/>
      <c r="W400" s="39"/>
      <c r="X400" s="39"/>
      <c r="Y400" s="96">
        <f t="shared" si="558"/>
        <v>0</v>
      </c>
      <c r="Z400" s="19">
        <v>11</v>
      </c>
      <c r="AA400" s="91">
        <f t="shared" si="559"/>
        <v>0</v>
      </c>
      <c r="AB400" s="91">
        <f t="shared" si="560"/>
        <v>0</v>
      </c>
      <c r="AC400" s="91">
        <f t="shared" si="561"/>
        <v>0</v>
      </c>
      <c r="AD400" s="91">
        <f t="shared" si="562"/>
        <v>0</v>
      </c>
      <c r="AE400" s="91">
        <f t="shared" si="563"/>
        <v>0</v>
      </c>
      <c r="AF400" s="91">
        <f t="shared" si="564"/>
        <v>0</v>
      </c>
    </row>
    <row r="401" spans="1:32" ht="15.75" customHeight="1">
      <c r="A401" s="48">
        <v>20</v>
      </c>
      <c r="B401" s="65" t="str">
        <f t="shared" ref="B401:D401" si="578">B381</f>
        <v>Физика</v>
      </c>
      <c r="C401" s="95" t="str">
        <f t="shared" si="578"/>
        <v>8 класс</v>
      </c>
      <c r="D401" s="104">
        <f t="shared" si="578"/>
        <v>32</v>
      </c>
      <c r="E401" s="89">
        <f t="shared" si="554"/>
        <v>0</v>
      </c>
      <c r="F401" s="39"/>
      <c r="G401" s="39"/>
      <c r="H401" s="39"/>
      <c r="I401" s="39"/>
      <c r="J401" s="96">
        <f t="shared" si="555"/>
        <v>0</v>
      </c>
      <c r="K401" s="39"/>
      <c r="L401" s="39"/>
      <c r="M401" s="39"/>
      <c r="N401" s="39"/>
      <c r="O401" s="96">
        <f t="shared" si="556"/>
        <v>0</v>
      </c>
      <c r="P401" s="39"/>
      <c r="Q401" s="39"/>
      <c r="R401" s="39"/>
      <c r="S401" s="39"/>
      <c r="T401" s="96">
        <f t="shared" si="557"/>
        <v>0</v>
      </c>
      <c r="U401" s="39"/>
      <c r="V401" s="39"/>
      <c r="W401" s="39"/>
      <c r="X401" s="39"/>
      <c r="Y401" s="96">
        <f t="shared" si="558"/>
        <v>0</v>
      </c>
      <c r="Z401" s="19">
        <v>11</v>
      </c>
      <c r="AA401" s="91">
        <f t="shared" si="559"/>
        <v>0</v>
      </c>
      <c r="AB401" s="91">
        <f t="shared" si="560"/>
        <v>0</v>
      </c>
      <c r="AC401" s="91">
        <f t="shared" si="561"/>
        <v>0</v>
      </c>
      <c r="AD401" s="91">
        <f t="shared" si="562"/>
        <v>0</v>
      </c>
      <c r="AE401" s="91">
        <f t="shared" si="563"/>
        <v>0</v>
      </c>
      <c r="AF401" s="91">
        <f t="shared" si="564"/>
        <v>0</v>
      </c>
    </row>
    <row r="402" spans="1:32" ht="15.75" customHeight="1">
      <c r="A402" s="48">
        <v>20</v>
      </c>
      <c r="B402" s="65" t="str">
        <f t="shared" ref="B402:D402" si="579">B382</f>
        <v>Химия</v>
      </c>
      <c r="C402" s="95" t="str">
        <f t="shared" si="579"/>
        <v>8 класс</v>
      </c>
      <c r="D402" s="104">
        <f t="shared" si="579"/>
        <v>32</v>
      </c>
      <c r="E402" s="89">
        <f t="shared" si="554"/>
        <v>0</v>
      </c>
      <c r="F402" s="39"/>
      <c r="G402" s="39"/>
      <c r="H402" s="39"/>
      <c r="I402" s="39"/>
      <c r="J402" s="96">
        <f t="shared" si="555"/>
        <v>0</v>
      </c>
      <c r="K402" s="39"/>
      <c r="L402" s="39"/>
      <c r="M402" s="39"/>
      <c r="N402" s="39"/>
      <c r="O402" s="96">
        <f t="shared" si="556"/>
        <v>0</v>
      </c>
      <c r="P402" s="39"/>
      <c r="Q402" s="39"/>
      <c r="R402" s="39"/>
      <c r="S402" s="39"/>
      <c r="T402" s="96">
        <f t="shared" si="557"/>
        <v>0</v>
      </c>
      <c r="U402" s="39"/>
      <c r="V402" s="39"/>
      <c r="W402" s="39"/>
      <c r="X402" s="39"/>
      <c r="Y402" s="96">
        <f t="shared" si="558"/>
        <v>0</v>
      </c>
      <c r="Z402" s="19">
        <v>11</v>
      </c>
      <c r="AA402" s="91">
        <f t="shared" si="559"/>
        <v>0</v>
      </c>
      <c r="AB402" s="91">
        <f t="shared" si="560"/>
        <v>0</v>
      </c>
      <c r="AC402" s="91">
        <f t="shared" si="561"/>
        <v>0</v>
      </c>
      <c r="AD402" s="91">
        <f t="shared" si="562"/>
        <v>0</v>
      </c>
      <c r="AE402" s="91">
        <f t="shared" si="563"/>
        <v>0</v>
      </c>
      <c r="AF402" s="91">
        <f t="shared" si="564"/>
        <v>0</v>
      </c>
    </row>
    <row r="403" spans="1:32" ht="15.75" customHeight="1">
      <c r="A403" s="48">
        <v>20</v>
      </c>
      <c r="B403" s="65" t="str">
        <f t="shared" ref="B403:D403" si="580">B383</f>
        <v>ОБЗР</v>
      </c>
      <c r="C403" s="95" t="str">
        <f t="shared" si="580"/>
        <v>8 класс</v>
      </c>
      <c r="D403" s="104">
        <f t="shared" si="580"/>
        <v>16</v>
      </c>
      <c r="E403" s="89">
        <f t="shared" si="554"/>
        <v>0</v>
      </c>
      <c r="F403" s="39"/>
      <c r="G403" s="39"/>
      <c r="H403" s="39"/>
      <c r="I403" s="39"/>
      <c r="J403" s="96">
        <f t="shared" si="555"/>
        <v>0</v>
      </c>
      <c r="K403" s="39"/>
      <c r="L403" s="39"/>
      <c r="M403" s="39"/>
      <c r="N403" s="39"/>
      <c r="O403" s="96">
        <f t="shared" si="556"/>
        <v>0</v>
      </c>
      <c r="P403" s="39"/>
      <c r="Q403" s="39"/>
      <c r="R403" s="39"/>
      <c r="S403" s="39"/>
      <c r="T403" s="96">
        <f t="shared" si="557"/>
        <v>0</v>
      </c>
      <c r="U403" s="39"/>
      <c r="V403" s="39"/>
      <c r="W403" s="39"/>
      <c r="X403" s="39"/>
      <c r="Y403" s="96">
        <f t="shared" si="558"/>
        <v>0</v>
      </c>
      <c r="Z403" s="19">
        <v>11</v>
      </c>
      <c r="AA403" s="91">
        <f t="shared" si="559"/>
        <v>0</v>
      </c>
      <c r="AB403" s="91">
        <f t="shared" si="560"/>
        <v>0</v>
      </c>
      <c r="AC403" s="91">
        <f t="shared" si="561"/>
        <v>0</v>
      </c>
      <c r="AD403" s="91">
        <f t="shared" si="562"/>
        <v>0</v>
      </c>
      <c r="AE403" s="91">
        <f t="shared" si="563"/>
        <v>0</v>
      </c>
      <c r="AF403" s="91">
        <f t="shared" si="564"/>
        <v>0</v>
      </c>
    </row>
    <row r="404" spans="1:32" ht="15.75" customHeight="1">
      <c r="A404" s="48">
        <v>20</v>
      </c>
      <c r="B404" s="65">
        <f t="shared" ref="B404:D404" si="581">B384</f>
        <v>0</v>
      </c>
      <c r="C404" s="95" t="str">
        <f t="shared" si="581"/>
        <v>8 класс</v>
      </c>
      <c r="D404" s="104">
        <f t="shared" si="581"/>
        <v>0</v>
      </c>
      <c r="E404" s="89" t="e">
        <f t="shared" si="554"/>
        <v>#DIV/0!</v>
      </c>
      <c r="F404" s="39"/>
      <c r="G404" s="39"/>
      <c r="H404" s="39"/>
      <c r="I404" s="39"/>
      <c r="J404" s="96">
        <f t="shared" si="555"/>
        <v>0</v>
      </c>
      <c r="K404" s="39"/>
      <c r="L404" s="39"/>
      <c r="M404" s="39"/>
      <c r="N404" s="39"/>
      <c r="O404" s="96">
        <f t="shared" si="556"/>
        <v>0</v>
      </c>
      <c r="P404" s="39"/>
      <c r="Q404" s="39"/>
      <c r="R404" s="39"/>
      <c r="S404" s="39"/>
      <c r="T404" s="96">
        <f t="shared" si="557"/>
        <v>0</v>
      </c>
      <c r="U404" s="39"/>
      <c r="V404" s="39"/>
      <c r="W404" s="39"/>
      <c r="X404" s="39"/>
      <c r="Y404" s="96">
        <f t="shared" si="558"/>
        <v>0</v>
      </c>
      <c r="Z404" s="19">
        <v>11</v>
      </c>
      <c r="AA404" s="91">
        <f t="shared" si="559"/>
        <v>0</v>
      </c>
      <c r="AB404" s="91">
        <f t="shared" si="560"/>
        <v>0</v>
      </c>
      <c r="AC404" s="91">
        <f t="shared" si="561"/>
        <v>0</v>
      </c>
      <c r="AD404" s="91">
        <f t="shared" si="562"/>
        <v>0</v>
      </c>
      <c r="AE404" s="91">
        <f t="shared" si="563"/>
        <v>0</v>
      </c>
      <c r="AF404" s="91">
        <f t="shared" si="564"/>
        <v>0</v>
      </c>
    </row>
    <row r="405" spans="1:32" ht="15.75">
      <c r="A405" s="48">
        <v>20</v>
      </c>
      <c r="B405" s="97"/>
      <c r="C405" s="98"/>
      <c r="D405" s="99"/>
      <c r="E405" s="89"/>
      <c r="F405" s="100"/>
      <c r="G405" s="100"/>
      <c r="H405" s="100"/>
      <c r="I405" s="100"/>
      <c r="J405" s="100">
        <f>SUM(J387:J404)</f>
        <v>0</v>
      </c>
      <c r="K405" s="100"/>
      <c r="L405" s="100"/>
      <c r="M405" s="100"/>
      <c r="N405" s="100"/>
      <c r="O405" s="100">
        <f>SUM(O387:O404)</f>
        <v>0</v>
      </c>
      <c r="P405" s="100"/>
      <c r="Q405" s="100"/>
      <c r="R405" s="100"/>
      <c r="S405" s="100"/>
      <c r="T405" s="100">
        <f>SUM(T387:T404)</f>
        <v>0</v>
      </c>
      <c r="U405" s="100"/>
      <c r="V405" s="100"/>
      <c r="W405" s="100"/>
      <c r="X405" s="100"/>
      <c r="Y405" s="100">
        <f>SUM(Y387:Y404)</f>
        <v>0</v>
      </c>
      <c r="Z405" s="19">
        <v>1</v>
      </c>
      <c r="AA405" s="101">
        <f t="shared" ref="AA405:AF405" si="582">SUM(AA387:AA404)</f>
        <v>0</v>
      </c>
      <c r="AB405" s="101">
        <f t="shared" si="582"/>
        <v>0</v>
      </c>
      <c r="AC405" s="101">
        <f t="shared" si="582"/>
        <v>0</v>
      </c>
      <c r="AD405" s="101">
        <f t="shared" si="582"/>
        <v>0</v>
      </c>
      <c r="AE405" s="91">
        <f t="shared" si="582"/>
        <v>0</v>
      </c>
      <c r="AF405" s="91">
        <f t="shared" si="582"/>
        <v>0</v>
      </c>
    </row>
    <row r="406" spans="1:32" ht="15.75" customHeight="1">
      <c r="A406" s="48">
        <v>21</v>
      </c>
      <c r="B406" s="139" t="str">
        <f>"Буква (или иное название) класса "&amp;A406&amp;":"</f>
        <v>Буква (или иное название) класса 21:</v>
      </c>
      <c r="C406" s="140"/>
      <c r="D406" s="102"/>
      <c r="E406" s="89"/>
      <c r="F406" s="141"/>
      <c r="G406" s="142"/>
      <c r="H406" s="142"/>
      <c r="I406" s="142"/>
      <c r="J406" s="142"/>
      <c r="K406" s="142"/>
      <c r="L406" s="142"/>
      <c r="M406" s="142"/>
      <c r="N406" s="142"/>
      <c r="O406" s="142"/>
      <c r="P406" s="142"/>
      <c r="Q406" s="142"/>
      <c r="R406" s="142"/>
      <c r="S406" s="142"/>
      <c r="T406" s="142"/>
      <c r="U406" s="142"/>
      <c r="V406" s="142"/>
      <c r="W406" s="142"/>
      <c r="X406" s="142"/>
      <c r="Y406" s="142"/>
      <c r="Z406" s="19">
        <v>21</v>
      </c>
      <c r="AA406" s="84"/>
      <c r="AB406" s="84"/>
      <c r="AC406" s="84"/>
      <c r="AD406" s="85"/>
      <c r="AE406" s="37"/>
      <c r="AF406" s="37"/>
    </row>
    <row r="407" spans="1:32" ht="15.75" customHeight="1">
      <c r="A407" s="48">
        <v>21</v>
      </c>
      <c r="B407" s="65" t="str">
        <f t="shared" ref="B407:D407" si="583">B387</f>
        <v>Русский язык</v>
      </c>
      <c r="C407" s="95" t="str">
        <f t="shared" si="583"/>
        <v>8 класс</v>
      </c>
      <c r="D407" s="104">
        <f t="shared" si="583"/>
        <v>48</v>
      </c>
      <c r="E407" s="89">
        <f t="shared" ref="E407:E424" si="584">(J407+O407+T407+Y407)/D407</f>
        <v>0</v>
      </c>
      <c r="F407" s="90"/>
      <c r="G407" s="39"/>
      <c r="H407" s="39"/>
      <c r="I407" s="90"/>
      <c r="J407" s="71">
        <f t="shared" ref="J407:J424" si="585">COUNTA(F407:I407)</f>
        <v>0</v>
      </c>
      <c r="K407" s="90"/>
      <c r="L407" s="39"/>
      <c r="M407" s="39"/>
      <c r="N407" s="39"/>
      <c r="O407" s="71">
        <f t="shared" ref="O407:O424" si="586">COUNTA(K407:N407)</f>
        <v>0</v>
      </c>
      <c r="P407" s="39"/>
      <c r="Q407" s="39"/>
      <c r="R407" s="39"/>
      <c r="S407" s="90"/>
      <c r="T407" s="71">
        <f t="shared" ref="T407:T424" si="587">COUNTA(P407:S407)</f>
        <v>0</v>
      </c>
      <c r="U407" s="39"/>
      <c r="V407" s="39"/>
      <c r="W407" s="39"/>
      <c r="X407" s="39"/>
      <c r="Y407" s="71">
        <f t="shared" ref="Y407:Y424" si="588">COUNTA(U407:X407)</f>
        <v>0</v>
      </c>
      <c r="Z407" s="19">
        <v>21</v>
      </c>
      <c r="AA407" s="91">
        <f t="shared" ref="AA407:AA424" si="589">IF($F$1&gt;0,COUNTIF(F407:Y407,$F$1),0)</f>
        <v>0</v>
      </c>
      <c r="AB407" s="91">
        <f t="shared" ref="AB407:AB424" si="590">IF($G$1&gt;0,COUNTIF(F407:Y407,$G$1),0)</f>
        <v>0</v>
      </c>
      <c r="AC407" s="91">
        <f t="shared" ref="AC407:AC424" si="591">IF($H$1&gt;0,COUNTIF(F407:Y407,$H$1),0)</f>
        <v>0</v>
      </c>
      <c r="AD407" s="91">
        <f t="shared" ref="AD407:AD424" si="592">IF($I$1&gt;0,COUNTIF(F407:Y407,$I$1),0)</f>
        <v>0</v>
      </c>
      <c r="AE407" s="91">
        <f t="shared" ref="AE407:AE424" si="593">IF($J$1&gt;0,COUNTIF(F407:Y407,$J$1),0)</f>
        <v>0</v>
      </c>
      <c r="AF407" s="91">
        <f t="shared" ref="AF407:AF424" si="594">IF($K$1&gt;0,COUNTIF(F407:Y407,$K$1),0)</f>
        <v>0</v>
      </c>
    </row>
    <row r="408" spans="1:32" ht="15.75" customHeight="1">
      <c r="A408" s="48">
        <v>21</v>
      </c>
      <c r="B408" s="65" t="str">
        <f t="shared" ref="B408:D408" si="595">B388</f>
        <v>Литература</v>
      </c>
      <c r="C408" s="95" t="str">
        <f t="shared" si="595"/>
        <v>8 класс</v>
      </c>
      <c r="D408" s="104">
        <f t="shared" si="595"/>
        <v>32</v>
      </c>
      <c r="E408" s="89">
        <f t="shared" si="584"/>
        <v>0</v>
      </c>
      <c r="F408" s="39"/>
      <c r="G408" s="39"/>
      <c r="H408" s="39"/>
      <c r="I408" s="39"/>
      <c r="J408" s="71">
        <f t="shared" si="585"/>
        <v>0</v>
      </c>
      <c r="K408" s="39"/>
      <c r="L408" s="39"/>
      <c r="M408" s="39"/>
      <c r="N408" s="39"/>
      <c r="O408" s="71">
        <f t="shared" si="586"/>
        <v>0</v>
      </c>
      <c r="P408" s="39"/>
      <c r="Q408" s="39"/>
      <c r="R408" s="39"/>
      <c r="S408" s="39"/>
      <c r="T408" s="71">
        <f t="shared" si="587"/>
        <v>0</v>
      </c>
      <c r="U408" s="39"/>
      <c r="V408" s="39"/>
      <c r="W408" s="39"/>
      <c r="X408" s="39"/>
      <c r="Y408" s="71">
        <f t="shared" si="588"/>
        <v>0</v>
      </c>
      <c r="Z408" s="19">
        <v>21</v>
      </c>
      <c r="AA408" s="91">
        <f t="shared" si="589"/>
        <v>0</v>
      </c>
      <c r="AB408" s="91">
        <f t="shared" si="590"/>
        <v>0</v>
      </c>
      <c r="AC408" s="91">
        <f t="shared" si="591"/>
        <v>0</v>
      </c>
      <c r="AD408" s="91">
        <f t="shared" si="592"/>
        <v>0</v>
      </c>
      <c r="AE408" s="91">
        <f t="shared" si="593"/>
        <v>0</v>
      </c>
      <c r="AF408" s="91">
        <f t="shared" si="594"/>
        <v>0</v>
      </c>
    </row>
    <row r="409" spans="1:32" ht="15.75" customHeight="1">
      <c r="A409" s="48">
        <v>21</v>
      </c>
      <c r="B409" s="65" t="str">
        <f t="shared" ref="B409:D409" si="596">B389</f>
        <v>Иностранный язык</v>
      </c>
      <c r="C409" s="95" t="str">
        <f t="shared" si="596"/>
        <v>8 класс</v>
      </c>
      <c r="D409" s="104">
        <f t="shared" si="596"/>
        <v>48</v>
      </c>
      <c r="E409" s="89">
        <f t="shared" si="584"/>
        <v>0</v>
      </c>
      <c r="F409" s="39"/>
      <c r="G409" s="39"/>
      <c r="H409" s="39"/>
      <c r="I409" s="39"/>
      <c r="J409" s="71">
        <f t="shared" si="585"/>
        <v>0</v>
      </c>
      <c r="K409" s="39"/>
      <c r="L409" s="39"/>
      <c r="M409" s="39"/>
      <c r="N409" s="39"/>
      <c r="O409" s="71">
        <f t="shared" si="586"/>
        <v>0</v>
      </c>
      <c r="P409" s="39"/>
      <c r="Q409" s="39"/>
      <c r="R409" s="39"/>
      <c r="S409" s="39"/>
      <c r="T409" s="71">
        <f t="shared" si="587"/>
        <v>0</v>
      </c>
      <c r="U409" s="39"/>
      <c r="V409" s="39"/>
      <c r="W409" s="39"/>
      <c r="X409" s="39"/>
      <c r="Y409" s="71">
        <f t="shared" si="588"/>
        <v>0</v>
      </c>
      <c r="Z409" s="19">
        <v>21</v>
      </c>
      <c r="AA409" s="91">
        <f t="shared" si="589"/>
        <v>0</v>
      </c>
      <c r="AB409" s="91">
        <f t="shared" si="590"/>
        <v>0</v>
      </c>
      <c r="AC409" s="91">
        <f t="shared" si="591"/>
        <v>0</v>
      </c>
      <c r="AD409" s="91">
        <f t="shared" si="592"/>
        <v>0</v>
      </c>
      <c r="AE409" s="91">
        <f t="shared" si="593"/>
        <v>0</v>
      </c>
      <c r="AF409" s="91">
        <f t="shared" si="594"/>
        <v>0</v>
      </c>
    </row>
    <row r="410" spans="1:32" ht="15.75" customHeight="1">
      <c r="A410" s="48">
        <v>21</v>
      </c>
      <c r="B410" s="65" t="str">
        <f t="shared" ref="B410:D410" si="597">B390</f>
        <v>Алгебра</v>
      </c>
      <c r="C410" s="95" t="str">
        <f t="shared" si="597"/>
        <v>8 класс</v>
      </c>
      <c r="D410" s="104">
        <f t="shared" si="597"/>
        <v>48</v>
      </c>
      <c r="E410" s="89">
        <f t="shared" si="584"/>
        <v>0</v>
      </c>
      <c r="F410" s="90"/>
      <c r="G410" s="39"/>
      <c r="H410" s="90"/>
      <c r="I410" s="39"/>
      <c r="J410" s="71">
        <f t="shared" si="585"/>
        <v>0</v>
      </c>
      <c r="K410" s="90"/>
      <c r="L410" s="90"/>
      <c r="M410" s="90"/>
      <c r="N410" s="39"/>
      <c r="O410" s="71">
        <f t="shared" si="586"/>
        <v>0</v>
      </c>
      <c r="P410" s="39"/>
      <c r="Q410" s="39"/>
      <c r="R410" s="39"/>
      <c r="S410" s="39"/>
      <c r="T410" s="71">
        <f t="shared" si="587"/>
        <v>0</v>
      </c>
      <c r="U410" s="39"/>
      <c r="V410" s="39"/>
      <c r="W410" s="39"/>
      <c r="X410" s="39"/>
      <c r="Y410" s="71">
        <f t="shared" si="588"/>
        <v>0</v>
      </c>
      <c r="Z410" s="19">
        <v>21</v>
      </c>
      <c r="AA410" s="91">
        <f t="shared" si="589"/>
        <v>0</v>
      </c>
      <c r="AB410" s="91">
        <f t="shared" si="590"/>
        <v>0</v>
      </c>
      <c r="AC410" s="91">
        <f t="shared" si="591"/>
        <v>0</v>
      </c>
      <c r="AD410" s="91">
        <f t="shared" si="592"/>
        <v>0</v>
      </c>
      <c r="AE410" s="91">
        <f t="shared" si="593"/>
        <v>0</v>
      </c>
      <c r="AF410" s="91">
        <f t="shared" si="594"/>
        <v>0</v>
      </c>
    </row>
    <row r="411" spans="1:32" ht="15.75" customHeight="1">
      <c r="A411" s="48">
        <v>21</v>
      </c>
      <c r="B411" s="65" t="str">
        <f t="shared" ref="B411:D411" si="598">B391</f>
        <v>Геометрия</v>
      </c>
      <c r="C411" s="95" t="str">
        <f t="shared" si="598"/>
        <v>8 класс</v>
      </c>
      <c r="D411" s="104">
        <f t="shared" si="598"/>
        <v>32</v>
      </c>
      <c r="E411" s="89">
        <f t="shared" si="584"/>
        <v>0</v>
      </c>
      <c r="F411" s="39"/>
      <c r="G411" s="39"/>
      <c r="H411" s="39"/>
      <c r="I411" s="90"/>
      <c r="J411" s="71">
        <f t="shared" si="585"/>
        <v>0</v>
      </c>
      <c r="K411" s="90"/>
      <c r="L411" s="39"/>
      <c r="M411" s="39"/>
      <c r="N411" s="39"/>
      <c r="O411" s="71">
        <f t="shared" si="586"/>
        <v>0</v>
      </c>
      <c r="P411" s="39"/>
      <c r="Q411" s="39"/>
      <c r="R411" s="39"/>
      <c r="S411" s="39"/>
      <c r="T411" s="71">
        <f t="shared" si="587"/>
        <v>0</v>
      </c>
      <c r="U411" s="39"/>
      <c r="V411" s="39"/>
      <c r="W411" s="39"/>
      <c r="X411" s="39"/>
      <c r="Y411" s="71">
        <f t="shared" si="588"/>
        <v>0</v>
      </c>
      <c r="Z411" s="19">
        <v>21</v>
      </c>
      <c r="AA411" s="91">
        <f t="shared" si="589"/>
        <v>0</v>
      </c>
      <c r="AB411" s="91">
        <f t="shared" si="590"/>
        <v>0</v>
      </c>
      <c r="AC411" s="91">
        <f t="shared" si="591"/>
        <v>0</v>
      </c>
      <c r="AD411" s="91">
        <f t="shared" si="592"/>
        <v>0</v>
      </c>
      <c r="AE411" s="91">
        <f t="shared" si="593"/>
        <v>0</v>
      </c>
      <c r="AF411" s="91">
        <f t="shared" si="594"/>
        <v>0</v>
      </c>
    </row>
    <row r="412" spans="1:32" ht="15.75" customHeight="1">
      <c r="A412" s="48">
        <v>21</v>
      </c>
      <c r="B412" s="65" t="str">
        <f t="shared" ref="B412:D412" si="599">B392</f>
        <v>Вероятность и статистика</v>
      </c>
      <c r="C412" s="95" t="str">
        <f t="shared" si="599"/>
        <v>8 класс</v>
      </c>
      <c r="D412" s="104">
        <f t="shared" si="599"/>
        <v>16</v>
      </c>
      <c r="E412" s="89">
        <f t="shared" si="584"/>
        <v>0</v>
      </c>
      <c r="F412" s="90"/>
      <c r="G412" s="39"/>
      <c r="H412" s="39"/>
      <c r="I412" s="39"/>
      <c r="J412" s="71">
        <f t="shared" si="585"/>
        <v>0</v>
      </c>
      <c r="K412" s="39"/>
      <c r="L412" s="39"/>
      <c r="M412" s="39"/>
      <c r="N412" s="39"/>
      <c r="O412" s="71">
        <f t="shared" si="586"/>
        <v>0</v>
      </c>
      <c r="P412" s="39"/>
      <c r="Q412" s="39"/>
      <c r="R412" s="39"/>
      <c r="S412" s="39"/>
      <c r="T412" s="71">
        <f t="shared" si="587"/>
        <v>0</v>
      </c>
      <c r="U412" s="39"/>
      <c r="V412" s="39"/>
      <c r="W412" s="39"/>
      <c r="X412" s="39"/>
      <c r="Y412" s="71">
        <f t="shared" si="588"/>
        <v>0</v>
      </c>
      <c r="Z412" s="19">
        <v>21</v>
      </c>
      <c r="AA412" s="91">
        <f t="shared" si="589"/>
        <v>0</v>
      </c>
      <c r="AB412" s="91">
        <f t="shared" si="590"/>
        <v>0</v>
      </c>
      <c r="AC412" s="91">
        <f t="shared" si="591"/>
        <v>0</v>
      </c>
      <c r="AD412" s="91">
        <f t="shared" si="592"/>
        <v>0</v>
      </c>
      <c r="AE412" s="91">
        <f t="shared" si="593"/>
        <v>0</v>
      </c>
      <c r="AF412" s="91">
        <f t="shared" si="594"/>
        <v>0</v>
      </c>
    </row>
    <row r="413" spans="1:32" ht="15.75" customHeight="1">
      <c r="A413" s="48">
        <v>21</v>
      </c>
      <c r="B413" s="65" t="str">
        <f t="shared" ref="B413:D413" si="600">B393</f>
        <v>История</v>
      </c>
      <c r="C413" s="95" t="str">
        <f t="shared" si="600"/>
        <v>8 класс</v>
      </c>
      <c r="D413" s="104">
        <f t="shared" si="600"/>
        <v>48</v>
      </c>
      <c r="E413" s="89">
        <f t="shared" si="584"/>
        <v>0</v>
      </c>
      <c r="F413" s="39"/>
      <c r="G413" s="39"/>
      <c r="H413" s="39"/>
      <c r="I413" s="39"/>
      <c r="J413" s="71">
        <f t="shared" si="585"/>
        <v>0</v>
      </c>
      <c r="K413" s="39"/>
      <c r="L413" s="39"/>
      <c r="M413" s="39"/>
      <c r="N413" s="90"/>
      <c r="O413" s="71">
        <f t="shared" si="586"/>
        <v>0</v>
      </c>
      <c r="P413" s="90"/>
      <c r="Q413" s="39"/>
      <c r="R413" s="39"/>
      <c r="S413" s="39"/>
      <c r="T413" s="71">
        <f t="shared" si="587"/>
        <v>0</v>
      </c>
      <c r="U413" s="39"/>
      <c r="V413" s="39"/>
      <c r="W413" s="39"/>
      <c r="X413" s="39"/>
      <c r="Y413" s="71">
        <f t="shared" si="588"/>
        <v>0</v>
      </c>
      <c r="Z413" s="19">
        <v>21</v>
      </c>
      <c r="AA413" s="91">
        <f t="shared" si="589"/>
        <v>0</v>
      </c>
      <c r="AB413" s="91">
        <f t="shared" si="590"/>
        <v>0</v>
      </c>
      <c r="AC413" s="91">
        <f t="shared" si="591"/>
        <v>0</v>
      </c>
      <c r="AD413" s="91">
        <f t="shared" si="592"/>
        <v>0</v>
      </c>
      <c r="AE413" s="91">
        <f t="shared" si="593"/>
        <v>0</v>
      </c>
      <c r="AF413" s="91">
        <f t="shared" si="594"/>
        <v>0</v>
      </c>
    </row>
    <row r="414" spans="1:32" ht="15.75" customHeight="1">
      <c r="A414" s="48">
        <v>21</v>
      </c>
      <c r="B414" s="65" t="str">
        <f t="shared" ref="B414:D414" si="601">B394</f>
        <v>География</v>
      </c>
      <c r="C414" s="95" t="str">
        <f t="shared" si="601"/>
        <v>8 класс</v>
      </c>
      <c r="D414" s="104">
        <f t="shared" si="601"/>
        <v>32</v>
      </c>
      <c r="E414" s="89">
        <f t="shared" si="584"/>
        <v>0</v>
      </c>
      <c r="F414" s="39"/>
      <c r="G414" s="39"/>
      <c r="H414" s="39"/>
      <c r="I414" s="90"/>
      <c r="J414" s="71">
        <f t="shared" si="585"/>
        <v>0</v>
      </c>
      <c r="K414" s="39"/>
      <c r="L414" s="39"/>
      <c r="M414" s="39"/>
      <c r="N414" s="39"/>
      <c r="O414" s="71">
        <f t="shared" si="586"/>
        <v>0</v>
      </c>
      <c r="P414" s="39"/>
      <c r="Q414" s="39"/>
      <c r="R414" s="39"/>
      <c r="S414" s="39"/>
      <c r="T414" s="71">
        <f t="shared" si="587"/>
        <v>0</v>
      </c>
      <c r="U414" s="39"/>
      <c r="V414" s="39"/>
      <c r="W414" s="39"/>
      <c r="X414" s="90"/>
      <c r="Y414" s="71">
        <f t="shared" si="588"/>
        <v>0</v>
      </c>
      <c r="Z414" s="19">
        <v>21</v>
      </c>
      <c r="AA414" s="91">
        <f t="shared" si="589"/>
        <v>0</v>
      </c>
      <c r="AB414" s="91">
        <f t="shared" si="590"/>
        <v>0</v>
      </c>
      <c r="AC414" s="91">
        <f t="shared" si="591"/>
        <v>0</v>
      </c>
      <c r="AD414" s="91">
        <f t="shared" si="592"/>
        <v>0</v>
      </c>
      <c r="AE414" s="91">
        <f t="shared" si="593"/>
        <v>0</v>
      </c>
      <c r="AF414" s="91">
        <f t="shared" si="594"/>
        <v>0</v>
      </c>
    </row>
    <row r="415" spans="1:32" ht="15.75" customHeight="1">
      <c r="A415" s="48">
        <v>21</v>
      </c>
      <c r="B415" s="65" t="str">
        <f t="shared" ref="B415:D415" si="602">B395</f>
        <v>Биология</v>
      </c>
      <c r="C415" s="95" t="str">
        <f t="shared" si="602"/>
        <v>8 класс</v>
      </c>
      <c r="D415" s="104">
        <f t="shared" si="602"/>
        <v>32</v>
      </c>
      <c r="E415" s="89">
        <f t="shared" si="584"/>
        <v>0</v>
      </c>
      <c r="F415" s="39"/>
      <c r="G415" s="39"/>
      <c r="H415" s="39"/>
      <c r="I415" s="39"/>
      <c r="J415" s="71">
        <f t="shared" si="585"/>
        <v>0</v>
      </c>
      <c r="K415" s="39"/>
      <c r="L415" s="39"/>
      <c r="M415" s="39"/>
      <c r="N415" s="39"/>
      <c r="O415" s="71">
        <f t="shared" si="586"/>
        <v>0</v>
      </c>
      <c r="P415" s="39"/>
      <c r="Q415" s="39"/>
      <c r="R415" s="39"/>
      <c r="S415" s="39"/>
      <c r="T415" s="71">
        <f t="shared" si="587"/>
        <v>0</v>
      </c>
      <c r="U415" s="39"/>
      <c r="V415" s="39"/>
      <c r="W415" s="39"/>
      <c r="X415" s="39"/>
      <c r="Y415" s="71">
        <f t="shared" si="588"/>
        <v>0</v>
      </c>
      <c r="Z415" s="19">
        <v>21</v>
      </c>
      <c r="AA415" s="91">
        <f t="shared" si="589"/>
        <v>0</v>
      </c>
      <c r="AB415" s="91">
        <f t="shared" si="590"/>
        <v>0</v>
      </c>
      <c r="AC415" s="91">
        <f t="shared" si="591"/>
        <v>0</v>
      </c>
      <c r="AD415" s="91">
        <f t="shared" si="592"/>
        <v>0</v>
      </c>
      <c r="AE415" s="91">
        <f t="shared" si="593"/>
        <v>0</v>
      </c>
      <c r="AF415" s="91">
        <f t="shared" si="594"/>
        <v>0</v>
      </c>
    </row>
    <row r="416" spans="1:32" ht="15.75" customHeight="1">
      <c r="A416" s="48">
        <v>21</v>
      </c>
      <c r="B416" s="65" t="str">
        <f t="shared" ref="B416:D416" si="603">B396</f>
        <v>Труд (технология)</v>
      </c>
      <c r="C416" s="95" t="str">
        <f t="shared" si="603"/>
        <v>8 класс</v>
      </c>
      <c r="D416" s="104">
        <f t="shared" si="603"/>
        <v>16</v>
      </c>
      <c r="E416" s="89">
        <f t="shared" si="584"/>
        <v>0</v>
      </c>
      <c r="F416" s="39"/>
      <c r="G416" s="39"/>
      <c r="H416" s="39"/>
      <c r="I416" s="39"/>
      <c r="J416" s="71">
        <f t="shared" si="585"/>
        <v>0</v>
      </c>
      <c r="K416" s="39"/>
      <c r="L416" s="39"/>
      <c r="M416" s="39"/>
      <c r="N416" s="39"/>
      <c r="O416" s="71">
        <f t="shared" si="586"/>
        <v>0</v>
      </c>
      <c r="P416" s="39"/>
      <c r="Q416" s="39"/>
      <c r="R416" s="39"/>
      <c r="S416" s="90"/>
      <c r="T416" s="71">
        <f t="shared" si="587"/>
        <v>0</v>
      </c>
      <c r="U416" s="90"/>
      <c r="V416" s="39"/>
      <c r="W416" s="39"/>
      <c r="X416" s="39"/>
      <c r="Y416" s="71">
        <f t="shared" si="588"/>
        <v>0</v>
      </c>
      <c r="Z416" s="19">
        <v>21</v>
      </c>
      <c r="AA416" s="91">
        <f t="shared" si="589"/>
        <v>0</v>
      </c>
      <c r="AB416" s="91">
        <f t="shared" si="590"/>
        <v>0</v>
      </c>
      <c r="AC416" s="91">
        <f t="shared" si="591"/>
        <v>0</v>
      </c>
      <c r="AD416" s="91">
        <f t="shared" si="592"/>
        <v>0</v>
      </c>
      <c r="AE416" s="91">
        <f t="shared" si="593"/>
        <v>0</v>
      </c>
      <c r="AF416" s="91">
        <f t="shared" si="594"/>
        <v>0</v>
      </c>
    </row>
    <row r="417" spans="1:32" ht="15.75" customHeight="1">
      <c r="A417" s="48">
        <v>21</v>
      </c>
      <c r="B417" s="65" t="str">
        <f t="shared" ref="B417:D417" si="604">B397</f>
        <v>Физическая культура</v>
      </c>
      <c r="C417" s="95" t="str">
        <f t="shared" si="604"/>
        <v>8 класс</v>
      </c>
      <c r="D417" s="104">
        <f t="shared" si="604"/>
        <v>32</v>
      </c>
      <c r="E417" s="89">
        <f t="shared" si="584"/>
        <v>0</v>
      </c>
      <c r="F417" s="39"/>
      <c r="G417" s="39"/>
      <c r="H417" s="39"/>
      <c r="I417" s="39"/>
      <c r="J417" s="71">
        <f t="shared" si="585"/>
        <v>0</v>
      </c>
      <c r="K417" s="39"/>
      <c r="L417" s="39"/>
      <c r="M417" s="39"/>
      <c r="N417" s="39"/>
      <c r="O417" s="71">
        <f t="shared" si="586"/>
        <v>0</v>
      </c>
      <c r="P417" s="39"/>
      <c r="Q417" s="39"/>
      <c r="R417" s="39"/>
      <c r="S417" s="39"/>
      <c r="T417" s="71">
        <f t="shared" si="587"/>
        <v>0</v>
      </c>
      <c r="U417" s="39"/>
      <c r="V417" s="39"/>
      <c r="W417" s="39"/>
      <c r="X417" s="39"/>
      <c r="Y417" s="71">
        <f t="shared" si="588"/>
        <v>0</v>
      </c>
      <c r="Z417" s="19">
        <v>21</v>
      </c>
      <c r="AA417" s="91">
        <f t="shared" si="589"/>
        <v>0</v>
      </c>
      <c r="AB417" s="91">
        <f t="shared" si="590"/>
        <v>0</v>
      </c>
      <c r="AC417" s="91">
        <f t="shared" si="591"/>
        <v>0</v>
      </c>
      <c r="AD417" s="91">
        <f t="shared" si="592"/>
        <v>0</v>
      </c>
      <c r="AE417" s="91">
        <f t="shared" si="593"/>
        <v>0</v>
      </c>
      <c r="AF417" s="91">
        <f t="shared" si="594"/>
        <v>0</v>
      </c>
    </row>
    <row r="418" spans="1:32" ht="15.75" customHeight="1">
      <c r="A418" s="48">
        <v>21</v>
      </c>
      <c r="B418" s="65" t="str">
        <f t="shared" ref="B418:D418" si="605">B398</f>
        <v>Информатика</v>
      </c>
      <c r="C418" s="95" t="str">
        <f t="shared" si="605"/>
        <v>8 класс</v>
      </c>
      <c r="D418" s="104">
        <f t="shared" si="605"/>
        <v>16</v>
      </c>
      <c r="E418" s="89">
        <f t="shared" si="584"/>
        <v>0</v>
      </c>
      <c r="F418" s="39"/>
      <c r="G418" s="39"/>
      <c r="H418" s="39"/>
      <c r="I418" s="39"/>
      <c r="J418" s="71">
        <f t="shared" si="585"/>
        <v>0</v>
      </c>
      <c r="K418" s="39"/>
      <c r="L418" s="39"/>
      <c r="M418" s="39"/>
      <c r="N418" s="39"/>
      <c r="O418" s="71">
        <f t="shared" si="586"/>
        <v>0</v>
      </c>
      <c r="P418" s="39"/>
      <c r="Q418" s="39"/>
      <c r="R418" s="39"/>
      <c r="S418" s="39"/>
      <c r="T418" s="71">
        <f t="shared" si="587"/>
        <v>0</v>
      </c>
      <c r="U418" s="39"/>
      <c r="V418" s="39"/>
      <c r="W418" s="39"/>
      <c r="X418" s="39"/>
      <c r="Y418" s="71">
        <f t="shared" si="588"/>
        <v>0</v>
      </c>
      <c r="Z418" s="19">
        <v>21</v>
      </c>
      <c r="AA418" s="91">
        <f t="shared" si="589"/>
        <v>0</v>
      </c>
      <c r="AB418" s="91">
        <f t="shared" si="590"/>
        <v>0</v>
      </c>
      <c r="AC418" s="91">
        <f t="shared" si="591"/>
        <v>0</v>
      </c>
      <c r="AD418" s="91">
        <f t="shared" si="592"/>
        <v>0</v>
      </c>
      <c r="AE418" s="91">
        <f t="shared" si="593"/>
        <v>0</v>
      </c>
      <c r="AF418" s="91">
        <f t="shared" si="594"/>
        <v>0</v>
      </c>
    </row>
    <row r="419" spans="1:32" ht="15.75" customHeight="1">
      <c r="A419" s="48">
        <v>21</v>
      </c>
      <c r="B419" s="65" t="str">
        <f t="shared" ref="B419:D419" si="606">B399</f>
        <v>Музыка</v>
      </c>
      <c r="C419" s="95" t="str">
        <f t="shared" si="606"/>
        <v>8 класс</v>
      </c>
      <c r="D419" s="104">
        <f t="shared" si="606"/>
        <v>16</v>
      </c>
      <c r="E419" s="89">
        <f t="shared" si="584"/>
        <v>0</v>
      </c>
      <c r="F419" s="39"/>
      <c r="G419" s="39"/>
      <c r="H419" s="39"/>
      <c r="I419" s="39"/>
      <c r="J419" s="96">
        <f t="shared" si="585"/>
        <v>0</v>
      </c>
      <c r="K419" s="39"/>
      <c r="L419" s="39"/>
      <c r="M419" s="39"/>
      <c r="N419" s="39"/>
      <c r="O419" s="96">
        <f t="shared" si="586"/>
        <v>0</v>
      </c>
      <c r="P419" s="39"/>
      <c r="Q419" s="39"/>
      <c r="R419" s="39"/>
      <c r="S419" s="39"/>
      <c r="T419" s="96">
        <f t="shared" si="587"/>
        <v>0</v>
      </c>
      <c r="U419" s="39"/>
      <c r="V419" s="39"/>
      <c r="W419" s="39"/>
      <c r="X419" s="39"/>
      <c r="Y419" s="96">
        <f t="shared" si="588"/>
        <v>0</v>
      </c>
      <c r="Z419" s="19">
        <v>21</v>
      </c>
      <c r="AA419" s="91">
        <f t="shared" si="589"/>
        <v>0</v>
      </c>
      <c r="AB419" s="91">
        <f t="shared" si="590"/>
        <v>0</v>
      </c>
      <c r="AC419" s="91">
        <f t="shared" si="591"/>
        <v>0</v>
      </c>
      <c r="AD419" s="91">
        <f t="shared" si="592"/>
        <v>0</v>
      </c>
      <c r="AE419" s="91">
        <f t="shared" si="593"/>
        <v>0</v>
      </c>
      <c r="AF419" s="91">
        <f t="shared" si="594"/>
        <v>0</v>
      </c>
    </row>
    <row r="420" spans="1:32" ht="15.75" customHeight="1">
      <c r="A420" s="48">
        <v>21</v>
      </c>
      <c r="B420" s="65" t="str">
        <f t="shared" ref="B420:D420" si="607">B400</f>
        <v>Обществознание</v>
      </c>
      <c r="C420" s="95" t="str">
        <f t="shared" si="607"/>
        <v>8 класс</v>
      </c>
      <c r="D420" s="104">
        <f t="shared" si="607"/>
        <v>16</v>
      </c>
      <c r="E420" s="89">
        <f t="shared" si="584"/>
        <v>0</v>
      </c>
      <c r="F420" s="39"/>
      <c r="G420" s="39"/>
      <c r="H420" s="39"/>
      <c r="I420" s="39"/>
      <c r="J420" s="96">
        <f t="shared" si="585"/>
        <v>0</v>
      </c>
      <c r="K420" s="39"/>
      <c r="L420" s="39"/>
      <c r="M420" s="39"/>
      <c r="N420" s="39"/>
      <c r="O420" s="96">
        <f t="shared" si="586"/>
        <v>0</v>
      </c>
      <c r="P420" s="39"/>
      <c r="Q420" s="39"/>
      <c r="R420" s="39"/>
      <c r="S420" s="39"/>
      <c r="T420" s="96">
        <f t="shared" si="587"/>
        <v>0</v>
      </c>
      <c r="U420" s="39"/>
      <c r="V420" s="39"/>
      <c r="W420" s="39"/>
      <c r="X420" s="39"/>
      <c r="Y420" s="96">
        <f t="shared" si="588"/>
        <v>0</v>
      </c>
      <c r="Z420" s="19">
        <v>11</v>
      </c>
      <c r="AA420" s="91">
        <f t="shared" si="589"/>
        <v>0</v>
      </c>
      <c r="AB420" s="91">
        <f t="shared" si="590"/>
        <v>0</v>
      </c>
      <c r="AC420" s="91">
        <f t="shared" si="591"/>
        <v>0</v>
      </c>
      <c r="AD420" s="91">
        <f t="shared" si="592"/>
        <v>0</v>
      </c>
      <c r="AE420" s="91">
        <f t="shared" si="593"/>
        <v>0</v>
      </c>
      <c r="AF420" s="91">
        <f t="shared" si="594"/>
        <v>0</v>
      </c>
    </row>
    <row r="421" spans="1:32" ht="15.75" customHeight="1">
      <c r="A421" s="48">
        <v>21</v>
      </c>
      <c r="B421" s="65" t="str">
        <f t="shared" ref="B421:D421" si="608">B401</f>
        <v>Физика</v>
      </c>
      <c r="C421" s="95" t="str">
        <f t="shared" si="608"/>
        <v>8 класс</v>
      </c>
      <c r="D421" s="104">
        <f t="shared" si="608"/>
        <v>32</v>
      </c>
      <c r="E421" s="89">
        <f t="shared" si="584"/>
        <v>0</v>
      </c>
      <c r="F421" s="39"/>
      <c r="G421" s="39"/>
      <c r="H421" s="39"/>
      <c r="I421" s="39"/>
      <c r="J421" s="96">
        <f t="shared" si="585"/>
        <v>0</v>
      </c>
      <c r="K421" s="39"/>
      <c r="L421" s="39"/>
      <c r="M421" s="39"/>
      <c r="N421" s="39"/>
      <c r="O421" s="96">
        <f t="shared" si="586"/>
        <v>0</v>
      </c>
      <c r="P421" s="39"/>
      <c r="Q421" s="39"/>
      <c r="R421" s="39"/>
      <c r="S421" s="39"/>
      <c r="T421" s="96">
        <f t="shared" si="587"/>
        <v>0</v>
      </c>
      <c r="U421" s="39"/>
      <c r="V421" s="39"/>
      <c r="W421" s="39"/>
      <c r="X421" s="39"/>
      <c r="Y421" s="96">
        <f t="shared" si="588"/>
        <v>0</v>
      </c>
      <c r="Z421" s="19">
        <v>11</v>
      </c>
      <c r="AA421" s="91">
        <f t="shared" si="589"/>
        <v>0</v>
      </c>
      <c r="AB421" s="91">
        <f t="shared" si="590"/>
        <v>0</v>
      </c>
      <c r="AC421" s="91">
        <f t="shared" si="591"/>
        <v>0</v>
      </c>
      <c r="AD421" s="91">
        <f t="shared" si="592"/>
        <v>0</v>
      </c>
      <c r="AE421" s="91">
        <f t="shared" si="593"/>
        <v>0</v>
      </c>
      <c r="AF421" s="91">
        <f t="shared" si="594"/>
        <v>0</v>
      </c>
    </row>
    <row r="422" spans="1:32" ht="15.75" customHeight="1">
      <c r="A422" s="48">
        <v>21</v>
      </c>
      <c r="B422" s="65" t="str">
        <f t="shared" ref="B422:D422" si="609">B402</f>
        <v>Химия</v>
      </c>
      <c r="C422" s="95" t="str">
        <f t="shared" si="609"/>
        <v>8 класс</v>
      </c>
      <c r="D422" s="104">
        <f t="shared" si="609"/>
        <v>32</v>
      </c>
      <c r="E422" s="89">
        <f t="shared" si="584"/>
        <v>0</v>
      </c>
      <c r="F422" s="39"/>
      <c r="G422" s="39"/>
      <c r="H422" s="39"/>
      <c r="I422" s="39"/>
      <c r="J422" s="96">
        <f t="shared" si="585"/>
        <v>0</v>
      </c>
      <c r="K422" s="39"/>
      <c r="L422" s="39"/>
      <c r="M422" s="39"/>
      <c r="N422" s="39"/>
      <c r="O422" s="96">
        <f t="shared" si="586"/>
        <v>0</v>
      </c>
      <c r="P422" s="39"/>
      <c r="Q422" s="39"/>
      <c r="R422" s="39"/>
      <c r="S422" s="39"/>
      <c r="T422" s="96">
        <f t="shared" si="587"/>
        <v>0</v>
      </c>
      <c r="U422" s="39"/>
      <c r="V422" s="39"/>
      <c r="W422" s="39"/>
      <c r="X422" s="39"/>
      <c r="Y422" s="96">
        <f t="shared" si="588"/>
        <v>0</v>
      </c>
      <c r="Z422" s="19">
        <v>11</v>
      </c>
      <c r="AA422" s="91">
        <f t="shared" si="589"/>
        <v>0</v>
      </c>
      <c r="AB422" s="91">
        <f t="shared" si="590"/>
        <v>0</v>
      </c>
      <c r="AC422" s="91">
        <f t="shared" si="591"/>
        <v>0</v>
      </c>
      <c r="AD422" s="91">
        <f t="shared" si="592"/>
        <v>0</v>
      </c>
      <c r="AE422" s="91">
        <f t="shared" si="593"/>
        <v>0</v>
      </c>
      <c r="AF422" s="91">
        <f t="shared" si="594"/>
        <v>0</v>
      </c>
    </row>
    <row r="423" spans="1:32" ht="15.75" customHeight="1">
      <c r="A423" s="48">
        <v>21</v>
      </c>
      <c r="B423" s="65" t="str">
        <f t="shared" ref="B423:D423" si="610">B403</f>
        <v>ОБЗР</v>
      </c>
      <c r="C423" s="95" t="str">
        <f t="shared" si="610"/>
        <v>8 класс</v>
      </c>
      <c r="D423" s="104">
        <f t="shared" si="610"/>
        <v>16</v>
      </c>
      <c r="E423" s="89">
        <f t="shared" si="584"/>
        <v>0</v>
      </c>
      <c r="F423" s="39"/>
      <c r="G423" s="39"/>
      <c r="H423" s="39"/>
      <c r="I423" s="39"/>
      <c r="J423" s="96">
        <f t="shared" si="585"/>
        <v>0</v>
      </c>
      <c r="K423" s="39"/>
      <c r="L423" s="39"/>
      <c r="M423" s="39"/>
      <c r="N423" s="39"/>
      <c r="O423" s="96">
        <f t="shared" si="586"/>
        <v>0</v>
      </c>
      <c r="P423" s="39"/>
      <c r="Q423" s="39"/>
      <c r="R423" s="39"/>
      <c r="S423" s="39"/>
      <c r="T423" s="96">
        <f t="shared" si="587"/>
        <v>0</v>
      </c>
      <c r="U423" s="39"/>
      <c r="V423" s="39"/>
      <c r="W423" s="39"/>
      <c r="X423" s="39"/>
      <c r="Y423" s="96">
        <f t="shared" si="588"/>
        <v>0</v>
      </c>
      <c r="Z423" s="19">
        <v>11</v>
      </c>
      <c r="AA423" s="91">
        <f t="shared" si="589"/>
        <v>0</v>
      </c>
      <c r="AB423" s="91">
        <f t="shared" si="590"/>
        <v>0</v>
      </c>
      <c r="AC423" s="91">
        <f t="shared" si="591"/>
        <v>0</v>
      </c>
      <c r="AD423" s="91">
        <f t="shared" si="592"/>
        <v>0</v>
      </c>
      <c r="AE423" s="91">
        <f t="shared" si="593"/>
        <v>0</v>
      </c>
      <c r="AF423" s="91">
        <f t="shared" si="594"/>
        <v>0</v>
      </c>
    </row>
    <row r="424" spans="1:32" ht="15.75" customHeight="1">
      <c r="A424" s="48">
        <v>21</v>
      </c>
      <c r="B424" s="65">
        <f t="shared" ref="B424:D424" si="611">B404</f>
        <v>0</v>
      </c>
      <c r="C424" s="95" t="str">
        <f t="shared" si="611"/>
        <v>8 класс</v>
      </c>
      <c r="D424" s="104">
        <f t="shared" si="611"/>
        <v>0</v>
      </c>
      <c r="E424" s="89" t="e">
        <f t="shared" si="584"/>
        <v>#DIV/0!</v>
      </c>
      <c r="F424" s="39"/>
      <c r="G424" s="39"/>
      <c r="H424" s="39"/>
      <c r="I424" s="39"/>
      <c r="J424" s="96">
        <f t="shared" si="585"/>
        <v>0</v>
      </c>
      <c r="K424" s="39"/>
      <c r="L424" s="39"/>
      <c r="M424" s="39"/>
      <c r="N424" s="39"/>
      <c r="O424" s="96">
        <f t="shared" si="586"/>
        <v>0</v>
      </c>
      <c r="P424" s="39"/>
      <c r="Q424" s="39"/>
      <c r="R424" s="39"/>
      <c r="S424" s="39"/>
      <c r="T424" s="96">
        <f t="shared" si="587"/>
        <v>0</v>
      </c>
      <c r="U424" s="39"/>
      <c r="V424" s="39"/>
      <c r="W424" s="39"/>
      <c r="X424" s="39"/>
      <c r="Y424" s="96">
        <f t="shared" si="588"/>
        <v>0</v>
      </c>
      <c r="Z424" s="19">
        <v>11</v>
      </c>
      <c r="AA424" s="91">
        <f t="shared" si="589"/>
        <v>0</v>
      </c>
      <c r="AB424" s="91">
        <f t="shared" si="590"/>
        <v>0</v>
      </c>
      <c r="AC424" s="91">
        <f t="shared" si="591"/>
        <v>0</v>
      </c>
      <c r="AD424" s="91">
        <f t="shared" si="592"/>
        <v>0</v>
      </c>
      <c r="AE424" s="91">
        <f t="shared" si="593"/>
        <v>0</v>
      </c>
      <c r="AF424" s="91">
        <f t="shared" si="594"/>
        <v>0</v>
      </c>
    </row>
    <row r="425" spans="1:32" ht="15.75">
      <c r="A425" s="48">
        <v>21</v>
      </c>
      <c r="B425" s="97"/>
      <c r="C425" s="98"/>
      <c r="D425" s="99"/>
      <c r="E425" s="89"/>
      <c r="F425" s="100"/>
      <c r="G425" s="100"/>
      <c r="H425" s="100"/>
      <c r="I425" s="100"/>
      <c r="J425" s="100">
        <f>SUM(J407:J424)</f>
        <v>0</v>
      </c>
      <c r="K425" s="100"/>
      <c r="L425" s="100"/>
      <c r="M425" s="100"/>
      <c r="N425" s="100"/>
      <c r="O425" s="100">
        <f>SUM(O407:O424)</f>
        <v>0</v>
      </c>
      <c r="P425" s="100"/>
      <c r="Q425" s="100"/>
      <c r="R425" s="100"/>
      <c r="S425" s="100"/>
      <c r="T425" s="100">
        <f>SUM(T407:T424)</f>
        <v>0</v>
      </c>
      <c r="U425" s="100"/>
      <c r="V425" s="100"/>
      <c r="W425" s="100"/>
      <c r="X425" s="100"/>
      <c r="Y425" s="100">
        <f>SUM(Y407:Y424)</f>
        <v>0</v>
      </c>
      <c r="Z425" s="19">
        <v>1</v>
      </c>
      <c r="AA425" s="101">
        <f t="shared" ref="AA425:AF425" si="612">SUM(AA407:AA424)</f>
        <v>0</v>
      </c>
      <c r="AB425" s="101">
        <f t="shared" si="612"/>
        <v>0</v>
      </c>
      <c r="AC425" s="101">
        <f t="shared" si="612"/>
        <v>0</v>
      </c>
      <c r="AD425" s="101">
        <f t="shared" si="612"/>
        <v>0</v>
      </c>
      <c r="AE425" s="91">
        <f t="shared" si="612"/>
        <v>0</v>
      </c>
      <c r="AF425" s="91">
        <f t="shared" si="612"/>
        <v>0</v>
      </c>
    </row>
    <row r="426" spans="1:32" ht="15.75" customHeight="1">
      <c r="A426" s="48">
        <v>22</v>
      </c>
      <c r="B426" s="139" t="str">
        <f>"Буква (или иное название) класса "&amp;A426&amp;":"</f>
        <v>Буква (или иное название) класса 22:</v>
      </c>
      <c r="C426" s="140"/>
      <c r="D426" s="102"/>
      <c r="E426" s="89"/>
      <c r="F426" s="141"/>
      <c r="G426" s="142"/>
      <c r="H426" s="142"/>
      <c r="I426" s="142"/>
      <c r="J426" s="142"/>
      <c r="K426" s="142"/>
      <c r="L426" s="142"/>
      <c r="M426" s="142"/>
      <c r="N426" s="142"/>
      <c r="O426" s="142"/>
      <c r="P426" s="142"/>
      <c r="Q426" s="142"/>
      <c r="R426" s="142"/>
      <c r="S426" s="142"/>
      <c r="T426" s="142"/>
      <c r="U426" s="142"/>
      <c r="V426" s="142"/>
      <c r="W426" s="142"/>
      <c r="X426" s="142"/>
      <c r="Y426" s="142"/>
      <c r="Z426" s="19">
        <v>22</v>
      </c>
      <c r="AA426" s="84"/>
      <c r="AB426" s="84"/>
      <c r="AC426" s="84"/>
      <c r="AD426" s="85"/>
      <c r="AE426" s="37"/>
      <c r="AF426" s="37"/>
    </row>
    <row r="427" spans="1:32" ht="15.75" customHeight="1">
      <c r="A427" s="48">
        <v>22</v>
      </c>
      <c r="B427" s="65" t="str">
        <f t="shared" ref="B427:D427" si="613">B407</f>
        <v>Русский язык</v>
      </c>
      <c r="C427" s="95" t="str">
        <f t="shared" si="613"/>
        <v>8 класс</v>
      </c>
      <c r="D427" s="104">
        <f t="shared" si="613"/>
        <v>48</v>
      </c>
      <c r="E427" s="89">
        <f t="shared" ref="E427:E444" si="614">(J427+O427+T427+Y427)/D427</f>
        <v>0</v>
      </c>
      <c r="F427" s="90"/>
      <c r="G427" s="39"/>
      <c r="H427" s="39"/>
      <c r="I427" s="90"/>
      <c r="J427" s="71">
        <f t="shared" ref="J427:J444" si="615">COUNTA(F427:I427)</f>
        <v>0</v>
      </c>
      <c r="K427" s="90"/>
      <c r="L427" s="39"/>
      <c r="M427" s="39"/>
      <c r="N427" s="39"/>
      <c r="O427" s="71">
        <f t="shared" ref="O427:O444" si="616">COUNTA(K427:N427)</f>
        <v>0</v>
      </c>
      <c r="P427" s="39"/>
      <c r="Q427" s="39"/>
      <c r="R427" s="39"/>
      <c r="S427" s="90"/>
      <c r="T427" s="71">
        <f t="shared" ref="T427:T444" si="617">COUNTA(P427:S427)</f>
        <v>0</v>
      </c>
      <c r="U427" s="39"/>
      <c r="V427" s="39"/>
      <c r="W427" s="39"/>
      <c r="X427" s="39"/>
      <c r="Y427" s="71">
        <f t="shared" ref="Y427:Y444" si="618">COUNTA(U427:X427)</f>
        <v>0</v>
      </c>
      <c r="Z427" s="19">
        <v>22</v>
      </c>
      <c r="AA427" s="91">
        <f t="shared" ref="AA427:AA444" si="619">IF($F$1&gt;0,COUNTIF(F427:Y427,$F$1),0)</f>
        <v>0</v>
      </c>
      <c r="AB427" s="91">
        <f t="shared" ref="AB427:AB444" si="620">IF($G$1&gt;0,COUNTIF(F427:Y427,$G$1),0)</f>
        <v>0</v>
      </c>
      <c r="AC427" s="91">
        <f t="shared" ref="AC427:AC444" si="621">IF($H$1&gt;0,COUNTIF(F427:Y427,$H$1),0)</f>
        <v>0</v>
      </c>
      <c r="AD427" s="91">
        <f t="shared" ref="AD427:AD444" si="622">IF($I$1&gt;0,COUNTIF(F427:Y427,$I$1),0)</f>
        <v>0</v>
      </c>
      <c r="AE427" s="91">
        <f t="shared" ref="AE427:AE444" si="623">IF($J$1&gt;0,COUNTIF(F427:Y427,$J$1),0)</f>
        <v>0</v>
      </c>
      <c r="AF427" s="91">
        <f t="shared" ref="AF427:AF444" si="624">IF($K$1&gt;0,COUNTIF(F427:Y427,$K$1),0)</f>
        <v>0</v>
      </c>
    </row>
    <row r="428" spans="1:32" ht="15.75" customHeight="1">
      <c r="A428" s="48">
        <v>22</v>
      </c>
      <c r="B428" s="65" t="str">
        <f t="shared" ref="B428:D428" si="625">B408</f>
        <v>Литература</v>
      </c>
      <c r="C428" s="95" t="str">
        <f t="shared" si="625"/>
        <v>8 класс</v>
      </c>
      <c r="D428" s="104">
        <f t="shared" si="625"/>
        <v>32</v>
      </c>
      <c r="E428" s="89">
        <f t="shared" si="614"/>
        <v>0</v>
      </c>
      <c r="F428" s="39"/>
      <c r="G428" s="39"/>
      <c r="H428" s="39"/>
      <c r="I428" s="39"/>
      <c r="J428" s="71">
        <f t="shared" si="615"/>
        <v>0</v>
      </c>
      <c r="K428" s="39"/>
      <c r="L428" s="39"/>
      <c r="M428" s="39"/>
      <c r="N428" s="39"/>
      <c r="O428" s="71">
        <f t="shared" si="616"/>
        <v>0</v>
      </c>
      <c r="P428" s="39"/>
      <c r="Q428" s="39"/>
      <c r="R428" s="39"/>
      <c r="S428" s="39"/>
      <c r="T428" s="71">
        <f t="shared" si="617"/>
        <v>0</v>
      </c>
      <c r="U428" s="39"/>
      <c r="V428" s="39"/>
      <c r="W428" s="39"/>
      <c r="X428" s="39"/>
      <c r="Y428" s="71">
        <f t="shared" si="618"/>
        <v>0</v>
      </c>
      <c r="Z428" s="19">
        <v>22</v>
      </c>
      <c r="AA428" s="91">
        <f t="shared" si="619"/>
        <v>0</v>
      </c>
      <c r="AB428" s="91">
        <f t="shared" si="620"/>
        <v>0</v>
      </c>
      <c r="AC428" s="91">
        <f t="shared" si="621"/>
        <v>0</v>
      </c>
      <c r="AD428" s="91">
        <f t="shared" si="622"/>
        <v>0</v>
      </c>
      <c r="AE428" s="91">
        <f t="shared" si="623"/>
        <v>0</v>
      </c>
      <c r="AF428" s="91">
        <f t="shared" si="624"/>
        <v>0</v>
      </c>
    </row>
    <row r="429" spans="1:32" ht="15.75" customHeight="1">
      <c r="A429" s="48">
        <v>22</v>
      </c>
      <c r="B429" s="65" t="str">
        <f t="shared" ref="B429:D429" si="626">B409</f>
        <v>Иностранный язык</v>
      </c>
      <c r="C429" s="95" t="str">
        <f t="shared" si="626"/>
        <v>8 класс</v>
      </c>
      <c r="D429" s="104">
        <f t="shared" si="626"/>
        <v>48</v>
      </c>
      <c r="E429" s="89">
        <f t="shared" si="614"/>
        <v>0</v>
      </c>
      <c r="F429" s="39"/>
      <c r="G429" s="39"/>
      <c r="H429" s="39"/>
      <c r="I429" s="39"/>
      <c r="J429" s="71">
        <f t="shared" si="615"/>
        <v>0</v>
      </c>
      <c r="K429" s="39"/>
      <c r="L429" s="39"/>
      <c r="M429" s="39"/>
      <c r="N429" s="39"/>
      <c r="O429" s="71">
        <f t="shared" si="616"/>
        <v>0</v>
      </c>
      <c r="P429" s="39"/>
      <c r="Q429" s="39"/>
      <c r="R429" s="39"/>
      <c r="S429" s="39"/>
      <c r="T429" s="71">
        <f t="shared" si="617"/>
        <v>0</v>
      </c>
      <c r="U429" s="39"/>
      <c r="V429" s="39"/>
      <c r="W429" s="39"/>
      <c r="X429" s="39"/>
      <c r="Y429" s="71">
        <f t="shared" si="618"/>
        <v>0</v>
      </c>
      <c r="Z429" s="19">
        <v>22</v>
      </c>
      <c r="AA429" s="91">
        <f t="shared" si="619"/>
        <v>0</v>
      </c>
      <c r="AB429" s="91">
        <f t="shared" si="620"/>
        <v>0</v>
      </c>
      <c r="AC429" s="91">
        <f t="shared" si="621"/>
        <v>0</v>
      </c>
      <c r="AD429" s="91">
        <f t="shared" si="622"/>
        <v>0</v>
      </c>
      <c r="AE429" s="91">
        <f t="shared" si="623"/>
        <v>0</v>
      </c>
      <c r="AF429" s="91">
        <f t="shared" si="624"/>
        <v>0</v>
      </c>
    </row>
    <row r="430" spans="1:32" ht="15.75" customHeight="1">
      <c r="A430" s="48">
        <v>22</v>
      </c>
      <c r="B430" s="65" t="str">
        <f t="shared" ref="B430:D430" si="627">B410</f>
        <v>Алгебра</v>
      </c>
      <c r="C430" s="95" t="str">
        <f t="shared" si="627"/>
        <v>8 класс</v>
      </c>
      <c r="D430" s="104">
        <f t="shared" si="627"/>
        <v>48</v>
      </c>
      <c r="E430" s="89">
        <f t="shared" si="614"/>
        <v>0</v>
      </c>
      <c r="F430" s="90"/>
      <c r="G430" s="39"/>
      <c r="H430" s="90"/>
      <c r="I430" s="39"/>
      <c r="J430" s="71">
        <f t="shared" si="615"/>
        <v>0</v>
      </c>
      <c r="K430" s="90"/>
      <c r="L430" s="90"/>
      <c r="M430" s="90"/>
      <c r="N430" s="39"/>
      <c r="O430" s="71">
        <f t="shared" si="616"/>
        <v>0</v>
      </c>
      <c r="P430" s="39"/>
      <c r="Q430" s="39"/>
      <c r="R430" s="39"/>
      <c r="S430" s="39"/>
      <c r="T430" s="71">
        <f t="shared" si="617"/>
        <v>0</v>
      </c>
      <c r="U430" s="39"/>
      <c r="V430" s="39"/>
      <c r="W430" s="39"/>
      <c r="X430" s="39"/>
      <c r="Y430" s="71">
        <f t="shared" si="618"/>
        <v>0</v>
      </c>
      <c r="Z430" s="19">
        <v>22</v>
      </c>
      <c r="AA430" s="91">
        <f t="shared" si="619"/>
        <v>0</v>
      </c>
      <c r="AB430" s="91">
        <f t="shared" si="620"/>
        <v>0</v>
      </c>
      <c r="AC430" s="91">
        <f t="shared" si="621"/>
        <v>0</v>
      </c>
      <c r="AD430" s="91">
        <f t="shared" si="622"/>
        <v>0</v>
      </c>
      <c r="AE430" s="91">
        <f t="shared" si="623"/>
        <v>0</v>
      </c>
      <c r="AF430" s="91">
        <f t="shared" si="624"/>
        <v>0</v>
      </c>
    </row>
    <row r="431" spans="1:32" ht="15.75" customHeight="1">
      <c r="A431" s="48">
        <v>22</v>
      </c>
      <c r="B431" s="65" t="str">
        <f t="shared" ref="B431:D431" si="628">B411</f>
        <v>Геометрия</v>
      </c>
      <c r="C431" s="95" t="str">
        <f t="shared" si="628"/>
        <v>8 класс</v>
      </c>
      <c r="D431" s="104">
        <f t="shared" si="628"/>
        <v>32</v>
      </c>
      <c r="E431" s="89">
        <f t="shared" si="614"/>
        <v>0</v>
      </c>
      <c r="F431" s="39"/>
      <c r="G431" s="39"/>
      <c r="H431" s="39"/>
      <c r="I431" s="90"/>
      <c r="J431" s="71">
        <f t="shared" si="615"/>
        <v>0</v>
      </c>
      <c r="K431" s="90"/>
      <c r="L431" s="39"/>
      <c r="M431" s="39"/>
      <c r="N431" s="39"/>
      <c r="O431" s="71">
        <f t="shared" si="616"/>
        <v>0</v>
      </c>
      <c r="P431" s="39"/>
      <c r="Q431" s="39"/>
      <c r="R431" s="39"/>
      <c r="S431" s="39"/>
      <c r="T431" s="71">
        <f t="shared" si="617"/>
        <v>0</v>
      </c>
      <c r="U431" s="39"/>
      <c r="V431" s="39"/>
      <c r="W431" s="39"/>
      <c r="X431" s="39"/>
      <c r="Y431" s="71">
        <f t="shared" si="618"/>
        <v>0</v>
      </c>
      <c r="Z431" s="19">
        <v>22</v>
      </c>
      <c r="AA431" s="91">
        <f t="shared" si="619"/>
        <v>0</v>
      </c>
      <c r="AB431" s="91">
        <f t="shared" si="620"/>
        <v>0</v>
      </c>
      <c r="AC431" s="91">
        <f t="shared" si="621"/>
        <v>0</v>
      </c>
      <c r="AD431" s="91">
        <f t="shared" si="622"/>
        <v>0</v>
      </c>
      <c r="AE431" s="91">
        <f t="shared" si="623"/>
        <v>0</v>
      </c>
      <c r="AF431" s="91">
        <f t="shared" si="624"/>
        <v>0</v>
      </c>
    </row>
    <row r="432" spans="1:32" ht="15.75" customHeight="1">
      <c r="A432" s="48">
        <v>22</v>
      </c>
      <c r="B432" s="65" t="str">
        <f t="shared" ref="B432:D432" si="629">B412</f>
        <v>Вероятность и статистика</v>
      </c>
      <c r="C432" s="95" t="str">
        <f t="shared" si="629"/>
        <v>8 класс</v>
      </c>
      <c r="D432" s="104">
        <f t="shared" si="629"/>
        <v>16</v>
      </c>
      <c r="E432" s="89">
        <f t="shared" si="614"/>
        <v>0</v>
      </c>
      <c r="F432" s="90"/>
      <c r="G432" s="39"/>
      <c r="H432" s="39"/>
      <c r="I432" s="39"/>
      <c r="J432" s="71">
        <f t="shared" si="615"/>
        <v>0</v>
      </c>
      <c r="K432" s="39"/>
      <c r="L432" s="39"/>
      <c r="M432" s="39"/>
      <c r="N432" s="39"/>
      <c r="O432" s="71">
        <f t="shared" si="616"/>
        <v>0</v>
      </c>
      <c r="P432" s="39"/>
      <c r="Q432" s="39"/>
      <c r="R432" s="39"/>
      <c r="S432" s="39"/>
      <c r="T432" s="71">
        <f t="shared" si="617"/>
        <v>0</v>
      </c>
      <c r="U432" s="39"/>
      <c r="V432" s="39"/>
      <c r="W432" s="39"/>
      <c r="X432" s="39"/>
      <c r="Y432" s="71">
        <f t="shared" si="618"/>
        <v>0</v>
      </c>
      <c r="Z432" s="19">
        <v>22</v>
      </c>
      <c r="AA432" s="91">
        <f t="shared" si="619"/>
        <v>0</v>
      </c>
      <c r="AB432" s="91">
        <f t="shared" si="620"/>
        <v>0</v>
      </c>
      <c r="AC432" s="91">
        <f t="shared" si="621"/>
        <v>0</v>
      </c>
      <c r="AD432" s="91">
        <f t="shared" si="622"/>
        <v>0</v>
      </c>
      <c r="AE432" s="91">
        <f t="shared" si="623"/>
        <v>0</v>
      </c>
      <c r="AF432" s="91">
        <f t="shared" si="624"/>
        <v>0</v>
      </c>
    </row>
    <row r="433" spans="1:32" ht="15.75" customHeight="1">
      <c r="A433" s="48">
        <v>22</v>
      </c>
      <c r="B433" s="65" t="str">
        <f t="shared" ref="B433:D433" si="630">B413</f>
        <v>История</v>
      </c>
      <c r="C433" s="95" t="str">
        <f t="shared" si="630"/>
        <v>8 класс</v>
      </c>
      <c r="D433" s="104">
        <f t="shared" si="630"/>
        <v>48</v>
      </c>
      <c r="E433" s="89">
        <f t="shared" si="614"/>
        <v>0</v>
      </c>
      <c r="F433" s="39"/>
      <c r="G433" s="39"/>
      <c r="H433" s="39"/>
      <c r="I433" s="39"/>
      <c r="J433" s="71">
        <f t="shared" si="615"/>
        <v>0</v>
      </c>
      <c r="K433" s="39"/>
      <c r="L433" s="39"/>
      <c r="M433" s="39"/>
      <c r="N433" s="90"/>
      <c r="O433" s="71">
        <f t="shared" si="616"/>
        <v>0</v>
      </c>
      <c r="P433" s="90"/>
      <c r="Q433" s="39"/>
      <c r="R433" s="39"/>
      <c r="S433" s="39"/>
      <c r="T433" s="71">
        <f t="shared" si="617"/>
        <v>0</v>
      </c>
      <c r="U433" s="39"/>
      <c r="V433" s="39"/>
      <c r="W433" s="39"/>
      <c r="X433" s="39"/>
      <c r="Y433" s="71">
        <f t="shared" si="618"/>
        <v>0</v>
      </c>
      <c r="Z433" s="19">
        <v>22</v>
      </c>
      <c r="AA433" s="91">
        <f t="shared" si="619"/>
        <v>0</v>
      </c>
      <c r="AB433" s="91">
        <f t="shared" si="620"/>
        <v>0</v>
      </c>
      <c r="AC433" s="91">
        <f t="shared" si="621"/>
        <v>0</v>
      </c>
      <c r="AD433" s="91">
        <f t="shared" si="622"/>
        <v>0</v>
      </c>
      <c r="AE433" s="91">
        <f t="shared" si="623"/>
        <v>0</v>
      </c>
      <c r="AF433" s="91">
        <f t="shared" si="624"/>
        <v>0</v>
      </c>
    </row>
    <row r="434" spans="1:32" ht="15.75" customHeight="1">
      <c r="A434" s="48">
        <v>22</v>
      </c>
      <c r="B434" s="65" t="str">
        <f t="shared" ref="B434:D434" si="631">B414</f>
        <v>География</v>
      </c>
      <c r="C434" s="95" t="str">
        <f t="shared" si="631"/>
        <v>8 класс</v>
      </c>
      <c r="D434" s="104">
        <f t="shared" si="631"/>
        <v>32</v>
      </c>
      <c r="E434" s="89">
        <f t="shared" si="614"/>
        <v>0</v>
      </c>
      <c r="F434" s="39"/>
      <c r="G434" s="39"/>
      <c r="H434" s="39"/>
      <c r="I434" s="90"/>
      <c r="J434" s="71">
        <f t="shared" si="615"/>
        <v>0</v>
      </c>
      <c r="K434" s="39"/>
      <c r="L434" s="39"/>
      <c r="M434" s="39"/>
      <c r="N434" s="39"/>
      <c r="O434" s="71">
        <f t="shared" si="616"/>
        <v>0</v>
      </c>
      <c r="P434" s="39"/>
      <c r="Q434" s="39"/>
      <c r="R434" s="39"/>
      <c r="S434" s="39"/>
      <c r="T434" s="71">
        <f t="shared" si="617"/>
        <v>0</v>
      </c>
      <c r="U434" s="39"/>
      <c r="V434" s="39"/>
      <c r="W434" s="39"/>
      <c r="X434" s="90"/>
      <c r="Y434" s="71">
        <f t="shared" si="618"/>
        <v>0</v>
      </c>
      <c r="Z434" s="19">
        <v>22</v>
      </c>
      <c r="AA434" s="91">
        <f t="shared" si="619"/>
        <v>0</v>
      </c>
      <c r="AB434" s="91">
        <f t="shared" si="620"/>
        <v>0</v>
      </c>
      <c r="AC434" s="91">
        <f t="shared" si="621"/>
        <v>0</v>
      </c>
      <c r="AD434" s="91">
        <f t="shared" si="622"/>
        <v>0</v>
      </c>
      <c r="AE434" s="91">
        <f t="shared" si="623"/>
        <v>0</v>
      </c>
      <c r="AF434" s="91">
        <f t="shared" si="624"/>
        <v>0</v>
      </c>
    </row>
    <row r="435" spans="1:32" ht="15.75" customHeight="1">
      <c r="A435" s="48">
        <v>22</v>
      </c>
      <c r="B435" s="65" t="str">
        <f t="shared" ref="B435:D435" si="632">B415</f>
        <v>Биология</v>
      </c>
      <c r="C435" s="95" t="str">
        <f t="shared" si="632"/>
        <v>8 класс</v>
      </c>
      <c r="D435" s="104">
        <f t="shared" si="632"/>
        <v>32</v>
      </c>
      <c r="E435" s="89">
        <f t="shared" si="614"/>
        <v>0</v>
      </c>
      <c r="F435" s="39"/>
      <c r="G435" s="39"/>
      <c r="H435" s="39"/>
      <c r="I435" s="39"/>
      <c r="J435" s="71">
        <f t="shared" si="615"/>
        <v>0</v>
      </c>
      <c r="K435" s="39"/>
      <c r="L435" s="39"/>
      <c r="M435" s="39"/>
      <c r="N435" s="39"/>
      <c r="O435" s="71">
        <f t="shared" si="616"/>
        <v>0</v>
      </c>
      <c r="P435" s="39"/>
      <c r="Q435" s="39"/>
      <c r="R435" s="39"/>
      <c r="S435" s="39"/>
      <c r="T435" s="71">
        <f t="shared" si="617"/>
        <v>0</v>
      </c>
      <c r="U435" s="39"/>
      <c r="V435" s="39"/>
      <c r="W435" s="39"/>
      <c r="X435" s="39"/>
      <c r="Y435" s="71">
        <f t="shared" si="618"/>
        <v>0</v>
      </c>
      <c r="Z435" s="19">
        <v>22</v>
      </c>
      <c r="AA435" s="91">
        <f t="shared" si="619"/>
        <v>0</v>
      </c>
      <c r="AB435" s="91">
        <f t="shared" si="620"/>
        <v>0</v>
      </c>
      <c r="AC435" s="91">
        <f t="shared" si="621"/>
        <v>0</v>
      </c>
      <c r="AD435" s="91">
        <f t="shared" si="622"/>
        <v>0</v>
      </c>
      <c r="AE435" s="91">
        <f t="shared" si="623"/>
        <v>0</v>
      </c>
      <c r="AF435" s="91">
        <f t="shared" si="624"/>
        <v>0</v>
      </c>
    </row>
    <row r="436" spans="1:32" ht="15.75" customHeight="1">
      <c r="A436" s="48">
        <v>22</v>
      </c>
      <c r="B436" s="65" t="str">
        <f t="shared" ref="B436:D436" si="633">B416</f>
        <v>Труд (технология)</v>
      </c>
      <c r="C436" s="95" t="str">
        <f t="shared" si="633"/>
        <v>8 класс</v>
      </c>
      <c r="D436" s="104">
        <f t="shared" si="633"/>
        <v>16</v>
      </c>
      <c r="E436" s="89">
        <f t="shared" si="614"/>
        <v>0</v>
      </c>
      <c r="F436" s="39"/>
      <c r="G436" s="39"/>
      <c r="H436" s="39"/>
      <c r="I436" s="39"/>
      <c r="J436" s="71">
        <f t="shared" si="615"/>
        <v>0</v>
      </c>
      <c r="K436" s="39"/>
      <c r="L436" s="39"/>
      <c r="M436" s="39"/>
      <c r="N436" s="39"/>
      <c r="O436" s="71">
        <f t="shared" si="616"/>
        <v>0</v>
      </c>
      <c r="P436" s="39"/>
      <c r="Q436" s="39"/>
      <c r="R436" s="39"/>
      <c r="S436" s="90"/>
      <c r="T436" s="71">
        <f t="shared" si="617"/>
        <v>0</v>
      </c>
      <c r="U436" s="90"/>
      <c r="V436" s="39"/>
      <c r="W436" s="39"/>
      <c r="X436" s="39"/>
      <c r="Y436" s="71">
        <f t="shared" si="618"/>
        <v>0</v>
      </c>
      <c r="Z436" s="19">
        <v>22</v>
      </c>
      <c r="AA436" s="91">
        <f t="shared" si="619"/>
        <v>0</v>
      </c>
      <c r="AB436" s="91">
        <f t="shared" si="620"/>
        <v>0</v>
      </c>
      <c r="AC436" s="91">
        <f t="shared" si="621"/>
        <v>0</v>
      </c>
      <c r="AD436" s="91">
        <f t="shared" si="622"/>
        <v>0</v>
      </c>
      <c r="AE436" s="91">
        <f t="shared" si="623"/>
        <v>0</v>
      </c>
      <c r="AF436" s="91">
        <f t="shared" si="624"/>
        <v>0</v>
      </c>
    </row>
    <row r="437" spans="1:32" ht="15.75" customHeight="1">
      <c r="A437" s="48">
        <v>22</v>
      </c>
      <c r="B437" s="65" t="str">
        <f t="shared" ref="B437:D437" si="634">B417</f>
        <v>Физическая культура</v>
      </c>
      <c r="C437" s="95" t="str">
        <f t="shared" si="634"/>
        <v>8 класс</v>
      </c>
      <c r="D437" s="104">
        <f t="shared" si="634"/>
        <v>32</v>
      </c>
      <c r="E437" s="89">
        <f t="shared" si="614"/>
        <v>0</v>
      </c>
      <c r="F437" s="39"/>
      <c r="G437" s="39"/>
      <c r="H437" s="39"/>
      <c r="I437" s="39"/>
      <c r="J437" s="71">
        <f t="shared" si="615"/>
        <v>0</v>
      </c>
      <c r="K437" s="39"/>
      <c r="L437" s="39"/>
      <c r="M437" s="39"/>
      <c r="N437" s="39"/>
      <c r="O437" s="71">
        <f t="shared" si="616"/>
        <v>0</v>
      </c>
      <c r="P437" s="39"/>
      <c r="Q437" s="39"/>
      <c r="R437" s="39"/>
      <c r="S437" s="39"/>
      <c r="T437" s="71">
        <f t="shared" si="617"/>
        <v>0</v>
      </c>
      <c r="U437" s="39"/>
      <c r="V437" s="39"/>
      <c r="W437" s="39"/>
      <c r="X437" s="39"/>
      <c r="Y437" s="71">
        <f t="shared" si="618"/>
        <v>0</v>
      </c>
      <c r="Z437" s="19">
        <v>22</v>
      </c>
      <c r="AA437" s="91">
        <f t="shared" si="619"/>
        <v>0</v>
      </c>
      <c r="AB437" s="91">
        <f t="shared" si="620"/>
        <v>0</v>
      </c>
      <c r="AC437" s="91">
        <f t="shared" si="621"/>
        <v>0</v>
      </c>
      <c r="AD437" s="91">
        <f t="shared" si="622"/>
        <v>0</v>
      </c>
      <c r="AE437" s="91">
        <f t="shared" si="623"/>
        <v>0</v>
      </c>
      <c r="AF437" s="91">
        <f t="shared" si="624"/>
        <v>0</v>
      </c>
    </row>
    <row r="438" spans="1:32" ht="15.75" customHeight="1">
      <c r="A438" s="48">
        <v>22</v>
      </c>
      <c r="B438" s="65" t="str">
        <f t="shared" ref="B438:D438" si="635">B418</f>
        <v>Информатика</v>
      </c>
      <c r="C438" s="95" t="str">
        <f t="shared" si="635"/>
        <v>8 класс</v>
      </c>
      <c r="D438" s="104">
        <f t="shared" si="635"/>
        <v>16</v>
      </c>
      <c r="E438" s="89">
        <f t="shared" si="614"/>
        <v>0</v>
      </c>
      <c r="F438" s="39"/>
      <c r="G438" s="39"/>
      <c r="H438" s="39"/>
      <c r="I438" s="39"/>
      <c r="J438" s="71">
        <f t="shared" si="615"/>
        <v>0</v>
      </c>
      <c r="K438" s="39"/>
      <c r="L438" s="39"/>
      <c r="M438" s="39"/>
      <c r="N438" s="39"/>
      <c r="O438" s="71">
        <f t="shared" si="616"/>
        <v>0</v>
      </c>
      <c r="P438" s="39"/>
      <c r="Q438" s="39"/>
      <c r="R438" s="39"/>
      <c r="S438" s="39"/>
      <c r="T438" s="71">
        <f t="shared" si="617"/>
        <v>0</v>
      </c>
      <c r="U438" s="39"/>
      <c r="V438" s="39"/>
      <c r="W438" s="39"/>
      <c r="X438" s="39"/>
      <c r="Y438" s="71">
        <f t="shared" si="618"/>
        <v>0</v>
      </c>
      <c r="Z438" s="19">
        <v>22</v>
      </c>
      <c r="AA438" s="91">
        <f t="shared" si="619"/>
        <v>0</v>
      </c>
      <c r="AB438" s="91">
        <f t="shared" si="620"/>
        <v>0</v>
      </c>
      <c r="AC438" s="91">
        <f t="shared" si="621"/>
        <v>0</v>
      </c>
      <c r="AD438" s="91">
        <f t="shared" si="622"/>
        <v>0</v>
      </c>
      <c r="AE438" s="91">
        <f t="shared" si="623"/>
        <v>0</v>
      </c>
      <c r="AF438" s="91">
        <f t="shared" si="624"/>
        <v>0</v>
      </c>
    </row>
    <row r="439" spans="1:32" ht="15.75" customHeight="1">
      <c r="A439" s="48">
        <v>22</v>
      </c>
      <c r="B439" s="65" t="str">
        <f t="shared" ref="B439:D439" si="636">B419</f>
        <v>Музыка</v>
      </c>
      <c r="C439" s="95" t="str">
        <f t="shared" si="636"/>
        <v>8 класс</v>
      </c>
      <c r="D439" s="104">
        <f t="shared" si="636"/>
        <v>16</v>
      </c>
      <c r="E439" s="89">
        <f t="shared" si="614"/>
        <v>0</v>
      </c>
      <c r="F439" s="39"/>
      <c r="G439" s="39"/>
      <c r="H439" s="39"/>
      <c r="I439" s="39"/>
      <c r="J439" s="96">
        <f t="shared" si="615"/>
        <v>0</v>
      </c>
      <c r="K439" s="39"/>
      <c r="L439" s="39"/>
      <c r="M439" s="39"/>
      <c r="N439" s="39"/>
      <c r="O439" s="96">
        <f t="shared" si="616"/>
        <v>0</v>
      </c>
      <c r="P439" s="39"/>
      <c r="Q439" s="39"/>
      <c r="R439" s="39"/>
      <c r="S439" s="39"/>
      <c r="T439" s="96">
        <f t="shared" si="617"/>
        <v>0</v>
      </c>
      <c r="U439" s="39"/>
      <c r="V439" s="39"/>
      <c r="W439" s="39"/>
      <c r="X439" s="39"/>
      <c r="Y439" s="96">
        <f t="shared" si="618"/>
        <v>0</v>
      </c>
      <c r="Z439" s="19">
        <v>22</v>
      </c>
      <c r="AA439" s="91">
        <f t="shared" si="619"/>
        <v>0</v>
      </c>
      <c r="AB439" s="91">
        <f t="shared" si="620"/>
        <v>0</v>
      </c>
      <c r="AC439" s="91">
        <f t="shared" si="621"/>
        <v>0</v>
      </c>
      <c r="AD439" s="91">
        <f t="shared" si="622"/>
        <v>0</v>
      </c>
      <c r="AE439" s="91">
        <f t="shared" si="623"/>
        <v>0</v>
      </c>
      <c r="AF439" s="91">
        <f t="shared" si="624"/>
        <v>0</v>
      </c>
    </row>
    <row r="440" spans="1:32" ht="15.75" customHeight="1">
      <c r="A440" s="48">
        <v>22</v>
      </c>
      <c r="B440" s="65" t="str">
        <f t="shared" ref="B440:D440" si="637">B420</f>
        <v>Обществознание</v>
      </c>
      <c r="C440" s="95" t="str">
        <f t="shared" si="637"/>
        <v>8 класс</v>
      </c>
      <c r="D440" s="104">
        <f t="shared" si="637"/>
        <v>16</v>
      </c>
      <c r="E440" s="89">
        <f t="shared" si="614"/>
        <v>0</v>
      </c>
      <c r="F440" s="39"/>
      <c r="G440" s="39"/>
      <c r="H440" s="39"/>
      <c r="I440" s="39"/>
      <c r="J440" s="96">
        <f t="shared" si="615"/>
        <v>0</v>
      </c>
      <c r="K440" s="39"/>
      <c r="L440" s="39"/>
      <c r="M440" s="39"/>
      <c r="N440" s="39"/>
      <c r="O440" s="96">
        <f t="shared" si="616"/>
        <v>0</v>
      </c>
      <c r="P440" s="39"/>
      <c r="Q440" s="39"/>
      <c r="R440" s="39"/>
      <c r="S440" s="39"/>
      <c r="T440" s="96">
        <f t="shared" si="617"/>
        <v>0</v>
      </c>
      <c r="U440" s="39"/>
      <c r="V440" s="39"/>
      <c r="W440" s="39"/>
      <c r="X440" s="39"/>
      <c r="Y440" s="96">
        <f t="shared" si="618"/>
        <v>0</v>
      </c>
      <c r="Z440" s="19">
        <v>11</v>
      </c>
      <c r="AA440" s="91">
        <f t="shared" si="619"/>
        <v>0</v>
      </c>
      <c r="AB440" s="91">
        <f t="shared" si="620"/>
        <v>0</v>
      </c>
      <c r="AC440" s="91">
        <f t="shared" si="621"/>
        <v>0</v>
      </c>
      <c r="AD440" s="91">
        <f t="shared" si="622"/>
        <v>0</v>
      </c>
      <c r="AE440" s="91">
        <f t="shared" si="623"/>
        <v>0</v>
      </c>
      <c r="AF440" s="91">
        <f t="shared" si="624"/>
        <v>0</v>
      </c>
    </row>
    <row r="441" spans="1:32" ht="15.75" customHeight="1">
      <c r="A441" s="48">
        <v>22</v>
      </c>
      <c r="B441" s="65" t="str">
        <f t="shared" ref="B441:D441" si="638">B421</f>
        <v>Физика</v>
      </c>
      <c r="C441" s="95" t="str">
        <f t="shared" si="638"/>
        <v>8 класс</v>
      </c>
      <c r="D441" s="104">
        <f t="shared" si="638"/>
        <v>32</v>
      </c>
      <c r="E441" s="89">
        <f t="shared" si="614"/>
        <v>0</v>
      </c>
      <c r="F441" s="39"/>
      <c r="G441" s="39"/>
      <c r="H441" s="39"/>
      <c r="I441" s="39"/>
      <c r="J441" s="96">
        <f t="shared" si="615"/>
        <v>0</v>
      </c>
      <c r="K441" s="39"/>
      <c r="L441" s="39"/>
      <c r="M441" s="39"/>
      <c r="N441" s="39"/>
      <c r="O441" s="96">
        <f t="shared" si="616"/>
        <v>0</v>
      </c>
      <c r="P441" s="39"/>
      <c r="Q441" s="39"/>
      <c r="R441" s="39"/>
      <c r="S441" s="39"/>
      <c r="T441" s="96">
        <f t="shared" si="617"/>
        <v>0</v>
      </c>
      <c r="U441" s="39"/>
      <c r="V441" s="39"/>
      <c r="W441" s="39"/>
      <c r="X441" s="39"/>
      <c r="Y441" s="96">
        <f t="shared" si="618"/>
        <v>0</v>
      </c>
      <c r="Z441" s="19">
        <v>11</v>
      </c>
      <c r="AA441" s="91">
        <f t="shared" si="619"/>
        <v>0</v>
      </c>
      <c r="AB441" s="91">
        <f t="shared" si="620"/>
        <v>0</v>
      </c>
      <c r="AC441" s="91">
        <f t="shared" si="621"/>
        <v>0</v>
      </c>
      <c r="AD441" s="91">
        <f t="shared" si="622"/>
        <v>0</v>
      </c>
      <c r="AE441" s="91">
        <f t="shared" si="623"/>
        <v>0</v>
      </c>
      <c r="AF441" s="91">
        <f t="shared" si="624"/>
        <v>0</v>
      </c>
    </row>
    <row r="442" spans="1:32" ht="15.75" customHeight="1">
      <c r="A442" s="48">
        <v>22</v>
      </c>
      <c r="B442" s="65" t="str">
        <f t="shared" ref="B442:D442" si="639">B422</f>
        <v>Химия</v>
      </c>
      <c r="C442" s="95" t="str">
        <f t="shared" si="639"/>
        <v>8 класс</v>
      </c>
      <c r="D442" s="104">
        <f t="shared" si="639"/>
        <v>32</v>
      </c>
      <c r="E442" s="89">
        <f t="shared" si="614"/>
        <v>0</v>
      </c>
      <c r="F442" s="39"/>
      <c r="G442" s="39"/>
      <c r="H442" s="39"/>
      <c r="I442" s="39"/>
      <c r="J442" s="96">
        <f t="shared" si="615"/>
        <v>0</v>
      </c>
      <c r="K442" s="39"/>
      <c r="L442" s="39"/>
      <c r="M442" s="39"/>
      <c r="N442" s="39"/>
      <c r="O442" s="96">
        <f t="shared" si="616"/>
        <v>0</v>
      </c>
      <c r="P442" s="39"/>
      <c r="Q442" s="39"/>
      <c r="R442" s="39"/>
      <c r="S442" s="39"/>
      <c r="T442" s="96">
        <f t="shared" si="617"/>
        <v>0</v>
      </c>
      <c r="U442" s="39"/>
      <c r="V442" s="39"/>
      <c r="W442" s="39"/>
      <c r="X442" s="39"/>
      <c r="Y442" s="96">
        <f t="shared" si="618"/>
        <v>0</v>
      </c>
      <c r="Z442" s="19">
        <v>11</v>
      </c>
      <c r="AA442" s="91">
        <f t="shared" si="619"/>
        <v>0</v>
      </c>
      <c r="AB442" s="91">
        <f t="shared" si="620"/>
        <v>0</v>
      </c>
      <c r="AC442" s="91">
        <f t="shared" si="621"/>
        <v>0</v>
      </c>
      <c r="AD442" s="91">
        <f t="shared" si="622"/>
        <v>0</v>
      </c>
      <c r="AE442" s="91">
        <f t="shared" si="623"/>
        <v>0</v>
      </c>
      <c r="AF442" s="91">
        <f t="shared" si="624"/>
        <v>0</v>
      </c>
    </row>
    <row r="443" spans="1:32" ht="15.75" customHeight="1">
      <c r="A443" s="48">
        <v>22</v>
      </c>
      <c r="B443" s="65" t="str">
        <f t="shared" ref="B443:D443" si="640">B423</f>
        <v>ОБЗР</v>
      </c>
      <c r="C443" s="95" t="str">
        <f t="shared" si="640"/>
        <v>8 класс</v>
      </c>
      <c r="D443" s="104">
        <f t="shared" si="640"/>
        <v>16</v>
      </c>
      <c r="E443" s="89">
        <f t="shared" si="614"/>
        <v>0</v>
      </c>
      <c r="F443" s="39"/>
      <c r="G443" s="39"/>
      <c r="H443" s="39"/>
      <c r="I443" s="39"/>
      <c r="J443" s="96">
        <f t="shared" si="615"/>
        <v>0</v>
      </c>
      <c r="K443" s="39"/>
      <c r="L443" s="39"/>
      <c r="M443" s="39"/>
      <c r="N443" s="39"/>
      <c r="O443" s="96">
        <f t="shared" si="616"/>
        <v>0</v>
      </c>
      <c r="P443" s="39"/>
      <c r="Q443" s="39"/>
      <c r="R443" s="39"/>
      <c r="S443" s="39"/>
      <c r="T443" s="96">
        <f t="shared" si="617"/>
        <v>0</v>
      </c>
      <c r="U443" s="39"/>
      <c r="V443" s="39"/>
      <c r="W443" s="39"/>
      <c r="X443" s="39"/>
      <c r="Y443" s="96">
        <f t="shared" si="618"/>
        <v>0</v>
      </c>
      <c r="Z443" s="19">
        <v>11</v>
      </c>
      <c r="AA443" s="91">
        <f t="shared" si="619"/>
        <v>0</v>
      </c>
      <c r="AB443" s="91">
        <f t="shared" si="620"/>
        <v>0</v>
      </c>
      <c r="AC443" s="91">
        <f t="shared" si="621"/>
        <v>0</v>
      </c>
      <c r="AD443" s="91">
        <f t="shared" si="622"/>
        <v>0</v>
      </c>
      <c r="AE443" s="91">
        <f t="shared" si="623"/>
        <v>0</v>
      </c>
      <c r="AF443" s="91">
        <f t="shared" si="624"/>
        <v>0</v>
      </c>
    </row>
    <row r="444" spans="1:32" ht="15.75" customHeight="1">
      <c r="A444" s="48">
        <v>22</v>
      </c>
      <c r="B444" s="65">
        <f t="shared" ref="B444:D444" si="641">B424</f>
        <v>0</v>
      </c>
      <c r="C444" s="95" t="str">
        <f t="shared" si="641"/>
        <v>8 класс</v>
      </c>
      <c r="D444" s="104">
        <f t="shared" si="641"/>
        <v>0</v>
      </c>
      <c r="E444" s="89" t="e">
        <f t="shared" si="614"/>
        <v>#DIV/0!</v>
      </c>
      <c r="F444" s="39"/>
      <c r="G444" s="39"/>
      <c r="H444" s="39"/>
      <c r="I444" s="39"/>
      <c r="J444" s="96">
        <f t="shared" si="615"/>
        <v>0</v>
      </c>
      <c r="K444" s="39"/>
      <c r="L444" s="39"/>
      <c r="M444" s="39"/>
      <c r="N444" s="39"/>
      <c r="O444" s="96">
        <f t="shared" si="616"/>
        <v>0</v>
      </c>
      <c r="P444" s="39"/>
      <c r="Q444" s="39"/>
      <c r="R444" s="39"/>
      <c r="S444" s="39"/>
      <c r="T444" s="96">
        <f t="shared" si="617"/>
        <v>0</v>
      </c>
      <c r="U444" s="39"/>
      <c r="V444" s="39"/>
      <c r="W444" s="39"/>
      <c r="X444" s="39"/>
      <c r="Y444" s="96">
        <f t="shared" si="618"/>
        <v>0</v>
      </c>
      <c r="Z444" s="19">
        <v>11</v>
      </c>
      <c r="AA444" s="91">
        <f t="shared" si="619"/>
        <v>0</v>
      </c>
      <c r="AB444" s="91">
        <f t="shared" si="620"/>
        <v>0</v>
      </c>
      <c r="AC444" s="91">
        <f t="shared" si="621"/>
        <v>0</v>
      </c>
      <c r="AD444" s="91">
        <f t="shared" si="622"/>
        <v>0</v>
      </c>
      <c r="AE444" s="91">
        <f t="shared" si="623"/>
        <v>0</v>
      </c>
      <c r="AF444" s="91">
        <f t="shared" si="624"/>
        <v>0</v>
      </c>
    </row>
    <row r="445" spans="1:32" ht="15.75">
      <c r="A445" s="48">
        <v>22</v>
      </c>
      <c r="B445" s="97"/>
      <c r="C445" s="98"/>
      <c r="D445" s="99"/>
      <c r="E445" s="89"/>
      <c r="F445" s="100"/>
      <c r="G445" s="100"/>
      <c r="H445" s="100"/>
      <c r="I445" s="100"/>
      <c r="J445" s="100">
        <f>SUM(J427:J444)</f>
        <v>0</v>
      </c>
      <c r="K445" s="100"/>
      <c r="L445" s="100"/>
      <c r="M445" s="100"/>
      <c r="N445" s="100"/>
      <c r="O445" s="100">
        <f>SUM(O427:O444)</f>
        <v>0</v>
      </c>
      <c r="P445" s="100"/>
      <c r="Q445" s="100"/>
      <c r="R445" s="100"/>
      <c r="S445" s="100"/>
      <c r="T445" s="100">
        <f>SUM(T427:T444)</f>
        <v>0</v>
      </c>
      <c r="U445" s="100"/>
      <c r="V445" s="100"/>
      <c r="W445" s="100"/>
      <c r="X445" s="100"/>
      <c r="Y445" s="100">
        <f>SUM(Y427:Y444)</f>
        <v>0</v>
      </c>
      <c r="Z445" s="19">
        <v>1</v>
      </c>
      <c r="AA445" s="101">
        <f t="shared" ref="AA445:AF445" si="642">SUM(AA427:AA444)</f>
        <v>0</v>
      </c>
      <c r="AB445" s="101">
        <f t="shared" si="642"/>
        <v>0</v>
      </c>
      <c r="AC445" s="101">
        <f t="shared" si="642"/>
        <v>0</v>
      </c>
      <c r="AD445" s="101">
        <f t="shared" si="642"/>
        <v>0</v>
      </c>
      <c r="AE445" s="91">
        <f t="shared" si="642"/>
        <v>0</v>
      </c>
      <c r="AF445" s="91">
        <f t="shared" si="642"/>
        <v>0</v>
      </c>
    </row>
    <row r="446" spans="1:32" ht="15.75" customHeight="1">
      <c r="A446" s="48">
        <v>23</v>
      </c>
      <c r="B446" s="139" t="str">
        <f>"Буква (или иное название) класса "&amp;A446&amp;":"</f>
        <v>Буква (или иное название) класса 23:</v>
      </c>
      <c r="C446" s="140"/>
      <c r="D446" s="102"/>
      <c r="E446" s="89"/>
      <c r="F446" s="141"/>
      <c r="G446" s="142"/>
      <c r="H446" s="142"/>
      <c r="I446" s="142"/>
      <c r="J446" s="142"/>
      <c r="K446" s="142"/>
      <c r="L446" s="142"/>
      <c r="M446" s="142"/>
      <c r="N446" s="142"/>
      <c r="O446" s="142"/>
      <c r="P446" s="142"/>
      <c r="Q446" s="142"/>
      <c r="R446" s="142"/>
      <c r="S446" s="142"/>
      <c r="T446" s="142"/>
      <c r="U446" s="142"/>
      <c r="V446" s="142"/>
      <c r="W446" s="142"/>
      <c r="X446" s="142"/>
      <c r="Y446" s="142"/>
      <c r="Z446" s="19">
        <v>23</v>
      </c>
      <c r="AA446" s="84"/>
      <c r="AB446" s="84"/>
      <c r="AC446" s="84"/>
      <c r="AD446" s="85"/>
      <c r="AE446" s="37"/>
      <c r="AF446" s="37"/>
    </row>
    <row r="447" spans="1:32" ht="15.75" customHeight="1">
      <c r="A447" s="48">
        <v>23</v>
      </c>
      <c r="B447" s="65" t="str">
        <f t="shared" ref="B447:D447" si="643">B427</f>
        <v>Русский язык</v>
      </c>
      <c r="C447" s="95" t="str">
        <f t="shared" si="643"/>
        <v>8 класс</v>
      </c>
      <c r="D447" s="104">
        <f t="shared" si="643"/>
        <v>48</v>
      </c>
      <c r="E447" s="89">
        <f t="shared" ref="E447:E464" si="644">(J447+O447+T447+Y447)/D447</f>
        <v>0</v>
      </c>
      <c r="F447" s="90"/>
      <c r="G447" s="39"/>
      <c r="H447" s="39"/>
      <c r="I447" s="90"/>
      <c r="J447" s="71">
        <f t="shared" ref="J447:J464" si="645">COUNTA(F447:I447)</f>
        <v>0</v>
      </c>
      <c r="K447" s="90"/>
      <c r="L447" s="39"/>
      <c r="M447" s="39"/>
      <c r="N447" s="39"/>
      <c r="O447" s="71">
        <f t="shared" ref="O447:O464" si="646">COUNTA(K447:N447)</f>
        <v>0</v>
      </c>
      <c r="P447" s="39"/>
      <c r="Q447" s="39"/>
      <c r="R447" s="39"/>
      <c r="S447" s="90"/>
      <c r="T447" s="71">
        <f t="shared" ref="T447:T464" si="647">COUNTA(P447:S447)</f>
        <v>0</v>
      </c>
      <c r="U447" s="39"/>
      <c r="V447" s="39"/>
      <c r="W447" s="39"/>
      <c r="X447" s="39"/>
      <c r="Y447" s="71">
        <f t="shared" ref="Y447:Y464" si="648">COUNTA(U447:X447)</f>
        <v>0</v>
      </c>
      <c r="Z447" s="19">
        <v>23</v>
      </c>
      <c r="AA447" s="91">
        <f t="shared" ref="AA447:AA464" si="649">IF($F$1&gt;0,COUNTIF(F447:Y447,$F$1),0)</f>
        <v>0</v>
      </c>
      <c r="AB447" s="91">
        <f t="shared" ref="AB447:AB464" si="650">IF($G$1&gt;0,COUNTIF(F447:Y447,$G$1),0)</f>
        <v>0</v>
      </c>
      <c r="AC447" s="91">
        <f t="shared" ref="AC447:AC464" si="651">IF($H$1&gt;0,COUNTIF(F447:Y447,$H$1),0)</f>
        <v>0</v>
      </c>
      <c r="AD447" s="91">
        <f t="shared" ref="AD447:AD464" si="652">IF($I$1&gt;0,COUNTIF(F447:Y447,$I$1),0)</f>
        <v>0</v>
      </c>
      <c r="AE447" s="91">
        <f t="shared" ref="AE447:AE464" si="653">IF($J$1&gt;0,COUNTIF(F447:Y447,$J$1),0)</f>
        <v>0</v>
      </c>
      <c r="AF447" s="91">
        <f t="shared" ref="AF447:AF464" si="654">IF($K$1&gt;0,COUNTIF(F447:Y447,$K$1),0)</f>
        <v>0</v>
      </c>
    </row>
    <row r="448" spans="1:32" ht="15.75" customHeight="1">
      <c r="A448" s="48">
        <v>23</v>
      </c>
      <c r="B448" s="65" t="str">
        <f t="shared" ref="B448:D448" si="655">B428</f>
        <v>Литература</v>
      </c>
      <c r="C448" s="95" t="str">
        <f t="shared" si="655"/>
        <v>8 класс</v>
      </c>
      <c r="D448" s="104">
        <f t="shared" si="655"/>
        <v>32</v>
      </c>
      <c r="E448" s="89">
        <f t="shared" si="644"/>
        <v>0</v>
      </c>
      <c r="F448" s="39"/>
      <c r="G448" s="39"/>
      <c r="H448" s="39"/>
      <c r="I448" s="39"/>
      <c r="J448" s="71">
        <f t="shared" si="645"/>
        <v>0</v>
      </c>
      <c r="K448" s="39"/>
      <c r="L448" s="39"/>
      <c r="M448" s="39"/>
      <c r="N448" s="39"/>
      <c r="O448" s="71">
        <f t="shared" si="646"/>
        <v>0</v>
      </c>
      <c r="P448" s="39"/>
      <c r="Q448" s="39"/>
      <c r="R448" s="39"/>
      <c r="S448" s="39"/>
      <c r="T448" s="71">
        <f t="shared" si="647"/>
        <v>0</v>
      </c>
      <c r="U448" s="39"/>
      <c r="V448" s="39"/>
      <c r="W448" s="39"/>
      <c r="X448" s="39"/>
      <c r="Y448" s="71">
        <f t="shared" si="648"/>
        <v>0</v>
      </c>
      <c r="Z448" s="19">
        <v>23</v>
      </c>
      <c r="AA448" s="91">
        <f t="shared" si="649"/>
        <v>0</v>
      </c>
      <c r="AB448" s="91">
        <f t="shared" si="650"/>
        <v>0</v>
      </c>
      <c r="AC448" s="91">
        <f t="shared" si="651"/>
        <v>0</v>
      </c>
      <c r="AD448" s="91">
        <f t="shared" si="652"/>
        <v>0</v>
      </c>
      <c r="AE448" s="91">
        <f t="shared" si="653"/>
        <v>0</v>
      </c>
      <c r="AF448" s="91">
        <f t="shared" si="654"/>
        <v>0</v>
      </c>
    </row>
    <row r="449" spans="1:32" ht="15.75" customHeight="1">
      <c r="A449" s="48">
        <v>23</v>
      </c>
      <c r="B449" s="65" t="str">
        <f t="shared" ref="B449:D449" si="656">B429</f>
        <v>Иностранный язык</v>
      </c>
      <c r="C449" s="95" t="str">
        <f t="shared" si="656"/>
        <v>8 класс</v>
      </c>
      <c r="D449" s="104">
        <f t="shared" si="656"/>
        <v>48</v>
      </c>
      <c r="E449" s="89">
        <f t="shared" si="644"/>
        <v>0</v>
      </c>
      <c r="F449" s="39"/>
      <c r="G449" s="39"/>
      <c r="H449" s="39"/>
      <c r="I449" s="39"/>
      <c r="J449" s="71">
        <f t="shared" si="645"/>
        <v>0</v>
      </c>
      <c r="K449" s="39"/>
      <c r="L449" s="39"/>
      <c r="M449" s="39"/>
      <c r="N449" s="39"/>
      <c r="O449" s="71">
        <f t="shared" si="646"/>
        <v>0</v>
      </c>
      <c r="P449" s="39"/>
      <c r="Q449" s="39"/>
      <c r="R449" s="39"/>
      <c r="S449" s="39"/>
      <c r="T449" s="71">
        <f t="shared" si="647"/>
        <v>0</v>
      </c>
      <c r="U449" s="39"/>
      <c r="V449" s="39"/>
      <c r="W449" s="39"/>
      <c r="X449" s="39"/>
      <c r="Y449" s="71">
        <f t="shared" si="648"/>
        <v>0</v>
      </c>
      <c r="Z449" s="19">
        <v>23</v>
      </c>
      <c r="AA449" s="91">
        <f t="shared" si="649"/>
        <v>0</v>
      </c>
      <c r="AB449" s="91">
        <f t="shared" si="650"/>
        <v>0</v>
      </c>
      <c r="AC449" s="91">
        <f t="shared" si="651"/>
        <v>0</v>
      </c>
      <c r="AD449" s="91">
        <f t="shared" si="652"/>
        <v>0</v>
      </c>
      <c r="AE449" s="91">
        <f t="shared" si="653"/>
        <v>0</v>
      </c>
      <c r="AF449" s="91">
        <f t="shared" si="654"/>
        <v>0</v>
      </c>
    </row>
    <row r="450" spans="1:32" ht="15.75" customHeight="1">
      <c r="A450" s="48">
        <v>23</v>
      </c>
      <c r="B450" s="65" t="str">
        <f t="shared" ref="B450:D450" si="657">B430</f>
        <v>Алгебра</v>
      </c>
      <c r="C450" s="95" t="str">
        <f t="shared" si="657"/>
        <v>8 класс</v>
      </c>
      <c r="D450" s="104">
        <f t="shared" si="657"/>
        <v>48</v>
      </c>
      <c r="E450" s="89">
        <f t="shared" si="644"/>
        <v>0</v>
      </c>
      <c r="F450" s="90"/>
      <c r="G450" s="39"/>
      <c r="H450" s="90"/>
      <c r="I450" s="39"/>
      <c r="J450" s="71">
        <f t="shared" si="645"/>
        <v>0</v>
      </c>
      <c r="K450" s="90"/>
      <c r="L450" s="90"/>
      <c r="M450" s="90"/>
      <c r="N450" s="39"/>
      <c r="O450" s="71">
        <f t="shared" si="646"/>
        <v>0</v>
      </c>
      <c r="P450" s="39"/>
      <c r="Q450" s="39"/>
      <c r="R450" s="39"/>
      <c r="S450" s="39"/>
      <c r="T450" s="71">
        <f t="shared" si="647"/>
        <v>0</v>
      </c>
      <c r="U450" s="39"/>
      <c r="V450" s="39"/>
      <c r="W450" s="39"/>
      <c r="X450" s="39"/>
      <c r="Y450" s="71">
        <f t="shared" si="648"/>
        <v>0</v>
      </c>
      <c r="Z450" s="19">
        <v>23</v>
      </c>
      <c r="AA450" s="91">
        <f t="shared" si="649"/>
        <v>0</v>
      </c>
      <c r="AB450" s="91">
        <f t="shared" si="650"/>
        <v>0</v>
      </c>
      <c r="AC450" s="91">
        <f t="shared" si="651"/>
        <v>0</v>
      </c>
      <c r="AD450" s="91">
        <f t="shared" si="652"/>
        <v>0</v>
      </c>
      <c r="AE450" s="91">
        <f t="shared" si="653"/>
        <v>0</v>
      </c>
      <c r="AF450" s="91">
        <f t="shared" si="654"/>
        <v>0</v>
      </c>
    </row>
    <row r="451" spans="1:32" ht="15.75" customHeight="1">
      <c r="A451" s="48">
        <v>23</v>
      </c>
      <c r="B451" s="65" t="str">
        <f t="shared" ref="B451:D451" si="658">B431</f>
        <v>Геометрия</v>
      </c>
      <c r="C451" s="95" t="str">
        <f t="shared" si="658"/>
        <v>8 класс</v>
      </c>
      <c r="D451" s="104">
        <f t="shared" si="658"/>
        <v>32</v>
      </c>
      <c r="E451" s="89">
        <f t="shared" si="644"/>
        <v>0</v>
      </c>
      <c r="F451" s="39"/>
      <c r="G451" s="39"/>
      <c r="H451" s="39"/>
      <c r="I451" s="90"/>
      <c r="J451" s="71">
        <f t="shared" si="645"/>
        <v>0</v>
      </c>
      <c r="K451" s="90"/>
      <c r="L451" s="39"/>
      <c r="M451" s="39"/>
      <c r="N451" s="39"/>
      <c r="O451" s="71">
        <f t="shared" si="646"/>
        <v>0</v>
      </c>
      <c r="P451" s="39"/>
      <c r="Q451" s="39"/>
      <c r="R451" s="39"/>
      <c r="S451" s="39"/>
      <c r="T451" s="71">
        <f t="shared" si="647"/>
        <v>0</v>
      </c>
      <c r="U451" s="39"/>
      <c r="V451" s="39"/>
      <c r="W451" s="39"/>
      <c r="X451" s="39"/>
      <c r="Y451" s="71">
        <f t="shared" si="648"/>
        <v>0</v>
      </c>
      <c r="Z451" s="19">
        <v>23</v>
      </c>
      <c r="AA451" s="91">
        <f t="shared" si="649"/>
        <v>0</v>
      </c>
      <c r="AB451" s="91">
        <f t="shared" si="650"/>
        <v>0</v>
      </c>
      <c r="AC451" s="91">
        <f t="shared" si="651"/>
        <v>0</v>
      </c>
      <c r="AD451" s="91">
        <f t="shared" si="652"/>
        <v>0</v>
      </c>
      <c r="AE451" s="91">
        <f t="shared" si="653"/>
        <v>0</v>
      </c>
      <c r="AF451" s="91">
        <f t="shared" si="654"/>
        <v>0</v>
      </c>
    </row>
    <row r="452" spans="1:32" ht="15.75" customHeight="1">
      <c r="A452" s="48">
        <v>23</v>
      </c>
      <c r="B452" s="65" t="str">
        <f t="shared" ref="B452:D452" si="659">B432</f>
        <v>Вероятность и статистика</v>
      </c>
      <c r="C452" s="95" t="str">
        <f t="shared" si="659"/>
        <v>8 класс</v>
      </c>
      <c r="D452" s="104">
        <f t="shared" si="659"/>
        <v>16</v>
      </c>
      <c r="E452" s="89">
        <f t="shared" si="644"/>
        <v>0</v>
      </c>
      <c r="F452" s="90"/>
      <c r="G452" s="39"/>
      <c r="H452" s="39"/>
      <c r="I452" s="39"/>
      <c r="J452" s="71">
        <f t="shared" si="645"/>
        <v>0</v>
      </c>
      <c r="K452" s="39"/>
      <c r="L452" s="39"/>
      <c r="M452" s="39"/>
      <c r="N452" s="39"/>
      <c r="O452" s="71">
        <f t="shared" si="646"/>
        <v>0</v>
      </c>
      <c r="P452" s="39"/>
      <c r="Q452" s="39"/>
      <c r="R452" s="39"/>
      <c r="S452" s="39"/>
      <c r="T452" s="71">
        <f t="shared" si="647"/>
        <v>0</v>
      </c>
      <c r="U452" s="39"/>
      <c r="V452" s="39"/>
      <c r="W452" s="39"/>
      <c r="X452" s="39"/>
      <c r="Y452" s="71">
        <f t="shared" si="648"/>
        <v>0</v>
      </c>
      <c r="Z452" s="19">
        <v>23</v>
      </c>
      <c r="AA452" s="91">
        <f t="shared" si="649"/>
        <v>0</v>
      </c>
      <c r="AB452" s="91">
        <f t="shared" si="650"/>
        <v>0</v>
      </c>
      <c r="AC452" s="91">
        <f t="shared" si="651"/>
        <v>0</v>
      </c>
      <c r="AD452" s="91">
        <f t="shared" si="652"/>
        <v>0</v>
      </c>
      <c r="AE452" s="91">
        <f t="shared" si="653"/>
        <v>0</v>
      </c>
      <c r="AF452" s="91">
        <f t="shared" si="654"/>
        <v>0</v>
      </c>
    </row>
    <row r="453" spans="1:32" ht="15.75" customHeight="1">
      <c r="A453" s="48">
        <v>23</v>
      </c>
      <c r="B453" s="65" t="str">
        <f t="shared" ref="B453:D453" si="660">B433</f>
        <v>История</v>
      </c>
      <c r="C453" s="95" t="str">
        <f t="shared" si="660"/>
        <v>8 класс</v>
      </c>
      <c r="D453" s="104">
        <f t="shared" si="660"/>
        <v>48</v>
      </c>
      <c r="E453" s="89">
        <f t="shared" si="644"/>
        <v>0</v>
      </c>
      <c r="F453" s="39"/>
      <c r="G453" s="39"/>
      <c r="H453" s="39"/>
      <c r="I453" s="39"/>
      <c r="J453" s="71">
        <f t="shared" si="645"/>
        <v>0</v>
      </c>
      <c r="K453" s="39"/>
      <c r="L453" s="39"/>
      <c r="M453" s="39"/>
      <c r="N453" s="90"/>
      <c r="O453" s="71">
        <f t="shared" si="646"/>
        <v>0</v>
      </c>
      <c r="P453" s="90"/>
      <c r="Q453" s="39"/>
      <c r="R453" s="39"/>
      <c r="S453" s="39"/>
      <c r="T453" s="71">
        <f t="shared" si="647"/>
        <v>0</v>
      </c>
      <c r="U453" s="39"/>
      <c r="V453" s="39"/>
      <c r="W453" s="39"/>
      <c r="X453" s="39"/>
      <c r="Y453" s="71">
        <f t="shared" si="648"/>
        <v>0</v>
      </c>
      <c r="Z453" s="19">
        <v>23</v>
      </c>
      <c r="AA453" s="91">
        <f t="shared" si="649"/>
        <v>0</v>
      </c>
      <c r="AB453" s="91">
        <f t="shared" si="650"/>
        <v>0</v>
      </c>
      <c r="AC453" s="91">
        <f t="shared" si="651"/>
        <v>0</v>
      </c>
      <c r="AD453" s="91">
        <f t="shared" si="652"/>
        <v>0</v>
      </c>
      <c r="AE453" s="91">
        <f t="shared" si="653"/>
        <v>0</v>
      </c>
      <c r="AF453" s="91">
        <f t="shared" si="654"/>
        <v>0</v>
      </c>
    </row>
    <row r="454" spans="1:32" ht="15.75" customHeight="1">
      <c r="A454" s="48">
        <v>23</v>
      </c>
      <c r="B454" s="65" t="str">
        <f t="shared" ref="B454:D454" si="661">B434</f>
        <v>География</v>
      </c>
      <c r="C454" s="95" t="str">
        <f t="shared" si="661"/>
        <v>8 класс</v>
      </c>
      <c r="D454" s="104">
        <f t="shared" si="661"/>
        <v>32</v>
      </c>
      <c r="E454" s="89">
        <f t="shared" si="644"/>
        <v>0</v>
      </c>
      <c r="F454" s="39"/>
      <c r="G454" s="39"/>
      <c r="H454" s="39"/>
      <c r="I454" s="90"/>
      <c r="J454" s="71">
        <f t="shared" si="645"/>
        <v>0</v>
      </c>
      <c r="K454" s="39"/>
      <c r="L454" s="39"/>
      <c r="M454" s="39"/>
      <c r="N454" s="39"/>
      <c r="O454" s="71">
        <f t="shared" si="646"/>
        <v>0</v>
      </c>
      <c r="P454" s="39"/>
      <c r="Q454" s="39"/>
      <c r="R454" s="39"/>
      <c r="S454" s="39"/>
      <c r="T454" s="71">
        <f t="shared" si="647"/>
        <v>0</v>
      </c>
      <c r="U454" s="39"/>
      <c r="V454" s="39"/>
      <c r="W454" s="39"/>
      <c r="X454" s="90"/>
      <c r="Y454" s="71">
        <f t="shared" si="648"/>
        <v>0</v>
      </c>
      <c r="Z454" s="19">
        <v>23</v>
      </c>
      <c r="AA454" s="91">
        <f t="shared" si="649"/>
        <v>0</v>
      </c>
      <c r="AB454" s="91">
        <f t="shared" si="650"/>
        <v>0</v>
      </c>
      <c r="AC454" s="91">
        <f t="shared" si="651"/>
        <v>0</v>
      </c>
      <c r="AD454" s="91">
        <f t="shared" si="652"/>
        <v>0</v>
      </c>
      <c r="AE454" s="91">
        <f t="shared" si="653"/>
        <v>0</v>
      </c>
      <c r="AF454" s="91">
        <f t="shared" si="654"/>
        <v>0</v>
      </c>
    </row>
    <row r="455" spans="1:32" ht="15.75" customHeight="1">
      <c r="A455" s="48">
        <v>23</v>
      </c>
      <c r="B455" s="65" t="str">
        <f t="shared" ref="B455:D455" si="662">B435</f>
        <v>Биология</v>
      </c>
      <c r="C455" s="95" t="str">
        <f t="shared" si="662"/>
        <v>8 класс</v>
      </c>
      <c r="D455" s="104">
        <f t="shared" si="662"/>
        <v>32</v>
      </c>
      <c r="E455" s="89">
        <f t="shared" si="644"/>
        <v>0</v>
      </c>
      <c r="F455" s="39"/>
      <c r="G455" s="39"/>
      <c r="H455" s="39"/>
      <c r="I455" s="39"/>
      <c r="J455" s="71">
        <f t="shared" si="645"/>
        <v>0</v>
      </c>
      <c r="K455" s="39"/>
      <c r="L455" s="39"/>
      <c r="M455" s="39"/>
      <c r="N455" s="39"/>
      <c r="O455" s="71">
        <f t="shared" si="646"/>
        <v>0</v>
      </c>
      <c r="P455" s="39"/>
      <c r="Q455" s="39"/>
      <c r="R455" s="39"/>
      <c r="S455" s="39"/>
      <c r="T455" s="71">
        <f t="shared" si="647"/>
        <v>0</v>
      </c>
      <c r="U455" s="39"/>
      <c r="V455" s="39"/>
      <c r="W455" s="39"/>
      <c r="X455" s="39"/>
      <c r="Y455" s="71">
        <f t="shared" si="648"/>
        <v>0</v>
      </c>
      <c r="Z455" s="19">
        <v>23</v>
      </c>
      <c r="AA455" s="91">
        <f t="shared" si="649"/>
        <v>0</v>
      </c>
      <c r="AB455" s="91">
        <f t="shared" si="650"/>
        <v>0</v>
      </c>
      <c r="AC455" s="91">
        <f t="shared" si="651"/>
        <v>0</v>
      </c>
      <c r="AD455" s="91">
        <f t="shared" si="652"/>
        <v>0</v>
      </c>
      <c r="AE455" s="91">
        <f t="shared" si="653"/>
        <v>0</v>
      </c>
      <c r="AF455" s="91">
        <f t="shared" si="654"/>
        <v>0</v>
      </c>
    </row>
    <row r="456" spans="1:32" ht="15.75" customHeight="1">
      <c r="A456" s="48">
        <v>23</v>
      </c>
      <c r="B456" s="65" t="str">
        <f t="shared" ref="B456:D456" si="663">B436</f>
        <v>Труд (технология)</v>
      </c>
      <c r="C456" s="95" t="str">
        <f t="shared" si="663"/>
        <v>8 класс</v>
      </c>
      <c r="D456" s="104">
        <f t="shared" si="663"/>
        <v>16</v>
      </c>
      <c r="E456" s="89">
        <f t="shared" si="644"/>
        <v>0</v>
      </c>
      <c r="F456" s="39"/>
      <c r="G456" s="39"/>
      <c r="H456" s="39"/>
      <c r="I456" s="39"/>
      <c r="J456" s="71">
        <f t="shared" si="645"/>
        <v>0</v>
      </c>
      <c r="K456" s="39"/>
      <c r="L456" s="39"/>
      <c r="M456" s="39"/>
      <c r="N456" s="39"/>
      <c r="O456" s="71">
        <f t="shared" si="646"/>
        <v>0</v>
      </c>
      <c r="P456" s="39"/>
      <c r="Q456" s="39"/>
      <c r="R456" s="39"/>
      <c r="S456" s="90"/>
      <c r="T456" s="71">
        <f t="shared" si="647"/>
        <v>0</v>
      </c>
      <c r="U456" s="90"/>
      <c r="V456" s="39"/>
      <c r="W456" s="39"/>
      <c r="X456" s="39"/>
      <c r="Y456" s="71">
        <f t="shared" si="648"/>
        <v>0</v>
      </c>
      <c r="Z456" s="19">
        <v>23</v>
      </c>
      <c r="AA456" s="91">
        <f t="shared" si="649"/>
        <v>0</v>
      </c>
      <c r="AB456" s="91">
        <f t="shared" si="650"/>
        <v>0</v>
      </c>
      <c r="AC456" s="91">
        <f t="shared" si="651"/>
        <v>0</v>
      </c>
      <c r="AD456" s="91">
        <f t="shared" si="652"/>
        <v>0</v>
      </c>
      <c r="AE456" s="91">
        <f t="shared" si="653"/>
        <v>0</v>
      </c>
      <c r="AF456" s="91">
        <f t="shared" si="654"/>
        <v>0</v>
      </c>
    </row>
    <row r="457" spans="1:32" ht="15.75" customHeight="1">
      <c r="A457" s="48">
        <v>23</v>
      </c>
      <c r="B457" s="65" t="str">
        <f t="shared" ref="B457:D457" si="664">B437</f>
        <v>Физическая культура</v>
      </c>
      <c r="C457" s="95" t="str">
        <f t="shared" si="664"/>
        <v>8 класс</v>
      </c>
      <c r="D457" s="104">
        <f t="shared" si="664"/>
        <v>32</v>
      </c>
      <c r="E457" s="89">
        <f t="shared" si="644"/>
        <v>0</v>
      </c>
      <c r="F457" s="39"/>
      <c r="G457" s="39"/>
      <c r="H457" s="39"/>
      <c r="I457" s="39"/>
      <c r="J457" s="71">
        <f t="shared" si="645"/>
        <v>0</v>
      </c>
      <c r="K457" s="39"/>
      <c r="L457" s="39"/>
      <c r="M457" s="39"/>
      <c r="N457" s="39"/>
      <c r="O457" s="71">
        <f t="shared" si="646"/>
        <v>0</v>
      </c>
      <c r="P457" s="39"/>
      <c r="Q457" s="39"/>
      <c r="R457" s="39"/>
      <c r="S457" s="39"/>
      <c r="T457" s="71">
        <f t="shared" si="647"/>
        <v>0</v>
      </c>
      <c r="U457" s="39"/>
      <c r="V457" s="39"/>
      <c r="W457" s="39"/>
      <c r="X457" s="39"/>
      <c r="Y457" s="71">
        <f t="shared" si="648"/>
        <v>0</v>
      </c>
      <c r="Z457" s="19">
        <v>23</v>
      </c>
      <c r="AA457" s="91">
        <f t="shared" si="649"/>
        <v>0</v>
      </c>
      <c r="AB457" s="91">
        <f t="shared" si="650"/>
        <v>0</v>
      </c>
      <c r="AC457" s="91">
        <f t="shared" si="651"/>
        <v>0</v>
      </c>
      <c r="AD457" s="91">
        <f t="shared" si="652"/>
        <v>0</v>
      </c>
      <c r="AE457" s="91">
        <f t="shared" si="653"/>
        <v>0</v>
      </c>
      <c r="AF457" s="91">
        <f t="shared" si="654"/>
        <v>0</v>
      </c>
    </row>
    <row r="458" spans="1:32" ht="15.75" customHeight="1">
      <c r="A458" s="48">
        <v>23</v>
      </c>
      <c r="B458" s="65" t="str">
        <f t="shared" ref="B458:D458" si="665">B438</f>
        <v>Информатика</v>
      </c>
      <c r="C458" s="95" t="str">
        <f t="shared" si="665"/>
        <v>8 класс</v>
      </c>
      <c r="D458" s="104">
        <f t="shared" si="665"/>
        <v>16</v>
      </c>
      <c r="E458" s="89">
        <f t="shared" si="644"/>
        <v>0</v>
      </c>
      <c r="F458" s="39"/>
      <c r="G458" s="39"/>
      <c r="H458" s="39"/>
      <c r="I458" s="39"/>
      <c r="J458" s="71">
        <f t="shared" si="645"/>
        <v>0</v>
      </c>
      <c r="K458" s="39"/>
      <c r="L458" s="39"/>
      <c r="M458" s="39"/>
      <c r="N458" s="39"/>
      <c r="O458" s="71">
        <f t="shared" si="646"/>
        <v>0</v>
      </c>
      <c r="P458" s="39"/>
      <c r="Q458" s="39"/>
      <c r="R458" s="39"/>
      <c r="S458" s="39"/>
      <c r="T458" s="71">
        <f t="shared" si="647"/>
        <v>0</v>
      </c>
      <c r="U458" s="39"/>
      <c r="V458" s="39"/>
      <c r="W458" s="39"/>
      <c r="X458" s="39"/>
      <c r="Y458" s="71">
        <f t="shared" si="648"/>
        <v>0</v>
      </c>
      <c r="Z458" s="19">
        <v>23</v>
      </c>
      <c r="AA458" s="91">
        <f t="shared" si="649"/>
        <v>0</v>
      </c>
      <c r="AB458" s="91">
        <f t="shared" si="650"/>
        <v>0</v>
      </c>
      <c r="AC458" s="91">
        <f t="shared" si="651"/>
        <v>0</v>
      </c>
      <c r="AD458" s="91">
        <f t="shared" si="652"/>
        <v>0</v>
      </c>
      <c r="AE458" s="91">
        <f t="shared" si="653"/>
        <v>0</v>
      </c>
      <c r="AF458" s="91">
        <f t="shared" si="654"/>
        <v>0</v>
      </c>
    </row>
    <row r="459" spans="1:32" ht="15.75" customHeight="1">
      <c r="A459" s="48">
        <v>23</v>
      </c>
      <c r="B459" s="65" t="str">
        <f t="shared" ref="B459:D459" si="666">B439</f>
        <v>Музыка</v>
      </c>
      <c r="C459" s="95" t="str">
        <f t="shared" si="666"/>
        <v>8 класс</v>
      </c>
      <c r="D459" s="104">
        <f t="shared" si="666"/>
        <v>16</v>
      </c>
      <c r="E459" s="89">
        <f t="shared" si="644"/>
        <v>0</v>
      </c>
      <c r="F459" s="39"/>
      <c r="G459" s="39"/>
      <c r="H459" s="39"/>
      <c r="I459" s="39"/>
      <c r="J459" s="96">
        <f t="shared" si="645"/>
        <v>0</v>
      </c>
      <c r="K459" s="39"/>
      <c r="L459" s="39"/>
      <c r="M459" s="39"/>
      <c r="N459" s="39"/>
      <c r="O459" s="96">
        <f t="shared" si="646"/>
        <v>0</v>
      </c>
      <c r="P459" s="39"/>
      <c r="Q459" s="39"/>
      <c r="R459" s="39"/>
      <c r="S459" s="39"/>
      <c r="T459" s="96">
        <f t="shared" si="647"/>
        <v>0</v>
      </c>
      <c r="U459" s="39"/>
      <c r="V459" s="39"/>
      <c r="W459" s="39"/>
      <c r="X459" s="39"/>
      <c r="Y459" s="96">
        <f t="shared" si="648"/>
        <v>0</v>
      </c>
      <c r="Z459" s="19">
        <v>23</v>
      </c>
      <c r="AA459" s="91">
        <f t="shared" si="649"/>
        <v>0</v>
      </c>
      <c r="AB459" s="91">
        <f t="shared" si="650"/>
        <v>0</v>
      </c>
      <c r="AC459" s="91">
        <f t="shared" si="651"/>
        <v>0</v>
      </c>
      <c r="AD459" s="91">
        <f t="shared" si="652"/>
        <v>0</v>
      </c>
      <c r="AE459" s="91">
        <f t="shared" si="653"/>
        <v>0</v>
      </c>
      <c r="AF459" s="91">
        <f t="shared" si="654"/>
        <v>0</v>
      </c>
    </row>
    <row r="460" spans="1:32" ht="15.75" customHeight="1">
      <c r="A460" s="48">
        <v>23</v>
      </c>
      <c r="B460" s="65" t="str">
        <f t="shared" ref="B460:D460" si="667">B440</f>
        <v>Обществознание</v>
      </c>
      <c r="C460" s="95" t="str">
        <f t="shared" si="667"/>
        <v>8 класс</v>
      </c>
      <c r="D460" s="104">
        <f t="shared" si="667"/>
        <v>16</v>
      </c>
      <c r="E460" s="89">
        <f t="shared" si="644"/>
        <v>0</v>
      </c>
      <c r="F460" s="39"/>
      <c r="G460" s="39"/>
      <c r="H460" s="39"/>
      <c r="I460" s="39"/>
      <c r="J460" s="96">
        <f t="shared" si="645"/>
        <v>0</v>
      </c>
      <c r="K460" s="39"/>
      <c r="L460" s="39"/>
      <c r="M460" s="39"/>
      <c r="N460" s="39"/>
      <c r="O460" s="96">
        <f t="shared" si="646"/>
        <v>0</v>
      </c>
      <c r="P460" s="39"/>
      <c r="Q460" s="39"/>
      <c r="R460" s="39"/>
      <c r="S460" s="39"/>
      <c r="T460" s="96">
        <f t="shared" si="647"/>
        <v>0</v>
      </c>
      <c r="U460" s="39"/>
      <c r="V460" s="39"/>
      <c r="W460" s="39"/>
      <c r="X460" s="39"/>
      <c r="Y460" s="96">
        <f t="shared" si="648"/>
        <v>0</v>
      </c>
      <c r="Z460" s="19">
        <v>11</v>
      </c>
      <c r="AA460" s="91">
        <f t="shared" si="649"/>
        <v>0</v>
      </c>
      <c r="AB460" s="91">
        <f t="shared" si="650"/>
        <v>0</v>
      </c>
      <c r="AC460" s="91">
        <f t="shared" si="651"/>
        <v>0</v>
      </c>
      <c r="AD460" s="91">
        <f t="shared" si="652"/>
        <v>0</v>
      </c>
      <c r="AE460" s="91">
        <f t="shared" si="653"/>
        <v>0</v>
      </c>
      <c r="AF460" s="91">
        <f t="shared" si="654"/>
        <v>0</v>
      </c>
    </row>
    <row r="461" spans="1:32" ht="15.75" customHeight="1">
      <c r="A461" s="48">
        <v>23</v>
      </c>
      <c r="B461" s="65" t="str">
        <f t="shared" ref="B461:D461" si="668">B441</f>
        <v>Физика</v>
      </c>
      <c r="C461" s="95" t="str">
        <f t="shared" si="668"/>
        <v>8 класс</v>
      </c>
      <c r="D461" s="104">
        <f t="shared" si="668"/>
        <v>32</v>
      </c>
      <c r="E461" s="89">
        <f t="shared" si="644"/>
        <v>0</v>
      </c>
      <c r="F461" s="39"/>
      <c r="G461" s="39"/>
      <c r="H461" s="39"/>
      <c r="I461" s="39"/>
      <c r="J461" s="96">
        <f t="shared" si="645"/>
        <v>0</v>
      </c>
      <c r="K461" s="39"/>
      <c r="L461" s="39"/>
      <c r="M461" s="39"/>
      <c r="N461" s="39"/>
      <c r="O461" s="96">
        <f t="shared" si="646"/>
        <v>0</v>
      </c>
      <c r="P461" s="39"/>
      <c r="Q461" s="39"/>
      <c r="R461" s="39"/>
      <c r="S461" s="39"/>
      <c r="T461" s="96">
        <f t="shared" si="647"/>
        <v>0</v>
      </c>
      <c r="U461" s="39"/>
      <c r="V461" s="39"/>
      <c r="W461" s="39"/>
      <c r="X461" s="39"/>
      <c r="Y461" s="96">
        <f t="shared" si="648"/>
        <v>0</v>
      </c>
      <c r="Z461" s="19">
        <v>11</v>
      </c>
      <c r="AA461" s="91">
        <f t="shared" si="649"/>
        <v>0</v>
      </c>
      <c r="AB461" s="91">
        <f t="shared" si="650"/>
        <v>0</v>
      </c>
      <c r="AC461" s="91">
        <f t="shared" si="651"/>
        <v>0</v>
      </c>
      <c r="AD461" s="91">
        <f t="shared" si="652"/>
        <v>0</v>
      </c>
      <c r="AE461" s="91">
        <f t="shared" si="653"/>
        <v>0</v>
      </c>
      <c r="AF461" s="91">
        <f t="shared" si="654"/>
        <v>0</v>
      </c>
    </row>
    <row r="462" spans="1:32" ht="15.75" customHeight="1">
      <c r="A462" s="48">
        <v>23</v>
      </c>
      <c r="B462" s="65" t="str">
        <f t="shared" ref="B462:D462" si="669">B442</f>
        <v>Химия</v>
      </c>
      <c r="C462" s="95" t="str">
        <f t="shared" si="669"/>
        <v>8 класс</v>
      </c>
      <c r="D462" s="104">
        <f t="shared" si="669"/>
        <v>32</v>
      </c>
      <c r="E462" s="89">
        <f t="shared" si="644"/>
        <v>0</v>
      </c>
      <c r="F462" s="39"/>
      <c r="G462" s="39"/>
      <c r="H462" s="39"/>
      <c r="I462" s="39"/>
      <c r="J462" s="96">
        <f t="shared" si="645"/>
        <v>0</v>
      </c>
      <c r="K462" s="39"/>
      <c r="L462" s="39"/>
      <c r="M462" s="39"/>
      <c r="N462" s="39"/>
      <c r="O462" s="96">
        <f t="shared" si="646"/>
        <v>0</v>
      </c>
      <c r="P462" s="39"/>
      <c r="Q462" s="39"/>
      <c r="R462" s="39"/>
      <c r="S462" s="39"/>
      <c r="T462" s="96">
        <f t="shared" si="647"/>
        <v>0</v>
      </c>
      <c r="U462" s="39"/>
      <c r="V462" s="39"/>
      <c r="W462" s="39"/>
      <c r="X462" s="39"/>
      <c r="Y462" s="96">
        <f t="shared" si="648"/>
        <v>0</v>
      </c>
      <c r="Z462" s="19">
        <v>11</v>
      </c>
      <c r="AA462" s="91">
        <f t="shared" si="649"/>
        <v>0</v>
      </c>
      <c r="AB462" s="91">
        <f t="shared" si="650"/>
        <v>0</v>
      </c>
      <c r="AC462" s="91">
        <f t="shared" si="651"/>
        <v>0</v>
      </c>
      <c r="AD462" s="91">
        <f t="shared" si="652"/>
        <v>0</v>
      </c>
      <c r="AE462" s="91">
        <f t="shared" si="653"/>
        <v>0</v>
      </c>
      <c r="AF462" s="91">
        <f t="shared" si="654"/>
        <v>0</v>
      </c>
    </row>
    <row r="463" spans="1:32" ht="15.75" customHeight="1">
      <c r="A463" s="48">
        <v>23</v>
      </c>
      <c r="B463" s="65" t="str">
        <f t="shared" ref="B463:D463" si="670">B443</f>
        <v>ОБЗР</v>
      </c>
      <c r="C463" s="95" t="str">
        <f t="shared" si="670"/>
        <v>8 класс</v>
      </c>
      <c r="D463" s="104">
        <f t="shared" si="670"/>
        <v>16</v>
      </c>
      <c r="E463" s="89">
        <f t="shared" si="644"/>
        <v>0</v>
      </c>
      <c r="F463" s="39"/>
      <c r="G463" s="39"/>
      <c r="H463" s="39"/>
      <c r="I463" s="39"/>
      <c r="J463" s="96">
        <f t="shared" si="645"/>
        <v>0</v>
      </c>
      <c r="K463" s="39"/>
      <c r="L463" s="39"/>
      <c r="M463" s="39"/>
      <c r="N463" s="39"/>
      <c r="O463" s="96">
        <f t="shared" si="646"/>
        <v>0</v>
      </c>
      <c r="P463" s="39"/>
      <c r="Q463" s="39"/>
      <c r="R463" s="39"/>
      <c r="S463" s="39"/>
      <c r="T463" s="96">
        <f t="shared" si="647"/>
        <v>0</v>
      </c>
      <c r="U463" s="39"/>
      <c r="V463" s="39"/>
      <c r="W463" s="39"/>
      <c r="X463" s="39"/>
      <c r="Y463" s="96">
        <f t="shared" si="648"/>
        <v>0</v>
      </c>
      <c r="Z463" s="19">
        <v>11</v>
      </c>
      <c r="AA463" s="91">
        <f t="shared" si="649"/>
        <v>0</v>
      </c>
      <c r="AB463" s="91">
        <f t="shared" si="650"/>
        <v>0</v>
      </c>
      <c r="AC463" s="91">
        <f t="shared" si="651"/>
        <v>0</v>
      </c>
      <c r="AD463" s="91">
        <f t="shared" si="652"/>
        <v>0</v>
      </c>
      <c r="AE463" s="91">
        <f t="shared" si="653"/>
        <v>0</v>
      </c>
      <c r="AF463" s="91">
        <f t="shared" si="654"/>
        <v>0</v>
      </c>
    </row>
    <row r="464" spans="1:32" ht="15.75" customHeight="1">
      <c r="A464" s="48">
        <v>23</v>
      </c>
      <c r="B464" s="65">
        <f t="shared" ref="B464:D464" si="671">B444</f>
        <v>0</v>
      </c>
      <c r="C464" s="95" t="str">
        <f t="shared" si="671"/>
        <v>8 класс</v>
      </c>
      <c r="D464" s="104">
        <f t="shared" si="671"/>
        <v>0</v>
      </c>
      <c r="E464" s="89" t="e">
        <f t="shared" si="644"/>
        <v>#DIV/0!</v>
      </c>
      <c r="F464" s="39"/>
      <c r="G464" s="39"/>
      <c r="H464" s="39"/>
      <c r="I464" s="39"/>
      <c r="J464" s="96">
        <f t="shared" si="645"/>
        <v>0</v>
      </c>
      <c r="K464" s="39"/>
      <c r="L464" s="39"/>
      <c r="M464" s="39"/>
      <c r="N464" s="39"/>
      <c r="O464" s="96">
        <f t="shared" si="646"/>
        <v>0</v>
      </c>
      <c r="P464" s="39"/>
      <c r="Q464" s="39"/>
      <c r="R464" s="39"/>
      <c r="S464" s="39"/>
      <c r="T464" s="96">
        <f t="shared" si="647"/>
        <v>0</v>
      </c>
      <c r="U464" s="39"/>
      <c r="V464" s="39"/>
      <c r="W464" s="39"/>
      <c r="X464" s="39"/>
      <c r="Y464" s="96">
        <f t="shared" si="648"/>
        <v>0</v>
      </c>
      <c r="Z464" s="19">
        <v>11</v>
      </c>
      <c r="AA464" s="91">
        <f t="shared" si="649"/>
        <v>0</v>
      </c>
      <c r="AB464" s="91">
        <f t="shared" si="650"/>
        <v>0</v>
      </c>
      <c r="AC464" s="91">
        <f t="shared" si="651"/>
        <v>0</v>
      </c>
      <c r="AD464" s="91">
        <f t="shared" si="652"/>
        <v>0</v>
      </c>
      <c r="AE464" s="91">
        <f t="shared" si="653"/>
        <v>0</v>
      </c>
      <c r="AF464" s="91">
        <f t="shared" si="654"/>
        <v>0</v>
      </c>
    </row>
    <row r="465" spans="1:32" ht="15.75">
      <c r="A465" s="48">
        <v>23</v>
      </c>
      <c r="B465" s="97"/>
      <c r="C465" s="98"/>
      <c r="D465" s="99"/>
      <c r="E465" s="89"/>
      <c r="F465" s="100"/>
      <c r="G465" s="100"/>
      <c r="H465" s="100"/>
      <c r="I465" s="100"/>
      <c r="J465" s="100">
        <f>SUM(J447:J464)</f>
        <v>0</v>
      </c>
      <c r="K465" s="100"/>
      <c r="L465" s="100"/>
      <c r="M465" s="100"/>
      <c r="N465" s="100"/>
      <c r="O465" s="100">
        <f>SUM(O447:O464)</f>
        <v>0</v>
      </c>
      <c r="P465" s="100"/>
      <c r="Q465" s="100"/>
      <c r="R465" s="100"/>
      <c r="S465" s="100"/>
      <c r="T465" s="100">
        <f>SUM(T447:T464)</f>
        <v>0</v>
      </c>
      <c r="U465" s="100"/>
      <c r="V465" s="100"/>
      <c r="W465" s="100"/>
      <c r="X465" s="100"/>
      <c r="Y465" s="100">
        <f>SUM(Y447:Y464)</f>
        <v>0</v>
      </c>
      <c r="Z465" s="19">
        <v>1</v>
      </c>
      <c r="AA465" s="101">
        <f t="shared" ref="AA465:AF465" si="672">SUM(AA447:AA464)</f>
        <v>0</v>
      </c>
      <c r="AB465" s="101">
        <f t="shared" si="672"/>
        <v>0</v>
      </c>
      <c r="AC465" s="101">
        <f t="shared" si="672"/>
        <v>0</v>
      </c>
      <c r="AD465" s="101">
        <f t="shared" si="672"/>
        <v>0</v>
      </c>
      <c r="AE465" s="91">
        <f t="shared" si="672"/>
        <v>0</v>
      </c>
      <c r="AF465" s="91">
        <f t="shared" si="672"/>
        <v>0</v>
      </c>
    </row>
    <row r="466" spans="1:32" ht="15.75" customHeight="1">
      <c r="A466" s="48">
        <v>24</v>
      </c>
      <c r="B466" s="139" t="str">
        <f>"Буква (или иное название) класса "&amp;A466&amp;":"</f>
        <v>Буква (или иное название) класса 24:</v>
      </c>
      <c r="C466" s="140"/>
      <c r="D466" s="102"/>
      <c r="E466" s="89"/>
      <c r="F466" s="141"/>
      <c r="G466" s="142"/>
      <c r="H466" s="142"/>
      <c r="I466" s="142"/>
      <c r="J466" s="142"/>
      <c r="K466" s="142"/>
      <c r="L466" s="142"/>
      <c r="M466" s="142"/>
      <c r="N466" s="142"/>
      <c r="O466" s="142"/>
      <c r="P466" s="142"/>
      <c r="Q466" s="142"/>
      <c r="R466" s="142"/>
      <c r="S466" s="142"/>
      <c r="T466" s="142"/>
      <c r="U466" s="142"/>
      <c r="V466" s="142"/>
      <c r="W466" s="142"/>
      <c r="X466" s="142"/>
      <c r="Y466" s="142"/>
      <c r="Z466" s="19">
        <v>24</v>
      </c>
      <c r="AA466" s="84"/>
      <c r="AB466" s="84"/>
      <c r="AC466" s="84"/>
      <c r="AD466" s="85"/>
      <c r="AE466" s="37"/>
      <c r="AF466" s="37"/>
    </row>
    <row r="467" spans="1:32" ht="15.75" customHeight="1">
      <c r="A467" s="48">
        <v>24</v>
      </c>
      <c r="B467" s="65" t="str">
        <f t="shared" ref="B467:D467" si="673">B447</f>
        <v>Русский язык</v>
      </c>
      <c r="C467" s="95" t="str">
        <f t="shared" si="673"/>
        <v>8 класс</v>
      </c>
      <c r="D467" s="104">
        <f t="shared" si="673"/>
        <v>48</v>
      </c>
      <c r="E467" s="89">
        <f t="shared" ref="E467:E484" si="674">(J467+O467+T467+Y467)/D467</f>
        <v>0</v>
      </c>
      <c r="F467" s="90"/>
      <c r="G467" s="39"/>
      <c r="H467" s="39"/>
      <c r="I467" s="90"/>
      <c r="J467" s="71">
        <f t="shared" ref="J467:J484" si="675">COUNTA(F467:I467)</f>
        <v>0</v>
      </c>
      <c r="K467" s="90"/>
      <c r="L467" s="39"/>
      <c r="M467" s="39"/>
      <c r="N467" s="39"/>
      <c r="O467" s="71">
        <f t="shared" ref="O467:O484" si="676">COUNTA(K467:N467)</f>
        <v>0</v>
      </c>
      <c r="P467" s="39"/>
      <c r="Q467" s="39"/>
      <c r="R467" s="39"/>
      <c r="S467" s="90"/>
      <c r="T467" s="71">
        <f t="shared" ref="T467:T484" si="677">COUNTA(P467:S467)</f>
        <v>0</v>
      </c>
      <c r="U467" s="39"/>
      <c r="V467" s="39"/>
      <c r="W467" s="39"/>
      <c r="X467" s="39"/>
      <c r="Y467" s="71">
        <f t="shared" ref="Y467:Y484" si="678">COUNTA(U467:X467)</f>
        <v>0</v>
      </c>
      <c r="Z467" s="19">
        <v>24</v>
      </c>
      <c r="AA467" s="91">
        <f t="shared" ref="AA467:AA484" si="679">IF($F$1&gt;0,COUNTIF(F467:Y467,$F$1),0)</f>
        <v>0</v>
      </c>
      <c r="AB467" s="91">
        <f t="shared" ref="AB467:AB484" si="680">IF($G$1&gt;0,COUNTIF(F467:Y467,$G$1),0)</f>
        <v>0</v>
      </c>
      <c r="AC467" s="91">
        <f t="shared" ref="AC467:AC484" si="681">IF($H$1&gt;0,COUNTIF(F467:Y467,$H$1),0)</f>
        <v>0</v>
      </c>
      <c r="AD467" s="91">
        <f t="shared" ref="AD467:AD484" si="682">IF($I$1&gt;0,COUNTIF(F467:Y467,$I$1),0)</f>
        <v>0</v>
      </c>
      <c r="AE467" s="91">
        <f t="shared" ref="AE467:AE484" si="683">IF($J$1&gt;0,COUNTIF(F467:Y467,$J$1),0)</f>
        <v>0</v>
      </c>
      <c r="AF467" s="91">
        <f t="shared" ref="AF467:AF484" si="684">IF($K$1&gt;0,COUNTIF(F467:Y467,$K$1),0)</f>
        <v>0</v>
      </c>
    </row>
    <row r="468" spans="1:32" ht="15.75" customHeight="1">
      <c r="A468" s="48">
        <v>24</v>
      </c>
      <c r="B468" s="65" t="str">
        <f t="shared" ref="B468:D468" si="685">B448</f>
        <v>Литература</v>
      </c>
      <c r="C468" s="95" t="str">
        <f t="shared" si="685"/>
        <v>8 класс</v>
      </c>
      <c r="D468" s="104">
        <f t="shared" si="685"/>
        <v>32</v>
      </c>
      <c r="E468" s="89">
        <f t="shared" si="674"/>
        <v>0</v>
      </c>
      <c r="F468" s="39"/>
      <c r="G468" s="39"/>
      <c r="H468" s="39"/>
      <c r="I468" s="39"/>
      <c r="J468" s="71">
        <f t="shared" si="675"/>
        <v>0</v>
      </c>
      <c r="K468" s="39"/>
      <c r="L468" s="39"/>
      <c r="M468" s="39"/>
      <c r="N468" s="39"/>
      <c r="O468" s="71">
        <f t="shared" si="676"/>
        <v>0</v>
      </c>
      <c r="P468" s="39"/>
      <c r="Q468" s="39"/>
      <c r="R468" s="39"/>
      <c r="S468" s="39"/>
      <c r="T468" s="71">
        <f t="shared" si="677"/>
        <v>0</v>
      </c>
      <c r="U468" s="39"/>
      <c r="V468" s="39"/>
      <c r="W468" s="39"/>
      <c r="X468" s="39"/>
      <c r="Y468" s="71">
        <f t="shared" si="678"/>
        <v>0</v>
      </c>
      <c r="Z468" s="19">
        <v>24</v>
      </c>
      <c r="AA468" s="91">
        <f t="shared" si="679"/>
        <v>0</v>
      </c>
      <c r="AB468" s="91">
        <f t="shared" si="680"/>
        <v>0</v>
      </c>
      <c r="AC468" s="91">
        <f t="shared" si="681"/>
        <v>0</v>
      </c>
      <c r="AD468" s="91">
        <f t="shared" si="682"/>
        <v>0</v>
      </c>
      <c r="AE468" s="91">
        <f t="shared" si="683"/>
        <v>0</v>
      </c>
      <c r="AF468" s="91">
        <f t="shared" si="684"/>
        <v>0</v>
      </c>
    </row>
    <row r="469" spans="1:32" ht="15.75" customHeight="1">
      <c r="A469" s="48">
        <v>24</v>
      </c>
      <c r="B469" s="65" t="str">
        <f t="shared" ref="B469:D469" si="686">B449</f>
        <v>Иностранный язык</v>
      </c>
      <c r="C469" s="95" t="str">
        <f t="shared" si="686"/>
        <v>8 класс</v>
      </c>
      <c r="D469" s="104">
        <f t="shared" si="686"/>
        <v>48</v>
      </c>
      <c r="E469" s="89">
        <f t="shared" si="674"/>
        <v>0</v>
      </c>
      <c r="F469" s="39"/>
      <c r="G469" s="39"/>
      <c r="H469" s="39"/>
      <c r="I469" s="39"/>
      <c r="J469" s="71">
        <f t="shared" si="675"/>
        <v>0</v>
      </c>
      <c r="K469" s="39"/>
      <c r="L469" s="39"/>
      <c r="M469" s="39"/>
      <c r="N469" s="39"/>
      <c r="O469" s="71">
        <f t="shared" si="676"/>
        <v>0</v>
      </c>
      <c r="P469" s="39"/>
      <c r="Q469" s="39"/>
      <c r="R469" s="39"/>
      <c r="S469" s="39"/>
      <c r="T469" s="71">
        <f t="shared" si="677"/>
        <v>0</v>
      </c>
      <c r="U469" s="39"/>
      <c r="V469" s="39"/>
      <c r="W469" s="39"/>
      <c r="X469" s="39"/>
      <c r="Y469" s="71">
        <f t="shared" si="678"/>
        <v>0</v>
      </c>
      <c r="Z469" s="19">
        <v>24</v>
      </c>
      <c r="AA469" s="91">
        <f t="shared" si="679"/>
        <v>0</v>
      </c>
      <c r="AB469" s="91">
        <f t="shared" si="680"/>
        <v>0</v>
      </c>
      <c r="AC469" s="91">
        <f t="shared" si="681"/>
        <v>0</v>
      </c>
      <c r="AD469" s="91">
        <f t="shared" si="682"/>
        <v>0</v>
      </c>
      <c r="AE469" s="91">
        <f t="shared" si="683"/>
        <v>0</v>
      </c>
      <c r="AF469" s="91">
        <f t="shared" si="684"/>
        <v>0</v>
      </c>
    </row>
    <row r="470" spans="1:32" ht="15.75" customHeight="1">
      <c r="A470" s="48">
        <v>24</v>
      </c>
      <c r="B470" s="65" t="str">
        <f t="shared" ref="B470:D470" si="687">B450</f>
        <v>Алгебра</v>
      </c>
      <c r="C470" s="95" t="str">
        <f t="shared" si="687"/>
        <v>8 класс</v>
      </c>
      <c r="D470" s="104">
        <f t="shared" si="687"/>
        <v>48</v>
      </c>
      <c r="E470" s="89">
        <f t="shared" si="674"/>
        <v>0</v>
      </c>
      <c r="F470" s="90"/>
      <c r="G470" s="39"/>
      <c r="H470" s="90"/>
      <c r="I470" s="39"/>
      <c r="J470" s="71">
        <f t="shared" si="675"/>
        <v>0</v>
      </c>
      <c r="K470" s="90"/>
      <c r="L470" s="90"/>
      <c r="M470" s="90"/>
      <c r="N470" s="39"/>
      <c r="O470" s="71">
        <f t="shared" si="676"/>
        <v>0</v>
      </c>
      <c r="P470" s="39"/>
      <c r="Q470" s="39"/>
      <c r="R470" s="39"/>
      <c r="S470" s="39"/>
      <c r="T470" s="71">
        <f t="shared" si="677"/>
        <v>0</v>
      </c>
      <c r="U470" s="39"/>
      <c r="V470" s="39"/>
      <c r="W470" s="39"/>
      <c r="X470" s="39"/>
      <c r="Y470" s="71">
        <f t="shared" si="678"/>
        <v>0</v>
      </c>
      <c r="Z470" s="19">
        <v>24</v>
      </c>
      <c r="AA470" s="91">
        <f t="shared" si="679"/>
        <v>0</v>
      </c>
      <c r="AB470" s="91">
        <f t="shared" si="680"/>
        <v>0</v>
      </c>
      <c r="AC470" s="91">
        <f t="shared" si="681"/>
        <v>0</v>
      </c>
      <c r="AD470" s="91">
        <f t="shared" si="682"/>
        <v>0</v>
      </c>
      <c r="AE470" s="91">
        <f t="shared" si="683"/>
        <v>0</v>
      </c>
      <c r="AF470" s="91">
        <f t="shared" si="684"/>
        <v>0</v>
      </c>
    </row>
    <row r="471" spans="1:32" ht="15.75" customHeight="1">
      <c r="A471" s="48">
        <v>24</v>
      </c>
      <c r="B471" s="65" t="str">
        <f t="shared" ref="B471:D471" si="688">B451</f>
        <v>Геометрия</v>
      </c>
      <c r="C471" s="95" t="str">
        <f t="shared" si="688"/>
        <v>8 класс</v>
      </c>
      <c r="D471" s="104">
        <f t="shared" si="688"/>
        <v>32</v>
      </c>
      <c r="E471" s="89">
        <f t="shared" si="674"/>
        <v>0</v>
      </c>
      <c r="F471" s="39"/>
      <c r="G471" s="39"/>
      <c r="H471" s="39"/>
      <c r="I471" s="90"/>
      <c r="J471" s="71">
        <f t="shared" si="675"/>
        <v>0</v>
      </c>
      <c r="K471" s="90"/>
      <c r="L471" s="39"/>
      <c r="M471" s="39"/>
      <c r="N471" s="39"/>
      <c r="O471" s="71">
        <f t="shared" si="676"/>
        <v>0</v>
      </c>
      <c r="P471" s="39"/>
      <c r="Q471" s="39"/>
      <c r="R471" s="39"/>
      <c r="S471" s="39"/>
      <c r="T471" s="71">
        <f t="shared" si="677"/>
        <v>0</v>
      </c>
      <c r="U471" s="39"/>
      <c r="V471" s="39"/>
      <c r="W471" s="39"/>
      <c r="X471" s="39"/>
      <c r="Y471" s="71">
        <f t="shared" si="678"/>
        <v>0</v>
      </c>
      <c r="Z471" s="19">
        <v>24</v>
      </c>
      <c r="AA471" s="91">
        <f t="shared" si="679"/>
        <v>0</v>
      </c>
      <c r="AB471" s="91">
        <f t="shared" si="680"/>
        <v>0</v>
      </c>
      <c r="AC471" s="91">
        <f t="shared" si="681"/>
        <v>0</v>
      </c>
      <c r="AD471" s="91">
        <f t="shared" si="682"/>
        <v>0</v>
      </c>
      <c r="AE471" s="91">
        <f t="shared" si="683"/>
        <v>0</v>
      </c>
      <c r="AF471" s="91">
        <f t="shared" si="684"/>
        <v>0</v>
      </c>
    </row>
    <row r="472" spans="1:32" ht="15.75" customHeight="1">
      <c r="A472" s="48">
        <v>24</v>
      </c>
      <c r="B472" s="65" t="str">
        <f t="shared" ref="B472:D472" si="689">B452</f>
        <v>Вероятность и статистика</v>
      </c>
      <c r="C472" s="95" t="str">
        <f t="shared" si="689"/>
        <v>8 класс</v>
      </c>
      <c r="D472" s="104">
        <f t="shared" si="689"/>
        <v>16</v>
      </c>
      <c r="E472" s="89">
        <f t="shared" si="674"/>
        <v>0</v>
      </c>
      <c r="F472" s="90"/>
      <c r="G472" s="39"/>
      <c r="H472" s="39"/>
      <c r="I472" s="39"/>
      <c r="J472" s="71">
        <f t="shared" si="675"/>
        <v>0</v>
      </c>
      <c r="K472" s="39"/>
      <c r="L472" s="39"/>
      <c r="M472" s="39"/>
      <c r="N472" s="39"/>
      <c r="O472" s="71">
        <f t="shared" si="676"/>
        <v>0</v>
      </c>
      <c r="P472" s="39"/>
      <c r="Q472" s="39"/>
      <c r="R472" s="39"/>
      <c r="S472" s="39"/>
      <c r="T472" s="71">
        <f t="shared" si="677"/>
        <v>0</v>
      </c>
      <c r="U472" s="39"/>
      <c r="V472" s="39"/>
      <c r="W472" s="39"/>
      <c r="X472" s="39"/>
      <c r="Y472" s="71">
        <f t="shared" si="678"/>
        <v>0</v>
      </c>
      <c r="Z472" s="19">
        <v>24</v>
      </c>
      <c r="AA472" s="91">
        <f t="shared" si="679"/>
        <v>0</v>
      </c>
      <c r="AB472" s="91">
        <f t="shared" si="680"/>
        <v>0</v>
      </c>
      <c r="AC472" s="91">
        <f t="shared" si="681"/>
        <v>0</v>
      </c>
      <c r="AD472" s="91">
        <f t="shared" si="682"/>
        <v>0</v>
      </c>
      <c r="AE472" s="91">
        <f t="shared" si="683"/>
        <v>0</v>
      </c>
      <c r="AF472" s="91">
        <f t="shared" si="684"/>
        <v>0</v>
      </c>
    </row>
    <row r="473" spans="1:32" ht="15.75" customHeight="1">
      <c r="A473" s="48">
        <v>24</v>
      </c>
      <c r="B473" s="65" t="str">
        <f t="shared" ref="B473:D473" si="690">B453</f>
        <v>История</v>
      </c>
      <c r="C473" s="95" t="str">
        <f t="shared" si="690"/>
        <v>8 класс</v>
      </c>
      <c r="D473" s="104">
        <f t="shared" si="690"/>
        <v>48</v>
      </c>
      <c r="E473" s="89">
        <f t="shared" si="674"/>
        <v>0</v>
      </c>
      <c r="F473" s="39"/>
      <c r="G473" s="39"/>
      <c r="H473" s="39"/>
      <c r="I473" s="39"/>
      <c r="J473" s="71">
        <f t="shared" si="675"/>
        <v>0</v>
      </c>
      <c r="K473" s="39"/>
      <c r="L473" s="39"/>
      <c r="M473" s="39"/>
      <c r="N473" s="90"/>
      <c r="O473" s="71">
        <f t="shared" si="676"/>
        <v>0</v>
      </c>
      <c r="P473" s="90"/>
      <c r="Q473" s="39"/>
      <c r="R473" s="39"/>
      <c r="S473" s="39"/>
      <c r="T473" s="71">
        <f t="shared" si="677"/>
        <v>0</v>
      </c>
      <c r="U473" s="39"/>
      <c r="V473" s="39"/>
      <c r="W473" s="39"/>
      <c r="X473" s="39"/>
      <c r="Y473" s="71">
        <f t="shared" si="678"/>
        <v>0</v>
      </c>
      <c r="Z473" s="19">
        <v>24</v>
      </c>
      <c r="AA473" s="91">
        <f t="shared" si="679"/>
        <v>0</v>
      </c>
      <c r="AB473" s="91">
        <f t="shared" si="680"/>
        <v>0</v>
      </c>
      <c r="AC473" s="91">
        <f t="shared" si="681"/>
        <v>0</v>
      </c>
      <c r="AD473" s="91">
        <f t="shared" si="682"/>
        <v>0</v>
      </c>
      <c r="AE473" s="91">
        <f t="shared" si="683"/>
        <v>0</v>
      </c>
      <c r="AF473" s="91">
        <f t="shared" si="684"/>
        <v>0</v>
      </c>
    </row>
    <row r="474" spans="1:32" ht="15.75" customHeight="1">
      <c r="A474" s="48">
        <v>24</v>
      </c>
      <c r="B474" s="65" t="str">
        <f t="shared" ref="B474:D474" si="691">B454</f>
        <v>География</v>
      </c>
      <c r="C474" s="95" t="str">
        <f t="shared" si="691"/>
        <v>8 класс</v>
      </c>
      <c r="D474" s="104">
        <f t="shared" si="691"/>
        <v>32</v>
      </c>
      <c r="E474" s="89">
        <f t="shared" si="674"/>
        <v>0</v>
      </c>
      <c r="F474" s="39"/>
      <c r="G474" s="39"/>
      <c r="H474" s="39"/>
      <c r="I474" s="90"/>
      <c r="J474" s="71">
        <f t="shared" si="675"/>
        <v>0</v>
      </c>
      <c r="K474" s="39"/>
      <c r="L474" s="39"/>
      <c r="M474" s="39"/>
      <c r="N474" s="39"/>
      <c r="O474" s="71">
        <f t="shared" si="676"/>
        <v>0</v>
      </c>
      <c r="P474" s="39"/>
      <c r="Q474" s="39"/>
      <c r="R474" s="39"/>
      <c r="S474" s="39"/>
      <c r="T474" s="71">
        <f t="shared" si="677"/>
        <v>0</v>
      </c>
      <c r="U474" s="39"/>
      <c r="V474" s="39"/>
      <c r="W474" s="39"/>
      <c r="X474" s="90"/>
      <c r="Y474" s="71">
        <f t="shared" si="678"/>
        <v>0</v>
      </c>
      <c r="Z474" s="19">
        <v>24</v>
      </c>
      <c r="AA474" s="91">
        <f t="shared" si="679"/>
        <v>0</v>
      </c>
      <c r="AB474" s="91">
        <f t="shared" si="680"/>
        <v>0</v>
      </c>
      <c r="AC474" s="91">
        <f t="shared" si="681"/>
        <v>0</v>
      </c>
      <c r="AD474" s="91">
        <f t="shared" si="682"/>
        <v>0</v>
      </c>
      <c r="AE474" s="91">
        <f t="shared" si="683"/>
        <v>0</v>
      </c>
      <c r="AF474" s="91">
        <f t="shared" si="684"/>
        <v>0</v>
      </c>
    </row>
    <row r="475" spans="1:32" ht="15.75" customHeight="1">
      <c r="A475" s="48">
        <v>24</v>
      </c>
      <c r="B475" s="65" t="str">
        <f t="shared" ref="B475:D475" si="692">B455</f>
        <v>Биология</v>
      </c>
      <c r="C475" s="95" t="str">
        <f t="shared" si="692"/>
        <v>8 класс</v>
      </c>
      <c r="D475" s="104">
        <f t="shared" si="692"/>
        <v>32</v>
      </c>
      <c r="E475" s="89">
        <f t="shared" si="674"/>
        <v>0</v>
      </c>
      <c r="F475" s="39"/>
      <c r="G475" s="39"/>
      <c r="H475" s="39"/>
      <c r="I475" s="39"/>
      <c r="J475" s="71">
        <f t="shared" si="675"/>
        <v>0</v>
      </c>
      <c r="K475" s="39"/>
      <c r="L475" s="39"/>
      <c r="M475" s="39"/>
      <c r="N475" s="39"/>
      <c r="O475" s="71">
        <f t="shared" si="676"/>
        <v>0</v>
      </c>
      <c r="P475" s="39"/>
      <c r="Q475" s="39"/>
      <c r="R475" s="39"/>
      <c r="S475" s="39"/>
      <c r="T475" s="71">
        <f t="shared" si="677"/>
        <v>0</v>
      </c>
      <c r="U475" s="39"/>
      <c r="V475" s="39"/>
      <c r="W475" s="39"/>
      <c r="X475" s="39"/>
      <c r="Y475" s="71">
        <f t="shared" si="678"/>
        <v>0</v>
      </c>
      <c r="Z475" s="19">
        <v>24</v>
      </c>
      <c r="AA475" s="91">
        <f t="shared" si="679"/>
        <v>0</v>
      </c>
      <c r="AB475" s="91">
        <f t="shared" si="680"/>
        <v>0</v>
      </c>
      <c r="AC475" s="91">
        <f t="shared" si="681"/>
        <v>0</v>
      </c>
      <c r="AD475" s="91">
        <f t="shared" si="682"/>
        <v>0</v>
      </c>
      <c r="AE475" s="91">
        <f t="shared" si="683"/>
        <v>0</v>
      </c>
      <c r="AF475" s="91">
        <f t="shared" si="684"/>
        <v>0</v>
      </c>
    </row>
    <row r="476" spans="1:32" ht="15.75" customHeight="1">
      <c r="A476" s="48">
        <v>24</v>
      </c>
      <c r="B476" s="65" t="str">
        <f t="shared" ref="B476:D476" si="693">B456</f>
        <v>Труд (технология)</v>
      </c>
      <c r="C476" s="95" t="str">
        <f t="shared" si="693"/>
        <v>8 класс</v>
      </c>
      <c r="D476" s="104">
        <f t="shared" si="693"/>
        <v>16</v>
      </c>
      <c r="E476" s="89">
        <f t="shared" si="674"/>
        <v>0</v>
      </c>
      <c r="F476" s="39"/>
      <c r="G476" s="39"/>
      <c r="H476" s="39"/>
      <c r="I476" s="39"/>
      <c r="J476" s="71">
        <f t="shared" si="675"/>
        <v>0</v>
      </c>
      <c r="K476" s="39"/>
      <c r="L476" s="39"/>
      <c r="M476" s="39"/>
      <c r="N476" s="39"/>
      <c r="O476" s="71">
        <f t="shared" si="676"/>
        <v>0</v>
      </c>
      <c r="P476" s="39"/>
      <c r="Q476" s="39"/>
      <c r="R476" s="39"/>
      <c r="S476" s="90"/>
      <c r="T476" s="71">
        <f t="shared" si="677"/>
        <v>0</v>
      </c>
      <c r="U476" s="90"/>
      <c r="V476" s="39"/>
      <c r="W476" s="39"/>
      <c r="X476" s="39"/>
      <c r="Y476" s="71">
        <f t="shared" si="678"/>
        <v>0</v>
      </c>
      <c r="Z476" s="19">
        <v>24</v>
      </c>
      <c r="AA476" s="91">
        <f t="shared" si="679"/>
        <v>0</v>
      </c>
      <c r="AB476" s="91">
        <f t="shared" si="680"/>
        <v>0</v>
      </c>
      <c r="AC476" s="91">
        <f t="shared" si="681"/>
        <v>0</v>
      </c>
      <c r="AD476" s="91">
        <f t="shared" si="682"/>
        <v>0</v>
      </c>
      <c r="AE476" s="91">
        <f t="shared" si="683"/>
        <v>0</v>
      </c>
      <c r="AF476" s="91">
        <f t="shared" si="684"/>
        <v>0</v>
      </c>
    </row>
    <row r="477" spans="1:32" ht="15.75" customHeight="1">
      <c r="A477" s="48">
        <v>24</v>
      </c>
      <c r="B477" s="65" t="str">
        <f t="shared" ref="B477:D477" si="694">B457</f>
        <v>Физическая культура</v>
      </c>
      <c r="C477" s="95" t="str">
        <f t="shared" si="694"/>
        <v>8 класс</v>
      </c>
      <c r="D477" s="104">
        <f t="shared" si="694"/>
        <v>32</v>
      </c>
      <c r="E477" s="89">
        <f t="shared" si="674"/>
        <v>0</v>
      </c>
      <c r="F477" s="39"/>
      <c r="G477" s="39"/>
      <c r="H477" s="39"/>
      <c r="I477" s="39"/>
      <c r="J477" s="71">
        <f t="shared" si="675"/>
        <v>0</v>
      </c>
      <c r="K477" s="39"/>
      <c r="L477" s="39"/>
      <c r="M477" s="39"/>
      <c r="N477" s="39"/>
      <c r="O477" s="71">
        <f t="shared" si="676"/>
        <v>0</v>
      </c>
      <c r="P477" s="39"/>
      <c r="Q477" s="39"/>
      <c r="R477" s="39"/>
      <c r="S477" s="39"/>
      <c r="T477" s="71">
        <f t="shared" si="677"/>
        <v>0</v>
      </c>
      <c r="U477" s="39"/>
      <c r="V477" s="39"/>
      <c r="W477" s="39"/>
      <c r="X477" s="39"/>
      <c r="Y477" s="71">
        <f t="shared" si="678"/>
        <v>0</v>
      </c>
      <c r="Z477" s="19">
        <v>24</v>
      </c>
      <c r="AA477" s="91">
        <f t="shared" si="679"/>
        <v>0</v>
      </c>
      <c r="AB477" s="91">
        <f t="shared" si="680"/>
        <v>0</v>
      </c>
      <c r="AC477" s="91">
        <f t="shared" si="681"/>
        <v>0</v>
      </c>
      <c r="AD477" s="91">
        <f t="shared" si="682"/>
        <v>0</v>
      </c>
      <c r="AE477" s="91">
        <f t="shared" si="683"/>
        <v>0</v>
      </c>
      <c r="AF477" s="91">
        <f t="shared" si="684"/>
        <v>0</v>
      </c>
    </row>
    <row r="478" spans="1:32" ht="15.75" customHeight="1">
      <c r="A478" s="48">
        <v>24</v>
      </c>
      <c r="B478" s="65" t="str">
        <f t="shared" ref="B478:D478" si="695">B458</f>
        <v>Информатика</v>
      </c>
      <c r="C478" s="95" t="str">
        <f t="shared" si="695"/>
        <v>8 класс</v>
      </c>
      <c r="D478" s="104">
        <f t="shared" si="695"/>
        <v>16</v>
      </c>
      <c r="E478" s="89">
        <f t="shared" si="674"/>
        <v>0</v>
      </c>
      <c r="F478" s="39"/>
      <c r="G478" s="39"/>
      <c r="H478" s="39"/>
      <c r="I478" s="39"/>
      <c r="J478" s="71">
        <f t="shared" si="675"/>
        <v>0</v>
      </c>
      <c r="K478" s="39"/>
      <c r="L478" s="39"/>
      <c r="M478" s="39"/>
      <c r="N478" s="39"/>
      <c r="O478" s="71">
        <f t="shared" si="676"/>
        <v>0</v>
      </c>
      <c r="P478" s="39"/>
      <c r="Q478" s="39"/>
      <c r="R478" s="39"/>
      <c r="S478" s="39"/>
      <c r="T478" s="71">
        <f t="shared" si="677"/>
        <v>0</v>
      </c>
      <c r="U478" s="39"/>
      <c r="V478" s="39"/>
      <c r="W478" s="39"/>
      <c r="X478" s="39"/>
      <c r="Y478" s="71">
        <f t="shared" si="678"/>
        <v>0</v>
      </c>
      <c r="Z478" s="19">
        <v>24</v>
      </c>
      <c r="AA478" s="91">
        <f t="shared" si="679"/>
        <v>0</v>
      </c>
      <c r="AB478" s="91">
        <f t="shared" si="680"/>
        <v>0</v>
      </c>
      <c r="AC478" s="91">
        <f t="shared" si="681"/>
        <v>0</v>
      </c>
      <c r="AD478" s="91">
        <f t="shared" si="682"/>
        <v>0</v>
      </c>
      <c r="AE478" s="91">
        <f t="shared" si="683"/>
        <v>0</v>
      </c>
      <c r="AF478" s="91">
        <f t="shared" si="684"/>
        <v>0</v>
      </c>
    </row>
    <row r="479" spans="1:32" ht="15.75" customHeight="1">
      <c r="A479" s="48">
        <v>24</v>
      </c>
      <c r="B479" s="65" t="str">
        <f t="shared" ref="B479:D479" si="696">B459</f>
        <v>Музыка</v>
      </c>
      <c r="C479" s="95" t="str">
        <f t="shared" si="696"/>
        <v>8 класс</v>
      </c>
      <c r="D479" s="104">
        <f t="shared" si="696"/>
        <v>16</v>
      </c>
      <c r="E479" s="89">
        <f t="shared" si="674"/>
        <v>0</v>
      </c>
      <c r="F479" s="39"/>
      <c r="G479" s="39"/>
      <c r="H479" s="39"/>
      <c r="I479" s="39"/>
      <c r="J479" s="96">
        <f t="shared" si="675"/>
        <v>0</v>
      </c>
      <c r="K479" s="39"/>
      <c r="L479" s="39"/>
      <c r="M479" s="39"/>
      <c r="N479" s="39"/>
      <c r="O479" s="96">
        <f t="shared" si="676"/>
        <v>0</v>
      </c>
      <c r="P479" s="39"/>
      <c r="Q479" s="39"/>
      <c r="R479" s="39"/>
      <c r="S479" s="39"/>
      <c r="T479" s="96">
        <f t="shared" si="677"/>
        <v>0</v>
      </c>
      <c r="U479" s="39"/>
      <c r="V479" s="39"/>
      <c r="W479" s="39"/>
      <c r="X479" s="39"/>
      <c r="Y479" s="96">
        <f t="shared" si="678"/>
        <v>0</v>
      </c>
      <c r="Z479" s="19">
        <v>24</v>
      </c>
      <c r="AA479" s="91">
        <f t="shared" si="679"/>
        <v>0</v>
      </c>
      <c r="AB479" s="91">
        <f t="shared" si="680"/>
        <v>0</v>
      </c>
      <c r="AC479" s="91">
        <f t="shared" si="681"/>
        <v>0</v>
      </c>
      <c r="AD479" s="91">
        <f t="shared" si="682"/>
        <v>0</v>
      </c>
      <c r="AE479" s="91">
        <f t="shared" si="683"/>
        <v>0</v>
      </c>
      <c r="AF479" s="91">
        <f t="shared" si="684"/>
        <v>0</v>
      </c>
    </row>
    <row r="480" spans="1:32" ht="15.75" customHeight="1">
      <c r="A480" s="48">
        <v>24</v>
      </c>
      <c r="B480" s="65" t="str">
        <f t="shared" ref="B480:D480" si="697">B460</f>
        <v>Обществознание</v>
      </c>
      <c r="C480" s="95" t="str">
        <f t="shared" si="697"/>
        <v>8 класс</v>
      </c>
      <c r="D480" s="104">
        <f t="shared" si="697"/>
        <v>16</v>
      </c>
      <c r="E480" s="89">
        <f t="shared" si="674"/>
        <v>0</v>
      </c>
      <c r="F480" s="39"/>
      <c r="G480" s="39"/>
      <c r="H480" s="39"/>
      <c r="I480" s="39"/>
      <c r="J480" s="96">
        <f t="shared" si="675"/>
        <v>0</v>
      </c>
      <c r="K480" s="39"/>
      <c r="L480" s="39"/>
      <c r="M480" s="39"/>
      <c r="N480" s="39"/>
      <c r="O480" s="96">
        <f t="shared" si="676"/>
        <v>0</v>
      </c>
      <c r="P480" s="39"/>
      <c r="Q480" s="39"/>
      <c r="R480" s="39"/>
      <c r="S480" s="39"/>
      <c r="T480" s="96">
        <f t="shared" si="677"/>
        <v>0</v>
      </c>
      <c r="U480" s="39"/>
      <c r="V480" s="39"/>
      <c r="W480" s="39"/>
      <c r="X480" s="39"/>
      <c r="Y480" s="96">
        <f t="shared" si="678"/>
        <v>0</v>
      </c>
      <c r="Z480" s="19">
        <v>11</v>
      </c>
      <c r="AA480" s="91">
        <f t="shared" si="679"/>
        <v>0</v>
      </c>
      <c r="AB480" s="91">
        <f t="shared" si="680"/>
        <v>0</v>
      </c>
      <c r="AC480" s="91">
        <f t="shared" si="681"/>
        <v>0</v>
      </c>
      <c r="AD480" s="91">
        <f t="shared" si="682"/>
        <v>0</v>
      </c>
      <c r="AE480" s="91">
        <f t="shared" si="683"/>
        <v>0</v>
      </c>
      <c r="AF480" s="91">
        <f t="shared" si="684"/>
        <v>0</v>
      </c>
    </row>
    <row r="481" spans="1:32" ht="15.75" customHeight="1">
      <c r="A481" s="48">
        <v>24</v>
      </c>
      <c r="B481" s="65" t="str">
        <f t="shared" ref="B481:D481" si="698">B461</f>
        <v>Физика</v>
      </c>
      <c r="C481" s="95" t="str">
        <f t="shared" si="698"/>
        <v>8 класс</v>
      </c>
      <c r="D481" s="104">
        <f t="shared" si="698"/>
        <v>32</v>
      </c>
      <c r="E481" s="89">
        <f t="shared" si="674"/>
        <v>0</v>
      </c>
      <c r="F481" s="39"/>
      <c r="G481" s="39"/>
      <c r="H481" s="39"/>
      <c r="I481" s="39"/>
      <c r="J481" s="96">
        <f t="shared" si="675"/>
        <v>0</v>
      </c>
      <c r="K481" s="39"/>
      <c r="L481" s="39"/>
      <c r="M481" s="39"/>
      <c r="N481" s="39"/>
      <c r="O481" s="96">
        <f t="shared" si="676"/>
        <v>0</v>
      </c>
      <c r="P481" s="39"/>
      <c r="Q481" s="39"/>
      <c r="R481" s="39"/>
      <c r="S481" s="39"/>
      <c r="T481" s="96">
        <f t="shared" si="677"/>
        <v>0</v>
      </c>
      <c r="U481" s="39"/>
      <c r="V481" s="39"/>
      <c r="W481" s="39"/>
      <c r="X481" s="39"/>
      <c r="Y481" s="96">
        <f t="shared" si="678"/>
        <v>0</v>
      </c>
      <c r="Z481" s="19">
        <v>11</v>
      </c>
      <c r="AA481" s="91">
        <f t="shared" si="679"/>
        <v>0</v>
      </c>
      <c r="AB481" s="91">
        <f t="shared" si="680"/>
        <v>0</v>
      </c>
      <c r="AC481" s="91">
        <f t="shared" si="681"/>
        <v>0</v>
      </c>
      <c r="AD481" s="91">
        <f t="shared" si="682"/>
        <v>0</v>
      </c>
      <c r="AE481" s="91">
        <f t="shared" si="683"/>
        <v>0</v>
      </c>
      <c r="AF481" s="91">
        <f t="shared" si="684"/>
        <v>0</v>
      </c>
    </row>
    <row r="482" spans="1:32" ht="15.75" customHeight="1">
      <c r="A482" s="48">
        <v>24</v>
      </c>
      <c r="B482" s="65" t="str">
        <f t="shared" ref="B482:D482" si="699">B462</f>
        <v>Химия</v>
      </c>
      <c r="C482" s="95" t="str">
        <f t="shared" si="699"/>
        <v>8 класс</v>
      </c>
      <c r="D482" s="104">
        <f t="shared" si="699"/>
        <v>32</v>
      </c>
      <c r="E482" s="89">
        <f t="shared" si="674"/>
        <v>0</v>
      </c>
      <c r="F482" s="39"/>
      <c r="G482" s="39"/>
      <c r="H482" s="39"/>
      <c r="I482" s="39"/>
      <c r="J482" s="96">
        <f t="shared" si="675"/>
        <v>0</v>
      </c>
      <c r="K482" s="39"/>
      <c r="L482" s="39"/>
      <c r="M482" s="39"/>
      <c r="N482" s="39"/>
      <c r="O482" s="96">
        <f t="shared" si="676"/>
        <v>0</v>
      </c>
      <c r="P482" s="39"/>
      <c r="Q482" s="39"/>
      <c r="R482" s="39"/>
      <c r="S482" s="39"/>
      <c r="T482" s="96">
        <f t="shared" si="677"/>
        <v>0</v>
      </c>
      <c r="U482" s="39"/>
      <c r="V482" s="39"/>
      <c r="W482" s="39"/>
      <c r="X482" s="39"/>
      <c r="Y482" s="96">
        <f t="shared" si="678"/>
        <v>0</v>
      </c>
      <c r="Z482" s="19">
        <v>11</v>
      </c>
      <c r="AA482" s="91">
        <f t="shared" si="679"/>
        <v>0</v>
      </c>
      <c r="AB482" s="91">
        <f t="shared" si="680"/>
        <v>0</v>
      </c>
      <c r="AC482" s="91">
        <f t="shared" si="681"/>
        <v>0</v>
      </c>
      <c r="AD482" s="91">
        <f t="shared" si="682"/>
        <v>0</v>
      </c>
      <c r="AE482" s="91">
        <f t="shared" si="683"/>
        <v>0</v>
      </c>
      <c r="AF482" s="91">
        <f t="shared" si="684"/>
        <v>0</v>
      </c>
    </row>
    <row r="483" spans="1:32" ht="15.75" customHeight="1">
      <c r="A483" s="48">
        <v>24</v>
      </c>
      <c r="B483" s="65" t="str">
        <f t="shared" ref="B483:D483" si="700">B463</f>
        <v>ОБЗР</v>
      </c>
      <c r="C483" s="95" t="str">
        <f t="shared" si="700"/>
        <v>8 класс</v>
      </c>
      <c r="D483" s="104">
        <f t="shared" si="700"/>
        <v>16</v>
      </c>
      <c r="E483" s="89">
        <f t="shared" si="674"/>
        <v>0</v>
      </c>
      <c r="F483" s="39"/>
      <c r="G483" s="39"/>
      <c r="H483" s="39"/>
      <c r="I483" s="39"/>
      <c r="J483" s="96">
        <f t="shared" si="675"/>
        <v>0</v>
      </c>
      <c r="K483" s="39"/>
      <c r="L483" s="39"/>
      <c r="M483" s="39"/>
      <c r="N483" s="39"/>
      <c r="O483" s="96">
        <f t="shared" si="676"/>
        <v>0</v>
      </c>
      <c r="P483" s="39"/>
      <c r="Q483" s="39"/>
      <c r="R483" s="39"/>
      <c r="S483" s="39"/>
      <c r="T483" s="96">
        <f t="shared" si="677"/>
        <v>0</v>
      </c>
      <c r="U483" s="39"/>
      <c r="V483" s="39"/>
      <c r="W483" s="39"/>
      <c r="X483" s="39"/>
      <c r="Y483" s="96">
        <f t="shared" si="678"/>
        <v>0</v>
      </c>
      <c r="Z483" s="19">
        <v>11</v>
      </c>
      <c r="AA483" s="91">
        <f t="shared" si="679"/>
        <v>0</v>
      </c>
      <c r="AB483" s="91">
        <f t="shared" si="680"/>
        <v>0</v>
      </c>
      <c r="AC483" s="91">
        <f t="shared" si="681"/>
        <v>0</v>
      </c>
      <c r="AD483" s="91">
        <f t="shared" si="682"/>
        <v>0</v>
      </c>
      <c r="AE483" s="91">
        <f t="shared" si="683"/>
        <v>0</v>
      </c>
      <c r="AF483" s="91">
        <f t="shared" si="684"/>
        <v>0</v>
      </c>
    </row>
    <row r="484" spans="1:32" ht="15.75" customHeight="1">
      <c r="A484" s="48">
        <v>24</v>
      </c>
      <c r="B484" s="65">
        <f t="shared" ref="B484:D484" si="701">B464</f>
        <v>0</v>
      </c>
      <c r="C484" s="95" t="str">
        <f t="shared" si="701"/>
        <v>8 класс</v>
      </c>
      <c r="D484" s="104">
        <f t="shared" si="701"/>
        <v>0</v>
      </c>
      <c r="E484" s="89" t="e">
        <f t="shared" si="674"/>
        <v>#DIV/0!</v>
      </c>
      <c r="F484" s="39"/>
      <c r="G484" s="39"/>
      <c r="H484" s="39"/>
      <c r="I484" s="39"/>
      <c r="J484" s="96">
        <f t="shared" si="675"/>
        <v>0</v>
      </c>
      <c r="K484" s="39"/>
      <c r="L484" s="39"/>
      <c r="M484" s="39"/>
      <c r="N484" s="39"/>
      <c r="O484" s="96">
        <f t="shared" si="676"/>
        <v>0</v>
      </c>
      <c r="P484" s="39"/>
      <c r="Q484" s="39"/>
      <c r="R484" s="39"/>
      <c r="S484" s="39"/>
      <c r="T484" s="96">
        <f t="shared" si="677"/>
        <v>0</v>
      </c>
      <c r="U484" s="39"/>
      <c r="V484" s="39"/>
      <c r="W484" s="39"/>
      <c r="X484" s="39"/>
      <c r="Y484" s="96">
        <f t="shared" si="678"/>
        <v>0</v>
      </c>
      <c r="Z484" s="19">
        <v>11</v>
      </c>
      <c r="AA484" s="91">
        <f t="shared" si="679"/>
        <v>0</v>
      </c>
      <c r="AB484" s="91">
        <f t="shared" si="680"/>
        <v>0</v>
      </c>
      <c r="AC484" s="91">
        <f t="shared" si="681"/>
        <v>0</v>
      </c>
      <c r="AD484" s="91">
        <f t="shared" si="682"/>
        <v>0</v>
      </c>
      <c r="AE484" s="91">
        <f t="shared" si="683"/>
        <v>0</v>
      </c>
      <c r="AF484" s="91">
        <f t="shared" si="684"/>
        <v>0</v>
      </c>
    </row>
    <row r="485" spans="1:32" ht="15.75">
      <c r="A485" s="48">
        <v>24</v>
      </c>
      <c r="B485" s="97"/>
      <c r="C485" s="98"/>
      <c r="D485" s="99"/>
      <c r="E485" s="89"/>
      <c r="F485" s="100"/>
      <c r="G485" s="100"/>
      <c r="H485" s="100"/>
      <c r="I485" s="100"/>
      <c r="J485" s="100">
        <f>SUM(J467:J484)</f>
        <v>0</v>
      </c>
      <c r="K485" s="100"/>
      <c r="L485" s="100"/>
      <c r="M485" s="100"/>
      <c r="N485" s="100"/>
      <c r="O485" s="100">
        <f>SUM(O467:O484)</f>
        <v>0</v>
      </c>
      <c r="P485" s="100"/>
      <c r="Q485" s="100"/>
      <c r="R485" s="100"/>
      <c r="S485" s="100"/>
      <c r="T485" s="100">
        <f>SUM(T467:T484)</f>
        <v>0</v>
      </c>
      <c r="U485" s="100"/>
      <c r="V485" s="100"/>
      <c r="W485" s="100"/>
      <c r="X485" s="100"/>
      <c r="Y485" s="100">
        <f>SUM(Y467:Y484)</f>
        <v>0</v>
      </c>
      <c r="Z485" s="19">
        <v>1</v>
      </c>
      <c r="AA485" s="101">
        <f t="shared" ref="AA485:AF485" si="702">SUM(AA467:AA484)</f>
        <v>0</v>
      </c>
      <c r="AB485" s="101">
        <f t="shared" si="702"/>
        <v>0</v>
      </c>
      <c r="AC485" s="101">
        <f t="shared" si="702"/>
        <v>0</v>
      </c>
      <c r="AD485" s="101">
        <f t="shared" si="702"/>
        <v>0</v>
      </c>
      <c r="AE485" s="91">
        <f t="shared" si="702"/>
        <v>0</v>
      </c>
      <c r="AF485" s="91">
        <f t="shared" si="702"/>
        <v>0</v>
      </c>
    </row>
    <row r="486" spans="1:32" ht="15.75" customHeight="1">
      <c r="A486" s="48">
        <v>25</v>
      </c>
      <c r="B486" s="139" t="str">
        <f>"Буква (или иное название) класса "&amp;A486&amp;":"</f>
        <v>Буква (или иное название) класса 25:</v>
      </c>
      <c r="C486" s="140"/>
      <c r="D486" s="102"/>
      <c r="E486" s="89"/>
      <c r="F486" s="141"/>
      <c r="G486" s="142"/>
      <c r="H486" s="142"/>
      <c r="I486" s="142"/>
      <c r="J486" s="142"/>
      <c r="K486" s="142"/>
      <c r="L486" s="142"/>
      <c r="M486" s="142"/>
      <c r="N486" s="142"/>
      <c r="O486" s="142"/>
      <c r="P486" s="142"/>
      <c r="Q486" s="142"/>
      <c r="R486" s="142"/>
      <c r="S486" s="142"/>
      <c r="T486" s="142"/>
      <c r="U486" s="142"/>
      <c r="V486" s="142"/>
      <c r="W486" s="142"/>
      <c r="X486" s="142"/>
      <c r="Y486" s="142"/>
      <c r="Z486" s="19">
        <v>25</v>
      </c>
      <c r="AA486" s="84"/>
      <c r="AB486" s="84"/>
      <c r="AC486" s="84"/>
      <c r="AD486" s="85"/>
      <c r="AE486" s="37"/>
      <c r="AF486" s="37"/>
    </row>
    <row r="487" spans="1:32" ht="15.75" customHeight="1">
      <c r="A487" s="48">
        <v>25</v>
      </c>
      <c r="B487" s="65" t="str">
        <f t="shared" ref="B487:D487" si="703">B467</f>
        <v>Русский язык</v>
      </c>
      <c r="C487" s="95" t="str">
        <f t="shared" si="703"/>
        <v>8 класс</v>
      </c>
      <c r="D487" s="104">
        <f t="shared" si="703"/>
        <v>48</v>
      </c>
      <c r="E487" s="89">
        <f t="shared" ref="E487:E504" si="704">(J487+O487+T487+Y487)/D487</f>
        <v>0</v>
      </c>
      <c r="F487" s="90"/>
      <c r="G487" s="39"/>
      <c r="H487" s="39"/>
      <c r="I487" s="90"/>
      <c r="J487" s="71">
        <f t="shared" ref="J487:J504" si="705">COUNTA(F487:I487)</f>
        <v>0</v>
      </c>
      <c r="K487" s="90"/>
      <c r="L487" s="39"/>
      <c r="M487" s="39"/>
      <c r="N487" s="39"/>
      <c r="O487" s="71">
        <f t="shared" ref="O487:O504" si="706">COUNTA(K487:N487)</f>
        <v>0</v>
      </c>
      <c r="P487" s="39"/>
      <c r="Q487" s="39"/>
      <c r="R487" s="39"/>
      <c r="S487" s="90"/>
      <c r="T487" s="71">
        <f t="shared" ref="T487:T504" si="707">COUNTA(P487:S487)</f>
        <v>0</v>
      </c>
      <c r="U487" s="39"/>
      <c r="V487" s="39"/>
      <c r="W487" s="39"/>
      <c r="X487" s="39"/>
      <c r="Y487" s="71">
        <f t="shared" ref="Y487:Y504" si="708">COUNTA(U487:X487)</f>
        <v>0</v>
      </c>
      <c r="Z487" s="19">
        <v>25</v>
      </c>
      <c r="AA487" s="91">
        <f t="shared" ref="AA487:AA504" si="709">IF($F$1&gt;0,COUNTIF(F487:Y487,$F$1),0)</f>
        <v>0</v>
      </c>
      <c r="AB487" s="91">
        <f t="shared" ref="AB487:AB504" si="710">IF($G$1&gt;0,COUNTIF(F487:Y487,$G$1),0)</f>
        <v>0</v>
      </c>
      <c r="AC487" s="91">
        <f t="shared" ref="AC487:AC504" si="711">IF($H$1&gt;0,COUNTIF(F487:Y487,$H$1),0)</f>
        <v>0</v>
      </c>
      <c r="AD487" s="91">
        <f t="shared" ref="AD487:AD504" si="712">IF($I$1&gt;0,COUNTIF(F487:Y487,$I$1),0)</f>
        <v>0</v>
      </c>
      <c r="AE487" s="91">
        <f t="shared" ref="AE487:AE504" si="713">IF($J$1&gt;0,COUNTIF(F487:Y487,$J$1),0)</f>
        <v>0</v>
      </c>
      <c r="AF487" s="91">
        <f t="shared" ref="AF487:AF504" si="714">IF($K$1&gt;0,COUNTIF(F487:Y487,$K$1),0)</f>
        <v>0</v>
      </c>
    </row>
    <row r="488" spans="1:32" ht="15.75" customHeight="1">
      <c r="A488" s="48">
        <v>25</v>
      </c>
      <c r="B488" s="65" t="str">
        <f t="shared" ref="B488:D488" si="715">B468</f>
        <v>Литература</v>
      </c>
      <c r="C488" s="95" t="str">
        <f t="shared" si="715"/>
        <v>8 класс</v>
      </c>
      <c r="D488" s="104">
        <f t="shared" si="715"/>
        <v>32</v>
      </c>
      <c r="E488" s="89">
        <f t="shared" si="704"/>
        <v>0</v>
      </c>
      <c r="F488" s="39"/>
      <c r="G488" s="39"/>
      <c r="H488" s="39"/>
      <c r="I488" s="39"/>
      <c r="J488" s="71">
        <f t="shared" si="705"/>
        <v>0</v>
      </c>
      <c r="K488" s="39"/>
      <c r="L488" s="39"/>
      <c r="M488" s="39"/>
      <c r="N488" s="39"/>
      <c r="O488" s="71">
        <f t="shared" si="706"/>
        <v>0</v>
      </c>
      <c r="P488" s="39"/>
      <c r="Q488" s="39"/>
      <c r="R488" s="39"/>
      <c r="S488" s="39"/>
      <c r="T488" s="71">
        <f t="shared" si="707"/>
        <v>0</v>
      </c>
      <c r="U488" s="39"/>
      <c r="V488" s="39"/>
      <c r="W488" s="39"/>
      <c r="X488" s="39"/>
      <c r="Y488" s="71">
        <f t="shared" si="708"/>
        <v>0</v>
      </c>
      <c r="Z488" s="19">
        <v>25</v>
      </c>
      <c r="AA488" s="91">
        <f t="shared" si="709"/>
        <v>0</v>
      </c>
      <c r="AB488" s="91">
        <f t="shared" si="710"/>
        <v>0</v>
      </c>
      <c r="AC488" s="91">
        <f t="shared" si="711"/>
        <v>0</v>
      </c>
      <c r="AD488" s="91">
        <f t="shared" si="712"/>
        <v>0</v>
      </c>
      <c r="AE488" s="91">
        <f t="shared" si="713"/>
        <v>0</v>
      </c>
      <c r="AF488" s="91">
        <f t="shared" si="714"/>
        <v>0</v>
      </c>
    </row>
    <row r="489" spans="1:32" ht="15.75" customHeight="1">
      <c r="A489" s="48">
        <v>25</v>
      </c>
      <c r="B489" s="65" t="str">
        <f t="shared" ref="B489:D489" si="716">B469</f>
        <v>Иностранный язык</v>
      </c>
      <c r="C489" s="95" t="str">
        <f t="shared" si="716"/>
        <v>8 класс</v>
      </c>
      <c r="D489" s="104">
        <f t="shared" si="716"/>
        <v>48</v>
      </c>
      <c r="E489" s="89">
        <f t="shared" si="704"/>
        <v>0</v>
      </c>
      <c r="F489" s="39"/>
      <c r="G489" s="39"/>
      <c r="H489" s="39"/>
      <c r="I489" s="39"/>
      <c r="J489" s="71">
        <f t="shared" si="705"/>
        <v>0</v>
      </c>
      <c r="K489" s="39"/>
      <c r="L489" s="39"/>
      <c r="M489" s="39"/>
      <c r="N489" s="39"/>
      <c r="O489" s="71">
        <f t="shared" si="706"/>
        <v>0</v>
      </c>
      <c r="P489" s="39"/>
      <c r="Q489" s="39"/>
      <c r="R489" s="39"/>
      <c r="S489" s="39"/>
      <c r="T489" s="71">
        <f t="shared" si="707"/>
        <v>0</v>
      </c>
      <c r="U489" s="39"/>
      <c r="V489" s="39"/>
      <c r="W489" s="39"/>
      <c r="X489" s="39"/>
      <c r="Y489" s="71">
        <f t="shared" si="708"/>
        <v>0</v>
      </c>
      <c r="Z489" s="19">
        <v>25</v>
      </c>
      <c r="AA489" s="91">
        <f t="shared" si="709"/>
        <v>0</v>
      </c>
      <c r="AB489" s="91">
        <f t="shared" si="710"/>
        <v>0</v>
      </c>
      <c r="AC489" s="91">
        <f t="shared" si="711"/>
        <v>0</v>
      </c>
      <c r="AD489" s="91">
        <f t="shared" si="712"/>
        <v>0</v>
      </c>
      <c r="AE489" s="91">
        <f t="shared" si="713"/>
        <v>0</v>
      </c>
      <c r="AF489" s="91">
        <f t="shared" si="714"/>
        <v>0</v>
      </c>
    </row>
    <row r="490" spans="1:32" ht="15.75" customHeight="1">
      <c r="A490" s="48">
        <v>25</v>
      </c>
      <c r="B490" s="65" t="str">
        <f t="shared" ref="B490:D490" si="717">B470</f>
        <v>Алгебра</v>
      </c>
      <c r="C490" s="95" t="str">
        <f t="shared" si="717"/>
        <v>8 класс</v>
      </c>
      <c r="D490" s="104">
        <f t="shared" si="717"/>
        <v>48</v>
      </c>
      <c r="E490" s="89">
        <f t="shared" si="704"/>
        <v>0</v>
      </c>
      <c r="F490" s="90"/>
      <c r="G490" s="39"/>
      <c r="H490" s="90"/>
      <c r="I490" s="39"/>
      <c r="J490" s="71">
        <f t="shared" si="705"/>
        <v>0</v>
      </c>
      <c r="K490" s="90"/>
      <c r="L490" s="90"/>
      <c r="M490" s="90"/>
      <c r="N490" s="39"/>
      <c r="O490" s="71">
        <f t="shared" si="706"/>
        <v>0</v>
      </c>
      <c r="P490" s="39"/>
      <c r="Q490" s="39"/>
      <c r="R490" s="39"/>
      <c r="S490" s="39"/>
      <c r="T490" s="71">
        <f t="shared" si="707"/>
        <v>0</v>
      </c>
      <c r="U490" s="39"/>
      <c r="V490" s="39"/>
      <c r="W490" s="39"/>
      <c r="X490" s="39"/>
      <c r="Y490" s="71">
        <f t="shared" si="708"/>
        <v>0</v>
      </c>
      <c r="Z490" s="19">
        <v>25</v>
      </c>
      <c r="AA490" s="91">
        <f t="shared" si="709"/>
        <v>0</v>
      </c>
      <c r="AB490" s="91">
        <f t="shared" si="710"/>
        <v>0</v>
      </c>
      <c r="AC490" s="91">
        <f t="shared" si="711"/>
        <v>0</v>
      </c>
      <c r="AD490" s="91">
        <f t="shared" si="712"/>
        <v>0</v>
      </c>
      <c r="AE490" s="91">
        <f t="shared" si="713"/>
        <v>0</v>
      </c>
      <c r="AF490" s="91">
        <f t="shared" si="714"/>
        <v>0</v>
      </c>
    </row>
    <row r="491" spans="1:32" ht="15.75" customHeight="1">
      <c r="A491" s="48">
        <v>25</v>
      </c>
      <c r="B491" s="65" t="str">
        <f t="shared" ref="B491:D491" si="718">B471</f>
        <v>Геометрия</v>
      </c>
      <c r="C491" s="95" t="str">
        <f t="shared" si="718"/>
        <v>8 класс</v>
      </c>
      <c r="D491" s="104">
        <f t="shared" si="718"/>
        <v>32</v>
      </c>
      <c r="E491" s="89">
        <f t="shared" si="704"/>
        <v>0</v>
      </c>
      <c r="F491" s="39"/>
      <c r="G491" s="39"/>
      <c r="H491" s="39"/>
      <c r="I491" s="90"/>
      <c r="J491" s="71">
        <f t="shared" si="705"/>
        <v>0</v>
      </c>
      <c r="K491" s="90"/>
      <c r="L491" s="39"/>
      <c r="M491" s="39"/>
      <c r="N491" s="39"/>
      <c r="O491" s="71">
        <f t="shared" si="706"/>
        <v>0</v>
      </c>
      <c r="P491" s="39"/>
      <c r="Q491" s="39"/>
      <c r="R491" s="39"/>
      <c r="S491" s="39"/>
      <c r="T491" s="71">
        <f t="shared" si="707"/>
        <v>0</v>
      </c>
      <c r="U491" s="39"/>
      <c r="V491" s="39"/>
      <c r="W491" s="39"/>
      <c r="X491" s="39"/>
      <c r="Y491" s="71">
        <f t="shared" si="708"/>
        <v>0</v>
      </c>
      <c r="Z491" s="19">
        <v>25</v>
      </c>
      <c r="AA491" s="91">
        <f t="shared" si="709"/>
        <v>0</v>
      </c>
      <c r="AB491" s="91">
        <f t="shared" si="710"/>
        <v>0</v>
      </c>
      <c r="AC491" s="91">
        <f t="shared" si="711"/>
        <v>0</v>
      </c>
      <c r="AD491" s="91">
        <f t="shared" si="712"/>
        <v>0</v>
      </c>
      <c r="AE491" s="91">
        <f t="shared" si="713"/>
        <v>0</v>
      </c>
      <c r="AF491" s="91">
        <f t="shared" si="714"/>
        <v>0</v>
      </c>
    </row>
    <row r="492" spans="1:32" ht="15.75" customHeight="1">
      <c r="A492" s="48">
        <v>25</v>
      </c>
      <c r="B492" s="65" t="str">
        <f t="shared" ref="B492:D492" si="719">B472</f>
        <v>Вероятность и статистика</v>
      </c>
      <c r="C492" s="95" t="str">
        <f t="shared" si="719"/>
        <v>8 класс</v>
      </c>
      <c r="D492" s="104">
        <f t="shared" si="719"/>
        <v>16</v>
      </c>
      <c r="E492" s="89">
        <f t="shared" si="704"/>
        <v>0</v>
      </c>
      <c r="F492" s="90"/>
      <c r="G492" s="39"/>
      <c r="H492" s="39"/>
      <c r="I492" s="39"/>
      <c r="J492" s="71">
        <f t="shared" si="705"/>
        <v>0</v>
      </c>
      <c r="K492" s="39"/>
      <c r="L492" s="39"/>
      <c r="M492" s="39"/>
      <c r="N492" s="39"/>
      <c r="O492" s="71">
        <f t="shared" si="706"/>
        <v>0</v>
      </c>
      <c r="P492" s="39"/>
      <c r="Q492" s="39"/>
      <c r="R492" s="39"/>
      <c r="S492" s="39"/>
      <c r="T492" s="71">
        <f t="shared" si="707"/>
        <v>0</v>
      </c>
      <c r="U492" s="39"/>
      <c r="V492" s="39"/>
      <c r="W492" s="39"/>
      <c r="X492" s="39"/>
      <c r="Y492" s="71">
        <f t="shared" si="708"/>
        <v>0</v>
      </c>
      <c r="Z492" s="19">
        <v>25</v>
      </c>
      <c r="AA492" s="91">
        <f t="shared" si="709"/>
        <v>0</v>
      </c>
      <c r="AB492" s="91">
        <f t="shared" si="710"/>
        <v>0</v>
      </c>
      <c r="AC492" s="91">
        <f t="shared" si="711"/>
        <v>0</v>
      </c>
      <c r="AD492" s="91">
        <f t="shared" si="712"/>
        <v>0</v>
      </c>
      <c r="AE492" s="91">
        <f t="shared" si="713"/>
        <v>0</v>
      </c>
      <c r="AF492" s="91">
        <f t="shared" si="714"/>
        <v>0</v>
      </c>
    </row>
    <row r="493" spans="1:32" ht="15.75" customHeight="1">
      <c r="A493" s="48">
        <v>25</v>
      </c>
      <c r="B493" s="65" t="str">
        <f t="shared" ref="B493:D493" si="720">B473</f>
        <v>История</v>
      </c>
      <c r="C493" s="95" t="str">
        <f t="shared" si="720"/>
        <v>8 класс</v>
      </c>
      <c r="D493" s="104">
        <f t="shared" si="720"/>
        <v>48</v>
      </c>
      <c r="E493" s="89">
        <f t="shared" si="704"/>
        <v>0</v>
      </c>
      <c r="F493" s="39"/>
      <c r="G493" s="39"/>
      <c r="H493" s="39"/>
      <c r="I493" s="39"/>
      <c r="J493" s="71">
        <f t="shared" si="705"/>
        <v>0</v>
      </c>
      <c r="K493" s="39"/>
      <c r="L493" s="39"/>
      <c r="M493" s="39"/>
      <c r="N493" s="90"/>
      <c r="O493" s="71">
        <f t="shared" si="706"/>
        <v>0</v>
      </c>
      <c r="P493" s="90"/>
      <c r="Q493" s="39"/>
      <c r="R493" s="39"/>
      <c r="S493" s="39"/>
      <c r="T493" s="71">
        <f t="shared" si="707"/>
        <v>0</v>
      </c>
      <c r="U493" s="39"/>
      <c r="V493" s="39"/>
      <c r="W493" s="39"/>
      <c r="X493" s="39"/>
      <c r="Y493" s="71">
        <f t="shared" si="708"/>
        <v>0</v>
      </c>
      <c r="Z493" s="19">
        <v>25</v>
      </c>
      <c r="AA493" s="91">
        <f t="shared" si="709"/>
        <v>0</v>
      </c>
      <c r="AB493" s="91">
        <f t="shared" si="710"/>
        <v>0</v>
      </c>
      <c r="AC493" s="91">
        <f t="shared" si="711"/>
        <v>0</v>
      </c>
      <c r="AD493" s="91">
        <f t="shared" si="712"/>
        <v>0</v>
      </c>
      <c r="AE493" s="91">
        <f t="shared" si="713"/>
        <v>0</v>
      </c>
      <c r="AF493" s="91">
        <f t="shared" si="714"/>
        <v>0</v>
      </c>
    </row>
    <row r="494" spans="1:32" ht="15.75" customHeight="1">
      <c r="A494" s="48">
        <v>25</v>
      </c>
      <c r="B494" s="65" t="str">
        <f t="shared" ref="B494:D494" si="721">B474</f>
        <v>География</v>
      </c>
      <c r="C494" s="95" t="str">
        <f t="shared" si="721"/>
        <v>8 класс</v>
      </c>
      <c r="D494" s="104">
        <f t="shared" si="721"/>
        <v>32</v>
      </c>
      <c r="E494" s="89">
        <f t="shared" si="704"/>
        <v>0</v>
      </c>
      <c r="F494" s="39"/>
      <c r="G494" s="39"/>
      <c r="H494" s="39"/>
      <c r="I494" s="90"/>
      <c r="J494" s="71">
        <f t="shared" si="705"/>
        <v>0</v>
      </c>
      <c r="K494" s="39"/>
      <c r="L494" s="39"/>
      <c r="M494" s="39"/>
      <c r="N494" s="39"/>
      <c r="O494" s="71">
        <f t="shared" si="706"/>
        <v>0</v>
      </c>
      <c r="P494" s="39"/>
      <c r="Q494" s="39"/>
      <c r="R494" s="39"/>
      <c r="S494" s="39"/>
      <c r="T494" s="71">
        <f t="shared" si="707"/>
        <v>0</v>
      </c>
      <c r="U494" s="39"/>
      <c r="V494" s="39"/>
      <c r="W494" s="39"/>
      <c r="X494" s="90"/>
      <c r="Y494" s="71">
        <f t="shared" si="708"/>
        <v>0</v>
      </c>
      <c r="Z494" s="19">
        <v>25</v>
      </c>
      <c r="AA494" s="91">
        <f t="shared" si="709"/>
        <v>0</v>
      </c>
      <c r="AB494" s="91">
        <f t="shared" si="710"/>
        <v>0</v>
      </c>
      <c r="AC494" s="91">
        <f t="shared" si="711"/>
        <v>0</v>
      </c>
      <c r="AD494" s="91">
        <f t="shared" si="712"/>
        <v>0</v>
      </c>
      <c r="AE494" s="91">
        <f t="shared" si="713"/>
        <v>0</v>
      </c>
      <c r="AF494" s="91">
        <f t="shared" si="714"/>
        <v>0</v>
      </c>
    </row>
    <row r="495" spans="1:32" ht="15.75" customHeight="1">
      <c r="A495" s="48">
        <v>25</v>
      </c>
      <c r="B495" s="65" t="str">
        <f t="shared" ref="B495:D495" si="722">B475</f>
        <v>Биология</v>
      </c>
      <c r="C495" s="95" t="str">
        <f t="shared" si="722"/>
        <v>8 класс</v>
      </c>
      <c r="D495" s="104">
        <f t="shared" si="722"/>
        <v>32</v>
      </c>
      <c r="E495" s="89">
        <f t="shared" si="704"/>
        <v>0</v>
      </c>
      <c r="F495" s="39"/>
      <c r="G495" s="39"/>
      <c r="H495" s="39"/>
      <c r="I495" s="39"/>
      <c r="J495" s="71">
        <f t="shared" si="705"/>
        <v>0</v>
      </c>
      <c r="K495" s="39"/>
      <c r="L495" s="39"/>
      <c r="M495" s="39"/>
      <c r="N495" s="39"/>
      <c r="O495" s="71">
        <f t="shared" si="706"/>
        <v>0</v>
      </c>
      <c r="P495" s="39"/>
      <c r="Q495" s="39"/>
      <c r="R495" s="39"/>
      <c r="S495" s="39"/>
      <c r="T495" s="71">
        <f t="shared" si="707"/>
        <v>0</v>
      </c>
      <c r="U495" s="39"/>
      <c r="V495" s="39"/>
      <c r="W495" s="39"/>
      <c r="X495" s="39"/>
      <c r="Y495" s="71">
        <f t="shared" si="708"/>
        <v>0</v>
      </c>
      <c r="Z495" s="19">
        <v>25</v>
      </c>
      <c r="AA495" s="91">
        <f t="shared" si="709"/>
        <v>0</v>
      </c>
      <c r="AB495" s="91">
        <f t="shared" si="710"/>
        <v>0</v>
      </c>
      <c r="AC495" s="91">
        <f t="shared" si="711"/>
        <v>0</v>
      </c>
      <c r="AD495" s="91">
        <f t="shared" si="712"/>
        <v>0</v>
      </c>
      <c r="AE495" s="91">
        <f t="shared" si="713"/>
        <v>0</v>
      </c>
      <c r="AF495" s="91">
        <f t="shared" si="714"/>
        <v>0</v>
      </c>
    </row>
    <row r="496" spans="1:32" ht="15.75" customHeight="1">
      <c r="A496" s="48">
        <v>25</v>
      </c>
      <c r="B496" s="65" t="str">
        <f t="shared" ref="B496:D496" si="723">B476</f>
        <v>Труд (технология)</v>
      </c>
      <c r="C496" s="95" t="str">
        <f t="shared" si="723"/>
        <v>8 класс</v>
      </c>
      <c r="D496" s="104">
        <f t="shared" si="723"/>
        <v>16</v>
      </c>
      <c r="E496" s="89">
        <f t="shared" si="704"/>
        <v>0</v>
      </c>
      <c r="F496" s="39"/>
      <c r="G496" s="39"/>
      <c r="H496" s="39"/>
      <c r="I496" s="39"/>
      <c r="J496" s="71">
        <f t="shared" si="705"/>
        <v>0</v>
      </c>
      <c r="K496" s="39"/>
      <c r="L496" s="39"/>
      <c r="M496" s="39"/>
      <c r="N496" s="39"/>
      <c r="O496" s="71">
        <f t="shared" si="706"/>
        <v>0</v>
      </c>
      <c r="P496" s="39"/>
      <c r="Q496" s="39"/>
      <c r="R496" s="39"/>
      <c r="S496" s="90"/>
      <c r="T496" s="71">
        <f t="shared" si="707"/>
        <v>0</v>
      </c>
      <c r="U496" s="90"/>
      <c r="V496" s="39"/>
      <c r="W496" s="39"/>
      <c r="X496" s="39"/>
      <c r="Y496" s="71">
        <f t="shared" si="708"/>
        <v>0</v>
      </c>
      <c r="Z496" s="19">
        <v>25</v>
      </c>
      <c r="AA496" s="91">
        <f t="shared" si="709"/>
        <v>0</v>
      </c>
      <c r="AB496" s="91">
        <f t="shared" si="710"/>
        <v>0</v>
      </c>
      <c r="AC496" s="91">
        <f t="shared" si="711"/>
        <v>0</v>
      </c>
      <c r="AD496" s="91">
        <f t="shared" si="712"/>
        <v>0</v>
      </c>
      <c r="AE496" s="91">
        <f t="shared" si="713"/>
        <v>0</v>
      </c>
      <c r="AF496" s="91">
        <f t="shared" si="714"/>
        <v>0</v>
      </c>
    </row>
    <row r="497" spans="1:32" ht="15.75" customHeight="1">
      <c r="A497" s="48">
        <v>25</v>
      </c>
      <c r="B497" s="65" t="str">
        <f t="shared" ref="B497:D497" si="724">B477</f>
        <v>Физическая культура</v>
      </c>
      <c r="C497" s="95" t="str">
        <f t="shared" si="724"/>
        <v>8 класс</v>
      </c>
      <c r="D497" s="104">
        <f t="shared" si="724"/>
        <v>32</v>
      </c>
      <c r="E497" s="89">
        <f t="shared" si="704"/>
        <v>0</v>
      </c>
      <c r="F497" s="39"/>
      <c r="G497" s="39"/>
      <c r="H497" s="39"/>
      <c r="I497" s="39"/>
      <c r="J497" s="71">
        <f t="shared" si="705"/>
        <v>0</v>
      </c>
      <c r="K497" s="39"/>
      <c r="L497" s="39"/>
      <c r="M497" s="39"/>
      <c r="N497" s="39"/>
      <c r="O497" s="71">
        <f t="shared" si="706"/>
        <v>0</v>
      </c>
      <c r="P497" s="39"/>
      <c r="Q497" s="39"/>
      <c r="R497" s="39"/>
      <c r="S497" s="39"/>
      <c r="T497" s="71">
        <f t="shared" si="707"/>
        <v>0</v>
      </c>
      <c r="U497" s="39"/>
      <c r="V497" s="39"/>
      <c r="W497" s="39"/>
      <c r="X497" s="39"/>
      <c r="Y497" s="71">
        <f t="shared" si="708"/>
        <v>0</v>
      </c>
      <c r="Z497" s="19">
        <v>25</v>
      </c>
      <c r="AA497" s="91">
        <f t="shared" si="709"/>
        <v>0</v>
      </c>
      <c r="AB497" s="91">
        <f t="shared" si="710"/>
        <v>0</v>
      </c>
      <c r="AC497" s="91">
        <f t="shared" si="711"/>
        <v>0</v>
      </c>
      <c r="AD497" s="91">
        <f t="shared" si="712"/>
        <v>0</v>
      </c>
      <c r="AE497" s="91">
        <f t="shared" si="713"/>
        <v>0</v>
      </c>
      <c r="AF497" s="91">
        <f t="shared" si="714"/>
        <v>0</v>
      </c>
    </row>
    <row r="498" spans="1:32" ht="15.75" customHeight="1">
      <c r="A498" s="48">
        <v>25</v>
      </c>
      <c r="B498" s="65" t="str">
        <f t="shared" ref="B498:D498" si="725">B478</f>
        <v>Информатика</v>
      </c>
      <c r="C498" s="95" t="str">
        <f t="shared" si="725"/>
        <v>8 класс</v>
      </c>
      <c r="D498" s="104">
        <f t="shared" si="725"/>
        <v>16</v>
      </c>
      <c r="E498" s="89">
        <f t="shared" si="704"/>
        <v>0</v>
      </c>
      <c r="F498" s="39"/>
      <c r="G498" s="39"/>
      <c r="H498" s="39"/>
      <c r="I498" s="39"/>
      <c r="J498" s="71">
        <f t="shared" si="705"/>
        <v>0</v>
      </c>
      <c r="K498" s="39"/>
      <c r="L498" s="39"/>
      <c r="M498" s="39"/>
      <c r="N498" s="39"/>
      <c r="O498" s="71">
        <f t="shared" si="706"/>
        <v>0</v>
      </c>
      <c r="P498" s="39"/>
      <c r="Q498" s="39"/>
      <c r="R498" s="39"/>
      <c r="S498" s="39"/>
      <c r="T498" s="71">
        <f t="shared" si="707"/>
        <v>0</v>
      </c>
      <c r="U498" s="39"/>
      <c r="V498" s="39"/>
      <c r="W498" s="39"/>
      <c r="X498" s="39"/>
      <c r="Y498" s="71">
        <f t="shared" si="708"/>
        <v>0</v>
      </c>
      <c r="Z498" s="19">
        <v>25</v>
      </c>
      <c r="AA498" s="91">
        <f t="shared" si="709"/>
        <v>0</v>
      </c>
      <c r="AB498" s="91">
        <f t="shared" si="710"/>
        <v>0</v>
      </c>
      <c r="AC498" s="91">
        <f t="shared" si="711"/>
        <v>0</v>
      </c>
      <c r="AD498" s="91">
        <f t="shared" si="712"/>
        <v>0</v>
      </c>
      <c r="AE498" s="91">
        <f t="shared" si="713"/>
        <v>0</v>
      </c>
      <c r="AF498" s="91">
        <f t="shared" si="714"/>
        <v>0</v>
      </c>
    </row>
    <row r="499" spans="1:32" ht="15.75" customHeight="1">
      <c r="A499" s="48">
        <v>25</v>
      </c>
      <c r="B499" s="65" t="str">
        <f t="shared" ref="B499:D499" si="726">B479</f>
        <v>Музыка</v>
      </c>
      <c r="C499" s="95" t="str">
        <f t="shared" si="726"/>
        <v>8 класс</v>
      </c>
      <c r="D499" s="104">
        <f t="shared" si="726"/>
        <v>16</v>
      </c>
      <c r="E499" s="89">
        <f t="shared" si="704"/>
        <v>0</v>
      </c>
      <c r="F499" s="39"/>
      <c r="G499" s="39"/>
      <c r="H499" s="39"/>
      <c r="I499" s="39"/>
      <c r="J499" s="96">
        <f t="shared" si="705"/>
        <v>0</v>
      </c>
      <c r="K499" s="39"/>
      <c r="L499" s="39"/>
      <c r="M499" s="39"/>
      <c r="N499" s="39"/>
      <c r="O499" s="96">
        <f t="shared" si="706"/>
        <v>0</v>
      </c>
      <c r="P499" s="39"/>
      <c r="Q499" s="39"/>
      <c r="R499" s="39"/>
      <c r="S499" s="39"/>
      <c r="T499" s="96">
        <f t="shared" si="707"/>
        <v>0</v>
      </c>
      <c r="U499" s="39"/>
      <c r="V499" s="39"/>
      <c r="W499" s="39"/>
      <c r="X499" s="39"/>
      <c r="Y499" s="96">
        <f t="shared" si="708"/>
        <v>0</v>
      </c>
      <c r="Z499" s="19">
        <v>25</v>
      </c>
      <c r="AA499" s="91">
        <f t="shared" si="709"/>
        <v>0</v>
      </c>
      <c r="AB499" s="91">
        <f t="shared" si="710"/>
        <v>0</v>
      </c>
      <c r="AC499" s="91">
        <f t="shared" si="711"/>
        <v>0</v>
      </c>
      <c r="AD499" s="91">
        <f t="shared" si="712"/>
        <v>0</v>
      </c>
      <c r="AE499" s="91">
        <f t="shared" si="713"/>
        <v>0</v>
      </c>
      <c r="AF499" s="91">
        <f t="shared" si="714"/>
        <v>0</v>
      </c>
    </row>
    <row r="500" spans="1:32" ht="15.75" customHeight="1">
      <c r="A500" s="48">
        <v>25</v>
      </c>
      <c r="B500" s="65" t="str">
        <f t="shared" ref="B500:D500" si="727">B480</f>
        <v>Обществознание</v>
      </c>
      <c r="C500" s="95" t="str">
        <f t="shared" si="727"/>
        <v>8 класс</v>
      </c>
      <c r="D500" s="104">
        <f t="shared" si="727"/>
        <v>16</v>
      </c>
      <c r="E500" s="89">
        <f t="shared" si="704"/>
        <v>0</v>
      </c>
      <c r="F500" s="39"/>
      <c r="G500" s="39"/>
      <c r="H500" s="39"/>
      <c r="I500" s="39"/>
      <c r="J500" s="96">
        <f t="shared" si="705"/>
        <v>0</v>
      </c>
      <c r="K500" s="39"/>
      <c r="L500" s="39"/>
      <c r="M500" s="39"/>
      <c r="N500" s="39"/>
      <c r="O500" s="96">
        <f t="shared" si="706"/>
        <v>0</v>
      </c>
      <c r="P500" s="39"/>
      <c r="Q500" s="39"/>
      <c r="R500" s="39"/>
      <c r="S500" s="39"/>
      <c r="T500" s="96">
        <f t="shared" si="707"/>
        <v>0</v>
      </c>
      <c r="U500" s="39"/>
      <c r="V500" s="39"/>
      <c r="W500" s="39"/>
      <c r="X500" s="39"/>
      <c r="Y500" s="96">
        <f t="shared" si="708"/>
        <v>0</v>
      </c>
      <c r="Z500" s="19">
        <v>11</v>
      </c>
      <c r="AA500" s="91">
        <f t="shared" si="709"/>
        <v>0</v>
      </c>
      <c r="AB500" s="91">
        <f t="shared" si="710"/>
        <v>0</v>
      </c>
      <c r="AC500" s="91">
        <f t="shared" si="711"/>
        <v>0</v>
      </c>
      <c r="AD500" s="91">
        <f t="shared" si="712"/>
        <v>0</v>
      </c>
      <c r="AE500" s="91">
        <f t="shared" si="713"/>
        <v>0</v>
      </c>
      <c r="AF500" s="91">
        <f t="shared" si="714"/>
        <v>0</v>
      </c>
    </row>
    <row r="501" spans="1:32" ht="15.75" customHeight="1">
      <c r="A501" s="48">
        <v>25</v>
      </c>
      <c r="B501" s="65" t="str">
        <f t="shared" ref="B501:D501" si="728">B481</f>
        <v>Физика</v>
      </c>
      <c r="C501" s="95" t="str">
        <f t="shared" si="728"/>
        <v>8 класс</v>
      </c>
      <c r="D501" s="104">
        <f t="shared" si="728"/>
        <v>32</v>
      </c>
      <c r="E501" s="89">
        <f t="shared" si="704"/>
        <v>0</v>
      </c>
      <c r="F501" s="39"/>
      <c r="G501" s="39"/>
      <c r="H501" s="39"/>
      <c r="I501" s="39"/>
      <c r="J501" s="96">
        <f t="shared" si="705"/>
        <v>0</v>
      </c>
      <c r="K501" s="39"/>
      <c r="L501" s="39"/>
      <c r="M501" s="39"/>
      <c r="N501" s="39"/>
      <c r="O501" s="96">
        <f t="shared" si="706"/>
        <v>0</v>
      </c>
      <c r="P501" s="39"/>
      <c r="Q501" s="39"/>
      <c r="R501" s="39"/>
      <c r="S501" s="39"/>
      <c r="T501" s="96">
        <f t="shared" si="707"/>
        <v>0</v>
      </c>
      <c r="U501" s="39"/>
      <c r="V501" s="39"/>
      <c r="W501" s="39"/>
      <c r="X501" s="39"/>
      <c r="Y501" s="96">
        <f t="shared" si="708"/>
        <v>0</v>
      </c>
      <c r="Z501" s="19">
        <v>11</v>
      </c>
      <c r="AA501" s="91">
        <f t="shared" si="709"/>
        <v>0</v>
      </c>
      <c r="AB501" s="91">
        <f t="shared" si="710"/>
        <v>0</v>
      </c>
      <c r="AC501" s="91">
        <f t="shared" si="711"/>
        <v>0</v>
      </c>
      <c r="AD501" s="91">
        <f t="shared" si="712"/>
        <v>0</v>
      </c>
      <c r="AE501" s="91">
        <f t="shared" si="713"/>
        <v>0</v>
      </c>
      <c r="AF501" s="91">
        <f t="shared" si="714"/>
        <v>0</v>
      </c>
    </row>
    <row r="502" spans="1:32" ht="15.75" customHeight="1">
      <c r="A502" s="48">
        <v>25</v>
      </c>
      <c r="B502" s="65" t="str">
        <f t="shared" ref="B502:D502" si="729">B482</f>
        <v>Химия</v>
      </c>
      <c r="C502" s="95" t="str">
        <f t="shared" si="729"/>
        <v>8 класс</v>
      </c>
      <c r="D502" s="104">
        <f t="shared" si="729"/>
        <v>32</v>
      </c>
      <c r="E502" s="89">
        <f t="shared" si="704"/>
        <v>0</v>
      </c>
      <c r="F502" s="39"/>
      <c r="G502" s="39"/>
      <c r="H502" s="39"/>
      <c r="I502" s="39"/>
      <c r="J502" s="96">
        <f t="shared" si="705"/>
        <v>0</v>
      </c>
      <c r="K502" s="39"/>
      <c r="L502" s="39"/>
      <c r="M502" s="39"/>
      <c r="N502" s="39"/>
      <c r="O502" s="96">
        <f t="shared" si="706"/>
        <v>0</v>
      </c>
      <c r="P502" s="39"/>
      <c r="Q502" s="39"/>
      <c r="R502" s="39"/>
      <c r="S502" s="39"/>
      <c r="T502" s="96">
        <f t="shared" si="707"/>
        <v>0</v>
      </c>
      <c r="U502" s="39"/>
      <c r="V502" s="39"/>
      <c r="W502" s="39"/>
      <c r="X502" s="39"/>
      <c r="Y502" s="96">
        <f t="shared" si="708"/>
        <v>0</v>
      </c>
      <c r="Z502" s="19">
        <v>11</v>
      </c>
      <c r="AA502" s="91">
        <f t="shared" si="709"/>
        <v>0</v>
      </c>
      <c r="AB502" s="91">
        <f t="shared" si="710"/>
        <v>0</v>
      </c>
      <c r="AC502" s="91">
        <f t="shared" si="711"/>
        <v>0</v>
      </c>
      <c r="AD502" s="91">
        <f t="shared" si="712"/>
        <v>0</v>
      </c>
      <c r="AE502" s="91">
        <f t="shared" si="713"/>
        <v>0</v>
      </c>
      <c r="AF502" s="91">
        <f t="shared" si="714"/>
        <v>0</v>
      </c>
    </row>
    <row r="503" spans="1:32" ht="15.75" customHeight="1">
      <c r="A503" s="48">
        <v>25</v>
      </c>
      <c r="B503" s="65" t="str">
        <f t="shared" ref="B503:D503" si="730">B483</f>
        <v>ОБЗР</v>
      </c>
      <c r="C503" s="95" t="str">
        <f t="shared" si="730"/>
        <v>8 класс</v>
      </c>
      <c r="D503" s="104">
        <f t="shared" si="730"/>
        <v>16</v>
      </c>
      <c r="E503" s="89">
        <f t="shared" si="704"/>
        <v>0</v>
      </c>
      <c r="F503" s="39"/>
      <c r="G503" s="39"/>
      <c r="H503" s="39"/>
      <c r="I503" s="39"/>
      <c r="J503" s="96">
        <f t="shared" si="705"/>
        <v>0</v>
      </c>
      <c r="K503" s="39"/>
      <c r="L503" s="39"/>
      <c r="M503" s="39"/>
      <c r="N503" s="39"/>
      <c r="O503" s="96">
        <f t="shared" si="706"/>
        <v>0</v>
      </c>
      <c r="P503" s="39"/>
      <c r="Q503" s="39"/>
      <c r="R503" s="39"/>
      <c r="S503" s="39"/>
      <c r="T503" s="96">
        <f t="shared" si="707"/>
        <v>0</v>
      </c>
      <c r="U503" s="39"/>
      <c r="V503" s="39"/>
      <c r="W503" s="39"/>
      <c r="X503" s="39"/>
      <c r="Y503" s="96">
        <f t="shared" si="708"/>
        <v>0</v>
      </c>
      <c r="Z503" s="19">
        <v>11</v>
      </c>
      <c r="AA503" s="91">
        <f t="shared" si="709"/>
        <v>0</v>
      </c>
      <c r="AB503" s="91">
        <f t="shared" si="710"/>
        <v>0</v>
      </c>
      <c r="AC503" s="91">
        <f t="shared" si="711"/>
        <v>0</v>
      </c>
      <c r="AD503" s="91">
        <f t="shared" si="712"/>
        <v>0</v>
      </c>
      <c r="AE503" s="91">
        <f t="shared" si="713"/>
        <v>0</v>
      </c>
      <c r="AF503" s="91">
        <f t="shared" si="714"/>
        <v>0</v>
      </c>
    </row>
    <row r="504" spans="1:32" ht="15.75" customHeight="1">
      <c r="A504" s="48">
        <v>25</v>
      </c>
      <c r="B504" s="65">
        <f t="shared" ref="B504:D504" si="731">B484</f>
        <v>0</v>
      </c>
      <c r="C504" s="95" t="str">
        <f t="shared" si="731"/>
        <v>8 класс</v>
      </c>
      <c r="D504" s="104">
        <f t="shared" si="731"/>
        <v>0</v>
      </c>
      <c r="E504" s="89" t="e">
        <f t="shared" si="704"/>
        <v>#DIV/0!</v>
      </c>
      <c r="F504" s="39"/>
      <c r="G504" s="39"/>
      <c r="H504" s="39"/>
      <c r="I504" s="39"/>
      <c r="J504" s="96">
        <f t="shared" si="705"/>
        <v>0</v>
      </c>
      <c r="K504" s="39"/>
      <c r="L504" s="39"/>
      <c r="M504" s="39"/>
      <c r="N504" s="39"/>
      <c r="O504" s="96">
        <f t="shared" si="706"/>
        <v>0</v>
      </c>
      <c r="P504" s="39"/>
      <c r="Q504" s="39"/>
      <c r="R504" s="39"/>
      <c r="S504" s="39"/>
      <c r="T504" s="96">
        <f t="shared" si="707"/>
        <v>0</v>
      </c>
      <c r="U504" s="39"/>
      <c r="V504" s="39"/>
      <c r="W504" s="39"/>
      <c r="X504" s="39"/>
      <c r="Y504" s="96">
        <f t="shared" si="708"/>
        <v>0</v>
      </c>
      <c r="Z504" s="19">
        <v>11</v>
      </c>
      <c r="AA504" s="91">
        <f t="shared" si="709"/>
        <v>0</v>
      </c>
      <c r="AB504" s="91">
        <f t="shared" si="710"/>
        <v>0</v>
      </c>
      <c r="AC504" s="91">
        <f t="shared" si="711"/>
        <v>0</v>
      </c>
      <c r="AD504" s="91">
        <f t="shared" si="712"/>
        <v>0</v>
      </c>
      <c r="AE504" s="91">
        <f t="shared" si="713"/>
        <v>0</v>
      </c>
      <c r="AF504" s="91">
        <f t="shared" si="714"/>
        <v>0</v>
      </c>
    </row>
    <row r="505" spans="1:32" ht="15.75">
      <c r="A505" s="48">
        <v>25</v>
      </c>
      <c r="B505" s="97"/>
      <c r="C505" s="98"/>
      <c r="D505" s="99"/>
      <c r="E505" s="89"/>
      <c r="F505" s="100"/>
      <c r="G505" s="100"/>
      <c r="H505" s="100"/>
      <c r="I505" s="100"/>
      <c r="J505" s="100">
        <f>SUM(J487:J504)</f>
        <v>0</v>
      </c>
      <c r="K505" s="100"/>
      <c r="L505" s="100"/>
      <c r="M505" s="100"/>
      <c r="N505" s="100"/>
      <c r="O505" s="100">
        <f>SUM(O487:O504)</f>
        <v>0</v>
      </c>
      <c r="P505" s="100"/>
      <c r="Q505" s="100"/>
      <c r="R505" s="100"/>
      <c r="S505" s="100"/>
      <c r="T505" s="100">
        <f>SUM(T487:T504)</f>
        <v>0</v>
      </c>
      <c r="U505" s="100"/>
      <c r="V505" s="100"/>
      <c r="W505" s="100"/>
      <c r="X505" s="100"/>
      <c r="Y505" s="100">
        <f>SUM(Y487:Y504)</f>
        <v>0</v>
      </c>
      <c r="Z505" s="19">
        <v>1</v>
      </c>
      <c r="AA505" s="101">
        <f t="shared" ref="AA505:AF505" si="732">SUM(AA487:AA504)</f>
        <v>0</v>
      </c>
      <c r="AB505" s="101">
        <f t="shared" si="732"/>
        <v>0</v>
      </c>
      <c r="AC505" s="101">
        <f t="shared" si="732"/>
        <v>0</v>
      </c>
      <c r="AD505" s="101">
        <f t="shared" si="732"/>
        <v>0</v>
      </c>
      <c r="AE505" s="91">
        <f t="shared" si="732"/>
        <v>0</v>
      </c>
      <c r="AF505" s="91">
        <f t="shared" si="732"/>
        <v>0</v>
      </c>
    </row>
    <row r="506" spans="1:32" ht="15.75" customHeight="1">
      <c r="A506" s="48">
        <v>26</v>
      </c>
      <c r="B506" s="139" t="str">
        <f>"Буква (или иное название) класса "&amp;A506&amp;":"</f>
        <v>Буква (или иное название) класса 26:</v>
      </c>
      <c r="C506" s="140"/>
      <c r="D506" s="102"/>
      <c r="E506" s="89"/>
      <c r="F506" s="141"/>
      <c r="G506" s="142"/>
      <c r="H506" s="142"/>
      <c r="I506" s="142"/>
      <c r="J506" s="142"/>
      <c r="K506" s="142"/>
      <c r="L506" s="142"/>
      <c r="M506" s="142"/>
      <c r="N506" s="142"/>
      <c r="O506" s="142"/>
      <c r="P506" s="142"/>
      <c r="Q506" s="142"/>
      <c r="R506" s="142"/>
      <c r="S506" s="142"/>
      <c r="T506" s="142"/>
      <c r="U506" s="142"/>
      <c r="V506" s="142"/>
      <c r="W506" s="142"/>
      <c r="X506" s="142"/>
      <c r="Y506" s="142"/>
      <c r="Z506" s="19">
        <v>26</v>
      </c>
      <c r="AA506" s="84"/>
      <c r="AB506" s="84"/>
      <c r="AC506" s="84"/>
      <c r="AD506" s="85"/>
      <c r="AE506" s="37"/>
      <c r="AF506" s="37"/>
    </row>
    <row r="507" spans="1:32" ht="15.75" customHeight="1">
      <c r="A507" s="48">
        <v>26</v>
      </c>
      <c r="B507" s="65" t="str">
        <f t="shared" ref="B507:D507" si="733">B487</f>
        <v>Русский язык</v>
      </c>
      <c r="C507" s="95" t="str">
        <f t="shared" si="733"/>
        <v>8 класс</v>
      </c>
      <c r="D507" s="104">
        <f t="shared" si="733"/>
        <v>48</v>
      </c>
      <c r="E507" s="89">
        <f t="shared" ref="E507:E524" si="734">(J507+O507+T507+Y507)/D507</f>
        <v>0</v>
      </c>
      <c r="F507" s="90"/>
      <c r="G507" s="39"/>
      <c r="H507" s="39"/>
      <c r="I507" s="90"/>
      <c r="J507" s="71">
        <f t="shared" ref="J507:J524" si="735">COUNTA(F507:I507)</f>
        <v>0</v>
      </c>
      <c r="K507" s="90"/>
      <c r="L507" s="39"/>
      <c r="M507" s="39"/>
      <c r="N507" s="39"/>
      <c r="O507" s="71">
        <f t="shared" ref="O507:O524" si="736">COUNTA(K507:N507)</f>
        <v>0</v>
      </c>
      <c r="P507" s="39"/>
      <c r="Q507" s="39"/>
      <c r="R507" s="39"/>
      <c r="S507" s="90"/>
      <c r="T507" s="71">
        <f t="shared" ref="T507:T524" si="737">COUNTA(P507:S507)</f>
        <v>0</v>
      </c>
      <c r="U507" s="39"/>
      <c r="V507" s="39"/>
      <c r="W507" s="39"/>
      <c r="X507" s="39"/>
      <c r="Y507" s="71">
        <f t="shared" ref="Y507:Y524" si="738">COUNTA(U507:X507)</f>
        <v>0</v>
      </c>
      <c r="Z507" s="19">
        <v>26</v>
      </c>
      <c r="AA507" s="91">
        <f t="shared" ref="AA507:AA524" si="739">IF($F$1&gt;0,COUNTIF(F507:Y507,$F$1),0)</f>
        <v>0</v>
      </c>
      <c r="AB507" s="91">
        <f t="shared" ref="AB507:AB524" si="740">IF($G$1&gt;0,COUNTIF(F507:Y507,$G$1),0)</f>
        <v>0</v>
      </c>
      <c r="AC507" s="91">
        <f t="shared" ref="AC507:AC524" si="741">IF($H$1&gt;0,COUNTIF(F507:Y507,$H$1),0)</f>
        <v>0</v>
      </c>
      <c r="AD507" s="91">
        <f t="shared" ref="AD507:AD524" si="742">IF($I$1&gt;0,COUNTIF(F507:Y507,$I$1),0)</f>
        <v>0</v>
      </c>
      <c r="AE507" s="91">
        <f t="shared" ref="AE507:AE524" si="743">IF($J$1&gt;0,COUNTIF(F507:Y507,$J$1),0)</f>
        <v>0</v>
      </c>
      <c r="AF507" s="91">
        <f t="shared" ref="AF507:AF524" si="744">IF($K$1&gt;0,COUNTIF(F507:Y507,$K$1),0)</f>
        <v>0</v>
      </c>
    </row>
    <row r="508" spans="1:32" ht="15.75" customHeight="1">
      <c r="A508" s="48">
        <v>26</v>
      </c>
      <c r="B508" s="65" t="str">
        <f t="shared" ref="B508:D508" si="745">B488</f>
        <v>Литература</v>
      </c>
      <c r="C508" s="95" t="str">
        <f t="shared" si="745"/>
        <v>8 класс</v>
      </c>
      <c r="D508" s="104">
        <f t="shared" si="745"/>
        <v>32</v>
      </c>
      <c r="E508" s="89">
        <f t="shared" si="734"/>
        <v>0</v>
      </c>
      <c r="F508" s="39"/>
      <c r="G508" s="39"/>
      <c r="H508" s="39"/>
      <c r="I508" s="39"/>
      <c r="J508" s="71">
        <f t="shared" si="735"/>
        <v>0</v>
      </c>
      <c r="K508" s="39"/>
      <c r="L508" s="39"/>
      <c r="M508" s="39"/>
      <c r="N508" s="39"/>
      <c r="O508" s="71">
        <f t="shared" si="736"/>
        <v>0</v>
      </c>
      <c r="P508" s="39"/>
      <c r="Q508" s="39"/>
      <c r="R508" s="39"/>
      <c r="S508" s="39"/>
      <c r="T508" s="71">
        <f t="shared" si="737"/>
        <v>0</v>
      </c>
      <c r="U508" s="39"/>
      <c r="V508" s="39"/>
      <c r="W508" s="39"/>
      <c r="X508" s="39"/>
      <c r="Y508" s="71">
        <f t="shared" si="738"/>
        <v>0</v>
      </c>
      <c r="Z508" s="19">
        <v>26</v>
      </c>
      <c r="AA508" s="91">
        <f t="shared" si="739"/>
        <v>0</v>
      </c>
      <c r="AB508" s="91">
        <f t="shared" si="740"/>
        <v>0</v>
      </c>
      <c r="AC508" s="91">
        <f t="shared" si="741"/>
        <v>0</v>
      </c>
      <c r="AD508" s="91">
        <f t="shared" si="742"/>
        <v>0</v>
      </c>
      <c r="AE508" s="91">
        <f t="shared" si="743"/>
        <v>0</v>
      </c>
      <c r="AF508" s="91">
        <f t="shared" si="744"/>
        <v>0</v>
      </c>
    </row>
    <row r="509" spans="1:32" ht="15.75" customHeight="1">
      <c r="A509" s="48">
        <v>26</v>
      </c>
      <c r="B509" s="65" t="str">
        <f t="shared" ref="B509:D509" si="746">B489</f>
        <v>Иностранный язык</v>
      </c>
      <c r="C509" s="95" t="str">
        <f t="shared" si="746"/>
        <v>8 класс</v>
      </c>
      <c r="D509" s="104">
        <f t="shared" si="746"/>
        <v>48</v>
      </c>
      <c r="E509" s="89">
        <f t="shared" si="734"/>
        <v>0</v>
      </c>
      <c r="F509" s="39"/>
      <c r="G509" s="39"/>
      <c r="H509" s="39"/>
      <c r="I509" s="39"/>
      <c r="J509" s="71">
        <f t="shared" si="735"/>
        <v>0</v>
      </c>
      <c r="K509" s="39"/>
      <c r="L509" s="39"/>
      <c r="M509" s="39"/>
      <c r="N509" s="39"/>
      <c r="O509" s="71">
        <f t="shared" si="736"/>
        <v>0</v>
      </c>
      <c r="P509" s="39"/>
      <c r="Q509" s="39"/>
      <c r="R509" s="39"/>
      <c r="S509" s="39"/>
      <c r="T509" s="71">
        <f t="shared" si="737"/>
        <v>0</v>
      </c>
      <c r="U509" s="39"/>
      <c r="V509" s="39"/>
      <c r="W509" s="39"/>
      <c r="X509" s="39"/>
      <c r="Y509" s="71">
        <f t="shared" si="738"/>
        <v>0</v>
      </c>
      <c r="Z509" s="19">
        <v>26</v>
      </c>
      <c r="AA509" s="91">
        <f t="shared" si="739"/>
        <v>0</v>
      </c>
      <c r="AB509" s="91">
        <f t="shared" si="740"/>
        <v>0</v>
      </c>
      <c r="AC509" s="91">
        <f t="shared" si="741"/>
        <v>0</v>
      </c>
      <c r="AD509" s="91">
        <f t="shared" si="742"/>
        <v>0</v>
      </c>
      <c r="AE509" s="91">
        <f t="shared" si="743"/>
        <v>0</v>
      </c>
      <c r="AF509" s="91">
        <f t="shared" si="744"/>
        <v>0</v>
      </c>
    </row>
    <row r="510" spans="1:32" ht="15.75" customHeight="1">
      <c r="A510" s="48">
        <v>26</v>
      </c>
      <c r="B510" s="65" t="str">
        <f t="shared" ref="B510:D510" si="747">B490</f>
        <v>Алгебра</v>
      </c>
      <c r="C510" s="95" t="str">
        <f t="shared" si="747"/>
        <v>8 класс</v>
      </c>
      <c r="D510" s="104">
        <f t="shared" si="747"/>
        <v>48</v>
      </c>
      <c r="E510" s="89">
        <f t="shared" si="734"/>
        <v>0</v>
      </c>
      <c r="F510" s="90"/>
      <c r="G510" s="39"/>
      <c r="H510" s="90"/>
      <c r="I510" s="39"/>
      <c r="J510" s="71">
        <f t="shared" si="735"/>
        <v>0</v>
      </c>
      <c r="K510" s="90"/>
      <c r="L510" s="90"/>
      <c r="M510" s="90"/>
      <c r="N510" s="39"/>
      <c r="O510" s="71">
        <f t="shared" si="736"/>
        <v>0</v>
      </c>
      <c r="P510" s="39"/>
      <c r="Q510" s="39"/>
      <c r="R510" s="39"/>
      <c r="S510" s="39"/>
      <c r="T510" s="71">
        <f t="shared" si="737"/>
        <v>0</v>
      </c>
      <c r="U510" s="39"/>
      <c r="V510" s="39"/>
      <c r="W510" s="39"/>
      <c r="X510" s="39"/>
      <c r="Y510" s="71">
        <f t="shared" si="738"/>
        <v>0</v>
      </c>
      <c r="Z510" s="19">
        <v>26</v>
      </c>
      <c r="AA510" s="91">
        <f t="shared" si="739"/>
        <v>0</v>
      </c>
      <c r="AB510" s="91">
        <f t="shared" si="740"/>
        <v>0</v>
      </c>
      <c r="AC510" s="91">
        <f t="shared" si="741"/>
        <v>0</v>
      </c>
      <c r="AD510" s="91">
        <f t="shared" si="742"/>
        <v>0</v>
      </c>
      <c r="AE510" s="91">
        <f t="shared" si="743"/>
        <v>0</v>
      </c>
      <c r="AF510" s="91">
        <f t="shared" si="744"/>
        <v>0</v>
      </c>
    </row>
    <row r="511" spans="1:32" ht="15.75" customHeight="1">
      <c r="A511" s="48">
        <v>26</v>
      </c>
      <c r="B511" s="65" t="str">
        <f t="shared" ref="B511:D511" si="748">B491</f>
        <v>Геометрия</v>
      </c>
      <c r="C511" s="95" t="str">
        <f t="shared" si="748"/>
        <v>8 класс</v>
      </c>
      <c r="D511" s="104">
        <f t="shared" si="748"/>
        <v>32</v>
      </c>
      <c r="E511" s="89">
        <f t="shared" si="734"/>
        <v>0</v>
      </c>
      <c r="F511" s="39"/>
      <c r="G511" s="39"/>
      <c r="H511" s="39"/>
      <c r="I511" s="90"/>
      <c r="J511" s="71">
        <f t="shared" si="735"/>
        <v>0</v>
      </c>
      <c r="K511" s="90"/>
      <c r="L511" s="39"/>
      <c r="M511" s="39"/>
      <c r="N511" s="39"/>
      <c r="O511" s="71">
        <f t="shared" si="736"/>
        <v>0</v>
      </c>
      <c r="P511" s="39"/>
      <c r="Q511" s="39"/>
      <c r="R511" s="39"/>
      <c r="S511" s="39"/>
      <c r="T511" s="71">
        <f t="shared" si="737"/>
        <v>0</v>
      </c>
      <c r="U511" s="39"/>
      <c r="V511" s="39"/>
      <c r="W511" s="39"/>
      <c r="X511" s="39"/>
      <c r="Y511" s="71">
        <f t="shared" si="738"/>
        <v>0</v>
      </c>
      <c r="Z511" s="19">
        <v>26</v>
      </c>
      <c r="AA511" s="91">
        <f t="shared" si="739"/>
        <v>0</v>
      </c>
      <c r="AB511" s="91">
        <f t="shared" si="740"/>
        <v>0</v>
      </c>
      <c r="AC511" s="91">
        <f t="shared" si="741"/>
        <v>0</v>
      </c>
      <c r="AD511" s="91">
        <f t="shared" si="742"/>
        <v>0</v>
      </c>
      <c r="AE511" s="91">
        <f t="shared" si="743"/>
        <v>0</v>
      </c>
      <c r="AF511" s="91">
        <f t="shared" si="744"/>
        <v>0</v>
      </c>
    </row>
    <row r="512" spans="1:32" ht="15.75" customHeight="1">
      <c r="A512" s="48">
        <v>26</v>
      </c>
      <c r="B512" s="65" t="str">
        <f t="shared" ref="B512:D512" si="749">B492</f>
        <v>Вероятность и статистика</v>
      </c>
      <c r="C512" s="95" t="str">
        <f t="shared" si="749"/>
        <v>8 класс</v>
      </c>
      <c r="D512" s="104">
        <f t="shared" si="749"/>
        <v>16</v>
      </c>
      <c r="E512" s="89">
        <f t="shared" si="734"/>
        <v>0</v>
      </c>
      <c r="F512" s="90"/>
      <c r="G512" s="39"/>
      <c r="H512" s="39"/>
      <c r="I512" s="39"/>
      <c r="J512" s="71">
        <f t="shared" si="735"/>
        <v>0</v>
      </c>
      <c r="K512" s="39"/>
      <c r="L512" s="39"/>
      <c r="M512" s="39"/>
      <c r="N512" s="39"/>
      <c r="O512" s="71">
        <f t="shared" si="736"/>
        <v>0</v>
      </c>
      <c r="P512" s="39"/>
      <c r="Q512" s="39"/>
      <c r="R512" s="39"/>
      <c r="S512" s="39"/>
      <c r="T512" s="71">
        <f t="shared" si="737"/>
        <v>0</v>
      </c>
      <c r="U512" s="39"/>
      <c r="V512" s="39"/>
      <c r="W512" s="39"/>
      <c r="X512" s="39"/>
      <c r="Y512" s="71">
        <f t="shared" si="738"/>
        <v>0</v>
      </c>
      <c r="Z512" s="19">
        <v>26</v>
      </c>
      <c r="AA512" s="91">
        <f t="shared" si="739"/>
        <v>0</v>
      </c>
      <c r="AB512" s="91">
        <f t="shared" si="740"/>
        <v>0</v>
      </c>
      <c r="AC512" s="91">
        <f t="shared" si="741"/>
        <v>0</v>
      </c>
      <c r="AD512" s="91">
        <f t="shared" si="742"/>
        <v>0</v>
      </c>
      <c r="AE512" s="91">
        <f t="shared" si="743"/>
        <v>0</v>
      </c>
      <c r="AF512" s="91">
        <f t="shared" si="744"/>
        <v>0</v>
      </c>
    </row>
    <row r="513" spans="1:32" ht="15.75" customHeight="1">
      <c r="A513" s="48">
        <v>26</v>
      </c>
      <c r="B513" s="65" t="str">
        <f t="shared" ref="B513:D513" si="750">B493</f>
        <v>История</v>
      </c>
      <c r="C513" s="95" t="str">
        <f t="shared" si="750"/>
        <v>8 класс</v>
      </c>
      <c r="D513" s="104">
        <f t="shared" si="750"/>
        <v>48</v>
      </c>
      <c r="E513" s="89">
        <f t="shared" si="734"/>
        <v>0</v>
      </c>
      <c r="F513" s="39"/>
      <c r="G513" s="39"/>
      <c r="H513" s="39"/>
      <c r="I513" s="39"/>
      <c r="J513" s="71">
        <f t="shared" si="735"/>
        <v>0</v>
      </c>
      <c r="K513" s="39"/>
      <c r="L513" s="39"/>
      <c r="M513" s="39"/>
      <c r="N513" s="90"/>
      <c r="O513" s="71">
        <f t="shared" si="736"/>
        <v>0</v>
      </c>
      <c r="P513" s="90"/>
      <c r="Q513" s="39"/>
      <c r="R513" s="39"/>
      <c r="S513" s="39"/>
      <c r="T513" s="71">
        <f t="shared" si="737"/>
        <v>0</v>
      </c>
      <c r="U513" s="39"/>
      <c r="V513" s="39"/>
      <c r="W513" s="39"/>
      <c r="X513" s="39"/>
      <c r="Y513" s="71">
        <f t="shared" si="738"/>
        <v>0</v>
      </c>
      <c r="Z513" s="19">
        <v>26</v>
      </c>
      <c r="AA513" s="91">
        <f t="shared" si="739"/>
        <v>0</v>
      </c>
      <c r="AB513" s="91">
        <f t="shared" si="740"/>
        <v>0</v>
      </c>
      <c r="AC513" s="91">
        <f t="shared" si="741"/>
        <v>0</v>
      </c>
      <c r="AD513" s="91">
        <f t="shared" si="742"/>
        <v>0</v>
      </c>
      <c r="AE513" s="91">
        <f t="shared" si="743"/>
        <v>0</v>
      </c>
      <c r="AF513" s="91">
        <f t="shared" si="744"/>
        <v>0</v>
      </c>
    </row>
    <row r="514" spans="1:32" ht="15.75" customHeight="1">
      <c r="A514" s="48">
        <v>26</v>
      </c>
      <c r="B514" s="65" t="str">
        <f t="shared" ref="B514:D514" si="751">B494</f>
        <v>География</v>
      </c>
      <c r="C514" s="95" t="str">
        <f t="shared" si="751"/>
        <v>8 класс</v>
      </c>
      <c r="D514" s="104">
        <f t="shared" si="751"/>
        <v>32</v>
      </c>
      <c r="E514" s="89">
        <f t="shared" si="734"/>
        <v>0</v>
      </c>
      <c r="F514" s="39"/>
      <c r="G514" s="39"/>
      <c r="H514" s="39"/>
      <c r="I514" s="90"/>
      <c r="J514" s="71">
        <f t="shared" si="735"/>
        <v>0</v>
      </c>
      <c r="K514" s="39"/>
      <c r="L514" s="39"/>
      <c r="M514" s="39"/>
      <c r="N514" s="39"/>
      <c r="O514" s="71">
        <f t="shared" si="736"/>
        <v>0</v>
      </c>
      <c r="P514" s="39"/>
      <c r="Q514" s="39"/>
      <c r="R514" s="39"/>
      <c r="S514" s="39"/>
      <c r="T514" s="71">
        <f t="shared" si="737"/>
        <v>0</v>
      </c>
      <c r="U514" s="39"/>
      <c r="V514" s="39"/>
      <c r="W514" s="39"/>
      <c r="X514" s="90"/>
      <c r="Y514" s="71">
        <f t="shared" si="738"/>
        <v>0</v>
      </c>
      <c r="Z514" s="19">
        <v>26</v>
      </c>
      <c r="AA514" s="91">
        <f t="shared" si="739"/>
        <v>0</v>
      </c>
      <c r="AB514" s="91">
        <f t="shared" si="740"/>
        <v>0</v>
      </c>
      <c r="AC514" s="91">
        <f t="shared" si="741"/>
        <v>0</v>
      </c>
      <c r="AD514" s="91">
        <f t="shared" si="742"/>
        <v>0</v>
      </c>
      <c r="AE514" s="91">
        <f t="shared" si="743"/>
        <v>0</v>
      </c>
      <c r="AF514" s="91">
        <f t="shared" si="744"/>
        <v>0</v>
      </c>
    </row>
    <row r="515" spans="1:32" ht="15.75" customHeight="1">
      <c r="A515" s="48">
        <v>26</v>
      </c>
      <c r="B515" s="65" t="str">
        <f t="shared" ref="B515:D515" si="752">B495</f>
        <v>Биология</v>
      </c>
      <c r="C515" s="95" t="str">
        <f t="shared" si="752"/>
        <v>8 класс</v>
      </c>
      <c r="D515" s="104">
        <f t="shared" si="752"/>
        <v>32</v>
      </c>
      <c r="E515" s="89">
        <f t="shared" si="734"/>
        <v>0</v>
      </c>
      <c r="F515" s="39"/>
      <c r="G515" s="39"/>
      <c r="H515" s="39"/>
      <c r="I515" s="39"/>
      <c r="J515" s="71">
        <f t="shared" si="735"/>
        <v>0</v>
      </c>
      <c r="K515" s="39"/>
      <c r="L515" s="39"/>
      <c r="M515" s="39"/>
      <c r="N515" s="39"/>
      <c r="O515" s="71">
        <f t="shared" si="736"/>
        <v>0</v>
      </c>
      <c r="P515" s="39"/>
      <c r="Q515" s="39"/>
      <c r="R515" s="39"/>
      <c r="S515" s="39"/>
      <c r="T515" s="71">
        <f t="shared" si="737"/>
        <v>0</v>
      </c>
      <c r="U515" s="39"/>
      <c r="V515" s="39"/>
      <c r="W515" s="39"/>
      <c r="X515" s="39"/>
      <c r="Y515" s="71">
        <f t="shared" si="738"/>
        <v>0</v>
      </c>
      <c r="Z515" s="19">
        <v>26</v>
      </c>
      <c r="AA515" s="91">
        <f t="shared" si="739"/>
        <v>0</v>
      </c>
      <c r="AB515" s="91">
        <f t="shared" si="740"/>
        <v>0</v>
      </c>
      <c r="AC515" s="91">
        <f t="shared" si="741"/>
        <v>0</v>
      </c>
      <c r="AD515" s="91">
        <f t="shared" si="742"/>
        <v>0</v>
      </c>
      <c r="AE515" s="91">
        <f t="shared" si="743"/>
        <v>0</v>
      </c>
      <c r="AF515" s="91">
        <f t="shared" si="744"/>
        <v>0</v>
      </c>
    </row>
    <row r="516" spans="1:32" ht="15.75" customHeight="1">
      <c r="A516" s="48">
        <v>26</v>
      </c>
      <c r="B516" s="65" t="str">
        <f t="shared" ref="B516:D516" si="753">B496</f>
        <v>Труд (технология)</v>
      </c>
      <c r="C516" s="95" t="str">
        <f t="shared" si="753"/>
        <v>8 класс</v>
      </c>
      <c r="D516" s="104">
        <f t="shared" si="753"/>
        <v>16</v>
      </c>
      <c r="E516" s="89">
        <f t="shared" si="734"/>
        <v>0</v>
      </c>
      <c r="F516" s="39"/>
      <c r="G516" s="39"/>
      <c r="H516" s="39"/>
      <c r="I516" s="39"/>
      <c r="J516" s="71">
        <f t="shared" si="735"/>
        <v>0</v>
      </c>
      <c r="K516" s="39"/>
      <c r="L516" s="39"/>
      <c r="M516" s="39"/>
      <c r="N516" s="39"/>
      <c r="O516" s="71">
        <f t="shared" si="736"/>
        <v>0</v>
      </c>
      <c r="P516" s="39"/>
      <c r="Q516" s="39"/>
      <c r="R516" s="39"/>
      <c r="S516" s="90"/>
      <c r="T516" s="71">
        <f t="shared" si="737"/>
        <v>0</v>
      </c>
      <c r="U516" s="90"/>
      <c r="V516" s="39"/>
      <c r="W516" s="39"/>
      <c r="X516" s="39"/>
      <c r="Y516" s="71">
        <f t="shared" si="738"/>
        <v>0</v>
      </c>
      <c r="Z516" s="19">
        <v>26</v>
      </c>
      <c r="AA516" s="91">
        <f t="shared" si="739"/>
        <v>0</v>
      </c>
      <c r="AB516" s="91">
        <f t="shared" si="740"/>
        <v>0</v>
      </c>
      <c r="AC516" s="91">
        <f t="shared" si="741"/>
        <v>0</v>
      </c>
      <c r="AD516" s="91">
        <f t="shared" si="742"/>
        <v>0</v>
      </c>
      <c r="AE516" s="91">
        <f t="shared" si="743"/>
        <v>0</v>
      </c>
      <c r="AF516" s="91">
        <f t="shared" si="744"/>
        <v>0</v>
      </c>
    </row>
    <row r="517" spans="1:32" ht="15.75" customHeight="1">
      <c r="A517" s="48">
        <v>26</v>
      </c>
      <c r="B517" s="65" t="str">
        <f t="shared" ref="B517:D517" si="754">B497</f>
        <v>Физическая культура</v>
      </c>
      <c r="C517" s="95" t="str">
        <f t="shared" si="754"/>
        <v>8 класс</v>
      </c>
      <c r="D517" s="104">
        <f t="shared" si="754"/>
        <v>32</v>
      </c>
      <c r="E517" s="89">
        <f t="shared" si="734"/>
        <v>0</v>
      </c>
      <c r="F517" s="39"/>
      <c r="G517" s="39"/>
      <c r="H517" s="39"/>
      <c r="I517" s="39"/>
      <c r="J517" s="71">
        <f t="shared" si="735"/>
        <v>0</v>
      </c>
      <c r="K517" s="39"/>
      <c r="L517" s="39"/>
      <c r="M517" s="39"/>
      <c r="N517" s="39"/>
      <c r="O517" s="71">
        <f t="shared" si="736"/>
        <v>0</v>
      </c>
      <c r="P517" s="39"/>
      <c r="Q517" s="39"/>
      <c r="R517" s="39"/>
      <c r="S517" s="39"/>
      <c r="T517" s="71">
        <f t="shared" si="737"/>
        <v>0</v>
      </c>
      <c r="U517" s="39"/>
      <c r="V517" s="39"/>
      <c r="W517" s="39"/>
      <c r="X517" s="39"/>
      <c r="Y517" s="71">
        <f t="shared" si="738"/>
        <v>0</v>
      </c>
      <c r="Z517" s="19">
        <v>26</v>
      </c>
      <c r="AA517" s="91">
        <f t="shared" si="739"/>
        <v>0</v>
      </c>
      <c r="AB517" s="91">
        <f t="shared" si="740"/>
        <v>0</v>
      </c>
      <c r="AC517" s="91">
        <f t="shared" si="741"/>
        <v>0</v>
      </c>
      <c r="AD517" s="91">
        <f t="shared" si="742"/>
        <v>0</v>
      </c>
      <c r="AE517" s="91">
        <f t="shared" si="743"/>
        <v>0</v>
      </c>
      <c r="AF517" s="91">
        <f t="shared" si="744"/>
        <v>0</v>
      </c>
    </row>
    <row r="518" spans="1:32" ht="15.75" customHeight="1">
      <c r="A518" s="48">
        <v>26</v>
      </c>
      <c r="B518" s="65" t="str">
        <f t="shared" ref="B518:D518" si="755">B498</f>
        <v>Информатика</v>
      </c>
      <c r="C518" s="95" t="str">
        <f t="shared" si="755"/>
        <v>8 класс</v>
      </c>
      <c r="D518" s="104">
        <f t="shared" si="755"/>
        <v>16</v>
      </c>
      <c r="E518" s="89">
        <f t="shared" si="734"/>
        <v>0</v>
      </c>
      <c r="F518" s="39"/>
      <c r="G518" s="39"/>
      <c r="H518" s="39"/>
      <c r="I518" s="39"/>
      <c r="J518" s="71">
        <f t="shared" si="735"/>
        <v>0</v>
      </c>
      <c r="K518" s="39"/>
      <c r="L518" s="39"/>
      <c r="M518" s="39"/>
      <c r="N518" s="39"/>
      <c r="O518" s="71">
        <f t="shared" si="736"/>
        <v>0</v>
      </c>
      <c r="P518" s="39"/>
      <c r="Q518" s="39"/>
      <c r="R518" s="39"/>
      <c r="S518" s="39"/>
      <c r="T518" s="71">
        <f t="shared" si="737"/>
        <v>0</v>
      </c>
      <c r="U518" s="39"/>
      <c r="V518" s="39"/>
      <c r="W518" s="39"/>
      <c r="X518" s="39"/>
      <c r="Y518" s="71">
        <f t="shared" si="738"/>
        <v>0</v>
      </c>
      <c r="Z518" s="19">
        <v>26</v>
      </c>
      <c r="AA518" s="91">
        <f t="shared" si="739"/>
        <v>0</v>
      </c>
      <c r="AB518" s="91">
        <f t="shared" si="740"/>
        <v>0</v>
      </c>
      <c r="AC518" s="91">
        <f t="shared" si="741"/>
        <v>0</v>
      </c>
      <c r="AD518" s="91">
        <f t="shared" si="742"/>
        <v>0</v>
      </c>
      <c r="AE518" s="91">
        <f t="shared" si="743"/>
        <v>0</v>
      </c>
      <c r="AF518" s="91">
        <f t="shared" si="744"/>
        <v>0</v>
      </c>
    </row>
    <row r="519" spans="1:32" ht="15.75" customHeight="1">
      <c r="A519" s="48">
        <v>26</v>
      </c>
      <c r="B519" s="65" t="str">
        <f t="shared" ref="B519:D519" si="756">B499</f>
        <v>Музыка</v>
      </c>
      <c r="C519" s="95" t="str">
        <f t="shared" si="756"/>
        <v>8 класс</v>
      </c>
      <c r="D519" s="104">
        <f t="shared" si="756"/>
        <v>16</v>
      </c>
      <c r="E519" s="89">
        <f t="shared" si="734"/>
        <v>0</v>
      </c>
      <c r="F519" s="39"/>
      <c r="G519" s="39"/>
      <c r="H519" s="39"/>
      <c r="I519" s="39"/>
      <c r="J519" s="96">
        <f t="shared" si="735"/>
        <v>0</v>
      </c>
      <c r="K519" s="39"/>
      <c r="L519" s="39"/>
      <c r="M519" s="39"/>
      <c r="N519" s="39"/>
      <c r="O519" s="96">
        <f t="shared" si="736"/>
        <v>0</v>
      </c>
      <c r="P519" s="39"/>
      <c r="Q519" s="39"/>
      <c r="R519" s="39"/>
      <c r="S519" s="39"/>
      <c r="T519" s="96">
        <f t="shared" si="737"/>
        <v>0</v>
      </c>
      <c r="U519" s="39"/>
      <c r="V519" s="39"/>
      <c r="W519" s="39"/>
      <c r="X519" s="39"/>
      <c r="Y519" s="96">
        <f t="shared" si="738"/>
        <v>0</v>
      </c>
      <c r="Z519" s="19">
        <v>26</v>
      </c>
      <c r="AA519" s="91">
        <f t="shared" si="739"/>
        <v>0</v>
      </c>
      <c r="AB519" s="91">
        <f t="shared" si="740"/>
        <v>0</v>
      </c>
      <c r="AC519" s="91">
        <f t="shared" si="741"/>
        <v>0</v>
      </c>
      <c r="AD519" s="91">
        <f t="shared" si="742"/>
        <v>0</v>
      </c>
      <c r="AE519" s="91">
        <f t="shared" si="743"/>
        <v>0</v>
      </c>
      <c r="AF519" s="91">
        <f t="shared" si="744"/>
        <v>0</v>
      </c>
    </row>
    <row r="520" spans="1:32" ht="15.75" customHeight="1">
      <c r="A520" s="48">
        <v>26</v>
      </c>
      <c r="B520" s="65" t="str">
        <f t="shared" ref="B520:D520" si="757">B500</f>
        <v>Обществознание</v>
      </c>
      <c r="C520" s="95" t="str">
        <f t="shared" si="757"/>
        <v>8 класс</v>
      </c>
      <c r="D520" s="104">
        <f t="shared" si="757"/>
        <v>16</v>
      </c>
      <c r="E520" s="89">
        <f t="shared" si="734"/>
        <v>0</v>
      </c>
      <c r="F520" s="39"/>
      <c r="G520" s="39"/>
      <c r="H520" s="39"/>
      <c r="I520" s="39"/>
      <c r="J520" s="96">
        <f t="shared" si="735"/>
        <v>0</v>
      </c>
      <c r="K520" s="39"/>
      <c r="L520" s="39"/>
      <c r="M520" s="39"/>
      <c r="N520" s="39"/>
      <c r="O520" s="96">
        <f t="shared" si="736"/>
        <v>0</v>
      </c>
      <c r="P520" s="39"/>
      <c r="Q520" s="39"/>
      <c r="R520" s="39"/>
      <c r="S520" s="39"/>
      <c r="T520" s="96">
        <f t="shared" si="737"/>
        <v>0</v>
      </c>
      <c r="U520" s="39"/>
      <c r="V520" s="39"/>
      <c r="W520" s="39"/>
      <c r="X520" s="39"/>
      <c r="Y520" s="96">
        <f t="shared" si="738"/>
        <v>0</v>
      </c>
      <c r="Z520" s="19">
        <v>11</v>
      </c>
      <c r="AA520" s="91">
        <f t="shared" si="739"/>
        <v>0</v>
      </c>
      <c r="AB520" s="91">
        <f t="shared" si="740"/>
        <v>0</v>
      </c>
      <c r="AC520" s="91">
        <f t="shared" si="741"/>
        <v>0</v>
      </c>
      <c r="AD520" s="91">
        <f t="shared" si="742"/>
        <v>0</v>
      </c>
      <c r="AE520" s="91">
        <f t="shared" si="743"/>
        <v>0</v>
      </c>
      <c r="AF520" s="91">
        <f t="shared" si="744"/>
        <v>0</v>
      </c>
    </row>
    <row r="521" spans="1:32" ht="15.75" customHeight="1">
      <c r="A521" s="48">
        <v>26</v>
      </c>
      <c r="B521" s="65" t="str">
        <f t="shared" ref="B521:D521" si="758">B501</f>
        <v>Физика</v>
      </c>
      <c r="C521" s="95" t="str">
        <f t="shared" si="758"/>
        <v>8 класс</v>
      </c>
      <c r="D521" s="104">
        <f t="shared" si="758"/>
        <v>32</v>
      </c>
      <c r="E521" s="89">
        <f t="shared" si="734"/>
        <v>0</v>
      </c>
      <c r="F521" s="39"/>
      <c r="G521" s="39"/>
      <c r="H521" s="39"/>
      <c r="I521" s="39"/>
      <c r="J521" s="96">
        <f t="shared" si="735"/>
        <v>0</v>
      </c>
      <c r="K521" s="39"/>
      <c r="L521" s="39"/>
      <c r="M521" s="39"/>
      <c r="N521" s="39"/>
      <c r="O521" s="96">
        <f t="shared" si="736"/>
        <v>0</v>
      </c>
      <c r="P521" s="39"/>
      <c r="Q521" s="39"/>
      <c r="R521" s="39"/>
      <c r="S521" s="39"/>
      <c r="T521" s="96">
        <f t="shared" si="737"/>
        <v>0</v>
      </c>
      <c r="U521" s="39"/>
      <c r="V521" s="39"/>
      <c r="W521" s="39"/>
      <c r="X521" s="39"/>
      <c r="Y521" s="96">
        <f t="shared" si="738"/>
        <v>0</v>
      </c>
      <c r="Z521" s="19">
        <v>11</v>
      </c>
      <c r="AA521" s="91">
        <f t="shared" si="739"/>
        <v>0</v>
      </c>
      <c r="AB521" s="91">
        <f t="shared" si="740"/>
        <v>0</v>
      </c>
      <c r="AC521" s="91">
        <f t="shared" si="741"/>
        <v>0</v>
      </c>
      <c r="AD521" s="91">
        <f t="shared" si="742"/>
        <v>0</v>
      </c>
      <c r="AE521" s="91">
        <f t="shared" si="743"/>
        <v>0</v>
      </c>
      <c r="AF521" s="91">
        <f t="shared" si="744"/>
        <v>0</v>
      </c>
    </row>
    <row r="522" spans="1:32" ht="15.75" customHeight="1">
      <c r="A522" s="48">
        <v>26</v>
      </c>
      <c r="B522" s="65" t="str">
        <f t="shared" ref="B522:D522" si="759">B502</f>
        <v>Химия</v>
      </c>
      <c r="C522" s="95" t="str">
        <f t="shared" si="759"/>
        <v>8 класс</v>
      </c>
      <c r="D522" s="104">
        <f t="shared" si="759"/>
        <v>32</v>
      </c>
      <c r="E522" s="89">
        <f t="shared" si="734"/>
        <v>0</v>
      </c>
      <c r="F522" s="39"/>
      <c r="G522" s="39"/>
      <c r="H522" s="39"/>
      <c r="I522" s="39"/>
      <c r="J522" s="96">
        <f t="shared" si="735"/>
        <v>0</v>
      </c>
      <c r="K522" s="39"/>
      <c r="L522" s="39"/>
      <c r="M522" s="39"/>
      <c r="N522" s="39"/>
      <c r="O522" s="96">
        <f t="shared" si="736"/>
        <v>0</v>
      </c>
      <c r="P522" s="39"/>
      <c r="Q522" s="39"/>
      <c r="R522" s="39"/>
      <c r="S522" s="39"/>
      <c r="T522" s="96">
        <f t="shared" si="737"/>
        <v>0</v>
      </c>
      <c r="U522" s="39"/>
      <c r="V522" s="39"/>
      <c r="W522" s="39"/>
      <c r="X522" s="39"/>
      <c r="Y522" s="96">
        <f t="shared" si="738"/>
        <v>0</v>
      </c>
      <c r="Z522" s="19">
        <v>11</v>
      </c>
      <c r="AA522" s="91">
        <f t="shared" si="739"/>
        <v>0</v>
      </c>
      <c r="AB522" s="91">
        <f t="shared" si="740"/>
        <v>0</v>
      </c>
      <c r="AC522" s="91">
        <f t="shared" si="741"/>
        <v>0</v>
      </c>
      <c r="AD522" s="91">
        <f t="shared" si="742"/>
        <v>0</v>
      </c>
      <c r="AE522" s="91">
        <f t="shared" si="743"/>
        <v>0</v>
      </c>
      <c r="AF522" s="91">
        <f t="shared" si="744"/>
        <v>0</v>
      </c>
    </row>
    <row r="523" spans="1:32" ht="15.75" customHeight="1">
      <c r="A523" s="48">
        <v>26</v>
      </c>
      <c r="B523" s="65" t="str">
        <f t="shared" ref="B523:D523" si="760">B503</f>
        <v>ОБЗР</v>
      </c>
      <c r="C523" s="95" t="str">
        <f t="shared" si="760"/>
        <v>8 класс</v>
      </c>
      <c r="D523" s="104">
        <f t="shared" si="760"/>
        <v>16</v>
      </c>
      <c r="E523" s="89">
        <f t="shared" si="734"/>
        <v>0</v>
      </c>
      <c r="F523" s="39"/>
      <c r="G523" s="39"/>
      <c r="H523" s="39"/>
      <c r="I523" s="39"/>
      <c r="J523" s="96">
        <f t="shared" si="735"/>
        <v>0</v>
      </c>
      <c r="K523" s="39"/>
      <c r="L523" s="39"/>
      <c r="M523" s="39"/>
      <c r="N523" s="39"/>
      <c r="O523" s="96">
        <f t="shared" si="736"/>
        <v>0</v>
      </c>
      <c r="P523" s="39"/>
      <c r="Q523" s="39"/>
      <c r="R523" s="39"/>
      <c r="S523" s="39"/>
      <c r="T523" s="96">
        <f t="shared" si="737"/>
        <v>0</v>
      </c>
      <c r="U523" s="39"/>
      <c r="V523" s="39"/>
      <c r="W523" s="39"/>
      <c r="X523" s="39"/>
      <c r="Y523" s="96">
        <f t="shared" si="738"/>
        <v>0</v>
      </c>
      <c r="Z523" s="19">
        <v>11</v>
      </c>
      <c r="AA523" s="91">
        <f t="shared" si="739"/>
        <v>0</v>
      </c>
      <c r="AB523" s="91">
        <f t="shared" si="740"/>
        <v>0</v>
      </c>
      <c r="AC523" s="91">
        <f t="shared" si="741"/>
        <v>0</v>
      </c>
      <c r="AD523" s="91">
        <f t="shared" si="742"/>
        <v>0</v>
      </c>
      <c r="AE523" s="91">
        <f t="shared" si="743"/>
        <v>0</v>
      </c>
      <c r="AF523" s="91">
        <f t="shared" si="744"/>
        <v>0</v>
      </c>
    </row>
    <row r="524" spans="1:32" ht="15.75" customHeight="1">
      <c r="A524" s="48">
        <v>26</v>
      </c>
      <c r="B524" s="65">
        <f t="shared" ref="B524:D524" si="761">B504</f>
        <v>0</v>
      </c>
      <c r="C524" s="95" t="str">
        <f t="shared" si="761"/>
        <v>8 класс</v>
      </c>
      <c r="D524" s="104">
        <f t="shared" si="761"/>
        <v>0</v>
      </c>
      <c r="E524" s="89" t="e">
        <f t="shared" si="734"/>
        <v>#DIV/0!</v>
      </c>
      <c r="F524" s="39"/>
      <c r="G524" s="39"/>
      <c r="H524" s="39"/>
      <c r="I524" s="39"/>
      <c r="J524" s="96">
        <f t="shared" si="735"/>
        <v>0</v>
      </c>
      <c r="K524" s="39"/>
      <c r="L524" s="39"/>
      <c r="M524" s="39"/>
      <c r="N524" s="39"/>
      <c r="O524" s="96">
        <f t="shared" si="736"/>
        <v>0</v>
      </c>
      <c r="P524" s="39"/>
      <c r="Q524" s="39"/>
      <c r="R524" s="39"/>
      <c r="S524" s="39"/>
      <c r="T524" s="96">
        <f t="shared" si="737"/>
        <v>0</v>
      </c>
      <c r="U524" s="39"/>
      <c r="V524" s="39"/>
      <c r="W524" s="39"/>
      <c r="X524" s="39"/>
      <c r="Y524" s="96">
        <f t="shared" si="738"/>
        <v>0</v>
      </c>
      <c r="Z524" s="19">
        <v>11</v>
      </c>
      <c r="AA524" s="91">
        <f t="shared" si="739"/>
        <v>0</v>
      </c>
      <c r="AB524" s="91">
        <f t="shared" si="740"/>
        <v>0</v>
      </c>
      <c r="AC524" s="91">
        <f t="shared" si="741"/>
        <v>0</v>
      </c>
      <c r="AD524" s="91">
        <f t="shared" si="742"/>
        <v>0</v>
      </c>
      <c r="AE524" s="91">
        <f t="shared" si="743"/>
        <v>0</v>
      </c>
      <c r="AF524" s="91">
        <f t="shared" si="744"/>
        <v>0</v>
      </c>
    </row>
    <row r="525" spans="1:32" ht="15.75">
      <c r="A525" s="48">
        <v>26</v>
      </c>
      <c r="B525" s="97"/>
      <c r="C525" s="98"/>
      <c r="D525" s="99"/>
      <c r="E525" s="89"/>
      <c r="F525" s="100"/>
      <c r="G525" s="100"/>
      <c r="H525" s="100"/>
      <c r="I525" s="100"/>
      <c r="J525" s="100">
        <f>SUM(J507:J524)</f>
        <v>0</v>
      </c>
      <c r="K525" s="100"/>
      <c r="L525" s="100"/>
      <c r="M525" s="100"/>
      <c r="N525" s="100"/>
      <c r="O525" s="100">
        <f>SUM(O507:O524)</f>
        <v>0</v>
      </c>
      <c r="P525" s="100"/>
      <c r="Q525" s="100"/>
      <c r="R525" s="100"/>
      <c r="S525" s="100"/>
      <c r="T525" s="100">
        <f>SUM(T507:T524)</f>
        <v>0</v>
      </c>
      <c r="U525" s="100"/>
      <c r="V525" s="100"/>
      <c r="W525" s="100"/>
      <c r="X525" s="100"/>
      <c r="Y525" s="100">
        <f>SUM(Y507:Y524)</f>
        <v>0</v>
      </c>
      <c r="Z525" s="19">
        <v>1</v>
      </c>
      <c r="AA525" s="101">
        <f t="shared" ref="AA525:AF525" si="762">SUM(AA507:AA524)</f>
        <v>0</v>
      </c>
      <c r="AB525" s="101">
        <f t="shared" si="762"/>
        <v>0</v>
      </c>
      <c r="AC525" s="101">
        <f t="shared" si="762"/>
        <v>0</v>
      </c>
      <c r="AD525" s="101">
        <f t="shared" si="762"/>
        <v>0</v>
      </c>
      <c r="AE525" s="91">
        <f t="shared" si="762"/>
        <v>0</v>
      </c>
      <c r="AF525" s="91">
        <f t="shared" si="762"/>
        <v>0</v>
      </c>
    </row>
    <row r="526" spans="1:32" ht="15.75" customHeight="1">
      <c r="A526" s="48">
        <v>27</v>
      </c>
      <c r="B526" s="139" t="str">
        <f>"Буква (или иное название) класса "&amp;A526&amp;":"</f>
        <v>Буква (или иное название) класса 27:</v>
      </c>
      <c r="C526" s="140"/>
      <c r="D526" s="102"/>
      <c r="E526" s="89"/>
      <c r="F526" s="141"/>
      <c r="G526" s="142"/>
      <c r="H526" s="142"/>
      <c r="I526" s="142"/>
      <c r="J526" s="142"/>
      <c r="K526" s="142"/>
      <c r="L526" s="142"/>
      <c r="M526" s="142"/>
      <c r="N526" s="142"/>
      <c r="O526" s="142"/>
      <c r="P526" s="142"/>
      <c r="Q526" s="142"/>
      <c r="R526" s="142"/>
      <c r="S526" s="142"/>
      <c r="T526" s="142"/>
      <c r="U526" s="142"/>
      <c r="V526" s="142"/>
      <c r="W526" s="142"/>
      <c r="X526" s="142"/>
      <c r="Y526" s="142"/>
      <c r="Z526" s="19">
        <v>27</v>
      </c>
      <c r="AA526" s="84"/>
      <c r="AB526" s="84"/>
      <c r="AC526" s="84"/>
      <c r="AD526" s="85"/>
      <c r="AE526" s="91"/>
      <c r="AF526" s="91"/>
    </row>
    <row r="527" spans="1:32" ht="15.75" customHeight="1">
      <c r="A527" s="48">
        <v>27</v>
      </c>
      <c r="B527" s="65" t="str">
        <f t="shared" ref="B527:D527" si="763">B507</f>
        <v>Русский язык</v>
      </c>
      <c r="C527" s="95" t="str">
        <f t="shared" si="763"/>
        <v>8 класс</v>
      </c>
      <c r="D527" s="104">
        <f t="shared" si="763"/>
        <v>48</v>
      </c>
      <c r="E527" s="89">
        <f t="shared" ref="E527:E544" si="764">(J527+O527+T527+Y527)/D527</f>
        <v>0</v>
      </c>
      <c r="F527" s="90"/>
      <c r="G527" s="39"/>
      <c r="H527" s="39"/>
      <c r="I527" s="90"/>
      <c r="J527" s="71">
        <f t="shared" ref="J527:J544" si="765">COUNTA(F527:I527)</f>
        <v>0</v>
      </c>
      <c r="K527" s="90"/>
      <c r="L527" s="39"/>
      <c r="M527" s="39"/>
      <c r="N527" s="39"/>
      <c r="O527" s="71">
        <f t="shared" ref="O527:O544" si="766">COUNTA(K527:N527)</f>
        <v>0</v>
      </c>
      <c r="P527" s="39"/>
      <c r="Q527" s="39"/>
      <c r="R527" s="39"/>
      <c r="S527" s="90"/>
      <c r="T527" s="71">
        <f t="shared" ref="T527:T544" si="767">COUNTA(P527:S527)</f>
        <v>0</v>
      </c>
      <c r="U527" s="39"/>
      <c r="V527" s="39"/>
      <c r="W527" s="39"/>
      <c r="X527" s="39"/>
      <c r="Y527" s="71">
        <f t="shared" ref="Y527:Y544" si="768">COUNTA(U527:X527)</f>
        <v>0</v>
      </c>
      <c r="Z527" s="19">
        <v>27</v>
      </c>
      <c r="AA527" s="91">
        <f t="shared" ref="AA527:AA544" si="769">IF($F$1&gt;0,COUNTIF(F527:Y527,$F$1),0)</f>
        <v>0</v>
      </c>
      <c r="AB527" s="91">
        <f t="shared" ref="AB527:AB544" si="770">IF($G$1&gt;0,COUNTIF(F527:Y527,$G$1),0)</f>
        <v>0</v>
      </c>
      <c r="AC527" s="91">
        <f t="shared" ref="AC527:AC544" si="771">IF($H$1&gt;0,COUNTIF(F527:Y527,$H$1),0)</f>
        <v>0</v>
      </c>
      <c r="AD527" s="91">
        <f t="shared" ref="AD527:AD544" si="772">IF($I$1&gt;0,COUNTIF(F527:Y527,$I$1),0)</f>
        <v>0</v>
      </c>
      <c r="AE527" s="91">
        <f t="shared" ref="AE527:AE544" si="773">IF($J$1&gt;0,COUNTIF(F527:Y527,$J$1),0)</f>
        <v>0</v>
      </c>
      <c r="AF527" s="91">
        <f t="shared" ref="AF527:AF544" si="774">IF($K$1&gt;0,COUNTIF(F527:Y527,$K$1),0)</f>
        <v>0</v>
      </c>
    </row>
    <row r="528" spans="1:32" ht="15.75" customHeight="1">
      <c r="A528" s="48">
        <v>27</v>
      </c>
      <c r="B528" s="65" t="str">
        <f t="shared" ref="B528:D528" si="775">B508</f>
        <v>Литература</v>
      </c>
      <c r="C528" s="95" t="str">
        <f t="shared" si="775"/>
        <v>8 класс</v>
      </c>
      <c r="D528" s="104">
        <f t="shared" si="775"/>
        <v>32</v>
      </c>
      <c r="E528" s="89">
        <f t="shared" si="764"/>
        <v>0</v>
      </c>
      <c r="F528" s="39"/>
      <c r="G528" s="39"/>
      <c r="H528" s="39"/>
      <c r="I528" s="39"/>
      <c r="J528" s="71">
        <f t="shared" si="765"/>
        <v>0</v>
      </c>
      <c r="K528" s="39"/>
      <c r="L528" s="39"/>
      <c r="M528" s="39"/>
      <c r="N528" s="39"/>
      <c r="O528" s="71">
        <f t="shared" si="766"/>
        <v>0</v>
      </c>
      <c r="P528" s="39"/>
      <c r="Q528" s="39"/>
      <c r="R528" s="39"/>
      <c r="S528" s="39"/>
      <c r="T528" s="71">
        <f t="shared" si="767"/>
        <v>0</v>
      </c>
      <c r="U528" s="39"/>
      <c r="V528" s="39"/>
      <c r="W528" s="39"/>
      <c r="X528" s="39"/>
      <c r="Y528" s="71">
        <f t="shared" si="768"/>
        <v>0</v>
      </c>
      <c r="Z528" s="19">
        <v>27</v>
      </c>
      <c r="AA528" s="91">
        <f t="shared" si="769"/>
        <v>0</v>
      </c>
      <c r="AB528" s="91">
        <f t="shared" si="770"/>
        <v>0</v>
      </c>
      <c r="AC528" s="91">
        <f t="shared" si="771"/>
        <v>0</v>
      </c>
      <c r="AD528" s="91">
        <f t="shared" si="772"/>
        <v>0</v>
      </c>
      <c r="AE528" s="91">
        <f t="shared" si="773"/>
        <v>0</v>
      </c>
      <c r="AF528" s="91">
        <f t="shared" si="774"/>
        <v>0</v>
      </c>
    </row>
    <row r="529" spans="1:32" ht="15.75" customHeight="1">
      <c r="A529" s="48">
        <v>27</v>
      </c>
      <c r="B529" s="65" t="str">
        <f t="shared" ref="B529:D529" si="776">B509</f>
        <v>Иностранный язык</v>
      </c>
      <c r="C529" s="95" t="str">
        <f t="shared" si="776"/>
        <v>8 класс</v>
      </c>
      <c r="D529" s="104">
        <f t="shared" si="776"/>
        <v>48</v>
      </c>
      <c r="E529" s="89">
        <f t="shared" si="764"/>
        <v>0</v>
      </c>
      <c r="F529" s="39"/>
      <c r="G529" s="39"/>
      <c r="H529" s="39"/>
      <c r="I529" s="39"/>
      <c r="J529" s="71">
        <f t="shared" si="765"/>
        <v>0</v>
      </c>
      <c r="K529" s="39"/>
      <c r="L529" s="39"/>
      <c r="M529" s="39"/>
      <c r="N529" s="39"/>
      <c r="O529" s="71">
        <f t="shared" si="766"/>
        <v>0</v>
      </c>
      <c r="P529" s="39"/>
      <c r="Q529" s="39"/>
      <c r="R529" s="39"/>
      <c r="S529" s="39"/>
      <c r="T529" s="71">
        <f t="shared" si="767"/>
        <v>0</v>
      </c>
      <c r="U529" s="39"/>
      <c r="V529" s="39"/>
      <c r="W529" s="39"/>
      <c r="X529" s="39"/>
      <c r="Y529" s="71">
        <f t="shared" si="768"/>
        <v>0</v>
      </c>
      <c r="Z529" s="19">
        <v>27</v>
      </c>
      <c r="AA529" s="91">
        <f t="shared" si="769"/>
        <v>0</v>
      </c>
      <c r="AB529" s="91">
        <f t="shared" si="770"/>
        <v>0</v>
      </c>
      <c r="AC529" s="91">
        <f t="shared" si="771"/>
        <v>0</v>
      </c>
      <c r="AD529" s="91">
        <f t="shared" si="772"/>
        <v>0</v>
      </c>
      <c r="AE529" s="91">
        <f t="shared" si="773"/>
        <v>0</v>
      </c>
      <c r="AF529" s="91">
        <f t="shared" si="774"/>
        <v>0</v>
      </c>
    </row>
    <row r="530" spans="1:32" ht="15.75" customHeight="1">
      <c r="A530" s="48">
        <v>27</v>
      </c>
      <c r="B530" s="65" t="str">
        <f t="shared" ref="B530:D530" si="777">B510</f>
        <v>Алгебра</v>
      </c>
      <c r="C530" s="95" t="str">
        <f t="shared" si="777"/>
        <v>8 класс</v>
      </c>
      <c r="D530" s="104">
        <f t="shared" si="777"/>
        <v>48</v>
      </c>
      <c r="E530" s="89">
        <f t="shared" si="764"/>
        <v>0</v>
      </c>
      <c r="F530" s="90"/>
      <c r="G530" s="39"/>
      <c r="H530" s="90"/>
      <c r="I530" s="39"/>
      <c r="J530" s="71">
        <f t="shared" si="765"/>
        <v>0</v>
      </c>
      <c r="K530" s="90"/>
      <c r="L530" s="90"/>
      <c r="M530" s="90"/>
      <c r="N530" s="39"/>
      <c r="O530" s="71">
        <f t="shared" si="766"/>
        <v>0</v>
      </c>
      <c r="P530" s="90"/>
      <c r="Q530" s="39"/>
      <c r="R530" s="39"/>
      <c r="S530" s="39"/>
      <c r="T530" s="71">
        <f t="shared" si="767"/>
        <v>0</v>
      </c>
      <c r="U530" s="39"/>
      <c r="V530" s="39"/>
      <c r="W530" s="39"/>
      <c r="X530" s="39"/>
      <c r="Y530" s="71">
        <f t="shared" si="768"/>
        <v>0</v>
      </c>
      <c r="Z530" s="19">
        <v>27</v>
      </c>
      <c r="AA530" s="91">
        <f t="shared" si="769"/>
        <v>0</v>
      </c>
      <c r="AB530" s="91">
        <f t="shared" si="770"/>
        <v>0</v>
      </c>
      <c r="AC530" s="91">
        <f t="shared" si="771"/>
        <v>0</v>
      </c>
      <c r="AD530" s="91">
        <f t="shared" si="772"/>
        <v>0</v>
      </c>
      <c r="AE530" s="91">
        <f t="shared" si="773"/>
        <v>0</v>
      </c>
      <c r="AF530" s="91">
        <f t="shared" si="774"/>
        <v>0</v>
      </c>
    </row>
    <row r="531" spans="1:32" ht="15.75" customHeight="1">
      <c r="A531" s="48">
        <v>27</v>
      </c>
      <c r="B531" s="65" t="str">
        <f t="shared" ref="B531:D531" si="778">B511</f>
        <v>Геометрия</v>
      </c>
      <c r="C531" s="95" t="str">
        <f t="shared" si="778"/>
        <v>8 класс</v>
      </c>
      <c r="D531" s="104">
        <f t="shared" si="778"/>
        <v>32</v>
      </c>
      <c r="E531" s="89">
        <f t="shared" si="764"/>
        <v>0</v>
      </c>
      <c r="F531" s="39"/>
      <c r="G531" s="39"/>
      <c r="H531" s="39"/>
      <c r="I531" s="90"/>
      <c r="J531" s="71">
        <f t="shared" si="765"/>
        <v>0</v>
      </c>
      <c r="K531" s="90"/>
      <c r="L531" s="39"/>
      <c r="M531" s="39"/>
      <c r="N531" s="39"/>
      <c r="O531" s="71">
        <f t="shared" si="766"/>
        <v>0</v>
      </c>
      <c r="P531" s="39"/>
      <c r="Q531" s="39"/>
      <c r="R531" s="39"/>
      <c r="S531" s="39"/>
      <c r="T531" s="71">
        <f t="shared" si="767"/>
        <v>0</v>
      </c>
      <c r="U531" s="39"/>
      <c r="V531" s="39"/>
      <c r="W531" s="39"/>
      <c r="X531" s="39"/>
      <c r="Y531" s="71">
        <f t="shared" si="768"/>
        <v>0</v>
      </c>
      <c r="Z531" s="19">
        <v>27</v>
      </c>
      <c r="AA531" s="91">
        <f t="shared" si="769"/>
        <v>0</v>
      </c>
      <c r="AB531" s="91">
        <f t="shared" si="770"/>
        <v>0</v>
      </c>
      <c r="AC531" s="91">
        <f t="shared" si="771"/>
        <v>0</v>
      </c>
      <c r="AD531" s="91">
        <f t="shared" si="772"/>
        <v>0</v>
      </c>
      <c r="AE531" s="91">
        <f t="shared" si="773"/>
        <v>0</v>
      </c>
      <c r="AF531" s="91">
        <f t="shared" si="774"/>
        <v>0</v>
      </c>
    </row>
    <row r="532" spans="1:32" ht="15.75" customHeight="1">
      <c r="A532" s="48">
        <v>27</v>
      </c>
      <c r="B532" s="65" t="str">
        <f t="shared" ref="B532:D532" si="779">B512</f>
        <v>Вероятность и статистика</v>
      </c>
      <c r="C532" s="95" t="str">
        <f t="shared" si="779"/>
        <v>8 класс</v>
      </c>
      <c r="D532" s="104">
        <f t="shared" si="779"/>
        <v>16</v>
      </c>
      <c r="E532" s="89">
        <f t="shared" si="764"/>
        <v>0</v>
      </c>
      <c r="F532" s="90"/>
      <c r="G532" s="39"/>
      <c r="H532" s="39"/>
      <c r="I532" s="39"/>
      <c r="J532" s="71">
        <f t="shared" si="765"/>
        <v>0</v>
      </c>
      <c r="K532" s="39"/>
      <c r="L532" s="39"/>
      <c r="M532" s="39"/>
      <c r="N532" s="39"/>
      <c r="O532" s="71">
        <f t="shared" si="766"/>
        <v>0</v>
      </c>
      <c r="P532" s="39"/>
      <c r="Q532" s="39"/>
      <c r="R532" s="39"/>
      <c r="S532" s="39"/>
      <c r="T532" s="71">
        <f t="shared" si="767"/>
        <v>0</v>
      </c>
      <c r="U532" s="39"/>
      <c r="V532" s="39"/>
      <c r="W532" s="39"/>
      <c r="X532" s="39"/>
      <c r="Y532" s="71">
        <f t="shared" si="768"/>
        <v>0</v>
      </c>
      <c r="Z532" s="19">
        <v>27</v>
      </c>
      <c r="AA532" s="91">
        <f t="shared" si="769"/>
        <v>0</v>
      </c>
      <c r="AB532" s="91">
        <f t="shared" si="770"/>
        <v>0</v>
      </c>
      <c r="AC532" s="91">
        <f t="shared" si="771"/>
        <v>0</v>
      </c>
      <c r="AD532" s="91">
        <f t="shared" si="772"/>
        <v>0</v>
      </c>
      <c r="AE532" s="91">
        <f t="shared" si="773"/>
        <v>0</v>
      </c>
      <c r="AF532" s="91">
        <f t="shared" si="774"/>
        <v>0</v>
      </c>
    </row>
    <row r="533" spans="1:32" ht="15.75" customHeight="1">
      <c r="A533" s="48">
        <v>27</v>
      </c>
      <c r="B533" s="65" t="str">
        <f t="shared" ref="B533:D533" si="780">B513</f>
        <v>История</v>
      </c>
      <c r="C533" s="95" t="str">
        <f t="shared" si="780"/>
        <v>8 класс</v>
      </c>
      <c r="D533" s="104">
        <f t="shared" si="780"/>
        <v>48</v>
      </c>
      <c r="E533" s="89">
        <f t="shared" si="764"/>
        <v>0</v>
      </c>
      <c r="F533" s="39"/>
      <c r="G533" s="39"/>
      <c r="H533" s="39"/>
      <c r="I533" s="39"/>
      <c r="J533" s="71">
        <f t="shared" si="765"/>
        <v>0</v>
      </c>
      <c r="K533" s="39"/>
      <c r="L533" s="39"/>
      <c r="M533" s="39"/>
      <c r="N533" s="90"/>
      <c r="O533" s="71">
        <f t="shared" si="766"/>
        <v>0</v>
      </c>
      <c r="P533" s="90"/>
      <c r="Q533" s="39"/>
      <c r="R533" s="39"/>
      <c r="S533" s="39"/>
      <c r="T533" s="71">
        <f t="shared" si="767"/>
        <v>0</v>
      </c>
      <c r="U533" s="39"/>
      <c r="V533" s="39"/>
      <c r="W533" s="39"/>
      <c r="X533" s="39"/>
      <c r="Y533" s="71">
        <f t="shared" si="768"/>
        <v>0</v>
      </c>
      <c r="Z533" s="19">
        <v>27</v>
      </c>
      <c r="AA533" s="91">
        <f t="shared" si="769"/>
        <v>0</v>
      </c>
      <c r="AB533" s="91">
        <f t="shared" si="770"/>
        <v>0</v>
      </c>
      <c r="AC533" s="91">
        <f t="shared" si="771"/>
        <v>0</v>
      </c>
      <c r="AD533" s="91">
        <f t="shared" si="772"/>
        <v>0</v>
      </c>
      <c r="AE533" s="91">
        <f t="shared" si="773"/>
        <v>0</v>
      </c>
      <c r="AF533" s="91">
        <f t="shared" si="774"/>
        <v>0</v>
      </c>
    </row>
    <row r="534" spans="1:32" ht="15.75" customHeight="1">
      <c r="A534" s="48">
        <v>27</v>
      </c>
      <c r="B534" s="65" t="str">
        <f t="shared" ref="B534:D534" si="781">B514</f>
        <v>География</v>
      </c>
      <c r="C534" s="95" t="str">
        <f t="shared" si="781"/>
        <v>8 класс</v>
      </c>
      <c r="D534" s="104">
        <f t="shared" si="781"/>
        <v>32</v>
      </c>
      <c r="E534" s="89">
        <f t="shared" si="764"/>
        <v>0</v>
      </c>
      <c r="F534" s="39"/>
      <c r="G534" s="39"/>
      <c r="H534" s="39"/>
      <c r="I534" s="90"/>
      <c r="J534" s="71">
        <f t="shared" si="765"/>
        <v>0</v>
      </c>
      <c r="K534" s="39"/>
      <c r="L534" s="39"/>
      <c r="M534" s="39"/>
      <c r="N534" s="39"/>
      <c r="O534" s="71">
        <f t="shared" si="766"/>
        <v>0</v>
      </c>
      <c r="P534" s="39"/>
      <c r="Q534" s="39"/>
      <c r="R534" s="39"/>
      <c r="S534" s="39"/>
      <c r="T534" s="71">
        <f t="shared" si="767"/>
        <v>0</v>
      </c>
      <c r="U534" s="39"/>
      <c r="V534" s="39"/>
      <c r="W534" s="39"/>
      <c r="X534" s="90"/>
      <c r="Y534" s="71">
        <f t="shared" si="768"/>
        <v>0</v>
      </c>
      <c r="Z534" s="19">
        <v>27</v>
      </c>
      <c r="AA534" s="91">
        <f t="shared" si="769"/>
        <v>0</v>
      </c>
      <c r="AB534" s="91">
        <f t="shared" si="770"/>
        <v>0</v>
      </c>
      <c r="AC534" s="91">
        <f t="shared" si="771"/>
        <v>0</v>
      </c>
      <c r="AD534" s="91">
        <f t="shared" si="772"/>
        <v>0</v>
      </c>
      <c r="AE534" s="91">
        <f t="shared" si="773"/>
        <v>0</v>
      </c>
      <c r="AF534" s="91">
        <f t="shared" si="774"/>
        <v>0</v>
      </c>
    </row>
    <row r="535" spans="1:32" ht="15.75" customHeight="1">
      <c r="A535" s="48">
        <v>27</v>
      </c>
      <c r="B535" s="65" t="str">
        <f t="shared" ref="B535:D535" si="782">B515</f>
        <v>Биология</v>
      </c>
      <c r="C535" s="95" t="str">
        <f t="shared" si="782"/>
        <v>8 класс</v>
      </c>
      <c r="D535" s="104">
        <f t="shared" si="782"/>
        <v>32</v>
      </c>
      <c r="E535" s="89">
        <f t="shared" si="764"/>
        <v>0</v>
      </c>
      <c r="F535" s="39"/>
      <c r="G535" s="39"/>
      <c r="H535" s="39"/>
      <c r="I535" s="39"/>
      <c r="J535" s="71">
        <f t="shared" si="765"/>
        <v>0</v>
      </c>
      <c r="K535" s="39"/>
      <c r="L535" s="39"/>
      <c r="M535" s="39"/>
      <c r="N535" s="39"/>
      <c r="O535" s="71">
        <f t="shared" si="766"/>
        <v>0</v>
      </c>
      <c r="P535" s="39"/>
      <c r="Q535" s="39"/>
      <c r="R535" s="39"/>
      <c r="S535" s="39"/>
      <c r="T535" s="71">
        <f t="shared" si="767"/>
        <v>0</v>
      </c>
      <c r="U535" s="39"/>
      <c r="V535" s="39"/>
      <c r="W535" s="39"/>
      <c r="X535" s="39"/>
      <c r="Y535" s="71">
        <f t="shared" si="768"/>
        <v>0</v>
      </c>
      <c r="Z535" s="19">
        <v>27</v>
      </c>
      <c r="AA535" s="91">
        <f t="shared" si="769"/>
        <v>0</v>
      </c>
      <c r="AB535" s="91">
        <f t="shared" si="770"/>
        <v>0</v>
      </c>
      <c r="AC535" s="91">
        <f t="shared" si="771"/>
        <v>0</v>
      </c>
      <c r="AD535" s="91">
        <f t="shared" si="772"/>
        <v>0</v>
      </c>
      <c r="AE535" s="91">
        <f t="shared" si="773"/>
        <v>0</v>
      </c>
      <c r="AF535" s="91">
        <f t="shared" si="774"/>
        <v>0</v>
      </c>
    </row>
    <row r="536" spans="1:32" ht="15.75" customHeight="1">
      <c r="A536" s="48">
        <v>27</v>
      </c>
      <c r="B536" s="65" t="str">
        <f t="shared" ref="B536:D536" si="783">B516</f>
        <v>Труд (технология)</v>
      </c>
      <c r="C536" s="95" t="str">
        <f t="shared" si="783"/>
        <v>8 класс</v>
      </c>
      <c r="D536" s="104">
        <f t="shared" si="783"/>
        <v>16</v>
      </c>
      <c r="E536" s="89">
        <f t="shared" si="764"/>
        <v>0</v>
      </c>
      <c r="F536" s="39"/>
      <c r="G536" s="39"/>
      <c r="H536" s="39"/>
      <c r="I536" s="39"/>
      <c r="J536" s="71">
        <f t="shared" si="765"/>
        <v>0</v>
      </c>
      <c r="K536" s="39"/>
      <c r="L536" s="39"/>
      <c r="M536" s="39"/>
      <c r="N536" s="39"/>
      <c r="O536" s="71">
        <f t="shared" si="766"/>
        <v>0</v>
      </c>
      <c r="P536" s="39"/>
      <c r="Q536" s="39"/>
      <c r="R536" s="39"/>
      <c r="S536" s="90"/>
      <c r="T536" s="71">
        <f t="shared" si="767"/>
        <v>0</v>
      </c>
      <c r="U536" s="90"/>
      <c r="V536" s="39"/>
      <c r="W536" s="39"/>
      <c r="X536" s="39"/>
      <c r="Y536" s="71">
        <f t="shared" si="768"/>
        <v>0</v>
      </c>
      <c r="Z536" s="19">
        <v>27</v>
      </c>
      <c r="AA536" s="91">
        <f t="shared" si="769"/>
        <v>0</v>
      </c>
      <c r="AB536" s="91">
        <f t="shared" si="770"/>
        <v>0</v>
      </c>
      <c r="AC536" s="91">
        <f t="shared" si="771"/>
        <v>0</v>
      </c>
      <c r="AD536" s="91">
        <f t="shared" si="772"/>
        <v>0</v>
      </c>
      <c r="AE536" s="91">
        <f t="shared" si="773"/>
        <v>0</v>
      </c>
      <c r="AF536" s="91">
        <f t="shared" si="774"/>
        <v>0</v>
      </c>
    </row>
    <row r="537" spans="1:32" ht="15.75" customHeight="1">
      <c r="A537" s="48">
        <v>27</v>
      </c>
      <c r="B537" s="65" t="str">
        <f t="shared" ref="B537:D537" si="784">B517</f>
        <v>Физическая культура</v>
      </c>
      <c r="C537" s="95" t="str">
        <f t="shared" si="784"/>
        <v>8 класс</v>
      </c>
      <c r="D537" s="104">
        <f t="shared" si="784"/>
        <v>32</v>
      </c>
      <c r="E537" s="89">
        <f t="shared" si="764"/>
        <v>0</v>
      </c>
      <c r="F537" s="39"/>
      <c r="G537" s="39"/>
      <c r="H537" s="39"/>
      <c r="I537" s="39"/>
      <c r="J537" s="71">
        <f t="shared" si="765"/>
        <v>0</v>
      </c>
      <c r="K537" s="39"/>
      <c r="L537" s="39"/>
      <c r="M537" s="39"/>
      <c r="N537" s="39"/>
      <c r="O537" s="71">
        <f t="shared" si="766"/>
        <v>0</v>
      </c>
      <c r="P537" s="39"/>
      <c r="Q537" s="39"/>
      <c r="R537" s="39"/>
      <c r="S537" s="39"/>
      <c r="T537" s="71">
        <f t="shared" si="767"/>
        <v>0</v>
      </c>
      <c r="U537" s="39"/>
      <c r="V537" s="39"/>
      <c r="W537" s="39"/>
      <c r="X537" s="39"/>
      <c r="Y537" s="71">
        <f t="shared" si="768"/>
        <v>0</v>
      </c>
      <c r="Z537" s="19">
        <v>27</v>
      </c>
      <c r="AA537" s="91">
        <f t="shared" si="769"/>
        <v>0</v>
      </c>
      <c r="AB537" s="91">
        <f t="shared" si="770"/>
        <v>0</v>
      </c>
      <c r="AC537" s="91">
        <f t="shared" si="771"/>
        <v>0</v>
      </c>
      <c r="AD537" s="91">
        <f t="shared" si="772"/>
        <v>0</v>
      </c>
      <c r="AE537" s="91">
        <f t="shared" si="773"/>
        <v>0</v>
      </c>
      <c r="AF537" s="91">
        <f t="shared" si="774"/>
        <v>0</v>
      </c>
    </row>
    <row r="538" spans="1:32" ht="15.75" customHeight="1">
      <c r="A538" s="48">
        <v>27</v>
      </c>
      <c r="B538" s="65" t="str">
        <f t="shared" ref="B538:D538" si="785">B518</f>
        <v>Информатика</v>
      </c>
      <c r="C538" s="95" t="str">
        <f t="shared" si="785"/>
        <v>8 класс</v>
      </c>
      <c r="D538" s="104">
        <f t="shared" si="785"/>
        <v>16</v>
      </c>
      <c r="E538" s="89">
        <f t="shared" si="764"/>
        <v>0</v>
      </c>
      <c r="F538" s="39"/>
      <c r="G538" s="39"/>
      <c r="H538" s="39"/>
      <c r="I538" s="39"/>
      <c r="J538" s="71">
        <f t="shared" si="765"/>
        <v>0</v>
      </c>
      <c r="K538" s="39"/>
      <c r="L538" s="39"/>
      <c r="M538" s="39"/>
      <c r="N538" s="39"/>
      <c r="O538" s="71">
        <f t="shared" si="766"/>
        <v>0</v>
      </c>
      <c r="P538" s="39"/>
      <c r="Q538" s="39"/>
      <c r="R538" s="39"/>
      <c r="S538" s="39"/>
      <c r="T538" s="71">
        <f t="shared" si="767"/>
        <v>0</v>
      </c>
      <c r="U538" s="39"/>
      <c r="V538" s="39"/>
      <c r="W538" s="39"/>
      <c r="X538" s="39"/>
      <c r="Y538" s="71">
        <f t="shared" si="768"/>
        <v>0</v>
      </c>
      <c r="Z538" s="19">
        <v>27</v>
      </c>
      <c r="AA538" s="91">
        <f t="shared" si="769"/>
        <v>0</v>
      </c>
      <c r="AB538" s="91">
        <f t="shared" si="770"/>
        <v>0</v>
      </c>
      <c r="AC538" s="91">
        <f t="shared" si="771"/>
        <v>0</v>
      </c>
      <c r="AD538" s="91">
        <f t="shared" si="772"/>
        <v>0</v>
      </c>
      <c r="AE538" s="91">
        <f t="shared" si="773"/>
        <v>0</v>
      </c>
      <c r="AF538" s="91">
        <f t="shared" si="774"/>
        <v>0</v>
      </c>
    </row>
    <row r="539" spans="1:32" ht="15.75" customHeight="1">
      <c r="A539" s="48">
        <v>27</v>
      </c>
      <c r="B539" s="65" t="str">
        <f t="shared" ref="B539:D539" si="786">B519</f>
        <v>Музыка</v>
      </c>
      <c r="C539" s="95" t="str">
        <f t="shared" si="786"/>
        <v>8 класс</v>
      </c>
      <c r="D539" s="104">
        <f t="shared" si="786"/>
        <v>16</v>
      </c>
      <c r="E539" s="89">
        <f t="shared" si="764"/>
        <v>0</v>
      </c>
      <c r="F539" s="39"/>
      <c r="G539" s="39"/>
      <c r="H539" s="39"/>
      <c r="I539" s="39"/>
      <c r="J539" s="96">
        <f t="shared" si="765"/>
        <v>0</v>
      </c>
      <c r="K539" s="39"/>
      <c r="L539" s="39"/>
      <c r="M539" s="39"/>
      <c r="N539" s="39"/>
      <c r="O539" s="96">
        <f t="shared" si="766"/>
        <v>0</v>
      </c>
      <c r="P539" s="39"/>
      <c r="Q539" s="39"/>
      <c r="R539" s="39"/>
      <c r="S539" s="39"/>
      <c r="T539" s="96">
        <f t="shared" si="767"/>
        <v>0</v>
      </c>
      <c r="U539" s="39"/>
      <c r="V539" s="39"/>
      <c r="W539" s="39"/>
      <c r="X539" s="39"/>
      <c r="Y539" s="96">
        <f t="shared" si="768"/>
        <v>0</v>
      </c>
      <c r="Z539" s="19">
        <v>27</v>
      </c>
      <c r="AA539" s="91">
        <f t="shared" si="769"/>
        <v>0</v>
      </c>
      <c r="AB539" s="91">
        <f t="shared" si="770"/>
        <v>0</v>
      </c>
      <c r="AC539" s="91">
        <f t="shared" si="771"/>
        <v>0</v>
      </c>
      <c r="AD539" s="91">
        <f t="shared" si="772"/>
        <v>0</v>
      </c>
      <c r="AE539" s="91">
        <f t="shared" si="773"/>
        <v>0</v>
      </c>
      <c r="AF539" s="91">
        <f t="shared" si="774"/>
        <v>0</v>
      </c>
    </row>
    <row r="540" spans="1:32" ht="15.75" customHeight="1">
      <c r="A540" s="48">
        <v>27</v>
      </c>
      <c r="B540" s="65" t="str">
        <f t="shared" ref="B540:D540" si="787">B520</f>
        <v>Обществознание</v>
      </c>
      <c r="C540" s="95" t="str">
        <f t="shared" si="787"/>
        <v>8 класс</v>
      </c>
      <c r="D540" s="104">
        <f t="shared" si="787"/>
        <v>16</v>
      </c>
      <c r="E540" s="89">
        <f t="shared" si="764"/>
        <v>0</v>
      </c>
      <c r="F540" s="39"/>
      <c r="G540" s="39"/>
      <c r="H540" s="39"/>
      <c r="I540" s="39"/>
      <c r="J540" s="96">
        <f t="shared" si="765"/>
        <v>0</v>
      </c>
      <c r="K540" s="39"/>
      <c r="L540" s="39"/>
      <c r="M540" s="39"/>
      <c r="N540" s="39"/>
      <c r="O540" s="96">
        <f t="shared" si="766"/>
        <v>0</v>
      </c>
      <c r="P540" s="39"/>
      <c r="Q540" s="39"/>
      <c r="R540" s="39"/>
      <c r="S540" s="39"/>
      <c r="T540" s="96">
        <f t="shared" si="767"/>
        <v>0</v>
      </c>
      <c r="U540" s="39"/>
      <c r="V540" s="39"/>
      <c r="W540" s="39"/>
      <c r="X540" s="39"/>
      <c r="Y540" s="96">
        <f t="shared" si="768"/>
        <v>0</v>
      </c>
      <c r="Z540" s="19">
        <v>11</v>
      </c>
      <c r="AA540" s="91">
        <f t="shared" si="769"/>
        <v>0</v>
      </c>
      <c r="AB540" s="91">
        <f t="shared" si="770"/>
        <v>0</v>
      </c>
      <c r="AC540" s="91">
        <f t="shared" si="771"/>
        <v>0</v>
      </c>
      <c r="AD540" s="91">
        <f t="shared" si="772"/>
        <v>0</v>
      </c>
      <c r="AE540" s="91">
        <f t="shared" si="773"/>
        <v>0</v>
      </c>
      <c r="AF540" s="91">
        <f t="shared" si="774"/>
        <v>0</v>
      </c>
    </row>
    <row r="541" spans="1:32" ht="15.75" customHeight="1">
      <c r="A541" s="48">
        <v>27</v>
      </c>
      <c r="B541" s="65" t="str">
        <f t="shared" ref="B541:D541" si="788">B521</f>
        <v>Физика</v>
      </c>
      <c r="C541" s="95" t="str">
        <f t="shared" si="788"/>
        <v>8 класс</v>
      </c>
      <c r="D541" s="104">
        <f t="shared" si="788"/>
        <v>32</v>
      </c>
      <c r="E541" s="89">
        <f t="shared" si="764"/>
        <v>0</v>
      </c>
      <c r="F541" s="39"/>
      <c r="G541" s="39"/>
      <c r="H541" s="39"/>
      <c r="I541" s="39"/>
      <c r="J541" s="96">
        <f t="shared" si="765"/>
        <v>0</v>
      </c>
      <c r="K541" s="39"/>
      <c r="L541" s="39"/>
      <c r="M541" s="39"/>
      <c r="N541" s="39"/>
      <c r="O541" s="96">
        <f t="shared" si="766"/>
        <v>0</v>
      </c>
      <c r="P541" s="39"/>
      <c r="Q541" s="39"/>
      <c r="R541" s="39"/>
      <c r="S541" s="39"/>
      <c r="T541" s="96">
        <f t="shared" si="767"/>
        <v>0</v>
      </c>
      <c r="U541" s="39"/>
      <c r="V541" s="39"/>
      <c r="W541" s="39"/>
      <c r="X541" s="39"/>
      <c r="Y541" s="96">
        <f t="shared" si="768"/>
        <v>0</v>
      </c>
      <c r="Z541" s="19">
        <v>11</v>
      </c>
      <c r="AA541" s="91">
        <f t="shared" si="769"/>
        <v>0</v>
      </c>
      <c r="AB541" s="91">
        <f t="shared" si="770"/>
        <v>0</v>
      </c>
      <c r="AC541" s="91">
        <f t="shared" si="771"/>
        <v>0</v>
      </c>
      <c r="AD541" s="91">
        <f t="shared" si="772"/>
        <v>0</v>
      </c>
      <c r="AE541" s="91">
        <f t="shared" si="773"/>
        <v>0</v>
      </c>
      <c r="AF541" s="91">
        <f t="shared" si="774"/>
        <v>0</v>
      </c>
    </row>
    <row r="542" spans="1:32" ht="15.75" customHeight="1">
      <c r="A542" s="48">
        <v>27</v>
      </c>
      <c r="B542" s="65" t="str">
        <f t="shared" ref="B542:D542" si="789">B522</f>
        <v>Химия</v>
      </c>
      <c r="C542" s="95" t="str">
        <f t="shared" si="789"/>
        <v>8 класс</v>
      </c>
      <c r="D542" s="104">
        <f t="shared" si="789"/>
        <v>32</v>
      </c>
      <c r="E542" s="89">
        <f t="shared" si="764"/>
        <v>0</v>
      </c>
      <c r="F542" s="39"/>
      <c r="G542" s="39"/>
      <c r="H542" s="39"/>
      <c r="I542" s="39"/>
      <c r="J542" s="96">
        <f t="shared" si="765"/>
        <v>0</v>
      </c>
      <c r="K542" s="39"/>
      <c r="L542" s="39"/>
      <c r="M542" s="39"/>
      <c r="N542" s="39"/>
      <c r="O542" s="96">
        <f t="shared" si="766"/>
        <v>0</v>
      </c>
      <c r="P542" s="39"/>
      <c r="Q542" s="39"/>
      <c r="R542" s="39"/>
      <c r="S542" s="39"/>
      <c r="T542" s="96">
        <f t="shared" si="767"/>
        <v>0</v>
      </c>
      <c r="U542" s="39"/>
      <c r="V542" s="39"/>
      <c r="W542" s="39"/>
      <c r="X542" s="39"/>
      <c r="Y542" s="96">
        <f t="shared" si="768"/>
        <v>0</v>
      </c>
      <c r="Z542" s="19">
        <v>11</v>
      </c>
      <c r="AA542" s="91">
        <f t="shared" si="769"/>
        <v>0</v>
      </c>
      <c r="AB542" s="91">
        <f t="shared" si="770"/>
        <v>0</v>
      </c>
      <c r="AC542" s="91">
        <f t="shared" si="771"/>
        <v>0</v>
      </c>
      <c r="AD542" s="91">
        <f t="shared" si="772"/>
        <v>0</v>
      </c>
      <c r="AE542" s="91">
        <f t="shared" si="773"/>
        <v>0</v>
      </c>
      <c r="AF542" s="91">
        <f t="shared" si="774"/>
        <v>0</v>
      </c>
    </row>
    <row r="543" spans="1:32" ht="15.75" customHeight="1">
      <c r="A543" s="48">
        <v>27</v>
      </c>
      <c r="B543" s="65" t="str">
        <f t="shared" ref="B543:D543" si="790">B523</f>
        <v>ОБЗР</v>
      </c>
      <c r="C543" s="95" t="str">
        <f t="shared" si="790"/>
        <v>8 класс</v>
      </c>
      <c r="D543" s="104">
        <f t="shared" si="790"/>
        <v>16</v>
      </c>
      <c r="E543" s="89">
        <f t="shared" si="764"/>
        <v>0</v>
      </c>
      <c r="F543" s="39"/>
      <c r="G543" s="39"/>
      <c r="H543" s="39"/>
      <c r="I543" s="39"/>
      <c r="J543" s="96">
        <f t="shared" si="765"/>
        <v>0</v>
      </c>
      <c r="K543" s="39"/>
      <c r="L543" s="39"/>
      <c r="M543" s="39"/>
      <c r="N543" s="39"/>
      <c r="O543" s="96">
        <f t="shared" si="766"/>
        <v>0</v>
      </c>
      <c r="P543" s="39"/>
      <c r="Q543" s="39"/>
      <c r="R543" s="39"/>
      <c r="S543" s="39"/>
      <c r="T543" s="96">
        <f t="shared" si="767"/>
        <v>0</v>
      </c>
      <c r="U543" s="39"/>
      <c r="V543" s="39"/>
      <c r="W543" s="39"/>
      <c r="X543" s="39"/>
      <c r="Y543" s="96">
        <f t="shared" si="768"/>
        <v>0</v>
      </c>
      <c r="Z543" s="19">
        <v>11</v>
      </c>
      <c r="AA543" s="91">
        <f t="shared" si="769"/>
        <v>0</v>
      </c>
      <c r="AB543" s="91">
        <f t="shared" si="770"/>
        <v>0</v>
      </c>
      <c r="AC543" s="91">
        <f t="shared" si="771"/>
        <v>0</v>
      </c>
      <c r="AD543" s="91">
        <f t="shared" si="772"/>
        <v>0</v>
      </c>
      <c r="AE543" s="91">
        <f t="shared" si="773"/>
        <v>0</v>
      </c>
      <c r="AF543" s="91">
        <f t="shared" si="774"/>
        <v>0</v>
      </c>
    </row>
    <row r="544" spans="1:32" ht="15.75" customHeight="1">
      <c r="A544" s="48">
        <v>27</v>
      </c>
      <c r="B544" s="65">
        <f t="shared" ref="B544:D544" si="791">B524</f>
        <v>0</v>
      </c>
      <c r="C544" s="95" t="str">
        <f t="shared" si="791"/>
        <v>8 класс</v>
      </c>
      <c r="D544" s="104">
        <f t="shared" si="791"/>
        <v>0</v>
      </c>
      <c r="E544" s="89" t="e">
        <f t="shared" si="764"/>
        <v>#DIV/0!</v>
      </c>
      <c r="F544" s="39"/>
      <c r="G544" s="39"/>
      <c r="H544" s="39"/>
      <c r="I544" s="39"/>
      <c r="J544" s="96">
        <f t="shared" si="765"/>
        <v>0</v>
      </c>
      <c r="K544" s="39"/>
      <c r="L544" s="39"/>
      <c r="M544" s="39"/>
      <c r="N544" s="39"/>
      <c r="O544" s="96">
        <f t="shared" si="766"/>
        <v>0</v>
      </c>
      <c r="P544" s="39"/>
      <c r="Q544" s="39"/>
      <c r="R544" s="39"/>
      <c r="S544" s="39"/>
      <c r="T544" s="96">
        <f t="shared" si="767"/>
        <v>0</v>
      </c>
      <c r="U544" s="39"/>
      <c r="V544" s="39"/>
      <c r="W544" s="39"/>
      <c r="X544" s="39"/>
      <c r="Y544" s="96">
        <f t="shared" si="768"/>
        <v>0</v>
      </c>
      <c r="Z544" s="19">
        <v>11</v>
      </c>
      <c r="AA544" s="91">
        <f t="shared" si="769"/>
        <v>0</v>
      </c>
      <c r="AB544" s="91">
        <f t="shared" si="770"/>
        <v>0</v>
      </c>
      <c r="AC544" s="91">
        <f t="shared" si="771"/>
        <v>0</v>
      </c>
      <c r="AD544" s="91">
        <f t="shared" si="772"/>
        <v>0</v>
      </c>
      <c r="AE544" s="91">
        <f t="shared" si="773"/>
        <v>0</v>
      </c>
      <c r="AF544" s="91">
        <f t="shared" si="774"/>
        <v>0</v>
      </c>
    </row>
    <row r="545" spans="1:32" ht="15.75">
      <c r="A545" s="48">
        <v>27</v>
      </c>
      <c r="B545" s="97"/>
      <c r="C545" s="98"/>
      <c r="D545" s="99"/>
      <c r="E545" s="89"/>
      <c r="F545" s="100"/>
      <c r="G545" s="100"/>
      <c r="H545" s="100"/>
      <c r="I545" s="100"/>
      <c r="J545" s="100">
        <f>SUM(J527:J544)</f>
        <v>0</v>
      </c>
      <c r="K545" s="100"/>
      <c r="L545" s="100"/>
      <c r="M545" s="100"/>
      <c r="N545" s="100"/>
      <c r="O545" s="100">
        <f>SUM(O527:O544)</f>
        <v>0</v>
      </c>
      <c r="P545" s="100"/>
      <c r="Q545" s="100"/>
      <c r="R545" s="100"/>
      <c r="S545" s="100"/>
      <c r="T545" s="100">
        <f>SUM(T527:T544)</f>
        <v>0</v>
      </c>
      <c r="U545" s="100"/>
      <c r="V545" s="100"/>
      <c r="W545" s="100"/>
      <c r="X545" s="100"/>
      <c r="Y545" s="100">
        <f>SUM(Y527:Y544)</f>
        <v>0</v>
      </c>
      <c r="Z545" s="19">
        <v>1</v>
      </c>
      <c r="AA545" s="101">
        <f t="shared" ref="AA545:AF545" si="792">SUM(AA527:AA544)</f>
        <v>0</v>
      </c>
      <c r="AB545" s="101">
        <f t="shared" si="792"/>
        <v>0</v>
      </c>
      <c r="AC545" s="101">
        <f t="shared" si="792"/>
        <v>0</v>
      </c>
      <c r="AD545" s="101">
        <f t="shared" si="792"/>
        <v>0</v>
      </c>
      <c r="AE545" s="91">
        <f t="shared" si="792"/>
        <v>0</v>
      </c>
      <c r="AF545" s="91">
        <f t="shared" si="792"/>
        <v>0</v>
      </c>
    </row>
    <row r="546" spans="1:32" ht="15.75" customHeight="1">
      <c r="A546" s="48">
        <v>28</v>
      </c>
      <c r="B546" s="139" t="str">
        <f>"Буква (или иное название) класса "&amp;A546&amp;":"</f>
        <v>Буква (или иное название) класса 28:</v>
      </c>
      <c r="C546" s="140"/>
      <c r="D546" s="102"/>
      <c r="E546" s="89"/>
      <c r="F546" s="141"/>
      <c r="G546" s="142"/>
      <c r="H546" s="142"/>
      <c r="I546" s="142"/>
      <c r="J546" s="142"/>
      <c r="K546" s="142"/>
      <c r="L546" s="142"/>
      <c r="M546" s="142"/>
      <c r="N546" s="142"/>
      <c r="O546" s="142"/>
      <c r="P546" s="142"/>
      <c r="Q546" s="142"/>
      <c r="R546" s="142"/>
      <c r="S546" s="142"/>
      <c r="T546" s="142"/>
      <c r="U546" s="142"/>
      <c r="V546" s="142"/>
      <c r="W546" s="142"/>
      <c r="X546" s="142"/>
      <c r="Y546" s="142"/>
      <c r="Z546" s="19">
        <v>28</v>
      </c>
      <c r="AA546" s="84"/>
      <c r="AB546" s="84"/>
      <c r="AC546" s="84"/>
      <c r="AD546" s="85"/>
      <c r="AE546" s="37"/>
      <c r="AF546" s="37"/>
    </row>
    <row r="547" spans="1:32" ht="15.75" customHeight="1">
      <c r="A547" s="48">
        <v>28</v>
      </c>
      <c r="B547" s="65" t="str">
        <f t="shared" ref="B547:D547" si="793">B527</f>
        <v>Русский язык</v>
      </c>
      <c r="C547" s="95" t="str">
        <f t="shared" si="793"/>
        <v>8 класс</v>
      </c>
      <c r="D547" s="104">
        <f t="shared" si="793"/>
        <v>48</v>
      </c>
      <c r="E547" s="89">
        <f t="shared" ref="E547:E564" si="794">(J547+O547+T547+Y547)/D547</f>
        <v>0</v>
      </c>
      <c r="F547" s="90"/>
      <c r="G547" s="39"/>
      <c r="H547" s="39"/>
      <c r="I547" s="90"/>
      <c r="J547" s="71">
        <f t="shared" ref="J547:J564" si="795">COUNTA(F547:I547)</f>
        <v>0</v>
      </c>
      <c r="K547" s="90"/>
      <c r="L547" s="39"/>
      <c r="M547" s="39"/>
      <c r="N547" s="39"/>
      <c r="O547" s="71">
        <f t="shared" ref="O547:O564" si="796">COUNTA(K547:N547)</f>
        <v>0</v>
      </c>
      <c r="P547" s="39"/>
      <c r="Q547" s="39"/>
      <c r="R547" s="39"/>
      <c r="S547" s="90"/>
      <c r="T547" s="71">
        <f t="shared" ref="T547:T564" si="797">COUNTA(P547:S547)</f>
        <v>0</v>
      </c>
      <c r="U547" s="39"/>
      <c r="V547" s="39"/>
      <c r="W547" s="39"/>
      <c r="X547" s="39"/>
      <c r="Y547" s="71">
        <f t="shared" ref="Y547:Y564" si="798">COUNTA(U547:X547)</f>
        <v>0</v>
      </c>
      <c r="Z547" s="19">
        <v>28</v>
      </c>
      <c r="AA547" s="91">
        <f t="shared" ref="AA547:AA564" si="799">IF($F$1&gt;0,COUNTIF(F547:Y547,$F$1),0)</f>
        <v>0</v>
      </c>
      <c r="AB547" s="91">
        <f t="shared" ref="AB547:AB564" si="800">IF($G$1&gt;0,COUNTIF(F547:Y547,$G$1),0)</f>
        <v>0</v>
      </c>
      <c r="AC547" s="91">
        <f t="shared" ref="AC547:AC564" si="801">IF($H$1&gt;0,COUNTIF(F547:Y547,$H$1),0)</f>
        <v>0</v>
      </c>
      <c r="AD547" s="91">
        <f t="shared" ref="AD547:AD564" si="802">IF($I$1&gt;0,COUNTIF(F547:Y547,$I$1),0)</f>
        <v>0</v>
      </c>
      <c r="AE547" s="91">
        <f t="shared" ref="AE547:AE564" si="803">IF($J$1&gt;0,COUNTIF(F547:Y547,$J$1),0)</f>
        <v>0</v>
      </c>
      <c r="AF547" s="91">
        <f t="shared" ref="AF547:AF564" si="804">IF($K$1&gt;0,COUNTIF(F547:Y547,$K$1),0)</f>
        <v>0</v>
      </c>
    </row>
    <row r="548" spans="1:32" ht="15.75" customHeight="1">
      <c r="A548" s="48">
        <v>28</v>
      </c>
      <c r="B548" s="65" t="str">
        <f t="shared" ref="B548:D548" si="805">B528</f>
        <v>Литература</v>
      </c>
      <c r="C548" s="95" t="str">
        <f t="shared" si="805"/>
        <v>8 класс</v>
      </c>
      <c r="D548" s="104">
        <f t="shared" si="805"/>
        <v>32</v>
      </c>
      <c r="E548" s="89">
        <f t="shared" si="794"/>
        <v>0</v>
      </c>
      <c r="F548" s="39"/>
      <c r="G548" s="39"/>
      <c r="H548" s="39"/>
      <c r="I548" s="39"/>
      <c r="J548" s="71">
        <f t="shared" si="795"/>
        <v>0</v>
      </c>
      <c r="K548" s="39"/>
      <c r="L548" s="39"/>
      <c r="M548" s="39"/>
      <c r="N548" s="39"/>
      <c r="O548" s="71">
        <f t="shared" si="796"/>
        <v>0</v>
      </c>
      <c r="P548" s="39"/>
      <c r="Q548" s="39"/>
      <c r="R548" s="39"/>
      <c r="S548" s="39"/>
      <c r="T548" s="71">
        <f t="shared" si="797"/>
        <v>0</v>
      </c>
      <c r="U548" s="39"/>
      <c r="V548" s="39"/>
      <c r="W548" s="39"/>
      <c r="X548" s="39"/>
      <c r="Y548" s="71">
        <f t="shared" si="798"/>
        <v>0</v>
      </c>
      <c r="Z548" s="19">
        <v>28</v>
      </c>
      <c r="AA548" s="91">
        <f t="shared" si="799"/>
        <v>0</v>
      </c>
      <c r="AB548" s="91">
        <f t="shared" si="800"/>
        <v>0</v>
      </c>
      <c r="AC548" s="91">
        <f t="shared" si="801"/>
        <v>0</v>
      </c>
      <c r="AD548" s="91">
        <f t="shared" si="802"/>
        <v>0</v>
      </c>
      <c r="AE548" s="91">
        <f t="shared" si="803"/>
        <v>0</v>
      </c>
      <c r="AF548" s="91">
        <f t="shared" si="804"/>
        <v>0</v>
      </c>
    </row>
    <row r="549" spans="1:32" ht="15.75" customHeight="1">
      <c r="A549" s="48">
        <v>28</v>
      </c>
      <c r="B549" s="65" t="str">
        <f t="shared" ref="B549:D549" si="806">B529</f>
        <v>Иностранный язык</v>
      </c>
      <c r="C549" s="95" t="str">
        <f t="shared" si="806"/>
        <v>8 класс</v>
      </c>
      <c r="D549" s="104">
        <f t="shared" si="806"/>
        <v>48</v>
      </c>
      <c r="E549" s="89">
        <f t="shared" si="794"/>
        <v>0</v>
      </c>
      <c r="F549" s="39"/>
      <c r="G549" s="39"/>
      <c r="H549" s="39"/>
      <c r="I549" s="39"/>
      <c r="J549" s="71">
        <f t="shared" si="795"/>
        <v>0</v>
      </c>
      <c r="K549" s="39"/>
      <c r="L549" s="39"/>
      <c r="M549" s="39"/>
      <c r="N549" s="39"/>
      <c r="O549" s="71">
        <f t="shared" si="796"/>
        <v>0</v>
      </c>
      <c r="P549" s="39"/>
      <c r="Q549" s="39"/>
      <c r="R549" s="39"/>
      <c r="S549" s="39"/>
      <c r="T549" s="71">
        <f t="shared" si="797"/>
        <v>0</v>
      </c>
      <c r="U549" s="39"/>
      <c r="V549" s="39"/>
      <c r="W549" s="39"/>
      <c r="X549" s="39"/>
      <c r="Y549" s="71">
        <f t="shared" si="798"/>
        <v>0</v>
      </c>
      <c r="Z549" s="19">
        <v>28</v>
      </c>
      <c r="AA549" s="91">
        <f t="shared" si="799"/>
        <v>0</v>
      </c>
      <c r="AB549" s="91">
        <f t="shared" si="800"/>
        <v>0</v>
      </c>
      <c r="AC549" s="91">
        <f t="shared" si="801"/>
        <v>0</v>
      </c>
      <c r="AD549" s="91">
        <f t="shared" si="802"/>
        <v>0</v>
      </c>
      <c r="AE549" s="91">
        <f t="shared" si="803"/>
        <v>0</v>
      </c>
      <c r="AF549" s="91">
        <f t="shared" si="804"/>
        <v>0</v>
      </c>
    </row>
    <row r="550" spans="1:32" ht="15.75" customHeight="1">
      <c r="A550" s="48">
        <v>28</v>
      </c>
      <c r="B550" s="65" t="str">
        <f t="shared" ref="B550:D550" si="807">B530</f>
        <v>Алгебра</v>
      </c>
      <c r="C550" s="95" t="str">
        <f t="shared" si="807"/>
        <v>8 класс</v>
      </c>
      <c r="D550" s="104">
        <f t="shared" si="807"/>
        <v>48</v>
      </c>
      <c r="E550" s="89">
        <f t="shared" si="794"/>
        <v>0</v>
      </c>
      <c r="F550" s="90"/>
      <c r="G550" s="39"/>
      <c r="H550" s="90"/>
      <c r="I550" s="39"/>
      <c r="J550" s="71">
        <f t="shared" si="795"/>
        <v>0</v>
      </c>
      <c r="K550" s="90"/>
      <c r="L550" s="90"/>
      <c r="M550" s="90"/>
      <c r="N550" s="39"/>
      <c r="O550" s="71">
        <f t="shared" si="796"/>
        <v>0</v>
      </c>
      <c r="P550" s="39"/>
      <c r="Q550" s="39"/>
      <c r="R550" s="39"/>
      <c r="S550" s="39"/>
      <c r="T550" s="71">
        <f t="shared" si="797"/>
        <v>0</v>
      </c>
      <c r="U550" s="39"/>
      <c r="V550" s="39"/>
      <c r="W550" s="39"/>
      <c r="X550" s="39"/>
      <c r="Y550" s="71">
        <f t="shared" si="798"/>
        <v>0</v>
      </c>
      <c r="Z550" s="19">
        <v>28</v>
      </c>
      <c r="AA550" s="91">
        <f t="shared" si="799"/>
        <v>0</v>
      </c>
      <c r="AB550" s="91">
        <f t="shared" si="800"/>
        <v>0</v>
      </c>
      <c r="AC550" s="91">
        <f t="shared" si="801"/>
        <v>0</v>
      </c>
      <c r="AD550" s="91">
        <f t="shared" si="802"/>
        <v>0</v>
      </c>
      <c r="AE550" s="91">
        <f t="shared" si="803"/>
        <v>0</v>
      </c>
      <c r="AF550" s="91">
        <f t="shared" si="804"/>
        <v>0</v>
      </c>
    </row>
    <row r="551" spans="1:32" ht="15.75" customHeight="1">
      <c r="A551" s="48">
        <v>28</v>
      </c>
      <c r="B551" s="65" t="str">
        <f t="shared" ref="B551:D551" si="808">B531</f>
        <v>Геометрия</v>
      </c>
      <c r="C551" s="95" t="str">
        <f t="shared" si="808"/>
        <v>8 класс</v>
      </c>
      <c r="D551" s="104">
        <f t="shared" si="808"/>
        <v>32</v>
      </c>
      <c r="E551" s="89">
        <f t="shared" si="794"/>
        <v>0</v>
      </c>
      <c r="F551" s="39"/>
      <c r="G551" s="39"/>
      <c r="H551" s="39"/>
      <c r="I551" s="90"/>
      <c r="J551" s="71">
        <f t="shared" si="795"/>
        <v>0</v>
      </c>
      <c r="K551" s="90"/>
      <c r="L551" s="39"/>
      <c r="M551" s="39"/>
      <c r="N551" s="39"/>
      <c r="O551" s="71">
        <f t="shared" si="796"/>
        <v>0</v>
      </c>
      <c r="P551" s="39"/>
      <c r="Q551" s="39"/>
      <c r="R551" s="39"/>
      <c r="S551" s="39"/>
      <c r="T551" s="71">
        <f t="shared" si="797"/>
        <v>0</v>
      </c>
      <c r="U551" s="39"/>
      <c r="V551" s="39"/>
      <c r="W551" s="39"/>
      <c r="X551" s="39"/>
      <c r="Y551" s="71">
        <f t="shared" si="798"/>
        <v>0</v>
      </c>
      <c r="Z551" s="19">
        <v>28</v>
      </c>
      <c r="AA551" s="91">
        <f t="shared" si="799"/>
        <v>0</v>
      </c>
      <c r="AB551" s="91">
        <f t="shared" si="800"/>
        <v>0</v>
      </c>
      <c r="AC551" s="91">
        <f t="shared" si="801"/>
        <v>0</v>
      </c>
      <c r="AD551" s="91">
        <f t="shared" si="802"/>
        <v>0</v>
      </c>
      <c r="AE551" s="91">
        <f t="shared" si="803"/>
        <v>0</v>
      </c>
      <c r="AF551" s="91">
        <f t="shared" si="804"/>
        <v>0</v>
      </c>
    </row>
    <row r="552" spans="1:32" ht="15.75" customHeight="1">
      <c r="A552" s="48">
        <v>28</v>
      </c>
      <c r="B552" s="65" t="str">
        <f t="shared" ref="B552:D552" si="809">B532</f>
        <v>Вероятность и статистика</v>
      </c>
      <c r="C552" s="95" t="str">
        <f t="shared" si="809"/>
        <v>8 класс</v>
      </c>
      <c r="D552" s="104">
        <f t="shared" si="809"/>
        <v>16</v>
      </c>
      <c r="E552" s="89">
        <f t="shared" si="794"/>
        <v>0</v>
      </c>
      <c r="F552" s="90"/>
      <c r="G552" s="39"/>
      <c r="H552" s="39"/>
      <c r="I552" s="39"/>
      <c r="J552" s="71">
        <f t="shared" si="795"/>
        <v>0</v>
      </c>
      <c r="K552" s="39"/>
      <c r="L552" s="39"/>
      <c r="M552" s="39"/>
      <c r="N552" s="39"/>
      <c r="O552" s="71">
        <f t="shared" si="796"/>
        <v>0</v>
      </c>
      <c r="P552" s="39"/>
      <c r="Q552" s="39"/>
      <c r="R552" s="39"/>
      <c r="S552" s="39"/>
      <c r="T552" s="71">
        <f t="shared" si="797"/>
        <v>0</v>
      </c>
      <c r="U552" s="39"/>
      <c r="V552" s="39"/>
      <c r="W552" s="39"/>
      <c r="X552" s="39"/>
      <c r="Y552" s="71">
        <f t="shared" si="798"/>
        <v>0</v>
      </c>
      <c r="Z552" s="19">
        <v>28</v>
      </c>
      <c r="AA552" s="91">
        <f t="shared" si="799"/>
        <v>0</v>
      </c>
      <c r="AB552" s="91">
        <f t="shared" si="800"/>
        <v>0</v>
      </c>
      <c r="AC552" s="91">
        <f t="shared" si="801"/>
        <v>0</v>
      </c>
      <c r="AD552" s="91">
        <f t="shared" si="802"/>
        <v>0</v>
      </c>
      <c r="AE552" s="91">
        <f t="shared" si="803"/>
        <v>0</v>
      </c>
      <c r="AF552" s="91">
        <f t="shared" si="804"/>
        <v>0</v>
      </c>
    </row>
    <row r="553" spans="1:32" ht="15.75" customHeight="1">
      <c r="A553" s="48">
        <v>28</v>
      </c>
      <c r="B553" s="65" t="str">
        <f t="shared" ref="B553:D553" si="810">B533</f>
        <v>История</v>
      </c>
      <c r="C553" s="95" t="str">
        <f t="shared" si="810"/>
        <v>8 класс</v>
      </c>
      <c r="D553" s="104">
        <f t="shared" si="810"/>
        <v>48</v>
      </c>
      <c r="E553" s="89">
        <f t="shared" si="794"/>
        <v>0</v>
      </c>
      <c r="F553" s="39"/>
      <c r="G553" s="39"/>
      <c r="H553" s="39"/>
      <c r="I553" s="39"/>
      <c r="J553" s="71">
        <f t="shared" si="795"/>
        <v>0</v>
      </c>
      <c r="K553" s="39"/>
      <c r="L553" s="39"/>
      <c r="M553" s="39"/>
      <c r="N553" s="90"/>
      <c r="O553" s="71">
        <f t="shared" si="796"/>
        <v>0</v>
      </c>
      <c r="P553" s="90"/>
      <c r="Q553" s="39"/>
      <c r="R553" s="39"/>
      <c r="S553" s="39"/>
      <c r="T553" s="71">
        <f t="shared" si="797"/>
        <v>0</v>
      </c>
      <c r="U553" s="39"/>
      <c r="V553" s="39"/>
      <c r="W553" s="39"/>
      <c r="X553" s="39"/>
      <c r="Y553" s="71">
        <f t="shared" si="798"/>
        <v>0</v>
      </c>
      <c r="Z553" s="19">
        <v>28</v>
      </c>
      <c r="AA553" s="91">
        <f t="shared" si="799"/>
        <v>0</v>
      </c>
      <c r="AB553" s="91">
        <f t="shared" si="800"/>
        <v>0</v>
      </c>
      <c r="AC553" s="91">
        <f t="shared" si="801"/>
        <v>0</v>
      </c>
      <c r="AD553" s="91">
        <f t="shared" si="802"/>
        <v>0</v>
      </c>
      <c r="AE553" s="91">
        <f t="shared" si="803"/>
        <v>0</v>
      </c>
      <c r="AF553" s="91">
        <f t="shared" si="804"/>
        <v>0</v>
      </c>
    </row>
    <row r="554" spans="1:32" ht="15.75" customHeight="1">
      <c r="A554" s="48">
        <v>28</v>
      </c>
      <c r="B554" s="65" t="str">
        <f t="shared" ref="B554:D554" si="811">B534</f>
        <v>География</v>
      </c>
      <c r="C554" s="95" t="str">
        <f t="shared" si="811"/>
        <v>8 класс</v>
      </c>
      <c r="D554" s="104">
        <f t="shared" si="811"/>
        <v>32</v>
      </c>
      <c r="E554" s="89">
        <f t="shared" si="794"/>
        <v>0</v>
      </c>
      <c r="F554" s="39"/>
      <c r="G554" s="39"/>
      <c r="H554" s="39"/>
      <c r="I554" s="90"/>
      <c r="J554" s="71">
        <f t="shared" si="795"/>
        <v>0</v>
      </c>
      <c r="K554" s="39"/>
      <c r="L554" s="39"/>
      <c r="M554" s="39"/>
      <c r="N554" s="39"/>
      <c r="O554" s="71">
        <f t="shared" si="796"/>
        <v>0</v>
      </c>
      <c r="P554" s="39"/>
      <c r="Q554" s="39"/>
      <c r="R554" s="39"/>
      <c r="S554" s="39"/>
      <c r="T554" s="71">
        <f t="shared" si="797"/>
        <v>0</v>
      </c>
      <c r="U554" s="39"/>
      <c r="V554" s="39"/>
      <c r="W554" s="39"/>
      <c r="X554" s="90"/>
      <c r="Y554" s="71">
        <f t="shared" si="798"/>
        <v>0</v>
      </c>
      <c r="Z554" s="19">
        <v>28</v>
      </c>
      <c r="AA554" s="91">
        <f t="shared" si="799"/>
        <v>0</v>
      </c>
      <c r="AB554" s="91">
        <f t="shared" si="800"/>
        <v>0</v>
      </c>
      <c r="AC554" s="91">
        <f t="shared" si="801"/>
        <v>0</v>
      </c>
      <c r="AD554" s="91">
        <f t="shared" si="802"/>
        <v>0</v>
      </c>
      <c r="AE554" s="91">
        <f t="shared" si="803"/>
        <v>0</v>
      </c>
      <c r="AF554" s="91">
        <f t="shared" si="804"/>
        <v>0</v>
      </c>
    </row>
    <row r="555" spans="1:32" ht="15.75" customHeight="1">
      <c r="A555" s="48">
        <v>28</v>
      </c>
      <c r="B555" s="65" t="str">
        <f t="shared" ref="B555:D555" si="812">B535</f>
        <v>Биология</v>
      </c>
      <c r="C555" s="95" t="str">
        <f t="shared" si="812"/>
        <v>8 класс</v>
      </c>
      <c r="D555" s="104">
        <f t="shared" si="812"/>
        <v>32</v>
      </c>
      <c r="E555" s="89">
        <f t="shared" si="794"/>
        <v>0</v>
      </c>
      <c r="F555" s="39"/>
      <c r="G555" s="39"/>
      <c r="H555" s="39"/>
      <c r="I555" s="39"/>
      <c r="J555" s="71">
        <f t="shared" si="795"/>
        <v>0</v>
      </c>
      <c r="K555" s="39"/>
      <c r="L555" s="39"/>
      <c r="M555" s="39"/>
      <c r="N555" s="39"/>
      <c r="O555" s="71">
        <f t="shared" si="796"/>
        <v>0</v>
      </c>
      <c r="P555" s="39"/>
      <c r="Q555" s="39"/>
      <c r="R555" s="39"/>
      <c r="S555" s="39"/>
      <c r="T555" s="71">
        <f t="shared" si="797"/>
        <v>0</v>
      </c>
      <c r="U555" s="39"/>
      <c r="V555" s="39"/>
      <c r="W555" s="39"/>
      <c r="X555" s="39"/>
      <c r="Y555" s="71">
        <f t="shared" si="798"/>
        <v>0</v>
      </c>
      <c r="Z555" s="19">
        <v>28</v>
      </c>
      <c r="AA555" s="91">
        <f t="shared" si="799"/>
        <v>0</v>
      </c>
      <c r="AB555" s="91">
        <f t="shared" si="800"/>
        <v>0</v>
      </c>
      <c r="AC555" s="91">
        <f t="shared" si="801"/>
        <v>0</v>
      </c>
      <c r="AD555" s="91">
        <f t="shared" si="802"/>
        <v>0</v>
      </c>
      <c r="AE555" s="91">
        <f t="shared" si="803"/>
        <v>0</v>
      </c>
      <c r="AF555" s="91">
        <f t="shared" si="804"/>
        <v>0</v>
      </c>
    </row>
    <row r="556" spans="1:32" ht="15.75" customHeight="1">
      <c r="A556" s="48">
        <v>28</v>
      </c>
      <c r="B556" s="65" t="str">
        <f t="shared" ref="B556:D556" si="813">B536</f>
        <v>Труд (технология)</v>
      </c>
      <c r="C556" s="95" t="str">
        <f t="shared" si="813"/>
        <v>8 класс</v>
      </c>
      <c r="D556" s="104">
        <f t="shared" si="813"/>
        <v>16</v>
      </c>
      <c r="E556" s="89">
        <f t="shared" si="794"/>
        <v>0</v>
      </c>
      <c r="F556" s="39"/>
      <c r="G556" s="39"/>
      <c r="H556" s="39"/>
      <c r="I556" s="39"/>
      <c r="J556" s="71">
        <f t="shared" si="795"/>
        <v>0</v>
      </c>
      <c r="K556" s="39"/>
      <c r="L556" s="39"/>
      <c r="M556" s="39"/>
      <c r="N556" s="39"/>
      <c r="O556" s="71">
        <f t="shared" si="796"/>
        <v>0</v>
      </c>
      <c r="P556" s="39"/>
      <c r="Q556" s="39"/>
      <c r="R556" s="39"/>
      <c r="S556" s="90"/>
      <c r="T556" s="71">
        <f t="shared" si="797"/>
        <v>0</v>
      </c>
      <c r="U556" s="90"/>
      <c r="V556" s="39"/>
      <c r="W556" s="39"/>
      <c r="X556" s="39"/>
      <c r="Y556" s="71">
        <f t="shared" si="798"/>
        <v>0</v>
      </c>
      <c r="Z556" s="19">
        <v>28</v>
      </c>
      <c r="AA556" s="91">
        <f t="shared" si="799"/>
        <v>0</v>
      </c>
      <c r="AB556" s="91">
        <f t="shared" si="800"/>
        <v>0</v>
      </c>
      <c r="AC556" s="91">
        <f t="shared" si="801"/>
        <v>0</v>
      </c>
      <c r="AD556" s="91">
        <f t="shared" si="802"/>
        <v>0</v>
      </c>
      <c r="AE556" s="91">
        <f t="shared" si="803"/>
        <v>0</v>
      </c>
      <c r="AF556" s="91">
        <f t="shared" si="804"/>
        <v>0</v>
      </c>
    </row>
    <row r="557" spans="1:32" ht="15.75" customHeight="1">
      <c r="A557" s="48">
        <v>28</v>
      </c>
      <c r="B557" s="65" t="str">
        <f t="shared" ref="B557:D557" si="814">B537</f>
        <v>Физическая культура</v>
      </c>
      <c r="C557" s="95" t="str">
        <f t="shared" si="814"/>
        <v>8 класс</v>
      </c>
      <c r="D557" s="104">
        <f t="shared" si="814"/>
        <v>32</v>
      </c>
      <c r="E557" s="89">
        <f t="shared" si="794"/>
        <v>0</v>
      </c>
      <c r="F557" s="39"/>
      <c r="G557" s="39"/>
      <c r="H557" s="39"/>
      <c r="I557" s="39"/>
      <c r="J557" s="71">
        <f t="shared" si="795"/>
        <v>0</v>
      </c>
      <c r="K557" s="39"/>
      <c r="L557" s="39"/>
      <c r="M557" s="39"/>
      <c r="N557" s="39"/>
      <c r="O557" s="71">
        <f t="shared" si="796"/>
        <v>0</v>
      </c>
      <c r="P557" s="39"/>
      <c r="Q557" s="39"/>
      <c r="R557" s="39"/>
      <c r="S557" s="39"/>
      <c r="T557" s="71">
        <f t="shared" si="797"/>
        <v>0</v>
      </c>
      <c r="U557" s="39"/>
      <c r="V557" s="39"/>
      <c r="W557" s="39"/>
      <c r="X557" s="39"/>
      <c r="Y557" s="71">
        <f t="shared" si="798"/>
        <v>0</v>
      </c>
      <c r="Z557" s="19">
        <v>28</v>
      </c>
      <c r="AA557" s="91">
        <f t="shared" si="799"/>
        <v>0</v>
      </c>
      <c r="AB557" s="91">
        <f t="shared" si="800"/>
        <v>0</v>
      </c>
      <c r="AC557" s="91">
        <f t="shared" si="801"/>
        <v>0</v>
      </c>
      <c r="AD557" s="91">
        <f t="shared" si="802"/>
        <v>0</v>
      </c>
      <c r="AE557" s="91">
        <f t="shared" si="803"/>
        <v>0</v>
      </c>
      <c r="AF557" s="91">
        <f t="shared" si="804"/>
        <v>0</v>
      </c>
    </row>
    <row r="558" spans="1:32" ht="15.75" customHeight="1">
      <c r="A558" s="48">
        <v>28</v>
      </c>
      <c r="B558" s="65" t="str">
        <f t="shared" ref="B558:D558" si="815">B538</f>
        <v>Информатика</v>
      </c>
      <c r="C558" s="95" t="str">
        <f t="shared" si="815"/>
        <v>8 класс</v>
      </c>
      <c r="D558" s="104">
        <f t="shared" si="815"/>
        <v>16</v>
      </c>
      <c r="E558" s="89">
        <f t="shared" si="794"/>
        <v>0</v>
      </c>
      <c r="F558" s="39"/>
      <c r="G558" s="39"/>
      <c r="H558" s="39"/>
      <c r="I558" s="39"/>
      <c r="J558" s="71">
        <f t="shared" si="795"/>
        <v>0</v>
      </c>
      <c r="K558" s="39"/>
      <c r="L558" s="39"/>
      <c r="M558" s="39"/>
      <c r="N558" s="39"/>
      <c r="O558" s="71">
        <f t="shared" si="796"/>
        <v>0</v>
      </c>
      <c r="P558" s="39"/>
      <c r="Q558" s="39"/>
      <c r="R558" s="39"/>
      <c r="S558" s="39"/>
      <c r="T558" s="71">
        <f t="shared" si="797"/>
        <v>0</v>
      </c>
      <c r="U558" s="39"/>
      <c r="V558" s="39"/>
      <c r="W558" s="39"/>
      <c r="X558" s="39"/>
      <c r="Y558" s="71">
        <f t="shared" si="798"/>
        <v>0</v>
      </c>
      <c r="Z558" s="19">
        <v>28</v>
      </c>
      <c r="AA558" s="91">
        <f t="shared" si="799"/>
        <v>0</v>
      </c>
      <c r="AB558" s="91">
        <f t="shared" si="800"/>
        <v>0</v>
      </c>
      <c r="AC558" s="91">
        <f t="shared" si="801"/>
        <v>0</v>
      </c>
      <c r="AD558" s="91">
        <f t="shared" si="802"/>
        <v>0</v>
      </c>
      <c r="AE558" s="91">
        <f t="shared" si="803"/>
        <v>0</v>
      </c>
      <c r="AF558" s="91">
        <f t="shared" si="804"/>
        <v>0</v>
      </c>
    </row>
    <row r="559" spans="1:32" ht="15.75" customHeight="1">
      <c r="A559" s="48">
        <v>28</v>
      </c>
      <c r="B559" s="65" t="str">
        <f t="shared" ref="B559:D559" si="816">B539</f>
        <v>Музыка</v>
      </c>
      <c r="C559" s="95" t="str">
        <f t="shared" si="816"/>
        <v>8 класс</v>
      </c>
      <c r="D559" s="104">
        <f t="shared" si="816"/>
        <v>16</v>
      </c>
      <c r="E559" s="89">
        <f t="shared" si="794"/>
        <v>0</v>
      </c>
      <c r="F559" s="39"/>
      <c r="G559" s="39"/>
      <c r="H559" s="39"/>
      <c r="I559" s="39"/>
      <c r="J559" s="96">
        <f t="shared" si="795"/>
        <v>0</v>
      </c>
      <c r="K559" s="39"/>
      <c r="L559" s="39"/>
      <c r="M559" s="39"/>
      <c r="N559" s="39"/>
      <c r="O559" s="96">
        <f t="shared" si="796"/>
        <v>0</v>
      </c>
      <c r="P559" s="39"/>
      <c r="Q559" s="39"/>
      <c r="R559" s="39"/>
      <c r="S559" s="39"/>
      <c r="T559" s="96">
        <f t="shared" si="797"/>
        <v>0</v>
      </c>
      <c r="U559" s="39"/>
      <c r="V559" s="39"/>
      <c r="W559" s="39"/>
      <c r="X559" s="39"/>
      <c r="Y559" s="96">
        <f t="shared" si="798"/>
        <v>0</v>
      </c>
      <c r="Z559" s="19">
        <v>28</v>
      </c>
      <c r="AA559" s="91">
        <f t="shared" si="799"/>
        <v>0</v>
      </c>
      <c r="AB559" s="91">
        <f t="shared" si="800"/>
        <v>0</v>
      </c>
      <c r="AC559" s="91">
        <f t="shared" si="801"/>
        <v>0</v>
      </c>
      <c r="AD559" s="91">
        <f t="shared" si="802"/>
        <v>0</v>
      </c>
      <c r="AE559" s="91">
        <f t="shared" si="803"/>
        <v>0</v>
      </c>
      <c r="AF559" s="91">
        <f t="shared" si="804"/>
        <v>0</v>
      </c>
    </row>
    <row r="560" spans="1:32" ht="15.75" customHeight="1">
      <c r="A560" s="48">
        <v>28</v>
      </c>
      <c r="B560" s="65" t="str">
        <f t="shared" ref="B560:D560" si="817">B540</f>
        <v>Обществознание</v>
      </c>
      <c r="C560" s="95" t="str">
        <f t="shared" si="817"/>
        <v>8 класс</v>
      </c>
      <c r="D560" s="104">
        <f t="shared" si="817"/>
        <v>16</v>
      </c>
      <c r="E560" s="89">
        <f t="shared" si="794"/>
        <v>0</v>
      </c>
      <c r="F560" s="39"/>
      <c r="G560" s="39"/>
      <c r="H560" s="39"/>
      <c r="I560" s="39"/>
      <c r="J560" s="96">
        <f t="shared" si="795"/>
        <v>0</v>
      </c>
      <c r="K560" s="39"/>
      <c r="L560" s="39"/>
      <c r="M560" s="39"/>
      <c r="N560" s="39"/>
      <c r="O560" s="96">
        <f t="shared" si="796"/>
        <v>0</v>
      </c>
      <c r="P560" s="39"/>
      <c r="Q560" s="39"/>
      <c r="R560" s="39"/>
      <c r="S560" s="39"/>
      <c r="T560" s="96">
        <f t="shared" si="797"/>
        <v>0</v>
      </c>
      <c r="U560" s="39"/>
      <c r="V560" s="39"/>
      <c r="W560" s="39"/>
      <c r="X560" s="39"/>
      <c r="Y560" s="96">
        <f t="shared" si="798"/>
        <v>0</v>
      </c>
      <c r="Z560" s="19">
        <v>11</v>
      </c>
      <c r="AA560" s="91">
        <f t="shared" si="799"/>
        <v>0</v>
      </c>
      <c r="AB560" s="91">
        <f t="shared" si="800"/>
        <v>0</v>
      </c>
      <c r="AC560" s="91">
        <f t="shared" si="801"/>
        <v>0</v>
      </c>
      <c r="AD560" s="91">
        <f t="shared" si="802"/>
        <v>0</v>
      </c>
      <c r="AE560" s="91">
        <f t="shared" si="803"/>
        <v>0</v>
      </c>
      <c r="AF560" s="91">
        <f t="shared" si="804"/>
        <v>0</v>
      </c>
    </row>
    <row r="561" spans="1:32" ht="15.75" customHeight="1">
      <c r="A561" s="48">
        <v>28</v>
      </c>
      <c r="B561" s="65" t="str">
        <f t="shared" ref="B561:D561" si="818">B541</f>
        <v>Физика</v>
      </c>
      <c r="C561" s="95" t="str">
        <f t="shared" si="818"/>
        <v>8 класс</v>
      </c>
      <c r="D561" s="104">
        <f t="shared" si="818"/>
        <v>32</v>
      </c>
      <c r="E561" s="89">
        <f t="shared" si="794"/>
        <v>0</v>
      </c>
      <c r="F561" s="39"/>
      <c r="G561" s="39"/>
      <c r="H561" s="39"/>
      <c r="I561" s="39"/>
      <c r="J561" s="96">
        <f t="shared" si="795"/>
        <v>0</v>
      </c>
      <c r="K561" s="39"/>
      <c r="L561" s="39"/>
      <c r="M561" s="39"/>
      <c r="N561" s="39"/>
      <c r="O561" s="96">
        <f t="shared" si="796"/>
        <v>0</v>
      </c>
      <c r="P561" s="39"/>
      <c r="Q561" s="39"/>
      <c r="R561" s="39"/>
      <c r="S561" s="39"/>
      <c r="T561" s="96">
        <f t="shared" si="797"/>
        <v>0</v>
      </c>
      <c r="U561" s="39"/>
      <c r="V561" s="39"/>
      <c r="W561" s="39"/>
      <c r="X561" s="39"/>
      <c r="Y561" s="96">
        <f t="shared" si="798"/>
        <v>0</v>
      </c>
      <c r="Z561" s="19">
        <v>11</v>
      </c>
      <c r="AA561" s="91">
        <f t="shared" si="799"/>
        <v>0</v>
      </c>
      <c r="AB561" s="91">
        <f t="shared" si="800"/>
        <v>0</v>
      </c>
      <c r="AC561" s="91">
        <f t="shared" si="801"/>
        <v>0</v>
      </c>
      <c r="AD561" s="91">
        <f t="shared" si="802"/>
        <v>0</v>
      </c>
      <c r="AE561" s="91">
        <f t="shared" si="803"/>
        <v>0</v>
      </c>
      <c r="AF561" s="91">
        <f t="shared" si="804"/>
        <v>0</v>
      </c>
    </row>
    <row r="562" spans="1:32" ht="15.75" customHeight="1">
      <c r="A562" s="48">
        <v>28</v>
      </c>
      <c r="B562" s="65" t="str">
        <f t="shared" ref="B562:D562" si="819">B542</f>
        <v>Химия</v>
      </c>
      <c r="C562" s="95" t="str">
        <f t="shared" si="819"/>
        <v>8 класс</v>
      </c>
      <c r="D562" s="104">
        <f t="shared" si="819"/>
        <v>32</v>
      </c>
      <c r="E562" s="89">
        <f t="shared" si="794"/>
        <v>0</v>
      </c>
      <c r="F562" s="39"/>
      <c r="G562" s="39"/>
      <c r="H562" s="39"/>
      <c r="I562" s="39"/>
      <c r="J562" s="96">
        <f t="shared" si="795"/>
        <v>0</v>
      </c>
      <c r="K562" s="39"/>
      <c r="L562" s="39"/>
      <c r="M562" s="39"/>
      <c r="N562" s="39"/>
      <c r="O562" s="96">
        <f t="shared" si="796"/>
        <v>0</v>
      </c>
      <c r="P562" s="39"/>
      <c r="Q562" s="39"/>
      <c r="R562" s="39"/>
      <c r="S562" s="39"/>
      <c r="T562" s="96">
        <f t="shared" si="797"/>
        <v>0</v>
      </c>
      <c r="U562" s="39"/>
      <c r="V562" s="39"/>
      <c r="W562" s="39"/>
      <c r="X562" s="39"/>
      <c r="Y562" s="96">
        <f t="shared" si="798"/>
        <v>0</v>
      </c>
      <c r="Z562" s="19">
        <v>11</v>
      </c>
      <c r="AA562" s="91">
        <f t="shared" si="799"/>
        <v>0</v>
      </c>
      <c r="AB562" s="91">
        <f t="shared" si="800"/>
        <v>0</v>
      </c>
      <c r="AC562" s="91">
        <f t="shared" si="801"/>
        <v>0</v>
      </c>
      <c r="AD562" s="91">
        <f t="shared" si="802"/>
        <v>0</v>
      </c>
      <c r="AE562" s="91">
        <f t="shared" si="803"/>
        <v>0</v>
      </c>
      <c r="AF562" s="91">
        <f t="shared" si="804"/>
        <v>0</v>
      </c>
    </row>
    <row r="563" spans="1:32" ht="15.75" customHeight="1">
      <c r="A563" s="48">
        <v>28</v>
      </c>
      <c r="B563" s="65" t="str">
        <f t="shared" ref="B563:D563" si="820">B543</f>
        <v>ОБЗР</v>
      </c>
      <c r="C563" s="95" t="str">
        <f t="shared" si="820"/>
        <v>8 класс</v>
      </c>
      <c r="D563" s="104">
        <f t="shared" si="820"/>
        <v>16</v>
      </c>
      <c r="E563" s="89">
        <f t="shared" si="794"/>
        <v>0</v>
      </c>
      <c r="F563" s="39"/>
      <c r="G563" s="39"/>
      <c r="H563" s="39"/>
      <c r="I563" s="39"/>
      <c r="J563" s="96">
        <f t="shared" si="795"/>
        <v>0</v>
      </c>
      <c r="K563" s="39"/>
      <c r="L563" s="39"/>
      <c r="M563" s="39"/>
      <c r="N563" s="39"/>
      <c r="O563" s="96">
        <f t="shared" si="796"/>
        <v>0</v>
      </c>
      <c r="P563" s="39"/>
      <c r="Q563" s="39"/>
      <c r="R563" s="39"/>
      <c r="S563" s="39"/>
      <c r="T563" s="96">
        <f t="shared" si="797"/>
        <v>0</v>
      </c>
      <c r="U563" s="39"/>
      <c r="V563" s="39"/>
      <c r="W563" s="39"/>
      <c r="X563" s="39"/>
      <c r="Y563" s="96">
        <f t="shared" si="798"/>
        <v>0</v>
      </c>
      <c r="Z563" s="19">
        <v>11</v>
      </c>
      <c r="AA563" s="91">
        <f t="shared" si="799"/>
        <v>0</v>
      </c>
      <c r="AB563" s="91">
        <f t="shared" si="800"/>
        <v>0</v>
      </c>
      <c r="AC563" s="91">
        <f t="shared" si="801"/>
        <v>0</v>
      </c>
      <c r="AD563" s="91">
        <f t="shared" si="802"/>
        <v>0</v>
      </c>
      <c r="AE563" s="91">
        <f t="shared" si="803"/>
        <v>0</v>
      </c>
      <c r="AF563" s="91">
        <f t="shared" si="804"/>
        <v>0</v>
      </c>
    </row>
    <row r="564" spans="1:32" ht="15.75" customHeight="1">
      <c r="A564" s="48">
        <v>28</v>
      </c>
      <c r="B564" s="65">
        <f t="shared" ref="B564:D564" si="821">B544</f>
        <v>0</v>
      </c>
      <c r="C564" s="95" t="str">
        <f t="shared" si="821"/>
        <v>8 класс</v>
      </c>
      <c r="D564" s="104">
        <f t="shared" si="821"/>
        <v>0</v>
      </c>
      <c r="E564" s="89" t="e">
        <f t="shared" si="794"/>
        <v>#DIV/0!</v>
      </c>
      <c r="F564" s="39"/>
      <c r="G564" s="39"/>
      <c r="H564" s="39"/>
      <c r="I564" s="39"/>
      <c r="J564" s="96">
        <f t="shared" si="795"/>
        <v>0</v>
      </c>
      <c r="K564" s="39"/>
      <c r="L564" s="39"/>
      <c r="M564" s="39"/>
      <c r="N564" s="39"/>
      <c r="O564" s="96">
        <f t="shared" si="796"/>
        <v>0</v>
      </c>
      <c r="P564" s="39"/>
      <c r="Q564" s="39"/>
      <c r="R564" s="39"/>
      <c r="S564" s="39"/>
      <c r="T564" s="96">
        <f t="shared" si="797"/>
        <v>0</v>
      </c>
      <c r="U564" s="39"/>
      <c r="V564" s="39"/>
      <c r="W564" s="39"/>
      <c r="X564" s="39"/>
      <c r="Y564" s="96">
        <f t="shared" si="798"/>
        <v>0</v>
      </c>
      <c r="Z564" s="19">
        <v>11</v>
      </c>
      <c r="AA564" s="91">
        <f t="shared" si="799"/>
        <v>0</v>
      </c>
      <c r="AB564" s="91">
        <f t="shared" si="800"/>
        <v>0</v>
      </c>
      <c r="AC564" s="91">
        <f t="shared" si="801"/>
        <v>0</v>
      </c>
      <c r="AD564" s="91">
        <f t="shared" si="802"/>
        <v>0</v>
      </c>
      <c r="AE564" s="91">
        <f t="shared" si="803"/>
        <v>0</v>
      </c>
      <c r="AF564" s="91">
        <f t="shared" si="804"/>
        <v>0</v>
      </c>
    </row>
    <row r="565" spans="1:32" ht="15.75">
      <c r="A565" s="48">
        <v>28</v>
      </c>
      <c r="B565" s="97"/>
      <c r="C565" s="98"/>
      <c r="D565" s="99"/>
      <c r="E565" s="89"/>
      <c r="F565" s="100"/>
      <c r="G565" s="100"/>
      <c r="H565" s="100"/>
      <c r="I565" s="100"/>
      <c r="J565" s="100">
        <f>SUM(J547:J564)</f>
        <v>0</v>
      </c>
      <c r="K565" s="100"/>
      <c r="L565" s="100"/>
      <c r="M565" s="100"/>
      <c r="N565" s="100"/>
      <c r="O565" s="100">
        <f>SUM(O547:O564)</f>
        <v>0</v>
      </c>
      <c r="P565" s="100"/>
      <c r="Q565" s="100"/>
      <c r="R565" s="100"/>
      <c r="S565" s="100"/>
      <c r="T565" s="100">
        <f>SUM(T547:T564)</f>
        <v>0</v>
      </c>
      <c r="U565" s="100"/>
      <c r="V565" s="100"/>
      <c r="W565" s="100"/>
      <c r="X565" s="100"/>
      <c r="Y565" s="100">
        <f>SUM(Y547:Y564)</f>
        <v>0</v>
      </c>
      <c r="Z565" s="19">
        <v>1</v>
      </c>
      <c r="AA565" s="101">
        <f t="shared" ref="AA565:AF565" si="822">SUM(AA547:AA564)</f>
        <v>0</v>
      </c>
      <c r="AB565" s="101">
        <f t="shared" si="822"/>
        <v>0</v>
      </c>
      <c r="AC565" s="101">
        <f t="shared" si="822"/>
        <v>0</v>
      </c>
      <c r="AD565" s="101">
        <f t="shared" si="822"/>
        <v>0</v>
      </c>
      <c r="AE565" s="91">
        <f t="shared" si="822"/>
        <v>0</v>
      </c>
      <c r="AF565" s="91">
        <f t="shared" si="822"/>
        <v>0</v>
      </c>
    </row>
    <row r="566" spans="1:32" ht="15.75" customHeight="1">
      <c r="A566" s="48">
        <v>29</v>
      </c>
      <c r="B566" s="139" t="str">
        <f>"Буква (или иное название) класса "&amp;A566&amp;":"</f>
        <v>Буква (или иное название) класса 29:</v>
      </c>
      <c r="C566" s="140"/>
      <c r="D566" s="102"/>
      <c r="E566" s="89"/>
      <c r="F566" s="141"/>
      <c r="G566" s="142"/>
      <c r="H566" s="142"/>
      <c r="I566" s="142"/>
      <c r="J566" s="142"/>
      <c r="K566" s="142"/>
      <c r="L566" s="142"/>
      <c r="M566" s="142"/>
      <c r="N566" s="142"/>
      <c r="O566" s="142"/>
      <c r="P566" s="142"/>
      <c r="Q566" s="142"/>
      <c r="R566" s="142"/>
      <c r="S566" s="142"/>
      <c r="T566" s="142"/>
      <c r="U566" s="142"/>
      <c r="V566" s="142"/>
      <c r="W566" s="142"/>
      <c r="X566" s="142"/>
      <c r="Y566" s="142"/>
      <c r="Z566" s="19">
        <v>29</v>
      </c>
      <c r="AA566" s="84"/>
      <c r="AB566" s="84"/>
      <c r="AC566" s="84"/>
      <c r="AD566" s="85"/>
      <c r="AE566" s="37"/>
      <c r="AF566" s="37"/>
    </row>
    <row r="567" spans="1:32" ht="15.75" customHeight="1">
      <c r="A567" s="48">
        <v>29</v>
      </c>
      <c r="B567" s="65" t="str">
        <f t="shared" ref="B567:D567" si="823">B547</f>
        <v>Русский язык</v>
      </c>
      <c r="C567" s="95" t="str">
        <f t="shared" si="823"/>
        <v>8 класс</v>
      </c>
      <c r="D567" s="104">
        <f t="shared" si="823"/>
        <v>48</v>
      </c>
      <c r="E567" s="89">
        <f t="shared" ref="E567:E584" si="824">(J567+O567+T567+Y567)/D567</f>
        <v>0</v>
      </c>
      <c r="F567" s="90"/>
      <c r="G567" s="39"/>
      <c r="H567" s="39"/>
      <c r="I567" s="90"/>
      <c r="J567" s="71">
        <f t="shared" ref="J567:J584" si="825">COUNTA(F567:I567)</f>
        <v>0</v>
      </c>
      <c r="K567" s="90"/>
      <c r="L567" s="39"/>
      <c r="M567" s="39"/>
      <c r="N567" s="39"/>
      <c r="O567" s="71">
        <f t="shared" ref="O567:O584" si="826">COUNTA(K567:N567)</f>
        <v>0</v>
      </c>
      <c r="P567" s="39"/>
      <c r="Q567" s="39"/>
      <c r="R567" s="39"/>
      <c r="S567" s="90"/>
      <c r="T567" s="71">
        <f t="shared" ref="T567:T584" si="827">COUNTA(P567:S567)</f>
        <v>0</v>
      </c>
      <c r="U567" s="39"/>
      <c r="V567" s="39"/>
      <c r="W567" s="39"/>
      <c r="X567" s="39"/>
      <c r="Y567" s="71">
        <f t="shared" ref="Y567:Y584" si="828">COUNTA(U567:X567)</f>
        <v>0</v>
      </c>
      <c r="Z567" s="19">
        <v>29</v>
      </c>
      <c r="AA567" s="91">
        <f t="shared" ref="AA567:AA584" si="829">IF($F$1&gt;0,COUNTIF(F567:Y567,$F$1),0)</f>
        <v>0</v>
      </c>
      <c r="AB567" s="91">
        <f t="shared" ref="AB567:AB584" si="830">IF($G$1&gt;0,COUNTIF(F567:Y567,$G$1),0)</f>
        <v>0</v>
      </c>
      <c r="AC567" s="91">
        <f t="shared" ref="AC567:AC584" si="831">IF($H$1&gt;0,COUNTIF(F567:Y567,$H$1),0)</f>
        <v>0</v>
      </c>
      <c r="AD567" s="91">
        <f t="shared" ref="AD567:AD584" si="832">IF($I$1&gt;0,COUNTIF(F567:Y567,$I$1),0)</f>
        <v>0</v>
      </c>
      <c r="AE567" s="91">
        <f t="shared" ref="AE567:AE584" si="833">IF($J$1&gt;0,COUNTIF(F567:Y567,$J$1),0)</f>
        <v>0</v>
      </c>
      <c r="AF567" s="91">
        <f t="shared" ref="AF567:AF584" si="834">IF($K$1&gt;0,COUNTIF(F567:Y567,$K$1),0)</f>
        <v>0</v>
      </c>
    </row>
    <row r="568" spans="1:32" ht="15.75" customHeight="1">
      <c r="A568" s="48">
        <v>29</v>
      </c>
      <c r="B568" s="65" t="str">
        <f t="shared" ref="B568:D568" si="835">B548</f>
        <v>Литература</v>
      </c>
      <c r="C568" s="95" t="str">
        <f t="shared" si="835"/>
        <v>8 класс</v>
      </c>
      <c r="D568" s="104">
        <f t="shared" si="835"/>
        <v>32</v>
      </c>
      <c r="E568" s="89">
        <f t="shared" si="824"/>
        <v>0</v>
      </c>
      <c r="F568" s="39"/>
      <c r="G568" s="39"/>
      <c r="H568" s="39"/>
      <c r="I568" s="39"/>
      <c r="J568" s="71">
        <f t="shared" si="825"/>
        <v>0</v>
      </c>
      <c r="K568" s="39"/>
      <c r="L568" s="39"/>
      <c r="M568" s="39"/>
      <c r="N568" s="39"/>
      <c r="O568" s="71">
        <f t="shared" si="826"/>
        <v>0</v>
      </c>
      <c r="P568" s="39"/>
      <c r="Q568" s="39"/>
      <c r="R568" s="39"/>
      <c r="S568" s="39"/>
      <c r="T568" s="71">
        <f t="shared" si="827"/>
        <v>0</v>
      </c>
      <c r="U568" s="39"/>
      <c r="V568" s="39"/>
      <c r="W568" s="39"/>
      <c r="X568" s="39"/>
      <c r="Y568" s="71">
        <f t="shared" si="828"/>
        <v>0</v>
      </c>
      <c r="Z568" s="19">
        <v>29</v>
      </c>
      <c r="AA568" s="91">
        <f t="shared" si="829"/>
        <v>0</v>
      </c>
      <c r="AB568" s="91">
        <f t="shared" si="830"/>
        <v>0</v>
      </c>
      <c r="AC568" s="91">
        <f t="shared" si="831"/>
        <v>0</v>
      </c>
      <c r="AD568" s="91">
        <f t="shared" si="832"/>
        <v>0</v>
      </c>
      <c r="AE568" s="91">
        <f t="shared" si="833"/>
        <v>0</v>
      </c>
      <c r="AF568" s="91">
        <f t="shared" si="834"/>
        <v>0</v>
      </c>
    </row>
    <row r="569" spans="1:32" ht="15.75" customHeight="1">
      <c r="A569" s="48">
        <v>29</v>
      </c>
      <c r="B569" s="65" t="str">
        <f t="shared" ref="B569:D569" si="836">B549</f>
        <v>Иностранный язык</v>
      </c>
      <c r="C569" s="95" t="str">
        <f t="shared" si="836"/>
        <v>8 класс</v>
      </c>
      <c r="D569" s="104">
        <f t="shared" si="836"/>
        <v>48</v>
      </c>
      <c r="E569" s="89">
        <f t="shared" si="824"/>
        <v>0</v>
      </c>
      <c r="F569" s="39"/>
      <c r="G569" s="39"/>
      <c r="H569" s="39"/>
      <c r="I569" s="39"/>
      <c r="J569" s="71">
        <f t="shared" si="825"/>
        <v>0</v>
      </c>
      <c r="K569" s="39"/>
      <c r="L569" s="39"/>
      <c r="M569" s="39"/>
      <c r="N569" s="39"/>
      <c r="O569" s="71">
        <f t="shared" si="826"/>
        <v>0</v>
      </c>
      <c r="P569" s="39"/>
      <c r="Q569" s="39"/>
      <c r="R569" s="39"/>
      <c r="S569" s="39"/>
      <c r="T569" s="71">
        <f t="shared" si="827"/>
        <v>0</v>
      </c>
      <c r="U569" s="39"/>
      <c r="V569" s="39"/>
      <c r="W569" s="39"/>
      <c r="X569" s="39"/>
      <c r="Y569" s="71">
        <f t="shared" si="828"/>
        <v>0</v>
      </c>
      <c r="Z569" s="19">
        <v>29</v>
      </c>
      <c r="AA569" s="91">
        <f t="shared" si="829"/>
        <v>0</v>
      </c>
      <c r="AB569" s="91">
        <f t="shared" si="830"/>
        <v>0</v>
      </c>
      <c r="AC569" s="91">
        <f t="shared" si="831"/>
        <v>0</v>
      </c>
      <c r="AD569" s="91">
        <f t="shared" si="832"/>
        <v>0</v>
      </c>
      <c r="AE569" s="91">
        <f t="shared" si="833"/>
        <v>0</v>
      </c>
      <c r="AF569" s="91">
        <f t="shared" si="834"/>
        <v>0</v>
      </c>
    </row>
    <row r="570" spans="1:32" ht="15.75" customHeight="1">
      <c r="A570" s="48">
        <v>29</v>
      </c>
      <c r="B570" s="65" t="str">
        <f t="shared" ref="B570:D570" si="837">B550</f>
        <v>Алгебра</v>
      </c>
      <c r="C570" s="95" t="str">
        <f t="shared" si="837"/>
        <v>8 класс</v>
      </c>
      <c r="D570" s="104">
        <f t="shared" si="837"/>
        <v>48</v>
      </c>
      <c r="E570" s="89">
        <f t="shared" si="824"/>
        <v>0</v>
      </c>
      <c r="F570" s="90"/>
      <c r="G570" s="39"/>
      <c r="H570" s="90"/>
      <c r="I570" s="39"/>
      <c r="J570" s="71">
        <f t="shared" si="825"/>
        <v>0</v>
      </c>
      <c r="K570" s="90"/>
      <c r="L570" s="90"/>
      <c r="M570" s="90"/>
      <c r="N570" s="39"/>
      <c r="O570" s="71">
        <f t="shared" si="826"/>
        <v>0</v>
      </c>
      <c r="P570" s="39"/>
      <c r="Q570" s="39"/>
      <c r="R570" s="39"/>
      <c r="S570" s="39"/>
      <c r="T570" s="71">
        <f t="shared" si="827"/>
        <v>0</v>
      </c>
      <c r="U570" s="39"/>
      <c r="V570" s="39"/>
      <c r="W570" s="39"/>
      <c r="X570" s="39"/>
      <c r="Y570" s="71">
        <f t="shared" si="828"/>
        <v>0</v>
      </c>
      <c r="Z570" s="19">
        <v>29</v>
      </c>
      <c r="AA570" s="91">
        <f t="shared" si="829"/>
        <v>0</v>
      </c>
      <c r="AB570" s="91">
        <f t="shared" si="830"/>
        <v>0</v>
      </c>
      <c r="AC570" s="91">
        <f t="shared" si="831"/>
        <v>0</v>
      </c>
      <c r="AD570" s="91">
        <f t="shared" si="832"/>
        <v>0</v>
      </c>
      <c r="AE570" s="91">
        <f t="shared" si="833"/>
        <v>0</v>
      </c>
      <c r="AF570" s="91">
        <f t="shared" si="834"/>
        <v>0</v>
      </c>
    </row>
    <row r="571" spans="1:32" ht="15.75" customHeight="1">
      <c r="A571" s="48">
        <v>29</v>
      </c>
      <c r="B571" s="65" t="str">
        <f t="shared" ref="B571:D571" si="838">B551</f>
        <v>Геометрия</v>
      </c>
      <c r="C571" s="95" t="str">
        <f t="shared" si="838"/>
        <v>8 класс</v>
      </c>
      <c r="D571" s="104">
        <f t="shared" si="838"/>
        <v>32</v>
      </c>
      <c r="E571" s="89">
        <f t="shared" si="824"/>
        <v>0</v>
      </c>
      <c r="F571" s="39"/>
      <c r="G571" s="39"/>
      <c r="H571" s="39"/>
      <c r="I571" s="90"/>
      <c r="J571" s="71">
        <f t="shared" si="825"/>
        <v>0</v>
      </c>
      <c r="K571" s="90"/>
      <c r="L571" s="39"/>
      <c r="M571" s="39"/>
      <c r="N571" s="39"/>
      <c r="O571" s="71">
        <f t="shared" si="826"/>
        <v>0</v>
      </c>
      <c r="P571" s="39"/>
      <c r="Q571" s="39"/>
      <c r="R571" s="39"/>
      <c r="S571" s="39"/>
      <c r="T571" s="71">
        <f t="shared" si="827"/>
        <v>0</v>
      </c>
      <c r="U571" s="39"/>
      <c r="V571" s="39"/>
      <c r="W571" s="39"/>
      <c r="X571" s="39"/>
      <c r="Y571" s="71">
        <f t="shared" si="828"/>
        <v>0</v>
      </c>
      <c r="Z571" s="19">
        <v>29</v>
      </c>
      <c r="AA571" s="91">
        <f t="shared" si="829"/>
        <v>0</v>
      </c>
      <c r="AB571" s="91">
        <f t="shared" si="830"/>
        <v>0</v>
      </c>
      <c r="AC571" s="91">
        <f t="shared" si="831"/>
        <v>0</v>
      </c>
      <c r="AD571" s="91">
        <f t="shared" si="832"/>
        <v>0</v>
      </c>
      <c r="AE571" s="91">
        <f t="shared" si="833"/>
        <v>0</v>
      </c>
      <c r="AF571" s="91">
        <f t="shared" si="834"/>
        <v>0</v>
      </c>
    </row>
    <row r="572" spans="1:32" ht="15.75" customHeight="1">
      <c r="A572" s="48">
        <v>29</v>
      </c>
      <c r="B572" s="65" t="str">
        <f t="shared" ref="B572:D572" si="839">B552</f>
        <v>Вероятность и статистика</v>
      </c>
      <c r="C572" s="95" t="str">
        <f t="shared" si="839"/>
        <v>8 класс</v>
      </c>
      <c r="D572" s="104">
        <f t="shared" si="839"/>
        <v>16</v>
      </c>
      <c r="E572" s="89">
        <f t="shared" si="824"/>
        <v>0</v>
      </c>
      <c r="F572" s="90"/>
      <c r="G572" s="39"/>
      <c r="H572" s="39"/>
      <c r="I572" s="39"/>
      <c r="J572" s="71">
        <f t="shared" si="825"/>
        <v>0</v>
      </c>
      <c r="K572" s="39"/>
      <c r="L572" s="39"/>
      <c r="M572" s="39"/>
      <c r="N572" s="39"/>
      <c r="O572" s="71">
        <f t="shared" si="826"/>
        <v>0</v>
      </c>
      <c r="P572" s="39"/>
      <c r="Q572" s="39"/>
      <c r="R572" s="39"/>
      <c r="S572" s="39"/>
      <c r="T572" s="71">
        <f t="shared" si="827"/>
        <v>0</v>
      </c>
      <c r="U572" s="39"/>
      <c r="V572" s="39"/>
      <c r="W572" s="39"/>
      <c r="X572" s="39"/>
      <c r="Y572" s="71">
        <f t="shared" si="828"/>
        <v>0</v>
      </c>
      <c r="Z572" s="19">
        <v>29</v>
      </c>
      <c r="AA572" s="91">
        <f t="shared" si="829"/>
        <v>0</v>
      </c>
      <c r="AB572" s="91">
        <f t="shared" si="830"/>
        <v>0</v>
      </c>
      <c r="AC572" s="91">
        <f t="shared" si="831"/>
        <v>0</v>
      </c>
      <c r="AD572" s="91">
        <f t="shared" si="832"/>
        <v>0</v>
      </c>
      <c r="AE572" s="91">
        <f t="shared" si="833"/>
        <v>0</v>
      </c>
      <c r="AF572" s="91">
        <f t="shared" si="834"/>
        <v>0</v>
      </c>
    </row>
    <row r="573" spans="1:32" ht="15.75" customHeight="1">
      <c r="A573" s="48">
        <v>29</v>
      </c>
      <c r="B573" s="65" t="str">
        <f t="shared" ref="B573:D573" si="840">B553</f>
        <v>История</v>
      </c>
      <c r="C573" s="95" t="str">
        <f t="shared" si="840"/>
        <v>8 класс</v>
      </c>
      <c r="D573" s="104">
        <f t="shared" si="840"/>
        <v>48</v>
      </c>
      <c r="E573" s="89">
        <f t="shared" si="824"/>
        <v>0</v>
      </c>
      <c r="F573" s="39"/>
      <c r="G573" s="39"/>
      <c r="H573" s="39"/>
      <c r="I573" s="39"/>
      <c r="J573" s="71">
        <f t="shared" si="825"/>
        <v>0</v>
      </c>
      <c r="K573" s="39"/>
      <c r="L573" s="39"/>
      <c r="M573" s="39"/>
      <c r="N573" s="90"/>
      <c r="O573" s="71">
        <f t="shared" si="826"/>
        <v>0</v>
      </c>
      <c r="P573" s="90"/>
      <c r="Q573" s="39"/>
      <c r="R573" s="39"/>
      <c r="S573" s="39"/>
      <c r="T573" s="71">
        <f t="shared" si="827"/>
        <v>0</v>
      </c>
      <c r="U573" s="39"/>
      <c r="V573" s="39"/>
      <c r="W573" s="39"/>
      <c r="X573" s="39"/>
      <c r="Y573" s="71">
        <f t="shared" si="828"/>
        <v>0</v>
      </c>
      <c r="Z573" s="19">
        <v>29</v>
      </c>
      <c r="AA573" s="91">
        <f t="shared" si="829"/>
        <v>0</v>
      </c>
      <c r="AB573" s="91">
        <f t="shared" si="830"/>
        <v>0</v>
      </c>
      <c r="AC573" s="91">
        <f t="shared" si="831"/>
        <v>0</v>
      </c>
      <c r="AD573" s="91">
        <f t="shared" si="832"/>
        <v>0</v>
      </c>
      <c r="AE573" s="91">
        <f t="shared" si="833"/>
        <v>0</v>
      </c>
      <c r="AF573" s="91">
        <f t="shared" si="834"/>
        <v>0</v>
      </c>
    </row>
    <row r="574" spans="1:32" ht="15.75" customHeight="1">
      <c r="A574" s="48">
        <v>29</v>
      </c>
      <c r="B574" s="65" t="str">
        <f t="shared" ref="B574:D574" si="841">B554</f>
        <v>География</v>
      </c>
      <c r="C574" s="95" t="str">
        <f t="shared" si="841"/>
        <v>8 класс</v>
      </c>
      <c r="D574" s="104">
        <f t="shared" si="841"/>
        <v>32</v>
      </c>
      <c r="E574" s="89">
        <f t="shared" si="824"/>
        <v>0</v>
      </c>
      <c r="F574" s="39"/>
      <c r="G574" s="39"/>
      <c r="H574" s="39"/>
      <c r="I574" s="90"/>
      <c r="J574" s="71">
        <f t="shared" si="825"/>
        <v>0</v>
      </c>
      <c r="K574" s="39"/>
      <c r="L574" s="39"/>
      <c r="M574" s="39"/>
      <c r="N574" s="39"/>
      <c r="O574" s="71">
        <f t="shared" si="826"/>
        <v>0</v>
      </c>
      <c r="P574" s="39"/>
      <c r="Q574" s="39"/>
      <c r="R574" s="39"/>
      <c r="S574" s="39"/>
      <c r="T574" s="71">
        <f t="shared" si="827"/>
        <v>0</v>
      </c>
      <c r="U574" s="39"/>
      <c r="V574" s="39"/>
      <c r="W574" s="39"/>
      <c r="X574" s="90"/>
      <c r="Y574" s="71">
        <f t="shared" si="828"/>
        <v>0</v>
      </c>
      <c r="Z574" s="19">
        <v>29</v>
      </c>
      <c r="AA574" s="91">
        <f t="shared" si="829"/>
        <v>0</v>
      </c>
      <c r="AB574" s="91">
        <f t="shared" si="830"/>
        <v>0</v>
      </c>
      <c r="AC574" s="91">
        <f t="shared" si="831"/>
        <v>0</v>
      </c>
      <c r="AD574" s="91">
        <f t="shared" si="832"/>
        <v>0</v>
      </c>
      <c r="AE574" s="91">
        <f t="shared" si="833"/>
        <v>0</v>
      </c>
      <c r="AF574" s="91">
        <f t="shared" si="834"/>
        <v>0</v>
      </c>
    </row>
    <row r="575" spans="1:32" ht="15.75" customHeight="1">
      <c r="A575" s="48">
        <v>29</v>
      </c>
      <c r="B575" s="65" t="str">
        <f t="shared" ref="B575:D575" si="842">B555</f>
        <v>Биология</v>
      </c>
      <c r="C575" s="95" t="str">
        <f t="shared" si="842"/>
        <v>8 класс</v>
      </c>
      <c r="D575" s="104">
        <f t="shared" si="842"/>
        <v>32</v>
      </c>
      <c r="E575" s="89">
        <f t="shared" si="824"/>
        <v>0</v>
      </c>
      <c r="F575" s="39"/>
      <c r="G575" s="39"/>
      <c r="H575" s="39"/>
      <c r="I575" s="39"/>
      <c r="J575" s="71">
        <f t="shared" si="825"/>
        <v>0</v>
      </c>
      <c r="K575" s="39"/>
      <c r="L575" s="39"/>
      <c r="M575" s="39"/>
      <c r="N575" s="39"/>
      <c r="O575" s="71">
        <f t="shared" si="826"/>
        <v>0</v>
      </c>
      <c r="P575" s="39"/>
      <c r="Q575" s="39"/>
      <c r="R575" s="39"/>
      <c r="S575" s="39"/>
      <c r="T575" s="71">
        <f t="shared" si="827"/>
        <v>0</v>
      </c>
      <c r="U575" s="39"/>
      <c r="V575" s="39"/>
      <c r="W575" s="39"/>
      <c r="X575" s="39"/>
      <c r="Y575" s="71">
        <f t="shared" si="828"/>
        <v>0</v>
      </c>
      <c r="Z575" s="19">
        <v>29</v>
      </c>
      <c r="AA575" s="91">
        <f t="shared" si="829"/>
        <v>0</v>
      </c>
      <c r="AB575" s="91">
        <f t="shared" si="830"/>
        <v>0</v>
      </c>
      <c r="AC575" s="91">
        <f t="shared" si="831"/>
        <v>0</v>
      </c>
      <c r="AD575" s="91">
        <f t="shared" si="832"/>
        <v>0</v>
      </c>
      <c r="AE575" s="91">
        <f t="shared" si="833"/>
        <v>0</v>
      </c>
      <c r="AF575" s="91">
        <f t="shared" si="834"/>
        <v>0</v>
      </c>
    </row>
    <row r="576" spans="1:32" ht="15.75" customHeight="1">
      <c r="A576" s="48">
        <v>29</v>
      </c>
      <c r="B576" s="65" t="str">
        <f t="shared" ref="B576:D576" si="843">B556</f>
        <v>Труд (технология)</v>
      </c>
      <c r="C576" s="95" t="str">
        <f t="shared" si="843"/>
        <v>8 класс</v>
      </c>
      <c r="D576" s="104">
        <f t="shared" si="843"/>
        <v>16</v>
      </c>
      <c r="E576" s="89">
        <f t="shared" si="824"/>
        <v>0</v>
      </c>
      <c r="F576" s="39"/>
      <c r="G576" s="39"/>
      <c r="H576" s="39"/>
      <c r="I576" s="39"/>
      <c r="J576" s="71">
        <f t="shared" si="825"/>
        <v>0</v>
      </c>
      <c r="K576" s="39"/>
      <c r="L576" s="39"/>
      <c r="M576" s="39"/>
      <c r="N576" s="39"/>
      <c r="O576" s="71">
        <f t="shared" si="826"/>
        <v>0</v>
      </c>
      <c r="P576" s="39"/>
      <c r="Q576" s="39"/>
      <c r="R576" s="39"/>
      <c r="S576" s="90"/>
      <c r="T576" s="71">
        <f t="shared" si="827"/>
        <v>0</v>
      </c>
      <c r="U576" s="90"/>
      <c r="V576" s="39"/>
      <c r="W576" s="39"/>
      <c r="X576" s="39"/>
      <c r="Y576" s="71">
        <f t="shared" si="828"/>
        <v>0</v>
      </c>
      <c r="Z576" s="19">
        <v>29</v>
      </c>
      <c r="AA576" s="91">
        <f t="shared" si="829"/>
        <v>0</v>
      </c>
      <c r="AB576" s="91">
        <f t="shared" si="830"/>
        <v>0</v>
      </c>
      <c r="AC576" s="91">
        <f t="shared" si="831"/>
        <v>0</v>
      </c>
      <c r="AD576" s="91">
        <f t="shared" si="832"/>
        <v>0</v>
      </c>
      <c r="AE576" s="91">
        <f t="shared" si="833"/>
        <v>0</v>
      </c>
      <c r="AF576" s="91">
        <f t="shared" si="834"/>
        <v>0</v>
      </c>
    </row>
    <row r="577" spans="1:32" ht="15.75" customHeight="1">
      <c r="A577" s="48">
        <v>29</v>
      </c>
      <c r="B577" s="65" t="str">
        <f t="shared" ref="B577:D577" si="844">B557</f>
        <v>Физическая культура</v>
      </c>
      <c r="C577" s="95" t="str">
        <f t="shared" si="844"/>
        <v>8 класс</v>
      </c>
      <c r="D577" s="104">
        <f t="shared" si="844"/>
        <v>32</v>
      </c>
      <c r="E577" s="89">
        <f t="shared" si="824"/>
        <v>0</v>
      </c>
      <c r="F577" s="39"/>
      <c r="G577" s="39"/>
      <c r="H577" s="39"/>
      <c r="I577" s="39"/>
      <c r="J577" s="71">
        <f t="shared" si="825"/>
        <v>0</v>
      </c>
      <c r="K577" s="39"/>
      <c r="L577" s="39"/>
      <c r="M577" s="39"/>
      <c r="N577" s="39"/>
      <c r="O577" s="71">
        <f t="shared" si="826"/>
        <v>0</v>
      </c>
      <c r="P577" s="39"/>
      <c r="Q577" s="39"/>
      <c r="R577" s="39"/>
      <c r="S577" s="39"/>
      <c r="T577" s="71">
        <f t="shared" si="827"/>
        <v>0</v>
      </c>
      <c r="U577" s="39"/>
      <c r="V577" s="39"/>
      <c r="W577" s="39"/>
      <c r="X577" s="39"/>
      <c r="Y577" s="71">
        <f t="shared" si="828"/>
        <v>0</v>
      </c>
      <c r="Z577" s="19">
        <v>29</v>
      </c>
      <c r="AA577" s="91">
        <f t="shared" si="829"/>
        <v>0</v>
      </c>
      <c r="AB577" s="91">
        <f t="shared" si="830"/>
        <v>0</v>
      </c>
      <c r="AC577" s="91">
        <f t="shared" si="831"/>
        <v>0</v>
      </c>
      <c r="AD577" s="91">
        <f t="shared" si="832"/>
        <v>0</v>
      </c>
      <c r="AE577" s="91">
        <f t="shared" si="833"/>
        <v>0</v>
      </c>
      <c r="AF577" s="91">
        <f t="shared" si="834"/>
        <v>0</v>
      </c>
    </row>
    <row r="578" spans="1:32" ht="15.75" customHeight="1">
      <c r="A578" s="48">
        <v>29</v>
      </c>
      <c r="B578" s="65" t="str">
        <f t="shared" ref="B578:D578" si="845">B558</f>
        <v>Информатика</v>
      </c>
      <c r="C578" s="95" t="str">
        <f t="shared" si="845"/>
        <v>8 класс</v>
      </c>
      <c r="D578" s="104">
        <f t="shared" si="845"/>
        <v>16</v>
      </c>
      <c r="E578" s="89">
        <f t="shared" si="824"/>
        <v>0</v>
      </c>
      <c r="F578" s="39"/>
      <c r="G578" s="39"/>
      <c r="H578" s="39"/>
      <c r="I578" s="39"/>
      <c r="J578" s="71">
        <f t="shared" si="825"/>
        <v>0</v>
      </c>
      <c r="K578" s="39"/>
      <c r="L578" s="39"/>
      <c r="M578" s="39"/>
      <c r="N578" s="39"/>
      <c r="O578" s="71">
        <f t="shared" si="826"/>
        <v>0</v>
      </c>
      <c r="P578" s="39"/>
      <c r="Q578" s="39"/>
      <c r="R578" s="39"/>
      <c r="S578" s="39"/>
      <c r="T578" s="71">
        <f t="shared" si="827"/>
        <v>0</v>
      </c>
      <c r="U578" s="39"/>
      <c r="V578" s="39"/>
      <c r="W578" s="39"/>
      <c r="X578" s="39"/>
      <c r="Y578" s="71">
        <f t="shared" si="828"/>
        <v>0</v>
      </c>
      <c r="Z578" s="19">
        <v>29</v>
      </c>
      <c r="AA578" s="91">
        <f t="shared" si="829"/>
        <v>0</v>
      </c>
      <c r="AB578" s="91">
        <f t="shared" si="830"/>
        <v>0</v>
      </c>
      <c r="AC578" s="91">
        <f t="shared" si="831"/>
        <v>0</v>
      </c>
      <c r="AD578" s="91">
        <f t="shared" si="832"/>
        <v>0</v>
      </c>
      <c r="AE578" s="91">
        <f t="shared" si="833"/>
        <v>0</v>
      </c>
      <c r="AF578" s="91">
        <f t="shared" si="834"/>
        <v>0</v>
      </c>
    </row>
    <row r="579" spans="1:32" ht="15.75" customHeight="1">
      <c r="A579" s="48">
        <v>29</v>
      </c>
      <c r="B579" s="65" t="str">
        <f t="shared" ref="B579:D579" si="846">B559</f>
        <v>Музыка</v>
      </c>
      <c r="C579" s="95" t="str">
        <f t="shared" si="846"/>
        <v>8 класс</v>
      </c>
      <c r="D579" s="104">
        <f t="shared" si="846"/>
        <v>16</v>
      </c>
      <c r="E579" s="89">
        <f t="shared" si="824"/>
        <v>0</v>
      </c>
      <c r="F579" s="39"/>
      <c r="G579" s="39"/>
      <c r="H579" s="39"/>
      <c r="I579" s="39"/>
      <c r="J579" s="96">
        <f t="shared" si="825"/>
        <v>0</v>
      </c>
      <c r="K579" s="39"/>
      <c r="L579" s="39"/>
      <c r="M579" s="39"/>
      <c r="N579" s="39"/>
      <c r="O579" s="96">
        <f t="shared" si="826"/>
        <v>0</v>
      </c>
      <c r="P579" s="39"/>
      <c r="Q579" s="39"/>
      <c r="R579" s="39"/>
      <c r="S579" s="39"/>
      <c r="T579" s="96">
        <f t="shared" si="827"/>
        <v>0</v>
      </c>
      <c r="U579" s="39"/>
      <c r="V579" s="39"/>
      <c r="W579" s="39"/>
      <c r="X579" s="39"/>
      <c r="Y579" s="96">
        <f t="shared" si="828"/>
        <v>0</v>
      </c>
      <c r="Z579" s="19">
        <v>29</v>
      </c>
      <c r="AA579" s="91">
        <f t="shared" si="829"/>
        <v>0</v>
      </c>
      <c r="AB579" s="91">
        <f t="shared" si="830"/>
        <v>0</v>
      </c>
      <c r="AC579" s="91">
        <f t="shared" si="831"/>
        <v>0</v>
      </c>
      <c r="AD579" s="91">
        <f t="shared" si="832"/>
        <v>0</v>
      </c>
      <c r="AE579" s="91">
        <f t="shared" si="833"/>
        <v>0</v>
      </c>
      <c r="AF579" s="91">
        <f t="shared" si="834"/>
        <v>0</v>
      </c>
    </row>
    <row r="580" spans="1:32" ht="15.75" customHeight="1">
      <c r="A580" s="48">
        <v>29</v>
      </c>
      <c r="B580" s="65" t="str">
        <f t="shared" ref="B580:D580" si="847">B560</f>
        <v>Обществознание</v>
      </c>
      <c r="C580" s="95" t="str">
        <f t="shared" si="847"/>
        <v>8 класс</v>
      </c>
      <c r="D580" s="104">
        <f t="shared" si="847"/>
        <v>16</v>
      </c>
      <c r="E580" s="89">
        <f t="shared" si="824"/>
        <v>0</v>
      </c>
      <c r="F580" s="39"/>
      <c r="G580" s="39"/>
      <c r="H580" s="39"/>
      <c r="I580" s="39"/>
      <c r="J580" s="96">
        <f t="shared" si="825"/>
        <v>0</v>
      </c>
      <c r="K580" s="39"/>
      <c r="L580" s="39"/>
      <c r="M580" s="39"/>
      <c r="N580" s="39"/>
      <c r="O580" s="96">
        <f t="shared" si="826"/>
        <v>0</v>
      </c>
      <c r="P580" s="39"/>
      <c r="Q580" s="39"/>
      <c r="R580" s="39"/>
      <c r="S580" s="39"/>
      <c r="T580" s="96">
        <f t="shared" si="827"/>
        <v>0</v>
      </c>
      <c r="U580" s="39"/>
      <c r="V580" s="39"/>
      <c r="W580" s="39"/>
      <c r="X580" s="39"/>
      <c r="Y580" s="96">
        <f t="shared" si="828"/>
        <v>0</v>
      </c>
      <c r="Z580" s="19">
        <v>11</v>
      </c>
      <c r="AA580" s="91">
        <f t="shared" si="829"/>
        <v>0</v>
      </c>
      <c r="AB580" s="91">
        <f t="shared" si="830"/>
        <v>0</v>
      </c>
      <c r="AC580" s="91">
        <f t="shared" si="831"/>
        <v>0</v>
      </c>
      <c r="AD580" s="91">
        <f t="shared" si="832"/>
        <v>0</v>
      </c>
      <c r="AE580" s="91">
        <f t="shared" si="833"/>
        <v>0</v>
      </c>
      <c r="AF580" s="91">
        <f t="shared" si="834"/>
        <v>0</v>
      </c>
    </row>
    <row r="581" spans="1:32" ht="15.75" customHeight="1">
      <c r="A581" s="48">
        <v>29</v>
      </c>
      <c r="B581" s="65" t="str">
        <f t="shared" ref="B581:D581" si="848">B561</f>
        <v>Физика</v>
      </c>
      <c r="C581" s="95" t="str">
        <f t="shared" si="848"/>
        <v>8 класс</v>
      </c>
      <c r="D581" s="104">
        <f t="shared" si="848"/>
        <v>32</v>
      </c>
      <c r="E581" s="89">
        <f t="shared" si="824"/>
        <v>0</v>
      </c>
      <c r="F581" s="39"/>
      <c r="G581" s="39"/>
      <c r="H581" s="39"/>
      <c r="I581" s="39"/>
      <c r="J581" s="96">
        <f t="shared" si="825"/>
        <v>0</v>
      </c>
      <c r="K581" s="39"/>
      <c r="L581" s="39"/>
      <c r="M581" s="39"/>
      <c r="N581" s="39"/>
      <c r="O581" s="96">
        <f t="shared" si="826"/>
        <v>0</v>
      </c>
      <c r="P581" s="39"/>
      <c r="Q581" s="39"/>
      <c r="R581" s="39"/>
      <c r="S581" s="39"/>
      <c r="T581" s="96">
        <f t="shared" si="827"/>
        <v>0</v>
      </c>
      <c r="U581" s="39"/>
      <c r="V581" s="39"/>
      <c r="W581" s="39"/>
      <c r="X581" s="39"/>
      <c r="Y581" s="96">
        <f t="shared" si="828"/>
        <v>0</v>
      </c>
      <c r="Z581" s="19">
        <v>11</v>
      </c>
      <c r="AA581" s="91">
        <f t="shared" si="829"/>
        <v>0</v>
      </c>
      <c r="AB581" s="91">
        <f t="shared" si="830"/>
        <v>0</v>
      </c>
      <c r="AC581" s="91">
        <f t="shared" si="831"/>
        <v>0</v>
      </c>
      <c r="AD581" s="91">
        <f t="shared" si="832"/>
        <v>0</v>
      </c>
      <c r="AE581" s="91">
        <f t="shared" si="833"/>
        <v>0</v>
      </c>
      <c r="AF581" s="91">
        <f t="shared" si="834"/>
        <v>0</v>
      </c>
    </row>
    <row r="582" spans="1:32" ht="15.75" customHeight="1">
      <c r="A582" s="48">
        <v>29</v>
      </c>
      <c r="B582" s="65" t="str">
        <f t="shared" ref="B582:D582" si="849">B562</f>
        <v>Химия</v>
      </c>
      <c r="C582" s="95" t="str">
        <f t="shared" si="849"/>
        <v>8 класс</v>
      </c>
      <c r="D582" s="104">
        <f t="shared" si="849"/>
        <v>32</v>
      </c>
      <c r="E582" s="89">
        <f t="shared" si="824"/>
        <v>0</v>
      </c>
      <c r="F582" s="39"/>
      <c r="G582" s="39"/>
      <c r="H582" s="39"/>
      <c r="I582" s="39"/>
      <c r="J582" s="96">
        <f t="shared" si="825"/>
        <v>0</v>
      </c>
      <c r="K582" s="39"/>
      <c r="L582" s="39"/>
      <c r="M582" s="39"/>
      <c r="N582" s="39"/>
      <c r="O582" s="96">
        <f t="shared" si="826"/>
        <v>0</v>
      </c>
      <c r="P582" s="39"/>
      <c r="Q582" s="39"/>
      <c r="R582" s="39"/>
      <c r="S582" s="39"/>
      <c r="T582" s="96">
        <f t="shared" si="827"/>
        <v>0</v>
      </c>
      <c r="U582" s="39"/>
      <c r="V582" s="39"/>
      <c r="W582" s="39"/>
      <c r="X582" s="39"/>
      <c r="Y582" s="96">
        <f t="shared" si="828"/>
        <v>0</v>
      </c>
      <c r="Z582" s="19">
        <v>11</v>
      </c>
      <c r="AA582" s="91">
        <f t="shared" si="829"/>
        <v>0</v>
      </c>
      <c r="AB582" s="91">
        <f t="shared" si="830"/>
        <v>0</v>
      </c>
      <c r="AC582" s="91">
        <f t="shared" si="831"/>
        <v>0</v>
      </c>
      <c r="AD582" s="91">
        <f t="shared" si="832"/>
        <v>0</v>
      </c>
      <c r="AE582" s="91">
        <f t="shared" si="833"/>
        <v>0</v>
      </c>
      <c r="AF582" s="91">
        <f t="shared" si="834"/>
        <v>0</v>
      </c>
    </row>
    <row r="583" spans="1:32" ht="15.75" customHeight="1">
      <c r="A583" s="48">
        <v>29</v>
      </c>
      <c r="B583" s="65" t="str">
        <f t="shared" ref="B583:D583" si="850">B563</f>
        <v>ОБЗР</v>
      </c>
      <c r="C583" s="95" t="str">
        <f t="shared" si="850"/>
        <v>8 класс</v>
      </c>
      <c r="D583" s="104">
        <f t="shared" si="850"/>
        <v>16</v>
      </c>
      <c r="E583" s="89">
        <f t="shared" si="824"/>
        <v>0</v>
      </c>
      <c r="F583" s="39"/>
      <c r="G583" s="39"/>
      <c r="H583" s="39"/>
      <c r="I583" s="39"/>
      <c r="J583" s="96">
        <f t="shared" si="825"/>
        <v>0</v>
      </c>
      <c r="K583" s="39"/>
      <c r="L583" s="39"/>
      <c r="M583" s="39"/>
      <c r="N583" s="39"/>
      <c r="O583" s="96">
        <f t="shared" si="826"/>
        <v>0</v>
      </c>
      <c r="P583" s="39"/>
      <c r="Q583" s="39"/>
      <c r="R583" s="39"/>
      <c r="S583" s="39"/>
      <c r="T583" s="96">
        <f t="shared" si="827"/>
        <v>0</v>
      </c>
      <c r="U583" s="39"/>
      <c r="V583" s="39"/>
      <c r="W583" s="39"/>
      <c r="X583" s="39"/>
      <c r="Y583" s="96">
        <f t="shared" si="828"/>
        <v>0</v>
      </c>
      <c r="Z583" s="19">
        <v>11</v>
      </c>
      <c r="AA583" s="91">
        <f t="shared" si="829"/>
        <v>0</v>
      </c>
      <c r="AB583" s="91">
        <f t="shared" si="830"/>
        <v>0</v>
      </c>
      <c r="AC583" s="91">
        <f t="shared" si="831"/>
        <v>0</v>
      </c>
      <c r="AD583" s="91">
        <f t="shared" si="832"/>
        <v>0</v>
      </c>
      <c r="AE583" s="91">
        <f t="shared" si="833"/>
        <v>0</v>
      </c>
      <c r="AF583" s="91">
        <f t="shared" si="834"/>
        <v>0</v>
      </c>
    </row>
    <row r="584" spans="1:32" ht="15.75" customHeight="1">
      <c r="A584" s="48">
        <v>29</v>
      </c>
      <c r="B584" s="65">
        <f t="shared" ref="B584:D584" si="851">B564</f>
        <v>0</v>
      </c>
      <c r="C584" s="95" t="str">
        <f t="shared" si="851"/>
        <v>8 класс</v>
      </c>
      <c r="D584" s="104">
        <f t="shared" si="851"/>
        <v>0</v>
      </c>
      <c r="E584" s="89" t="e">
        <f t="shared" si="824"/>
        <v>#DIV/0!</v>
      </c>
      <c r="F584" s="39"/>
      <c r="G584" s="39"/>
      <c r="H584" s="39"/>
      <c r="I584" s="39"/>
      <c r="J584" s="96">
        <f t="shared" si="825"/>
        <v>0</v>
      </c>
      <c r="K584" s="39"/>
      <c r="L584" s="39"/>
      <c r="M584" s="39"/>
      <c r="N584" s="39"/>
      <c r="O584" s="96">
        <f t="shared" si="826"/>
        <v>0</v>
      </c>
      <c r="P584" s="39"/>
      <c r="Q584" s="39"/>
      <c r="R584" s="39"/>
      <c r="S584" s="39"/>
      <c r="T584" s="96">
        <f t="shared" si="827"/>
        <v>0</v>
      </c>
      <c r="U584" s="39"/>
      <c r="V584" s="39"/>
      <c r="W584" s="39"/>
      <c r="X584" s="39"/>
      <c r="Y584" s="96">
        <f t="shared" si="828"/>
        <v>0</v>
      </c>
      <c r="Z584" s="19">
        <v>11</v>
      </c>
      <c r="AA584" s="91">
        <f t="shared" si="829"/>
        <v>0</v>
      </c>
      <c r="AB584" s="91">
        <f t="shared" si="830"/>
        <v>0</v>
      </c>
      <c r="AC584" s="91">
        <f t="shared" si="831"/>
        <v>0</v>
      </c>
      <c r="AD584" s="91">
        <f t="shared" si="832"/>
        <v>0</v>
      </c>
      <c r="AE584" s="91">
        <f t="shared" si="833"/>
        <v>0</v>
      </c>
      <c r="AF584" s="91">
        <f t="shared" si="834"/>
        <v>0</v>
      </c>
    </row>
    <row r="585" spans="1:32" ht="15.75">
      <c r="A585" s="48">
        <v>29</v>
      </c>
      <c r="B585" s="97"/>
      <c r="C585" s="98"/>
      <c r="D585" s="99"/>
      <c r="E585" s="89"/>
      <c r="F585" s="100"/>
      <c r="G585" s="100"/>
      <c r="H585" s="100"/>
      <c r="I585" s="100"/>
      <c r="J585" s="100">
        <f>SUM(J567:J584)</f>
        <v>0</v>
      </c>
      <c r="K585" s="100"/>
      <c r="L585" s="100"/>
      <c r="M585" s="100"/>
      <c r="N585" s="100"/>
      <c r="O585" s="100">
        <f>SUM(O567:O584)</f>
        <v>0</v>
      </c>
      <c r="P585" s="100"/>
      <c r="Q585" s="100"/>
      <c r="R585" s="100"/>
      <c r="S585" s="100"/>
      <c r="T585" s="100">
        <f>SUM(T567:T584)</f>
        <v>0</v>
      </c>
      <c r="U585" s="100"/>
      <c r="V585" s="100"/>
      <c r="W585" s="100"/>
      <c r="X585" s="100"/>
      <c r="Y585" s="100">
        <f>SUM(Y567:Y584)</f>
        <v>0</v>
      </c>
      <c r="Z585" s="19">
        <v>1</v>
      </c>
      <c r="AA585" s="101">
        <f t="shared" ref="AA585:AF585" si="852">SUM(AA567:AA584)</f>
        <v>0</v>
      </c>
      <c r="AB585" s="101">
        <f t="shared" si="852"/>
        <v>0</v>
      </c>
      <c r="AC585" s="101">
        <f t="shared" si="852"/>
        <v>0</v>
      </c>
      <c r="AD585" s="101">
        <f t="shared" si="852"/>
        <v>0</v>
      </c>
      <c r="AE585" s="91">
        <f t="shared" si="852"/>
        <v>0</v>
      </c>
      <c r="AF585" s="91">
        <f t="shared" si="852"/>
        <v>0</v>
      </c>
    </row>
    <row r="586" spans="1:32" ht="15.75" customHeight="1">
      <c r="A586" s="48">
        <v>30</v>
      </c>
      <c r="B586" s="139" t="str">
        <f>"Буква (или иное название) класса "&amp;A586&amp;":"</f>
        <v>Буква (или иное название) класса 30:</v>
      </c>
      <c r="C586" s="140"/>
      <c r="D586" s="102"/>
      <c r="E586" s="89"/>
      <c r="F586" s="141"/>
      <c r="G586" s="142"/>
      <c r="H586" s="142"/>
      <c r="I586" s="142"/>
      <c r="J586" s="142"/>
      <c r="K586" s="142"/>
      <c r="L586" s="142"/>
      <c r="M586" s="142"/>
      <c r="N586" s="142"/>
      <c r="O586" s="142"/>
      <c r="P586" s="142"/>
      <c r="Q586" s="142"/>
      <c r="R586" s="142"/>
      <c r="S586" s="142"/>
      <c r="T586" s="142"/>
      <c r="U586" s="142"/>
      <c r="V586" s="142"/>
      <c r="W586" s="142"/>
      <c r="X586" s="142"/>
      <c r="Y586" s="142"/>
      <c r="Z586" s="19">
        <v>30</v>
      </c>
      <c r="AA586" s="84"/>
      <c r="AB586" s="84"/>
      <c r="AC586" s="84"/>
      <c r="AD586" s="85"/>
      <c r="AE586" s="37"/>
      <c r="AF586" s="37"/>
    </row>
    <row r="587" spans="1:32" ht="15.75" customHeight="1">
      <c r="A587" s="48">
        <v>30</v>
      </c>
      <c r="B587" s="65" t="str">
        <f t="shared" ref="B587:D587" si="853">B567</f>
        <v>Русский язык</v>
      </c>
      <c r="C587" s="95" t="str">
        <f t="shared" si="853"/>
        <v>8 класс</v>
      </c>
      <c r="D587" s="104">
        <f t="shared" si="853"/>
        <v>48</v>
      </c>
      <c r="E587" s="89">
        <f t="shared" ref="E587:E604" si="854">(J587+O587+T587+Y587)/D587</f>
        <v>0</v>
      </c>
      <c r="F587" s="90"/>
      <c r="G587" s="39"/>
      <c r="H587" s="39"/>
      <c r="I587" s="90"/>
      <c r="J587" s="71">
        <f t="shared" ref="J587:J604" si="855">COUNTA(F587:I587)</f>
        <v>0</v>
      </c>
      <c r="K587" s="90"/>
      <c r="L587" s="39"/>
      <c r="M587" s="39"/>
      <c r="N587" s="39"/>
      <c r="O587" s="71">
        <f t="shared" ref="O587:O604" si="856">COUNTA(K587:N587)</f>
        <v>0</v>
      </c>
      <c r="P587" s="39"/>
      <c r="Q587" s="39"/>
      <c r="R587" s="39"/>
      <c r="S587" s="90"/>
      <c r="T587" s="71">
        <f t="shared" ref="T587:T604" si="857">COUNTA(P587:S587)</f>
        <v>0</v>
      </c>
      <c r="U587" s="39"/>
      <c r="V587" s="39"/>
      <c r="W587" s="39"/>
      <c r="X587" s="39"/>
      <c r="Y587" s="71">
        <f t="shared" ref="Y587:Y604" si="858">COUNTA(U587:X587)</f>
        <v>0</v>
      </c>
      <c r="Z587" s="19">
        <v>30</v>
      </c>
      <c r="AA587" s="91">
        <f t="shared" ref="AA587:AA604" si="859">IF($F$1&gt;0,COUNTIF(F587:Y587,$F$1),0)</f>
        <v>0</v>
      </c>
      <c r="AB587" s="91">
        <f t="shared" ref="AB587:AB604" si="860">IF($G$1&gt;0,COUNTIF(F587:Y587,$G$1),0)</f>
        <v>0</v>
      </c>
      <c r="AC587" s="91">
        <f t="shared" ref="AC587:AC604" si="861">IF($H$1&gt;0,COUNTIF(F587:Y587,$H$1),0)</f>
        <v>0</v>
      </c>
      <c r="AD587" s="91">
        <f t="shared" ref="AD587:AD604" si="862">IF($I$1&gt;0,COUNTIF(F587:Y587,$I$1),0)</f>
        <v>0</v>
      </c>
      <c r="AE587" s="91">
        <f t="shared" ref="AE587:AE604" si="863">IF($J$1&gt;0,COUNTIF(F587:Y587,$J$1),0)</f>
        <v>0</v>
      </c>
      <c r="AF587" s="91">
        <f t="shared" ref="AF587:AF604" si="864">IF($K$1&gt;0,COUNTIF(F587:Y587,$K$1),0)</f>
        <v>0</v>
      </c>
    </row>
    <row r="588" spans="1:32" ht="15.75" customHeight="1">
      <c r="A588" s="48">
        <v>30</v>
      </c>
      <c r="B588" s="65" t="str">
        <f t="shared" ref="B588:D588" si="865">B568</f>
        <v>Литература</v>
      </c>
      <c r="C588" s="95" t="str">
        <f t="shared" si="865"/>
        <v>8 класс</v>
      </c>
      <c r="D588" s="104">
        <f t="shared" si="865"/>
        <v>32</v>
      </c>
      <c r="E588" s="89">
        <f t="shared" si="854"/>
        <v>0</v>
      </c>
      <c r="F588" s="39"/>
      <c r="G588" s="39"/>
      <c r="H588" s="39"/>
      <c r="I588" s="39"/>
      <c r="J588" s="71">
        <f t="shared" si="855"/>
        <v>0</v>
      </c>
      <c r="K588" s="39"/>
      <c r="L588" s="39"/>
      <c r="M588" s="39"/>
      <c r="N588" s="39"/>
      <c r="O588" s="71">
        <f t="shared" si="856"/>
        <v>0</v>
      </c>
      <c r="P588" s="39"/>
      <c r="Q588" s="39"/>
      <c r="R588" s="39"/>
      <c r="S588" s="39"/>
      <c r="T588" s="71">
        <f t="shared" si="857"/>
        <v>0</v>
      </c>
      <c r="U588" s="39"/>
      <c r="V588" s="39"/>
      <c r="W588" s="39"/>
      <c r="X588" s="39"/>
      <c r="Y588" s="71">
        <f t="shared" si="858"/>
        <v>0</v>
      </c>
      <c r="Z588" s="19">
        <v>30</v>
      </c>
      <c r="AA588" s="91">
        <f t="shared" si="859"/>
        <v>0</v>
      </c>
      <c r="AB588" s="91">
        <f t="shared" si="860"/>
        <v>0</v>
      </c>
      <c r="AC588" s="91">
        <f t="shared" si="861"/>
        <v>0</v>
      </c>
      <c r="AD588" s="91">
        <f t="shared" si="862"/>
        <v>0</v>
      </c>
      <c r="AE588" s="91">
        <f t="shared" si="863"/>
        <v>0</v>
      </c>
      <c r="AF588" s="91">
        <f t="shared" si="864"/>
        <v>0</v>
      </c>
    </row>
    <row r="589" spans="1:32" ht="15.75" customHeight="1">
      <c r="A589" s="48">
        <v>30</v>
      </c>
      <c r="B589" s="65" t="str">
        <f t="shared" ref="B589:D589" si="866">B569</f>
        <v>Иностранный язык</v>
      </c>
      <c r="C589" s="95" t="str">
        <f t="shared" si="866"/>
        <v>8 класс</v>
      </c>
      <c r="D589" s="104">
        <f t="shared" si="866"/>
        <v>48</v>
      </c>
      <c r="E589" s="89">
        <f t="shared" si="854"/>
        <v>0</v>
      </c>
      <c r="F589" s="39"/>
      <c r="G589" s="39"/>
      <c r="H589" s="39"/>
      <c r="I589" s="39"/>
      <c r="J589" s="71">
        <f t="shared" si="855"/>
        <v>0</v>
      </c>
      <c r="K589" s="39"/>
      <c r="L589" s="39"/>
      <c r="M589" s="39"/>
      <c r="N589" s="39"/>
      <c r="O589" s="71">
        <f t="shared" si="856"/>
        <v>0</v>
      </c>
      <c r="P589" s="39"/>
      <c r="Q589" s="39"/>
      <c r="R589" s="39"/>
      <c r="S589" s="39"/>
      <c r="T589" s="71">
        <f t="shared" si="857"/>
        <v>0</v>
      </c>
      <c r="U589" s="39"/>
      <c r="V589" s="39"/>
      <c r="W589" s="39"/>
      <c r="X589" s="39"/>
      <c r="Y589" s="71">
        <f t="shared" si="858"/>
        <v>0</v>
      </c>
      <c r="Z589" s="19">
        <v>30</v>
      </c>
      <c r="AA589" s="91">
        <f t="shared" si="859"/>
        <v>0</v>
      </c>
      <c r="AB589" s="91">
        <f t="shared" si="860"/>
        <v>0</v>
      </c>
      <c r="AC589" s="91">
        <f t="shared" si="861"/>
        <v>0</v>
      </c>
      <c r="AD589" s="91">
        <f t="shared" si="862"/>
        <v>0</v>
      </c>
      <c r="AE589" s="91">
        <f t="shared" si="863"/>
        <v>0</v>
      </c>
      <c r="AF589" s="91">
        <f t="shared" si="864"/>
        <v>0</v>
      </c>
    </row>
    <row r="590" spans="1:32" ht="15.75" customHeight="1">
      <c r="A590" s="48">
        <v>30</v>
      </c>
      <c r="B590" s="65" t="str">
        <f t="shared" ref="B590:D590" si="867">B570</f>
        <v>Алгебра</v>
      </c>
      <c r="C590" s="95" t="str">
        <f t="shared" si="867"/>
        <v>8 класс</v>
      </c>
      <c r="D590" s="104">
        <f t="shared" si="867"/>
        <v>48</v>
      </c>
      <c r="E590" s="89">
        <f t="shared" si="854"/>
        <v>0</v>
      </c>
      <c r="F590" s="90"/>
      <c r="G590" s="39"/>
      <c r="H590" s="90"/>
      <c r="I590" s="39"/>
      <c r="J590" s="71">
        <f t="shared" si="855"/>
        <v>0</v>
      </c>
      <c r="K590" s="90"/>
      <c r="L590" s="90"/>
      <c r="M590" s="90"/>
      <c r="N590" s="39"/>
      <c r="O590" s="71">
        <f t="shared" si="856"/>
        <v>0</v>
      </c>
      <c r="P590" s="39"/>
      <c r="Q590" s="39"/>
      <c r="R590" s="39"/>
      <c r="S590" s="39"/>
      <c r="T590" s="71">
        <f t="shared" si="857"/>
        <v>0</v>
      </c>
      <c r="U590" s="39"/>
      <c r="V590" s="39"/>
      <c r="W590" s="39"/>
      <c r="X590" s="39"/>
      <c r="Y590" s="71">
        <f t="shared" si="858"/>
        <v>0</v>
      </c>
      <c r="Z590" s="19">
        <v>30</v>
      </c>
      <c r="AA590" s="91">
        <f t="shared" si="859"/>
        <v>0</v>
      </c>
      <c r="AB590" s="91">
        <f t="shared" si="860"/>
        <v>0</v>
      </c>
      <c r="AC590" s="91">
        <f t="shared" si="861"/>
        <v>0</v>
      </c>
      <c r="AD590" s="91">
        <f t="shared" si="862"/>
        <v>0</v>
      </c>
      <c r="AE590" s="91">
        <f t="shared" si="863"/>
        <v>0</v>
      </c>
      <c r="AF590" s="91">
        <f t="shared" si="864"/>
        <v>0</v>
      </c>
    </row>
    <row r="591" spans="1:32" ht="15.75" customHeight="1">
      <c r="A591" s="48">
        <v>30</v>
      </c>
      <c r="B591" s="65" t="str">
        <f t="shared" ref="B591:D591" si="868">B571</f>
        <v>Геометрия</v>
      </c>
      <c r="C591" s="95" t="str">
        <f t="shared" si="868"/>
        <v>8 класс</v>
      </c>
      <c r="D591" s="104">
        <f t="shared" si="868"/>
        <v>32</v>
      </c>
      <c r="E591" s="89">
        <f t="shared" si="854"/>
        <v>0</v>
      </c>
      <c r="F591" s="39"/>
      <c r="G591" s="39"/>
      <c r="H591" s="39"/>
      <c r="I591" s="90"/>
      <c r="J591" s="71">
        <f t="shared" si="855"/>
        <v>0</v>
      </c>
      <c r="K591" s="90"/>
      <c r="L591" s="39"/>
      <c r="M591" s="39"/>
      <c r="N591" s="39"/>
      <c r="O591" s="71">
        <f t="shared" si="856"/>
        <v>0</v>
      </c>
      <c r="P591" s="39"/>
      <c r="Q591" s="39"/>
      <c r="R591" s="39"/>
      <c r="S591" s="39"/>
      <c r="T591" s="71">
        <f t="shared" si="857"/>
        <v>0</v>
      </c>
      <c r="U591" s="39"/>
      <c r="V591" s="39"/>
      <c r="W591" s="39"/>
      <c r="X591" s="39"/>
      <c r="Y591" s="71">
        <f t="shared" si="858"/>
        <v>0</v>
      </c>
      <c r="Z591" s="19">
        <v>30</v>
      </c>
      <c r="AA591" s="91">
        <f t="shared" si="859"/>
        <v>0</v>
      </c>
      <c r="AB591" s="91">
        <f t="shared" si="860"/>
        <v>0</v>
      </c>
      <c r="AC591" s="91">
        <f t="shared" si="861"/>
        <v>0</v>
      </c>
      <c r="AD591" s="91">
        <f t="shared" si="862"/>
        <v>0</v>
      </c>
      <c r="AE591" s="91">
        <f t="shared" si="863"/>
        <v>0</v>
      </c>
      <c r="AF591" s="91">
        <f t="shared" si="864"/>
        <v>0</v>
      </c>
    </row>
    <row r="592" spans="1:32" ht="15.75" customHeight="1">
      <c r="A592" s="48">
        <v>30</v>
      </c>
      <c r="B592" s="65" t="str">
        <f t="shared" ref="B592:D592" si="869">B572</f>
        <v>Вероятность и статистика</v>
      </c>
      <c r="C592" s="95" t="str">
        <f t="shared" si="869"/>
        <v>8 класс</v>
      </c>
      <c r="D592" s="104">
        <f t="shared" si="869"/>
        <v>16</v>
      </c>
      <c r="E592" s="89">
        <f t="shared" si="854"/>
        <v>0</v>
      </c>
      <c r="F592" s="90"/>
      <c r="G592" s="39"/>
      <c r="H592" s="39"/>
      <c r="I592" s="39"/>
      <c r="J592" s="71">
        <f t="shared" si="855"/>
        <v>0</v>
      </c>
      <c r="K592" s="39"/>
      <c r="L592" s="39"/>
      <c r="M592" s="39"/>
      <c r="N592" s="39"/>
      <c r="O592" s="71">
        <f t="shared" si="856"/>
        <v>0</v>
      </c>
      <c r="P592" s="39"/>
      <c r="Q592" s="39"/>
      <c r="R592" s="39"/>
      <c r="S592" s="39"/>
      <c r="T592" s="71">
        <f t="shared" si="857"/>
        <v>0</v>
      </c>
      <c r="U592" s="39"/>
      <c r="V592" s="39"/>
      <c r="W592" s="39"/>
      <c r="X592" s="39"/>
      <c r="Y592" s="71">
        <f t="shared" si="858"/>
        <v>0</v>
      </c>
      <c r="Z592" s="19">
        <v>30</v>
      </c>
      <c r="AA592" s="91">
        <f t="shared" si="859"/>
        <v>0</v>
      </c>
      <c r="AB592" s="91">
        <f t="shared" si="860"/>
        <v>0</v>
      </c>
      <c r="AC592" s="91">
        <f t="shared" si="861"/>
        <v>0</v>
      </c>
      <c r="AD592" s="91">
        <f t="shared" si="862"/>
        <v>0</v>
      </c>
      <c r="AE592" s="91">
        <f t="shared" si="863"/>
        <v>0</v>
      </c>
      <c r="AF592" s="91">
        <f t="shared" si="864"/>
        <v>0</v>
      </c>
    </row>
    <row r="593" spans="1:32" ht="15.75" customHeight="1">
      <c r="A593" s="48">
        <v>30</v>
      </c>
      <c r="B593" s="65" t="str">
        <f t="shared" ref="B593:D593" si="870">B573</f>
        <v>История</v>
      </c>
      <c r="C593" s="95" t="str">
        <f t="shared" si="870"/>
        <v>8 класс</v>
      </c>
      <c r="D593" s="104">
        <f t="shared" si="870"/>
        <v>48</v>
      </c>
      <c r="E593" s="89">
        <f t="shared" si="854"/>
        <v>0</v>
      </c>
      <c r="F593" s="39"/>
      <c r="G593" s="39"/>
      <c r="H593" s="39"/>
      <c r="I593" s="39"/>
      <c r="J593" s="71">
        <f t="shared" si="855"/>
        <v>0</v>
      </c>
      <c r="K593" s="39"/>
      <c r="L593" s="39"/>
      <c r="M593" s="39"/>
      <c r="N593" s="90"/>
      <c r="O593" s="71">
        <f t="shared" si="856"/>
        <v>0</v>
      </c>
      <c r="P593" s="90"/>
      <c r="Q593" s="39"/>
      <c r="R593" s="39"/>
      <c r="S593" s="39"/>
      <c r="T593" s="71">
        <f t="shared" si="857"/>
        <v>0</v>
      </c>
      <c r="U593" s="39"/>
      <c r="V593" s="39"/>
      <c r="W593" s="39"/>
      <c r="X593" s="39"/>
      <c r="Y593" s="71">
        <f t="shared" si="858"/>
        <v>0</v>
      </c>
      <c r="Z593" s="19">
        <v>30</v>
      </c>
      <c r="AA593" s="91">
        <f t="shared" si="859"/>
        <v>0</v>
      </c>
      <c r="AB593" s="91">
        <f t="shared" si="860"/>
        <v>0</v>
      </c>
      <c r="AC593" s="91">
        <f t="shared" si="861"/>
        <v>0</v>
      </c>
      <c r="AD593" s="91">
        <f t="shared" si="862"/>
        <v>0</v>
      </c>
      <c r="AE593" s="91">
        <f t="shared" si="863"/>
        <v>0</v>
      </c>
      <c r="AF593" s="91">
        <f t="shared" si="864"/>
        <v>0</v>
      </c>
    </row>
    <row r="594" spans="1:32" ht="15.75" customHeight="1">
      <c r="A594" s="48">
        <v>30</v>
      </c>
      <c r="B594" s="65" t="str">
        <f t="shared" ref="B594:D594" si="871">B574</f>
        <v>География</v>
      </c>
      <c r="C594" s="95" t="str">
        <f t="shared" si="871"/>
        <v>8 класс</v>
      </c>
      <c r="D594" s="104">
        <f t="shared" si="871"/>
        <v>32</v>
      </c>
      <c r="E594" s="89">
        <f t="shared" si="854"/>
        <v>0</v>
      </c>
      <c r="F594" s="39"/>
      <c r="G594" s="39"/>
      <c r="H594" s="39"/>
      <c r="I594" s="90"/>
      <c r="J594" s="71">
        <f t="shared" si="855"/>
        <v>0</v>
      </c>
      <c r="K594" s="39"/>
      <c r="L594" s="39"/>
      <c r="M594" s="39"/>
      <c r="N594" s="39"/>
      <c r="O594" s="71">
        <f t="shared" si="856"/>
        <v>0</v>
      </c>
      <c r="P594" s="39"/>
      <c r="Q594" s="39"/>
      <c r="R594" s="39"/>
      <c r="S594" s="39"/>
      <c r="T594" s="71">
        <f t="shared" si="857"/>
        <v>0</v>
      </c>
      <c r="U594" s="39"/>
      <c r="V594" s="39"/>
      <c r="W594" s="39"/>
      <c r="X594" s="90"/>
      <c r="Y594" s="71">
        <f t="shared" si="858"/>
        <v>0</v>
      </c>
      <c r="Z594" s="19">
        <v>30</v>
      </c>
      <c r="AA594" s="91">
        <f t="shared" si="859"/>
        <v>0</v>
      </c>
      <c r="AB594" s="91">
        <f t="shared" si="860"/>
        <v>0</v>
      </c>
      <c r="AC594" s="91">
        <f t="shared" si="861"/>
        <v>0</v>
      </c>
      <c r="AD594" s="91">
        <f t="shared" si="862"/>
        <v>0</v>
      </c>
      <c r="AE594" s="91">
        <f t="shared" si="863"/>
        <v>0</v>
      </c>
      <c r="AF594" s="91">
        <f t="shared" si="864"/>
        <v>0</v>
      </c>
    </row>
    <row r="595" spans="1:32" ht="15.75" customHeight="1">
      <c r="A595" s="48">
        <v>30</v>
      </c>
      <c r="B595" s="65" t="str">
        <f t="shared" ref="B595:D595" si="872">B575</f>
        <v>Биология</v>
      </c>
      <c r="C595" s="95" t="str">
        <f t="shared" si="872"/>
        <v>8 класс</v>
      </c>
      <c r="D595" s="104">
        <f t="shared" si="872"/>
        <v>32</v>
      </c>
      <c r="E595" s="89">
        <f t="shared" si="854"/>
        <v>0</v>
      </c>
      <c r="F595" s="39"/>
      <c r="G595" s="39"/>
      <c r="H595" s="39"/>
      <c r="I595" s="39"/>
      <c r="J595" s="71">
        <f t="shared" si="855"/>
        <v>0</v>
      </c>
      <c r="K595" s="39"/>
      <c r="L595" s="39"/>
      <c r="M595" s="39"/>
      <c r="N595" s="39"/>
      <c r="O595" s="71">
        <f t="shared" si="856"/>
        <v>0</v>
      </c>
      <c r="P595" s="39"/>
      <c r="Q595" s="39"/>
      <c r="R595" s="39"/>
      <c r="S595" s="39"/>
      <c r="T595" s="71">
        <f t="shared" si="857"/>
        <v>0</v>
      </c>
      <c r="U595" s="39"/>
      <c r="V595" s="39"/>
      <c r="W595" s="39"/>
      <c r="X595" s="39"/>
      <c r="Y595" s="71">
        <f t="shared" si="858"/>
        <v>0</v>
      </c>
      <c r="Z595" s="19">
        <v>30</v>
      </c>
      <c r="AA595" s="91">
        <f t="shared" si="859"/>
        <v>0</v>
      </c>
      <c r="AB595" s="91">
        <f t="shared" si="860"/>
        <v>0</v>
      </c>
      <c r="AC595" s="91">
        <f t="shared" si="861"/>
        <v>0</v>
      </c>
      <c r="AD595" s="91">
        <f t="shared" si="862"/>
        <v>0</v>
      </c>
      <c r="AE595" s="91">
        <f t="shared" si="863"/>
        <v>0</v>
      </c>
      <c r="AF595" s="91">
        <f t="shared" si="864"/>
        <v>0</v>
      </c>
    </row>
    <row r="596" spans="1:32" ht="15.75" customHeight="1">
      <c r="A596" s="48">
        <v>30</v>
      </c>
      <c r="B596" s="65" t="str">
        <f t="shared" ref="B596:D596" si="873">B576</f>
        <v>Труд (технология)</v>
      </c>
      <c r="C596" s="95" t="str">
        <f t="shared" si="873"/>
        <v>8 класс</v>
      </c>
      <c r="D596" s="104">
        <f t="shared" si="873"/>
        <v>16</v>
      </c>
      <c r="E596" s="89">
        <f t="shared" si="854"/>
        <v>0</v>
      </c>
      <c r="F596" s="39"/>
      <c r="G596" s="39"/>
      <c r="H596" s="39"/>
      <c r="I596" s="39"/>
      <c r="J596" s="71">
        <f t="shared" si="855"/>
        <v>0</v>
      </c>
      <c r="K596" s="39"/>
      <c r="L596" s="39"/>
      <c r="M596" s="39"/>
      <c r="N596" s="39"/>
      <c r="O596" s="71">
        <f t="shared" si="856"/>
        <v>0</v>
      </c>
      <c r="P596" s="39"/>
      <c r="Q596" s="39"/>
      <c r="R596" s="39"/>
      <c r="S596" s="90"/>
      <c r="T596" s="71">
        <f t="shared" si="857"/>
        <v>0</v>
      </c>
      <c r="U596" s="90"/>
      <c r="V596" s="39"/>
      <c r="W596" s="39"/>
      <c r="X596" s="39"/>
      <c r="Y596" s="71">
        <f t="shared" si="858"/>
        <v>0</v>
      </c>
      <c r="Z596" s="19">
        <v>30</v>
      </c>
      <c r="AA596" s="91">
        <f t="shared" si="859"/>
        <v>0</v>
      </c>
      <c r="AB596" s="91">
        <f t="shared" si="860"/>
        <v>0</v>
      </c>
      <c r="AC596" s="91">
        <f t="shared" si="861"/>
        <v>0</v>
      </c>
      <c r="AD596" s="91">
        <f t="shared" si="862"/>
        <v>0</v>
      </c>
      <c r="AE596" s="91">
        <f t="shared" si="863"/>
        <v>0</v>
      </c>
      <c r="AF596" s="91">
        <f t="shared" si="864"/>
        <v>0</v>
      </c>
    </row>
    <row r="597" spans="1:32" ht="15.75" customHeight="1">
      <c r="A597" s="48">
        <v>30</v>
      </c>
      <c r="B597" s="65" t="str">
        <f t="shared" ref="B597:D597" si="874">B577</f>
        <v>Физическая культура</v>
      </c>
      <c r="C597" s="95" t="str">
        <f t="shared" si="874"/>
        <v>8 класс</v>
      </c>
      <c r="D597" s="104">
        <f t="shared" si="874"/>
        <v>32</v>
      </c>
      <c r="E597" s="89">
        <f t="shared" si="854"/>
        <v>0</v>
      </c>
      <c r="F597" s="39"/>
      <c r="G597" s="39"/>
      <c r="H597" s="39"/>
      <c r="I597" s="39"/>
      <c r="J597" s="71">
        <f t="shared" si="855"/>
        <v>0</v>
      </c>
      <c r="K597" s="39"/>
      <c r="L597" s="39"/>
      <c r="M597" s="39"/>
      <c r="N597" s="39"/>
      <c r="O597" s="71">
        <f t="shared" si="856"/>
        <v>0</v>
      </c>
      <c r="P597" s="39"/>
      <c r="Q597" s="39"/>
      <c r="R597" s="39"/>
      <c r="S597" s="39"/>
      <c r="T597" s="71">
        <f t="shared" si="857"/>
        <v>0</v>
      </c>
      <c r="U597" s="39"/>
      <c r="V597" s="39"/>
      <c r="W597" s="39"/>
      <c r="X597" s="39"/>
      <c r="Y597" s="71">
        <f t="shared" si="858"/>
        <v>0</v>
      </c>
      <c r="Z597" s="19">
        <v>30</v>
      </c>
      <c r="AA597" s="91">
        <f t="shared" si="859"/>
        <v>0</v>
      </c>
      <c r="AB597" s="91">
        <f t="shared" si="860"/>
        <v>0</v>
      </c>
      <c r="AC597" s="91">
        <f t="shared" si="861"/>
        <v>0</v>
      </c>
      <c r="AD597" s="91">
        <f t="shared" si="862"/>
        <v>0</v>
      </c>
      <c r="AE597" s="91">
        <f t="shared" si="863"/>
        <v>0</v>
      </c>
      <c r="AF597" s="91">
        <f t="shared" si="864"/>
        <v>0</v>
      </c>
    </row>
    <row r="598" spans="1:32" ht="15.75" customHeight="1">
      <c r="A598" s="48">
        <v>30</v>
      </c>
      <c r="B598" s="65" t="str">
        <f t="shared" ref="B598:D598" si="875">B578</f>
        <v>Информатика</v>
      </c>
      <c r="C598" s="95" t="str">
        <f t="shared" si="875"/>
        <v>8 класс</v>
      </c>
      <c r="D598" s="104">
        <f t="shared" si="875"/>
        <v>16</v>
      </c>
      <c r="E598" s="89">
        <f t="shared" si="854"/>
        <v>0</v>
      </c>
      <c r="F598" s="39"/>
      <c r="G598" s="39"/>
      <c r="H598" s="39"/>
      <c r="I598" s="39"/>
      <c r="J598" s="71">
        <f t="shared" si="855"/>
        <v>0</v>
      </c>
      <c r="K598" s="39"/>
      <c r="L598" s="39"/>
      <c r="M598" s="39"/>
      <c r="N598" s="39"/>
      <c r="O598" s="71">
        <f t="shared" si="856"/>
        <v>0</v>
      </c>
      <c r="P598" s="39"/>
      <c r="Q598" s="39"/>
      <c r="R598" s="39"/>
      <c r="S598" s="39"/>
      <c r="T598" s="71">
        <f t="shared" si="857"/>
        <v>0</v>
      </c>
      <c r="U598" s="39"/>
      <c r="V598" s="39"/>
      <c r="W598" s="39"/>
      <c r="X598" s="39"/>
      <c r="Y598" s="71">
        <f t="shared" si="858"/>
        <v>0</v>
      </c>
      <c r="Z598" s="19">
        <v>30</v>
      </c>
      <c r="AA598" s="91">
        <f t="shared" si="859"/>
        <v>0</v>
      </c>
      <c r="AB598" s="91">
        <f t="shared" si="860"/>
        <v>0</v>
      </c>
      <c r="AC598" s="91">
        <f t="shared" si="861"/>
        <v>0</v>
      </c>
      <c r="AD598" s="91">
        <f t="shared" si="862"/>
        <v>0</v>
      </c>
      <c r="AE598" s="91">
        <f t="shared" si="863"/>
        <v>0</v>
      </c>
      <c r="AF598" s="91">
        <f t="shared" si="864"/>
        <v>0</v>
      </c>
    </row>
    <row r="599" spans="1:32" ht="15.75" customHeight="1">
      <c r="A599" s="48">
        <v>30</v>
      </c>
      <c r="B599" s="65" t="str">
        <f t="shared" ref="B599:D599" si="876">B579</f>
        <v>Музыка</v>
      </c>
      <c r="C599" s="95" t="str">
        <f t="shared" si="876"/>
        <v>8 класс</v>
      </c>
      <c r="D599" s="104">
        <f t="shared" si="876"/>
        <v>16</v>
      </c>
      <c r="E599" s="89">
        <f t="shared" si="854"/>
        <v>0</v>
      </c>
      <c r="F599" s="39"/>
      <c r="G599" s="39"/>
      <c r="H599" s="39"/>
      <c r="I599" s="39"/>
      <c r="J599" s="96">
        <f t="shared" si="855"/>
        <v>0</v>
      </c>
      <c r="K599" s="39"/>
      <c r="L599" s="39"/>
      <c r="M599" s="39"/>
      <c r="N599" s="39"/>
      <c r="O599" s="96">
        <f t="shared" si="856"/>
        <v>0</v>
      </c>
      <c r="P599" s="39"/>
      <c r="Q599" s="39"/>
      <c r="R599" s="39"/>
      <c r="S599" s="39"/>
      <c r="T599" s="96">
        <f t="shared" si="857"/>
        <v>0</v>
      </c>
      <c r="U599" s="39"/>
      <c r="V599" s="39"/>
      <c r="W599" s="39"/>
      <c r="X599" s="39"/>
      <c r="Y599" s="96">
        <f t="shared" si="858"/>
        <v>0</v>
      </c>
      <c r="Z599" s="19">
        <v>30</v>
      </c>
      <c r="AA599" s="91">
        <f t="shared" si="859"/>
        <v>0</v>
      </c>
      <c r="AB599" s="91">
        <f t="shared" si="860"/>
        <v>0</v>
      </c>
      <c r="AC599" s="91">
        <f t="shared" si="861"/>
        <v>0</v>
      </c>
      <c r="AD599" s="91">
        <f t="shared" si="862"/>
        <v>0</v>
      </c>
      <c r="AE599" s="91">
        <f t="shared" si="863"/>
        <v>0</v>
      </c>
      <c r="AF599" s="91">
        <f t="shared" si="864"/>
        <v>0</v>
      </c>
    </row>
    <row r="600" spans="1:32" ht="15.75" customHeight="1">
      <c r="A600" s="48">
        <v>30</v>
      </c>
      <c r="B600" s="65" t="str">
        <f t="shared" ref="B600:D600" si="877">B580</f>
        <v>Обществознание</v>
      </c>
      <c r="C600" s="95" t="str">
        <f t="shared" si="877"/>
        <v>8 класс</v>
      </c>
      <c r="D600" s="104">
        <f t="shared" si="877"/>
        <v>16</v>
      </c>
      <c r="E600" s="89">
        <f t="shared" si="854"/>
        <v>0</v>
      </c>
      <c r="F600" s="39"/>
      <c r="G600" s="39"/>
      <c r="H600" s="39"/>
      <c r="I600" s="39"/>
      <c r="J600" s="96">
        <f t="shared" si="855"/>
        <v>0</v>
      </c>
      <c r="K600" s="39"/>
      <c r="L600" s="39"/>
      <c r="M600" s="39"/>
      <c r="N600" s="39"/>
      <c r="O600" s="96">
        <f t="shared" si="856"/>
        <v>0</v>
      </c>
      <c r="P600" s="39"/>
      <c r="Q600" s="39"/>
      <c r="R600" s="39"/>
      <c r="S600" s="39"/>
      <c r="T600" s="96">
        <f t="shared" si="857"/>
        <v>0</v>
      </c>
      <c r="U600" s="39"/>
      <c r="V600" s="39"/>
      <c r="W600" s="39"/>
      <c r="X600" s="39"/>
      <c r="Y600" s="96">
        <f t="shared" si="858"/>
        <v>0</v>
      </c>
      <c r="Z600" s="19">
        <v>11</v>
      </c>
      <c r="AA600" s="91">
        <f t="shared" si="859"/>
        <v>0</v>
      </c>
      <c r="AB600" s="91">
        <f t="shared" si="860"/>
        <v>0</v>
      </c>
      <c r="AC600" s="91">
        <f t="shared" si="861"/>
        <v>0</v>
      </c>
      <c r="AD600" s="91">
        <f t="shared" si="862"/>
        <v>0</v>
      </c>
      <c r="AE600" s="91">
        <f t="shared" si="863"/>
        <v>0</v>
      </c>
      <c r="AF600" s="91">
        <f t="shared" si="864"/>
        <v>0</v>
      </c>
    </row>
    <row r="601" spans="1:32" ht="15.75" customHeight="1">
      <c r="A601" s="48">
        <v>30</v>
      </c>
      <c r="B601" s="65" t="str">
        <f t="shared" ref="B601:D601" si="878">B581</f>
        <v>Физика</v>
      </c>
      <c r="C601" s="95" t="str">
        <f t="shared" si="878"/>
        <v>8 класс</v>
      </c>
      <c r="D601" s="104">
        <f t="shared" si="878"/>
        <v>32</v>
      </c>
      <c r="E601" s="89">
        <f t="shared" si="854"/>
        <v>0</v>
      </c>
      <c r="F601" s="39"/>
      <c r="G601" s="39"/>
      <c r="H601" s="39"/>
      <c r="I601" s="39"/>
      <c r="J601" s="96">
        <f t="shared" si="855"/>
        <v>0</v>
      </c>
      <c r="K601" s="39"/>
      <c r="L601" s="39"/>
      <c r="M601" s="39"/>
      <c r="N601" s="39"/>
      <c r="O601" s="96">
        <f t="shared" si="856"/>
        <v>0</v>
      </c>
      <c r="P601" s="39"/>
      <c r="Q601" s="39"/>
      <c r="R601" s="39"/>
      <c r="S601" s="39"/>
      <c r="T601" s="96">
        <f t="shared" si="857"/>
        <v>0</v>
      </c>
      <c r="U601" s="39"/>
      <c r="V601" s="39"/>
      <c r="W601" s="39"/>
      <c r="X601" s="39"/>
      <c r="Y601" s="96">
        <f t="shared" si="858"/>
        <v>0</v>
      </c>
      <c r="Z601" s="19">
        <v>11</v>
      </c>
      <c r="AA601" s="91">
        <f t="shared" si="859"/>
        <v>0</v>
      </c>
      <c r="AB601" s="91">
        <f t="shared" si="860"/>
        <v>0</v>
      </c>
      <c r="AC601" s="91">
        <f t="shared" si="861"/>
        <v>0</v>
      </c>
      <c r="AD601" s="91">
        <f t="shared" si="862"/>
        <v>0</v>
      </c>
      <c r="AE601" s="91">
        <f t="shared" si="863"/>
        <v>0</v>
      </c>
      <c r="AF601" s="91">
        <f t="shared" si="864"/>
        <v>0</v>
      </c>
    </row>
    <row r="602" spans="1:32" ht="15.75" customHeight="1">
      <c r="A602" s="48">
        <v>30</v>
      </c>
      <c r="B602" s="65" t="str">
        <f t="shared" ref="B602:D602" si="879">B582</f>
        <v>Химия</v>
      </c>
      <c r="C602" s="95" t="str">
        <f t="shared" si="879"/>
        <v>8 класс</v>
      </c>
      <c r="D602" s="104">
        <f t="shared" si="879"/>
        <v>32</v>
      </c>
      <c r="E602" s="89">
        <f t="shared" si="854"/>
        <v>0</v>
      </c>
      <c r="F602" s="39"/>
      <c r="G602" s="39"/>
      <c r="H602" s="39"/>
      <c r="I602" s="39"/>
      <c r="J602" s="96">
        <f t="shared" si="855"/>
        <v>0</v>
      </c>
      <c r="K602" s="39"/>
      <c r="L602" s="39"/>
      <c r="M602" s="39"/>
      <c r="N602" s="39"/>
      <c r="O602" s="96">
        <f t="shared" si="856"/>
        <v>0</v>
      </c>
      <c r="P602" s="39"/>
      <c r="Q602" s="39"/>
      <c r="R602" s="39"/>
      <c r="S602" s="39"/>
      <c r="T602" s="96">
        <f t="shared" si="857"/>
        <v>0</v>
      </c>
      <c r="U602" s="39"/>
      <c r="V602" s="39"/>
      <c r="W602" s="39"/>
      <c r="X602" s="39"/>
      <c r="Y602" s="96">
        <f t="shared" si="858"/>
        <v>0</v>
      </c>
      <c r="Z602" s="19">
        <v>11</v>
      </c>
      <c r="AA602" s="91">
        <f t="shared" si="859"/>
        <v>0</v>
      </c>
      <c r="AB602" s="91">
        <f t="shared" si="860"/>
        <v>0</v>
      </c>
      <c r="AC602" s="91">
        <f t="shared" si="861"/>
        <v>0</v>
      </c>
      <c r="AD602" s="91">
        <f t="shared" si="862"/>
        <v>0</v>
      </c>
      <c r="AE602" s="91">
        <f t="shared" si="863"/>
        <v>0</v>
      </c>
      <c r="AF602" s="91">
        <f t="shared" si="864"/>
        <v>0</v>
      </c>
    </row>
    <row r="603" spans="1:32" ht="15.75" customHeight="1">
      <c r="A603" s="48">
        <v>30</v>
      </c>
      <c r="B603" s="65" t="str">
        <f t="shared" ref="B603:D603" si="880">B583</f>
        <v>ОБЗР</v>
      </c>
      <c r="C603" s="95" t="str">
        <f t="shared" si="880"/>
        <v>8 класс</v>
      </c>
      <c r="D603" s="104">
        <f t="shared" si="880"/>
        <v>16</v>
      </c>
      <c r="E603" s="89">
        <f t="shared" si="854"/>
        <v>0</v>
      </c>
      <c r="F603" s="39"/>
      <c r="G603" s="39"/>
      <c r="H603" s="39"/>
      <c r="I603" s="39"/>
      <c r="J603" s="96">
        <f t="shared" si="855"/>
        <v>0</v>
      </c>
      <c r="K603" s="39"/>
      <c r="L603" s="39"/>
      <c r="M603" s="39"/>
      <c r="N603" s="39"/>
      <c r="O603" s="96">
        <f t="shared" si="856"/>
        <v>0</v>
      </c>
      <c r="P603" s="39"/>
      <c r="Q603" s="39"/>
      <c r="R603" s="39"/>
      <c r="S603" s="39"/>
      <c r="T603" s="96">
        <f t="shared" si="857"/>
        <v>0</v>
      </c>
      <c r="U603" s="39"/>
      <c r="V603" s="39"/>
      <c r="W603" s="39"/>
      <c r="X603" s="39"/>
      <c r="Y603" s="96">
        <f t="shared" si="858"/>
        <v>0</v>
      </c>
      <c r="Z603" s="19">
        <v>11</v>
      </c>
      <c r="AA603" s="91">
        <f t="shared" si="859"/>
        <v>0</v>
      </c>
      <c r="AB603" s="91">
        <f t="shared" si="860"/>
        <v>0</v>
      </c>
      <c r="AC603" s="91">
        <f t="shared" si="861"/>
        <v>0</v>
      </c>
      <c r="AD603" s="91">
        <f t="shared" si="862"/>
        <v>0</v>
      </c>
      <c r="AE603" s="91">
        <f t="shared" si="863"/>
        <v>0</v>
      </c>
      <c r="AF603" s="91">
        <f t="shared" si="864"/>
        <v>0</v>
      </c>
    </row>
    <row r="604" spans="1:32" ht="15.75" customHeight="1">
      <c r="A604" s="48">
        <v>30</v>
      </c>
      <c r="B604" s="65">
        <f t="shared" ref="B604:D604" si="881">B584</f>
        <v>0</v>
      </c>
      <c r="C604" s="95" t="str">
        <f t="shared" si="881"/>
        <v>8 класс</v>
      </c>
      <c r="D604" s="104">
        <f t="shared" si="881"/>
        <v>0</v>
      </c>
      <c r="E604" s="89" t="e">
        <f t="shared" si="854"/>
        <v>#DIV/0!</v>
      </c>
      <c r="F604" s="39"/>
      <c r="G604" s="39"/>
      <c r="H604" s="39"/>
      <c r="I604" s="39"/>
      <c r="J604" s="96">
        <f t="shared" si="855"/>
        <v>0</v>
      </c>
      <c r="K604" s="39"/>
      <c r="L604" s="39"/>
      <c r="M604" s="39"/>
      <c r="N604" s="39"/>
      <c r="O604" s="96">
        <f t="shared" si="856"/>
        <v>0</v>
      </c>
      <c r="P604" s="39"/>
      <c r="Q604" s="39"/>
      <c r="R604" s="39"/>
      <c r="S604" s="39"/>
      <c r="T604" s="96">
        <f t="shared" si="857"/>
        <v>0</v>
      </c>
      <c r="U604" s="39"/>
      <c r="V604" s="39"/>
      <c r="W604" s="39"/>
      <c r="X604" s="39"/>
      <c r="Y604" s="96">
        <f t="shared" si="858"/>
        <v>0</v>
      </c>
      <c r="Z604" s="19">
        <v>11</v>
      </c>
      <c r="AA604" s="91">
        <f t="shared" si="859"/>
        <v>0</v>
      </c>
      <c r="AB604" s="91">
        <f t="shared" si="860"/>
        <v>0</v>
      </c>
      <c r="AC604" s="91">
        <f t="shared" si="861"/>
        <v>0</v>
      </c>
      <c r="AD604" s="91">
        <f t="shared" si="862"/>
        <v>0</v>
      </c>
      <c r="AE604" s="91">
        <f t="shared" si="863"/>
        <v>0</v>
      </c>
      <c r="AF604" s="91">
        <f t="shared" si="864"/>
        <v>0</v>
      </c>
    </row>
    <row r="605" spans="1:32" ht="15.75">
      <c r="A605" s="48">
        <v>30</v>
      </c>
      <c r="B605" s="97"/>
      <c r="C605" s="98"/>
      <c r="D605" s="99"/>
      <c r="E605" s="89"/>
      <c r="F605" s="100"/>
      <c r="G605" s="100"/>
      <c r="H605" s="100"/>
      <c r="I605" s="100"/>
      <c r="J605" s="100">
        <f>SUM(J587:J604)</f>
        <v>0</v>
      </c>
      <c r="K605" s="100"/>
      <c r="L605" s="100"/>
      <c r="M605" s="100"/>
      <c r="N605" s="100"/>
      <c r="O605" s="100">
        <f>SUM(O587:O604)</f>
        <v>0</v>
      </c>
      <c r="P605" s="100"/>
      <c r="Q605" s="100"/>
      <c r="R605" s="100"/>
      <c r="S605" s="100"/>
      <c r="T605" s="100">
        <f>SUM(T587:T604)</f>
        <v>0</v>
      </c>
      <c r="U605" s="100"/>
      <c r="V605" s="100"/>
      <c r="W605" s="100"/>
      <c r="X605" s="100"/>
      <c r="Y605" s="100">
        <f>SUM(Y587:Y604)</f>
        <v>0</v>
      </c>
      <c r="Z605" s="19">
        <v>1</v>
      </c>
      <c r="AA605" s="101">
        <f t="shared" ref="AA605:AF605" si="882">SUM(AA587:AA604)</f>
        <v>0</v>
      </c>
      <c r="AB605" s="101">
        <f t="shared" si="882"/>
        <v>0</v>
      </c>
      <c r="AC605" s="101">
        <f t="shared" si="882"/>
        <v>0</v>
      </c>
      <c r="AD605" s="101">
        <f t="shared" si="882"/>
        <v>0</v>
      </c>
      <c r="AE605" s="91">
        <f t="shared" si="882"/>
        <v>0</v>
      </c>
      <c r="AF605" s="91">
        <f t="shared" si="882"/>
        <v>0</v>
      </c>
    </row>
    <row r="606" spans="1:32" ht="15.75" customHeight="1">
      <c r="A606" s="48">
        <v>31</v>
      </c>
      <c r="B606" s="139" t="str">
        <f>"Буква (или иное название) класса "&amp;A606&amp;":"</f>
        <v>Буква (или иное название) класса 31:</v>
      </c>
      <c r="C606" s="140"/>
      <c r="D606" s="102"/>
      <c r="E606" s="89"/>
      <c r="F606" s="141"/>
      <c r="G606" s="142"/>
      <c r="H606" s="142"/>
      <c r="I606" s="142"/>
      <c r="J606" s="142"/>
      <c r="K606" s="142"/>
      <c r="L606" s="142"/>
      <c r="M606" s="142"/>
      <c r="N606" s="142"/>
      <c r="O606" s="142"/>
      <c r="P606" s="142"/>
      <c r="Q606" s="142"/>
      <c r="R606" s="142"/>
      <c r="S606" s="142"/>
      <c r="T606" s="142"/>
      <c r="U606" s="142"/>
      <c r="V606" s="142"/>
      <c r="W606" s="142"/>
      <c r="X606" s="142"/>
      <c r="Y606" s="142"/>
      <c r="Z606" s="19">
        <v>31</v>
      </c>
      <c r="AA606" s="84"/>
      <c r="AB606" s="84"/>
      <c r="AC606" s="84"/>
      <c r="AD606" s="85"/>
      <c r="AE606" s="37"/>
      <c r="AF606" s="37"/>
    </row>
    <row r="607" spans="1:32" ht="15.75" customHeight="1">
      <c r="A607" s="48">
        <v>31</v>
      </c>
      <c r="B607" s="65" t="str">
        <f t="shared" ref="B607:D607" si="883">B587</f>
        <v>Русский язык</v>
      </c>
      <c r="C607" s="95" t="str">
        <f t="shared" si="883"/>
        <v>8 класс</v>
      </c>
      <c r="D607" s="104">
        <f t="shared" si="883"/>
        <v>48</v>
      </c>
      <c r="E607" s="89">
        <f t="shared" ref="E607:E624" si="884">(J607+O607+T607+Y607)/D607</f>
        <v>0</v>
      </c>
      <c r="F607" s="90"/>
      <c r="G607" s="39"/>
      <c r="H607" s="39"/>
      <c r="I607" s="90"/>
      <c r="J607" s="71">
        <f t="shared" ref="J607:J624" si="885">COUNTA(F607:I607)</f>
        <v>0</v>
      </c>
      <c r="K607" s="90"/>
      <c r="L607" s="39"/>
      <c r="M607" s="39"/>
      <c r="N607" s="39"/>
      <c r="O607" s="71">
        <f t="shared" ref="O607:O624" si="886">COUNTA(K607:N607)</f>
        <v>0</v>
      </c>
      <c r="P607" s="39"/>
      <c r="Q607" s="39"/>
      <c r="R607" s="39"/>
      <c r="S607" s="90"/>
      <c r="T607" s="71">
        <f t="shared" ref="T607:T624" si="887">COUNTA(P607:S607)</f>
        <v>0</v>
      </c>
      <c r="U607" s="39"/>
      <c r="V607" s="39"/>
      <c r="W607" s="39"/>
      <c r="X607" s="39"/>
      <c r="Y607" s="71">
        <f t="shared" ref="Y607:Y624" si="888">COUNTA(U607:X607)</f>
        <v>0</v>
      </c>
      <c r="Z607" s="19">
        <v>31</v>
      </c>
      <c r="AA607" s="91">
        <f t="shared" ref="AA607:AA624" si="889">IF($F$1&gt;0,COUNTIF(F607:Y607,$F$1),0)</f>
        <v>0</v>
      </c>
      <c r="AB607" s="91">
        <f t="shared" ref="AB607:AB624" si="890">IF($G$1&gt;0,COUNTIF(F607:Y607,$G$1),0)</f>
        <v>0</v>
      </c>
      <c r="AC607" s="91">
        <f t="shared" ref="AC607:AC624" si="891">IF($H$1&gt;0,COUNTIF(F607:Y607,$H$1),0)</f>
        <v>0</v>
      </c>
      <c r="AD607" s="91">
        <f t="shared" ref="AD607:AD624" si="892">IF($I$1&gt;0,COUNTIF(F607:Y607,$I$1),0)</f>
        <v>0</v>
      </c>
      <c r="AE607" s="91">
        <f t="shared" ref="AE607:AE624" si="893">IF($J$1&gt;0,COUNTIF(F607:Y607,$J$1),0)</f>
        <v>0</v>
      </c>
      <c r="AF607" s="91">
        <f t="shared" ref="AF607:AF624" si="894">IF($K$1&gt;0,COUNTIF(F607:Y607,$K$1),0)</f>
        <v>0</v>
      </c>
    </row>
    <row r="608" spans="1:32" ht="15.75" customHeight="1">
      <c r="A608" s="48">
        <v>31</v>
      </c>
      <c r="B608" s="65" t="str">
        <f t="shared" ref="B608:D608" si="895">B588</f>
        <v>Литература</v>
      </c>
      <c r="C608" s="95" t="str">
        <f t="shared" si="895"/>
        <v>8 класс</v>
      </c>
      <c r="D608" s="104">
        <f t="shared" si="895"/>
        <v>32</v>
      </c>
      <c r="E608" s="89">
        <f t="shared" si="884"/>
        <v>0</v>
      </c>
      <c r="F608" s="39"/>
      <c r="G608" s="39"/>
      <c r="H608" s="39"/>
      <c r="I608" s="39"/>
      <c r="J608" s="71">
        <f t="shared" si="885"/>
        <v>0</v>
      </c>
      <c r="K608" s="39"/>
      <c r="L608" s="39"/>
      <c r="M608" s="39"/>
      <c r="N608" s="39"/>
      <c r="O608" s="71">
        <f t="shared" si="886"/>
        <v>0</v>
      </c>
      <c r="P608" s="39"/>
      <c r="Q608" s="39"/>
      <c r="R608" s="39"/>
      <c r="S608" s="39"/>
      <c r="T608" s="71">
        <f t="shared" si="887"/>
        <v>0</v>
      </c>
      <c r="U608" s="39"/>
      <c r="V608" s="39"/>
      <c r="W608" s="39"/>
      <c r="X608" s="39"/>
      <c r="Y608" s="71">
        <f t="shared" si="888"/>
        <v>0</v>
      </c>
      <c r="Z608" s="19">
        <v>31</v>
      </c>
      <c r="AA608" s="91">
        <f t="shared" si="889"/>
        <v>0</v>
      </c>
      <c r="AB608" s="91">
        <f t="shared" si="890"/>
        <v>0</v>
      </c>
      <c r="AC608" s="91">
        <f t="shared" si="891"/>
        <v>0</v>
      </c>
      <c r="AD608" s="91">
        <f t="shared" si="892"/>
        <v>0</v>
      </c>
      <c r="AE608" s="91">
        <f t="shared" si="893"/>
        <v>0</v>
      </c>
      <c r="AF608" s="91">
        <f t="shared" si="894"/>
        <v>0</v>
      </c>
    </row>
    <row r="609" spans="1:32" ht="15.75" customHeight="1">
      <c r="A609" s="48">
        <v>31</v>
      </c>
      <c r="B609" s="65" t="str">
        <f t="shared" ref="B609:D609" si="896">B589</f>
        <v>Иностранный язык</v>
      </c>
      <c r="C609" s="95" t="str">
        <f t="shared" si="896"/>
        <v>8 класс</v>
      </c>
      <c r="D609" s="104">
        <f t="shared" si="896"/>
        <v>48</v>
      </c>
      <c r="E609" s="89">
        <f t="shared" si="884"/>
        <v>0</v>
      </c>
      <c r="F609" s="39"/>
      <c r="G609" s="39"/>
      <c r="H609" s="39"/>
      <c r="I609" s="39"/>
      <c r="J609" s="71">
        <f t="shared" si="885"/>
        <v>0</v>
      </c>
      <c r="K609" s="39"/>
      <c r="L609" s="39"/>
      <c r="M609" s="39"/>
      <c r="N609" s="39"/>
      <c r="O609" s="71">
        <f t="shared" si="886"/>
        <v>0</v>
      </c>
      <c r="P609" s="39"/>
      <c r="Q609" s="39"/>
      <c r="R609" s="39"/>
      <c r="S609" s="39"/>
      <c r="T609" s="71">
        <f t="shared" si="887"/>
        <v>0</v>
      </c>
      <c r="U609" s="39"/>
      <c r="V609" s="39"/>
      <c r="W609" s="39"/>
      <c r="X609" s="39"/>
      <c r="Y609" s="71">
        <f t="shared" si="888"/>
        <v>0</v>
      </c>
      <c r="Z609" s="19">
        <v>31</v>
      </c>
      <c r="AA609" s="91">
        <f t="shared" si="889"/>
        <v>0</v>
      </c>
      <c r="AB609" s="91">
        <f t="shared" si="890"/>
        <v>0</v>
      </c>
      <c r="AC609" s="91">
        <f t="shared" si="891"/>
        <v>0</v>
      </c>
      <c r="AD609" s="91">
        <f t="shared" si="892"/>
        <v>0</v>
      </c>
      <c r="AE609" s="91">
        <f t="shared" si="893"/>
        <v>0</v>
      </c>
      <c r="AF609" s="91">
        <f t="shared" si="894"/>
        <v>0</v>
      </c>
    </row>
    <row r="610" spans="1:32" ht="15.75" customHeight="1">
      <c r="A610" s="48">
        <v>31</v>
      </c>
      <c r="B610" s="65" t="str">
        <f t="shared" ref="B610:D610" si="897">B590</f>
        <v>Алгебра</v>
      </c>
      <c r="C610" s="95" t="str">
        <f t="shared" si="897"/>
        <v>8 класс</v>
      </c>
      <c r="D610" s="104">
        <f t="shared" si="897"/>
        <v>48</v>
      </c>
      <c r="E610" s="89">
        <f t="shared" si="884"/>
        <v>0</v>
      </c>
      <c r="F610" s="90"/>
      <c r="G610" s="39"/>
      <c r="H610" s="90"/>
      <c r="I610" s="39"/>
      <c r="J610" s="71">
        <f t="shared" si="885"/>
        <v>0</v>
      </c>
      <c r="K610" s="90"/>
      <c r="L610" s="90"/>
      <c r="M610" s="90"/>
      <c r="N610" s="39"/>
      <c r="O610" s="71">
        <f t="shared" si="886"/>
        <v>0</v>
      </c>
      <c r="P610" s="39"/>
      <c r="Q610" s="39"/>
      <c r="R610" s="39"/>
      <c r="S610" s="39"/>
      <c r="T610" s="71">
        <f t="shared" si="887"/>
        <v>0</v>
      </c>
      <c r="U610" s="39"/>
      <c r="V610" s="39"/>
      <c r="W610" s="39"/>
      <c r="X610" s="39"/>
      <c r="Y610" s="71">
        <f t="shared" si="888"/>
        <v>0</v>
      </c>
      <c r="Z610" s="19">
        <v>31</v>
      </c>
      <c r="AA610" s="91">
        <f t="shared" si="889"/>
        <v>0</v>
      </c>
      <c r="AB610" s="91">
        <f t="shared" si="890"/>
        <v>0</v>
      </c>
      <c r="AC610" s="91">
        <f t="shared" si="891"/>
        <v>0</v>
      </c>
      <c r="AD610" s="91">
        <f t="shared" si="892"/>
        <v>0</v>
      </c>
      <c r="AE610" s="91">
        <f t="shared" si="893"/>
        <v>0</v>
      </c>
      <c r="AF610" s="91">
        <f t="shared" si="894"/>
        <v>0</v>
      </c>
    </row>
    <row r="611" spans="1:32" ht="15.75" customHeight="1">
      <c r="A611" s="48">
        <v>31</v>
      </c>
      <c r="B611" s="65" t="str">
        <f t="shared" ref="B611:D611" si="898">B591</f>
        <v>Геометрия</v>
      </c>
      <c r="C611" s="95" t="str">
        <f t="shared" si="898"/>
        <v>8 класс</v>
      </c>
      <c r="D611" s="104">
        <f t="shared" si="898"/>
        <v>32</v>
      </c>
      <c r="E611" s="89">
        <f t="shared" si="884"/>
        <v>0</v>
      </c>
      <c r="F611" s="39"/>
      <c r="G611" s="39"/>
      <c r="H611" s="39"/>
      <c r="I611" s="90"/>
      <c r="J611" s="71">
        <f t="shared" si="885"/>
        <v>0</v>
      </c>
      <c r="K611" s="90"/>
      <c r="L611" s="39"/>
      <c r="M611" s="39"/>
      <c r="N611" s="39"/>
      <c r="O611" s="71">
        <f t="shared" si="886"/>
        <v>0</v>
      </c>
      <c r="P611" s="39"/>
      <c r="Q611" s="39"/>
      <c r="R611" s="39"/>
      <c r="S611" s="39"/>
      <c r="T611" s="71">
        <f t="shared" si="887"/>
        <v>0</v>
      </c>
      <c r="U611" s="39"/>
      <c r="V611" s="39"/>
      <c r="W611" s="39"/>
      <c r="X611" s="39"/>
      <c r="Y611" s="71">
        <f t="shared" si="888"/>
        <v>0</v>
      </c>
      <c r="Z611" s="19">
        <v>31</v>
      </c>
      <c r="AA611" s="91">
        <f t="shared" si="889"/>
        <v>0</v>
      </c>
      <c r="AB611" s="91">
        <f t="shared" si="890"/>
        <v>0</v>
      </c>
      <c r="AC611" s="91">
        <f t="shared" si="891"/>
        <v>0</v>
      </c>
      <c r="AD611" s="91">
        <f t="shared" si="892"/>
        <v>0</v>
      </c>
      <c r="AE611" s="91">
        <f t="shared" si="893"/>
        <v>0</v>
      </c>
      <c r="AF611" s="91">
        <f t="shared" si="894"/>
        <v>0</v>
      </c>
    </row>
    <row r="612" spans="1:32" ht="15.75" customHeight="1">
      <c r="A612" s="48">
        <v>31</v>
      </c>
      <c r="B612" s="65" t="str">
        <f t="shared" ref="B612:D612" si="899">B592</f>
        <v>Вероятность и статистика</v>
      </c>
      <c r="C612" s="95" t="str">
        <f t="shared" si="899"/>
        <v>8 класс</v>
      </c>
      <c r="D612" s="104">
        <f t="shared" si="899"/>
        <v>16</v>
      </c>
      <c r="E612" s="89">
        <f t="shared" si="884"/>
        <v>0</v>
      </c>
      <c r="F612" s="90"/>
      <c r="G612" s="39"/>
      <c r="H612" s="39"/>
      <c r="I612" s="39"/>
      <c r="J612" s="71">
        <f t="shared" si="885"/>
        <v>0</v>
      </c>
      <c r="K612" s="39"/>
      <c r="L612" s="39"/>
      <c r="M612" s="39"/>
      <c r="N612" s="39"/>
      <c r="O612" s="71">
        <f t="shared" si="886"/>
        <v>0</v>
      </c>
      <c r="P612" s="39"/>
      <c r="Q612" s="39"/>
      <c r="R612" s="39"/>
      <c r="S612" s="39"/>
      <c r="T612" s="71">
        <f t="shared" si="887"/>
        <v>0</v>
      </c>
      <c r="U612" s="39"/>
      <c r="V612" s="39"/>
      <c r="W612" s="39"/>
      <c r="X612" s="39"/>
      <c r="Y612" s="71">
        <f t="shared" si="888"/>
        <v>0</v>
      </c>
      <c r="Z612" s="19">
        <v>31</v>
      </c>
      <c r="AA612" s="91">
        <f t="shared" si="889"/>
        <v>0</v>
      </c>
      <c r="AB612" s="91">
        <f t="shared" si="890"/>
        <v>0</v>
      </c>
      <c r="AC612" s="91">
        <f t="shared" si="891"/>
        <v>0</v>
      </c>
      <c r="AD612" s="91">
        <f t="shared" si="892"/>
        <v>0</v>
      </c>
      <c r="AE612" s="91">
        <f t="shared" si="893"/>
        <v>0</v>
      </c>
      <c r="AF612" s="91">
        <f t="shared" si="894"/>
        <v>0</v>
      </c>
    </row>
    <row r="613" spans="1:32" ht="15.75" customHeight="1">
      <c r="A613" s="48">
        <v>31</v>
      </c>
      <c r="B613" s="65" t="str">
        <f t="shared" ref="B613:D613" si="900">B593</f>
        <v>История</v>
      </c>
      <c r="C613" s="95" t="str">
        <f t="shared" si="900"/>
        <v>8 класс</v>
      </c>
      <c r="D613" s="104">
        <f t="shared" si="900"/>
        <v>48</v>
      </c>
      <c r="E613" s="89">
        <f t="shared" si="884"/>
        <v>0</v>
      </c>
      <c r="F613" s="39"/>
      <c r="G613" s="39"/>
      <c r="H613" s="39"/>
      <c r="I613" s="39"/>
      <c r="J613" s="71">
        <f t="shared" si="885"/>
        <v>0</v>
      </c>
      <c r="K613" s="39"/>
      <c r="L613" s="39"/>
      <c r="M613" s="39"/>
      <c r="N613" s="90"/>
      <c r="O613" s="71">
        <f t="shared" si="886"/>
        <v>0</v>
      </c>
      <c r="P613" s="90"/>
      <c r="Q613" s="39"/>
      <c r="R613" s="39"/>
      <c r="S613" s="39"/>
      <c r="T613" s="71">
        <f t="shared" si="887"/>
        <v>0</v>
      </c>
      <c r="U613" s="39"/>
      <c r="V613" s="39"/>
      <c r="W613" s="39"/>
      <c r="X613" s="39"/>
      <c r="Y613" s="71">
        <f t="shared" si="888"/>
        <v>0</v>
      </c>
      <c r="Z613" s="19">
        <v>31</v>
      </c>
      <c r="AA613" s="91">
        <f t="shared" si="889"/>
        <v>0</v>
      </c>
      <c r="AB613" s="91">
        <f t="shared" si="890"/>
        <v>0</v>
      </c>
      <c r="AC613" s="91">
        <f t="shared" si="891"/>
        <v>0</v>
      </c>
      <c r="AD613" s="91">
        <f t="shared" si="892"/>
        <v>0</v>
      </c>
      <c r="AE613" s="91">
        <f t="shared" si="893"/>
        <v>0</v>
      </c>
      <c r="AF613" s="91">
        <f t="shared" si="894"/>
        <v>0</v>
      </c>
    </row>
    <row r="614" spans="1:32" ht="15.75" customHeight="1">
      <c r="A614" s="48">
        <v>31</v>
      </c>
      <c r="B614" s="65" t="str">
        <f t="shared" ref="B614:D614" si="901">B594</f>
        <v>География</v>
      </c>
      <c r="C614" s="95" t="str">
        <f t="shared" si="901"/>
        <v>8 класс</v>
      </c>
      <c r="D614" s="104">
        <f t="shared" si="901"/>
        <v>32</v>
      </c>
      <c r="E614" s="89">
        <f t="shared" si="884"/>
        <v>0</v>
      </c>
      <c r="F614" s="39"/>
      <c r="G614" s="39"/>
      <c r="H614" s="39"/>
      <c r="I614" s="90"/>
      <c r="J614" s="71">
        <f t="shared" si="885"/>
        <v>0</v>
      </c>
      <c r="K614" s="39"/>
      <c r="L614" s="39"/>
      <c r="M614" s="39"/>
      <c r="N614" s="39"/>
      <c r="O614" s="71">
        <f t="shared" si="886"/>
        <v>0</v>
      </c>
      <c r="P614" s="39"/>
      <c r="Q614" s="39"/>
      <c r="R614" s="39"/>
      <c r="S614" s="39"/>
      <c r="T614" s="71">
        <f t="shared" si="887"/>
        <v>0</v>
      </c>
      <c r="U614" s="39"/>
      <c r="V614" s="39"/>
      <c r="W614" s="39"/>
      <c r="X614" s="90"/>
      <c r="Y614" s="71">
        <f t="shared" si="888"/>
        <v>0</v>
      </c>
      <c r="Z614" s="19">
        <v>31</v>
      </c>
      <c r="AA614" s="91">
        <f t="shared" si="889"/>
        <v>0</v>
      </c>
      <c r="AB614" s="91">
        <f t="shared" si="890"/>
        <v>0</v>
      </c>
      <c r="AC614" s="91">
        <f t="shared" si="891"/>
        <v>0</v>
      </c>
      <c r="AD614" s="91">
        <f t="shared" si="892"/>
        <v>0</v>
      </c>
      <c r="AE614" s="91">
        <f t="shared" si="893"/>
        <v>0</v>
      </c>
      <c r="AF614" s="91">
        <f t="shared" si="894"/>
        <v>0</v>
      </c>
    </row>
    <row r="615" spans="1:32" ht="15.75" customHeight="1">
      <c r="A615" s="48">
        <v>31</v>
      </c>
      <c r="B615" s="65" t="str">
        <f t="shared" ref="B615:D615" si="902">B595</f>
        <v>Биология</v>
      </c>
      <c r="C615" s="95" t="str">
        <f t="shared" si="902"/>
        <v>8 класс</v>
      </c>
      <c r="D615" s="104">
        <f t="shared" si="902"/>
        <v>32</v>
      </c>
      <c r="E615" s="89">
        <f t="shared" si="884"/>
        <v>0</v>
      </c>
      <c r="F615" s="39"/>
      <c r="G615" s="39"/>
      <c r="H615" s="39"/>
      <c r="I615" s="39"/>
      <c r="J615" s="71">
        <f t="shared" si="885"/>
        <v>0</v>
      </c>
      <c r="K615" s="39"/>
      <c r="L615" s="39"/>
      <c r="M615" s="39"/>
      <c r="N615" s="39"/>
      <c r="O615" s="71">
        <f t="shared" si="886"/>
        <v>0</v>
      </c>
      <c r="P615" s="39"/>
      <c r="Q615" s="39"/>
      <c r="R615" s="39"/>
      <c r="S615" s="39"/>
      <c r="T615" s="71">
        <f t="shared" si="887"/>
        <v>0</v>
      </c>
      <c r="U615" s="39"/>
      <c r="V615" s="39"/>
      <c r="W615" s="39"/>
      <c r="X615" s="39"/>
      <c r="Y615" s="71">
        <f t="shared" si="888"/>
        <v>0</v>
      </c>
      <c r="Z615" s="19">
        <v>31</v>
      </c>
      <c r="AA615" s="91">
        <f t="shared" si="889"/>
        <v>0</v>
      </c>
      <c r="AB615" s="91">
        <f t="shared" si="890"/>
        <v>0</v>
      </c>
      <c r="AC615" s="91">
        <f t="shared" si="891"/>
        <v>0</v>
      </c>
      <c r="AD615" s="91">
        <f t="shared" si="892"/>
        <v>0</v>
      </c>
      <c r="AE615" s="91">
        <f t="shared" si="893"/>
        <v>0</v>
      </c>
      <c r="AF615" s="91">
        <f t="shared" si="894"/>
        <v>0</v>
      </c>
    </row>
    <row r="616" spans="1:32" ht="15.75" customHeight="1">
      <c r="A616" s="48">
        <v>31</v>
      </c>
      <c r="B616" s="65" t="str">
        <f t="shared" ref="B616:D616" si="903">B596</f>
        <v>Труд (технология)</v>
      </c>
      <c r="C616" s="95" t="str">
        <f t="shared" si="903"/>
        <v>8 класс</v>
      </c>
      <c r="D616" s="104">
        <f t="shared" si="903"/>
        <v>16</v>
      </c>
      <c r="E616" s="89">
        <f t="shared" si="884"/>
        <v>0</v>
      </c>
      <c r="F616" s="39"/>
      <c r="G616" s="39"/>
      <c r="H616" s="39"/>
      <c r="I616" s="39"/>
      <c r="J616" s="71">
        <f t="shared" si="885"/>
        <v>0</v>
      </c>
      <c r="K616" s="39"/>
      <c r="L616" s="39"/>
      <c r="M616" s="39"/>
      <c r="N616" s="39"/>
      <c r="O616" s="71">
        <f t="shared" si="886"/>
        <v>0</v>
      </c>
      <c r="P616" s="39"/>
      <c r="Q616" s="39"/>
      <c r="R616" s="39"/>
      <c r="S616" s="90"/>
      <c r="T616" s="71">
        <f t="shared" si="887"/>
        <v>0</v>
      </c>
      <c r="U616" s="90"/>
      <c r="V616" s="39"/>
      <c r="W616" s="39"/>
      <c r="X616" s="39"/>
      <c r="Y616" s="71">
        <f t="shared" si="888"/>
        <v>0</v>
      </c>
      <c r="Z616" s="19">
        <v>31</v>
      </c>
      <c r="AA616" s="91">
        <f t="shared" si="889"/>
        <v>0</v>
      </c>
      <c r="AB616" s="91">
        <f t="shared" si="890"/>
        <v>0</v>
      </c>
      <c r="AC616" s="91">
        <f t="shared" si="891"/>
        <v>0</v>
      </c>
      <c r="AD616" s="91">
        <f t="shared" si="892"/>
        <v>0</v>
      </c>
      <c r="AE616" s="91">
        <f t="shared" si="893"/>
        <v>0</v>
      </c>
      <c r="AF616" s="91">
        <f t="shared" si="894"/>
        <v>0</v>
      </c>
    </row>
    <row r="617" spans="1:32" ht="15.75" customHeight="1">
      <c r="A617" s="48">
        <v>31</v>
      </c>
      <c r="B617" s="65" t="str">
        <f t="shared" ref="B617:D617" si="904">B597</f>
        <v>Физическая культура</v>
      </c>
      <c r="C617" s="95" t="str">
        <f t="shared" si="904"/>
        <v>8 класс</v>
      </c>
      <c r="D617" s="104">
        <f t="shared" si="904"/>
        <v>32</v>
      </c>
      <c r="E617" s="89">
        <f t="shared" si="884"/>
        <v>0</v>
      </c>
      <c r="F617" s="39"/>
      <c r="G617" s="39"/>
      <c r="H617" s="39"/>
      <c r="I617" s="39"/>
      <c r="J617" s="71">
        <f t="shared" si="885"/>
        <v>0</v>
      </c>
      <c r="K617" s="39"/>
      <c r="L617" s="39"/>
      <c r="M617" s="39"/>
      <c r="N617" s="39"/>
      <c r="O617" s="71">
        <f t="shared" si="886"/>
        <v>0</v>
      </c>
      <c r="P617" s="39"/>
      <c r="Q617" s="39"/>
      <c r="R617" s="39"/>
      <c r="S617" s="39"/>
      <c r="T617" s="71">
        <f t="shared" si="887"/>
        <v>0</v>
      </c>
      <c r="U617" s="39"/>
      <c r="V617" s="39"/>
      <c r="W617" s="39"/>
      <c r="X617" s="39"/>
      <c r="Y617" s="71">
        <f t="shared" si="888"/>
        <v>0</v>
      </c>
      <c r="Z617" s="19">
        <v>31</v>
      </c>
      <c r="AA617" s="91">
        <f t="shared" si="889"/>
        <v>0</v>
      </c>
      <c r="AB617" s="91">
        <f t="shared" si="890"/>
        <v>0</v>
      </c>
      <c r="AC617" s="91">
        <f t="shared" si="891"/>
        <v>0</v>
      </c>
      <c r="AD617" s="91">
        <f t="shared" si="892"/>
        <v>0</v>
      </c>
      <c r="AE617" s="91">
        <f t="shared" si="893"/>
        <v>0</v>
      </c>
      <c r="AF617" s="91">
        <f t="shared" si="894"/>
        <v>0</v>
      </c>
    </row>
    <row r="618" spans="1:32" ht="15.75" customHeight="1">
      <c r="A618" s="48">
        <v>31</v>
      </c>
      <c r="B618" s="65" t="str">
        <f t="shared" ref="B618:D618" si="905">B598</f>
        <v>Информатика</v>
      </c>
      <c r="C618" s="95" t="str">
        <f t="shared" si="905"/>
        <v>8 класс</v>
      </c>
      <c r="D618" s="104">
        <f t="shared" si="905"/>
        <v>16</v>
      </c>
      <c r="E618" s="89">
        <f t="shared" si="884"/>
        <v>0</v>
      </c>
      <c r="F618" s="39"/>
      <c r="G618" s="39"/>
      <c r="H618" s="39"/>
      <c r="I618" s="39"/>
      <c r="J618" s="71">
        <f t="shared" si="885"/>
        <v>0</v>
      </c>
      <c r="K618" s="39"/>
      <c r="L618" s="39"/>
      <c r="M618" s="39"/>
      <c r="N618" s="39"/>
      <c r="O618" s="71">
        <f t="shared" si="886"/>
        <v>0</v>
      </c>
      <c r="P618" s="39"/>
      <c r="Q618" s="39"/>
      <c r="R618" s="39"/>
      <c r="S618" s="39"/>
      <c r="T618" s="71">
        <f t="shared" si="887"/>
        <v>0</v>
      </c>
      <c r="U618" s="39"/>
      <c r="V618" s="39"/>
      <c r="W618" s="39"/>
      <c r="X618" s="39"/>
      <c r="Y618" s="71">
        <f t="shared" si="888"/>
        <v>0</v>
      </c>
      <c r="Z618" s="19">
        <v>31</v>
      </c>
      <c r="AA618" s="91">
        <f t="shared" si="889"/>
        <v>0</v>
      </c>
      <c r="AB618" s="91">
        <f t="shared" si="890"/>
        <v>0</v>
      </c>
      <c r="AC618" s="91">
        <f t="shared" si="891"/>
        <v>0</v>
      </c>
      <c r="AD618" s="91">
        <f t="shared" si="892"/>
        <v>0</v>
      </c>
      <c r="AE618" s="91">
        <f t="shared" si="893"/>
        <v>0</v>
      </c>
      <c r="AF618" s="91">
        <f t="shared" si="894"/>
        <v>0</v>
      </c>
    </row>
    <row r="619" spans="1:32" ht="15.75" customHeight="1">
      <c r="A619" s="48">
        <v>31</v>
      </c>
      <c r="B619" s="65" t="str">
        <f t="shared" ref="B619:D619" si="906">B599</f>
        <v>Музыка</v>
      </c>
      <c r="C619" s="95" t="str">
        <f t="shared" si="906"/>
        <v>8 класс</v>
      </c>
      <c r="D619" s="104">
        <f t="shared" si="906"/>
        <v>16</v>
      </c>
      <c r="E619" s="89">
        <f t="shared" si="884"/>
        <v>0</v>
      </c>
      <c r="F619" s="39"/>
      <c r="G619" s="39"/>
      <c r="H619" s="39"/>
      <c r="I619" s="39"/>
      <c r="J619" s="96">
        <f t="shared" si="885"/>
        <v>0</v>
      </c>
      <c r="K619" s="39"/>
      <c r="L619" s="39"/>
      <c r="M619" s="39"/>
      <c r="N619" s="39"/>
      <c r="O619" s="96">
        <f t="shared" si="886"/>
        <v>0</v>
      </c>
      <c r="P619" s="39"/>
      <c r="Q619" s="39"/>
      <c r="R619" s="39"/>
      <c r="S619" s="39"/>
      <c r="T619" s="96">
        <f t="shared" si="887"/>
        <v>0</v>
      </c>
      <c r="U619" s="39"/>
      <c r="V619" s="39"/>
      <c r="W619" s="39"/>
      <c r="X619" s="39"/>
      <c r="Y619" s="96">
        <f t="shared" si="888"/>
        <v>0</v>
      </c>
      <c r="Z619" s="19">
        <v>31</v>
      </c>
      <c r="AA619" s="91">
        <f t="shared" si="889"/>
        <v>0</v>
      </c>
      <c r="AB619" s="91">
        <f t="shared" si="890"/>
        <v>0</v>
      </c>
      <c r="AC619" s="91">
        <f t="shared" si="891"/>
        <v>0</v>
      </c>
      <c r="AD619" s="91">
        <f t="shared" si="892"/>
        <v>0</v>
      </c>
      <c r="AE619" s="91">
        <f t="shared" si="893"/>
        <v>0</v>
      </c>
      <c r="AF619" s="91">
        <f t="shared" si="894"/>
        <v>0</v>
      </c>
    </row>
    <row r="620" spans="1:32" ht="15.75" customHeight="1">
      <c r="A620" s="48">
        <v>31</v>
      </c>
      <c r="B620" s="65" t="str">
        <f t="shared" ref="B620:D620" si="907">B600</f>
        <v>Обществознание</v>
      </c>
      <c r="C620" s="95" t="str">
        <f t="shared" si="907"/>
        <v>8 класс</v>
      </c>
      <c r="D620" s="104">
        <f t="shared" si="907"/>
        <v>16</v>
      </c>
      <c r="E620" s="89">
        <f t="shared" si="884"/>
        <v>0</v>
      </c>
      <c r="F620" s="39"/>
      <c r="G620" s="39"/>
      <c r="H620" s="39"/>
      <c r="I620" s="39"/>
      <c r="J620" s="96">
        <f t="shared" si="885"/>
        <v>0</v>
      </c>
      <c r="K620" s="39"/>
      <c r="L620" s="39"/>
      <c r="M620" s="39"/>
      <c r="N620" s="39"/>
      <c r="O620" s="96">
        <f t="shared" si="886"/>
        <v>0</v>
      </c>
      <c r="P620" s="39"/>
      <c r="Q620" s="39"/>
      <c r="R620" s="39"/>
      <c r="S620" s="39"/>
      <c r="T620" s="96">
        <f t="shared" si="887"/>
        <v>0</v>
      </c>
      <c r="U620" s="39"/>
      <c r="V620" s="39"/>
      <c r="W620" s="39"/>
      <c r="X620" s="39"/>
      <c r="Y620" s="96">
        <f t="shared" si="888"/>
        <v>0</v>
      </c>
      <c r="Z620" s="19">
        <v>11</v>
      </c>
      <c r="AA620" s="91">
        <f t="shared" si="889"/>
        <v>0</v>
      </c>
      <c r="AB620" s="91">
        <f t="shared" si="890"/>
        <v>0</v>
      </c>
      <c r="AC620" s="91">
        <f t="shared" si="891"/>
        <v>0</v>
      </c>
      <c r="AD620" s="91">
        <f t="shared" si="892"/>
        <v>0</v>
      </c>
      <c r="AE620" s="91">
        <f t="shared" si="893"/>
        <v>0</v>
      </c>
      <c r="AF620" s="91">
        <f t="shared" si="894"/>
        <v>0</v>
      </c>
    </row>
    <row r="621" spans="1:32" ht="15.75" customHeight="1">
      <c r="A621" s="48">
        <v>31</v>
      </c>
      <c r="B621" s="65" t="str">
        <f t="shared" ref="B621:D621" si="908">B601</f>
        <v>Физика</v>
      </c>
      <c r="C621" s="95" t="str">
        <f t="shared" si="908"/>
        <v>8 класс</v>
      </c>
      <c r="D621" s="104">
        <f t="shared" si="908"/>
        <v>32</v>
      </c>
      <c r="E621" s="89">
        <f t="shared" si="884"/>
        <v>0</v>
      </c>
      <c r="F621" s="39"/>
      <c r="G621" s="39"/>
      <c r="H621" s="39"/>
      <c r="I621" s="39"/>
      <c r="J621" s="96">
        <f t="shared" si="885"/>
        <v>0</v>
      </c>
      <c r="K621" s="39"/>
      <c r="L621" s="39"/>
      <c r="M621" s="39"/>
      <c r="N621" s="39"/>
      <c r="O621" s="96">
        <f t="shared" si="886"/>
        <v>0</v>
      </c>
      <c r="P621" s="39"/>
      <c r="Q621" s="39"/>
      <c r="R621" s="39"/>
      <c r="S621" s="39"/>
      <c r="T621" s="96">
        <f t="shared" si="887"/>
        <v>0</v>
      </c>
      <c r="U621" s="39"/>
      <c r="V621" s="39"/>
      <c r="W621" s="39"/>
      <c r="X621" s="39"/>
      <c r="Y621" s="96">
        <f t="shared" si="888"/>
        <v>0</v>
      </c>
      <c r="Z621" s="19">
        <v>11</v>
      </c>
      <c r="AA621" s="91">
        <f t="shared" si="889"/>
        <v>0</v>
      </c>
      <c r="AB621" s="91">
        <f t="shared" si="890"/>
        <v>0</v>
      </c>
      <c r="AC621" s="91">
        <f t="shared" si="891"/>
        <v>0</v>
      </c>
      <c r="AD621" s="91">
        <f t="shared" si="892"/>
        <v>0</v>
      </c>
      <c r="AE621" s="91">
        <f t="shared" si="893"/>
        <v>0</v>
      </c>
      <c r="AF621" s="91">
        <f t="shared" si="894"/>
        <v>0</v>
      </c>
    </row>
    <row r="622" spans="1:32" ht="15.75" customHeight="1">
      <c r="A622" s="48">
        <v>31</v>
      </c>
      <c r="B622" s="65" t="str">
        <f t="shared" ref="B622:D622" si="909">B602</f>
        <v>Химия</v>
      </c>
      <c r="C622" s="95" t="str">
        <f t="shared" si="909"/>
        <v>8 класс</v>
      </c>
      <c r="D622" s="104">
        <f t="shared" si="909"/>
        <v>32</v>
      </c>
      <c r="E622" s="89">
        <f t="shared" si="884"/>
        <v>0</v>
      </c>
      <c r="F622" s="39"/>
      <c r="G622" s="39"/>
      <c r="H622" s="39"/>
      <c r="I622" s="39"/>
      <c r="J622" s="96">
        <f t="shared" si="885"/>
        <v>0</v>
      </c>
      <c r="K622" s="39"/>
      <c r="L622" s="39"/>
      <c r="M622" s="39"/>
      <c r="N622" s="39"/>
      <c r="O622" s="96">
        <f t="shared" si="886"/>
        <v>0</v>
      </c>
      <c r="P622" s="39"/>
      <c r="Q622" s="39"/>
      <c r="R622" s="39"/>
      <c r="S622" s="39"/>
      <c r="T622" s="96">
        <f t="shared" si="887"/>
        <v>0</v>
      </c>
      <c r="U622" s="39"/>
      <c r="V622" s="39"/>
      <c r="W622" s="39"/>
      <c r="X622" s="39"/>
      <c r="Y622" s="96">
        <f t="shared" si="888"/>
        <v>0</v>
      </c>
      <c r="Z622" s="19">
        <v>11</v>
      </c>
      <c r="AA622" s="91">
        <f t="shared" si="889"/>
        <v>0</v>
      </c>
      <c r="AB622" s="91">
        <f t="shared" si="890"/>
        <v>0</v>
      </c>
      <c r="AC622" s="91">
        <f t="shared" si="891"/>
        <v>0</v>
      </c>
      <c r="AD622" s="91">
        <f t="shared" si="892"/>
        <v>0</v>
      </c>
      <c r="AE622" s="91">
        <f t="shared" si="893"/>
        <v>0</v>
      </c>
      <c r="AF622" s="91">
        <f t="shared" si="894"/>
        <v>0</v>
      </c>
    </row>
    <row r="623" spans="1:32" ht="15.75" customHeight="1">
      <c r="A623" s="48">
        <v>31</v>
      </c>
      <c r="B623" s="65" t="str">
        <f t="shared" ref="B623:D623" si="910">B603</f>
        <v>ОБЗР</v>
      </c>
      <c r="C623" s="95" t="str">
        <f t="shared" si="910"/>
        <v>8 класс</v>
      </c>
      <c r="D623" s="104">
        <f t="shared" si="910"/>
        <v>16</v>
      </c>
      <c r="E623" s="89">
        <f t="shared" si="884"/>
        <v>0</v>
      </c>
      <c r="F623" s="39"/>
      <c r="G623" s="39"/>
      <c r="H623" s="39"/>
      <c r="I623" s="39"/>
      <c r="J623" s="96">
        <f t="shared" si="885"/>
        <v>0</v>
      </c>
      <c r="K623" s="39"/>
      <c r="L623" s="39"/>
      <c r="M623" s="39"/>
      <c r="N623" s="39"/>
      <c r="O623" s="96">
        <f t="shared" si="886"/>
        <v>0</v>
      </c>
      <c r="P623" s="39"/>
      <c r="Q623" s="39"/>
      <c r="R623" s="39"/>
      <c r="S623" s="39"/>
      <c r="T623" s="96">
        <f t="shared" si="887"/>
        <v>0</v>
      </c>
      <c r="U623" s="39"/>
      <c r="V623" s="39"/>
      <c r="W623" s="39"/>
      <c r="X623" s="39"/>
      <c r="Y623" s="96">
        <f t="shared" si="888"/>
        <v>0</v>
      </c>
      <c r="Z623" s="19">
        <v>11</v>
      </c>
      <c r="AA623" s="91">
        <f t="shared" si="889"/>
        <v>0</v>
      </c>
      <c r="AB623" s="91">
        <f t="shared" si="890"/>
        <v>0</v>
      </c>
      <c r="AC623" s="91">
        <f t="shared" si="891"/>
        <v>0</v>
      </c>
      <c r="AD623" s="91">
        <f t="shared" si="892"/>
        <v>0</v>
      </c>
      <c r="AE623" s="91">
        <f t="shared" si="893"/>
        <v>0</v>
      </c>
      <c r="AF623" s="91">
        <f t="shared" si="894"/>
        <v>0</v>
      </c>
    </row>
    <row r="624" spans="1:32" ht="15.75" customHeight="1">
      <c r="A624" s="48">
        <v>31</v>
      </c>
      <c r="B624" s="65">
        <f t="shared" ref="B624:D624" si="911">B604</f>
        <v>0</v>
      </c>
      <c r="C624" s="95" t="str">
        <f t="shared" si="911"/>
        <v>8 класс</v>
      </c>
      <c r="D624" s="104">
        <f t="shared" si="911"/>
        <v>0</v>
      </c>
      <c r="E624" s="89" t="e">
        <f t="shared" si="884"/>
        <v>#DIV/0!</v>
      </c>
      <c r="F624" s="39"/>
      <c r="G624" s="39"/>
      <c r="H624" s="39"/>
      <c r="I624" s="39"/>
      <c r="J624" s="96">
        <f t="shared" si="885"/>
        <v>0</v>
      </c>
      <c r="K624" s="39"/>
      <c r="L624" s="39"/>
      <c r="M624" s="39"/>
      <c r="N624" s="39"/>
      <c r="O624" s="96">
        <f t="shared" si="886"/>
        <v>0</v>
      </c>
      <c r="P624" s="39"/>
      <c r="Q624" s="39"/>
      <c r="R624" s="39"/>
      <c r="S624" s="39"/>
      <c r="T624" s="96">
        <f t="shared" si="887"/>
        <v>0</v>
      </c>
      <c r="U624" s="39"/>
      <c r="V624" s="39"/>
      <c r="W624" s="39"/>
      <c r="X624" s="39"/>
      <c r="Y624" s="96">
        <f t="shared" si="888"/>
        <v>0</v>
      </c>
      <c r="Z624" s="19">
        <v>11</v>
      </c>
      <c r="AA624" s="91">
        <f t="shared" si="889"/>
        <v>0</v>
      </c>
      <c r="AB624" s="91">
        <f t="shared" si="890"/>
        <v>0</v>
      </c>
      <c r="AC624" s="91">
        <f t="shared" si="891"/>
        <v>0</v>
      </c>
      <c r="AD624" s="91">
        <f t="shared" si="892"/>
        <v>0</v>
      </c>
      <c r="AE624" s="91">
        <f t="shared" si="893"/>
        <v>0</v>
      </c>
      <c r="AF624" s="91">
        <f t="shared" si="894"/>
        <v>0</v>
      </c>
    </row>
    <row r="625" spans="1:32" ht="15.75">
      <c r="A625" s="48">
        <v>31</v>
      </c>
      <c r="B625" s="97"/>
      <c r="C625" s="98"/>
      <c r="D625" s="99"/>
      <c r="E625" s="89"/>
      <c r="F625" s="100"/>
      <c r="G625" s="100"/>
      <c r="H625" s="100"/>
      <c r="I625" s="100"/>
      <c r="J625" s="100">
        <f>SUM(J607:J624)</f>
        <v>0</v>
      </c>
      <c r="K625" s="100"/>
      <c r="L625" s="100"/>
      <c r="M625" s="100"/>
      <c r="N625" s="100"/>
      <c r="O625" s="100">
        <f>SUM(O607:O624)</f>
        <v>0</v>
      </c>
      <c r="P625" s="100"/>
      <c r="Q625" s="100"/>
      <c r="R625" s="100"/>
      <c r="S625" s="100"/>
      <c r="T625" s="100">
        <f>SUM(T607:T624)</f>
        <v>0</v>
      </c>
      <c r="U625" s="100"/>
      <c r="V625" s="100"/>
      <c r="W625" s="100"/>
      <c r="X625" s="100"/>
      <c r="Y625" s="100">
        <f>SUM(Y607:Y624)</f>
        <v>0</v>
      </c>
      <c r="Z625" s="19">
        <v>1</v>
      </c>
      <c r="AA625" s="101">
        <f t="shared" ref="AA625:AF625" si="912">SUM(AA607:AA624)</f>
        <v>0</v>
      </c>
      <c r="AB625" s="101">
        <f t="shared" si="912"/>
        <v>0</v>
      </c>
      <c r="AC625" s="101">
        <f t="shared" si="912"/>
        <v>0</v>
      </c>
      <c r="AD625" s="101">
        <f t="shared" si="912"/>
        <v>0</v>
      </c>
      <c r="AE625" s="91">
        <f t="shared" si="912"/>
        <v>0</v>
      </c>
      <c r="AF625" s="91">
        <f t="shared" si="912"/>
        <v>0</v>
      </c>
    </row>
    <row r="626" spans="1:32" ht="15.75" customHeight="1">
      <c r="A626" s="48">
        <v>32</v>
      </c>
      <c r="B626" s="139" t="str">
        <f>"Буква (или иное название) класса "&amp;A626&amp;":"</f>
        <v>Буква (или иное название) класса 32:</v>
      </c>
      <c r="C626" s="140"/>
      <c r="D626" s="102"/>
      <c r="E626" s="89"/>
      <c r="F626" s="141"/>
      <c r="G626" s="142"/>
      <c r="H626" s="142"/>
      <c r="I626" s="142"/>
      <c r="J626" s="142"/>
      <c r="K626" s="142"/>
      <c r="L626" s="142"/>
      <c r="M626" s="142"/>
      <c r="N626" s="142"/>
      <c r="O626" s="142"/>
      <c r="P626" s="142"/>
      <c r="Q626" s="142"/>
      <c r="R626" s="142"/>
      <c r="S626" s="142"/>
      <c r="T626" s="142"/>
      <c r="U626" s="142"/>
      <c r="V626" s="142"/>
      <c r="W626" s="142"/>
      <c r="X626" s="142"/>
      <c r="Y626" s="142"/>
      <c r="Z626" s="19">
        <v>32</v>
      </c>
      <c r="AA626" s="84"/>
      <c r="AB626" s="84"/>
      <c r="AC626" s="84"/>
      <c r="AD626" s="85"/>
      <c r="AE626" s="37"/>
      <c r="AF626" s="37"/>
    </row>
    <row r="627" spans="1:32" ht="15.75" customHeight="1">
      <c r="A627" s="48">
        <v>32</v>
      </c>
      <c r="B627" s="65" t="str">
        <f t="shared" ref="B627:D627" si="913">B607</f>
        <v>Русский язык</v>
      </c>
      <c r="C627" s="95" t="str">
        <f t="shared" si="913"/>
        <v>8 класс</v>
      </c>
      <c r="D627" s="104">
        <f t="shared" si="913"/>
        <v>48</v>
      </c>
      <c r="E627" s="89">
        <f t="shared" ref="E627:E644" si="914">(J627+O627+T627+Y627)/D627</f>
        <v>0</v>
      </c>
      <c r="F627" s="90"/>
      <c r="G627" s="39"/>
      <c r="H627" s="39"/>
      <c r="I627" s="90"/>
      <c r="J627" s="71">
        <f t="shared" ref="J627:J644" si="915">COUNTA(F627:I627)</f>
        <v>0</v>
      </c>
      <c r="K627" s="90"/>
      <c r="L627" s="39"/>
      <c r="M627" s="39"/>
      <c r="N627" s="39"/>
      <c r="O627" s="71">
        <f t="shared" ref="O627:O644" si="916">COUNTA(K627:N627)</f>
        <v>0</v>
      </c>
      <c r="P627" s="39"/>
      <c r="Q627" s="39"/>
      <c r="R627" s="39"/>
      <c r="S627" s="90"/>
      <c r="T627" s="71">
        <f t="shared" ref="T627:T644" si="917">COUNTA(P627:S627)</f>
        <v>0</v>
      </c>
      <c r="U627" s="39"/>
      <c r="V627" s="39"/>
      <c r="W627" s="39"/>
      <c r="X627" s="39"/>
      <c r="Y627" s="71">
        <f t="shared" ref="Y627:Y644" si="918">COUNTA(U627:X627)</f>
        <v>0</v>
      </c>
      <c r="Z627" s="19">
        <v>32</v>
      </c>
      <c r="AA627" s="91">
        <f t="shared" ref="AA627:AA644" si="919">IF($F$1&gt;0,COUNTIF(F627:Y627,$F$1),0)</f>
        <v>0</v>
      </c>
      <c r="AB627" s="91">
        <f t="shared" ref="AB627:AB644" si="920">IF($G$1&gt;0,COUNTIF(F627:Y627,$G$1),0)</f>
        <v>0</v>
      </c>
      <c r="AC627" s="91">
        <f t="shared" ref="AC627:AC644" si="921">IF($H$1&gt;0,COUNTIF(F627:Y627,$H$1),0)</f>
        <v>0</v>
      </c>
      <c r="AD627" s="91">
        <f t="shared" ref="AD627:AD644" si="922">IF($I$1&gt;0,COUNTIF(F627:Y627,$I$1),0)</f>
        <v>0</v>
      </c>
      <c r="AE627" s="91">
        <f t="shared" ref="AE627:AE644" si="923">IF($J$1&gt;0,COUNTIF(F627:Y627,$J$1),0)</f>
        <v>0</v>
      </c>
      <c r="AF627" s="91">
        <f t="shared" ref="AF627:AF644" si="924">IF($K$1&gt;0,COUNTIF(F627:Y627,$K$1),0)</f>
        <v>0</v>
      </c>
    </row>
    <row r="628" spans="1:32" ht="15.75" customHeight="1">
      <c r="A628" s="48">
        <v>32</v>
      </c>
      <c r="B628" s="65" t="str">
        <f t="shared" ref="B628:D628" si="925">B608</f>
        <v>Литература</v>
      </c>
      <c r="C628" s="95" t="str">
        <f t="shared" si="925"/>
        <v>8 класс</v>
      </c>
      <c r="D628" s="104">
        <f t="shared" si="925"/>
        <v>32</v>
      </c>
      <c r="E628" s="89">
        <f t="shared" si="914"/>
        <v>0</v>
      </c>
      <c r="F628" s="39"/>
      <c r="G628" s="39"/>
      <c r="H628" s="39"/>
      <c r="I628" s="39"/>
      <c r="J628" s="71">
        <f t="shared" si="915"/>
        <v>0</v>
      </c>
      <c r="K628" s="39"/>
      <c r="L628" s="39"/>
      <c r="M628" s="39"/>
      <c r="N628" s="39"/>
      <c r="O628" s="71">
        <f t="shared" si="916"/>
        <v>0</v>
      </c>
      <c r="P628" s="39"/>
      <c r="Q628" s="39"/>
      <c r="R628" s="39"/>
      <c r="S628" s="39"/>
      <c r="T628" s="71">
        <f t="shared" si="917"/>
        <v>0</v>
      </c>
      <c r="U628" s="39"/>
      <c r="V628" s="39"/>
      <c r="W628" s="39"/>
      <c r="X628" s="39"/>
      <c r="Y628" s="71">
        <f t="shared" si="918"/>
        <v>0</v>
      </c>
      <c r="Z628" s="19">
        <v>32</v>
      </c>
      <c r="AA628" s="91">
        <f t="shared" si="919"/>
        <v>0</v>
      </c>
      <c r="AB628" s="91">
        <f t="shared" si="920"/>
        <v>0</v>
      </c>
      <c r="AC628" s="91">
        <f t="shared" si="921"/>
        <v>0</v>
      </c>
      <c r="AD628" s="91">
        <f t="shared" si="922"/>
        <v>0</v>
      </c>
      <c r="AE628" s="91">
        <f t="shared" si="923"/>
        <v>0</v>
      </c>
      <c r="AF628" s="91">
        <f t="shared" si="924"/>
        <v>0</v>
      </c>
    </row>
    <row r="629" spans="1:32" ht="15.75" customHeight="1">
      <c r="A629" s="48">
        <v>32</v>
      </c>
      <c r="B629" s="65" t="str">
        <f t="shared" ref="B629:D629" si="926">B609</f>
        <v>Иностранный язык</v>
      </c>
      <c r="C629" s="95" t="str">
        <f t="shared" si="926"/>
        <v>8 класс</v>
      </c>
      <c r="D629" s="104">
        <f t="shared" si="926"/>
        <v>48</v>
      </c>
      <c r="E629" s="89">
        <f t="shared" si="914"/>
        <v>0</v>
      </c>
      <c r="F629" s="39"/>
      <c r="G629" s="39"/>
      <c r="H629" s="39"/>
      <c r="I629" s="39"/>
      <c r="J629" s="71">
        <f t="shared" si="915"/>
        <v>0</v>
      </c>
      <c r="K629" s="39"/>
      <c r="L629" s="39"/>
      <c r="M629" s="39"/>
      <c r="N629" s="39"/>
      <c r="O629" s="71">
        <f t="shared" si="916"/>
        <v>0</v>
      </c>
      <c r="P629" s="39"/>
      <c r="Q629" s="39"/>
      <c r="R629" s="39"/>
      <c r="S629" s="39"/>
      <c r="T629" s="71">
        <f t="shared" si="917"/>
        <v>0</v>
      </c>
      <c r="U629" s="39"/>
      <c r="V629" s="39"/>
      <c r="W629" s="39"/>
      <c r="X629" s="39"/>
      <c r="Y629" s="71">
        <f t="shared" si="918"/>
        <v>0</v>
      </c>
      <c r="Z629" s="19">
        <v>32</v>
      </c>
      <c r="AA629" s="91">
        <f t="shared" si="919"/>
        <v>0</v>
      </c>
      <c r="AB629" s="91">
        <f t="shared" si="920"/>
        <v>0</v>
      </c>
      <c r="AC629" s="91">
        <f t="shared" si="921"/>
        <v>0</v>
      </c>
      <c r="AD629" s="91">
        <f t="shared" si="922"/>
        <v>0</v>
      </c>
      <c r="AE629" s="91">
        <f t="shared" si="923"/>
        <v>0</v>
      </c>
      <c r="AF629" s="91">
        <f t="shared" si="924"/>
        <v>0</v>
      </c>
    </row>
    <row r="630" spans="1:32" ht="15.75" customHeight="1">
      <c r="A630" s="48">
        <v>32</v>
      </c>
      <c r="B630" s="65" t="str">
        <f t="shared" ref="B630:D630" si="927">B610</f>
        <v>Алгебра</v>
      </c>
      <c r="C630" s="95" t="str">
        <f t="shared" si="927"/>
        <v>8 класс</v>
      </c>
      <c r="D630" s="104">
        <f t="shared" si="927"/>
        <v>48</v>
      </c>
      <c r="E630" s="89">
        <f t="shared" si="914"/>
        <v>0</v>
      </c>
      <c r="F630" s="90"/>
      <c r="G630" s="39"/>
      <c r="H630" s="90"/>
      <c r="I630" s="39"/>
      <c r="J630" s="71">
        <f t="shared" si="915"/>
        <v>0</v>
      </c>
      <c r="K630" s="90"/>
      <c r="L630" s="90"/>
      <c r="M630" s="90"/>
      <c r="N630" s="39"/>
      <c r="O630" s="71">
        <f t="shared" si="916"/>
        <v>0</v>
      </c>
      <c r="P630" s="39"/>
      <c r="Q630" s="39"/>
      <c r="R630" s="39"/>
      <c r="S630" s="39"/>
      <c r="T630" s="71">
        <f t="shared" si="917"/>
        <v>0</v>
      </c>
      <c r="U630" s="39"/>
      <c r="V630" s="39"/>
      <c r="W630" s="39"/>
      <c r="X630" s="39"/>
      <c r="Y630" s="71">
        <f t="shared" si="918"/>
        <v>0</v>
      </c>
      <c r="Z630" s="19">
        <v>32</v>
      </c>
      <c r="AA630" s="91">
        <f t="shared" si="919"/>
        <v>0</v>
      </c>
      <c r="AB630" s="91">
        <f t="shared" si="920"/>
        <v>0</v>
      </c>
      <c r="AC630" s="91">
        <f t="shared" si="921"/>
        <v>0</v>
      </c>
      <c r="AD630" s="91">
        <f t="shared" si="922"/>
        <v>0</v>
      </c>
      <c r="AE630" s="91">
        <f t="shared" si="923"/>
        <v>0</v>
      </c>
      <c r="AF630" s="91">
        <f t="shared" si="924"/>
        <v>0</v>
      </c>
    </row>
    <row r="631" spans="1:32" ht="15.75" customHeight="1">
      <c r="A631" s="48">
        <v>32</v>
      </c>
      <c r="B631" s="65" t="str">
        <f t="shared" ref="B631:D631" si="928">B611</f>
        <v>Геометрия</v>
      </c>
      <c r="C631" s="95" t="str">
        <f t="shared" si="928"/>
        <v>8 класс</v>
      </c>
      <c r="D631" s="104">
        <f t="shared" si="928"/>
        <v>32</v>
      </c>
      <c r="E631" s="89">
        <f t="shared" si="914"/>
        <v>0</v>
      </c>
      <c r="F631" s="39"/>
      <c r="G631" s="39"/>
      <c r="H631" s="39"/>
      <c r="I631" s="90"/>
      <c r="J631" s="71">
        <f t="shared" si="915"/>
        <v>0</v>
      </c>
      <c r="K631" s="90"/>
      <c r="L631" s="39"/>
      <c r="M631" s="39"/>
      <c r="N631" s="39"/>
      <c r="O631" s="71">
        <f t="shared" si="916"/>
        <v>0</v>
      </c>
      <c r="P631" s="39"/>
      <c r="Q631" s="39"/>
      <c r="R631" s="39"/>
      <c r="S631" s="39"/>
      <c r="T631" s="71">
        <f t="shared" si="917"/>
        <v>0</v>
      </c>
      <c r="U631" s="39"/>
      <c r="V631" s="39"/>
      <c r="W631" s="39"/>
      <c r="X631" s="39"/>
      <c r="Y631" s="71">
        <f t="shared" si="918"/>
        <v>0</v>
      </c>
      <c r="Z631" s="19">
        <v>32</v>
      </c>
      <c r="AA631" s="91">
        <f t="shared" si="919"/>
        <v>0</v>
      </c>
      <c r="AB631" s="91">
        <f t="shared" si="920"/>
        <v>0</v>
      </c>
      <c r="AC631" s="91">
        <f t="shared" si="921"/>
        <v>0</v>
      </c>
      <c r="AD631" s="91">
        <f t="shared" si="922"/>
        <v>0</v>
      </c>
      <c r="AE631" s="91">
        <f t="shared" si="923"/>
        <v>0</v>
      </c>
      <c r="AF631" s="91">
        <f t="shared" si="924"/>
        <v>0</v>
      </c>
    </row>
    <row r="632" spans="1:32" ht="15.75" customHeight="1">
      <c r="A632" s="48">
        <v>32</v>
      </c>
      <c r="B632" s="65" t="str">
        <f t="shared" ref="B632:D632" si="929">B612</f>
        <v>Вероятность и статистика</v>
      </c>
      <c r="C632" s="95" t="str">
        <f t="shared" si="929"/>
        <v>8 класс</v>
      </c>
      <c r="D632" s="104">
        <f t="shared" si="929"/>
        <v>16</v>
      </c>
      <c r="E632" s="89">
        <f t="shared" si="914"/>
        <v>0</v>
      </c>
      <c r="F632" s="90"/>
      <c r="G632" s="39"/>
      <c r="H632" s="39"/>
      <c r="I632" s="39"/>
      <c r="J632" s="71">
        <f t="shared" si="915"/>
        <v>0</v>
      </c>
      <c r="K632" s="39"/>
      <c r="L632" s="39"/>
      <c r="M632" s="39"/>
      <c r="N632" s="39"/>
      <c r="O632" s="71">
        <f t="shared" si="916"/>
        <v>0</v>
      </c>
      <c r="P632" s="39"/>
      <c r="Q632" s="39"/>
      <c r="R632" s="39"/>
      <c r="S632" s="39"/>
      <c r="T632" s="71">
        <f t="shared" si="917"/>
        <v>0</v>
      </c>
      <c r="U632" s="39"/>
      <c r="V632" s="39"/>
      <c r="W632" s="39"/>
      <c r="X632" s="39"/>
      <c r="Y632" s="71">
        <f t="shared" si="918"/>
        <v>0</v>
      </c>
      <c r="Z632" s="19">
        <v>32</v>
      </c>
      <c r="AA632" s="91">
        <f t="shared" si="919"/>
        <v>0</v>
      </c>
      <c r="AB632" s="91">
        <f t="shared" si="920"/>
        <v>0</v>
      </c>
      <c r="AC632" s="91">
        <f t="shared" si="921"/>
        <v>0</v>
      </c>
      <c r="AD632" s="91">
        <f t="shared" si="922"/>
        <v>0</v>
      </c>
      <c r="AE632" s="91">
        <f t="shared" si="923"/>
        <v>0</v>
      </c>
      <c r="AF632" s="91">
        <f t="shared" si="924"/>
        <v>0</v>
      </c>
    </row>
    <row r="633" spans="1:32" ht="15.75" customHeight="1">
      <c r="A633" s="48">
        <v>32</v>
      </c>
      <c r="B633" s="65" t="str">
        <f t="shared" ref="B633:D633" si="930">B613</f>
        <v>История</v>
      </c>
      <c r="C633" s="95" t="str">
        <f t="shared" si="930"/>
        <v>8 класс</v>
      </c>
      <c r="D633" s="104">
        <f t="shared" si="930"/>
        <v>48</v>
      </c>
      <c r="E633" s="89">
        <f t="shared" si="914"/>
        <v>0</v>
      </c>
      <c r="F633" s="39"/>
      <c r="G633" s="39"/>
      <c r="H633" s="39"/>
      <c r="I633" s="39"/>
      <c r="J633" s="71">
        <f t="shared" si="915"/>
        <v>0</v>
      </c>
      <c r="K633" s="39"/>
      <c r="L633" s="39"/>
      <c r="M633" s="39"/>
      <c r="N633" s="90"/>
      <c r="O633" s="71">
        <f t="shared" si="916"/>
        <v>0</v>
      </c>
      <c r="P633" s="90"/>
      <c r="Q633" s="39"/>
      <c r="R633" s="39"/>
      <c r="S633" s="39"/>
      <c r="T633" s="71">
        <f t="shared" si="917"/>
        <v>0</v>
      </c>
      <c r="U633" s="39"/>
      <c r="V633" s="39"/>
      <c r="W633" s="39"/>
      <c r="X633" s="39"/>
      <c r="Y633" s="71">
        <f t="shared" si="918"/>
        <v>0</v>
      </c>
      <c r="Z633" s="19">
        <v>32</v>
      </c>
      <c r="AA633" s="91">
        <f t="shared" si="919"/>
        <v>0</v>
      </c>
      <c r="AB633" s="91">
        <f t="shared" si="920"/>
        <v>0</v>
      </c>
      <c r="AC633" s="91">
        <f t="shared" si="921"/>
        <v>0</v>
      </c>
      <c r="AD633" s="91">
        <f t="shared" si="922"/>
        <v>0</v>
      </c>
      <c r="AE633" s="91">
        <f t="shared" si="923"/>
        <v>0</v>
      </c>
      <c r="AF633" s="91">
        <f t="shared" si="924"/>
        <v>0</v>
      </c>
    </row>
    <row r="634" spans="1:32" ht="15.75" customHeight="1">
      <c r="A634" s="48">
        <v>32</v>
      </c>
      <c r="B634" s="65" t="str">
        <f t="shared" ref="B634:D634" si="931">B614</f>
        <v>География</v>
      </c>
      <c r="C634" s="95" t="str">
        <f t="shared" si="931"/>
        <v>8 класс</v>
      </c>
      <c r="D634" s="104">
        <f t="shared" si="931"/>
        <v>32</v>
      </c>
      <c r="E634" s="89">
        <f t="shared" si="914"/>
        <v>0</v>
      </c>
      <c r="F634" s="39"/>
      <c r="G634" s="39"/>
      <c r="H634" s="39"/>
      <c r="I634" s="90"/>
      <c r="J634" s="71">
        <f t="shared" si="915"/>
        <v>0</v>
      </c>
      <c r="K634" s="39"/>
      <c r="L634" s="39"/>
      <c r="M634" s="39"/>
      <c r="N634" s="39"/>
      <c r="O634" s="71">
        <f t="shared" si="916"/>
        <v>0</v>
      </c>
      <c r="P634" s="39"/>
      <c r="Q634" s="39"/>
      <c r="R634" s="39"/>
      <c r="S634" s="39"/>
      <c r="T634" s="71">
        <f t="shared" si="917"/>
        <v>0</v>
      </c>
      <c r="U634" s="39"/>
      <c r="V634" s="39"/>
      <c r="W634" s="39"/>
      <c r="X634" s="90"/>
      <c r="Y634" s="71">
        <f t="shared" si="918"/>
        <v>0</v>
      </c>
      <c r="Z634" s="19">
        <v>32</v>
      </c>
      <c r="AA634" s="91">
        <f t="shared" si="919"/>
        <v>0</v>
      </c>
      <c r="AB634" s="91">
        <f t="shared" si="920"/>
        <v>0</v>
      </c>
      <c r="AC634" s="91">
        <f t="shared" si="921"/>
        <v>0</v>
      </c>
      <c r="AD634" s="91">
        <f t="shared" si="922"/>
        <v>0</v>
      </c>
      <c r="AE634" s="91">
        <f t="shared" si="923"/>
        <v>0</v>
      </c>
      <c r="AF634" s="91">
        <f t="shared" si="924"/>
        <v>0</v>
      </c>
    </row>
    <row r="635" spans="1:32" ht="15.75" customHeight="1">
      <c r="A635" s="48">
        <v>32</v>
      </c>
      <c r="B635" s="65" t="str">
        <f t="shared" ref="B635:D635" si="932">B615</f>
        <v>Биология</v>
      </c>
      <c r="C635" s="95" t="str">
        <f t="shared" si="932"/>
        <v>8 класс</v>
      </c>
      <c r="D635" s="104">
        <f t="shared" si="932"/>
        <v>32</v>
      </c>
      <c r="E635" s="89">
        <f t="shared" si="914"/>
        <v>0</v>
      </c>
      <c r="F635" s="39"/>
      <c r="G635" s="39"/>
      <c r="H635" s="39"/>
      <c r="I635" s="39"/>
      <c r="J635" s="71">
        <f t="shared" si="915"/>
        <v>0</v>
      </c>
      <c r="K635" s="39"/>
      <c r="L635" s="39"/>
      <c r="M635" s="39"/>
      <c r="N635" s="39"/>
      <c r="O635" s="71">
        <f t="shared" si="916"/>
        <v>0</v>
      </c>
      <c r="P635" s="39"/>
      <c r="Q635" s="39"/>
      <c r="R635" s="39"/>
      <c r="S635" s="39"/>
      <c r="T635" s="71">
        <f t="shared" si="917"/>
        <v>0</v>
      </c>
      <c r="U635" s="39"/>
      <c r="V635" s="39"/>
      <c r="W635" s="39"/>
      <c r="X635" s="39"/>
      <c r="Y635" s="71">
        <f t="shared" si="918"/>
        <v>0</v>
      </c>
      <c r="Z635" s="19">
        <v>32</v>
      </c>
      <c r="AA635" s="91">
        <f t="shared" si="919"/>
        <v>0</v>
      </c>
      <c r="AB635" s="91">
        <f t="shared" si="920"/>
        <v>0</v>
      </c>
      <c r="AC635" s="91">
        <f t="shared" si="921"/>
        <v>0</v>
      </c>
      <c r="AD635" s="91">
        <f t="shared" si="922"/>
        <v>0</v>
      </c>
      <c r="AE635" s="91">
        <f t="shared" si="923"/>
        <v>0</v>
      </c>
      <c r="AF635" s="91">
        <f t="shared" si="924"/>
        <v>0</v>
      </c>
    </row>
    <row r="636" spans="1:32" ht="15.75" customHeight="1">
      <c r="A636" s="48">
        <v>32</v>
      </c>
      <c r="B636" s="65" t="str">
        <f t="shared" ref="B636:D636" si="933">B616</f>
        <v>Труд (технология)</v>
      </c>
      <c r="C636" s="95" t="str">
        <f t="shared" si="933"/>
        <v>8 класс</v>
      </c>
      <c r="D636" s="104">
        <f t="shared" si="933"/>
        <v>16</v>
      </c>
      <c r="E636" s="89">
        <f t="shared" si="914"/>
        <v>0</v>
      </c>
      <c r="F636" s="39"/>
      <c r="G636" s="39"/>
      <c r="H636" s="39"/>
      <c r="I636" s="39"/>
      <c r="J636" s="71">
        <f t="shared" si="915"/>
        <v>0</v>
      </c>
      <c r="K636" s="39"/>
      <c r="L636" s="39"/>
      <c r="M636" s="39"/>
      <c r="N636" s="39"/>
      <c r="O636" s="71">
        <f t="shared" si="916"/>
        <v>0</v>
      </c>
      <c r="P636" s="39"/>
      <c r="Q636" s="39"/>
      <c r="R636" s="39"/>
      <c r="S636" s="90"/>
      <c r="T636" s="71">
        <f t="shared" si="917"/>
        <v>0</v>
      </c>
      <c r="U636" s="90"/>
      <c r="V636" s="39"/>
      <c r="W636" s="39"/>
      <c r="X636" s="39"/>
      <c r="Y636" s="71">
        <f t="shared" si="918"/>
        <v>0</v>
      </c>
      <c r="Z636" s="19">
        <v>32</v>
      </c>
      <c r="AA636" s="91">
        <f t="shared" si="919"/>
        <v>0</v>
      </c>
      <c r="AB636" s="91">
        <f t="shared" si="920"/>
        <v>0</v>
      </c>
      <c r="AC636" s="91">
        <f t="shared" si="921"/>
        <v>0</v>
      </c>
      <c r="AD636" s="91">
        <f t="shared" si="922"/>
        <v>0</v>
      </c>
      <c r="AE636" s="91">
        <f t="shared" si="923"/>
        <v>0</v>
      </c>
      <c r="AF636" s="91">
        <f t="shared" si="924"/>
        <v>0</v>
      </c>
    </row>
    <row r="637" spans="1:32" ht="15.75" customHeight="1">
      <c r="A637" s="48">
        <v>32</v>
      </c>
      <c r="B637" s="65" t="str">
        <f t="shared" ref="B637:D637" si="934">B617</f>
        <v>Физическая культура</v>
      </c>
      <c r="C637" s="95" t="str">
        <f t="shared" si="934"/>
        <v>8 класс</v>
      </c>
      <c r="D637" s="104">
        <f t="shared" si="934"/>
        <v>32</v>
      </c>
      <c r="E637" s="89">
        <f t="shared" si="914"/>
        <v>0</v>
      </c>
      <c r="F637" s="39"/>
      <c r="G637" s="39"/>
      <c r="H637" s="39"/>
      <c r="I637" s="39"/>
      <c r="J637" s="71">
        <f t="shared" si="915"/>
        <v>0</v>
      </c>
      <c r="K637" s="39"/>
      <c r="L637" s="39"/>
      <c r="M637" s="39"/>
      <c r="N637" s="39"/>
      <c r="O637" s="71">
        <f t="shared" si="916"/>
        <v>0</v>
      </c>
      <c r="P637" s="39"/>
      <c r="Q637" s="39"/>
      <c r="R637" s="39"/>
      <c r="S637" s="39"/>
      <c r="T637" s="71">
        <f t="shared" si="917"/>
        <v>0</v>
      </c>
      <c r="U637" s="39"/>
      <c r="V637" s="39"/>
      <c r="W637" s="39"/>
      <c r="X637" s="39"/>
      <c r="Y637" s="71">
        <f t="shared" si="918"/>
        <v>0</v>
      </c>
      <c r="Z637" s="19">
        <v>32</v>
      </c>
      <c r="AA637" s="91">
        <f t="shared" si="919"/>
        <v>0</v>
      </c>
      <c r="AB637" s="91">
        <f t="shared" si="920"/>
        <v>0</v>
      </c>
      <c r="AC637" s="91">
        <f t="shared" si="921"/>
        <v>0</v>
      </c>
      <c r="AD637" s="91">
        <f t="shared" si="922"/>
        <v>0</v>
      </c>
      <c r="AE637" s="91">
        <f t="shared" si="923"/>
        <v>0</v>
      </c>
      <c r="AF637" s="91">
        <f t="shared" si="924"/>
        <v>0</v>
      </c>
    </row>
    <row r="638" spans="1:32" ht="15.75" customHeight="1">
      <c r="A638" s="48">
        <v>32</v>
      </c>
      <c r="B638" s="65" t="str">
        <f t="shared" ref="B638:D638" si="935">B618</f>
        <v>Информатика</v>
      </c>
      <c r="C638" s="95" t="str">
        <f t="shared" si="935"/>
        <v>8 класс</v>
      </c>
      <c r="D638" s="104">
        <f t="shared" si="935"/>
        <v>16</v>
      </c>
      <c r="E638" s="89">
        <f t="shared" si="914"/>
        <v>0</v>
      </c>
      <c r="F638" s="39"/>
      <c r="G638" s="39"/>
      <c r="H638" s="39"/>
      <c r="I638" s="39"/>
      <c r="J638" s="71">
        <f t="shared" si="915"/>
        <v>0</v>
      </c>
      <c r="K638" s="39"/>
      <c r="L638" s="39"/>
      <c r="M638" s="39"/>
      <c r="N638" s="39"/>
      <c r="O638" s="71">
        <f t="shared" si="916"/>
        <v>0</v>
      </c>
      <c r="P638" s="39"/>
      <c r="Q638" s="39"/>
      <c r="R638" s="39"/>
      <c r="S638" s="39"/>
      <c r="T638" s="71">
        <f t="shared" si="917"/>
        <v>0</v>
      </c>
      <c r="U638" s="39"/>
      <c r="V638" s="39"/>
      <c r="W638" s="39"/>
      <c r="X638" s="39"/>
      <c r="Y638" s="71">
        <f t="shared" si="918"/>
        <v>0</v>
      </c>
      <c r="Z638" s="19">
        <v>32</v>
      </c>
      <c r="AA638" s="91">
        <f t="shared" si="919"/>
        <v>0</v>
      </c>
      <c r="AB638" s="91">
        <f t="shared" si="920"/>
        <v>0</v>
      </c>
      <c r="AC638" s="91">
        <f t="shared" si="921"/>
        <v>0</v>
      </c>
      <c r="AD638" s="91">
        <f t="shared" si="922"/>
        <v>0</v>
      </c>
      <c r="AE638" s="91">
        <f t="shared" si="923"/>
        <v>0</v>
      </c>
      <c r="AF638" s="91">
        <f t="shared" si="924"/>
        <v>0</v>
      </c>
    </row>
    <row r="639" spans="1:32" ht="15.75" customHeight="1">
      <c r="A639" s="48">
        <v>32</v>
      </c>
      <c r="B639" s="65" t="str">
        <f t="shared" ref="B639:D639" si="936">B619</f>
        <v>Музыка</v>
      </c>
      <c r="C639" s="95" t="str">
        <f t="shared" si="936"/>
        <v>8 класс</v>
      </c>
      <c r="D639" s="104">
        <f t="shared" si="936"/>
        <v>16</v>
      </c>
      <c r="E639" s="89">
        <f t="shared" si="914"/>
        <v>0</v>
      </c>
      <c r="F639" s="39"/>
      <c r="G639" s="39"/>
      <c r="H639" s="39"/>
      <c r="I639" s="39"/>
      <c r="J639" s="96">
        <f t="shared" si="915"/>
        <v>0</v>
      </c>
      <c r="K639" s="39"/>
      <c r="L639" s="39"/>
      <c r="M639" s="39"/>
      <c r="N639" s="39"/>
      <c r="O639" s="96">
        <f t="shared" si="916"/>
        <v>0</v>
      </c>
      <c r="P639" s="39"/>
      <c r="Q639" s="39"/>
      <c r="R639" s="39"/>
      <c r="S639" s="39"/>
      <c r="T639" s="96">
        <f t="shared" si="917"/>
        <v>0</v>
      </c>
      <c r="U639" s="39"/>
      <c r="V639" s="39"/>
      <c r="W639" s="39"/>
      <c r="X639" s="39"/>
      <c r="Y639" s="96">
        <f t="shared" si="918"/>
        <v>0</v>
      </c>
      <c r="Z639" s="19">
        <v>32</v>
      </c>
      <c r="AA639" s="91">
        <f t="shared" si="919"/>
        <v>0</v>
      </c>
      <c r="AB639" s="91">
        <f t="shared" si="920"/>
        <v>0</v>
      </c>
      <c r="AC639" s="91">
        <f t="shared" si="921"/>
        <v>0</v>
      </c>
      <c r="AD639" s="91">
        <f t="shared" si="922"/>
        <v>0</v>
      </c>
      <c r="AE639" s="91">
        <f t="shared" si="923"/>
        <v>0</v>
      </c>
      <c r="AF639" s="91">
        <f t="shared" si="924"/>
        <v>0</v>
      </c>
    </row>
    <row r="640" spans="1:32" ht="15.75" customHeight="1">
      <c r="A640" s="48">
        <v>32</v>
      </c>
      <c r="B640" s="65" t="str">
        <f t="shared" ref="B640:D640" si="937">B620</f>
        <v>Обществознание</v>
      </c>
      <c r="C640" s="95" t="str">
        <f t="shared" si="937"/>
        <v>8 класс</v>
      </c>
      <c r="D640" s="104">
        <f t="shared" si="937"/>
        <v>16</v>
      </c>
      <c r="E640" s="89">
        <f t="shared" si="914"/>
        <v>0</v>
      </c>
      <c r="F640" s="39"/>
      <c r="G640" s="39"/>
      <c r="H640" s="39"/>
      <c r="I640" s="39"/>
      <c r="J640" s="96">
        <f t="shared" si="915"/>
        <v>0</v>
      </c>
      <c r="K640" s="39"/>
      <c r="L640" s="39"/>
      <c r="M640" s="39"/>
      <c r="N640" s="39"/>
      <c r="O640" s="96">
        <f t="shared" si="916"/>
        <v>0</v>
      </c>
      <c r="P640" s="39"/>
      <c r="Q640" s="39"/>
      <c r="R640" s="39"/>
      <c r="S640" s="39"/>
      <c r="T640" s="96">
        <f t="shared" si="917"/>
        <v>0</v>
      </c>
      <c r="U640" s="39"/>
      <c r="V640" s="39"/>
      <c r="W640" s="39"/>
      <c r="X640" s="39"/>
      <c r="Y640" s="96">
        <f t="shared" si="918"/>
        <v>0</v>
      </c>
      <c r="Z640" s="19">
        <v>11</v>
      </c>
      <c r="AA640" s="91">
        <f t="shared" si="919"/>
        <v>0</v>
      </c>
      <c r="AB640" s="91">
        <f t="shared" si="920"/>
        <v>0</v>
      </c>
      <c r="AC640" s="91">
        <f t="shared" si="921"/>
        <v>0</v>
      </c>
      <c r="AD640" s="91">
        <f t="shared" si="922"/>
        <v>0</v>
      </c>
      <c r="AE640" s="91">
        <f t="shared" si="923"/>
        <v>0</v>
      </c>
      <c r="AF640" s="91">
        <f t="shared" si="924"/>
        <v>0</v>
      </c>
    </row>
    <row r="641" spans="1:32" ht="15.75" customHeight="1">
      <c r="A641" s="48">
        <v>32</v>
      </c>
      <c r="B641" s="65" t="str">
        <f t="shared" ref="B641:D641" si="938">B621</f>
        <v>Физика</v>
      </c>
      <c r="C641" s="95" t="str">
        <f t="shared" si="938"/>
        <v>8 класс</v>
      </c>
      <c r="D641" s="104">
        <f t="shared" si="938"/>
        <v>32</v>
      </c>
      <c r="E641" s="89">
        <f t="shared" si="914"/>
        <v>0</v>
      </c>
      <c r="F641" s="39"/>
      <c r="G641" s="39"/>
      <c r="H641" s="39"/>
      <c r="I641" s="39"/>
      <c r="J641" s="96">
        <f t="shared" si="915"/>
        <v>0</v>
      </c>
      <c r="K641" s="39"/>
      <c r="L641" s="39"/>
      <c r="M641" s="39"/>
      <c r="N641" s="39"/>
      <c r="O641" s="96">
        <f t="shared" si="916"/>
        <v>0</v>
      </c>
      <c r="P641" s="39"/>
      <c r="Q641" s="39"/>
      <c r="R641" s="39"/>
      <c r="S641" s="39"/>
      <c r="T641" s="96">
        <f t="shared" si="917"/>
        <v>0</v>
      </c>
      <c r="U641" s="39"/>
      <c r="V641" s="39"/>
      <c r="W641" s="39"/>
      <c r="X641" s="39"/>
      <c r="Y641" s="96">
        <f t="shared" si="918"/>
        <v>0</v>
      </c>
      <c r="Z641" s="19">
        <v>11</v>
      </c>
      <c r="AA641" s="91">
        <f t="shared" si="919"/>
        <v>0</v>
      </c>
      <c r="AB641" s="91">
        <f t="shared" si="920"/>
        <v>0</v>
      </c>
      <c r="AC641" s="91">
        <f t="shared" si="921"/>
        <v>0</v>
      </c>
      <c r="AD641" s="91">
        <f t="shared" si="922"/>
        <v>0</v>
      </c>
      <c r="AE641" s="91">
        <f t="shared" si="923"/>
        <v>0</v>
      </c>
      <c r="AF641" s="91">
        <f t="shared" si="924"/>
        <v>0</v>
      </c>
    </row>
    <row r="642" spans="1:32" ht="15.75" customHeight="1">
      <c r="A642" s="48">
        <v>32</v>
      </c>
      <c r="B642" s="65" t="str">
        <f t="shared" ref="B642:D642" si="939">B622</f>
        <v>Химия</v>
      </c>
      <c r="C642" s="95" t="str">
        <f t="shared" si="939"/>
        <v>8 класс</v>
      </c>
      <c r="D642" s="104">
        <f t="shared" si="939"/>
        <v>32</v>
      </c>
      <c r="E642" s="89">
        <f t="shared" si="914"/>
        <v>0</v>
      </c>
      <c r="F642" s="39"/>
      <c r="G642" s="39"/>
      <c r="H642" s="39"/>
      <c r="I642" s="39"/>
      <c r="J642" s="96">
        <f t="shared" si="915"/>
        <v>0</v>
      </c>
      <c r="K642" s="39"/>
      <c r="L642" s="39"/>
      <c r="M642" s="39"/>
      <c r="N642" s="39"/>
      <c r="O642" s="96">
        <f t="shared" si="916"/>
        <v>0</v>
      </c>
      <c r="P642" s="39"/>
      <c r="Q642" s="39"/>
      <c r="R642" s="39"/>
      <c r="S642" s="39"/>
      <c r="T642" s="96">
        <f t="shared" si="917"/>
        <v>0</v>
      </c>
      <c r="U642" s="39"/>
      <c r="V642" s="39"/>
      <c r="W642" s="39"/>
      <c r="X642" s="39"/>
      <c r="Y642" s="96">
        <f t="shared" si="918"/>
        <v>0</v>
      </c>
      <c r="Z642" s="19">
        <v>11</v>
      </c>
      <c r="AA642" s="91">
        <f t="shared" si="919"/>
        <v>0</v>
      </c>
      <c r="AB642" s="91">
        <f t="shared" si="920"/>
        <v>0</v>
      </c>
      <c r="AC642" s="91">
        <f t="shared" si="921"/>
        <v>0</v>
      </c>
      <c r="AD642" s="91">
        <f t="shared" si="922"/>
        <v>0</v>
      </c>
      <c r="AE642" s="91">
        <f t="shared" si="923"/>
        <v>0</v>
      </c>
      <c r="AF642" s="91">
        <f t="shared" si="924"/>
        <v>0</v>
      </c>
    </row>
    <row r="643" spans="1:32" ht="15.75" customHeight="1">
      <c r="A643" s="48">
        <v>32</v>
      </c>
      <c r="B643" s="65" t="str">
        <f t="shared" ref="B643:D643" si="940">B623</f>
        <v>ОБЗР</v>
      </c>
      <c r="C643" s="95" t="str">
        <f t="shared" si="940"/>
        <v>8 класс</v>
      </c>
      <c r="D643" s="104">
        <f t="shared" si="940"/>
        <v>16</v>
      </c>
      <c r="E643" s="89">
        <f t="shared" si="914"/>
        <v>0</v>
      </c>
      <c r="F643" s="39"/>
      <c r="G643" s="39"/>
      <c r="H643" s="39"/>
      <c r="I643" s="39"/>
      <c r="J643" s="96">
        <f t="shared" si="915"/>
        <v>0</v>
      </c>
      <c r="K643" s="39"/>
      <c r="L643" s="39"/>
      <c r="M643" s="39"/>
      <c r="N643" s="39"/>
      <c r="O643" s="96">
        <f t="shared" si="916"/>
        <v>0</v>
      </c>
      <c r="P643" s="39"/>
      <c r="Q643" s="39"/>
      <c r="R643" s="39"/>
      <c r="S643" s="39"/>
      <c r="T643" s="96">
        <f t="shared" si="917"/>
        <v>0</v>
      </c>
      <c r="U643" s="39"/>
      <c r="V643" s="39"/>
      <c r="W643" s="39"/>
      <c r="X643" s="39"/>
      <c r="Y643" s="96">
        <f t="shared" si="918"/>
        <v>0</v>
      </c>
      <c r="Z643" s="19">
        <v>11</v>
      </c>
      <c r="AA643" s="91">
        <f t="shared" si="919"/>
        <v>0</v>
      </c>
      <c r="AB643" s="91">
        <f t="shared" si="920"/>
        <v>0</v>
      </c>
      <c r="AC643" s="91">
        <f t="shared" si="921"/>
        <v>0</v>
      </c>
      <c r="AD643" s="91">
        <f t="shared" si="922"/>
        <v>0</v>
      </c>
      <c r="AE643" s="91">
        <f t="shared" si="923"/>
        <v>0</v>
      </c>
      <c r="AF643" s="91">
        <f t="shared" si="924"/>
        <v>0</v>
      </c>
    </row>
    <row r="644" spans="1:32" ht="15.75" customHeight="1">
      <c r="A644" s="48">
        <v>32</v>
      </c>
      <c r="B644" s="65">
        <f t="shared" ref="B644:D644" si="941">B624</f>
        <v>0</v>
      </c>
      <c r="C644" s="95" t="str">
        <f t="shared" si="941"/>
        <v>8 класс</v>
      </c>
      <c r="D644" s="104">
        <f t="shared" si="941"/>
        <v>0</v>
      </c>
      <c r="E644" s="89" t="e">
        <f t="shared" si="914"/>
        <v>#DIV/0!</v>
      </c>
      <c r="F644" s="39"/>
      <c r="G644" s="39"/>
      <c r="H644" s="39"/>
      <c r="I644" s="39"/>
      <c r="J644" s="96">
        <f t="shared" si="915"/>
        <v>0</v>
      </c>
      <c r="K644" s="39"/>
      <c r="L644" s="39"/>
      <c r="M644" s="39"/>
      <c r="N644" s="39"/>
      <c r="O644" s="96">
        <f t="shared" si="916"/>
        <v>0</v>
      </c>
      <c r="P644" s="39"/>
      <c r="Q644" s="39"/>
      <c r="R644" s="39"/>
      <c r="S644" s="39"/>
      <c r="T644" s="96">
        <f t="shared" si="917"/>
        <v>0</v>
      </c>
      <c r="U644" s="39"/>
      <c r="V644" s="39"/>
      <c r="W644" s="39"/>
      <c r="X644" s="39"/>
      <c r="Y644" s="96">
        <f t="shared" si="918"/>
        <v>0</v>
      </c>
      <c r="Z644" s="19">
        <v>11</v>
      </c>
      <c r="AA644" s="91">
        <f t="shared" si="919"/>
        <v>0</v>
      </c>
      <c r="AB644" s="91">
        <f t="shared" si="920"/>
        <v>0</v>
      </c>
      <c r="AC644" s="91">
        <f t="shared" si="921"/>
        <v>0</v>
      </c>
      <c r="AD644" s="91">
        <f t="shared" si="922"/>
        <v>0</v>
      </c>
      <c r="AE644" s="91">
        <f t="shared" si="923"/>
        <v>0</v>
      </c>
      <c r="AF644" s="91">
        <f t="shared" si="924"/>
        <v>0</v>
      </c>
    </row>
    <row r="645" spans="1:32" ht="15.75">
      <c r="A645" s="48">
        <v>32</v>
      </c>
      <c r="B645" s="97"/>
      <c r="C645" s="98"/>
      <c r="D645" s="99"/>
      <c r="E645" s="89"/>
      <c r="F645" s="100"/>
      <c r="G645" s="100"/>
      <c r="H645" s="100"/>
      <c r="I645" s="100"/>
      <c r="J645" s="100">
        <f>SUM(J627:J644)</f>
        <v>0</v>
      </c>
      <c r="K645" s="100"/>
      <c r="L645" s="100"/>
      <c r="M645" s="100"/>
      <c r="N645" s="100"/>
      <c r="O645" s="100">
        <f>SUM(O627:O644)</f>
        <v>0</v>
      </c>
      <c r="P645" s="100"/>
      <c r="Q645" s="100"/>
      <c r="R645" s="100"/>
      <c r="S645" s="100"/>
      <c r="T645" s="100">
        <f>SUM(T627:T644)</f>
        <v>0</v>
      </c>
      <c r="U645" s="100"/>
      <c r="V645" s="100"/>
      <c r="W645" s="100"/>
      <c r="X645" s="100"/>
      <c r="Y645" s="100">
        <f>SUM(Y627:Y644)</f>
        <v>0</v>
      </c>
      <c r="Z645" s="19">
        <v>1</v>
      </c>
      <c r="AA645" s="101">
        <f t="shared" ref="AA645:AF645" si="942">SUM(AA627:AA644)</f>
        <v>0</v>
      </c>
      <c r="AB645" s="101">
        <f t="shared" si="942"/>
        <v>0</v>
      </c>
      <c r="AC645" s="101">
        <f t="shared" si="942"/>
        <v>0</v>
      </c>
      <c r="AD645" s="101">
        <f t="shared" si="942"/>
        <v>0</v>
      </c>
      <c r="AE645" s="91">
        <f t="shared" si="942"/>
        <v>0</v>
      </c>
      <c r="AF645" s="91">
        <f t="shared" si="942"/>
        <v>0</v>
      </c>
    </row>
    <row r="646" spans="1:32" ht="15.75" customHeight="1">
      <c r="A646" s="48">
        <v>33</v>
      </c>
      <c r="B646" s="139" t="str">
        <f>"Буква (или иное название) класса "&amp;A646&amp;":"</f>
        <v>Буква (или иное название) класса 33:</v>
      </c>
      <c r="C646" s="140"/>
      <c r="D646" s="102"/>
      <c r="E646" s="89"/>
      <c r="F646" s="141"/>
      <c r="G646" s="142"/>
      <c r="H646" s="142"/>
      <c r="I646" s="142"/>
      <c r="J646" s="142"/>
      <c r="K646" s="142"/>
      <c r="L646" s="142"/>
      <c r="M646" s="142"/>
      <c r="N646" s="142"/>
      <c r="O646" s="142"/>
      <c r="P646" s="142"/>
      <c r="Q646" s="142"/>
      <c r="R646" s="142"/>
      <c r="S646" s="142"/>
      <c r="T646" s="142"/>
      <c r="U646" s="142"/>
      <c r="V646" s="142"/>
      <c r="W646" s="142"/>
      <c r="X646" s="142"/>
      <c r="Y646" s="142"/>
      <c r="Z646" s="19">
        <v>33</v>
      </c>
      <c r="AA646" s="84"/>
      <c r="AB646" s="84"/>
      <c r="AC646" s="84"/>
      <c r="AD646" s="85"/>
      <c r="AE646" s="37"/>
      <c r="AF646" s="37"/>
    </row>
    <row r="647" spans="1:32" ht="15.75" customHeight="1">
      <c r="A647" s="48">
        <v>33</v>
      </c>
      <c r="B647" s="65" t="str">
        <f t="shared" ref="B647:D647" si="943">B627</f>
        <v>Русский язык</v>
      </c>
      <c r="C647" s="95" t="str">
        <f t="shared" si="943"/>
        <v>8 класс</v>
      </c>
      <c r="D647" s="104">
        <f t="shared" si="943"/>
        <v>48</v>
      </c>
      <c r="E647" s="89">
        <f t="shared" ref="E647:E664" si="944">(J647+O647+T647+Y647)/D647</f>
        <v>0</v>
      </c>
      <c r="F647" s="90"/>
      <c r="G647" s="39"/>
      <c r="H647" s="39"/>
      <c r="I647" s="90"/>
      <c r="J647" s="71">
        <f t="shared" ref="J647:J664" si="945">COUNTA(F647:I647)</f>
        <v>0</v>
      </c>
      <c r="K647" s="90"/>
      <c r="L647" s="39"/>
      <c r="M647" s="39"/>
      <c r="N647" s="39"/>
      <c r="O647" s="71">
        <f t="shared" ref="O647:O664" si="946">COUNTA(K647:N647)</f>
        <v>0</v>
      </c>
      <c r="P647" s="39"/>
      <c r="Q647" s="39"/>
      <c r="R647" s="39"/>
      <c r="S647" s="90"/>
      <c r="T647" s="71">
        <f t="shared" ref="T647:T664" si="947">COUNTA(P647:S647)</f>
        <v>0</v>
      </c>
      <c r="U647" s="39"/>
      <c r="V647" s="39"/>
      <c r="W647" s="39"/>
      <c r="X647" s="39"/>
      <c r="Y647" s="71">
        <f t="shared" ref="Y647:Y664" si="948">COUNTA(U647:X647)</f>
        <v>0</v>
      </c>
      <c r="Z647" s="19">
        <v>33</v>
      </c>
      <c r="AA647" s="91">
        <f t="shared" ref="AA647:AA664" si="949">IF($F$1&gt;0,COUNTIF(F647:Y647,$F$1),0)</f>
        <v>0</v>
      </c>
      <c r="AB647" s="91">
        <f t="shared" ref="AB647:AB664" si="950">IF($G$1&gt;0,COUNTIF(F647:Y647,$G$1),0)</f>
        <v>0</v>
      </c>
      <c r="AC647" s="91">
        <f t="shared" ref="AC647:AC664" si="951">IF($H$1&gt;0,COUNTIF(F647:Y647,$H$1),0)</f>
        <v>0</v>
      </c>
      <c r="AD647" s="91">
        <f t="shared" ref="AD647:AD664" si="952">IF($I$1&gt;0,COUNTIF(F647:Y647,$I$1),0)</f>
        <v>0</v>
      </c>
      <c r="AE647" s="91">
        <f t="shared" ref="AE647:AE664" si="953">IF($J$1&gt;0,COUNTIF(F647:Y647,$J$1),0)</f>
        <v>0</v>
      </c>
      <c r="AF647" s="91">
        <f t="shared" ref="AF647:AF664" si="954">IF($K$1&gt;0,COUNTIF(F647:Y647,$K$1),0)</f>
        <v>0</v>
      </c>
    </row>
    <row r="648" spans="1:32" ht="15.75" customHeight="1">
      <c r="A648" s="48">
        <v>33</v>
      </c>
      <c r="B648" s="65" t="str">
        <f t="shared" ref="B648:D648" si="955">B628</f>
        <v>Литература</v>
      </c>
      <c r="C648" s="95" t="str">
        <f t="shared" si="955"/>
        <v>8 класс</v>
      </c>
      <c r="D648" s="104">
        <f t="shared" si="955"/>
        <v>32</v>
      </c>
      <c r="E648" s="89">
        <f t="shared" si="944"/>
        <v>0</v>
      </c>
      <c r="F648" s="39"/>
      <c r="G648" s="39"/>
      <c r="H648" s="39"/>
      <c r="I648" s="39"/>
      <c r="J648" s="71">
        <f t="shared" si="945"/>
        <v>0</v>
      </c>
      <c r="K648" s="39"/>
      <c r="L648" s="39"/>
      <c r="M648" s="39"/>
      <c r="N648" s="39"/>
      <c r="O648" s="71">
        <f t="shared" si="946"/>
        <v>0</v>
      </c>
      <c r="P648" s="39"/>
      <c r="Q648" s="39"/>
      <c r="R648" s="39"/>
      <c r="S648" s="39"/>
      <c r="T648" s="71">
        <f t="shared" si="947"/>
        <v>0</v>
      </c>
      <c r="U648" s="39"/>
      <c r="V648" s="39"/>
      <c r="W648" s="39"/>
      <c r="X648" s="39"/>
      <c r="Y648" s="71">
        <f t="shared" si="948"/>
        <v>0</v>
      </c>
      <c r="Z648" s="19">
        <v>33</v>
      </c>
      <c r="AA648" s="91">
        <f t="shared" si="949"/>
        <v>0</v>
      </c>
      <c r="AB648" s="91">
        <f t="shared" si="950"/>
        <v>0</v>
      </c>
      <c r="AC648" s="91">
        <f t="shared" si="951"/>
        <v>0</v>
      </c>
      <c r="AD648" s="91">
        <f t="shared" si="952"/>
        <v>0</v>
      </c>
      <c r="AE648" s="91">
        <f t="shared" si="953"/>
        <v>0</v>
      </c>
      <c r="AF648" s="91">
        <f t="shared" si="954"/>
        <v>0</v>
      </c>
    </row>
    <row r="649" spans="1:32" ht="15.75" customHeight="1">
      <c r="A649" s="48">
        <v>33</v>
      </c>
      <c r="B649" s="65" t="str">
        <f t="shared" ref="B649:D649" si="956">B629</f>
        <v>Иностранный язык</v>
      </c>
      <c r="C649" s="95" t="str">
        <f t="shared" si="956"/>
        <v>8 класс</v>
      </c>
      <c r="D649" s="104">
        <f t="shared" si="956"/>
        <v>48</v>
      </c>
      <c r="E649" s="89">
        <f t="shared" si="944"/>
        <v>0</v>
      </c>
      <c r="F649" s="39"/>
      <c r="G649" s="39"/>
      <c r="H649" s="39"/>
      <c r="I649" s="39"/>
      <c r="J649" s="71">
        <f t="shared" si="945"/>
        <v>0</v>
      </c>
      <c r="K649" s="39"/>
      <c r="L649" s="39"/>
      <c r="M649" s="39"/>
      <c r="N649" s="39"/>
      <c r="O649" s="71">
        <f t="shared" si="946"/>
        <v>0</v>
      </c>
      <c r="P649" s="39"/>
      <c r="Q649" s="39"/>
      <c r="R649" s="39"/>
      <c r="S649" s="39"/>
      <c r="T649" s="71">
        <f t="shared" si="947"/>
        <v>0</v>
      </c>
      <c r="U649" s="39"/>
      <c r="V649" s="39"/>
      <c r="W649" s="39"/>
      <c r="X649" s="39"/>
      <c r="Y649" s="71">
        <f t="shared" si="948"/>
        <v>0</v>
      </c>
      <c r="Z649" s="19">
        <v>33</v>
      </c>
      <c r="AA649" s="91">
        <f t="shared" si="949"/>
        <v>0</v>
      </c>
      <c r="AB649" s="91">
        <f t="shared" si="950"/>
        <v>0</v>
      </c>
      <c r="AC649" s="91">
        <f t="shared" si="951"/>
        <v>0</v>
      </c>
      <c r="AD649" s="91">
        <f t="shared" si="952"/>
        <v>0</v>
      </c>
      <c r="AE649" s="91">
        <f t="shared" si="953"/>
        <v>0</v>
      </c>
      <c r="AF649" s="91">
        <f t="shared" si="954"/>
        <v>0</v>
      </c>
    </row>
    <row r="650" spans="1:32" ht="15.75" customHeight="1">
      <c r="A650" s="48">
        <v>33</v>
      </c>
      <c r="B650" s="65" t="str">
        <f t="shared" ref="B650:D650" si="957">B630</f>
        <v>Алгебра</v>
      </c>
      <c r="C650" s="95" t="str">
        <f t="shared" si="957"/>
        <v>8 класс</v>
      </c>
      <c r="D650" s="104">
        <f t="shared" si="957"/>
        <v>48</v>
      </c>
      <c r="E650" s="89">
        <f t="shared" si="944"/>
        <v>0</v>
      </c>
      <c r="F650" s="90"/>
      <c r="G650" s="39"/>
      <c r="H650" s="90"/>
      <c r="I650" s="39"/>
      <c r="J650" s="71">
        <f t="shared" si="945"/>
        <v>0</v>
      </c>
      <c r="K650" s="90"/>
      <c r="L650" s="90"/>
      <c r="M650" s="90"/>
      <c r="N650" s="39"/>
      <c r="O650" s="71">
        <f t="shared" si="946"/>
        <v>0</v>
      </c>
      <c r="P650" s="39"/>
      <c r="Q650" s="39"/>
      <c r="R650" s="39"/>
      <c r="S650" s="39"/>
      <c r="T650" s="71">
        <f t="shared" si="947"/>
        <v>0</v>
      </c>
      <c r="U650" s="39"/>
      <c r="V650" s="39"/>
      <c r="W650" s="39"/>
      <c r="X650" s="39"/>
      <c r="Y650" s="71">
        <f t="shared" si="948"/>
        <v>0</v>
      </c>
      <c r="Z650" s="19">
        <v>33</v>
      </c>
      <c r="AA650" s="91">
        <f t="shared" si="949"/>
        <v>0</v>
      </c>
      <c r="AB650" s="91">
        <f t="shared" si="950"/>
        <v>0</v>
      </c>
      <c r="AC650" s="91">
        <f t="shared" si="951"/>
        <v>0</v>
      </c>
      <c r="AD650" s="91">
        <f t="shared" si="952"/>
        <v>0</v>
      </c>
      <c r="AE650" s="91">
        <f t="shared" si="953"/>
        <v>0</v>
      </c>
      <c r="AF650" s="91">
        <f t="shared" si="954"/>
        <v>0</v>
      </c>
    </row>
    <row r="651" spans="1:32" ht="15.75" customHeight="1">
      <c r="A651" s="48">
        <v>33</v>
      </c>
      <c r="B651" s="65" t="str">
        <f t="shared" ref="B651:D651" si="958">B631</f>
        <v>Геометрия</v>
      </c>
      <c r="C651" s="95" t="str">
        <f t="shared" si="958"/>
        <v>8 класс</v>
      </c>
      <c r="D651" s="104">
        <f t="shared" si="958"/>
        <v>32</v>
      </c>
      <c r="E651" s="89">
        <f t="shared" si="944"/>
        <v>0</v>
      </c>
      <c r="F651" s="39"/>
      <c r="G651" s="39"/>
      <c r="H651" s="39"/>
      <c r="I651" s="90"/>
      <c r="J651" s="71">
        <f t="shared" si="945"/>
        <v>0</v>
      </c>
      <c r="K651" s="90"/>
      <c r="L651" s="39"/>
      <c r="M651" s="39"/>
      <c r="N651" s="39"/>
      <c r="O651" s="71">
        <f t="shared" si="946"/>
        <v>0</v>
      </c>
      <c r="P651" s="39"/>
      <c r="Q651" s="39"/>
      <c r="R651" s="39"/>
      <c r="S651" s="39"/>
      <c r="T651" s="71">
        <f t="shared" si="947"/>
        <v>0</v>
      </c>
      <c r="U651" s="39"/>
      <c r="V651" s="39"/>
      <c r="W651" s="39"/>
      <c r="X651" s="39"/>
      <c r="Y651" s="71">
        <f t="shared" si="948"/>
        <v>0</v>
      </c>
      <c r="Z651" s="19">
        <v>33</v>
      </c>
      <c r="AA651" s="91">
        <f t="shared" si="949"/>
        <v>0</v>
      </c>
      <c r="AB651" s="91">
        <f t="shared" si="950"/>
        <v>0</v>
      </c>
      <c r="AC651" s="91">
        <f t="shared" si="951"/>
        <v>0</v>
      </c>
      <c r="AD651" s="91">
        <f t="shared" si="952"/>
        <v>0</v>
      </c>
      <c r="AE651" s="91">
        <f t="shared" si="953"/>
        <v>0</v>
      </c>
      <c r="AF651" s="91">
        <f t="shared" si="954"/>
        <v>0</v>
      </c>
    </row>
    <row r="652" spans="1:32" ht="15.75" customHeight="1">
      <c r="A652" s="48">
        <v>33</v>
      </c>
      <c r="B652" s="65" t="str">
        <f t="shared" ref="B652:D652" si="959">B632</f>
        <v>Вероятность и статистика</v>
      </c>
      <c r="C652" s="95" t="str">
        <f t="shared" si="959"/>
        <v>8 класс</v>
      </c>
      <c r="D652" s="104">
        <f t="shared" si="959"/>
        <v>16</v>
      </c>
      <c r="E652" s="89">
        <f t="shared" si="944"/>
        <v>0</v>
      </c>
      <c r="F652" s="90"/>
      <c r="G652" s="39"/>
      <c r="H652" s="39"/>
      <c r="I652" s="39"/>
      <c r="J652" s="71">
        <f t="shared" si="945"/>
        <v>0</v>
      </c>
      <c r="K652" s="39"/>
      <c r="L652" s="39"/>
      <c r="M652" s="39"/>
      <c r="N652" s="39"/>
      <c r="O652" s="71">
        <f t="shared" si="946"/>
        <v>0</v>
      </c>
      <c r="P652" s="39"/>
      <c r="Q652" s="39"/>
      <c r="R652" s="39"/>
      <c r="S652" s="39"/>
      <c r="T652" s="71">
        <f t="shared" si="947"/>
        <v>0</v>
      </c>
      <c r="U652" s="39"/>
      <c r="V652" s="39"/>
      <c r="W652" s="39"/>
      <c r="X652" s="39"/>
      <c r="Y652" s="71">
        <f t="shared" si="948"/>
        <v>0</v>
      </c>
      <c r="Z652" s="19">
        <v>33</v>
      </c>
      <c r="AA652" s="91">
        <f t="shared" si="949"/>
        <v>0</v>
      </c>
      <c r="AB652" s="91">
        <f t="shared" si="950"/>
        <v>0</v>
      </c>
      <c r="AC652" s="91">
        <f t="shared" si="951"/>
        <v>0</v>
      </c>
      <c r="AD652" s="91">
        <f t="shared" si="952"/>
        <v>0</v>
      </c>
      <c r="AE652" s="91">
        <f t="shared" si="953"/>
        <v>0</v>
      </c>
      <c r="AF652" s="91">
        <f t="shared" si="954"/>
        <v>0</v>
      </c>
    </row>
    <row r="653" spans="1:32" ht="15.75" customHeight="1">
      <c r="A653" s="48">
        <v>33</v>
      </c>
      <c r="B653" s="65" t="str">
        <f t="shared" ref="B653:D653" si="960">B633</f>
        <v>История</v>
      </c>
      <c r="C653" s="95" t="str">
        <f t="shared" si="960"/>
        <v>8 класс</v>
      </c>
      <c r="D653" s="104">
        <f t="shared" si="960"/>
        <v>48</v>
      </c>
      <c r="E653" s="89">
        <f t="shared" si="944"/>
        <v>0</v>
      </c>
      <c r="F653" s="39"/>
      <c r="G653" s="39"/>
      <c r="H653" s="39"/>
      <c r="I653" s="39"/>
      <c r="J653" s="71">
        <f t="shared" si="945"/>
        <v>0</v>
      </c>
      <c r="K653" s="39"/>
      <c r="L653" s="39"/>
      <c r="M653" s="39"/>
      <c r="N653" s="90"/>
      <c r="O653" s="71">
        <f t="shared" si="946"/>
        <v>0</v>
      </c>
      <c r="P653" s="90"/>
      <c r="Q653" s="39"/>
      <c r="R653" s="39"/>
      <c r="S653" s="39"/>
      <c r="T653" s="71">
        <f t="shared" si="947"/>
        <v>0</v>
      </c>
      <c r="U653" s="39"/>
      <c r="V653" s="39"/>
      <c r="W653" s="39"/>
      <c r="X653" s="39"/>
      <c r="Y653" s="71">
        <f t="shared" si="948"/>
        <v>0</v>
      </c>
      <c r="Z653" s="19">
        <v>33</v>
      </c>
      <c r="AA653" s="91">
        <f t="shared" si="949"/>
        <v>0</v>
      </c>
      <c r="AB653" s="91">
        <f t="shared" si="950"/>
        <v>0</v>
      </c>
      <c r="AC653" s="91">
        <f t="shared" si="951"/>
        <v>0</v>
      </c>
      <c r="AD653" s="91">
        <f t="shared" si="952"/>
        <v>0</v>
      </c>
      <c r="AE653" s="91">
        <f t="shared" si="953"/>
        <v>0</v>
      </c>
      <c r="AF653" s="91">
        <f t="shared" si="954"/>
        <v>0</v>
      </c>
    </row>
    <row r="654" spans="1:32" ht="15.75" customHeight="1">
      <c r="A654" s="48">
        <v>33</v>
      </c>
      <c r="B654" s="65" t="str">
        <f t="shared" ref="B654:D654" si="961">B634</f>
        <v>География</v>
      </c>
      <c r="C654" s="95" t="str">
        <f t="shared" si="961"/>
        <v>8 класс</v>
      </c>
      <c r="D654" s="104">
        <f t="shared" si="961"/>
        <v>32</v>
      </c>
      <c r="E654" s="89">
        <f t="shared" si="944"/>
        <v>0</v>
      </c>
      <c r="F654" s="39"/>
      <c r="G654" s="39"/>
      <c r="H654" s="39"/>
      <c r="I654" s="90"/>
      <c r="J654" s="71">
        <f t="shared" si="945"/>
        <v>0</v>
      </c>
      <c r="K654" s="39"/>
      <c r="L654" s="39"/>
      <c r="M654" s="39"/>
      <c r="N654" s="39"/>
      <c r="O654" s="71">
        <f t="shared" si="946"/>
        <v>0</v>
      </c>
      <c r="P654" s="39"/>
      <c r="Q654" s="39"/>
      <c r="R654" s="39"/>
      <c r="S654" s="39"/>
      <c r="T654" s="71">
        <f t="shared" si="947"/>
        <v>0</v>
      </c>
      <c r="U654" s="39"/>
      <c r="V654" s="39"/>
      <c r="W654" s="39"/>
      <c r="X654" s="90"/>
      <c r="Y654" s="71">
        <f t="shared" si="948"/>
        <v>0</v>
      </c>
      <c r="Z654" s="19">
        <v>33</v>
      </c>
      <c r="AA654" s="91">
        <f t="shared" si="949"/>
        <v>0</v>
      </c>
      <c r="AB654" s="91">
        <f t="shared" si="950"/>
        <v>0</v>
      </c>
      <c r="AC654" s="91">
        <f t="shared" si="951"/>
        <v>0</v>
      </c>
      <c r="AD654" s="91">
        <f t="shared" si="952"/>
        <v>0</v>
      </c>
      <c r="AE654" s="91">
        <f t="shared" si="953"/>
        <v>0</v>
      </c>
      <c r="AF654" s="91">
        <f t="shared" si="954"/>
        <v>0</v>
      </c>
    </row>
    <row r="655" spans="1:32" ht="15.75" customHeight="1">
      <c r="A655" s="48">
        <v>33</v>
      </c>
      <c r="B655" s="65" t="str">
        <f t="shared" ref="B655:D655" si="962">B635</f>
        <v>Биология</v>
      </c>
      <c r="C655" s="95" t="str">
        <f t="shared" si="962"/>
        <v>8 класс</v>
      </c>
      <c r="D655" s="104">
        <f t="shared" si="962"/>
        <v>32</v>
      </c>
      <c r="E655" s="89">
        <f t="shared" si="944"/>
        <v>0</v>
      </c>
      <c r="F655" s="39"/>
      <c r="G655" s="39"/>
      <c r="H655" s="39"/>
      <c r="I655" s="39"/>
      <c r="J655" s="71">
        <f t="shared" si="945"/>
        <v>0</v>
      </c>
      <c r="K655" s="39"/>
      <c r="L655" s="39"/>
      <c r="M655" s="39"/>
      <c r="N655" s="39"/>
      <c r="O655" s="71">
        <f t="shared" si="946"/>
        <v>0</v>
      </c>
      <c r="P655" s="39"/>
      <c r="Q655" s="39"/>
      <c r="R655" s="39"/>
      <c r="S655" s="39"/>
      <c r="T655" s="71">
        <f t="shared" si="947"/>
        <v>0</v>
      </c>
      <c r="U655" s="39"/>
      <c r="V655" s="39"/>
      <c r="W655" s="39"/>
      <c r="X655" s="39"/>
      <c r="Y655" s="71">
        <f t="shared" si="948"/>
        <v>0</v>
      </c>
      <c r="Z655" s="19">
        <v>33</v>
      </c>
      <c r="AA655" s="91">
        <f t="shared" si="949"/>
        <v>0</v>
      </c>
      <c r="AB655" s="91">
        <f t="shared" si="950"/>
        <v>0</v>
      </c>
      <c r="AC655" s="91">
        <f t="shared" si="951"/>
        <v>0</v>
      </c>
      <c r="AD655" s="91">
        <f t="shared" si="952"/>
        <v>0</v>
      </c>
      <c r="AE655" s="91">
        <f t="shared" si="953"/>
        <v>0</v>
      </c>
      <c r="AF655" s="91">
        <f t="shared" si="954"/>
        <v>0</v>
      </c>
    </row>
    <row r="656" spans="1:32" ht="15.75" customHeight="1">
      <c r="A656" s="48">
        <v>33</v>
      </c>
      <c r="B656" s="65" t="str">
        <f t="shared" ref="B656:D656" si="963">B636</f>
        <v>Труд (технология)</v>
      </c>
      <c r="C656" s="95" t="str">
        <f t="shared" si="963"/>
        <v>8 класс</v>
      </c>
      <c r="D656" s="104">
        <f t="shared" si="963"/>
        <v>16</v>
      </c>
      <c r="E656" s="89">
        <f t="shared" si="944"/>
        <v>0</v>
      </c>
      <c r="F656" s="39"/>
      <c r="G656" s="39"/>
      <c r="H656" s="39"/>
      <c r="I656" s="39"/>
      <c r="J656" s="71">
        <f t="shared" si="945"/>
        <v>0</v>
      </c>
      <c r="K656" s="39"/>
      <c r="L656" s="39"/>
      <c r="M656" s="39"/>
      <c r="N656" s="39"/>
      <c r="O656" s="71">
        <f t="shared" si="946"/>
        <v>0</v>
      </c>
      <c r="P656" s="39"/>
      <c r="Q656" s="39"/>
      <c r="R656" s="39"/>
      <c r="S656" s="90"/>
      <c r="T656" s="71">
        <f t="shared" si="947"/>
        <v>0</v>
      </c>
      <c r="U656" s="90"/>
      <c r="V656" s="39"/>
      <c r="W656" s="39"/>
      <c r="X656" s="39"/>
      <c r="Y656" s="71">
        <f t="shared" si="948"/>
        <v>0</v>
      </c>
      <c r="Z656" s="19">
        <v>33</v>
      </c>
      <c r="AA656" s="91">
        <f t="shared" si="949"/>
        <v>0</v>
      </c>
      <c r="AB656" s="91">
        <f t="shared" si="950"/>
        <v>0</v>
      </c>
      <c r="AC656" s="91">
        <f t="shared" si="951"/>
        <v>0</v>
      </c>
      <c r="AD656" s="91">
        <f t="shared" si="952"/>
        <v>0</v>
      </c>
      <c r="AE656" s="91">
        <f t="shared" si="953"/>
        <v>0</v>
      </c>
      <c r="AF656" s="91">
        <f t="shared" si="954"/>
        <v>0</v>
      </c>
    </row>
    <row r="657" spans="1:32" ht="15.75" customHeight="1">
      <c r="A657" s="48">
        <v>33</v>
      </c>
      <c r="B657" s="65" t="str">
        <f t="shared" ref="B657:D657" si="964">B637</f>
        <v>Физическая культура</v>
      </c>
      <c r="C657" s="95" t="str">
        <f t="shared" si="964"/>
        <v>8 класс</v>
      </c>
      <c r="D657" s="104">
        <f t="shared" si="964"/>
        <v>32</v>
      </c>
      <c r="E657" s="89">
        <f t="shared" si="944"/>
        <v>0</v>
      </c>
      <c r="F657" s="39"/>
      <c r="G657" s="39"/>
      <c r="H657" s="39"/>
      <c r="I657" s="39"/>
      <c r="J657" s="71">
        <f t="shared" si="945"/>
        <v>0</v>
      </c>
      <c r="K657" s="39"/>
      <c r="L657" s="39"/>
      <c r="M657" s="39"/>
      <c r="N657" s="39"/>
      <c r="O657" s="71">
        <f t="shared" si="946"/>
        <v>0</v>
      </c>
      <c r="P657" s="39"/>
      <c r="Q657" s="39"/>
      <c r="R657" s="39"/>
      <c r="S657" s="39"/>
      <c r="T657" s="71">
        <f t="shared" si="947"/>
        <v>0</v>
      </c>
      <c r="U657" s="39"/>
      <c r="V657" s="39"/>
      <c r="W657" s="39"/>
      <c r="X657" s="39"/>
      <c r="Y657" s="71">
        <f t="shared" si="948"/>
        <v>0</v>
      </c>
      <c r="Z657" s="19">
        <v>33</v>
      </c>
      <c r="AA657" s="91">
        <f t="shared" si="949"/>
        <v>0</v>
      </c>
      <c r="AB657" s="91">
        <f t="shared" si="950"/>
        <v>0</v>
      </c>
      <c r="AC657" s="91">
        <f t="shared" si="951"/>
        <v>0</v>
      </c>
      <c r="AD657" s="91">
        <f t="shared" si="952"/>
        <v>0</v>
      </c>
      <c r="AE657" s="91">
        <f t="shared" si="953"/>
        <v>0</v>
      </c>
      <c r="AF657" s="91">
        <f t="shared" si="954"/>
        <v>0</v>
      </c>
    </row>
    <row r="658" spans="1:32" ht="15.75" customHeight="1">
      <c r="A658" s="48">
        <v>33</v>
      </c>
      <c r="B658" s="65" t="str">
        <f t="shared" ref="B658:D658" si="965">B638</f>
        <v>Информатика</v>
      </c>
      <c r="C658" s="95" t="str">
        <f t="shared" si="965"/>
        <v>8 класс</v>
      </c>
      <c r="D658" s="104">
        <f t="shared" si="965"/>
        <v>16</v>
      </c>
      <c r="E658" s="89">
        <f t="shared" si="944"/>
        <v>0</v>
      </c>
      <c r="F658" s="39"/>
      <c r="G658" s="39"/>
      <c r="H658" s="39"/>
      <c r="I658" s="39"/>
      <c r="J658" s="71">
        <f t="shared" si="945"/>
        <v>0</v>
      </c>
      <c r="K658" s="39"/>
      <c r="L658" s="39"/>
      <c r="M658" s="39"/>
      <c r="N658" s="39"/>
      <c r="O658" s="71">
        <f t="shared" si="946"/>
        <v>0</v>
      </c>
      <c r="P658" s="39"/>
      <c r="Q658" s="39"/>
      <c r="R658" s="39"/>
      <c r="S658" s="39"/>
      <c r="T658" s="71">
        <f t="shared" si="947"/>
        <v>0</v>
      </c>
      <c r="U658" s="39"/>
      <c r="V658" s="39"/>
      <c r="W658" s="39"/>
      <c r="X658" s="39"/>
      <c r="Y658" s="71">
        <f t="shared" si="948"/>
        <v>0</v>
      </c>
      <c r="Z658" s="19">
        <v>33</v>
      </c>
      <c r="AA658" s="91">
        <f t="shared" si="949"/>
        <v>0</v>
      </c>
      <c r="AB658" s="91">
        <f t="shared" si="950"/>
        <v>0</v>
      </c>
      <c r="AC658" s="91">
        <f t="shared" si="951"/>
        <v>0</v>
      </c>
      <c r="AD658" s="91">
        <f t="shared" si="952"/>
        <v>0</v>
      </c>
      <c r="AE658" s="91">
        <f t="shared" si="953"/>
        <v>0</v>
      </c>
      <c r="AF658" s="91">
        <f t="shared" si="954"/>
        <v>0</v>
      </c>
    </row>
    <row r="659" spans="1:32" ht="15.75" customHeight="1">
      <c r="A659" s="48">
        <v>33</v>
      </c>
      <c r="B659" s="65" t="str">
        <f t="shared" ref="B659:D659" si="966">B639</f>
        <v>Музыка</v>
      </c>
      <c r="C659" s="95" t="str">
        <f t="shared" si="966"/>
        <v>8 класс</v>
      </c>
      <c r="D659" s="104">
        <f t="shared" si="966"/>
        <v>16</v>
      </c>
      <c r="E659" s="89">
        <f t="shared" si="944"/>
        <v>0</v>
      </c>
      <c r="F659" s="39"/>
      <c r="G659" s="39"/>
      <c r="H659" s="39"/>
      <c r="I659" s="39"/>
      <c r="J659" s="96">
        <f t="shared" si="945"/>
        <v>0</v>
      </c>
      <c r="K659" s="39"/>
      <c r="L659" s="39"/>
      <c r="M659" s="39"/>
      <c r="N659" s="39"/>
      <c r="O659" s="96">
        <f t="shared" si="946"/>
        <v>0</v>
      </c>
      <c r="P659" s="39"/>
      <c r="Q659" s="39"/>
      <c r="R659" s="39"/>
      <c r="S659" s="39"/>
      <c r="T659" s="96">
        <f t="shared" si="947"/>
        <v>0</v>
      </c>
      <c r="U659" s="39"/>
      <c r="V659" s="39"/>
      <c r="W659" s="39"/>
      <c r="X659" s="39"/>
      <c r="Y659" s="96">
        <f t="shared" si="948"/>
        <v>0</v>
      </c>
      <c r="Z659" s="19">
        <v>33</v>
      </c>
      <c r="AA659" s="91">
        <f t="shared" si="949"/>
        <v>0</v>
      </c>
      <c r="AB659" s="91">
        <f t="shared" si="950"/>
        <v>0</v>
      </c>
      <c r="AC659" s="91">
        <f t="shared" si="951"/>
        <v>0</v>
      </c>
      <c r="AD659" s="91">
        <f t="shared" si="952"/>
        <v>0</v>
      </c>
      <c r="AE659" s="91">
        <f t="shared" si="953"/>
        <v>0</v>
      </c>
      <c r="AF659" s="91">
        <f t="shared" si="954"/>
        <v>0</v>
      </c>
    </row>
    <row r="660" spans="1:32" ht="15.75" customHeight="1">
      <c r="A660" s="48">
        <v>33</v>
      </c>
      <c r="B660" s="65" t="str">
        <f t="shared" ref="B660:D660" si="967">B640</f>
        <v>Обществознание</v>
      </c>
      <c r="C660" s="95" t="str">
        <f t="shared" si="967"/>
        <v>8 класс</v>
      </c>
      <c r="D660" s="104">
        <f t="shared" si="967"/>
        <v>16</v>
      </c>
      <c r="E660" s="89">
        <f t="shared" si="944"/>
        <v>0</v>
      </c>
      <c r="F660" s="39"/>
      <c r="G660" s="39"/>
      <c r="H660" s="39"/>
      <c r="I660" s="39"/>
      <c r="J660" s="96">
        <f t="shared" si="945"/>
        <v>0</v>
      </c>
      <c r="K660" s="39"/>
      <c r="L660" s="39"/>
      <c r="M660" s="39"/>
      <c r="N660" s="39"/>
      <c r="O660" s="96">
        <f t="shared" si="946"/>
        <v>0</v>
      </c>
      <c r="P660" s="39"/>
      <c r="Q660" s="39"/>
      <c r="R660" s="39"/>
      <c r="S660" s="39"/>
      <c r="T660" s="96">
        <f t="shared" si="947"/>
        <v>0</v>
      </c>
      <c r="U660" s="39"/>
      <c r="V660" s="39"/>
      <c r="W660" s="39"/>
      <c r="X660" s="39"/>
      <c r="Y660" s="96">
        <f t="shared" si="948"/>
        <v>0</v>
      </c>
      <c r="Z660" s="19">
        <v>11</v>
      </c>
      <c r="AA660" s="91">
        <f t="shared" si="949"/>
        <v>0</v>
      </c>
      <c r="AB660" s="91">
        <f t="shared" si="950"/>
        <v>0</v>
      </c>
      <c r="AC660" s="91">
        <f t="shared" si="951"/>
        <v>0</v>
      </c>
      <c r="AD660" s="91">
        <f t="shared" si="952"/>
        <v>0</v>
      </c>
      <c r="AE660" s="91">
        <f t="shared" si="953"/>
        <v>0</v>
      </c>
      <c r="AF660" s="91">
        <f t="shared" si="954"/>
        <v>0</v>
      </c>
    </row>
    <row r="661" spans="1:32" ht="15.75" customHeight="1">
      <c r="A661" s="48">
        <v>33</v>
      </c>
      <c r="B661" s="65" t="str">
        <f t="shared" ref="B661:D661" si="968">B641</f>
        <v>Физика</v>
      </c>
      <c r="C661" s="95" t="str">
        <f t="shared" si="968"/>
        <v>8 класс</v>
      </c>
      <c r="D661" s="104">
        <f t="shared" si="968"/>
        <v>32</v>
      </c>
      <c r="E661" s="89">
        <f t="shared" si="944"/>
        <v>0</v>
      </c>
      <c r="F661" s="39"/>
      <c r="G661" s="39"/>
      <c r="H661" s="39"/>
      <c r="I661" s="39"/>
      <c r="J661" s="96">
        <f t="shared" si="945"/>
        <v>0</v>
      </c>
      <c r="K661" s="39"/>
      <c r="L661" s="39"/>
      <c r="M661" s="39"/>
      <c r="N661" s="39"/>
      <c r="O661" s="96">
        <f t="shared" si="946"/>
        <v>0</v>
      </c>
      <c r="P661" s="39"/>
      <c r="Q661" s="39"/>
      <c r="R661" s="39"/>
      <c r="S661" s="39"/>
      <c r="T661" s="96">
        <f t="shared" si="947"/>
        <v>0</v>
      </c>
      <c r="U661" s="39"/>
      <c r="V661" s="39"/>
      <c r="W661" s="39"/>
      <c r="X661" s="39"/>
      <c r="Y661" s="96">
        <f t="shared" si="948"/>
        <v>0</v>
      </c>
      <c r="Z661" s="19">
        <v>11</v>
      </c>
      <c r="AA661" s="91">
        <f t="shared" si="949"/>
        <v>0</v>
      </c>
      <c r="AB661" s="91">
        <f t="shared" si="950"/>
        <v>0</v>
      </c>
      <c r="AC661" s="91">
        <f t="shared" si="951"/>
        <v>0</v>
      </c>
      <c r="AD661" s="91">
        <f t="shared" si="952"/>
        <v>0</v>
      </c>
      <c r="AE661" s="91">
        <f t="shared" si="953"/>
        <v>0</v>
      </c>
      <c r="AF661" s="91">
        <f t="shared" si="954"/>
        <v>0</v>
      </c>
    </row>
    <row r="662" spans="1:32" ht="15.75" customHeight="1">
      <c r="A662" s="48">
        <v>33</v>
      </c>
      <c r="B662" s="65" t="str">
        <f t="shared" ref="B662:D662" si="969">B642</f>
        <v>Химия</v>
      </c>
      <c r="C662" s="95" t="str">
        <f t="shared" si="969"/>
        <v>8 класс</v>
      </c>
      <c r="D662" s="104">
        <f t="shared" si="969"/>
        <v>32</v>
      </c>
      <c r="E662" s="89">
        <f t="shared" si="944"/>
        <v>0</v>
      </c>
      <c r="F662" s="39"/>
      <c r="G662" s="39"/>
      <c r="H662" s="39"/>
      <c r="I662" s="39"/>
      <c r="J662" s="96">
        <f t="shared" si="945"/>
        <v>0</v>
      </c>
      <c r="K662" s="39"/>
      <c r="L662" s="39"/>
      <c r="M662" s="39"/>
      <c r="N662" s="39"/>
      <c r="O662" s="96">
        <f t="shared" si="946"/>
        <v>0</v>
      </c>
      <c r="P662" s="39"/>
      <c r="Q662" s="39"/>
      <c r="R662" s="39"/>
      <c r="S662" s="39"/>
      <c r="T662" s="96">
        <f t="shared" si="947"/>
        <v>0</v>
      </c>
      <c r="U662" s="39"/>
      <c r="V662" s="39"/>
      <c r="W662" s="39"/>
      <c r="X662" s="39"/>
      <c r="Y662" s="96">
        <f t="shared" si="948"/>
        <v>0</v>
      </c>
      <c r="Z662" s="19">
        <v>11</v>
      </c>
      <c r="AA662" s="91">
        <f t="shared" si="949"/>
        <v>0</v>
      </c>
      <c r="AB662" s="91">
        <f t="shared" si="950"/>
        <v>0</v>
      </c>
      <c r="AC662" s="91">
        <f t="shared" si="951"/>
        <v>0</v>
      </c>
      <c r="AD662" s="91">
        <f t="shared" si="952"/>
        <v>0</v>
      </c>
      <c r="AE662" s="91">
        <f t="shared" si="953"/>
        <v>0</v>
      </c>
      <c r="AF662" s="91">
        <f t="shared" si="954"/>
        <v>0</v>
      </c>
    </row>
    <row r="663" spans="1:32" ht="15.75" customHeight="1">
      <c r="A663" s="48">
        <v>33</v>
      </c>
      <c r="B663" s="65" t="str">
        <f t="shared" ref="B663:D663" si="970">B643</f>
        <v>ОБЗР</v>
      </c>
      <c r="C663" s="95" t="str">
        <f t="shared" si="970"/>
        <v>8 класс</v>
      </c>
      <c r="D663" s="104">
        <f t="shared" si="970"/>
        <v>16</v>
      </c>
      <c r="E663" s="89">
        <f t="shared" si="944"/>
        <v>0</v>
      </c>
      <c r="F663" s="39"/>
      <c r="G663" s="39"/>
      <c r="H663" s="39"/>
      <c r="I663" s="39"/>
      <c r="J663" s="96">
        <f t="shared" si="945"/>
        <v>0</v>
      </c>
      <c r="K663" s="39"/>
      <c r="L663" s="39"/>
      <c r="M663" s="39"/>
      <c r="N663" s="39"/>
      <c r="O663" s="96">
        <f t="shared" si="946"/>
        <v>0</v>
      </c>
      <c r="P663" s="39"/>
      <c r="Q663" s="39"/>
      <c r="R663" s="39"/>
      <c r="S663" s="39"/>
      <c r="T663" s="96">
        <f t="shared" si="947"/>
        <v>0</v>
      </c>
      <c r="U663" s="39"/>
      <c r="V663" s="39"/>
      <c r="W663" s="39"/>
      <c r="X663" s="39"/>
      <c r="Y663" s="96">
        <f t="shared" si="948"/>
        <v>0</v>
      </c>
      <c r="Z663" s="19">
        <v>11</v>
      </c>
      <c r="AA663" s="91">
        <f t="shared" si="949"/>
        <v>0</v>
      </c>
      <c r="AB663" s="91">
        <f t="shared" si="950"/>
        <v>0</v>
      </c>
      <c r="AC663" s="91">
        <f t="shared" si="951"/>
        <v>0</v>
      </c>
      <c r="AD663" s="91">
        <f t="shared" si="952"/>
        <v>0</v>
      </c>
      <c r="AE663" s="91">
        <f t="shared" si="953"/>
        <v>0</v>
      </c>
      <c r="AF663" s="91">
        <f t="shared" si="954"/>
        <v>0</v>
      </c>
    </row>
    <row r="664" spans="1:32" ht="15.75" customHeight="1">
      <c r="A664" s="48">
        <v>33</v>
      </c>
      <c r="B664" s="65">
        <f t="shared" ref="B664:D664" si="971">B644</f>
        <v>0</v>
      </c>
      <c r="C664" s="95" t="str">
        <f t="shared" si="971"/>
        <v>8 класс</v>
      </c>
      <c r="D664" s="104">
        <f t="shared" si="971"/>
        <v>0</v>
      </c>
      <c r="E664" s="89" t="e">
        <f t="shared" si="944"/>
        <v>#DIV/0!</v>
      </c>
      <c r="F664" s="39"/>
      <c r="G664" s="39"/>
      <c r="H664" s="39"/>
      <c r="I664" s="39"/>
      <c r="J664" s="96">
        <f t="shared" si="945"/>
        <v>0</v>
      </c>
      <c r="K664" s="39"/>
      <c r="L664" s="39"/>
      <c r="M664" s="39"/>
      <c r="N664" s="39"/>
      <c r="O664" s="96">
        <f t="shared" si="946"/>
        <v>0</v>
      </c>
      <c r="P664" s="39"/>
      <c r="Q664" s="39"/>
      <c r="R664" s="39"/>
      <c r="S664" s="39"/>
      <c r="T664" s="96">
        <f t="shared" si="947"/>
        <v>0</v>
      </c>
      <c r="U664" s="39"/>
      <c r="V664" s="39"/>
      <c r="W664" s="39"/>
      <c r="X664" s="39"/>
      <c r="Y664" s="96">
        <f t="shared" si="948"/>
        <v>0</v>
      </c>
      <c r="Z664" s="19">
        <v>11</v>
      </c>
      <c r="AA664" s="91">
        <f t="shared" si="949"/>
        <v>0</v>
      </c>
      <c r="AB664" s="91">
        <f t="shared" si="950"/>
        <v>0</v>
      </c>
      <c r="AC664" s="91">
        <f t="shared" si="951"/>
        <v>0</v>
      </c>
      <c r="AD664" s="91">
        <f t="shared" si="952"/>
        <v>0</v>
      </c>
      <c r="AE664" s="91">
        <f t="shared" si="953"/>
        <v>0</v>
      </c>
      <c r="AF664" s="91">
        <f t="shared" si="954"/>
        <v>0</v>
      </c>
    </row>
    <row r="665" spans="1:32" ht="15.75">
      <c r="A665" s="48">
        <v>33</v>
      </c>
      <c r="B665" s="97"/>
      <c r="C665" s="98"/>
      <c r="D665" s="99"/>
      <c r="E665" s="89"/>
      <c r="F665" s="100"/>
      <c r="G665" s="100"/>
      <c r="H665" s="100"/>
      <c r="I665" s="100"/>
      <c r="J665" s="100">
        <f>SUM(J647:J664)</f>
        <v>0</v>
      </c>
      <c r="K665" s="100"/>
      <c r="L665" s="100"/>
      <c r="M665" s="100"/>
      <c r="N665" s="100"/>
      <c r="O665" s="100">
        <f>SUM(O647:O664)</f>
        <v>0</v>
      </c>
      <c r="P665" s="100"/>
      <c r="Q665" s="100"/>
      <c r="R665" s="100"/>
      <c r="S665" s="100"/>
      <c r="T665" s="100">
        <f>SUM(T647:T664)</f>
        <v>0</v>
      </c>
      <c r="U665" s="100"/>
      <c r="V665" s="100"/>
      <c r="W665" s="100"/>
      <c r="X665" s="100"/>
      <c r="Y665" s="100">
        <f>SUM(Y647:Y664)</f>
        <v>0</v>
      </c>
      <c r="Z665" s="19">
        <v>1</v>
      </c>
      <c r="AA665" s="101">
        <f t="shared" ref="AA665:AF665" si="972">SUM(AA647:AA664)</f>
        <v>0</v>
      </c>
      <c r="AB665" s="101">
        <f t="shared" si="972"/>
        <v>0</v>
      </c>
      <c r="AC665" s="101">
        <f t="shared" si="972"/>
        <v>0</v>
      </c>
      <c r="AD665" s="101">
        <f t="shared" si="972"/>
        <v>0</v>
      </c>
      <c r="AE665" s="91">
        <f t="shared" si="972"/>
        <v>0</v>
      </c>
      <c r="AF665" s="91">
        <f t="shared" si="972"/>
        <v>0</v>
      </c>
    </row>
    <row r="666" spans="1:32" ht="15.75" customHeight="1">
      <c r="A666" s="19"/>
      <c r="B666" s="19"/>
      <c r="C666" s="19"/>
      <c r="D666" s="106"/>
      <c r="E666" s="108"/>
      <c r="F666" s="107"/>
      <c r="G666" s="107"/>
      <c r="H666" s="107"/>
      <c r="I666" s="107"/>
      <c r="J666" s="107"/>
      <c r="K666" s="107"/>
      <c r="L666" s="107"/>
      <c r="M666" s="107"/>
      <c r="N666" s="107"/>
      <c r="O666" s="107"/>
      <c r="P666" s="107"/>
      <c r="Q666" s="107"/>
      <c r="R666" s="107"/>
      <c r="S666" s="107"/>
      <c r="T666" s="107"/>
      <c r="U666" s="107"/>
      <c r="V666" s="107"/>
      <c r="W666" s="107"/>
      <c r="X666" s="107"/>
      <c r="Y666" s="107"/>
      <c r="Z666" s="19"/>
      <c r="AA666" s="37"/>
      <c r="AB666" s="37"/>
      <c r="AC666" s="37"/>
      <c r="AD666" s="37"/>
      <c r="AE666" s="37"/>
      <c r="AF666" s="37"/>
    </row>
    <row r="667" spans="1:32" ht="15.75" customHeight="1">
      <c r="A667" s="19"/>
      <c r="B667" s="19"/>
      <c r="C667" s="19"/>
      <c r="D667" s="106"/>
      <c r="E667" s="108"/>
      <c r="F667" s="107"/>
      <c r="G667" s="107"/>
      <c r="H667" s="107"/>
      <c r="I667" s="107"/>
      <c r="J667" s="107"/>
      <c r="K667" s="107"/>
      <c r="L667" s="107"/>
      <c r="M667" s="107"/>
      <c r="N667" s="107"/>
      <c r="O667" s="107"/>
      <c r="P667" s="107"/>
      <c r="Q667" s="107"/>
      <c r="R667" s="107"/>
      <c r="S667" s="107"/>
      <c r="T667" s="107"/>
      <c r="U667" s="107"/>
      <c r="V667" s="107"/>
      <c r="W667" s="107"/>
      <c r="X667" s="107"/>
      <c r="Y667" s="107"/>
      <c r="Z667" s="19"/>
      <c r="AA667" s="37"/>
      <c r="AB667" s="37"/>
      <c r="AC667" s="37"/>
      <c r="AD667" s="37"/>
      <c r="AE667" s="37"/>
      <c r="AF667" s="37"/>
    </row>
    <row r="668" spans="1:32" ht="15.75" customHeight="1">
      <c r="A668" s="19"/>
      <c r="B668" s="19"/>
      <c r="C668" s="19"/>
      <c r="D668" s="106"/>
      <c r="E668" s="108"/>
      <c r="F668" s="107"/>
      <c r="G668" s="107"/>
      <c r="H668" s="107"/>
      <c r="I668" s="107"/>
      <c r="J668" s="107"/>
      <c r="K668" s="107"/>
      <c r="L668" s="107"/>
      <c r="M668" s="107"/>
      <c r="N668" s="107"/>
      <c r="O668" s="107"/>
      <c r="P668" s="107"/>
      <c r="Q668" s="107"/>
      <c r="R668" s="107"/>
      <c r="S668" s="107"/>
      <c r="T668" s="107"/>
      <c r="U668" s="107"/>
      <c r="V668" s="107"/>
      <c r="W668" s="107"/>
      <c r="X668" s="107"/>
      <c r="Y668" s="107"/>
      <c r="Z668" s="19"/>
      <c r="AA668" s="37"/>
      <c r="AB668" s="37"/>
      <c r="AC668" s="37"/>
      <c r="AD668" s="37"/>
      <c r="AE668" s="37"/>
      <c r="AF668" s="37"/>
    </row>
    <row r="669" spans="1:32" ht="15.75" customHeight="1">
      <c r="A669" s="19"/>
      <c r="B669" s="19"/>
      <c r="C669" s="19"/>
      <c r="D669" s="106"/>
      <c r="E669" s="108"/>
      <c r="F669" s="107"/>
      <c r="G669" s="107"/>
      <c r="H669" s="107"/>
      <c r="I669" s="107"/>
      <c r="J669" s="107"/>
      <c r="K669" s="107"/>
      <c r="L669" s="107"/>
      <c r="M669" s="107"/>
      <c r="N669" s="107"/>
      <c r="O669" s="107"/>
      <c r="P669" s="107"/>
      <c r="Q669" s="107"/>
      <c r="R669" s="107"/>
      <c r="S669" s="107"/>
      <c r="T669" s="107"/>
      <c r="U669" s="107"/>
      <c r="V669" s="107"/>
      <c r="W669" s="107"/>
      <c r="X669" s="107"/>
      <c r="Y669" s="107"/>
      <c r="Z669" s="19"/>
      <c r="AA669" s="37"/>
      <c r="AB669" s="37"/>
      <c r="AC669" s="37"/>
      <c r="AD669" s="37"/>
      <c r="AE669" s="37"/>
      <c r="AF669" s="37"/>
    </row>
    <row r="670" spans="1:32" ht="15.75" customHeight="1">
      <c r="A670" s="19"/>
      <c r="B670" s="19"/>
      <c r="C670" s="19"/>
      <c r="D670" s="106"/>
      <c r="E670" s="108"/>
      <c r="F670" s="107"/>
      <c r="G670" s="107"/>
      <c r="H670" s="107"/>
      <c r="I670" s="107"/>
      <c r="J670" s="107"/>
      <c r="K670" s="107"/>
      <c r="L670" s="107"/>
      <c r="M670" s="107"/>
      <c r="N670" s="107"/>
      <c r="O670" s="107"/>
      <c r="P670" s="107"/>
      <c r="Q670" s="107"/>
      <c r="R670" s="107"/>
      <c r="S670" s="107"/>
      <c r="T670" s="107"/>
      <c r="U670" s="107"/>
      <c r="V670" s="107"/>
      <c r="W670" s="107"/>
      <c r="X670" s="107"/>
      <c r="Y670" s="107"/>
      <c r="Z670" s="19"/>
      <c r="AA670" s="37"/>
      <c r="AB670" s="37"/>
      <c r="AC670" s="37"/>
      <c r="AD670" s="37"/>
      <c r="AE670" s="37"/>
      <c r="AF670" s="37"/>
    </row>
    <row r="671" spans="1:32" ht="15.75" customHeight="1">
      <c r="A671" s="19"/>
      <c r="B671" s="19"/>
      <c r="C671" s="19"/>
      <c r="D671" s="106"/>
      <c r="E671" s="108"/>
      <c r="F671" s="107"/>
      <c r="G671" s="107"/>
      <c r="H671" s="107"/>
      <c r="I671" s="107"/>
      <c r="J671" s="107"/>
      <c r="K671" s="107"/>
      <c r="L671" s="107"/>
      <c r="M671" s="107"/>
      <c r="N671" s="107"/>
      <c r="O671" s="107"/>
      <c r="P671" s="107"/>
      <c r="Q671" s="107"/>
      <c r="R671" s="107"/>
      <c r="S671" s="107"/>
      <c r="T671" s="107"/>
      <c r="U671" s="107"/>
      <c r="V671" s="107"/>
      <c r="W671" s="107"/>
      <c r="X671" s="107"/>
      <c r="Y671" s="107"/>
      <c r="Z671" s="19"/>
      <c r="AA671" s="37"/>
      <c r="AB671" s="37"/>
      <c r="AC671" s="37"/>
      <c r="AD671" s="37"/>
      <c r="AE671" s="37"/>
      <c r="AF671" s="37"/>
    </row>
    <row r="672" spans="1:32" ht="15.75" customHeight="1">
      <c r="A672" s="19"/>
      <c r="B672" s="19"/>
      <c r="C672" s="19"/>
      <c r="D672" s="106"/>
      <c r="E672" s="108"/>
      <c r="F672" s="107"/>
      <c r="G672" s="107"/>
      <c r="H672" s="107"/>
      <c r="I672" s="107"/>
      <c r="J672" s="107"/>
      <c r="K672" s="107"/>
      <c r="L672" s="107"/>
      <c r="M672" s="107"/>
      <c r="N672" s="107"/>
      <c r="O672" s="107"/>
      <c r="P672" s="107"/>
      <c r="Q672" s="107"/>
      <c r="R672" s="107"/>
      <c r="S672" s="107"/>
      <c r="T672" s="107"/>
      <c r="U672" s="107"/>
      <c r="V672" s="107"/>
      <c r="W672" s="107"/>
      <c r="X672" s="107"/>
      <c r="Y672" s="107"/>
      <c r="Z672" s="19"/>
      <c r="AA672" s="37"/>
      <c r="AB672" s="37"/>
      <c r="AC672" s="37"/>
      <c r="AD672" s="37"/>
      <c r="AE672" s="37"/>
      <c r="AF672" s="37"/>
    </row>
    <row r="673" spans="1:32" ht="15.75" customHeight="1">
      <c r="A673" s="19"/>
      <c r="B673" s="19"/>
      <c r="C673" s="19"/>
      <c r="D673" s="106"/>
      <c r="E673" s="108"/>
      <c r="F673" s="107"/>
      <c r="G673" s="107"/>
      <c r="H673" s="107"/>
      <c r="I673" s="107"/>
      <c r="J673" s="107"/>
      <c r="K673" s="107"/>
      <c r="L673" s="107"/>
      <c r="M673" s="107"/>
      <c r="N673" s="107"/>
      <c r="O673" s="107"/>
      <c r="P673" s="107"/>
      <c r="Q673" s="107"/>
      <c r="R673" s="107"/>
      <c r="S673" s="107"/>
      <c r="T673" s="107"/>
      <c r="U673" s="107"/>
      <c r="V673" s="107"/>
      <c r="W673" s="107"/>
      <c r="X673" s="107"/>
      <c r="Y673" s="107"/>
      <c r="Z673" s="19"/>
      <c r="AA673" s="37"/>
      <c r="AB673" s="37"/>
      <c r="AC673" s="37"/>
      <c r="AD673" s="37"/>
      <c r="AE673" s="37"/>
      <c r="AF673" s="37"/>
    </row>
    <row r="674" spans="1:32" ht="15.75" customHeight="1">
      <c r="A674" s="19"/>
      <c r="B674" s="19"/>
      <c r="C674" s="19"/>
      <c r="D674" s="106"/>
      <c r="E674" s="108"/>
      <c r="F674" s="107"/>
      <c r="G674" s="107"/>
      <c r="H674" s="107"/>
      <c r="I674" s="107"/>
      <c r="J674" s="107"/>
      <c r="K674" s="107"/>
      <c r="L674" s="107"/>
      <c r="M674" s="107"/>
      <c r="N674" s="107"/>
      <c r="O674" s="107"/>
      <c r="P674" s="107"/>
      <c r="Q674" s="107"/>
      <c r="R674" s="107"/>
      <c r="S674" s="107"/>
      <c r="T674" s="107"/>
      <c r="U674" s="107"/>
      <c r="V674" s="107"/>
      <c r="W674" s="107"/>
      <c r="X674" s="107"/>
      <c r="Y674" s="107"/>
      <c r="Z674" s="19"/>
      <c r="AA674" s="37"/>
      <c r="AB674" s="37"/>
      <c r="AC674" s="37"/>
      <c r="AD674" s="37"/>
      <c r="AE674" s="37"/>
      <c r="AF674" s="37"/>
    </row>
    <row r="675" spans="1:32" ht="15.75" customHeight="1">
      <c r="A675" s="19"/>
      <c r="B675" s="19"/>
      <c r="C675" s="19"/>
      <c r="D675" s="106"/>
      <c r="E675" s="108"/>
      <c r="F675" s="107"/>
      <c r="G675" s="107"/>
      <c r="H675" s="107"/>
      <c r="I675" s="107"/>
      <c r="J675" s="107"/>
      <c r="K675" s="107"/>
      <c r="L675" s="107"/>
      <c r="M675" s="107"/>
      <c r="N675" s="107"/>
      <c r="O675" s="107"/>
      <c r="P675" s="107"/>
      <c r="Q675" s="107"/>
      <c r="R675" s="107"/>
      <c r="S675" s="107"/>
      <c r="T675" s="107"/>
      <c r="U675" s="107"/>
      <c r="V675" s="107"/>
      <c r="W675" s="107"/>
      <c r="X675" s="107"/>
      <c r="Y675" s="107"/>
      <c r="Z675" s="19"/>
      <c r="AA675" s="37"/>
      <c r="AB675" s="37"/>
      <c r="AC675" s="37"/>
      <c r="AD675" s="37"/>
      <c r="AE675" s="37"/>
      <c r="AF675" s="37"/>
    </row>
    <row r="676" spans="1:32" ht="15.75" customHeight="1">
      <c r="A676" s="19"/>
      <c r="B676" s="19"/>
      <c r="C676" s="19"/>
      <c r="D676" s="106"/>
      <c r="E676" s="108"/>
      <c r="F676" s="107"/>
      <c r="G676" s="107"/>
      <c r="H676" s="107"/>
      <c r="I676" s="107"/>
      <c r="J676" s="107"/>
      <c r="K676" s="107"/>
      <c r="L676" s="107"/>
      <c r="M676" s="107"/>
      <c r="N676" s="107"/>
      <c r="O676" s="107"/>
      <c r="P676" s="107"/>
      <c r="Q676" s="107"/>
      <c r="R676" s="107"/>
      <c r="S676" s="107"/>
      <c r="T676" s="107"/>
      <c r="U676" s="107"/>
      <c r="V676" s="107"/>
      <c r="W676" s="107"/>
      <c r="X676" s="107"/>
      <c r="Y676" s="107"/>
      <c r="Z676" s="19"/>
      <c r="AA676" s="37"/>
      <c r="AB676" s="37"/>
      <c r="AC676" s="37"/>
      <c r="AD676" s="37"/>
      <c r="AE676" s="37"/>
      <c r="AF676" s="37"/>
    </row>
    <row r="677" spans="1:32" ht="15.75" customHeight="1">
      <c r="A677" s="19"/>
      <c r="B677" s="19"/>
      <c r="C677" s="19"/>
      <c r="D677" s="106"/>
      <c r="E677" s="108"/>
      <c r="F677" s="107"/>
      <c r="G677" s="107"/>
      <c r="H677" s="107"/>
      <c r="I677" s="107"/>
      <c r="J677" s="107"/>
      <c r="K677" s="107"/>
      <c r="L677" s="107"/>
      <c r="M677" s="107"/>
      <c r="N677" s="107"/>
      <c r="O677" s="107"/>
      <c r="P677" s="107"/>
      <c r="Q677" s="107"/>
      <c r="R677" s="107"/>
      <c r="S677" s="107"/>
      <c r="T677" s="107"/>
      <c r="U677" s="107"/>
      <c r="V677" s="107"/>
      <c r="W677" s="107"/>
      <c r="X677" s="107"/>
      <c r="Y677" s="107"/>
      <c r="Z677" s="19"/>
      <c r="AA677" s="37"/>
      <c r="AB677" s="37"/>
      <c r="AC677" s="37"/>
      <c r="AD677" s="37"/>
      <c r="AE677" s="37"/>
      <c r="AF677" s="37"/>
    </row>
    <row r="678" spans="1:32" ht="15.75" customHeight="1">
      <c r="A678" s="19"/>
      <c r="B678" s="19"/>
      <c r="C678" s="19"/>
      <c r="D678" s="106"/>
      <c r="E678" s="108"/>
      <c r="F678" s="107"/>
      <c r="G678" s="107"/>
      <c r="H678" s="107"/>
      <c r="I678" s="107"/>
      <c r="J678" s="107"/>
      <c r="K678" s="107"/>
      <c r="L678" s="107"/>
      <c r="M678" s="107"/>
      <c r="N678" s="107"/>
      <c r="O678" s="107"/>
      <c r="P678" s="107"/>
      <c r="Q678" s="107"/>
      <c r="R678" s="107"/>
      <c r="S678" s="107"/>
      <c r="T678" s="107"/>
      <c r="U678" s="107"/>
      <c r="V678" s="107"/>
      <c r="W678" s="107"/>
      <c r="X678" s="107"/>
      <c r="Y678" s="107"/>
      <c r="Z678" s="19"/>
      <c r="AA678" s="37"/>
      <c r="AB678" s="37"/>
      <c r="AC678" s="37"/>
      <c r="AD678" s="37"/>
      <c r="AE678" s="37"/>
      <c r="AF678" s="37"/>
    </row>
    <row r="679" spans="1:32" ht="15.75" customHeight="1">
      <c r="A679" s="19"/>
      <c r="B679" s="19"/>
      <c r="C679" s="19"/>
      <c r="D679" s="106"/>
      <c r="E679" s="108"/>
      <c r="F679" s="107"/>
      <c r="G679" s="107"/>
      <c r="H679" s="107"/>
      <c r="I679" s="107"/>
      <c r="J679" s="107"/>
      <c r="K679" s="107"/>
      <c r="L679" s="107"/>
      <c r="M679" s="107"/>
      <c r="N679" s="107"/>
      <c r="O679" s="107"/>
      <c r="P679" s="107"/>
      <c r="Q679" s="107"/>
      <c r="R679" s="107"/>
      <c r="S679" s="107"/>
      <c r="T679" s="107"/>
      <c r="U679" s="107"/>
      <c r="V679" s="107"/>
      <c r="W679" s="107"/>
      <c r="X679" s="107"/>
      <c r="Y679" s="107"/>
      <c r="Z679" s="19"/>
      <c r="AA679" s="37"/>
      <c r="AB679" s="37"/>
      <c r="AC679" s="37"/>
      <c r="AD679" s="37"/>
      <c r="AE679" s="37"/>
      <c r="AF679" s="37"/>
    </row>
    <row r="680" spans="1:32" ht="15.75" customHeight="1">
      <c r="A680" s="19"/>
      <c r="B680" s="19"/>
      <c r="C680" s="19"/>
      <c r="D680" s="106"/>
      <c r="E680" s="108"/>
      <c r="F680" s="107"/>
      <c r="G680" s="107"/>
      <c r="H680" s="107"/>
      <c r="I680" s="107"/>
      <c r="J680" s="107"/>
      <c r="K680" s="107"/>
      <c r="L680" s="107"/>
      <c r="M680" s="107"/>
      <c r="N680" s="107"/>
      <c r="O680" s="107"/>
      <c r="P680" s="107"/>
      <c r="Q680" s="107"/>
      <c r="R680" s="107"/>
      <c r="S680" s="107"/>
      <c r="T680" s="107"/>
      <c r="U680" s="107"/>
      <c r="V680" s="107"/>
      <c r="W680" s="107"/>
      <c r="X680" s="107"/>
      <c r="Y680" s="107"/>
      <c r="Z680" s="19"/>
      <c r="AA680" s="37"/>
      <c r="AB680" s="37"/>
      <c r="AC680" s="37"/>
      <c r="AD680" s="37"/>
      <c r="AE680" s="37"/>
      <c r="AF680" s="37"/>
    </row>
    <row r="681" spans="1:32" ht="15.75" customHeight="1">
      <c r="A681" s="19"/>
      <c r="B681" s="19"/>
      <c r="C681" s="19"/>
      <c r="D681" s="106"/>
      <c r="E681" s="108"/>
      <c r="F681" s="107"/>
      <c r="G681" s="107"/>
      <c r="H681" s="107"/>
      <c r="I681" s="107"/>
      <c r="J681" s="107"/>
      <c r="K681" s="107"/>
      <c r="L681" s="107"/>
      <c r="M681" s="107"/>
      <c r="N681" s="107"/>
      <c r="O681" s="107"/>
      <c r="P681" s="107"/>
      <c r="Q681" s="107"/>
      <c r="R681" s="107"/>
      <c r="S681" s="107"/>
      <c r="T681" s="107"/>
      <c r="U681" s="107"/>
      <c r="V681" s="107"/>
      <c r="W681" s="107"/>
      <c r="X681" s="107"/>
      <c r="Y681" s="107"/>
      <c r="Z681" s="19"/>
      <c r="AA681" s="37"/>
      <c r="AB681" s="37"/>
      <c r="AC681" s="37"/>
      <c r="AD681" s="37"/>
      <c r="AE681" s="37"/>
      <c r="AF681" s="37"/>
    </row>
    <row r="682" spans="1:32" ht="15.75" customHeight="1">
      <c r="A682" s="19"/>
      <c r="B682" s="19"/>
      <c r="C682" s="19"/>
      <c r="D682" s="106"/>
      <c r="E682" s="108"/>
      <c r="F682" s="107"/>
      <c r="G682" s="107"/>
      <c r="H682" s="107"/>
      <c r="I682" s="107"/>
      <c r="J682" s="107"/>
      <c r="K682" s="107"/>
      <c r="L682" s="107"/>
      <c r="M682" s="107"/>
      <c r="N682" s="107"/>
      <c r="O682" s="107"/>
      <c r="P682" s="107"/>
      <c r="Q682" s="107"/>
      <c r="R682" s="107"/>
      <c r="S682" s="107"/>
      <c r="T682" s="107"/>
      <c r="U682" s="107"/>
      <c r="V682" s="107"/>
      <c r="W682" s="107"/>
      <c r="X682" s="107"/>
      <c r="Y682" s="107"/>
      <c r="Z682" s="19"/>
      <c r="AA682" s="37"/>
      <c r="AB682" s="37"/>
      <c r="AC682" s="37"/>
      <c r="AD682" s="37"/>
      <c r="AE682" s="37"/>
      <c r="AF682" s="37"/>
    </row>
    <row r="683" spans="1:32" ht="15.75" customHeight="1">
      <c r="A683" s="19"/>
      <c r="B683" s="19"/>
      <c r="C683" s="19"/>
      <c r="D683" s="106"/>
      <c r="E683" s="108"/>
      <c r="F683" s="107"/>
      <c r="G683" s="107"/>
      <c r="H683" s="107"/>
      <c r="I683" s="107"/>
      <c r="J683" s="107"/>
      <c r="K683" s="107"/>
      <c r="L683" s="107"/>
      <c r="M683" s="107"/>
      <c r="N683" s="107"/>
      <c r="O683" s="107"/>
      <c r="P683" s="107"/>
      <c r="Q683" s="107"/>
      <c r="R683" s="107"/>
      <c r="S683" s="107"/>
      <c r="T683" s="107"/>
      <c r="U683" s="107"/>
      <c r="V683" s="107"/>
      <c r="W683" s="107"/>
      <c r="X683" s="107"/>
      <c r="Y683" s="107"/>
      <c r="Z683" s="19"/>
      <c r="AA683" s="37"/>
      <c r="AB683" s="37"/>
      <c r="AC683" s="37"/>
      <c r="AD683" s="37"/>
      <c r="AE683" s="37"/>
      <c r="AF683" s="37"/>
    </row>
    <row r="684" spans="1:32" ht="15.75" customHeight="1">
      <c r="A684" s="19"/>
      <c r="B684" s="19"/>
      <c r="C684" s="19"/>
      <c r="D684" s="106"/>
      <c r="E684" s="108"/>
      <c r="F684" s="107"/>
      <c r="G684" s="107"/>
      <c r="H684" s="107"/>
      <c r="I684" s="107"/>
      <c r="J684" s="107"/>
      <c r="K684" s="107"/>
      <c r="L684" s="107"/>
      <c r="M684" s="107"/>
      <c r="N684" s="107"/>
      <c r="O684" s="107"/>
      <c r="P684" s="107"/>
      <c r="Q684" s="107"/>
      <c r="R684" s="107"/>
      <c r="S684" s="107"/>
      <c r="T684" s="107"/>
      <c r="U684" s="107"/>
      <c r="V684" s="107"/>
      <c r="W684" s="107"/>
      <c r="X684" s="107"/>
      <c r="Y684" s="107"/>
      <c r="Z684" s="19"/>
      <c r="AA684" s="37"/>
      <c r="AB684" s="37"/>
      <c r="AC684" s="37"/>
      <c r="AD684" s="37"/>
      <c r="AE684" s="37"/>
      <c r="AF684" s="37"/>
    </row>
    <row r="685" spans="1:32" ht="15.75" customHeight="1">
      <c r="A685" s="19"/>
      <c r="B685" s="19"/>
      <c r="C685" s="19"/>
      <c r="D685" s="106"/>
      <c r="E685" s="108"/>
      <c r="F685" s="107"/>
      <c r="G685" s="107"/>
      <c r="H685" s="107"/>
      <c r="I685" s="107"/>
      <c r="J685" s="107"/>
      <c r="K685" s="107"/>
      <c r="L685" s="107"/>
      <c r="M685" s="107"/>
      <c r="N685" s="107"/>
      <c r="O685" s="107"/>
      <c r="P685" s="107"/>
      <c r="Q685" s="107"/>
      <c r="R685" s="107"/>
      <c r="S685" s="107"/>
      <c r="T685" s="107"/>
      <c r="U685" s="107"/>
      <c r="V685" s="107"/>
      <c r="W685" s="107"/>
      <c r="X685" s="107"/>
      <c r="Y685" s="107"/>
      <c r="Z685" s="19"/>
      <c r="AA685" s="37"/>
      <c r="AB685" s="37"/>
      <c r="AC685" s="37"/>
      <c r="AD685" s="37"/>
      <c r="AE685" s="37"/>
      <c r="AF685" s="37"/>
    </row>
    <row r="686" spans="1:32" ht="15.75" customHeight="1">
      <c r="A686" s="19"/>
      <c r="B686" s="19"/>
      <c r="C686" s="19"/>
      <c r="D686" s="106"/>
      <c r="E686" s="108"/>
      <c r="F686" s="107"/>
      <c r="G686" s="107"/>
      <c r="H686" s="107"/>
      <c r="I686" s="107"/>
      <c r="J686" s="107"/>
      <c r="K686" s="107"/>
      <c r="L686" s="107"/>
      <c r="M686" s="107"/>
      <c r="N686" s="107"/>
      <c r="O686" s="107"/>
      <c r="P686" s="107"/>
      <c r="Q686" s="107"/>
      <c r="R686" s="107"/>
      <c r="S686" s="107"/>
      <c r="T686" s="107"/>
      <c r="U686" s="107"/>
      <c r="V686" s="107"/>
      <c r="W686" s="107"/>
      <c r="X686" s="107"/>
      <c r="Y686" s="107"/>
      <c r="Z686" s="19"/>
      <c r="AA686" s="37"/>
      <c r="AB686" s="37"/>
      <c r="AC686" s="37"/>
      <c r="AD686" s="37"/>
      <c r="AE686" s="37"/>
      <c r="AF686" s="37"/>
    </row>
    <row r="687" spans="1:32" ht="15.75" customHeight="1">
      <c r="A687" s="19"/>
      <c r="B687" s="19"/>
      <c r="C687" s="19"/>
      <c r="D687" s="106"/>
      <c r="E687" s="108"/>
      <c r="F687" s="107"/>
      <c r="G687" s="107"/>
      <c r="H687" s="107"/>
      <c r="I687" s="107"/>
      <c r="J687" s="107"/>
      <c r="K687" s="107"/>
      <c r="L687" s="107"/>
      <c r="M687" s="107"/>
      <c r="N687" s="107"/>
      <c r="O687" s="107"/>
      <c r="P687" s="107"/>
      <c r="Q687" s="107"/>
      <c r="R687" s="107"/>
      <c r="S687" s="107"/>
      <c r="T687" s="107"/>
      <c r="U687" s="107"/>
      <c r="V687" s="107"/>
      <c r="W687" s="107"/>
      <c r="X687" s="107"/>
      <c r="Y687" s="107"/>
      <c r="Z687" s="19"/>
      <c r="AA687" s="37"/>
      <c r="AB687" s="37"/>
      <c r="AC687" s="37"/>
      <c r="AD687" s="37"/>
      <c r="AE687" s="37"/>
      <c r="AF687" s="37"/>
    </row>
    <row r="688" spans="1:32" ht="15.75" customHeight="1">
      <c r="A688" s="19"/>
      <c r="B688" s="19"/>
      <c r="C688" s="19"/>
      <c r="D688" s="106"/>
      <c r="E688" s="108"/>
      <c r="F688" s="107"/>
      <c r="G688" s="107"/>
      <c r="H688" s="107"/>
      <c r="I688" s="107"/>
      <c r="J688" s="107"/>
      <c r="K688" s="107"/>
      <c r="L688" s="107"/>
      <c r="M688" s="107"/>
      <c r="N688" s="107"/>
      <c r="O688" s="107"/>
      <c r="P688" s="107"/>
      <c r="Q688" s="107"/>
      <c r="R688" s="107"/>
      <c r="S688" s="107"/>
      <c r="T688" s="107"/>
      <c r="U688" s="107"/>
      <c r="V688" s="107"/>
      <c r="W688" s="107"/>
      <c r="X688" s="107"/>
      <c r="Y688" s="107"/>
      <c r="Z688" s="19"/>
      <c r="AA688" s="37"/>
      <c r="AB688" s="37"/>
      <c r="AC688" s="37"/>
      <c r="AD688" s="37"/>
      <c r="AE688" s="37"/>
      <c r="AF688" s="37"/>
    </row>
    <row r="689" spans="1:32" ht="15.75" customHeight="1">
      <c r="A689" s="19"/>
      <c r="B689" s="19"/>
      <c r="C689" s="19"/>
      <c r="D689" s="106"/>
      <c r="E689" s="108"/>
      <c r="F689" s="107"/>
      <c r="G689" s="107"/>
      <c r="H689" s="107"/>
      <c r="I689" s="107"/>
      <c r="J689" s="107"/>
      <c r="K689" s="107"/>
      <c r="L689" s="107"/>
      <c r="M689" s="107"/>
      <c r="N689" s="107"/>
      <c r="O689" s="107"/>
      <c r="P689" s="107"/>
      <c r="Q689" s="107"/>
      <c r="R689" s="107"/>
      <c r="S689" s="107"/>
      <c r="T689" s="107"/>
      <c r="U689" s="107"/>
      <c r="V689" s="107"/>
      <c r="W689" s="107"/>
      <c r="X689" s="107"/>
      <c r="Y689" s="107"/>
      <c r="Z689" s="19"/>
      <c r="AA689" s="37"/>
      <c r="AB689" s="37"/>
      <c r="AC689" s="37"/>
      <c r="AD689" s="37"/>
      <c r="AE689" s="37"/>
      <c r="AF689" s="37"/>
    </row>
    <row r="690" spans="1:32" ht="15.75" customHeight="1">
      <c r="A690" s="19"/>
      <c r="B690" s="19"/>
      <c r="C690" s="19"/>
      <c r="D690" s="106"/>
      <c r="E690" s="108"/>
      <c r="F690" s="107"/>
      <c r="G690" s="107"/>
      <c r="H690" s="107"/>
      <c r="I690" s="107"/>
      <c r="J690" s="107"/>
      <c r="K690" s="107"/>
      <c r="L690" s="107"/>
      <c r="M690" s="107"/>
      <c r="N690" s="107"/>
      <c r="O690" s="107"/>
      <c r="P690" s="107"/>
      <c r="Q690" s="107"/>
      <c r="R690" s="107"/>
      <c r="S690" s="107"/>
      <c r="T690" s="107"/>
      <c r="U690" s="107"/>
      <c r="V690" s="107"/>
      <c r="W690" s="107"/>
      <c r="X690" s="107"/>
      <c r="Y690" s="107"/>
      <c r="Z690" s="19"/>
      <c r="AA690" s="37"/>
      <c r="AB690" s="37"/>
      <c r="AC690" s="37"/>
      <c r="AD690" s="37"/>
      <c r="AE690" s="37"/>
      <c r="AF690" s="37"/>
    </row>
    <row r="691" spans="1:32" ht="15.75" customHeight="1">
      <c r="A691" s="19"/>
      <c r="B691" s="19"/>
      <c r="C691" s="19"/>
      <c r="D691" s="106"/>
      <c r="E691" s="108"/>
      <c r="F691" s="107"/>
      <c r="G691" s="107"/>
      <c r="H691" s="107"/>
      <c r="I691" s="107"/>
      <c r="J691" s="107"/>
      <c r="K691" s="107"/>
      <c r="L691" s="107"/>
      <c r="M691" s="107"/>
      <c r="N691" s="107"/>
      <c r="O691" s="107"/>
      <c r="P691" s="107"/>
      <c r="Q691" s="107"/>
      <c r="R691" s="107"/>
      <c r="S691" s="107"/>
      <c r="T691" s="107"/>
      <c r="U691" s="107"/>
      <c r="V691" s="107"/>
      <c r="W691" s="107"/>
      <c r="X691" s="107"/>
      <c r="Y691" s="107"/>
      <c r="Z691" s="19"/>
      <c r="AA691" s="37"/>
      <c r="AB691" s="37"/>
      <c r="AC691" s="37"/>
      <c r="AD691" s="37"/>
      <c r="AE691" s="37"/>
      <c r="AF691" s="37"/>
    </row>
    <row r="692" spans="1:32" ht="15.75" customHeight="1">
      <c r="A692" s="19"/>
      <c r="B692" s="19"/>
      <c r="C692" s="19"/>
      <c r="D692" s="106"/>
      <c r="E692" s="108"/>
      <c r="F692" s="107"/>
      <c r="G692" s="107"/>
      <c r="H692" s="107"/>
      <c r="I692" s="107"/>
      <c r="J692" s="107"/>
      <c r="K692" s="107"/>
      <c r="L692" s="107"/>
      <c r="M692" s="107"/>
      <c r="N692" s="107"/>
      <c r="O692" s="107"/>
      <c r="P692" s="107"/>
      <c r="Q692" s="107"/>
      <c r="R692" s="107"/>
      <c r="S692" s="107"/>
      <c r="T692" s="107"/>
      <c r="U692" s="107"/>
      <c r="V692" s="107"/>
      <c r="W692" s="107"/>
      <c r="X692" s="107"/>
      <c r="Y692" s="107"/>
      <c r="Z692" s="19"/>
      <c r="AA692" s="37"/>
      <c r="AB692" s="37"/>
      <c r="AC692" s="37"/>
      <c r="AD692" s="37"/>
      <c r="AE692" s="37"/>
      <c r="AF692" s="37"/>
    </row>
    <row r="693" spans="1:32" ht="15.75" customHeight="1">
      <c r="A693" s="19"/>
      <c r="B693" s="19"/>
      <c r="C693" s="19"/>
      <c r="D693" s="106"/>
      <c r="E693" s="108"/>
      <c r="F693" s="107"/>
      <c r="G693" s="107"/>
      <c r="H693" s="107"/>
      <c r="I693" s="107"/>
      <c r="J693" s="107"/>
      <c r="K693" s="107"/>
      <c r="L693" s="107"/>
      <c r="M693" s="107"/>
      <c r="N693" s="107"/>
      <c r="O693" s="107"/>
      <c r="P693" s="107"/>
      <c r="Q693" s="107"/>
      <c r="R693" s="107"/>
      <c r="S693" s="107"/>
      <c r="T693" s="107"/>
      <c r="U693" s="107"/>
      <c r="V693" s="107"/>
      <c r="W693" s="107"/>
      <c r="X693" s="107"/>
      <c r="Y693" s="107"/>
      <c r="Z693" s="19"/>
      <c r="AA693" s="37"/>
      <c r="AB693" s="37"/>
      <c r="AC693" s="37"/>
      <c r="AD693" s="37"/>
      <c r="AE693" s="37"/>
      <c r="AF693" s="37"/>
    </row>
    <row r="694" spans="1:32" ht="15.75" customHeight="1">
      <c r="A694" s="19"/>
      <c r="B694" s="19"/>
      <c r="C694" s="19"/>
      <c r="D694" s="106"/>
      <c r="E694" s="108"/>
      <c r="F694" s="107"/>
      <c r="G694" s="107"/>
      <c r="H694" s="107"/>
      <c r="I694" s="107"/>
      <c r="J694" s="107"/>
      <c r="K694" s="107"/>
      <c r="L694" s="107"/>
      <c r="M694" s="107"/>
      <c r="N694" s="107"/>
      <c r="O694" s="107"/>
      <c r="P694" s="107"/>
      <c r="Q694" s="107"/>
      <c r="R694" s="107"/>
      <c r="S694" s="107"/>
      <c r="T694" s="107"/>
      <c r="U694" s="107"/>
      <c r="V694" s="107"/>
      <c r="W694" s="107"/>
      <c r="X694" s="107"/>
      <c r="Y694" s="107"/>
      <c r="Z694" s="19"/>
      <c r="AA694" s="37"/>
      <c r="AB694" s="37"/>
      <c r="AC694" s="37"/>
      <c r="AD694" s="37"/>
      <c r="AE694" s="37"/>
      <c r="AF694" s="37"/>
    </row>
    <row r="695" spans="1:32" ht="15.75" customHeight="1">
      <c r="A695" s="19"/>
      <c r="B695" s="19"/>
      <c r="C695" s="19"/>
      <c r="D695" s="106"/>
      <c r="E695" s="108"/>
      <c r="F695" s="107"/>
      <c r="G695" s="107"/>
      <c r="H695" s="107"/>
      <c r="I695" s="107"/>
      <c r="J695" s="107"/>
      <c r="K695" s="107"/>
      <c r="L695" s="107"/>
      <c r="M695" s="107"/>
      <c r="N695" s="107"/>
      <c r="O695" s="107"/>
      <c r="P695" s="107"/>
      <c r="Q695" s="107"/>
      <c r="R695" s="107"/>
      <c r="S695" s="107"/>
      <c r="T695" s="107"/>
      <c r="U695" s="107"/>
      <c r="V695" s="107"/>
      <c r="W695" s="107"/>
      <c r="X695" s="107"/>
      <c r="Y695" s="107"/>
      <c r="Z695" s="19"/>
      <c r="AA695" s="37"/>
      <c r="AB695" s="37"/>
      <c r="AC695" s="37"/>
      <c r="AD695" s="37"/>
      <c r="AE695" s="37"/>
      <c r="AF695" s="37"/>
    </row>
    <row r="696" spans="1:32" ht="15.75" customHeight="1">
      <c r="A696" s="19"/>
      <c r="B696" s="19"/>
      <c r="C696" s="19"/>
      <c r="D696" s="106"/>
      <c r="E696" s="108"/>
      <c r="F696" s="107"/>
      <c r="G696" s="107"/>
      <c r="H696" s="107"/>
      <c r="I696" s="107"/>
      <c r="J696" s="107"/>
      <c r="K696" s="107"/>
      <c r="L696" s="107"/>
      <c r="M696" s="107"/>
      <c r="N696" s="107"/>
      <c r="O696" s="107"/>
      <c r="P696" s="107"/>
      <c r="Q696" s="107"/>
      <c r="R696" s="107"/>
      <c r="S696" s="107"/>
      <c r="T696" s="107"/>
      <c r="U696" s="107"/>
      <c r="V696" s="107"/>
      <c r="W696" s="107"/>
      <c r="X696" s="107"/>
      <c r="Y696" s="107"/>
      <c r="Z696" s="19"/>
      <c r="AA696" s="37"/>
      <c r="AB696" s="37"/>
      <c r="AC696" s="37"/>
      <c r="AD696" s="37"/>
      <c r="AE696" s="37"/>
      <c r="AF696" s="37"/>
    </row>
    <row r="697" spans="1:32" ht="15.75" customHeight="1">
      <c r="A697" s="19"/>
      <c r="B697" s="19"/>
      <c r="C697" s="19"/>
      <c r="D697" s="106"/>
      <c r="E697" s="108"/>
      <c r="F697" s="107"/>
      <c r="G697" s="107"/>
      <c r="H697" s="107"/>
      <c r="I697" s="107"/>
      <c r="J697" s="107"/>
      <c r="K697" s="107"/>
      <c r="L697" s="107"/>
      <c r="M697" s="107"/>
      <c r="N697" s="107"/>
      <c r="O697" s="107"/>
      <c r="P697" s="107"/>
      <c r="Q697" s="107"/>
      <c r="R697" s="107"/>
      <c r="S697" s="107"/>
      <c r="T697" s="107"/>
      <c r="U697" s="107"/>
      <c r="V697" s="107"/>
      <c r="W697" s="107"/>
      <c r="X697" s="107"/>
      <c r="Y697" s="107"/>
      <c r="Z697" s="19"/>
      <c r="AA697" s="37"/>
      <c r="AB697" s="37"/>
      <c r="AC697" s="37"/>
      <c r="AD697" s="37"/>
      <c r="AE697" s="37"/>
      <c r="AF697" s="37"/>
    </row>
    <row r="698" spans="1:32" ht="15.75" customHeight="1">
      <c r="A698" s="19"/>
      <c r="B698" s="19"/>
      <c r="C698" s="19"/>
      <c r="D698" s="106"/>
      <c r="E698" s="108"/>
      <c r="F698" s="107"/>
      <c r="G698" s="107"/>
      <c r="H698" s="107"/>
      <c r="I698" s="107"/>
      <c r="J698" s="107"/>
      <c r="K698" s="107"/>
      <c r="L698" s="107"/>
      <c r="M698" s="107"/>
      <c r="N698" s="107"/>
      <c r="O698" s="107"/>
      <c r="P698" s="107"/>
      <c r="Q698" s="107"/>
      <c r="R698" s="107"/>
      <c r="S698" s="107"/>
      <c r="T698" s="107"/>
      <c r="U698" s="107"/>
      <c r="V698" s="107"/>
      <c r="W698" s="107"/>
      <c r="X698" s="107"/>
      <c r="Y698" s="107"/>
      <c r="Z698" s="19"/>
      <c r="AA698" s="37"/>
      <c r="AB698" s="37"/>
      <c r="AC698" s="37"/>
      <c r="AD698" s="37"/>
      <c r="AE698" s="37"/>
      <c r="AF698" s="37"/>
    </row>
    <row r="699" spans="1:32" ht="15.75" customHeight="1">
      <c r="A699" s="19"/>
      <c r="B699" s="19"/>
      <c r="C699" s="19"/>
      <c r="D699" s="106"/>
      <c r="E699" s="108"/>
      <c r="F699" s="107"/>
      <c r="G699" s="107"/>
      <c r="H699" s="107"/>
      <c r="I699" s="107"/>
      <c r="J699" s="107"/>
      <c r="K699" s="107"/>
      <c r="L699" s="107"/>
      <c r="M699" s="107"/>
      <c r="N699" s="107"/>
      <c r="O699" s="107"/>
      <c r="P699" s="107"/>
      <c r="Q699" s="107"/>
      <c r="R699" s="107"/>
      <c r="S699" s="107"/>
      <c r="T699" s="107"/>
      <c r="U699" s="107"/>
      <c r="V699" s="107"/>
      <c r="W699" s="107"/>
      <c r="X699" s="107"/>
      <c r="Y699" s="107"/>
      <c r="Z699" s="19"/>
      <c r="AA699" s="37"/>
      <c r="AB699" s="37"/>
      <c r="AC699" s="37"/>
      <c r="AD699" s="37"/>
      <c r="AE699" s="37"/>
      <c r="AF699" s="37"/>
    </row>
    <row r="700" spans="1:32" ht="15.75" customHeight="1">
      <c r="A700" s="19"/>
      <c r="B700" s="19"/>
      <c r="C700" s="19"/>
      <c r="D700" s="106"/>
      <c r="E700" s="108"/>
      <c r="F700" s="107"/>
      <c r="G700" s="107"/>
      <c r="H700" s="107"/>
      <c r="I700" s="107"/>
      <c r="J700" s="107"/>
      <c r="K700" s="107"/>
      <c r="L700" s="107"/>
      <c r="M700" s="107"/>
      <c r="N700" s="107"/>
      <c r="O700" s="107"/>
      <c r="P700" s="107"/>
      <c r="Q700" s="107"/>
      <c r="R700" s="107"/>
      <c r="S700" s="107"/>
      <c r="T700" s="107"/>
      <c r="U700" s="107"/>
      <c r="V700" s="107"/>
      <c r="W700" s="107"/>
      <c r="X700" s="107"/>
      <c r="Y700" s="107"/>
      <c r="Z700" s="19"/>
      <c r="AA700" s="37"/>
      <c r="AB700" s="37"/>
      <c r="AC700" s="37"/>
      <c r="AD700" s="37"/>
      <c r="AE700" s="37"/>
      <c r="AF700" s="37"/>
    </row>
    <row r="701" spans="1:32" ht="15.75" customHeight="1">
      <c r="A701" s="19"/>
      <c r="B701" s="19"/>
      <c r="C701" s="19"/>
      <c r="D701" s="106"/>
      <c r="E701" s="108"/>
      <c r="F701" s="107"/>
      <c r="G701" s="107"/>
      <c r="H701" s="107"/>
      <c r="I701" s="107"/>
      <c r="J701" s="107"/>
      <c r="K701" s="107"/>
      <c r="L701" s="107"/>
      <c r="M701" s="107"/>
      <c r="N701" s="107"/>
      <c r="O701" s="107"/>
      <c r="P701" s="107"/>
      <c r="Q701" s="107"/>
      <c r="R701" s="107"/>
      <c r="S701" s="107"/>
      <c r="T701" s="107"/>
      <c r="U701" s="107"/>
      <c r="V701" s="107"/>
      <c r="W701" s="107"/>
      <c r="X701" s="107"/>
      <c r="Y701" s="107"/>
      <c r="Z701" s="19"/>
      <c r="AA701" s="37"/>
      <c r="AB701" s="37"/>
      <c r="AC701" s="37"/>
      <c r="AD701" s="37"/>
      <c r="AE701" s="37"/>
      <c r="AF701" s="37"/>
    </row>
    <row r="702" spans="1:32" ht="15.75" customHeight="1">
      <c r="A702" s="19"/>
      <c r="B702" s="19"/>
      <c r="C702" s="19"/>
      <c r="D702" s="106"/>
      <c r="E702" s="108"/>
      <c r="F702" s="107"/>
      <c r="G702" s="107"/>
      <c r="H702" s="107"/>
      <c r="I702" s="107"/>
      <c r="J702" s="107"/>
      <c r="K702" s="107"/>
      <c r="L702" s="107"/>
      <c r="M702" s="107"/>
      <c r="N702" s="107"/>
      <c r="O702" s="107"/>
      <c r="P702" s="107"/>
      <c r="Q702" s="107"/>
      <c r="R702" s="107"/>
      <c r="S702" s="107"/>
      <c r="T702" s="107"/>
      <c r="U702" s="107"/>
      <c r="V702" s="107"/>
      <c r="W702" s="107"/>
      <c r="X702" s="107"/>
      <c r="Y702" s="107"/>
      <c r="Z702" s="19"/>
      <c r="AA702" s="37"/>
      <c r="AB702" s="37"/>
      <c r="AC702" s="37"/>
      <c r="AD702" s="37"/>
      <c r="AE702" s="37"/>
      <c r="AF702" s="37"/>
    </row>
    <row r="703" spans="1:32" ht="15.75" customHeight="1">
      <c r="A703" s="19"/>
      <c r="B703" s="19"/>
      <c r="C703" s="19"/>
      <c r="D703" s="106"/>
      <c r="E703" s="108"/>
      <c r="F703" s="107"/>
      <c r="G703" s="107"/>
      <c r="H703" s="107"/>
      <c r="I703" s="107"/>
      <c r="J703" s="107"/>
      <c r="K703" s="107"/>
      <c r="L703" s="107"/>
      <c r="M703" s="107"/>
      <c r="N703" s="107"/>
      <c r="O703" s="107"/>
      <c r="P703" s="107"/>
      <c r="Q703" s="107"/>
      <c r="R703" s="107"/>
      <c r="S703" s="107"/>
      <c r="T703" s="107"/>
      <c r="U703" s="107"/>
      <c r="V703" s="107"/>
      <c r="W703" s="107"/>
      <c r="X703" s="107"/>
      <c r="Y703" s="107"/>
      <c r="Z703" s="19"/>
      <c r="AA703" s="37"/>
      <c r="AB703" s="37"/>
      <c r="AC703" s="37"/>
      <c r="AD703" s="37"/>
      <c r="AE703" s="37"/>
      <c r="AF703" s="37"/>
    </row>
    <row r="704" spans="1:32" ht="15.75" customHeight="1">
      <c r="A704" s="19"/>
      <c r="B704" s="19"/>
      <c r="C704" s="19"/>
      <c r="D704" s="106"/>
      <c r="E704" s="108"/>
      <c r="F704" s="107"/>
      <c r="G704" s="107"/>
      <c r="H704" s="107"/>
      <c r="I704" s="107"/>
      <c r="J704" s="107"/>
      <c r="K704" s="107"/>
      <c r="L704" s="107"/>
      <c r="M704" s="107"/>
      <c r="N704" s="107"/>
      <c r="O704" s="107"/>
      <c r="P704" s="107"/>
      <c r="Q704" s="107"/>
      <c r="R704" s="107"/>
      <c r="S704" s="107"/>
      <c r="T704" s="107"/>
      <c r="U704" s="107"/>
      <c r="V704" s="107"/>
      <c r="W704" s="107"/>
      <c r="X704" s="107"/>
      <c r="Y704" s="107"/>
      <c r="Z704" s="19"/>
      <c r="AA704" s="37"/>
      <c r="AB704" s="37"/>
      <c r="AC704" s="37"/>
      <c r="AD704" s="37"/>
      <c r="AE704" s="37"/>
      <c r="AF704" s="37"/>
    </row>
    <row r="705" spans="1:32" ht="15.75" customHeight="1">
      <c r="A705" s="19"/>
      <c r="B705" s="19"/>
      <c r="C705" s="19"/>
      <c r="D705" s="106"/>
      <c r="E705" s="108"/>
      <c r="F705" s="107"/>
      <c r="G705" s="107"/>
      <c r="H705" s="107"/>
      <c r="I705" s="107"/>
      <c r="J705" s="107"/>
      <c r="K705" s="107"/>
      <c r="L705" s="107"/>
      <c r="M705" s="107"/>
      <c r="N705" s="107"/>
      <c r="O705" s="107"/>
      <c r="P705" s="107"/>
      <c r="Q705" s="107"/>
      <c r="R705" s="107"/>
      <c r="S705" s="107"/>
      <c r="T705" s="107"/>
      <c r="U705" s="107"/>
      <c r="V705" s="107"/>
      <c r="W705" s="107"/>
      <c r="X705" s="107"/>
      <c r="Y705" s="107"/>
      <c r="Z705" s="19"/>
      <c r="AA705" s="37"/>
      <c r="AB705" s="37"/>
      <c r="AC705" s="37"/>
      <c r="AD705" s="37"/>
      <c r="AE705" s="37"/>
      <c r="AF705" s="37"/>
    </row>
    <row r="706" spans="1:32" ht="15.75" customHeight="1">
      <c r="A706" s="19"/>
      <c r="B706" s="19"/>
      <c r="C706" s="19"/>
      <c r="D706" s="106"/>
      <c r="E706" s="108"/>
      <c r="F706" s="107"/>
      <c r="G706" s="107"/>
      <c r="H706" s="107"/>
      <c r="I706" s="107"/>
      <c r="J706" s="107"/>
      <c r="K706" s="107"/>
      <c r="L706" s="107"/>
      <c r="M706" s="107"/>
      <c r="N706" s="107"/>
      <c r="O706" s="107"/>
      <c r="P706" s="107"/>
      <c r="Q706" s="107"/>
      <c r="R706" s="107"/>
      <c r="S706" s="107"/>
      <c r="T706" s="107"/>
      <c r="U706" s="107"/>
      <c r="V706" s="107"/>
      <c r="W706" s="107"/>
      <c r="X706" s="107"/>
      <c r="Y706" s="107"/>
      <c r="Z706" s="19"/>
      <c r="AA706" s="37"/>
      <c r="AB706" s="37"/>
      <c r="AC706" s="37"/>
      <c r="AD706" s="37"/>
      <c r="AE706" s="37"/>
      <c r="AF706" s="37"/>
    </row>
    <row r="707" spans="1:32" ht="15.75" customHeight="1">
      <c r="A707" s="19"/>
      <c r="B707" s="19"/>
      <c r="C707" s="19"/>
      <c r="D707" s="106"/>
      <c r="E707" s="108"/>
      <c r="F707" s="107"/>
      <c r="G707" s="107"/>
      <c r="H707" s="107"/>
      <c r="I707" s="107"/>
      <c r="J707" s="107"/>
      <c r="K707" s="107"/>
      <c r="L707" s="107"/>
      <c r="M707" s="107"/>
      <c r="N707" s="107"/>
      <c r="O707" s="107"/>
      <c r="P707" s="107"/>
      <c r="Q707" s="107"/>
      <c r="R707" s="107"/>
      <c r="S707" s="107"/>
      <c r="T707" s="107"/>
      <c r="U707" s="107"/>
      <c r="V707" s="107"/>
      <c r="W707" s="107"/>
      <c r="X707" s="107"/>
      <c r="Y707" s="107"/>
      <c r="Z707" s="19"/>
      <c r="AA707" s="37"/>
      <c r="AB707" s="37"/>
      <c r="AC707" s="37"/>
      <c r="AD707" s="37"/>
      <c r="AE707" s="37"/>
      <c r="AF707" s="37"/>
    </row>
    <row r="708" spans="1:32" ht="15.75" customHeight="1">
      <c r="A708" s="19"/>
      <c r="B708" s="19"/>
      <c r="C708" s="19"/>
      <c r="D708" s="106"/>
      <c r="E708" s="108"/>
      <c r="F708" s="107"/>
      <c r="G708" s="107"/>
      <c r="H708" s="107"/>
      <c r="I708" s="107"/>
      <c r="J708" s="107"/>
      <c r="K708" s="107"/>
      <c r="L708" s="107"/>
      <c r="M708" s="107"/>
      <c r="N708" s="107"/>
      <c r="O708" s="107"/>
      <c r="P708" s="107"/>
      <c r="Q708" s="107"/>
      <c r="R708" s="107"/>
      <c r="S708" s="107"/>
      <c r="T708" s="107"/>
      <c r="U708" s="107"/>
      <c r="V708" s="107"/>
      <c r="W708" s="107"/>
      <c r="X708" s="107"/>
      <c r="Y708" s="107"/>
      <c r="Z708" s="19"/>
      <c r="AA708" s="37"/>
      <c r="AB708" s="37"/>
      <c r="AC708" s="37"/>
      <c r="AD708" s="37"/>
      <c r="AE708" s="37"/>
      <c r="AF708" s="37"/>
    </row>
    <row r="709" spans="1:32" ht="15.75" customHeight="1">
      <c r="A709" s="19"/>
      <c r="B709" s="19"/>
      <c r="C709" s="19"/>
      <c r="D709" s="106"/>
      <c r="E709" s="108"/>
      <c r="F709" s="107"/>
      <c r="G709" s="107"/>
      <c r="H709" s="107"/>
      <c r="I709" s="107"/>
      <c r="J709" s="107"/>
      <c r="K709" s="107"/>
      <c r="L709" s="107"/>
      <c r="M709" s="107"/>
      <c r="N709" s="107"/>
      <c r="O709" s="107"/>
      <c r="P709" s="107"/>
      <c r="Q709" s="107"/>
      <c r="R709" s="107"/>
      <c r="S709" s="107"/>
      <c r="T709" s="107"/>
      <c r="U709" s="107"/>
      <c r="V709" s="107"/>
      <c r="W709" s="107"/>
      <c r="X709" s="107"/>
      <c r="Y709" s="107"/>
      <c r="Z709" s="19"/>
      <c r="AA709" s="37"/>
      <c r="AB709" s="37"/>
      <c r="AC709" s="37"/>
      <c r="AD709" s="37"/>
      <c r="AE709" s="37"/>
      <c r="AF709" s="37"/>
    </row>
    <row r="710" spans="1:32" ht="15.75" customHeight="1">
      <c r="A710" s="19"/>
      <c r="B710" s="19"/>
      <c r="C710" s="19"/>
      <c r="D710" s="106"/>
      <c r="E710" s="108"/>
      <c r="F710" s="107"/>
      <c r="G710" s="107"/>
      <c r="H710" s="107"/>
      <c r="I710" s="107"/>
      <c r="J710" s="107"/>
      <c r="K710" s="107"/>
      <c r="L710" s="107"/>
      <c r="M710" s="107"/>
      <c r="N710" s="107"/>
      <c r="O710" s="107"/>
      <c r="P710" s="107"/>
      <c r="Q710" s="107"/>
      <c r="R710" s="107"/>
      <c r="S710" s="107"/>
      <c r="T710" s="107"/>
      <c r="U710" s="107"/>
      <c r="V710" s="107"/>
      <c r="W710" s="107"/>
      <c r="X710" s="107"/>
      <c r="Y710" s="107"/>
      <c r="Z710" s="19"/>
      <c r="AA710" s="37"/>
      <c r="AB710" s="37"/>
      <c r="AC710" s="37"/>
      <c r="AD710" s="37"/>
      <c r="AE710" s="37"/>
      <c r="AF710" s="37"/>
    </row>
    <row r="711" spans="1:32" ht="15.75" customHeight="1">
      <c r="A711" s="19"/>
      <c r="B711" s="19"/>
      <c r="C711" s="19"/>
      <c r="D711" s="106"/>
      <c r="E711" s="108"/>
      <c r="F711" s="107"/>
      <c r="G711" s="107"/>
      <c r="H711" s="107"/>
      <c r="I711" s="107"/>
      <c r="J711" s="107"/>
      <c r="K711" s="107"/>
      <c r="L711" s="107"/>
      <c r="M711" s="107"/>
      <c r="N711" s="107"/>
      <c r="O711" s="107"/>
      <c r="P711" s="107"/>
      <c r="Q711" s="107"/>
      <c r="R711" s="107"/>
      <c r="S711" s="107"/>
      <c r="T711" s="107"/>
      <c r="U711" s="107"/>
      <c r="V711" s="107"/>
      <c r="W711" s="107"/>
      <c r="X711" s="107"/>
      <c r="Y711" s="107"/>
      <c r="Z711" s="19"/>
      <c r="AA711" s="37"/>
      <c r="AB711" s="37"/>
      <c r="AC711" s="37"/>
      <c r="AD711" s="37"/>
      <c r="AE711" s="37"/>
      <c r="AF711" s="37"/>
    </row>
    <row r="712" spans="1:32" ht="15.75" customHeight="1">
      <c r="A712" s="19"/>
      <c r="B712" s="19"/>
      <c r="C712" s="19"/>
      <c r="D712" s="106"/>
      <c r="E712" s="108"/>
      <c r="F712" s="107"/>
      <c r="G712" s="107"/>
      <c r="H712" s="107"/>
      <c r="I712" s="107"/>
      <c r="J712" s="107"/>
      <c r="K712" s="107"/>
      <c r="L712" s="107"/>
      <c r="M712" s="107"/>
      <c r="N712" s="107"/>
      <c r="O712" s="107"/>
      <c r="P712" s="107"/>
      <c r="Q712" s="107"/>
      <c r="R712" s="107"/>
      <c r="S712" s="107"/>
      <c r="T712" s="107"/>
      <c r="U712" s="107"/>
      <c r="V712" s="107"/>
      <c r="W712" s="107"/>
      <c r="X712" s="107"/>
      <c r="Y712" s="107"/>
      <c r="Z712" s="19"/>
      <c r="AA712" s="37"/>
      <c r="AB712" s="37"/>
      <c r="AC712" s="37"/>
      <c r="AD712" s="37"/>
      <c r="AE712" s="37"/>
      <c r="AF712" s="37"/>
    </row>
    <row r="713" spans="1:32" ht="15.75" customHeight="1">
      <c r="A713" s="19"/>
      <c r="B713" s="19"/>
      <c r="C713" s="19"/>
      <c r="D713" s="106"/>
      <c r="E713" s="108"/>
      <c r="F713" s="107"/>
      <c r="G713" s="107"/>
      <c r="H713" s="107"/>
      <c r="I713" s="107"/>
      <c r="J713" s="107"/>
      <c r="K713" s="107"/>
      <c r="L713" s="107"/>
      <c r="M713" s="107"/>
      <c r="N713" s="107"/>
      <c r="O713" s="107"/>
      <c r="P713" s="107"/>
      <c r="Q713" s="107"/>
      <c r="R713" s="107"/>
      <c r="S713" s="107"/>
      <c r="T713" s="107"/>
      <c r="U713" s="107"/>
      <c r="V713" s="107"/>
      <c r="W713" s="107"/>
      <c r="X713" s="107"/>
      <c r="Y713" s="107"/>
      <c r="Z713" s="19"/>
      <c r="AA713" s="37"/>
      <c r="AB713" s="37"/>
      <c r="AC713" s="37"/>
      <c r="AD713" s="37"/>
      <c r="AE713" s="37"/>
      <c r="AF713" s="37"/>
    </row>
    <row r="714" spans="1:32" ht="15.75" customHeight="1">
      <c r="A714" s="19"/>
      <c r="B714" s="19"/>
      <c r="C714" s="19"/>
      <c r="D714" s="106"/>
      <c r="E714" s="108"/>
      <c r="F714" s="107"/>
      <c r="G714" s="107"/>
      <c r="H714" s="107"/>
      <c r="I714" s="107"/>
      <c r="J714" s="107"/>
      <c r="K714" s="107"/>
      <c r="L714" s="107"/>
      <c r="M714" s="107"/>
      <c r="N714" s="107"/>
      <c r="O714" s="107"/>
      <c r="P714" s="107"/>
      <c r="Q714" s="107"/>
      <c r="R714" s="107"/>
      <c r="S714" s="107"/>
      <c r="T714" s="107"/>
      <c r="U714" s="107"/>
      <c r="V714" s="107"/>
      <c r="W714" s="107"/>
      <c r="X714" s="107"/>
      <c r="Y714" s="107"/>
      <c r="Z714" s="19"/>
      <c r="AA714" s="37"/>
      <c r="AB714" s="37"/>
      <c r="AC714" s="37"/>
      <c r="AD714" s="37"/>
      <c r="AE714" s="37"/>
      <c r="AF714" s="37"/>
    </row>
    <row r="715" spans="1:32" ht="15.75" customHeight="1">
      <c r="A715" s="19"/>
      <c r="B715" s="19"/>
      <c r="C715" s="19"/>
      <c r="D715" s="106"/>
      <c r="E715" s="108"/>
      <c r="F715" s="107"/>
      <c r="G715" s="107"/>
      <c r="H715" s="107"/>
      <c r="I715" s="107"/>
      <c r="J715" s="107"/>
      <c r="K715" s="107"/>
      <c r="L715" s="107"/>
      <c r="M715" s="107"/>
      <c r="N715" s="107"/>
      <c r="O715" s="107"/>
      <c r="P715" s="107"/>
      <c r="Q715" s="107"/>
      <c r="R715" s="107"/>
      <c r="S715" s="107"/>
      <c r="T715" s="107"/>
      <c r="U715" s="107"/>
      <c r="V715" s="107"/>
      <c r="W715" s="107"/>
      <c r="X715" s="107"/>
      <c r="Y715" s="107"/>
      <c r="Z715" s="19"/>
      <c r="AA715" s="37"/>
      <c r="AB715" s="37"/>
      <c r="AC715" s="37"/>
      <c r="AD715" s="37"/>
      <c r="AE715" s="37"/>
      <c r="AF715" s="37"/>
    </row>
    <row r="716" spans="1:32" ht="15.75" customHeight="1">
      <c r="A716" s="19"/>
      <c r="B716" s="19"/>
      <c r="C716" s="19"/>
      <c r="D716" s="106"/>
      <c r="E716" s="108"/>
      <c r="F716" s="107"/>
      <c r="G716" s="107"/>
      <c r="H716" s="107"/>
      <c r="I716" s="107"/>
      <c r="J716" s="107"/>
      <c r="K716" s="107"/>
      <c r="L716" s="107"/>
      <c r="M716" s="107"/>
      <c r="N716" s="107"/>
      <c r="O716" s="107"/>
      <c r="P716" s="107"/>
      <c r="Q716" s="107"/>
      <c r="R716" s="107"/>
      <c r="S716" s="107"/>
      <c r="T716" s="107"/>
      <c r="U716" s="107"/>
      <c r="V716" s="107"/>
      <c r="W716" s="107"/>
      <c r="X716" s="107"/>
      <c r="Y716" s="107"/>
      <c r="Z716" s="19"/>
      <c r="AA716" s="37"/>
      <c r="AB716" s="37"/>
      <c r="AC716" s="37"/>
      <c r="AD716" s="37"/>
      <c r="AE716" s="37"/>
      <c r="AF716" s="37"/>
    </row>
    <row r="717" spans="1:32" ht="15.75" customHeight="1">
      <c r="A717" s="19"/>
      <c r="B717" s="19"/>
      <c r="C717" s="19"/>
      <c r="D717" s="106"/>
      <c r="E717" s="108"/>
      <c r="F717" s="107"/>
      <c r="G717" s="107"/>
      <c r="H717" s="107"/>
      <c r="I717" s="107"/>
      <c r="J717" s="107"/>
      <c r="K717" s="107"/>
      <c r="L717" s="107"/>
      <c r="M717" s="107"/>
      <c r="N717" s="107"/>
      <c r="O717" s="107"/>
      <c r="P717" s="107"/>
      <c r="Q717" s="107"/>
      <c r="R717" s="107"/>
      <c r="S717" s="107"/>
      <c r="T717" s="107"/>
      <c r="U717" s="107"/>
      <c r="V717" s="107"/>
      <c r="W717" s="107"/>
      <c r="X717" s="107"/>
      <c r="Y717" s="107"/>
      <c r="Z717" s="19"/>
      <c r="AA717" s="37"/>
      <c r="AB717" s="37"/>
      <c r="AC717" s="37"/>
      <c r="AD717" s="37"/>
      <c r="AE717" s="37"/>
      <c r="AF717" s="37"/>
    </row>
    <row r="718" spans="1:32" ht="15.75" customHeight="1">
      <c r="A718" s="19"/>
      <c r="B718" s="19"/>
      <c r="C718" s="19"/>
      <c r="D718" s="106"/>
      <c r="E718" s="108"/>
      <c r="F718" s="107"/>
      <c r="G718" s="107"/>
      <c r="H718" s="107"/>
      <c r="I718" s="107"/>
      <c r="J718" s="107"/>
      <c r="K718" s="107"/>
      <c r="L718" s="107"/>
      <c r="M718" s="107"/>
      <c r="N718" s="107"/>
      <c r="O718" s="107"/>
      <c r="P718" s="107"/>
      <c r="Q718" s="107"/>
      <c r="R718" s="107"/>
      <c r="S718" s="107"/>
      <c r="T718" s="107"/>
      <c r="U718" s="107"/>
      <c r="V718" s="107"/>
      <c r="W718" s="107"/>
      <c r="X718" s="107"/>
      <c r="Y718" s="107"/>
      <c r="Z718" s="19"/>
      <c r="AA718" s="37"/>
      <c r="AB718" s="37"/>
      <c r="AC718" s="37"/>
      <c r="AD718" s="37"/>
      <c r="AE718" s="37"/>
      <c r="AF718" s="37"/>
    </row>
    <row r="719" spans="1:32" ht="15.75" customHeight="1">
      <c r="A719" s="19"/>
      <c r="B719" s="19"/>
      <c r="C719" s="19"/>
      <c r="D719" s="106"/>
      <c r="E719" s="108"/>
      <c r="F719" s="107"/>
      <c r="G719" s="107"/>
      <c r="H719" s="107"/>
      <c r="I719" s="107"/>
      <c r="J719" s="107"/>
      <c r="K719" s="107"/>
      <c r="L719" s="107"/>
      <c r="M719" s="107"/>
      <c r="N719" s="107"/>
      <c r="O719" s="107"/>
      <c r="P719" s="107"/>
      <c r="Q719" s="107"/>
      <c r="R719" s="107"/>
      <c r="S719" s="107"/>
      <c r="T719" s="107"/>
      <c r="U719" s="107"/>
      <c r="V719" s="107"/>
      <c r="W719" s="107"/>
      <c r="X719" s="107"/>
      <c r="Y719" s="107"/>
      <c r="Z719" s="19"/>
      <c r="AA719" s="37"/>
      <c r="AB719" s="37"/>
      <c r="AC719" s="37"/>
      <c r="AD719" s="37"/>
      <c r="AE719" s="37"/>
      <c r="AF719" s="37"/>
    </row>
    <row r="720" spans="1:32" ht="15.75" customHeight="1">
      <c r="A720" s="19"/>
      <c r="B720" s="19"/>
      <c r="C720" s="19"/>
      <c r="D720" s="106"/>
      <c r="E720" s="108"/>
      <c r="F720" s="107"/>
      <c r="G720" s="107"/>
      <c r="H720" s="107"/>
      <c r="I720" s="107"/>
      <c r="J720" s="107"/>
      <c r="K720" s="107"/>
      <c r="L720" s="107"/>
      <c r="M720" s="107"/>
      <c r="N720" s="107"/>
      <c r="O720" s="107"/>
      <c r="P720" s="107"/>
      <c r="Q720" s="107"/>
      <c r="R720" s="107"/>
      <c r="S720" s="107"/>
      <c r="T720" s="107"/>
      <c r="U720" s="107"/>
      <c r="V720" s="107"/>
      <c r="W720" s="107"/>
      <c r="X720" s="107"/>
      <c r="Y720" s="107"/>
      <c r="Z720" s="19"/>
      <c r="AA720" s="37"/>
      <c r="AB720" s="37"/>
      <c r="AC720" s="37"/>
      <c r="AD720" s="37"/>
      <c r="AE720" s="37"/>
      <c r="AF720" s="37"/>
    </row>
    <row r="721" spans="1:32" ht="15.75" customHeight="1">
      <c r="A721" s="19"/>
      <c r="B721" s="19"/>
      <c r="C721" s="19"/>
      <c r="D721" s="106"/>
      <c r="E721" s="108"/>
      <c r="F721" s="107"/>
      <c r="G721" s="107"/>
      <c r="H721" s="107"/>
      <c r="I721" s="107"/>
      <c r="J721" s="107"/>
      <c r="K721" s="107"/>
      <c r="L721" s="107"/>
      <c r="M721" s="107"/>
      <c r="N721" s="107"/>
      <c r="O721" s="107"/>
      <c r="P721" s="107"/>
      <c r="Q721" s="107"/>
      <c r="R721" s="107"/>
      <c r="S721" s="107"/>
      <c r="T721" s="107"/>
      <c r="U721" s="107"/>
      <c r="V721" s="107"/>
      <c r="W721" s="107"/>
      <c r="X721" s="107"/>
      <c r="Y721" s="107"/>
      <c r="Z721" s="19"/>
      <c r="AA721" s="37"/>
      <c r="AB721" s="37"/>
      <c r="AC721" s="37"/>
      <c r="AD721" s="37"/>
      <c r="AE721" s="37"/>
      <c r="AF721" s="37"/>
    </row>
    <row r="722" spans="1:32" ht="15.75" customHeight="1">
      <c r="A722" s="19"/>
      <c r="B722" s="19"/>
      <c r="C722" s="19"/>
      <c r="D722" s="106"/>
      <c r="E722" s="108"/>
      <c r="F722" s="107"/>
      <c r="G722" s="107"/>
      <c r="H722" s="107"/>
      <c r="I722" s="107"/>
      <c r="J722" s="107"/>
      <c r="K722" s="107"/>
      <c r="L722" s="107"/>
      <c r="M722" s="107"/>
      <c r="N722" s="107"/>
      <c r="O722" s="107"/>
      <c r="P722" s="107"/>
      <c r="Q722" s="107"/>
      <c r="R722" s="107"/>
      <c r="S722" s="107"/>
      <c r="T722" s="107"/>
      <c r="U722" s="107"/>
      <c r="V722" s="107"/>
      <c r="W722" s="107"/>
      <c r="X722" s="107"/>
      <c r="Y722" s="107"/>
      <c r="Z722" s="19"/>
      <c r="AA722" s="37"/>
      <c r="AB722" s="37"/>
      <c r="AC722" s="37"/>
      <c r="AD722" s="37"/>
      <c r="AE722" s="37"/>
      <c r="AF722" s="37"/>
    </row>
    <row r="723" spans="1:32" ht="15.75" customHeight="1">
      <c r="A723" s="19"/>
      <c r="B723" s="19"/>
      <c r="C723" s="19"/>
      <c r="D723" s="106"/>
      <c r="E723" s="108"/>
      <c r="F723" s="107"/>
      <c r="G723" s="107"/>
      <c r="H723" s="107"/>
      <c r="I723" s="107"/>
      <c r="J723" s="107"/>
      <c r="K723" s="107"/>
      <c r="L723" s="107"/>
      <c r="M723" s="107"/>
      <c r="N723" s="107"/>
      <c r="O723" s="107"/>
      <c r="P723" s="107"/>
      <c r="Q723" s="107"/>
      <c r="R723" s="107"/>
      <c r="S723" s="107"/>
      <c r="T723" s="107"/>
      <c r="U723" s="107"/>
      <c r="V723" s="107"/>
      <c r="W723" s="107"/>
      <c r="X723" s="107"/>
      <c r="Y723" s="107"/>
      <c r="Z723" s="19"/>
      <c r="AA723" s="37"/>
      <c r="AB723" s="37"/>
      <c r="AC723" s="37"/>
      <c r="AD723" s="37"/>
      <c r="AE723" s="37"/>
      <c r="AF723" s="37"/>
    </row>
    <row r="724" spans="1:32" ht="15.75" customHeight="1">
      <c r="A724" s="19"/>
      <c r="B724" s="19"/>
      <c r="C724" s="19"/>
      <c r="D724" s="106"/>
      <c r="E724" s="108"/>
      <c r="F724" s="107"/>
      <c r="G724" s="107"/>
      <c r="H724" s="107"/>
      <c r="I724" s="107"/>
      <c r="J724" s="107"/>
      <c r="K724" s="107"/>
      <c r="L724" s="107"/>
      <c r="M724" s="107"/>
      <c r="N724" s="107"/>
      <c r="O724" s="107"/>
      <c r="P724" s="107"/>
      <c r="Q724" s="107"/>
      <c r="R724" s="107"/>
      <c r="S724" s="107"/>
      <c r="T724" s="107"/>
      <c r="U724" s="107"/>
      <c r="V724" s="107"/>
      <c r="W724" s="107"/>
      <c r="X724" s="107"/>
      <c r="Y724" s="107"/>
      <c r="Z724" s="19"/>
      <c r="AA724" s="37"/>
      <c r="AB724" s="37"/>
      <c r="AC724" s="37"/>
      <c r="AD724" s="37"/>
      <c r="AE724" s="37"/>
      <c r="AF724" s="37"/>
    </row>
    <row r="725" spans="1:32" ht="15.75" customHeight="1">
      <c r="A725" s="19"/>
      <c r="B725" s="19"/>
      <c r="C725" s="19"/>
      <c r="D725" s="106"/>
      <c r="E725" s="108"/>
      <c r="F725" s="107"/>
      <c r="G725" s="107"/>
      <c r="H725" s="107"/>
      <c r="I725" s="107"/>
      <c r="J725" s="107"/>
      <c r="K725" s="107"/>
      <c r="L725" s="107"/>
      <c r="M725" s="107"/>
      <c r="N725" s="107"/>
      <c r="O725" s="107"/>
      <c r="P725" s="107"/>
      <c r="Q725" s="107"/>
      <c r="R725" s="107"/>
      <c r="S725" s="107"/>
      <c r="T725" s="107"/>
      <c r="U725" s="107"/>
      <c r="V725" s="107"/>
      <c r="W725" s="107"/>
      <c r="X725" s="107"/>
      <c r="Y725" s="107"/>
      <c r="Z725" s="19"/>
      <c r="AA725" s="37"/>
      <c r="AB725" s="37"/>
      <c r="AC725" s="37"/>
      <c r="AD725" s="37"/>
      <c r="AE725" s="37"/>
      <c r="AF725" s="37"/>
    </row>
    <row r="726" spans="1:32" ht="15.75" customHeight="1">
      <c r="A726" s="19"/>
      <c r="B726" s="19"/>
      <c r="C726" s="19"/>
      <c r="D726" s="106"/>
      <c r="E726" s="108"/>
      <c r="F726" s="107"/>
      <c r="G726" s="107"/>
      <c r="H726" s="107"/>
      <c r="I726" s="107"/>
      <c r="J726" s="107"/>
      <c r="K726" s="107"/>
      <c r="L726" s="107"/>
      <c r="M726" s="107"/>
      <c r="N726" s="107"/>
      <c r="O726" s="107"/>
      <c r="P726" s="107"/>
      <c r="Q726" s="107"/>
      <c r="R726" s="107"/>
      <c r="S726" s="107"/>
      <c r="T726" s="107"/>
      <c r="U726" s="107"/>
      <c r="V726" s="107"/>
      <c r="W726" s="107"/>
      <c r="X726" s="107"/>
      <c r="Y726" s="107"/>
      <c r="Z726" s="19"/>
      <c r="AA726" s="37"/>
      <c r="AB726" s="37"/>
      <c r="AC726" s="37"/>
      <c r="AD726" s="37"/>
      <c r="AE726" s="37"/>
      <c r="AF726" s="37"/>
    </row>
    <row r="727" spans="1:32" ht="15.75" customHeight="1">
      <c r="A727" s="19"/>
      <c r="B727" s="19"/>
      <c r="C727" s="19"/>
      <c r="D727" s="106"/>
      <c r="E727" s="108"/>
      <c r="F727" s="107"/>
      <c r="G727" s="107"/>
      <c r="H727" s="107"/>
      <c r="I727" s="107"/>
      <c r="J727" s="107"/>
      <c r="K727" s="107"/>
      <c r="L727" s="107"/>
      <c r="M727" s="107"/>
      <c r="N727" s="107"/>
      <c r="O727" s="107"/>
      <c r="P727" s="107"/>
      <c r="Q727" s="107"/>
      <c r="R727" s="107"/>
      <c r="S727" s="107"/>
      <c r="T727" s="107"/>
      <c r="U727" s="107"/>
      <c r="V727" s="107"/>
      <c r="W727" s="107"/>
      <c r="X727" s="107"/>
      <c r="Y727" s="107"/>
      <c r="Z727" s="19"/>
      <c r="AA727" s="37"/>
      <c r="AB727" s="37"/>
      <c r="AC727" s="37"/>
      <c r="AD727" s="37"/>
      <c r="AE727" s="37"/>
      <c r="AF727" s="37"/>
    </row>
    <row r="728" spans="1:32" ht="15.75" customHeight="1">
      <c r="A728" s="19"/>
      <c r="B728" s="19"/>
      <c r="C728" s="19"/>
      <c r="D728" s="106"/>
      <c r="E728" s="108"/>
      <c r="F728" s="107"/>
      <c r="G728" s="107"/>
      <c r="H728" s="107"/>
      <c r="I728" s="107"/>
      <c r="J728" s="107"/>
      <c r="K728" s="107"/>
      <c r="L728" s="107"/>
      <c r="M728" s="107"/>
      <c r="N728" s="107"/>
      <c r="O728" s="107"/>
      <c r="P728" s="107"/>
      <c r="Q728" s="107"/>
      <c r="R728" s="107"/>
      <c r="S728" s="107"/>
      <c r="T728" s="107"/>
      <c r="U728" s="107"/>
      <c r="V728" s="107"/>
      <c r="W728" s="107"/>
      <c r="X728" s="107"/>
      <c r="Y728" s="107"/>
      <c r="Z728" s="19"/>
      <c r="AA728" s="37"/>
      <c r="AB728" s="37"/>
      <c r="AC728" s="37"/>
      <c r="AD728" s="37"/>
      <c r="AE728" s="37"/>
      <c r="AF728" s="37"/>
    </row>
    <row r="729" spans="1:32" ht="15.75" customHeight="1">
      <c r="A729" s="19"/>
      <c r="B729" s="19"/>
      <c r="C729" s="19"/>
      <c r="D729" s="106"/>
      <c r="E729" s="108"/>
      <c r="F729" s="107"/>
      <c r="G729" s="107"/>
      <c r="H729" s="107"/>
      <c r="I729" s="107"/>
      <c r="J729" s="107"/>
      <c r="K729" s="107"/>
      <c r="L729" s="107"/>
      <c r="M729" s="107"/>
      <c r="N729" s="107"/>
      <c r="O729" s="107"/>
      <c r="P729" s="107"/>
      <c r="Q729" s="107"/>
      <c r="R729" s="107"/>
      <c r="S729" s="107"/>
      <c r="T729" s="107"/>
      <c r="U729" s="107"/>
      <c r="V729" s="107"/>
      <c r="W729" s="107"/>
      <c r="X729" s="107"/>
      <c r="Y729" s="107"/>
      <c r="Z729" s="19"/>
      <c r="AA729" s="37"/>
      <c r="AB729" s="37"/>
      <c r="AC729" s="37"/>
      <c r="AD729" s="37"/>
      <c r="AE729" s="37"/>
      <c r="AF729" s="37"/>
    </row>
    <row r="730" spans="1:32" ht="15.75" customHeight="1">
      <c r="A730" s="19"/>
      <c r="B730" s="19"/>
      <c r="C730" s="19"/>
      <c r="D730" s="106"/>
      <c r="E730" s="108"/>
      <c r="F730" s="107"/>
      <c r="G730" s="107"/>
      <c r="H730" s="107"/>
      <c r="I730" s="107"/>
      <c r="J730" s="107"/>
      <c r="K730" s="107"/>
      <c r="L730" s="107"/>
      <c r="M730" s="107"/>
      <c r="N730" s="107"/>
      <c r="O730" s="107"/>
      <c r="P730" s="107"/>
      <c r="Q730" s="107"/>
      <c r="R730" s="107"/>
      <c r="S730" s="107"/>
      <c r="T730" s="107"/>
      <c r="U730" s="107"/>
      <c r="V730" s="107"/>
      <c r="W730" s="107"/>
      <c r="X730" s="107"/>
      <c r="Y730" s="107"/>
      <c r="Z730" s="19"/>
      <c r="AA730" s="37"/>
      <c r="AB730" s="37"/>
      <c r="AC730" s="37"/>
      <c r="AD730" s="37"/>
      <c r="AE730" s="37"/>
      <c r="AF730" s="37"/>
    </row>
    <row r="731" spans="1:32" ht="15.75" customHeight="1">
      <c r="A731" s="19"/>
      <c r="B731" s="19"/>
      <c r="C731" s="19"/>
      <c r="D731" s="106"/>
      <c r="E731" s="108"/>
      <c r="F731" s="107"/>
      <c r="G731" s="107"/>
      <c r="H731" s="107"/>
      <c r="I731" s="107"/>
      <c r="J731" s="107"/>
      <c r="K731" s="107"/>
      <c r="L731" s="107"/>
      <c r="M731" s="107"/>
      <c r="N731" s="107"/>
      <c r="O731" s="107"/>
      <c r="P731" s="107"/>
      <c r="Q731" s="107"/>
      <c r="R731" s="107"/>
      <c r="S731" s="107"/>
      <c r="T731" s="107"/>
      <c r="U731" s="107"/>
      <c r="V731" s="107"/>
      <c r="W731" s="107"/>
      <c r="X731" s="107"/>
      <c r="Y731" s="107"/>
      <c r="Z731" s="19"/>
      <c r="AA731" s="37"/>
      <c r="AB731" s="37"/>
      <c r="AC731" s="37"/>
      <c r="AD731" s="37"/>
      <c r="AE731" s="37"/>
      <c r="AF731" s="37"/>
    </row>
    <row r="732" spans="1:32" ht="15.75" customHeight="1">
      <c r="A732" s="19"/>
      <c r="B732" s="19"/>
      <c r="C732" s="19"/>
      <c r="D732" s="106"/>
      <c r="E732" s="108"/>
      <c r="F732" s="107"/>
      <c r="G732" s="107"/>
      <c r="H732" s="107"/>
      <c r="I732" s="107"/>
      <c r="J732" s="107"/>
      <c r="K732" s="107"/>
      <c r="L732" s="107"/>
      <c r="M732" s="107"/>
      <c r="N732" s="107"/>
      <c r="O732" s="107"/>
      <c r="P732" s="107"/>
      <c r="Q732" s="107"/>
      <c r="R732" s="107"/>
      <c r="S732" s="107"/>
      <c r="T732" s="107"/>
      <c r="U732" s="107"/>
      <c r="V732" s="107"/>
      <c r="W732" s="107"/>
      <c r="X732" s="107"/>
      <c r="Y732" s="107"/>
      <c r="Z732" s="19"/>
      <c r="AA732" s="37"/>
      <c r="AB732" s="37"/>
      <c r="AC732" s="37"/>
      <c r="AD732" s="37"/>
      <c r="AE732" s="37"/>
      <c r="AF732" s="37"/>
    </row>
    <row r="733" spans="1:32" ht="15.75" customHeight="1">
      <c r="A733" s="19"/>
      <c r="B733" s="19"/>
      <c r="C733" s="19"/>
      <c r="D733" s="106"/>
      <c r="E733" s="108"/>
      <c r="F733" s="107"/>
      <c r="G733" s="107"/>
      <c r="H733" s="107"/>
      <c r="I733" s="107"/>
      <c r="J733" s="107"/>
      <c r="K733" s="107"/>
      <c r="L733" s="107"/>
      <c r="M733" s="107"/>
      <c r="N733" s="107"/>
      <c r="O733" s="107"/>
      <c r="P733" s="107"/>
      <c r="Q733" s="107"/>
      <c r="R733" s="107"/>
      <c r="S733" s="107"/>
      <c r="T733" s="107"/>
      <c r="U733" s="107"/>
      <c r="V733" s="107"/>
      <c r="W733" s="107"/>
      <c r="X733" s="107"/>
      <c r="Y733" s="107"/>
      <c r="Z733" s="19"/>
      <c r="AA733" s="37"/>
      <c r="AB733" s="37"/>
      <c r="AC733" s="37"/>
      <c r="AD733" s="37"/>
      <c r="AE733" s="37"/>
      <c r="AF733" s="37"/>
    </row>
    <row r="734" spans="1:32" ht="15.75" customHeight="1">
      <c r="A734" s="19"/>
      <c r="B734" s="19"/>
      <c r="C734" s="19"/>
      <c r="D734" s="106"/>
      <c r="E734" s="108"/>
      <c r="F734" s="107"/>
      <c r="G734" s="107"/>
      <c r="H734" s="107"/>
      <c r="I734" s="107"/>
      <c r="J734" s="107"/>
      <c r="K734" s="107"/>
      <c r="L734" s="107"/>
      <c r="M734" s="107"/>
      <c r="N734" s="107"/>
      <c r="O734" s="107"/>
      <c r="P734" s="107"/>
      <c r="Q734" s="107"/>
      <c r="R734" s="107"/>
      <c r="S734" s="107"/>
      <c r="T734" s="107"/>
      <c r="U734" s="107"/>
      <c r="V734" s="107"/>
      <c r="W734" s="107"/>
      <c r="X734" s="107"/>
      <c r="Y734" s="107"/>
      <c r="Z734" s="19"/>
      <c r="AA734" s="37"/>
      <c r="AB734" s="37"/>
      <c r="AC734" s="37"/>
      <c r="AD734" s="37"/>
      <c r="AE734" s="37"/>
      <c r="AF734" s="37"/>
    </row>
    <row r="735" spans="1:32" ht="15.75" customHeight="1">
      <c r="A735" s="19"/>
      <c r="B735" s="19"/>
      <c r="C735" s="19"/>
      <c r="D735" s="106"/>
      <c r="E735" s="108"/>
      <c r="F735" s="107"/>
      <c r="G735" s="107"/>
      <c r="H735" s="107"/>
      <c r="I735" s="107"/>
      <c r="J735" s="107"/>
      <c r="K735" s="107"/>
      <c r="L735" s="107"/>
      <c r="M735" s="107"/>
      <c r="N735" s="107"/>
      <c r="O735" s="107"/>
      <c r="P735" s="107"/>
      <c r="Q735" s="107"/>
      <c r="R735" s="107"/>
      <c r="S735" s="107"/>
      <c r="T735" s="107"/>
      <c r="U735" s="107"/>
      <c r="V735" s="107"/>
      <c r="W735" s="107"/>
      <c r="X735" s="107"/>
      <c r="Y735" s="107"/>
      <c r="Z735" s="19"/>
      <c r="AA735" s="37"/>
      <c r="AB735" s="37"/>
      <c r="AC735" s="37"/>
      <c r="AD735" s="37"/>
      <c r="AE735" s="37"/>
      <c r="AF735" s="37"/>
    </row>
    <row r="736" spans="1:32" ht="15.75" customHeight="1">
      <c r="A736" s="19"/>
      <c r="B736" s="19"/>
      <c r="C736" s="19"/>
      <c r="D736" s="106"/>
      <c r="E736" s="108"/>
      <c r="F736" s="107"/>
      <c r="G736" s="107"/>
      <c r="H736" s="107"/>
      <c r="I736" s="107"/>
      <c r="J736" s="107"/>
      <c r="K736" s="107"/>
      <c r="L736" s="107"/>
      <c r="M736" s="107"/>
      <c r="N736" s="107"/>
      <c r="O736" s="107"/>
      <c r="P736" s="107"/>
      <c r="Q736" s="107"/>
      <c r="R736" s="107"/>
      <c r="S736" s="107"/>
      <c r="T736" s="107"/>
      <c r="U736" s="107"/>
      <c r="V736" s="107"/>
      <c r="W736" s="107"/>
      <c r="X736" s="107"/>
      <c r="Y736" s="107"/>
      <c r="Z736" s="19"/>
      <c r="AA736" s="37"/>
      <c r="AB736" s="37"/>
      <c r="AC736" s="37"/>
      <c r="AD736" s="37"/>
      <c r="AE736" s="37"/>
      <c r="AF736" s="37"/>
    </row>
    <row r="737" spans="1:32" ht="15.75" customHeight="1">
      <c r="A737" s="19"/>
      <c r="B737" s="19"/>
      <c r="C737" s="19"/>
      <c r="D737" s="106"/>
      <c r="E737" s="108"/>
      <c r="F737" s="107"/>
      <c r="G737" s="107"/>
      <c r="H737" s="107"/>
      <c r="I737" s="107"/>
      <c r="J737" s="107"/>
      <c r="K737" s="107"/>
      <c r="L737" s="107"/>
      <c r="M737" s="107"/>
      <c r="N737" s="107"/>
      <c r="O737" s="107"/>
      <c r="P737" s="107"/>
      <c r="Q737" s="107"/>
      <c r="R737" s="107"/>
      <c r="S737" s="107"/>
      <c r="T737" s="107"/>
      <c r="U737" s="107"/>
      <c r="V737" s="107"/>
      <c r="W737" s="107"/>
      <c r="X737" s="107"/>
      <c r="Y737" s="107"/>
      <c r="Z737" s="19"/>
      <c r="AA737" s="37"/>
      <c r="AB737" s="37"/>
      <c r="AC737" s="37"/>
      <c r="AD737" s="37"/>
      <c r="AE737" s="37"/>
      <c r="AF737" s="37"/>
    </row>
    <row r="738" spans="1:32" ht="15.75" customHeight="1">
      <c r="A738" s="19"/>
      <c r="B738" s="19"/>
      <c r="C738" s="19"/>
      <c r="D738" s="106"/>
      <c r="E738" s="108"/>
      <c r="F738" s="107"/>
      <c r="G738" s="107"/>
      <c r="H738" s="107"/>
      <c r="I738" s="107"/>
      <c r="J738" s="107"/>
      <c r="K738" s="107"/>
      <c r="L738" s="107"/>
      <c r="M738" s="107"/>
      <c r="N738" s="107"/>
      <c r="O738" s="107"/>
      <c r="P738" s="107"/>
      <c r="Q738" s="107"/>
      <c r="R738" s="107"/>
      <c r="S738" s="107"/>
      <c r="T738" s="107"/>
      <c r="U738" s="107"/>
      <c r="V738" s="107"/>
      <c r="W738" s="107"/>
      <c r="X738" s="107"/>
      <c r="Y738" s="107"/>
      <c r="Z738" s="19"/>
      <c r="AA738" s="37"/>
      <c r="AB738" s="37"/>
      <c r="AC738" s="37"/>
      <c r="AD738" s="37"/>
      <c r="AE738" s="37"/>
      <c r="AF738" s="37"/>
    </row>
    <row r="739" spans="1:32" ht="15.75" customHeight="1">
      <c r="A739" s="19"/>
      <c r="B739" s="19"/>
      <c r="C739" s="19"/>
      <c r="D739" s="106"/>
      <c r="E739" s="108"/>
      <c r="F739" s="107"/>
      <c r="G739" s="107"/>
      <c r="H739" s="107"/>
      <c r="I739" s="107"/>
      <c r="J739" s="107"/>
      <c r="K739" s="107"/>
      <c r="L739" s="107"/>
      <c r="M739" s="107"/>
      <c r="N739" s="107"/>
      <c r="O739" s="107"/>
      <c r="P739" s="107"/>
      <c r="Q739" s="107"/>
      <c r="R739" s="107"/>
      <c r="S739" s="107"/>
      <c r="T739" s="107"/>
      <c r="U739" s="107"/>
      <c r="V739" s="107"/>
      <c r="W739" s="107"/>
      <c r="X739" s="107"/>
      <c r="Y739" s="107"/>
      <c r="Z739" s="19"/>
      <c r="AA739" s="37"/>
      <c r="AB739" s="37"/>
      <c r="AC739" s="37"/>
      <c r="AD739" s="37"/>
      <c r="AE739" s="37"/>
      <c r="AF739" s="37"/>
    </row>
    <row r="740" spans="1:32" ht="15.75" customHeight="1">
      <c r="A740" s="19"/>
      <c r="B740" s="19"/>
      <c r="C740" s="19"/>
      <c r="D740" s="106"/>
      <c r="E740" s="108"/>
      <c r="F740" s="107"/>
      <c r="G740" s="107"/>
      <c r="H740" s="107"/>
      <c r="I740" s="107"/>
      <c r="J740" s="107"/>
      <c r="K740" s="107"/>
      <c r="L740" s="107"/>
      <c r="M740" s="107"/>
      <c r="N740" s="107"/>
      <c r="O740" s="107"/>
      <c r="P740" s="107"/>
      <c r="Q740" s="107"/>
      <c r="R740" s="107"/>
      <c r="S740" s="107"/>
      <c r="T740" s="107"/>
      <c r="U740" s="107"/>
      <c r="V740" s="107"/>
      <c r="W740" s="107"/>
      <c r="X740" s="107"/>
      <c r="Y740" s="107"/>
      <c r="Z740" s="19"/>
      <c r="AA740" s="37"/>
      <c r="AB740" s="37"/>
      <c r="AC740" s="37"/>
      <c r="AD740" s="37"/>
      <c r="AE740" s="37"/>
      <c r="AF740" s="37"/>
    </row>
    <row r="741" spans="1:32" ht="15.75" customHeight="1">
      <c r="A741" s="19"/>
      <c r="B741" s="19"/>
      <c r="C741" s="19"/>
      <c r="D741" s="106"/>
      <c r="E741" s="108"/>
      <c r="F741" s="107"/>
      <c r="G741" s="107"/>
      <c r="H741" s="107"/>
      <c r="I741" s="107"/>
      <c r="J741" s="107"/>
      <c r="K741" s="107"/>
      <c r="L741" s="107"/>
      <c r="M741" s="107"/>
      <c r="N741" s="107"/>
      <c r="O741" s="107"/>
      <c r="P741" s="107"/>
      <c r="Q741" s="107"/>
      <c r="R741" s="107"/>
      <c r="S741" s="107"/>
      <c r="T741" s="107"/>
      <c r="U741" s="107"/>
      <c r="V741" s="107"/>
      <c r="W741" s="107"/>
      <c r="X741" s="107"/>
      <c r="Y741" s="107"/>
      <c r="Z741" s="19"/>
      <c r="AA741" s="37"/>
      <c r="AB741" s="37"/>
      <c r="AC741" s="37"/>
      <c r="AD741" s="37"/>
      <c r="AE741" s="37"/>
      <c r="AF741" s="37"/>
    </row>
    <row r="742" spans="1:32" ht="15.75" customHeight="1">
      <c r="A742" s="19"/>
      <c r="B742" s="19"/>
      <c r="C742" s="19"/>
      <c r="D742" s="106"/>
      <c r="E742" s="108"/>
      <c r="F742" s="107"/>
      <c r="G742" s="107"/>
      <c r="H742" s="107"/>
      <c r="I742" s="107"/>
      <c r="J742" s="107"/>
      <c r="K742" s="107"/>
      <c r="L742" s="107"/>
      <c r="M742" s="107"/>
      <c r="N742" s="107"/>
      <c r="O742" s="107"/>
      <c r="P742" s="107"/>
      <c r="Q742" s="107"/>
      <c r="R742" s="107"/>
      <c r="S742" s="107"/>
      <c r="T742" s="107"/>
      <c r="U742" s="107"/>
      <c r="V742" s="107"/>
      <c r="W742" s="107"/>
      <c r="X742" s="107"/>
      <c r="Y742" s="107"/>
      <c r="Z742" s="19"/>
      <c r="AA742" s="37"/>
      <c r="AB742" s="37"/>
      <c r="AC742" s="37"/>
      <c r="AD742" s="37"/>
      <c r="AE742" s="37"/>
      <c r="AF742" s="37"/>
    </row>
    <row r="743" spans="1:32" ht="15.75" customHeight="1">
      <c r="A743" s="19"/>
      <c r="B743" s="19"/>
      <c r="C743" s="19"/>
      <c r="D743" s="106"/>
      <c r="E743" s="108"/>
      <c r="F743" s="107"/>
      <c r="G743" s="107"/>
      <c r="H743" s="107"/>
      <c r="I743" s="107"/>
      <c r="J743" s="107"/>
      <c r="K743" s="107"/>
      <c r="L743" s="107"/>
      <c r="M743" s="107"/>
      <c r="N743" s="107"/>
      <c r="O743" s="107"/>
      <c r="P743" s="107"/>
      <c r="Q743" s="107"/>
      <c r="R743" s="107"/>
      <c r="S743" s="107"/>
      <c r="T743" s="107"/>
      <c r="U743" s="107"/>
      <c r="V743" s="107"/>
      <c r="W743" s="107"/>
      <c r="X743" s="107"/>
      <c r="Y743" s="107"/>
      <c r="Z743" s="19"/>
      <c r="AA743" s="37"/>
      <c r="AB743" s="37"/>
      <c r="AC743" s="37"/>
      <c r="AD743" s="37"/>
      <c r="AE743" s="37"/>
      <c r="AF743" s="37"/>
    </row>
    <row r="744" spans="1:32" ht="15.75" customHeight="1">
      <c r="A744" s="19"/>
      <c r="B744" s="19"/>
      <c r="C744" s="19"/>
      <c r="D744" s="106"/>
      <c r="E744" s="108"/>
      <c r="F744" s="107"/>
      <c r="G744" s="107"/>
      <c r="H744" s="107"/>
      <c r="I744" s="107"/>
      <c r="J744" s="107"/>
      <c r="K744" s="107"/>
      <c r="L744" s="107"/>
      <c r="M744" s="107"/>
      <c r="N744" s="107"/>
      <c r="O744" s="107"/>
      <c r="P744" s="107"/>
      <c r="Q744" s="107"/>
      <c r="R744" s="107"/>
      <c r="S744" s="107"/>
      <c r="T744" s="107"/>
      <c r="U744" s="107"/>
      <c r="V744" s="107"/>
      <c r="W744" s="107"/>
      <c r="X744" s="107"/>
      <c r="Y744" s="107"/>
      <c r="Z744" s="19"/>
      <c r="AA744" s="37"/>
      <c r="AB744" s="37"/>
      <c r="AC744" s="37"/>
      <c r="AD744" s="37"/>
      <c r="AE744" s="37"/>
      <c r="AF744" s="37"/>
    </row>
    <row r="745" spans="1:32" ht="15.75" customHeight="1">
      <c r="A745" s="19"/>
      <c r="B745" s="19"/>
      <c r="C745" s="19"/>
      <c r="D745" s="106"/>
      <c r="E745" s="108"/>
      <c r="F745" s="107"/>
      <c r="G745" s="107"/>
      <c r="H745" s="107"/>
      <c r="I745" s="107"/>
      <c r="J745" s="107"/>
      <c r="K745" s="107"/>
      <c r="L745" s="107"/>
      <c r="M745" s="107"/>
      <c r="N745" s="107"/>
      <c r="O745" s="107"/>
      <c r="P745" s="107"/>
      <c r="Q745" s="107"/>
      <c r="R745" s="107"/>
      <c r="S745" s="107"/>
      <c r="T745" s="107"/>
      <c r="U745" s="107"/>
      <c r="V745" s="107"/>
      <c r="W745" s="107"/>
      <c r="X745" s="107"/>
      <c r="Y745" s="107"/>
      <c r="Z745" s="19"/>
      <c r="AA745" s="37"/>
      <c r="AB745" s="37"/>
      <c r="AC745" s="37"/>
      <c r="AD745" s="37"/>
      <c r="AE745" s="37"/>
      <c r="AF745" s="37"/>
    </row>
    <row r="746" spans="1:32" ht="15.75" customHeight="1">
      <c r="A746" s="19"/>
      <c r="B746" s="19"/>
      <c r="C746" s="19"/>
      <c r="D746" s="106"/>
      <c r="E746" s="108"/>
      <c r="F746" s="107"/>
      <c r="G746" s="107"/>
      <c r="H746" s="107"/>
      <c r="I746" s="107"/>
      <c r="J746" s="107"/>
      <c r="K746" s="107"/>
      <c r="L746" s="107"/>
      <c r="M746" s="107"/>
      <c r="N746" s="107"/>
      <c r="O746" s="107"/>
      <c r="P746" s="107"/>
      <c r="Q746" s="107"/>
      <c r="R746" s="107"/>
      <c r="S746" s="107"/>
      <c r="T746" s="107"/>
      <c r="U746" s="107"/>
      <c r="V746" s="107"/>
      <c r="W746" s="107"/>
      <c r="X746" s="107"/>
      <c r="Y746" s="107"/>
      <c r="Z746" s="19"/>
      <c r="AA746" s="37"/>
      <c r="AB746" s="37"/>
      <c r="AC746" s="37"/>
      <c r="AD746" s="37"/>
      <c r="AE746" s="37"/>
      <c r="AF746" s="37"/>
    </row>
    <row r="747" spans="1:32" ht="15.75" customHeight="1">
      <c r="A747" s="19"/>
      <c r="B747" s="19"/>
      <c r="C747" s="19"/>
      <c r="D747" s="106"/>
      <c r="E747" s="108"/>
      <c r="F747" s="107"/>
      <c r="G747" s="107"/>
      <c r="H747" s="107"/>
      <c r="I747" s="107"/>
      <c r="J747" s="107"/>
      <c r="K747" s="107"/>
      <c r="L747" s="107"/>
      <c r="M747" s="107"/>
      <c r="N747" s="107"/>
      <c r="O747" s="107"/>
      <c r="P747" s="107"/>
      <c r="Q747" s="107"/>
      <c r="R747" s="107"/>
      <c r="S747" s="107"/>
      <c r="T747" s="107"/>
      <c r="U747" s="107"/>
      <c r="V747" s="107"/>
      <c r="W747" s="107"/>
      <c r="X747" s="107"/>
      <c r="Y747" s="107"/>
      <c r="Z747" s="19"/>
      <c r="AA747" s="37"/>
      <c r="AB747" s="37"/>
      <c r="AC747" s="37"/>
      <c r="AD747" s="37"/>
      <c r="AE747" s="37"/>
      <c r="AF747" s="37"/>
    </row>
    <row r="748" spans="1:32" ht="15.75" customHeight="1">
      <c r="A748" s="19"/>
      <c r="B748" s="19"/>
      <c r="C748" s="19"/>
      <c r="D748" s="106"/>
      <c r="E748" s="108"/>
      <c r="F748" s="107"/>
      <c r="G748" s="107"/>
      <c r="H748" s="107"/>
      <c r="I748" s="107"/>
      <c r="J748" s="107"/>
      <c r="K748" s="107"/>
      <c r="L748" s="107"/>
      <c r="M748" s="107"/>
      <c r="N748" s="107"/>
      <c r="O748" s="107"/>
      <c r="P748" s="107"/>
      <c r="Q748" s="107"/>
      <c r="R748" s="107"/>
      <c r="S748" s="107"/>
      <c r="T748" s="107"/>
      <c r="U748" s="107"/>
      <c r="V748" s="107"/>
      <c r="W748" s="107"/>
      <c r="X748" s="107"/>
      <c r="Y748" s="107"/>
      <c r="Z748" s="19"/>
      <c r="AA748" s="37"/>
      <c r="AB748" s="37"/>
      <c r="AC748" s="37"/>
      <c r="AD748" s="37"/>
      <c r="AE748" s="37"/>
      <c r="AF748" s="37"/>
    </row>
    <row r="749" spans="1:32" ht="15.75" customHeight="1">
      <c r="A749" s="19"/>
      <c r="B749" s="19"/>
      <c r="C749" s="19"/>
      <c r="D749" s="106"/>
      <c r="E749" s="108"/>
      <c r="F749" s="107"/>
      <c r="G749" s="107"/>
      <c r="H749" s="107"/>
      <c r="I749" s="107"/>
      <c r="J749" s="107"/>
      <c r="K749" s="107"/>
      <c r="L749" s="107"/>
      <c r="M749" s="107"/>
      <c r="N749" s="107"/>
      <c r="O749" s="107"/>
      <c r="P749" s="107"/>
      <c r="Q749" s="107"/>
      <c r="R749" s="107"/>
      <c r="S749" s="107"/>
      <c r="T749" s="107"/>
      <c r="U749" s="107"/>
      <c r="V749" s="107"/>
      <c r="W749" s="107"/>
      <c r="X749" s="107"/>
      <c r="Y749" s="107"/>
      <c r="Z749" s="19"/>
      <c r="AA749" s="37"/>
      <c r="AB749" s="37"/>
      <c r="AC749" s="37"/>
      <c r="AD749" s="37"/>
      <c r="AE749" s="37"/>
      <c r="AF749" s="37"/>
    </row>
    <row r="750" spans="1:32" ht="15.75" customHeight="1">
      <c r="A750" s="19"/>
      <c r="B750" s="19"/>
      <c r="C750" s="19"/>
      <c r="D750" s="106"/>
      <c r="E750" s="108"/>
      <c r="F750" s="107"/>
      <c r="G750" s="107"/>
      <c r="H750" s="107"/>
      <c r="I750" s="107"/>
      <c r="J750" s="107"/>
      <c r="K750" s="107"/>
      <c r="L750" s="107"/>
      <c r="M750" s="107"/>
      <c r="N750" s="107"/>
      <c r="O750" s="107"/>
      <c r="P750" s="107"/>
      <c r="Q750" s="107"/>
      <c r="R750" s="107"/>
      <c r="S750" s="107"/>
      <c r="T750" s="107"/>
      <c r="U750" s="107"/>
      <c r="V750" s="107"/>
      <c r="W750" s="107"/>
      <c r="X750" s="107"/>
      <c r="Y750" s="107"/>
      <c r="Z750" s="19"/>
      <c r="AA750" s="37"/>
      <c r="AB750" s="37"/>
      <c r="AC750" s="37"/>
      <c r="AD750" s="37"/>
      <c r="AE750" s="37"/>
      <c r="AF750" s="37"/>
    </row>
    <row r="751" spans="1:32" ht="15.75" customHeight="1">
      <c r="A751" s="19"/>
      <c r="B751" s="19"/>
      <c r="C751" s="19"/>
      <c r="D751" s="106"/>
      <c r="E751" s="108"/>
      <c r="F751" s="107"/>
      <c r="G751" s="107"/>
      <c r="H751" s="107"/>
      <c r="I751" s="107"/>
      <c r="J751" s="107"/>
      <c r="K751" s="107"/>
      <c r="L751" s="107"/>
      <c r="M751" s="107"/>
      <c r="N751" s="107"/>
      <c r="O751" s="107"/>
      <c r="P751" s="107"/>
      <c r="Q751" s="107"/>
      <c r="R751" s="107"/>
      <c r="S751" s="107"/>
      <c r="T751" s="107"/>
      <c r="U751" s="107"/>
      <c r="V751" s="107"/>
      <c r="W751" s="107"/>
      <c r="X751" s="107"/>
      <c r="Y751" s="107"/>
      <c r="Z751" s="19"/>
      <c r="AA751" s="37"/>
      <c r="AB751" s="37"/>
      <c r="AC751" s="37"/>
      <c r="AD751" s="37"/>
      <c r="AE751" s="37"/>
      <c r="AF751" s="37"/>
    </row>
    <row r="752" spans="1:32" ht="15.75" customHeight="1">
      <c r="A752" s="19"/>
      <c r="B752" s="19"/>
      <c r="C752" s="19"/>
      <c r="D752" s="106"/>
      <c r="E752" s="108"/>
      <c r="F752" s="107"/>
      <c r="G752" s="107"/>
      <c r="H752" s="107"/>
      <c r="I752" s="107"/>
      <c r="J752" s="107"/>
      <c r="K752" s="107"/>
      <c r="L752" s="107"/>
      <c r="M752" s="107"/>
      <c r="N752" s="107"/>
      <c r="O752" s="107"/>
      <c r="P752" s="107"/>
      <c r="Q752" s="107"/>
      <c r="R752" s="107"/>
      <c r="S752" s="107"/>
      <c r="T752" s="107"/>
      <c r="U752" s="107"/>
      <c r="V752" s="107"/>
      <c r="W752" s="107"/>
      <c r="X752" s="107"/>
      <c r="Y752" s="107"/>
      <c r="Z752" s="19"/>
      <c r="AA752" s="37"/>
      <c r="AB752" s="37"/>
      <c r="AC752" s="37"/>
      <c r="AD752" s="37"/>
      <c r="AE752" s="37"/>
      <c r="AF752" s="37"/>
    </row>
    <row r="753" spans="1:32" ht="15.75" customHeight="1">
      <c r="A753" s="19"/>
      <c r="B753" s="19"/>
      <c r="C753" s="19"/>
      <c r="D753" s="106"/>
      <c r="E753" s="108"/>
      <c r="F753" s="107"/>
      <c r="G753" s="107"/>
      <c r="H753" s="107"/>
      <c r="I753" s="107"/>
      <c r="J753" s="107"/>
      <c r="K753" s="107"/>
      <c r="L753" s="107"/>
      <c r="M753" s="107"/>
      <c r="N753" s="107"/>
      <c r="O753" s="107"/>
      <c r="P753" s="107"/>
      <c r="Q753" s="107"/>
      <c r="R753" s="107"/>
      <c r="S753" s="107"/>
      <c r="T753" s="107"/>
      <c r="U753" s="107"/>
      <c r="V753" s="107"/>
      <c r="W753" s="107"/>
      <c r="X753" s="107"/>
      <c r="Y753" s="107"/>
      <c r="Z753" s="19"/>
      <c r="AA753" s="37"/>
      <c r="AB753" s="37"/>
      <c r="AC753" s="37"/>
      <c r="AD753" s="37"/>
      <c r="AE753" s="37"/>
      <c r="AF753" s="37"/>
    </row>
    <row r="754" spans="1:32" ht="15.75" customHeight="1">
      <c r="A754" s="19"/>
      <c r="B754" s="19"/>
      <c r="C754" s="19"/>
      <c r="D754" s="106"/>
      <c r="E754" s="108"/>
      <c r="F754" s="107"/>
      <c r="G754" s="107"/>
      <c r="H754" s="107"/>
      <c r="I754" s="107"/>
      <c r="J754" s="107"/>
      <c r="K754" s="107"/>
      <c r="L754" s="107"/>
      <c r="M754" s="107"/>
      <c r="N754" s="107"/>
      <c r="O754" s="107"/>
      <c r="P754" s="107"/>
      <c r="Q754" s="107"/>
      <c r="R754" s="107"/>
      <c r="S754" s="107"/>
      <c r="T754" s="107"/>
      <c r="U754" s="107"/>
      <c r="V754" s="107"/>
      <c r="W754" s="107"/>
      <c r="X754" s="107"/>
      <c r="Y754" s="107"/>
      <c r="Z754" s="19"/>
      <c r="AA754" s="37"/>
      <c r="AB754" s="37"/>
      <c r="AC754" s="37"/>
      <c r="AD754" s="37"/>
      <c r="AE754" s="37"/>
      <c r="AF754" s="37"/>
    </row>
    <row r="755" spans="1:32" ht="15.75" customHeight="1">
      <c r="A755" s="19"/>
      <c r="B755" s="19"/>
      <c r="C755" s="19"/>
      <c r="D755" s="106"/>
      <c r="E755" s="108"/>
      <c r="F755" s="107"/>
      <c r="G755" s="107"/>
      <c r="H755" s="107"/>
      <c r="I755" s="107"/>
      <c r="J755" s="107"/>
      <c r="K755" s="107"/>
      <c r="L755" s="107"/>
      <c r="M755" s="107"/>
      <c r="N755" s="107"/>
      <c r="O755" s="107"/>
      <c r="P755" s="107"/>
      <c r="Q755" s="107"/>
      <c r="R755" s="107"/>
      <c r="S755" s="107"/>
      <c r="T755" s="107"/>
      <c r="U755" s="107"/>
      <c r="V755" s="107"/>
      <c r="W755" s="107"/>
      <c r="X755" s="107"/>
      <c r="Y755" s="107"/>
      <c r="Z755" s="19"/>
      <c r="AA755" s="37"/>
      <c r="AB755" s="37"/>
      <c r="AC755" s="37"/>
      <c r="AD755" s="37"/>
      <c r="AE755" s="37"/>
      <c r="AF755" s="37"/>
    </row>
    <row r="756" spans="1:32" ht="15.75" customHeight="1">
      <c r="A756" s="19"/>
      <c r="B756" s="19"/>
      <c r="C756" s="19"/>
      <c r="D756" s="106"/>
      <c r="E756" s="108"/>
      <c r="F756" s="107"/>
      <c r="G756" s="107"/>
      <c r="H756" s="107"/>
      <c r="I756" s="107"/>
      <c r="J756" s="107"/>
      <c r="K756" s="107"/>
      <c r="L756" s="107"/>
      <c r="M756" s="107"/>
      <c r="N756" s="107"/>
      <c r="O756" s="107"/>
      <c r="P756" s="107"/>
      <c r="Q756" s="107"/>
      <c r="R756" s="107"/>
      <c r="S756" s="107"/>
      <c r="T756" s="107"/>
      <c r="U756" s="107"/>
      <c r="V756" s="107"/>
      <c r="W756" s="107"/>
      <c r="X756" s="107"/>
      <c r="Y756" s="107"/>
      <c r="Z756" s="19"/>
      <c r="AA756" s="37"/>
      <c r="AB756" s="37"/>
      <c r="AC756" s="37"/>
      <c r="AD756" s="37"/>
      <c r="AE756" s="37"/>
      <c r="AF756" s="37"/>
    </row>
    <row r="757" spans="1:32" ht="15.75" customHeight="1">
      <c r="A757" s="19"/>
      <c r="B757" s="19"/>
      <c r="C757" s="19"/>
      <c r="D757" s="106"/>
      <c r="E757" s="108"/>
      <c r="F757" s="107"/>
      <c r="G757" s="107"/>
      <c r="H757" s="107"/>
      <c r="I757" s="107"/>
      <c r="J757" s="107"/>
      <c r="K757" s="107"/>
      <c r="L757" s="107"/>
      <c r="M757" s="107"/>
      <c r="N757" s="107"/>
      <c r="O757" s="107"/>
      <c r="P757" s="107"/>
      <c r="Q757" s="107"/>
      <c r="R757" s="107"/>
      <c r="S757" s="107"/>
      <c r="T757" s="107"/>
      <c r="U757" s="107"/>
      <c r="V757" s="107"/>
      <c r="W757" s="107"/>
      <c r="X757" s="107"/>
      <c r="Y757" s="107"/>
      <c r="Z757" s="19"/>
      <c r="AA757" s="37"/>
      <c r="AB757" s="37"/>
      <c r="AC757" s="37"/>
      <c r="AD757" s="37"/>
      <c r="AE757" s="37"/>
      <c r="AF757" s="37"/>
    </row>
    <row r="758" spans="1:32" ht="15.75" customHeight="1">
      <c r="A758" s="19"/>
      <c r="B758" s="19"/>
      <c r="C758" s="19"/>
      <c r="D758" s="106"/>
      <c r="E758" s="108"/>
      <c r="F758" s="107"/>
      <c r="G758" s="107"/>
      <c r="H758" s="107"/>
      <c r="I758" s="107"/>
      <c r="J758" s="107"/>
      <c r="K758" s="107"/>
      <c r="L758" s="107"/>
      <c r="M758" s="107"/>
      <c r="N758" s="107"/>
      <c r="O758" s="107"/>
      <c r="P758" s="107"/>
      <c r="Q758" s="107"/>
      <c r="R758" s="107"/>
      <c r="S758" s="107"/>
      <c r="T758" s="107"/>
      <c r="U758" s="107"/>
      <c r="V758" s="107"/>
      <c r="W758" s="107"/>
      <c r="X758" s="107"/>
      <c r="Y758" s="107"/>
      <c r="Z758" s="19"/>
      <c r="AA758" s="37"/>
      <c r="AB758" s="37"/>
      <c r="AC758" s="37"/>
      <c r="AD758" s="37"/>
      <c r="AE758" s="37"/>
      <c r="AF758" s="37"/>
    </row>
    <row r="759" spans="1:32" ht="15.75" customHeight="1">
      <c r="A759" s="19"/>
      <c r="B759" s="19"/>
      <c r="C759" s="19"/>
      <c r="D759" s="106"/>
      <c r="E759" s="108"/>
      <c r="F759" s="107"/>
      <c r="G759" s="107"/>
      <c r="H759" s="107"/>
      <c r="I759" s="107"/>
      <c r="J759" s="107"/>
      <c r="K759" s="107"/>
      <c r="L759" s="107"/>
      <c r="M759" s="107"/>
      <c r="N759" s="107"/>
      <c r="O759" s="107"/>
      <c r="P759" s="107"/>
      <c r="Q759" s="107"/>
      <c r="R759" s="107"/>
      <c r="S759" s="107"/>
      <c r="T759" s="107"/>
      <c r="U759" s="107"/>
      <c r="V759" s="107"/>
      <c r="W759" s="107"/>
      <c r="X759" s="107"/>
      <c r="Y759" s="107"/>
      <c r="Z759" s="19"/>
      <c r="AA759" s="37"/>
      <c r="AB759" s="37"/>
      <c r="AC759" s="37"/>
      <c r="AD759" s="37"/>
      <c r="AE759" s="37"/>
      <c r="AF759" s="37"/>
    </row>
    <row r="760" spans="1:32" ht="15.75" customHeight="1">
      <c r="A760" s="19"/>
      <c r="B760" s="19"/>
      <c r="C760" s="19"/>
      <c r="D760" s="106"/>
      <c r="E760" s="108"/>
      <c r="F760" s="107"/>
      <c r="G760" s="107"/>
      <c r="H760" s="107"/>
      <c r="I760" s="107"/>
      <c r="J760" s="107"/>
      <c r="K760" s="107"/>
      <c r="L760" s="107"/>
      <c r="M760" s="107"/>
      <c r="N760" s="107"/>
      <c r="O760" s="107"/>
      <c r="P760" s="107"/>
      <c r="Q760" s="107"/>
      <c r="R760" s="107"/>
      <c r="S760" s="107"/>
      <c r="T760" s="107"/>
      <c r="U760" s="107"/>
      <c r="V760" s="107"/>
      <c r="W760" s="107"/>
      <c r="X760" s="107"/>
      <c r="Y760" s="107"/>
      <c r="Z760" s="19"/>
      <c r="AA760" s="37"/>
      <c r="AB760" s="37"/>
      <c r="AC760" s="37"/>
      <c r="AD760" s="37"/>
      <c r="AE760" s="37"/>
      <c r="AF760" s="37"/>
    </row>
    <row r="761" spans="1:32" ht="15.75" customHeight="1">
      <c r="A761" s="19"/>
      <c r="B761" s="19"/>
      <c r="C761" s="19"/>
      <c r="D761" s="106"/>
      <c r="E761" s="108"/>
      <c r="F761" s="107"/>
      <c r="G761" s="107"/>
      <c r="H761" s="107"/>
      <c r="I761" s="107"/>
      <c r="J761" s="107"/>
      <c r="K761" s="107"/>
      <c r="L761" s="107"/>
      <c r="M761" s="107"/>
      <c r="N761" s="107"/>
      <c r="O761" s="107"/>
      <c r="P761" s="107"/>
      <c r="Q761" s="107"/>
      <c r="R761" s="107"/>
      <c r="S761" s="107"/>
      <c r="T761" s="107"/>
      <c r="U761" s="107"/>
      <c r="V761" s="107"/>
      <c r="W761" s="107"/>
      <c r="X761" s="107"/>
      <c r="Y761" s="107"/>
      <c r="Z761" s="19"/>
      <c r="AA761" s="37"/>
      <c r="AB761" s="37"/>
      <c r="AC761" s="37"/>
      <c r="AD761" s="37"/>
      <c r="AE761" s="37"/>
      <c r="AF761" s="37"/>
    </row>
    <row r="762" spans="1:32" ht="15.75" customHeight="1">
      <c r="A762" s="19"/>
      <c r="B762" s="19"/>
      <c r="C762" s="19"/>
      <c r="D762" s="106"/>
      <c r="E762" s="108"/>
      <c r="F762" s="107"/>
      <c r="G762" s="107"/>
      <c r="H762" s="107"/>
      <c r="I762" s="107"/>
      <c r="J762" s="107"/>
      <c r="K762" s="107"/>
      <c r="L762" s="107"/>
      <c r="M762" s="107"/>
      <c r="N762" s="107"/>
      <c r="O762" s="107"/>
      <c r="P762" s="107"/>
      <c r="Q762" s="107"/>
      <c r="R762" s="107"/>
      <c r="S762" s="107"/>
      <c r="T762" s="107"/>
      <c r="U762" s="107"/>
      <c r="V762" s="107"/>
      <c r="W762" s="107"/>
      <c r="X762" s="107"/>
      <c r="Y762" s="107"/>
      <c r="Z762" s="19"/>
      <c r="AA762" s="37"/>
      <c r="AB762" s="37"/>
      <c r="AC762" s="37"/>
      <c r="AD762" s="37"/>
      <c r="AE762" s="37"/>
      <c r="AF762" s="37"/>
    </row>
    <row r="763" spans="1:32" ht="15.75" customHeight="1">
      <c r="A763" s="19"/>
      <c r="B763" s="19"/>
      <c r="C763" s="19"/>
      <c r="D763" s="106"/>
      <c r="E763" s="108"/>
      <c r="F763" s="107"/>
      <c r="G763" s="107"/>
      <c r="H763" s="107"/>
      <c r="I763" s="107"/>
      <c r="J763" s="107"/>
      <c r="K763" s="107"/>
      <c r="L763" s="107"/>
      <c r="M763" s="107"/>
      <c r="N763" s="107"/>
      <c r="O763" s="107"/>
      <c r="P763" s="107"/>
      <c r="Q763" s="107"/>
      <c r="R763" s="107"/>
      <c r="S763" s="107"/>
      <c r="T763" s="107"/>
      <c r="U763" s="107"/>
      <c r="V763" s="107"/>
      <c r="W763" s="107"/>
      <c r="X763" s="107"/>
      <c r="Y763" s="107"/>
      <c r="Z763" s="19"/>
      <c r="AA763" s="37"/>
      <c r="AB763" s="37"/>
      <c r="AC763" s="37"/>
      <c r="AD763" s="37"/>
      <c r="AE763" s="37"/>
      <c r="AF763" s="37"/>
    </row>
    <row r="764" spans="1:32" ht="15.75" customHeight="1">
      <c r="A764" s="19"/>
      <c r="B764" s="19"/>
      <c r="C764" s="19"/>
      <c r="D764" s="106"/>
      <c r="E764" s="108"/>
      <c r="F764" s="107"/>
      <c r="G764" s="107"/>
      <c r="H764" s="107"/>
      <c r="I764" s="107"/>
      <c r="J764" s="107"/>
      <c r="K764" s="107"/>
      <c r="L764" s="107"/>
      <c r="M764" s="107"/>
      <c r="N764" s="107"/>
      <c r="O764" s="107"/>
      <c r="P764" s="107"/>
      <c r="Q764" s="107"/>
      <c r="R764" s="107"/>
      <c r="S764" s="107"/>
      <c r="T764" s="107"/>
      <c r="U764" s="107"/>
      <c r="V764" s="107"/>
      <c r="W764" s="107"/>
      <c r="X764" s="107"/>
      <c r="Y764" s="107"/>
      <c r="Z764" s="19"/>
      <c r="AA764" s="37"/>
      <c r="AB764" s="37"/>
      <c r="AC764" s="37"/>
      <c r="AD764" s="37"/>
      <c r="AE764" s="37"/>
      <c r="AF764" s="37"/>
    </row>
    <row r="765" spans="1:32" ht="15.75" customHeight="1">
      <c r="A765" s="19"/>
      <c r="B765" s="19"/>
      <c r="C765" s="19"/>
      <c r="D765" s="106"/>
      <c r="E765" s="108"/>
      <c r="F765" s="107"/>
      <c r="G765" s="107"/>
      <c r="H765" s="107"/>
      <c r="I765" s="107"/>
      <c r="J765" s="107"/>
      <c r="K765" s="107"/>
      <c r="L765" s="107"/>
      <c r="M765" s="107"/>
      <c r="N765" s="107"/>
      <c r="O765" s="107"/>
      <c r="P765" s="107"/>
      <c r="Q765" s="107"/>
      <c r="R765" s="107"/>
      <c r="S765" s="107"/>
      <c r="T765" s="107"/>
      <c r="U765" s="107"/>
      <c r="V765" s="107"/>
      <c r="W765" s="107"/>
      <c r="X765" s="107"/>
      <c r="Y765" s="107"/>
      <c r="Z765" s="19"/>
      <c r="AA765" s="37"/>
      <c r="AB765" s="37"/>
      <c r="AC765" s="37"/>
      <c r="AD765" s="37"/>
      <c r="AE765" s="37"/>
      <c r="AF765" s="37"/>
    </row>
    <row r="766" spans="1:32" ht="15.75" customHeight="1">
      <c r="A766" s="19"/>
      <c r="B766" s="19"/>
      <c r="C766" s="19"/>
      <c r="D766" s="106"/>
      <c r="E766" s="108"/>
      <c r="F766" s="107"/>
      <c r="G766" s="107"/>
      <c r="H766" s="107"/>
      <c r="I766" s="107"/>
      <c r="J766" s="107"/>
      <c r="K766" s="107"/>
      <c r="L766" s="107"/>
      <c r="M766" s="107"/>
      <c r="N766" s="107"/>
      <c r="O766" s="107"/>
      <c r="P766" s="107"/>
      <c r="Q766" s="107"/>
      <c r="R766" s="107"/>
      <c r="S766" s="107"/>
      <c r="T766" s="107"/>
      <c r="U766" s="107"/>
      <c r="V766" s="107"/>
      <c r="W766" s="107"/>
      <c r="X766" s="107"/>
      <c r="Y766" s="107"/>
      <c r="Z766" s="19"/>
      <c r="AA766" s="37"/>
      <c r="AB766" s="37"/>
      <c r="AC766" s="37"/>
      <c r="AD766" s="37"/>
      <c r="AE766" s="37"/>
      <c r="AF766" s="37"/>
    </row>
    <row r="767" spans="1:32" ht="15.75" customHeight="1">
      <c r="A767" s="19"/>
      <c r="B767" s="19"/>
      <c r="C767" s="19"/>
      <c r="D767" s="106"/>
      <c r="E767" s="108"/>
      <c r="F767" s="107"/>
      <c r="G767" s="107"/>
      <c r="H767" s="107"/>
      <c r="I767" s="107"/>
      <c r="J767" s="107"/>
      <c r="K767" s="107"/>
      <c r="L767" s="107"/>
      <c r="M767" s="107"/>
      <c r="N767" s="107"/>
      <c r="O767" s="107"/>
      <c r="P767" s="107"/>
      <c r="Q767" s="107"/>
      <c r="R767" s="107"/>
      <c r="S767" s="107"/>
      <c r="T767" s="107"/>
      <c r="U767" s="107"/>
      <c r="V767" s="107"/>
      <c r="W767" s="107"/>
      <c r="X767" s="107"/>
      <c r="Y767" s="107"/>
      <c r="Z767" s="19"/>
      <c r="AA767" s="37"/>
      <c r="AB767" s="37"/>
      <c r="AC767" s="37"/>
      <c r="AD767" s="37"/>
      <c r="AE767" s="37"/>
      <c r="AF767" s="37"/>
    </row>
    <row r="768" spans="1:32" ht="15.75" customHeight="1">
      <c r="A768" s="19"/>
      <c r="B768" s="19"/>
      <c r="C768" s="19"/>
      <c r="D768" s="106"/>
      <c r="E768" s="108"/>
      <c r="F768" s="107"/>
      <c r="G768" s="107"/>
      <c r="H768" s="107"/>
      <c r="I768" s="107"/>
      <c r="J768" s="107"/>
      <c r="K768" s="107"/>
      <c r="L768" s="107"/>
      <c r="M768" s="107"/>
      <c r="N768" s="107"/>
      <c r="O768" s="107"/>
      <c r="P768" s="107"/>
      <c r="Q768" s="107"/>
      <c r="R768" s="107"/>
      <c r="S768" s="107"/>
      <c r="T768" s="107"/>
      <c r="U768" s="107"/>
      <c r="V768" s="107"/>
      <c r="W768" s="107"/>
      <c r="X768" s="107"/>
      <c r="Y768" s="107"/>
      <c r="Z768" s="19"/>
      <c r="AA768" s="37"/>
      <c r="AB768" s="37"/>
      <c r="AC768" s="37"/>
      <c r="AD768" s="37"/>
      <c r="AE768" s="37"/>
      <c r="AF768" s="37"/>
    </row>
    <row r="769" spans="1:32" ht="15.75" customHeight="1">
      <c r="A769" s="19"/>
      <c r="B769" s="19"/>
      <c r="C769" s="19"/>
      <c r="D769" s="106"/>
      <c r="E769" s="108"/>
      <c r="F769" s="107"/>
      <c r="G769" s="107"/>
      <c r="H769" s="107"/>
      <c r="I769" s="107"/>
      <c r="J769" s="107"/>
      <c r="K769" s="107"/>
      <c r="L769" s="107"/>
      <c r="M769" s="107"/>
      <c r="N769" s="107"/>
      <c r="O769" s="107"/>
      <c r="P769" s="107"/>
      <c r="Q769" s="107"/>
      <c r="R769" s="107"/>
      <c r="S769" s="107"/>
      <c r="T769" s="107"/>
      <c r="U769" s="107"/>
      <c r="V769" s="107"/>
      <c r="W769" s="107"/>
      <c r="X769" s="107"/>
      <c r="Y769" s="107"/>
      <c r="Z769" s="19"/>
      <c r="AA769" s="37"/>
      <c r="AB769" s="37"/>
      <c r="AC769" s="37"/>
      <c r="AD769" s="37"/>
      <c r="AE769" s="37"/>
      <c r="AF769" s="37"/>
    </row>
    <row r="770" spans="1:32" ht="15.75" customHeight="1">
      <c r="A770" s="19"/>
      <c r="B770" s="19"/>
      <c r="C770" s="19"/>
      <c r="D770" s="106"/>
      <c r="E770" s="108"/>
      <c r="F770" s="107"/>
      <c r="G770" s="107"/>
      <c r="H770" s="107"/>
      <c r="I770" s="107"/>
      <c r="J770" s="107"/>
      <c r="K770" s="107"/>
      <c r="L770" s="107"/>
      <c r="M770" s="107"/>
      <c r="N770" s="107"/>
      <c r="O770" s="107"/>
      <c r="P770" s="107"/>
      <c r="Q770" s="107"/>
      <c r="R770" s="107"/>
      <c r="S770" s="107"/>
      <c r="T770" s="107"/>
      <c r="U770" s="107"/>
      <c r="V770" s="107"/>
      <c r="W770" s="107"/>
      <c r="X770" s="107"/>
      <c r="Y770" s="107"/>
      <c r="Z770" s="19"/>
      <c r="AA770" s="37"/>
      <c r="AB770" s="37"/>
      <c r="AC770" s="37"/>
      <c r="AD770" s="37"/>
      <c r="AE770" s="37"/>
      <c r="AF770" s="37"/>
    </row>
    <row r="771" spans="1:32" ht="15.75" customHeight="1">
      <c r="A771" s="19"/>
      <c r="B771" s="19"/>
      <c r="C771" s="19"/>
      <c r="D771" s="106"/>
      <c r="E771" s="108"/>
      <c r="F771" s="107"/>
      <c r="G771" s="107"/>
      <c r="H771" s="107"/>
      <c r="I771" s="107"/>
      <c r="J771" s="107"/>
      <c r="K771" s="107"/>
      <c r="L771" s="107"/>
      <c r="M771" s="107"/>
      <c r="N771" s="107"/>
      <c r="O771" s="107"/>
      <c r="P771" s="107"/>
      <c r="Q771" s="107"/>
      <c r="R771" s="107"/>
      <c r="S771" s="107"/>
      <c r="T771" s="107"/>
      <c r="U771" s="107"/>
      <c r="V771" s="107"/>
      <c r="W771" s="107"/>
      <c r="X771" s="107"/>
      <c r="Y771" s="107"/>
      <c r="Z771" s="19"/>
      <c r="AA771" s="37"/>
      <c r="AB771" s="37"/>
      <c r="AC771" s="37"/>
      <c r="AD771" s="37"/>
      <c r="AE771" s="37"/>
      <c r="AF771" s="37"/>
    </row>
    <row r="772" spans="1:32" ht="15.75" customHeight="1">
      <c r="A772" s="19"/>
      <c r="B772" s="19"/>
      <c r="C772" s="19"/>
      <c r="D772" s="106"/>
      <c r="E772" s="108"/>
      <c r="F772" s="107"/>
      <c r="G772" s="107"/>
      <c r="H772" s="107"/>
      <c r="I772" s="107"/>
      <c r="J772" s="107"/>
      <c r="K772" s="107"/>
      <c r="L772" s="107"/>
      <c r="M772" s="107"/>
      <c r="N772" s="107"/>
      <c r="O772" s="107"/>
      <c r="P772" s="107"/>
      <c r="Q772" s="107"/>
      <c r="R772" s="107"/>
      <c r="S772" s="107"/>
      <c r="T772" s="107"/>
      <c r="U772" s="107"/>
      <c r="V772" s="107"/>
      <c r="W772" s="107"/>
      <c r="X772" s="107"/>
      <c r="Y772" s="107"/>
      <c r="Z772" s="19"/>
      <c r="AA772" s="37"/>
      <c r="AB772" s="37"/>
      <c r="AC772" s="37"/>
      <c r="AD772" s="37"/>
      <c r="AE772" s="37"/>
      <c r="AF772" s="37"/>
    </row>
    <row r="773" spans="1:32" ht="15.75" customHeight="1">
      <c r="A773" s="19"/>
      <c r="B773" s="19"/>
      <c r="C773" s="19"/>
      <c r="D773" s="106"/>
      <c r="E773" s="108"/>
      <c r="F773" s="107"/>
      <c r="G773" s="107"/>
      <c r="H773" s="107"/>
      <c r="I773" s="107"/>
      <c r="J773" s="107"/>
      <c r="K773" s="107"/>
      <c r="L773" s="107"/>
      <c r="M773" s="107"/>
      <c r="N773" s="107"/>
      <c r="O773" s="107"/>
      <c r="P773" s="107"/>
      <c r="Q773" s="107"/>
      <c r="R773" s="107"/>
      <c r="S773" s="107"/>
      <c r="T773" s="107"/>
      <c r="U773" s="107"/>
      <c r="V773" s="107"/>
      <c r="W773" s="107"/>
      <c r="X773" s="107"/>
      <c r="Y773" s="107"/>
      <c r="Z773" s="19"/>
      <c r="AA773" s="37"/>
      <c r="AB773" s="37"/>
      <c r="AC773" s="37"/>
      <c r="AD773" s="37"/>
      <c r="AE773" s="37"/>
      <c r="AF773" s="37"/>
    </row>
    <row r="774" spans="1:32" ht="15.75" customHeight="1">
      <c r="A774" s="19"/>
      <c r="B774" s="19"/>
      <c r="C774" s="19"/>
      <c r="D774" s="106"/>
      <c r="E774" s="108"/>
      <c r="F774" s="107"/>
      <c r="G774" s="107"/>
      <c r="H774" s="107"/>
      <c r="I774" s="107"/>
      <c r="J774" s="107"/>
      <c r="K774" s="107"/>
      <c r="L774" s="107"/>
      <c r="M774" s="107"/>
      <c r="N774" s="107"/>
      <c r="O774" s="107"/>
      <c r="P774" s="107"/>
      <c r="Q774" s="107"/>
      <c r="R774" s="107"/>
      <c r="S774" s="107"/>
      <c r="T774" s="107"/>
      <c r="U774" s="107"/>
      <c r="V774" s="107"/>
      <c r="W774" s="107"/>
      <c r="X774" s="107"/>
      <c r="Y774" s="107"/>
      <c r="Z774" s="19"/>
      <c r="AA774" s="37"/>
      <c r="AB774" s="37"/>
      <c r="AC774" s="37"/>
      <c r="AD774" s="37"/>
      <c r="AE774" s="37"/>
      <c r="AF774" s="37"/>
    </row>
    <row r="775" spans="1:32" ht="15.75" customHeight="1">
      <c r="A775" s="19"/>
      <c r="B775" s="19"/>
      <c r="C775" s="19"/>
      <c r="D775" s="106"/>
      <c r="E775" s="108"/>
      <c r="F775" s="107"/>
      <c r="G775" s="107"/>
      <c r="H775" s="107"/>
      <c r="I775" s="107"/>
      <c r="J775" s="107"/>
      <c r="K775" s="107"/>
      <c r="L775" s="107"/>
      <c r="M775" s="107"/>
      <c r="N775" s="107"/>
      <c r="O775" s="107"/>
      <c r="P775" s="107"/>
      <c r="Q775" s="107"/>
      <c r="R775" s="107"/>
      <c r="S775" s="107"/>
      <c r="T775" s="107"/>
      <c r="U775" s="107"/>
      <c r="V775" s="107"/>
      <c r="W775" s="107"/>
      <c r="X775" s="107"/>
      <c r="Y775" s="107"/>
      <c r="Z775" s="19"/>
      <c r="AA775" s="37"/>
      <c r="AB775" s="37"/>
      <c r="AC775" s="37"/>
      <c r="AD775" s="37"/>
      <c r="AE775" s="37"/>
      <c r="AF775" s="37"/>
    </row>
    <row r="776" spans="1:32" ht="15.75" customHeight="1">
      <c r="A776" s="19"/>
      <c r="B776" s="19"/>
      <c r="C776" s="19"/>
      <c r="D776" s="106"/>
      <c r="E776" s="108"/>
      <c r="F776" s="107"/>
      <c r="G776" s="107"/>
      <c r="H776" s="107"/>
      <c r="I776" s="107"/>
      <c r="J776" s="107"/>
      <c r="K776" s="107"/>
      <c r="L776" s="107"/>
      <c r="M776" s="107"/>
      <c r="N776" s="107"/>
      <c r="O776" s="107"/>
      <c r="P776" s="107"/>
      <c r="Q776" s="107"/>
      <c r="R776" s="107"/>
      <c r="S776" s="107"/>
      <c r="T776" s="107"/>
      <c r="U776" s="107"/>
      <c r="V776" s="107"/>
      <c r="W776" s="107"/>
      <c r="X776" s="107"/>
      <c r="Y776" s="107"/>
      <c r="Z776" s="19"/>
      <c r="AA776" s="37"/>
      <c r="AB776" s="37"/>
      <c r="AC776" s="37"/>
      <c r="AD776" s="37"/>
      <c r="AE776" s="37"/>
      <c r="AF776" s="37"/>
    </row>
    <row r="777" spans="1:32" ht="15.75" customHeight="1">
      <c r="A777" s="19"/>
      <c r="B777" s="19"/>
      <c r="C777" s="19"/>
      <c r="D777" s="106"/>
      <c r="E777" s="108"/>
      <c r="F777" s="107"/>
      <c r="G777" s="107"/>
      <c r="H777" s="107"/>
      <c r="I777" s="107"/>
      <c r="J777" s="107"/>
      <c r="K777" s="107"/>
      <c r="L777" s="107"/>
      <c r="M777" s="107"/>
      <c r="N777" s="107"/>
      <c r="O777" s="107"/>
      <c r="P777" s="107"/>
      <c r="Q777" s="107"/>
      <c r="R777" s="107"/>
      <c r="S777" s="107"/>
      <c r="T777" s="107"/>
      <c r="U777" s="107"/>
      <c r="V777" s="107"/>
      <c r="W777" s="107"/>
      <c r="X777" s="107"/>
      <c r="Y777" s="107"/>
      <c r="Z777" s="19"/>
      <c r="AA777" s="37"/>
      <c r="AB777" s="37"/>
      <c r="AC777" s="37"/>
      <c r="AD777" s="37"/>
      <c r="AE777" s="37"/>
      <c r="AF777" s="37"/>
    </row>
    <row r="778" spans="1:32" ht="15.75" customHeight="1">
      <c r="A778" s="19"/>
      <c r="B778" s="19"/>
      <c r="C778" s="19"/>
      <c r="D778" s="106"/>
      <c r="E778" s="108"/>
      <c r="F778" s="107"/>
      <c r="G778" s="107"/>
      <c r="H778" s="107"/>
      <c r="I778" s="107"/>
      <c r="J778" s="107"/>
      <c r="K778" s="107"/>
      <c r="L778" s="107"/>
      <c r="M778" s="107"/>
      <c r="N778" s="107"/>
      <c r="O778" s="107"/>
      <c r="P778" s="107"/>
      <c r="Q778" s="107"/>
      <c r="R778" s="107"/>
      <c r="S778" s="107"/>
      <c r="T778" s="107"/>
      <c r="U778" s="107"/>
      <c r="V778" s="107"/>
      <c r="W778" s="107"/>
      <c r="X778" s="107"/>
      <c r="Y778" s="107"/>
      <c r="Z778" s="19"/>
      <c r="AA778" s="37"/>
      <c r="AB778" s="37"/>
      <c r="AC778" s="37"/>
      <c r="AD778" s="37"/>
      <c r="AE778" s="37"/>
      <c r="AF778" s="37"/>
    </row>
    <row r="779" spans="1:32" ht="15.75" customHeight="1">
      <c r="A779" s="19"/>
      <c r="B779" s="19"/>
      <c r="C779" s="19"/>
      <c r="D779" s="106"/>
      <c r="E779" s="108"/>
      <c r="F779" s="107"/>
      <c r="G779" s="107"/>
      <c r="H779" s="107"/>
      <c r="I779" s="107"/>
      <c r="J779" s="107"/>
      <c r="K779" s="107"/>
      <c r="L779" s="107"/>
      <c r="M779" s="107"/>
      <c r="N779" s="107"/>
      <c r="O779" s="107"/>
      <c r="P779" s="107"/>
      <c r="Q779" s="107"/>
      <c r="R779" s="107"/>
      <c r="S779" s="107"/>
      <c r="T779" s="107"/>
      <c r="U779" s="107"/>
      <c r="V779" s="107"/>
      <c r="W779" s="107"/>
      <c r="X779" s="107"/>
      <c r="Y779" s="107"/>
      <c r="Z779" s="19"/>
      <c r="AA779" s="37"/>
      <c r="AB779" s="37"/>
      <c r="AC779" s="37"/>
      <c r="AD779" s="37"/>
      <c r="AE779" s="37"/>
      <c r="AF779" s="37"/>
    </row>
    <row r="780" spans="1:32" ht="15.75" customHeight="1">
      <c r="A780" s="19"/>
      <c r="B780" s="19"/>
      <c r="C780" s="19"/>
      <c r="D780" s="106"/>
      <c r="E780" s="108"/>
      <c r="F780" s="107"/>
      <c r="G780" s="107"/>
      <c r="H780" s="107"/>
      <c r="I780" s="107"/>
      <c r="J780" s="107"/>
      <c r="K780" s="107"/>
      <c r="L780" s="107"/>
      <c r="M780" s="107"/>
      <c r="N780" s="107"/>
      <c r="O780" s="107"/>
      <c r="P780" s="107"/>
      <c r="Q780" s="107"/>
      <c r="R780" s="107"/>
      <c r="S780" s="107"/>
      <c r="T780" s="107"/>
      <c r="U780" s="107"/>
      <c r="V780" s="107"/>
      <c r="W780" s="107"/>
      <c r="X780" s="107"/>
      <c r="Y780" s="107"/>
      <c r="Z780" s="19"/>
      <c r="AA780" s="37"/>
      <c r="AB780" s="37"/>
      <c r="AC780" s="37"/>
      <c r="AD780" s="37"/>
      <c r="AE780" s="37"/>
      <c r="AF780" s="37"/>
    </row>
    <row r="781" spans="1:32" ht="15.75" customHeight="1">
      <c r="A781" s="19"/>
      <c r="B781" s="19"/>
      <c r="C781" s="19"/>
      <c r="D781" s="106"/>
      <c r="E781" s="108"/>
      <c r="F781" s="107"/>
      <c r="G781" s="107"/>
      <c r="H781" s="107"/>
      <c r="I781" s="107"/>
      <c r="J781" s="107"/>
      <c r="K781" s="107"/>
      <c r="L781" s="107"/>
      <c r="M781" s="107"/>
      <c r="N781" s="107"/>
      <c r="O781" s="107"/>
      <c r="P781" s="107"/>
      <c r="Q781" s="107"/>
      <c r="R781" s="107"/>
      <c r="S781" s="107"/>
      <c r="T781" s="107"/>
      <c r="U781" s="107"/>
      <c r="V781" s="107"/>
      <c r="W781" s="107"/>
      <c r="X781" s="107"/>
      <c r="Y781" s="107"/>
      <c r="Z781" s="19"/>
      <c r="AA781" s="37"/>
      <c r="AB781" s="37"/>
      <c r="AC781" s="37"/>
      <c r="AD781" s="37"/>
      <c r="AE781" s="37"/>
      <c r="AF781" s="37"/>
    </row>
    <row r="782" spans="1:32" ht="15.75" customHeight="1">
      <c r="A782" s="19"/>
      <c r="B782" s="19"/>
      <c r="C782" s="19"/>
      <c r="D782" s="106"/>
      <c r="E782" s="108"/>
      <c r="F782" s="107"/>
      <c r="G782" s="107"/>
      <c r="H782" s="107"/>
      <c r="I782" s="107"/>
      <c r="J782" s="107"/>
      <c r="K782" s="107"/>
      <c r="L782" s="107"/>
      <c r="M782" s="107"/>
      <c r="N782" s="107"/>
      <c r="O782" s="107"/>
      <c r="P782" s="107"/>
      <c r="Q782" s="107"/>
      <c r="R782" s="107"/>
      <c r="S782" s="107"/>
      <c r="T782" s="107"/>
      <c r="U782" s="107"/>
      <c r="V782" s="107"/>
      <c r="W782" s="107"/>
      <c r="X782" s="107"/>
      <c r="Y782" s="107"/>
      <c r="Z782" s="19"/>
      <c r="AA782" s="37"/>
      <c r="AB782" s="37"/>
      <c r="AC782" s="37"/>
      <c r="AD782" s="37"/>
      <c r="AE782" s="37"/>
      <c r="AF782" s="37"/>
    </row>
    <row r="783" spans="1:32" ht="15.75" customHeight="1">
      <c r="A783" s="19"/>
      <c r="B783" s="19"/>
      <c r="C783" s="19"/>
      <c r="D783" s="106"/>
      <c r="E783" s="108"/>
      <c r="F783" s="107"/>
      <c r="G783" s="107"/>
      <c r="H783" s="107"/>
      <c r="I783" s="107"/>
      <c r="J783" s="107"/>
      <c r="K783" s="107"/>
      <c r="L783" s="107"/>
      <c r="M783" s="107"/>
      <c r="N783" s="107"/>
      <c r="O783" s="107"/>
      <c r="P783" s="107"/>
      <c r="Q783" s="107"/>
      <c r="R783" s="107"/>
      <c r="S783" s="107"/>
      <c r="T783" s="107"/>
      <c r="U783" s="107"/>
      <c r="V783" s="107"/>
      <c r="W783" s="107"/>
      <c r="X783" s="107"/>
      <c r="Y783" s="107"/>
      <c r="Z783" s="19"/>
      <c r="AA783" s="37"/>
      <c r="AB783" s="37"/>
      <c r="AC783" s="37"/>
      <c r="AD783" s="37"/>
      <c r="AE783" s="37"/>
      <c r="AF783" s="37"/>
    </row>
    <row r="784" spans="1:32" ht="15.75" customHeight="1">
      <c r="A784" s="19"/>
      <c r="B784" s="19"/>
      <c r="C784" s="19"/>
      <c r="D784" s="106"/>
      <c r="E784" s="108"/>
      <c r="F784" s="107"/>
      <c r="G784" s="107"/>
      <c r="H784" s="107"/>
      <c r="I784" s="107"/>
      <c r="J784" s="107"/>
      <c r="K784" s="107"/>
      <c r="L784" s="107"/>
      <c r="M784" s="107"/>
      <c r="N784" s="107"/>
      <c r="O784" s="107"/>
      <c r="P784" s="107"/>
      <c r="Q784" s="107"/>
      <c r="R784" s="107"/>
      <c r="S784" s="107"/>
      <c r="T784" s="107"/>
      <c r="U784" s="107"/>
      <c r="V784" s="107"/>
      <c r="W784" s="107"/>
      <c r="X784" s="107"/>
      <c r="Y784" s="107"/>
      <c r="Z784" s="19"/>
      <c r="AA784" s="37"/>
      <c r="AB784" s="37"/>
      <c r="AC784" s="37"/>
      <c r="AD784" s="37"/>
      <c r="AE784" s="37"/>
      <c r="AF784" s="37"/>
    </row>
    <row r="785" spans="1:32" ht="15.75" customHeight="1">
      <c r="A785" s="19"/>
      <c r="B785" s="19"/>
      <c r="C785" s="19"/>
      <c r="D785" s="106"/>
      <c r="E785" s="108"/>
      <c r="F785" s="107"/>
      <c r="G785" s="107"/>
      <c r="H785" s="107"/>
      <c r="I785" s="107"/>
      <c r="J785" s="107"/>
      <c r="K785" s="107"/>
      <c r="L785" s="107"/>
      <c r="M785" s="107"/>
      <c r="N785" s="107"/>
      <c r="O785" s="107"/>
      <c r="P785" s="107"/>
      <c r="Q785" s="107"/>
      <c r="R785" s="107"/>
      <c r="S785" s="107"/>
      <c r="T785" s="107"/>
      <c r="U785" s="107"/>
      <c r="V785" s="107"/>
      <c r="W785" s="107"/>
      <c r="X785" s="107"/>
      <c r="Y785" s="107"/>
      <c r="Z785" s="19"/>
      <c r="AA785" s="37"/>
      <c r="AB785" s="37"/>
      <c r="AC785" s="37"/>
      <c r="AD785" s="37"/>
      <c r="AE785" s="37"/>
      <c r="AF785" s="37"/>
    </row>
    <row r="786" spans="1:32" ht="15.75" customHeight="1">
      <c r="A786" s="19"/>
      <c r="B786" s="19"/>
      <c r="C786" s="19"/>
      <c r="D786" s="106"/>
      <c r="E786" s="108"/>
      <c r="F786" s="107"/>
      <c r="G786" s="107"/>
      <c r="H786" s="107"/>
      <c r="I786" s="107"/>
      <c r="J786" s="107"/>
      <c r="K786" s="107"/>
      <c r="L786" s="107"/>
      <c r="M786" s="107"/>
      <c r="N786" s="107"/>
      <c r="O786" s="107"/>
      <c r="P786" s="107"/>
      <c r="Q786" s="107"/>
      <c r="R786" s="107"/>
      <c r="S786" s="107"/>
      <c r="T786" s="107"/>
      <c r="U786" s="107"/>
      <c r="V786" s="107"/>
      <c r="W786" s="107"/>
      <c r="X786" s="107"/>
      <c r="Y786" s="107"/>
      <c r="Z786" s="19"/>
      <c r="AA786" s="37"/>
      <c r="AB786" s="37"/>
      <c r="AC786" s="37"/>
      <c r="AD786" s="37"/>
      <c r="AE786" s="37"/>
      <c r="AF786" s="37"/>
    </row>
    <row r="787" spans="1:32" ht="15.75" customHeight="1">
      <c r="A787" s="19"/>
      <c r="B787" s="19"/>
      <c r="C787" s="19"/>
      <c r="D787" s="106"/>
      <c r="E787" s="108"/>
      <c r="F787" s="107"/>
      <c r="G787" s="107"/>
      <c r="H787" s="107"/>
      <c r="I787" s="107"/>
      <c r="J787" s="107"/>
      <c r="K787" s="107"/>
      <c r="L787" s="107"/>
      <c r="M787" s="107"/>
      <c r="N787" s="107"/>
      <c r="O787" s="107"/>
      <c r="P787" s="107"/>
      <c r="Q787" s="107"/>
      <c r="R787" s="107"/>
      <c r="S787" s="107"/>
      <c r="T787" s="107"/>
      <c r="U787" s="107"/>
      <c r="V787" s="107"/>
      <c r="W787" s="107"/>
      <c r="X787" s="107"/>
      <c r="Y787" s="107"/>
      <c r="Z787" s="19"/>
      <c r="AA787" s="37"/>
      <c r="AB787" s="37"/>
      <c r="AC787" s="37"/>
      <c r="AD787" s="37"/>
      <c r="AE787" s="37"/>
      <c r="AF787" s="37"/>
    </row>
    <row r="788" spans="1:32" ht="15.75" customHeight="1">
      <c r="A788" s="19"/>
      <c r="B788" s="19"/>
      <c r="C788" s="19"/>
      <c r="D788" s="106"/>
      <c r="E788" s="108"/>
      <c r="F788" s="107"/>
      <c r="G788" s="107"/>
      <c r="H788" s="107"/>
      <c r="I788" s="107"/>
      <c r="J788" s="107"/>
      <c r="K788" s="107"/>
      <c r="L788" s="107"/>
      <c r="M788" s="107"/>
      <c r="N788" s="107"/>
      <c r="O788" s="107"/>
      <c r="P788" s="107"/>
      <c r="Q788" s="107"/>
      <c r="R788" s="107"/>
      <c r="S788" s="107"/>
      <c r="T788" s="107"/>
      <c r="U788" s="107"/>
      <c r="V788" s="107"/>
      <c r="W788" s="107"/>
      <c r="X788" s="107"/>
      <c r="Y788" s="107"/>
      <c r="Z788" s="19"/>
      <c r="AA788" s="37"/>
      <c r="AB788" s="37"/>
      <c r="AC788" s="37"/>
      <c r="AD788" s="37"/>
      <c r="AE788" s="37"/>
      <c r="AF788" s="37"/>
    </row>
    <row r="789" spans="1:32" ht="15.75" customHeight="1">
      <c r="A789" s="19"/>
      <c r="B789" s="19"/>
      <c r="C789" s="19"/>
      <c r="D789" s="106"/>
      <c r="E789" s="108"/>
      <c r="F789" s="107"/>
      <c r="G789" s="107"/>
      <c r="H789" s="107"/>
      <c r="I789" s="107"/>
      <c r="J789" s="107"/>
      <c r="K789" s="107"/>
      <c r="L789" s="107"/>
      <c r="M789" s="107"/>
      <c r="N789" s="107"/>
      <c r="O789" s="107"/>
      <c r="P789" s="107"/>
      <c r="Q789" s="107"/>
      <c r="R789" s="107"/>
      <c r="S789" s="107"/>
      <c r="T789" s="107"/>
      <c r="U789" s="107"/>
      <c r="V789" s="107"/>
      <c r="W789" s="107"/>
      <c r="X789" s="107"/>
      <c r="Y789" s="107"/>
      <c r="Z789" s="19"/>
      <c r="AA789" s="37"/>
      <c r="AB789" s="37"/>
      <c r="AC789" s="37"/>
      <c r="AD789" s="37"/>
      <c r="AE789" s="37"/>
      <c r="AF789" s="37"/>
    </row>
    <row r="790" spans="1:32" ht="15.75" customHeight="1">
      <c r="A790" s="19"/>
      <c r="B790" s="19"/>
      <c r="C790" s="19"/>
      <c r="D790" s="106"/>
      <c r="E790" s="108"/>
      <c r="F790" s="107"/>
      <c r="G790" s="107"/>
      <c r="H790" s="107"/>
      <c r="I790" s="107"/>
      <c r="J790" s="107"/>
      <c r="K790" s="107"/>
      <c r="L790" s="107"/>
      <c r="M790" s="107"/>
      <c r="N790" s="107"/>
      <c r="O790" s="107"/>
      <c r="P790" s="107"/>
      <c r="Q790" s="107"/>
      <c r="R790" s="107"/>
      <c r="S790" s="107"/>
      <c r="T790" s="107"/>
      <c r="U790" s="107"/>
      <c r="V790" s="107"/>
      <c r="W790" s="107"/>
      <c r="X790" s="107"/>
      <c r="Y790" s="107"/>
      <c r="Z790" s="19"/>
      <c r="AA790" s="37"/>
      <c r="AB790" s="37"/>
      <c r="AC790" s="37"/>
      <c r="AD790" s="37"/>
      <c r="AE790" s="37"/>
      <c r="AF790" s="37"/>
    </row>
    <row r="791" spans="1:32" ht="15.75" customHeight="1">
      <c r="A791" s="19"/>
      <c r="B791" s="19"/>
      <c r="C791" s="19"/>
      <c r="D791" s="106"/>
      <c r="E791" s="108"/>
      <c r="F791" s="107"/>
      <c r="G791" s="107"/>
      <c r="H791" s="107"/>
      <c r="I791" s="107"/>
      <c r="J791" s="107"/>
      <c r="K791" s="107"/>
      <c r="L791" s="107"/>
      <c r="M791" s="107"/>
      <c r="N791" s="107"/>
      <c r="O791" s="107"/>
      <c r="P791" s="107"/>
      <c r="Q791" s="107"/>
      <c r="R791" s="107"/>
      <c r="S791" s="107"/>
      <c r="T791" s="107"/>
      <c r="U791" s="107"/>
      <c r="V791" s="107"/>
      <c r="W791" s="107"/>
      <c r="X791" s="107"/>
      <c r="Y791" s="107"/>
      <c r="Z791" s="19"/>
      <c r="AA791" s="37"/>
      <c r="AB791" s="37"/>
      <c r="AC791" s="37"/>
      <c r="AD791" s="37"/>
      <c r="AE791" s="37"/>
      <c r="AF791" s="37"/>
    </row>
    <row r="792" spans="1:32" ht="15.75" customHeight="1">
      <c r="A792" s="19"/>
      <c r="B792" s="19"/>
      <c r="C792" s="19"/>
      <c r="D792" s="106"/>
      <c r="E792" s="108"/>
      <c r="F792" s="107"/>
      <c r="G792" s="107"/>
      <c r="H792" s="107"/>
      <c r="I792" s="107"/>
      <c r="J792" s="107"/>
      <c r="K792" s="107"/>
      <c r="L792" s="107"/>
      <c r="M792" s="107"/>
      <c r="N792" s="107"/>
      <c r="O792" s="107"/>
      <c r="P792" s="107"/>
      <c r="Q792" s="107"/>
      <c r="R792" s="107"/>
      <c r="S792" s="107"/>
      <c r="T792" s="107"/>
      <c r="U792" s="107"/>
      <c r="V792" s="107"/>
      <c r="W792" s="107"/>
      <c r="X792" s="107"/>
      <c r="Y792" s="107"/>
      <c r="Z792" s="19"/>
      <c r="AA792" s="37"/>
      <c r="AB792" s="37"/>
      <c r="AC792" s="37"/>
      <c r="AD792" s="37"/>
      <c r="AE792" s="37"/>
      <c r="AF792" s="37"/>
    </row>
    <row r="793" spans="1:32" ht="15.75" customHeight="1">
      <c r="A793" s="19"/>
      <c r="B793" s="19"/>
      <c r="C793" s="19"/>
      <c r="D793" s="106"/>
      <c r="E793" s="108"/>
      <c r="F793" s="107"/>
      <c r="G793" s="107"/>
      <c r="H793" s="107"/>
      <c r="I793" s="107"/>
      <c r="J793" s="107"/>
      <c r="K793" s="107"/>
      <c r="L793" s="107"/>
      <c r="M793" s="107"/>
      <c r="N793" s="107"/>
      <c r="O793" s="107"/>
      <c r="P793" s="107"/>
      <c r="Q793" s="107"/>
      <c r="R793" s="107"/>
      <c r="S793" s="107"/>
      <c r="T793" s="107"/>
      <c r="U793" s="107"/>
      <c r="V793" s="107"/>
      <c r="W793" s="107"/>
      <c r="X793" s="107"/>
      <c r="Y793" s="107"/>
      <c r="Z793" s="19"/>
      <c r="AA793" s="37"/>
      <c r="AB793" s="37"/>
      <c r="AC793" s="37"/>
      <c r="AD793" s="37"/>
      <c r="AE793" s="37"/>
      <c r="AF793" s="37"/>
    </row>
    <row r="794" spans="1:32" ht="15.75" customHeight="1">
      <c r="A794" s="19"/>
      <c r="B794" s="19"/>
      <c r="C794" s="19"/>
      <c r="D794" s="106"/>
      <c r="E794" s="108"/>
      <c r="F794" s="107"/>
      <c r="G794" s="107"/>
      <c r="H794" s="107"/>
      <c r="I794" s="107"/>
      <c r="J794" s="107"/>
      <c r="K794" s="107"/>
      <c r="L794" s="107"/>
      <c r="M794" s="107"/>
      <c r="N794" s="107"/>
      <c r="O794" s="107"/>
      <c r="P794" s="107"/>
      <c r="Q794" s="107"/>
      <c r="R794" s="107"/>
      <c r="S794" s="107"/>
      <c r="T794" s="107"/>
      <c r="U794" s="107"/>
      <c r="V794" s="107"/>
      <c r="W794" s="107"/>
      <c r="X794" s="107"/>
      <c r="Y794" s="107"/>
      <c r="Z794" s="19"/>
      <c r="AA794" s="37"/>
      <c r="AB794" s="37"/>
      <c r="AC794" s="37"/>
      <c r="AD794" s="37"/>
      <c r="AE794" s="37"/>
      <c r="AF794" s="37"/>
    </row>
    <row r="795" spans="1:32" ht="15.75" customHeight="1">
      <c r="A795" s="19"/>
      <c r="B795" s="19"/>
      <c r="C795" s="19"/>
      <c r="D795" s="106"/>
      <c r="E795" s="108"/>
      <c r="F795" s="107"/>
      <c r="G795" s="107"/>
      <c r="H795" s="107"/>
      <c r="I795" s="107"/>
      <c r="J795" s="107"/>
      <c r="K795" s="107"/>
      <c r="L795" s="107"/>
      <c r="M795" s="107"/>
      <c r="N795" s="107"/>
      <c r="O795" s="107"/>
      <c r="P795" s="107"/>
      <c r="Q795" s="107"/>
      <c r="R795" s="107"/>
      <c r="S795" s="107"/>
      <c r="T795" s="107"/>
      <c r="U795" s="107"/>
      <c r="V795" s="107"/>
      <c r="W795" s="107"/>
      <c r="X795" s="107"/>
      <c r="Y795" s="107"/>
      <c r="Z795" s="19"/>
      <c r="AA795" s="37"/>
      <c r="AB795" s="37"/>
      <c r="AC795" s="37"/>
      <c r="AD795" s="37"/>
      <c r="AE795" s="37"/>
      <c r="AF795" s="37"/>
    </row>
    <row r="796" spans="1:32" ht="15.75" customHeight="1">
      <c r="A796" s="19"/>
      <c r="B796" s="19"/>
      <c r="C796" s="19"/>
      <c r="D796" s="106"/>
      <c r="E796" s="108"/>
      <c r="F796" s="107"/>
      <c r="G796" s="107"/>
      <c r="H796" s="107"/>
      <c r="I796" s="107"/>
      <c r="J796" s="107"/>
      <c r="K796" s="107"/>
      <c r="L796" s="107"/>
      <c r="M796" s="107"/>
      <c r="N796" s="107"/>
      <c r="O796" s="107"/>
      <c r="P796" s="107"/>
      <c r="Q796" s="107"/>
      <c r="R796" s="107"/>
      <c r="S796" s="107"/>
      <c r="T796" s="107"/>
      <c r="U796" s="107"/>
      <c r="V796" s="107"/>
      <c r="W796" s="107"/>
      <c r="X796" s="107"/>
      <c r="Y796" s="107"/>
      <c r="Z796" s="19"/>
      <c r="AA796" s="37"/>
      <c r="AB796" s="37"/>
      <c r="AC796" s="37"/>
      <c r="AD796" s="37"/>
      <c r="AE796" s="37"/>
      <c r="AF796" s="37"/>
    </row>
    <row r="797" spans="1:32" ht="15.75" customHeight="1">
      <c r="A797" s="19"/>
      <c r="B797" s="19"/>
      <c r="C797" s="19"/>
      <c r="D797" s="106"/>
      <c r="E797" s="108"/>
      <c r="F797" s="107"/>
      <c r="G797" s="107"/>
      <c r="H797" s="107"/>
      <c r="I797" s="107"/>
      <c r="J797" s="107"/>
      <c r="K797" s="107"/>
      <c r="L797" s="107"/>
      <c r="M797" s="107"/>
      <c r="N797" s="107"/>
      <c r="O797" s="107"/>
      <c r="P797" s="107"/>
      <c r="Q797" s="107"/>
      <c r="R797" s="107"/>
      <c r="S797" s="107"/>
      <c r="T797" s="107"/>
      <c r="U797" s="107"/>
      <c r="V797" s="107"/>
      <c r="W797" s="107"/>
      <c r="X797" s="107"/>
      <c r="Y797" s="107"/>
      <c r="Z797" s="19"/>
      <c r="AA797" s="37"/>
      <c r="AB797" s="37"/>
      <c r="AC797" s="37"/>
      <c r="AD797" s="37"/>
      <c r="AE797" s="37"/>
      <c r="AF797" s="37"/>
    </row>
    <row r="798" spans="1:32" ht="15.75" customHeight="1">
      <c r="A798" s="19"/>
      <c r="B798" s="19"/>
      <c r="C798" s="19"/>
      <c r="D798" s="106"/>
      <c r="E798" s="108"/>
      <c r="F798" s="107"/>
      <c r="G798" s="107"/>
      <c r="H798" s="107"/>
      <c r="I798" s="107"/>
      <c r="J798" s="107"/>
      <c r="K798" s="107"/>
      <c r="L798" s="107"/>
      <c r="M798" s="107"/>
      <c r="N798" s="107"/>
      <c r="O798" s="107"/>
      <c r="P798" s="107"/>
      <c r="Q798" s="107"/>
      <c r="R798" s="107"/>
      <c r="S798" s="107"/>
      <c r="T798" s="107"/>
      <c r="U798" s="107"/>
      <c r="V798" s="107"/>
      <c r="W798" s="107"/>
      <c r="X798" s="107"/>
      <c r="Y798" s="107"/>
      <c r="Z798" s="19"/>
      <c r="AA798" s="37"/>
      <c r="AB798" s="37"/>
      <c r="AC798" s="37"/>
      <c r="AD798" s="37"/>
      <c r="AE798" s="37"/>
      <c r="AF798" s="37"/>
    </row>
    <row r="799" spans="1:32" ht="15.75" customHeight="1">
      <c r="A799" s="19"/>
      <c r="B799" s="19"/>
      <c r="C799" s="19"/>
      <c r="D799" s="106"/>
      <c r="E799" s="108"/>
      <c r="F799" s="107"/>
      <c r="G799" s="107"/>
      <c r="H799" s="107"/>
      <c r="I799" s="107"/>
      <c r="J799" s="107"/>
      <c r="K799" s="107"/>
      <c r="L799" s="107"/>
      <c r="M799" s="107"/>
      <c r="N799" s="107"/>
      <c r="O799" s="107"/>
      <c r="P799" s="107"/>
      <c r="Q799" s="107"/>
      <c r="R799" s="107"/>
      <c r="S799" s="107"/>
      <c r="T799" s="107"/>
      <c r="U799" s="107"/>
      <c r="V799" s="107"/>
      <c r="W799" s="107"/>
      <c r="X799" s="107"/>
      <c r="Y799" s="107"/>
      <c r="Z799" s="19"/>
      <c r="AA799" s="37"/>
      <c r="AB799" s="37"/>
      <c r="AC799" s="37"/>
      <c r="AD799" s="37"/>
      <c r="AE799" s="37"/>
      <c r="AF799" s="37"/>
    </row>
    <row r="800" spans="1:32" ht="15.75" customHeight="1">
      <c r="A800" s="19"/>
      <c r="B800" s="19"/>
      <c r="C800" s="19"/>
      <c r="D800" s="106"/>
      <c r="E800" s="108"/>
      <c r="F800" s="107"/>
      <c r="G800" s="107"/>
      <c r="H800" s="107"/>
      <c r="I800" s="107"/>
      <c r="J800" s="107"/>
      <c r="K800" s="107"/>
      <c r="L800" s="107"/>
      <c r="M800" s="107"/>
      <c r="N800" s="107"/>
      <c r="O800" s="107"/>
      <c r="P800" s="107"/>
      <c r="Q800" s="107"/>
      <c r="R800" s="107"/>
      <c r="S800" s="107"/>
      <c r="T800" s="107"/>
      <c r="U800" s="107"/>
      <c r="V800" s="107"/>
      <c r="W800" s="107"/>
      <c r="X800" s="107"/>
      <c r="Y800" s="107"/>
      <c r="Z800" s="19"/>
      <c r="AA800" s="37"/>
      <c r="AB800" s="37"/>
      <c r="AC800" s="37"/>
      <c r="AD800" s="37"/>
      <c r="AE800" s="37"/>
      <c r="AF800" s="37"/>
    </row>
    <row r="801" spans="1:32" ht="15.75" customHeight="1">
      <c r="A801" s="19"/>
      <c r="B801" s="19"/>
      <c r="C801" s="19"/>
      <c r="D801" s="106"/>
      <c r="E801" s="108"/>
      <c r="F801" s="107"/>
      <c r="G801" s="107"/>
      <c r="H801" s="107"/>
      <c r="I801" s="107"/>
      <c r="J801" s="107"/>
      <c r="K801" s="107"/>
      <c r="L801" s="107"/>
      <c r="M801" s="107"/>
      <c r="N801" s="107"/>
      <c r="O801" s="107"/>
      <c r="P801" s="107"/>
      <c r="Q801" s="107"/>
      <c r="R801" s="107"/>
      <c r="S801" s="107"/>
      <c r="T801" s="107"/>
      <c r="U801" s="107"/>
      <c r="V801" s="107"/>
      <c r="W801" s="107"/>
      <c r="X801" s="107"/>
      <c r="Y801" s="107"/>
      <c r="Z801" s="19"/>
      <c r="AA801" s="37"/>
      <c r="AB801" s="37"/>
      <c r="AC801" s="37"/>
      <c r="AD801" s="37"/>
      <c r="AE801" s="37"/>
      <c r="AF801" s="37"/>
    </row>
    <row r="802" spans="1:32" ht="15.75" customHeight="1">
      <c r="A802" s="19"/>
      <c r="B802" s="19"/>
      <c r="C802" s="19"/>
      <c r="D802" s="106"/>
      <c r="E802" s="108"/>
      <c r="F802" s="107"/>
      <c r="G802" s="107"/>
      <c r="H802" s="107"/>
      <c r="I802" s="107"/>
      <c r="J802" s="107"/>
      <c r="K802" s="107"/>
      <c r="L802" s="107"/>
      <c r="M802" s="107"/>
      <c r="N802" s="107"/>
      <c r="O802" s="107"/>
      <c r="P802" s="107"/>
      <c r="Q802" s="107"/>
      <c r="R802" s="107"/>
      <c r="S802" s="107"/>
      <c r="T802" s="107"/>
      <c r="U802" s="107"/>
      <c r="V802" s="107"/>
      <c r="W802" s="107"/>
      <c r="X802" s="107"/>
      <c r="Y802" s="107"/>
      <c r="Z802" s="19"/>
      <c r="AA802" s="37"/>
      <c r="AB802" s="37"/>
      <c r="AC802" s="37"/>
      <c r="AD802" s="37"/>
      <c r="AE802" s="37"/>
      <c r="AF802" s="37"/>
    </row>
    <row r="803" spans="1:32" ht="15.75" customHeight="1">
      <c r="A803" s="19"/>
      <c r="B803" s="19"/>
      <c r="C803" s="19"/>
      <c r="D803" s="106"/>
      <c r="E803" s="108"/>
      <c r="F803" s="107"/>
      <c r="G803" s="107"/>
      <c r="H803" s="107"/>
      <c r="I803" s="107"/>
      <c r="J803" s="107"/>
      <c r="K803" s="107"/>
      <c r="L803" s="107"/>
      <c r="M803" s="107"/>
      <c r="N803" s="107"/>
      <c r="O803" s="107"/>
      <c r="P803" s="107"/>
      <c r="Q803" s="107"/>
      <c r="R803" s="107"/>
      <c r="S803" s="107"/>
      <c r="T803" s="107"/>
      <c r="U803" s="107"/>
      <c r="V803" s="107"/>
      <c r="W803" s="107"/>
      <c r="X803" s="107"/>
      <c r="Y803" s="107"/>
      <c r="Z803" s="19"/>
      <c r="AA803" s="37"/>
      <c r="AB803" s="37"/>
      <c r="AC803" s="37"/>
      <c r="AD803" s="37"/>
      <c r="AE803" s="37"/>
      <c r="AF803" s="37"/>
    </row>
    <row r="804" spans="1:32" ht="15.75" customHeight="1">
      <c r="A804" s="19"/>
      <c r="B804" s="19"/>
      <c r="C804" s="19"/>
      <c r="D804" s="106"/>
      <c r="E804" s="108"/>
      <c r="F804" s="107"/>
      <c r="G804" s="107"/>
      <c r="H804" s="107"/>
      <c r="I804" s="107"/>
      <c r="J804" s="107"/>
      <c r="K804" s="107"/>
      <c r="L804" s="107"/>
      <c r="M804" s="107"/>
      <c r="N804" s="107"/>
      <c r="O804" s="107"/>
      <c r="P804" s="107"/>
      <c r="Q804" s="107"/>
      <c r="R804" s="107"/>
      <c r="S804" s="107"/>
      <c r="T804" s="107"/>
      <c r="U804" s="107"/>
      <c r="V804" s="107"/>
      <c r="W804" s="107"/>
      <c r="X804" s="107"/>
      <c r="Y804" s="107"/>
      <c r="Z804" s="19"/>
      <c r="AA804" s="37"/>
      <c r="AB804" s="37"/>
      <c r="AC804" s="37"/>
      <c r="AD804" s="37"/>
      <c r="AE804" s="37"/>
      <c r="AF804" s="37"/>
    </row>
    <row r="805" spans="1:32" ht="15.75" customHeight="1">
      <c r="A805" s="19"/>
      <c r="B805" s="19"/>
      <c r="C805" s="19"/>
      <c r="D805" s="106"/>
      <c r="E805" s="108"/>
      <c r="F805" s="107"/>
      <c r="G805" s="107"/>
      <c r="H805" s="107"/>
      <c r="I805" s="107"/>
      <c r="J805" s="107"/>
      <c r="K805" s="107"/>
      <c r="L805" s="107"/>
      <c r="M805" s="107"/>
      <c r="N805" s="107"/>
      <c r="O805" s="107"/>
      <c r="P805" s="107"/>
      <c r="Q805" s="107"/>
      <c r="R805" s="107"/>
      <c r="S805" s="107"/>
      <c r="T805" s="107"/>
      <c r="U805" s="107"/>
      <c r="V805" s="107"/>
      <c r="W805" s="107"/>
      <c r="X805" s="107"/>
      <c r="Y805" s="107"/>
      <c r="Z805" s="19"/>
      <c r="AA805" s="37"/>
      <c r="AB805" s="37"/>
      <c r="AC805" s="37"/>
      <c r="AD805" s="37"/>
      <c r="AE805" s="37"/>
      <c r="AF805" s="37"/>
    </row>
    <row r="806" spans="1:32" ht="15.75" customHeight="1">
      <c r="A806" s="19"/>
      <c r="B806" s="19"/>
      <c r="C806" s="19"/>
      <c r="D806" s="106"/>
      <c r="E806" s="108"/>
      <c r="F806" s="107"/>
      <c r="G806" s="107"/>
      <c r="H806" s="107"/>
      <c r="I806" s="107"/>
      <c r="J806" s="107"/>
      <c r="K806" s="107"/>
      <c r="L806" s="107"/>
      <c r="M806" s="107"/>
      <c r="N806" s="107"/>
      <c r="O806" s="107"/>
      <c r="P806" s="107"/>
      <c r="Q806" s="107"/>
      <c r="R806" s="107"/>
      <c r="S806" s="107"/>
      <c r="T806" s="107"/>
      <c r="U806" s="107"/>
      <c r="V806" s="107"/>
      <c r="W806" s="107"/>
      <c r="X806" s="107"/>
      <c r="Y806" s="107"/>
      <c r="Z806" s="19"/>
      <c r="AA806" s="37"/>
      <c r="AB806" s="37"/>
      <c r="AC806" s="37"/>
      <c r="AD806" s="37"/>
      <c r="AE806" s="37"/>
      <c r="AF806" s="37"/>
    </row>
    <row r="807" spans="1:32" ht="15.75" customHeight="1">
      <c r="A807" s="19"/>
      <c r="B807" s="19"/>
      <c r="C807" s="19"/>
      <c r="D807" s="106"/>
      <c r="E807" s="108"/>
      <c r="F807" s="107"/>
      <c r="G807" s="107"/>
      <c r="H807" s="107"/>
      <c r="I807" s="107"/>
      <c r="J807" s="107"/>
      <c r="K807" s="107"/>
      <c r="L807" s="107"/>
      <c r="M807" s="107"/>
      <c r="N807" s="107"/>
      <c r="O807" s="107"/>
      <c r="P807" s="107"/>
      <c r="Q807" s="107"/>
      <c r="R807" s="107"/>
      <c r="S807" s="107"/>
      <c r="T807" s="107"/>
      <c r="U807" s="107"/>
      <c r="V807" s="107"/>
      <c r="W807" s="107"/>
      <c r="X807" s="107"/>
      <c r="Y807" s="107"/>
      <c r="Z807" s="19"/>
      <c r="AA807" s="37"/>
      <c r="AB807" s="37"/>
      <c r="AC807" s="37"/>
      <c r="AD807" s="37"/>
      <c r="AE807" s="37"/>
      <c r="AF807" s="37"/>
    </row>
    <row r="808" spans="1:32" ht="15.75" customHeight="1">
      <c r="A808" s="19"/>
      <c r="B808" s="19"/>
      <c r="C808" s="19"/>
      <c r="D808" s="106"/>
      <c r="E808" s="108"/>
      <c r="F808" s="107"/>
      <c r="G808" s="107"/>
      <c r="H808" s="107"/>
      <c r="I808" s="107"/>
      <c r="J808" s="107"/>
      <c r="K808" s="107"/>
      <c r="L808" s="107"/>
      <c r="M808" s="107"/>
      <c r="N808" s="107"/>
      <c r="O808" s="107"/>
      <c r="P808" s="107"/>
      <c r="Q808" s="107"/>
      <c r="R808" s="107"/>
      <c r="S808" s="107"/>
      <c r="T808" s="107"/>
      <c r="U808" s="107"/>
      <c r="V808" s="107"/>
      <c r="W808" s="107"/>
      <c r="X808" s="107"/>
      <c r="Y808" s="107"/>
      <c r="Z808" s="19"/>
      <c r="AA808" s="37"/>
      <c r="AB808" s="37"/>
      <c r="AC808" s="37"/>
      <c r="AD808" s="37"/>
      <c r="AE808" s="37"/>
      <c r="AF808" s="37"/>
    </row>
    <row r="809" spans="1:32" ht="15.75" customHeight="1">
      <c r="A809" s="19"/>
      <c r="B809" s="19"/>
      <c r="C809" s="19"/>
      <c r="D809" s="106"/>
      <c r="E809" s="108"/>
      <c r="F809" s="107"/>
      <c r="G809" s="107"/>
      <c r="H809" s="107"/>
      <c r="I809" s="107"/>
      <c r="J809" s="107"/>
      <c r="K809" s="107"/>
      <c r="L809" s="107"/>
      <c r="M809" s="107"/>
      <c r="N809" s="107"/>
      <c r="O809" s="107"/>
      <c r="P809" s="107"/>
      <c r="Q809" s="107"/>
      <c r="R809" s="107"/>
      <c r="S809" s="107"/>
      <c r="T809" s="107"/>
      <c r="U809" s="107"/>
      <c r="V809" s="107"/>
      <c r="W809" s="107"/>
      <c r="X809" s="107"/>
      <c r="Y809" s="107"/>
      <c r="Z809" s="19"/>
      <c r="AA809" s="37"/>
      <c r="AB809" s="37"/>
      <c r="AC809" s="37"/>
      <c r="AD809" s="37"/>
      <c r="AE809" s="37"/>
      <c r="AF809" s="37"/>
    </row>
    <row r="810" spans="1:32" ht="15.75" customHeight="1">
      <c r="A810" s="19"/>
      <c r="B810" s="19"/>
      <c r="C810" s="19"/>
      <c r="D810" s="106"/>
      <c r="E810" s="108"/>
      <c r="F810" s="107"/>
      <c r="G810" s="107"/>
      <c r="H810" s="107"/>
      <c r="I810" s="107"/>
      <c r="J810" s="107"/>
      <c r="K810" s="107"/>
      <c r="L810" s="107"/>
      <c r="M810" s="107"/>
      <c r="N810" s="107"/>
      <c r="O810" s="107"/>
      <c r="P810" s="107"/>
      <c r="Q810" s="107"/>
      <c r="R810" s="107"/>
      <c r="S810" s="107"/>
      <c r="T810" s="107"/>
      <c r="U810" s="107"/>
      <c r="V810" s="107"/>
      <c r="W810" s="107"/>
      <c r="X810" s="107"/>
      <c r="Y810" s="107"/>
      <c r="Z810" s="19"/>
      <c r="AA810" s="37"/>
      <c r="AB810" s="37"/>
      <c r="AC810" s="37"/>
      <c r="AD810" s="37"/>
      <c r="AE810" s="37"/>
      <c r="AF810" s="37"/>
    </row>
    <row r="811" spans="1:32" ht="15.75" customHeight="1">
      <c r="A811" s="19"/>
      <c r="B811" s="19"/>
      <c r="C811" s="19"/>
      <c r="D811" s="106"/>
      <c r="E811" s="108"/>
      <c r="F811" s="107"/>
      <c r="G811" s="107"/>
      <c r="H811" s="107"/>
      <c r="I811" s="107"/>
      <c r="J811" s="107"/>
      <c r="K811" s="107"/>
      <c r="L811" s="107"/>
      <c r="M811" s="107"/>
      <c r="N811" s="107"/>
      <c r="O811" s="107"/>
      <c r="P811" s="107"/>
      <c r="Q811" s="107"/>
      <c r="R811" s="107"/>
      <c r="S811" s="107"/>
      <c r="T811" s="107"/>
      <c r="U811" s="107"/>
      <c r="V811" s="107"/>
      <c r="W811" s="107"/>
      <c r="X811" s="107"/>
      <c r="Y811" s="107"/>
      <c r="Z811" s="19"/>
      <c r="AA811" s="37"/>
      <c r="AB811" s="37"/>
      <c r="AC811" s="37"/>
      <c r="AD811" s="37"/>
      <c r="AE811" s="37"/>
      <c r="AF811" s="37"/>
    </row>
    <row r="812" spans="1:32" ht="15.75" customHeight="1">
      <c r="A812" s="19"/>
      <c r="B812" s="19"/>
      <c r="C812" s="19"/>
      <c r="D812" s="106"/>
      <c r="E812" s="108"/>
      <c r="F812" s="107"/>
      <c r="G812" s="107"/>
      <c r="H812" s="107"/>
      <c r="I812" s="107"/>
      <c r="J812" s="107"/>
      <c r="K812" s="107"/>
      <c r="L812" s="107"/>
      <c r="M812" s="107"/>
      <c r="N812" s="107"/>
      <c r="O812" s="107"/>
      <c r="P812" s="107"/>
      <c r="Q812" s="107"/>
      <c r="R812" s="107"/>
      <c r="S812" s="107"/>
      <c r="T812" s="107"/>
      <c r="U812" s="107"/>
      <c r="V812" s="107"/>
      <c r="W812" s="107"/>
      <c r="X812" s="107"/>
      <c r="Y812" s="107"/>
      <c r="Z812" s="19"/>
      <c r="AA812" s="37"/>
      <c r="AB812" s="37"/>
      <c r="AC812" s="37"/>
      <c r="AD812" s="37"/>
      <c r="AE812" s="37"/>
      <c r="AF812" s="37"/>
    </row>
    <row r="813" spans="1:32" ht="15.75" customHeight="1">
      <c r="A813" s="19"/>
      <c r="B813" s="19"/>
      <c r="C813" s="19"/>
      <c r="D813" s="106"/>
      <c r="E813" s="108"/>
      <c r="F813" s="107"/>
      <c r="G813" s="107"/>
      <c r="H813" s="107"/>
      <c r="I813" s="107"/>
      <c r="J813" s="107"/>
      <c r="K813" s="107"/>
      <c r="L813" s="107"/>
      <c r="M813" s="107"/>
      <c r="N813" s="107"/>
      <c r="O813" s="107"/>
      <c r="P813" s="107"/>
      <c r="Q813" s="107"/>
      <c r="R813" s="107"/>
      <c r="S813" s="107"/>
      <c r="T813" s="107"/>
      <c r="U813" s="107"/>
      <c r="V813" s="107"/>
      <c r="W813" s="107"/>
      <c r="X813" s="107"/>
      <c r="Y813" s="107"/>
      <c r="Z813" s="19"/>
      <c r="AA813" s="37"/>
      <c r="AB813" s="37"/>
      <c r="AC813" s="37"/>
      <c r="AD813" s="37"/>
      <c r="AE813" s="37"/>
      <c r="AF813" s="37"/>
    </row>
    <row r="814" spans="1:32" ht="15.75" customHeight="1">
      <c r="A814" s="19"/>
      <c r="B814" s="19"/>
      <c r="C814" s="19"/>
      <c r="D814" s="106"/>
      <c r="E814" s="108"/>
      <c r="F814" s="107"/>
      <c r="G814" s="107"/>
      <c r="H814" s="107"/>
      <c r="I814" s="107"/>
      <c r="J814" s="107"/>
      <c r="K814" s="107"/>
      <c r="L814" s="107"/>
      <c r="M814" s="107"/>
      <c r="N814" s="107"/>
      <c r="O814" s="107"/>
      <c r="P814" s="107"/>
      <c r="Q814" s="107"/>
      <c r="R814" s="107"/>
      <c r="S814" s="107"/>
      <c r="T814" s="107"/>
      <c r="U814" s="107"/>
      <c r="V814" s="107"/>
      <c r="W814" s="107"/>
      <c r="X814" s="107"/>
      <c r="Y814" s="107"/>
      <c r="Z814" s="19"/>
      <c r="AA814" s="37"/>
      <c r="AB814" s="37"/>
      <c r="AC814" s="37"/>
      <c r="AD814" s="37"/>
      <c r="AE814" s="37"/>
      <c r="AF814" s="37"/>
    </row>
    <row r="815" spans="1:32" ht="15.75" customHeight="1">
      <c r="A815" s="19"/>
      <c r="B815" s="19"/>
      <c r="C815" s="19"/>
      <c r="D815" s="106"/>
      <c r="E815" s="108"/>
      <c r="F815" s="107"/>
      <c r="G815" s="107"/>
      <c r="H815" s="107"/>
      <c r="I815" s="107"/>
      <c r="J815" s="107"/>
      <c r="K815" s="107"/>
      <c r="L815" s="107"/>
      <c r="M815" s="107"/>
      <c r="N815" s="107"/>
      <c r="O815" s="107"/>
      <c r="P815" s="107"/>
      <c r="Q815" s="107"/>
      <c r="R815" s="107"/>
      <c r="S815" s="107"/>
      <c r="T815" s="107"/>
      <c r="U815" s="107"/>
      <c r="V815" s="107"/>
      <c r="W815" s="107"/>
      <c r="X815" s="107"/>
      <c r="Y815" s="107"/>
      <c r="Z815" s="19"/>
      <c r="AA815" s="37"/>
      <c r="AB815" s="37"/>
      <c r="AC815" s="37"/>
      <c r="AD815" s="37"/>
      <c r="AE815" s="37"/>
      <c r="AF815" s="37"/>
    </row>
    <row r="816" spans="1:32" ht="15.75" customHeight="1">
      <c r="A816" s="19"/>
      <c r="B816" s="19"/>
      <c r="C816" s="19"/>
      <c r="D816" s="106"/>
      <c r="E816" s="108"/>
      <c r="F816" s="107"/>
      <c r="G816" s="107"/>
      <c r="H816" s="107"/>
      <c r="I816" s="107"/>
      <c r="J816" s="107"/>
      <c r="K816" s="107"/>
      <c r="L816" s="107"/>
      <c r="M816" s="107"/>
      <c r="N816" s="107"/>
      <c r="O816" s="107"/>
      <c r="P816" s="107"/>
      <c r="Q816" s="107"/>
      <c r="R816" s="107"/>
      <c r="S816" s="107"/>
      <c r="T816" s="107"/>
      <c r="U816" s="107"/>
      <c r="V816" s="107"/>
      <c r="W816" s="107"/>
      <c r="X816" s="107"/>
      <c r="Y816" s="107"/>
      <c r="Z816" s="19"/>
      <c r="AA816" s="37"/>
      <c r="AB816" s="37"/>
      <c r="AC816" s="37"/>
      <c r="AD816" s="37"/>
      <c r="AE816" s="37"/>
      <c r="AF816" s="37"/>
    </row>
    <row r="817" spans="1:32" ht="15.75" customHeight="1">
      <c r="A817" s="19"/>
      <c r="B817" s="19"/>
      <c r="C817" s="19"/>
      <c r="D817" s="106"/>
      <c r="E817" s="108"/>
      <c r="F817" s="107"/>
      <c r="G817" s="107"/>
      <c r="H817" s="107"/>
      <c r="I817" s="107"/>
      <c r="J817" s="107"/>
      <c r="K817" s="107"/>
      <c r="L817" s="107"/>
      <c r="M817" s="107"/>
      <c r="N817" s="107"/>
      <c r="O817" s="107"/>
      <c r="P817" s="107"/>
      <c r="Q817" s="107"/>
      <c r="R817" s="107"/>
      <c r="S817" s="107"/>
      <c r="T817" s="107"/>
      <c r="U817" s="107"/>
      <c r="V817" s="107"/>
      <c r="W817" s="107"/>
      <c r="X817" s="107"/>
      <c r="Y817" s="107"/>
      <c r="Z817" s="19"/>
      <c r="AA817" s="37"/>
      <c r="AB817" s="37"/>
      <c r="AC817" s="37"/>
      <c r="AD817" s="37"/>
      <c r="AE817" s="37"/>
      <c r="AF817" s="37"/>
    </row>
    <row r="818" spans="1:32" ht="15.75" customHeight="1">
      <c r="A818" s="19"/>
      <c r="B818" s="19"/>
      <c r="C818" s="19"/>
      <c r="D818" s="106"/>
      <c r="E818" s="108"/>
      <c r="F818" s="107"/>
      <c r="G818" s="107"/>
      <c r="H818" s="107"/>
      <c r="I818" s="107"/>
      <c r="J818" s="107"/>
      <c r="K818" s="107"/>
      <c r="L818" s="107"/>
      <c r="M818" s="107"/>
      <c r="N818" s="107"/>
      <c r="O818" s="107"/>
      <c r="P818" s="107"/>
      <c r="Q818" s="107"/>
      <c r="R818" s="107"/>
      <c r="S818" s="107"/>
      <c r="T818" s="107"/>
      <c r="U818" s="107"/>
      <c r="V818" s="107"/>
      <c r="W818" s="107"/>
      <c r="X818" s="107"/>
      <c r="Y818" s="107"/>
      <c r="Z818" s="19"/>
      <c r="AA818" s="37"/>
      <c r="AB818" s="37"/>
      <c r="AC818" s="37"/>
      <c r="AD818" s="37"/>
      <c r="AE818" s="37"/>
      <c r="AF818" s="37"/>
    </row>
    <row r="819" spans="1:32" ht="15.75" customHeight="1">
      <c r="A819" s="19"/>
      <c r="B819" s="19"/>
      <c r="C819" s="19"/>
      <c r="D819" s="106"/>
      <c r="E819" s="108"/>
      <c r="F819" s="107"/>
      <c r="G819" s="107"/>
      <c r="H819" s="107"/>
      <c r="I819" s="107"/>
      <c r="J819" s="107"/>
      <c r="K819" s="107"/>
      <c r="L819" s="107"/>
      <c r="M819" s="107"/>
      <c r="N819" s="107"/>
      <c r="O819" s="107"/>
      <c r="P819" s="107"/>
      <c r="Q819" s="107"/>
      <c r="R819" s="107"/>
      <c r="S819" s="107"/>
      <c r="T819" s="107"/>
      <c r="U819" s="107"/>
      <c r="V819" s="107"/>
      <c r="W819" s="107"/>
      <c r="X819" s="107"/>
      <c r="Y819" s="107"/>
      <c r="Z819" s="19"/>
      <c r="AA819" s="37"/>
      <c r="AB819" s="37"/>
      <c r="AC819" s="37"/>
      <c r="AD819" s="37"/>
      <c r="AE819" s="37"/>
      <c r="AF819" s="37"/>
    </row>
    <row r="820" spans="1:32" ht="15.75" customHeight="1">
      <c r="A820" s="19"/>
      <c r="B820" s="19"/>
      <c r="C820" s="19"/>
      <c r="D820" s="106"/>
      <c r="E820" s="108"/>
      <c r="F820" s="107"/>
      <c r="G820" s="107"/>
      <c r="H820" s="107"/>
      <c r="I820" s="107"/>
      <c r="J820" s="107"/>
      <c r="K820" s="107"/>
      <c r="L820" s="107"/>
      <c r="M820" s="107"/>
      <c r="N820" s="107"/>
      <c r="O820" s="107"/>
      <c r="P820" s="107"/>
      <c r="Q820" s="107"/>
      <c r="R820" s="107"/>
      <c r="S820" s="107"/>
      <c r="T820" s="107"/>
      <c r="U820" s="107"/>
      <c r="V820" s="107"/>
      <c r="W820" s="107"/>
      <c r="X820" s="107"/>
      <c r="Y820" s="107"/>
      <c r="Z820" s="19"/>
      <c r="AA820" s="37"/>
      <c r="AB820" s="37"/>
      <c r="AC820" s="37"/>
      <c r="AD820" s="37"/>
      <c r="AE820" s="37"/>
      <c r="AF820" s="37"/>
    </row>
    <row r="821" spans="1:32" ht="15.75" customHeight="1">
      <c r="A821" s="19"/>
      <c r="B821" s="19"/>
      <c r="C821" s="19"/>
      <c r="D821" s="106"/>
      <c r="E821" s="108"/>
      <c r="F821" s="107"/>
      <c r="G821" s="107"/>
      <c r="H821" s="107"/>
      <c r="I821" s="107"/>
      <c r="J821" s="107"/>
      <c r="K821" s="107"/>
      <c r="L821" s="107"/>
      <c r="M821" s="107"/>
      <c r="N821" s="107"/>
      <c r="O821" s="107"/>
      <c r="P821" s="107"/>
      <c r="Q821" s="107"/>
      <c r="R821" s="107"/>
      <c r="S821" s="107"/>
      <c r="T821" s="107"/>
      <c r="U821" s="107"/>
      <c r="V821" s="107"/>
      <c r="W821" s="107"/>
      <c r="X821" s="107"/>
      <c r="Y821" s="107"/>
      <c r="Z821" s="19"/>
      <c r="AA821" s="37"/>
      <c r="AB821" s="37"/>
      <c r="AC821" s="37"/>
      <c r="AD821" s="37"/>
      <c r="AE821" s="37"/>
      <c r="AF821" s="37"/>
    </row>
    <row r="822" spans="1:32" ht="15.75" customHeight="1">
      <c r="A822" s="19"/>
      <c r="B822" s="19"/>
      <c r="C822" s="19"/>
      <c r="D822" s="106"/>
      <c r="E822" s="108"/>
      <c r="F822" s="107"/>
      <c r="G822" s="107"/>
      <c r="H822" s="107"/>
      <c r="I822" s="107"/>
      <c r="J822" s="107"/>
      <c r="K822" s="107"/>
      <c r="L822" s="107"/>
      <c r="M822" s="107"/>
      <c r="N822" s="107"/>
      <c r="O822" s="107"/>
      <c r="P822" s="107"/>
      <c r="Q822" s="107"/>
      <c r="R822" s="107"/>
      <c r="S822" s="107"/>
      <c r="T822" s="107"/>
      <c r="U822" s="107"/>
      <c r="V822" s="107"/>
      <c r="W822" s="107"/>
      <c r="X822" s="107"/>
      <c r="Y822" s="107"/>
      <c r="Z822" s="19"/>
      <c r="AA822" s="37"/>
      <c r="AB822" s="37"/>
      <c r="AC822" s="37"/>
      <c r="AD822" s="37"/>
      <c r="AE822" s="37"/>
      <c r="AF822" s="37"/>
    </row>
    <row r="823" spans="1:32" ht="15.75" customHeight="1">
      <c r="A823" s="19"/>
      <c r="B823" s="19"/>
      <c r="C823" s="19"/>
      <c r="D823" s="106"/>
      <c r="E823" s="108"/>
      <c r="F823" s="107"/>
      <c r="G823" s="107"/>
      <c r="H823" s="107"/>
      <c r="I823" s="107"/>
      <c r="J823" s="107"/>
      <c r="K823" s="107"/>
      <c r="L823" s="107"/>
      <c r="M823" s="107"/>
      <c r="N823" s="107"/>
      <c r="O823" s="107"/>
      <c r="P823" s="107"/>
      <c r="Q823" s="107"/>
      <c r="R823" s="107"/>
      <c r="S823" s="107"/>
      <c r="T823" s="107"/>
      <c r="U823" s="107"/>
      <c r="V823" s="107"/>
      <c r="W823" s="107"/>
      <c r="X823" s="107"/>
      <c r="Y823" s="107"/>
      <c r="Z823" s="19"/>
      <c r="AA823" s="37"/>
      <c r="AB823" s="37"/>
      <c r="AC823" s="37"/>
      <c r="AD823" s="37"/>
      <c r="AE823" s="37"/>
      <c r="AF823" s="37"/>
    </row>
    <row r="824" spans="1:32" ht="15.75" customHeight="1">
      <c r="A824" s="19"/>
      <c r="B824" s="19"/>
      <c r="C824" s="19"/>
      <c r="D824" s="106"/>
      <c r="E824" s="108"/>
      <c r="F824" s="107"/>
      <c r="G824" s="107"/>
      <c r="H824" s="107"/>
      <c r="I824" s="107"/>
      <c r="J824" s="107"/>
      <c r="K824" s="107"/>
      <c r="L824" s="107"/>
      <c r="M824" s="107"/>
      <c r="N824" s="107"/>
      <c r="O824" s="107"/>
      <c r="P824" s="107"/>
      <c r="Q824" s="107"/>
      <c r="R824" s="107"/>
      <c r="S824" s="107"/>
      <c r="T824" s="107"/>
      <c r="U824" s="107"/>
      <c r="V824" s="107"/>
      <c r="W824" s="107"/>
      <c r="X824" s="107"/>
      <c r="Y824" s="107"/>
      <c r="Z824" s="19"/>
      <c r="AA824" s="37"/>
      <c r="AB824" s="37"/>
      <c r="AC824" s="37"/>
      <c r="AD824" s="37"/>
      <c r="AE824" s="37"/>
      <c r="AF824" s="37"/>
    </row>
    <row r="825" spans="1:32" ht="15.75" customHeight="1">
      <c r="A825" s="19"/>
      <c r="B825" s="19"/>
      <c r="C825" s="19"/>
      <c r="D825" s="106"/>
      <c r="E825" s="108"/>
      <c r="F825" s="107"/>
      <c r="G825" s="107"/>
      <c r="H825" s="107"/>
      <c r="I825" s="107"/>
      <c r="J825" s="107"/>
      <c r="K825" s="107"/>
      <c r="L825" s="107"/>
      <c r="M825" s="107"/>
      <c r="N825" s="107"/>
      <c r="O825" s="107"/>
      <c r="P825" s="107"/>
      <c r="Q825" s="107"/>
      <c r="R825" s="107"/>
      <c r="S825" s="107"/>
      <c r="T825" s="107"/>
      <c r="U825" s="107"/>
      <c r="V825" s="107"/>
      <c r="W825" s="107"/>
      <c r="X825" s="107"/>
      <c r="Y825" s="107"/>
      <c r="Z825" s="19"/>
      <c r="AA825" s="37"/>
      <c r="AB825" s="37"/>
      <c r="AC825" s="37"/>
      <c r="AD825" s="37"/>
      <c r="AE825" s="37"/>
      <c r="AF825" s="37"/>
    </row>
    <row r="826" spans="1:32" ht="15.75" customHeight="1">
      <c r="A826" s="19"/>
      <c r="B826" s="19"/>
      <c r="C826" s="19"/>
      <c r="D826" s="106"/>
      <c r="E826" s="108"/>
      <c r="F826" s="107"/>
      <c r="G826" s="107"/>
      <c r="H826" s="107"/>
      <c r="I826" s="107"/>
      <c r="J826" s="107"/>
      <c r="K826" s="107"/>
      <c r="L826" s="107"/>
      <c r="M826" s="107"/>
      <c r="N826" s="107"/>
      <c r="O826" s="107"/>
      <c r="P826" s="107"/>
      <c r="Q826" s="107"/>
      <c r="R826" s="107"/>
      <c r="S826" s="107"/>
      <c r="T826" s="107"/>
      <c r="U826" s="107"/>
      <c r="V826" s="107"/>
      <c r="W826" s="107"/>
      <c r="X826" s="107"/>
      <c r="Y826" s="107"/>
      <c r="Z826" s="19"/>
      <c r="AA826" s="37"/>
      <c r="AB826" s="37"/>
      <c r="AC826" s="37"/>
      <c r="AD826" s="37"/>
      <c r="AE826" s="37"/>
      <c r="AF826" s="37"/>
    </row>
    <row r="827" spans="1:32" ht="15.75" customHeight="1">
      <c r="A827" s="19"/>
      <c r="B827" s="19"/>
      <c r="C827" s="19"/>
      <c r="D827" s="106"/>
      <c r="E827" s="108"/>
      <c r="F827" s="107"/>
      <c r="G827" s="107"/>
      <c r="H827" s="107"/>
      <c r="I827" s="107"/>
      <c r="J827" s="107"/>
      <c r="K827" s="107"/>
      <c r="L827" s="107"/>
      <c r="M827" s="107"/>
      <c r="N827" s="107"/>
      <c r="O827" s="107"/>
      <c r="P827" s="107"/>
      <c r="Q827" s="107"/>
      <c r="R827" s="107"/>
      <c r="S827" s="107"/>
      <c r="T827" s="107"/>
      <c r="U827" s="107"/>
      <c r="V827" s="107"/>
      <c r="W827" s="107"/>
      <c r="X827" s="107"/>
      <c r="Y827" s="107"/>
      <c r="Z827" s="19"/>
      <c r="AA827" s="37"/>
      <c r="AB827" s="37"/>
      <c r="AC827" s="37"/>
      <c r="AD827" s="37"/>
      <c r="AE827" s="37"/>
      <c r="AF827" s="37"/>
    </row>
    <row r="828" spans="1:32" ht="15.75" customHeight="1">
      <c r="A828" s="19"/>
      <c r="B828" s="19"/>
      <c r="C828" s="19"/>
      <c r="D828" s="106"/>
      <c r="E828" s="108"/>
      <c r="F828" s="107"/>
      <c r="G828" s="107"/>
      <c r="H828" s="107"/>
      <c r="I828" s="107"/>
      <c r="J828" s="107"/>
      <c r="K828" s="107"/>
      <c r="L828" s="107"/>
      <c r="M828" s="107"/>
      <c r="N828" s="107"/>
      <c r="O828" s="107"/>
      <c r="P828" s="107"/>
      <c r="Q828" s="107"/>
      <c r="R828" s="107"/>
      <c r="S828" s="107"/>
      <c r="T828" s="107"/>
      <c r="U828" s="107"/>
      <c r="V828" s="107"/>
      <c r="W828" s="107"/>
      <c r="X828" s="107"/>
      <c r="Y828" s="107"/>
      <c r="Z828" s="19"/>
      <c r="AA828" s="37"/>
      <c r="AB828" s="37"/>
      <c r="AC828" s="37"/>
      <c r="AD828" s="37"/>
      <c r="AE828" s="37"/>
      <c r="AF828" s="37"/>
    </row>
    <row r="829" spans="1:32" ht="15.75" customHeight="1">
      <c r="A829" s="19"/>
      <c r="B829" s="19"/>
      <c r="C829" s="19"/>
      <c r="D829" s="106"/>
      <c r="E829" s="108"/>
      <c r="F829" s="107"/>
      <c r="G829" s="107"/>
      <c r="H829" s="107"/>
      <c r="I829" s="107"/>
      <c r="J829" s="107"/>
      <c r="K829" s="107"/>
      <c r="L829" s="107"/>
      <c r="M829" s="107"/>
      <c r="N829" s="107"/>
      <c r="O829" s="107"/>
      <c r="P829" s="107"/>
      <c r="Q829" s="107"/>
      <c r="R829" s="107"/>
      <c r="S829" s="107"/>
      <c r="T829" s="107"/>
      <c r="U829" s="107"/>
      <c r="V829" s="107"/>
      <c r="W829" s="107"/>
      <c r="X829" s="107"/>
      <c r="Y829" s="107"/>
      <c r="Z829" s="19"/>
      <c r="AA829" s="37"/>
      <c r="AB829" s="37"/>
      <c r="AC829" s="37"/>
      <c r="AD829" s="37"/>
      <c r="AE829" s="37"/>
      <c r="AF829" s="37"/>
    </row>
    <row r="830" spans="1:32" ht="15.75" customHeight="1">
      <c r="A830" s="19"/>
      <c r="B830" s="19"/>
      <c r="C830" s="19"/>
      <c r="D830" s="106"/>
      <c r="E830" s="108"/>
      <c r="F830" s="107"/>
      <c r="G830" s="107"/>
      <c r="H830" s="107"/>
      <c r="I830" s="107"/>
      <c r="J830" s="107"/>
      <c r="K830" s="107"/>
      <c r="L830" s="107"/>
      <c r="M830" s="107"/>
      <c r="N830" s="107"/>
      <c r="O830" s="107"/>
      <c r="P830" s="107"/>
      <c r="Q830" s="107"/>
      <c r="R830" s="107"/>
      <c r="S830" s="107"/>
      <c r="T830" s="107"/>
      <c r="U830" s="107"/>
      <c r="V830" s="107"/>
      <c r="W830" s="107"/>
      <c r="X830" s="107"/>
      <c r="Y830" s="107"/>
      <c r="Z830" s="19"/>
      <c r="AA830" s="37"/>
      <c r="AB830" s="37"/>
      <c r="AC830" s="37"/>
      <c r="AD830" s="37"/>
      <c r="AE830" s="37"/>
      <c r="AF830" s="37"/>
    </row>
    <row r="831" spans="1:32" ht="15.75" customHeight="1">
      <c r="A831" s="19"/>
      <c r="B831" s="19"/>
      <c r="C831" s="19"/>
      <c r="D831" s="106"/>
      <c r="E831" s="108"/>
      <c r="F831" s="107"/>
      <c r="G831" s="107"/>
      <c r="H831" s="107"/>
      <c r="I831" s="107"/>
      <c r="J831" s="107"/>
      <c r="K831" s="107"/>
      <c r="L831" s="107"/>
      <c r="M831" s="107"/>
      <c r="N831" s="107"/>
      <c r="O831" s="107"/>
      <c r="P831" s="107"/>
      <c r="Q831" s="107"/>
      <c r="R831" s="107"/>
      <c r="S831" s="107"/>
      <c r="T831" s="107"/>
      <c r="U831" s="107"/>
      <c r="V831" s="107"/>
      <c r="W831" s="107"/>
      <c r="X831" s="107"/>
      <c r="Y831" s="107"/>
      <c r="Z831" s="19"/>
      <c r="AA831" s="37"/>
      <c r="AB831" s="37"/>
      <c r="AC831" s="37"/>
      <c r="AD831" s="37"/>
      <c r="AE831" s="37"/>
      <c r="AF831" s="37"/>
    </row>
    <row r="832" spans="1:32" ht="15.75" customHeight="1">
      <c r="A832" s="19"/>
      <c r="B832" s="19"/>
      <c r="C832" s="19"/>
      <c r="D832" s="106"/>
      <c r="E832" s="108"/>
      <c r="F832" s="107"/>
      <c r="G832" s="107"/>
      <c r="H832" s="107"/>
      <c r="I832" s="107"/>
      <c r="J832" s="107"/>
      <c r="K832" s="107"/>
      <c r="L832" s="107"/>
      <c r="M832" s="107"/>
      <c r="N832" s="107"/>
      <c r="O832" s="107"/>
      <c r="P832" s="107"/>
      <c r="Q832" s="107"/>
      <c r="R832" s="107"/>
      <c r="S832" s="107"/>
      <c r="T832" s="107"/>
      <c r="U832" s="107"/>
      <c r="V832" s="107"/>
      <c r="W832" s="107"/>
      <c r="X832" s="107"/>
      <c r="Y832" s="107"/>
      <c r="Z832" s="19"/>
      <c r="AA832" s="37"/>
      <c r="AB832" s="37"/>
      <c r="AC832" s="37"/>
      <c r="AD832" s="37"/>
      <c r="AE832" s="37"/>
      <c r="AF832" s="37"/>
    </row>
    <row r="833" spans="1:32" ht="15.75" customHeight="1">
      <c r="A833" s="19"/>
      <c r="B833" s="19"/>
      <c r="C833" s="19"/>
      <c r="D833" s="106"/>
      <c r="E833" s="108"/>
      <c r="F833" s="107"/>
      <c r="G833" s="107"/>
      <c r="H833" s="107"/>
      <c r="I833" s="107"/>
      <c r="J833" s="107"/>
      <c r="K833" s="107"/>
      <c r="L833" s="107"/>
      <c r="M833" s="107"/>
      <c r="N833" s="107"/>
      <c r="O833" s="107"/>
      <c r="P833" s="107"/>
      <c r="Q833" s="107"/>
      <c r="R833" s="107"/>
      <c r="S833" s="107"/>
      <c r="T833" s="107"/>
      <c r="U833" s="107"/>
      <c r="V833" s="107"/>
      <c r="W833" s="107"/>
      <c r="X833" s="107"/>
      <c r="Y833" s="107"/>
      <c r="Z833" s="19"/>
      <c r="AA833" s="37"/>
      <c r="AB833" s="37"/>
      <c r="AC833" s="37"/>
      <c r="AD833" s="37"/>
      <c r="AE833" s="37"/>
      <c r="AF833" s="37"/>
    </row>
    <row r="834" spans="1:32" ht="15.75" customHeight="1">
      <c r="A834" s="19"/>
      <c r="B834" s="19"/>
      <c r="C834" s="19"/>
      <c r="D834" s="106"/>
      <c r="E834" s="108"/>
      <c r="F834" s="107"/>
      <c r="G834" s="107"/>
      <c r="H834" s="107"/>
      <c r="I834" s="107"/>
      <c r="J834" s="107"/>
      <c r="K834" s="107"/>
      <c r="L834" s="107"/>
      <c r="M834" s="107"/>
      <c r="N834" s="107"/>
      <c r="O834" s="107"/>
      <c r="P834" s="107"/>
      <c r="Q834" s="107"/>
      <c r="R834" s="107"/>
      <c r="S834" s="107"/>
      <c r="T834" s="107"/>
      <c r="U834" s="107"/>
      <c r="V834" s="107"/>
      <c r="W834" s="107"/>
      <c r="X834" s="107"/>
      <c r="Y834" s="107"/>
      <c r="Z834" s="19"/>
      <c r="AA834" s="37"/>
      <c r="AB834" s="37"/>
      <c r="AC834" s="37"/>
      <c r="AD834" s="37"/>
      <c r="AE834" s="37"/>
      <c r="AF834" s="37"/>
    </row>
    <row r="835" spans="1:32" ht="15.75" customHeight="1">
      <c r="A835" s="19"/>
      <c r="B835" s="19"/>
      <c r="C835" s="19"/>
      <c r="D835" s="106"/>
      <c r="E835" s="108"/>
      <c r="F835" s="107"/>
      <c r="G835" s="107"/>
      <c r="H835" s="107"/>
      <c r="I835" s="107"/>
      <c r="J835" s="107"/>
      <c r="K835" s="107"/>
      <c r="L835" s="107"/>
      <c r="M835" s="107"/>
      <c r="N835" s="107"/>
      <c r="O835" s="107"/>
      <c r="P835" s="107"/>
      <c r="Q835" s="107"/>
      <c r="R835" s="107"/>
      <c r="S835" s="107"/>
      <c r="T835" s="107"/>
      <c r="U835" s="107"/>
      <c r="V835" s="107"/>
      <c r="W835" s="107"/>
      <c r="X835" s="107"/>
      <c r="Y835" s="107"/>
      <c r="Z835" s="19"/>
      <c r="AA835" s="37"/>
      <c r="AB835" s="37"/>
      <c r="AC835" s="37"/>
      <c r="AD835" s="37"/>
      <c r="AE835" s="37"/>
      <c r="AF835" s="37"/>
    </row>
    <row r="836" spans="1:32" ht="15.75" customHeight="1">
      <c r="A836" s="19"/>
      <c r="B836" s="19"/>
      <c r="C836" s="19"/>
      <c r="D836" s="106"/>
      <c r="E836" s="108"/>
      <c r="F836" s="107"/>
      <c r="G836" s="107"/>
      <c r="H836" s="107"/>
      <c r="I836" s="107"/>
      <c r="J836" s="107"/>
      <c r="K836" s="107"/>
      <c r="L836" s="107"/>
      <c r="M836" s="107"/>
      <c r="N836" s="107"/>
      <c r="O836" s="107"/>
      <c r="P836" s="107"/>
      <c r="Q836" s="107"/>
      <c r="R836" s="107"/>
      <c r="S836" s="107"/>
      <c r="T836" s="107"/>
      <c r="U836" s="107"/>
      <c r="V836" s="107"/>
      <c r="W836" s="107"/>
      <c r="X836" s="107"/>
      <c r="Y836" s="107"/>
      <c r="Z836" s="19"/>
      <c r="AA836" s="37"/>
      <c r="AB836" s="37"/>
      <c r="AC836" s="37"/>
      <c r="AD836" s="37"/>
      <c r="AE836" s="37"/>
      <c r="AF836" s="37"/>
    </row>
    <row r="837" spans="1:32" ht="15.75" customHeight="1">
      <c r="A837" s="19"/>
      <c r="B837" s="19"/>
      <c r="C837" s="19"/>
      <c r="D837" s="106"/>
      <c r="E837" s="108"/>
      <c r="F837" s="107"/>
      <c r="G837" s="107"/>
      <c r="H837" s="107"/>
      <c r="I837" s="107"/>
      <c r="J837" s="107"/>
      <c r="K837" s="107"/>
      <c r="L837" s="107"/>
      <c r="M837" s="107"/>
      <c r="N837" s="107"/>
      <c r="O837" s="107"/>
      <c r="P837" s="107"/>
      <c r="Q837" s="107"/>
      <c r="R837" s="107"/>
      <c r="S837" s="107"/>
      <c r="T837" s="107"/>
      <c r="U837" s="107"/>
      <c r="V837" s="107"/>
      <c r="W837" s="107"/>
      <c r="X837" s="107"/>
      <c r="Y837" s="107"/>
      <c r="Z837" s="19"/>
      <c r="AA837" s="37"/>
      <c r="AB837" s="37"/>
      <c r="AC837" s="37"/>
      <c r="AD837" s="37"/>
      <c r="AE837" s="37"/>
      <c r="AF837" s="37"/>
    </row>
    <row r="838" spans="1:32" ht="15.75" customHeight="1">
      <c r="A838" s="19"/>
      <c r="B838" s="19"/>
      <c r="C838" s="19"/>
      <c r="D838" s="106"/>
      <c r="E838" s="108"/>
      <c r="F838" s="107"/>
      <c r="G838" s="107"/>
      <c r="H838" s="107"/>
      <c r="I838" s="107"/>
      <c r="J838" s="107"/>
      <c r="K838" s="107"/>
      <c r="L838" s="107"/>
      <c r="M838" s="107"/>
      <c r="N838" s="107"/>
      <c r="O838" s="107"/>
      <c r="P838" s="107"/>
      <c r="Q838" s="107"/>
      <c r="R838" s="107"/>
      <c r="S838" s="107"/>
      <c r="T838" s="107"/>
      <c r="U838" s="107"/>
      <c r="V838" s="107"/>
      <c r="W838" s="107"/>
      <c r="X838" s="107"/>
      <c r="Y838" s="107"/>
      <c r="Z838" s="19"/>
      <c r="AA838" s="37"/>
      <c r="AB838" s="37"/>
      <c r="AC838" s="37"/>
      <c r="AD838" s="37"/>
      <c r="AE838" s="37"/>
      <c r="AF838" s="37"/>
    </row>
    <row r="839" spans="1:32" ht="15.75" customHeight="1">
      <c r="A839" s="19"/>
      <c r="B839" s="19"/>
      <c r="C839" s="19"/>
      <c r="D839" s="106"/>
      <c r="E839" s="108"/>
      <c r="F839" s="107"/>
      <c r="G839" s="107"/>
      <c r="H839" s="107"/>
      <c r="I839" s="107"/>
      <c r="J839" s="107"/>
      <c r="K839" s="107"/>
      <c r="L839" s="107"/>
      <c r="M839" s="107"/>
      <c r="N839" s="107"/>
      <c r="O839" s="107"/>
      <c r="P839" s="107"/>
      <c r="Q839" s="107"/>
      <c r="R839" s="107"/>
      <c r="S839" s="107"/>
      <c r="T839" s="107"/>
      <c r="U839" s="107"/>
      <c r="V839" s="107"/>
      <c r="W839" s="107"/>
      <c r="X839" s="107"/>
      <c r="Y839" s="107"/>
      <c r="Z839" s="19"/>
      <c r="AA839" s="37"/>
      <c r="AB839" s="37"/>
      <c r="AC839" s="37"/>
      <c r="AD839" s="37"/>
      <c r="AE839" s="37"/>
      <c r="AF839" s="37"/>
    </row>
    <row r="840" spans="1:32" ht="15.75" customHeight="1">
      <c r="A840" s="19"/>
      <c r="B840" s="19"/>
      <c r="C840" s="19"/>
      <c r="D840" s="106"/>
      <c r="E840" s="108"/>
      <c r="F840" s="107"/>
      <c r="G840" s="107"/>
      <c r="H840" s="107"/>
      <c r="I840" s="107"/>
      <c r="J840" s="107"/>
      <c r="K840" s="107"/>
      <c r="L840" s="107"/>
      <c r="M840" s="107"/>
      <c r="N840" s="107"/>
      <c r="O840" s="107"/>
      <c r="P840" s="107"/>
      <c r="Q840" s="107"/>
      <c r="R840" s="107"/>
      <c r="S840" s="107"/>
      <c r="T840" s="107"/>
      <c r="U840" s="107"/>
      <c r="V840" s="107"/>
      <c r="W840" s="107"/>
      <c r="X840" s="107"/>
      <c r="Y840" s="107"/>
      <c r="Z840" s="19"/>
      <c r="AA840" s="37"/>
      <c r="AB840" s="37"/>
      <c r="AC840" s="37"/>
      <c r="AD840" s="37"/>
      <c r="AE840" s="37"/>
      <c r="AF840" s="37"/>
    </row>
    <row r="841" spans="1:32" ht="15.75" customHeight="1">
      <c r="A841" s="19"/>
      <c r="B841" s="19"/>
      <c r="C841" s="19"/>
      <c r="D841" s="106"/>
      <c r="E841" s="108"/>
      <c r="F841" s="107"/>
      <c r="G841" s="107"/>
      <c r="H841" s="107"/>
      <c r="I841" s="107"/>
      <c r="J841" s="107"/>
      <c r="K841" s="107"/>
      <c r="L841" s="107"/>
      <c r="M841" s="107"/>
      <c r="N841" s="107"/>
      <c r="O841" s="107"/>
      <c r="P841" s="107"/>
      <c r="Q841" s="107"/>
      <c r="R841" s="107"/>
      <c r="S841" s="107"/>
      <c r="T841" s="107"/>
      <c r="U841" s="107"/>
      <c r="V841" s="107"/>
      <c r="W841" s="107"/>
      <c r="X841" s="107"/>
      <c r="Y841" s="107"/>
      <c r="Z841" s="19"/>
      <c r="AA841" s="37"/>
      <c r="AB841" s="37"/>
      <c r="AC841" s="37"/>
      <c r="AD841" s="37"/>
      <c r="AE841" s="37"/>
      <c r="AF841" s="37"/>
    </row>
    <row r="842" spans="1:32" ht="15.75" customHeight="1">
      <c r="A842" s="19"/>
      <c r="B842" s="19"/>
      <c r="C842" s="19"/>
      <c r="D842" s="106"/>
      <c r="E842" s="108"/>
      <c r="F842" s="107"/>
      <c r="G842" s="107"/>
      <c r="H842" s="107"/>
      <c r="I842" s="107"/>
      <c r="J842" s="107"/>
      <c r="K842" s="107"/>
      <c r="L842" s="107"/>
      <c r="M842" s="107"/>
      <c r="N842" s="107"/>
      <c r="O842" s="107"/>
      <c r="P842" s="107"/>
      <c r="Q842" s="107"/>
      <c r="R842" s="107"/>
      <c r="S842" s="107"/>
      <c r="T842" s="107"/>
      <c r="U842" s="107"/>
      <c r="V842" s="107"/>
      <c r="W842" s="107"/>
      <c r="X842" s="107"/>
      <c r="Y842" s="107"/>
      <c r="Z842" s="19"/>
      <c r="AA842" s="37"/>
      <c r="AB842" s="37"/>
      <c r="AC842" s="37"/>
      <c r="AD842" s="37"/>
      <c r="AE842" s="37"/>
      <c r="AF842" s="37"/>
    </row>
    <row r="843" spans="1:32" ht="15.75" customHeight="1">
      <c r="A843" s="19"/>
      <c r="B843" s="19"/>
      <c r="C843" s="19"/>
      <c r="D843" s="106"/>
      <c r="E843" s="108"/>
      <c r="F843" s="107"/>
      <c r="G843" s="107"/>
      <c r="H843" s="107"/>
      <c r="I843" s="107"/>
      <c r="J843" s="107"/>
      <c r="K843" s="107"/>
      <c r="L843" s="107"/>
      <c r="M843" s="107"/>
      <c r="N843" s="107"/>
      <c r="O843" s="107"/>
      <c r="P843" s="107"/>
      <c r="Q843" s="107"/>
      <c r="R843" s="107"/>
      <c r="S843" s="107"/>
      <c r="T843" s="107"/>
      <c r="U843" s="107"/>
      <c r="V843" s="107"/>
      <c r="W843" s="107"/>
      <c r="X843" s="107"/>
      <c r="Y843" s="107"/>
      <c r="Z843" s="19"/>
      <c r="AA843" s="37"/>
      <c r="AB843" s="37"/>
      <c r="AC843" s="37"/>
      <c r="AD843" s="37"/>
      <c r="AE843" s="37"/>
      <c r="AF843" s="37"/>
    </row>
    <row r="844" spans="1:32" ht="15.75" customHeight="1">
      <c r="A844" s="19"/>
      <c r="B844" s="19"/>
      <c r="C844" s="19"/>
      <c r="D844" s="106"/>
      <c r="E844" s="108"/>
      <c r="F844" s="107"/>
      <c r="G844" s="107"/>
      <c r="H844" s="107"/>
      <c r="I844" s="107"/>
      <c r="J844" s="107"/>
      <c r="K844" s="107"/>
      <c r="L844" s="107"/>
      <c r="M844" s="107"/>
      <c r="N844" s="107"/>
      <c r="O844" s="107"/>
      <c r="P844" s="107"/>
      <c r="Q844" s="107"/>
      <c r="R844" s="107"/>
      <c r="S844" s="107"/>
      <c r="T844" s="107"/>
      <c r="U844" s="107"/>
      <c r="V844" s="107"/>
      <c r="W844" s="107"/>
      <c r="X844" s="107"/>
      <c r="Y844" s="107"/>
      <c r="Z844" s="19"/>
      <c r="AA844" s="37"/>
      <c r="AB844" s="37"/>
      <c r="AC844" s="37"/>
      <c r="AD844" s="37"/>
      <c r="AE844" s="37"/>
      <c r="AF844" s="37"/>
    </row>
    <row r="845" spans="1:32" ht="15.75" customHeight="1">
      <c r="A845" s="19"/>
      <c r="B845" s="19"/>
      <c r="C845" s="19"/>
      <c r="D845" s="106"/>
      <c r="E845" s="108"/>
      <c r="F845" s="107"/>
      <c r="G845" s="107"/>
      <c r="H845" s="107"/>
      <c r="I845" s="107"/>
      <c r="J845" s="107"/>
      <c r="K845" s="107"/>
      <c r="L845" s="107"/>
      <c r="M845" s="107"/>
      <c r="N845" s="107"/>
      <c r="O845" s="107"/>
      <c r="P845" s="107"/>
      <c r="Q845" s="107"/>
      <c r="R845" s="107"/>
      <c r="S845" s="107"/>
      <c r="T845" s="107"/>
      <c r="U845" s="107"/>
      <c r="V845" s="107"/>
      <c r="W845" s="107"/>
      <c r="X845" s="107"/>
      <c r="Y845" s="107"/>
      <c r="Z845" s="19"/>
      <c r="AA845" s="37"/>
      <c r="AB845" s="37"/>
      <c r="AC845" s="37"/>
      <c r="AD845" s="37"/>
      <c r="AE845" s="37"/>
      <c r="AF845" s="37"/>
    </row>
    <row r="846" spans="1:32" ht="15.75" customHeight="1">
      <c r="A846" s="19"/>
      <c r="B846" s="19"/>
      <c r="C846" s="19"/>
      <c r="D846" s="106"/>
      <c r="E846" s="108"/>
      <c r="F846" s="107"/>
      <c r="G846" s="107"/>
      <c r="H846" s="107"/>
      <c r="I846" s="107"/>
      <c r="J846" s="107"/>
      <c r="K846" s="107"/>
      <c r="L846" s="107"/>
      <c r="M846" s="107"/>
      <c r="N846" s="107"/>
      <c r="O846" s="107"/>
      <c r="P846" s="107"/>
      <c r="Q846" s="107"/>
      <c r="R846" s="107"/>
      <c r="S846" s="107"/>
      <c r="T846" s="107"/>
      <c r="U846" s="107"/>
      <c r="V846" s="107"/>
      <c r="W846" s="107"/>
      <c r="X846" s="107"/>
      <c r="Y846" s="107"/>
      <c r="Z846" s="19"/>
      <c r="AA846" s="37"/>
      <c r="AB846" s="37"/>
      <c r="AC846" s="37"/>
      <c r="AD846" s="37"/>
      <c r="AE846" s="37"/>
      <c r="AF846" s="37"/>
    </row>
    <row r="847" spans="1:32" ht="15.75" customHeight="1">
      <c r="A847" s="19"/>
      <c r="B847" s="19"/>
      <c r="C847" s="19"/>
      <c r="D847" s="106"/>
      <c r="E847" s="108"/>
      <c r="F847" s="107"/>
      <c r="G847" s="107"/>
      <c r="H847" s="107"/>
      <c r="I847" s="107"/>
      <c r="J847" s="107"/>
      <c r="K847" s="107"/>
      <c r="L847" s="107"/>
      <c r="M847" s="107"/>
      <c r="N847" s="107"/>
      <c r="O847" s="107"/>
      <c r="P847" s="107"/>
      <c r="Q847" s="107"/>
      <c r="R847" s="107"/>
      <c r="S847" s="107"/>
      <c r="T847" s="107"/>
      <c r="U847" s="107"/>
      <c r="V847" s="107"/>
      <c r="W847" s="107"/>
      <c r="X847" s="107"/>
      <c r="Y847" s="107"/>
      <c r="Z847" s="19"/>
      <c r="AA847" s="37"/>
      <c r="AB847" s="37"/>
      <c r="AC847" s="37"/>
      <c r="AD847" s="37"/>
      <c r="AE847" s="37"/>
      <c r="AF847" s="37"/>
    </row>
    <row r="848" spans="1:32" ht="15.75" customHeight="1">
      <c r="A848" s="19"/>
      <c r="B848" s="19"/>
      <c r="C848" s="19"/>
      <c r="D848" s="106"/>
      <c r="E848" s="108"/>
      <c r="F848" s="107"/>
      <c r="G848" s="107"/>
      <c r="H848" s="107"/>
      <c r="I848" s="107"/>
      <c r="J848" s="107"/>
      <c r="K848" s="107"/>
      <c r="L848" s="107"/>
      <c r="M848" s="107"/>
      <c r="N848" s="107"/>
      <c r="O848" s="107"/>
      <c r="P848" s="107"/>
      <c r="Q848" s="107"/>
      <c r="R848" s="107"/>
      <c r="S848" s="107"/>
      <c r="T848" s="107"/>
      <c r="U848" s="107"/>
      <c r="V848" s="107"/>
      <c r="W848" s="107"/>
      <c r="X848" s="107"/>
      <c r="Y848" s="107"/>
      <c r="Z848" s="19"/>
      <c r="AA848" s="37"/>
      <c r="AB848" s="37"/>
      <c r="AC848" s="37"/>
      <c r="AD848" s="37"/>
      <c r="AE848" s="37"/>
      <c r="AF848" s="37"/>
    </row>
    <row r="849" spans="1:32" ht="15.75" customHeight="1">
      <c r="A849" s="19"/>
      <c r="B849" s="19"/>
      <c r="C849" s="19"/>
      <c r="D849" s="106"/>
      <c r="E849" s="108"/>
      <c r="F849" s="107"/>
      <c r="G849" s="107"/>
      <c r="H849" s="107"/>
      <c r="I849" s="107"/>
      <c r="J849" s="107"/>
      <c r="K849" s="107"/>
      <c r="L849" s="107"/>
      <c r="M849" s="107"/>
      <c r="N849" s="107"/>
      <c r="O849" s="107"/>
      <c r="P849" s="107"/>
      <c r="Q849" s="107"/>
      <c r="R849" s="107"/>
      <c r="S849" s="107"/>
      <c r="T849" s="107"/>
      <c r="U849" s="107"/>
      <c r="V849" s="107"/>
      <c r="W849" s="107"/>
      <c r="X849" s="107"/>
      <c r="Y849" s="107"/>
      <c r="Z849" s="19"/>
      <c r="AA849" s="37"/>
      <c r="AB849" s="37"/>
      <c r="AC849" s="37"/>
      <c r="AD849" s="37"/>
      <c r="AE849" s="37"/>
      <c r="AF849" s="37"/>
    </row>
    <row r="850" spans="1:32" ht="15.75" customHeight="1">
      <c r="A850" s="19"/>
      <c r="B850" s="19"/>
      <c r="C850" s="19"/>
      <c r="D850" s="106"/>
      <c r="E850" s="108"/>
      <c r="F850" s="107"/>
      <c r="G850" s="107"/>
      <c r="H850" s="107"/>
      <c r="I850" s="107"/>
      <c r="J850" s="107"/>
      <c r="K850" s="107"/>
      <c r="L850" s="107"/>
      <c r="M850" s="107"/>
      <c r="N850" s="107"/>
      <c r="O850" s="107"/>
      <c r="P850" s="107"/>
      <c r="Q850" s="107"/>
      <c r="R850" s="107"/>
      <c r="S850" s="107"/>
      <c r="T850" s="107"/>
      <c r="U850" s="107"/>
      <c r="V850" s="107"/>
      <c r="W850" s="107"/>
      <c r="X850" s="107"/>
      <c r="Y850" s="107"/>
      <c r="Z850" s="19"/>
      <c r="AA850" s="37"/>
      <c r="AB850" s="37"/>
      <c r="AC850" s="37"/>
      <c r="AD850" s="37"/>
      <c r="AE850" s="37"/>
      <c r="AF850" s="37"/>
    </row>
    <row r="851" spans="1:32" ht="15.75" customHeight="1">
      <c r="A851" s="19"/>
      <c r="B851" s="19"/>
      <c r="C851" s="19"/>
      <c r="D851" s="106"/>
      <c r="E851" s="108"/>
      <c r="F851" s="107"/>
      <c r="G851" s="107"/>
      <c r="H851" s="107"/>
      <c r="I851" s="107"/>
      <c r="J851" s="107"/>
      <c r="K851" s="107"/>
      <c r="L851" s="107"/>
      <c r="M851" s="107"/>
      <c r="N851" s="107"/>
      <c r="O851" s="107"/>
      <c r="P851" s="107"/>
      <c r="Q851" s="107"/>
      <c r="R851" s="107"/>
      <c r="S851" s="107"/>
      <c r="T851" s="107"/>
      <c r="U851" s="107"/>
      <c r="V851" s="107"/>
      <c r="W851" s="107"/>
      <c r="X851" s="107"/>
      <c r="Y851" s="107"/>
      <c r="Z851" s="19"/>
      <c r="AA851" s="37"/>
      <c r="AB851" s="37"/>
      <c r="AC851" s="37"/>
      <c r="AD851" s="37"/>
      <c r="AE851" s="37"/>
      <c r="AF851" s="37"/>
    </row>
    <row r="852" spans="1:32" ht="15.75" customHeight="1">
      <c r="A852" s="19"/>
      <c r="B852" s="19"/>
      <c r="C852" s="19"/>
      <c r="D852" s="106"/>
      <c r="E852" s="108"/>
      <c r="F852" s="107"/>
      <c r="G852" s="107"/>
      <c r="H852" s="107"/>
      <c r="I852" s="107"/>
      <c r="J852" s="107"/>
      <c r="K852" s="107"/>
      <c r="L852" s="107"/>
      <c r="M852" s="107"/>
      <c r="N852" s="107"/>
      <c r="O852" s="107"/>
      <c r="P852" s="107"/>
      <c r="Q852" s="107"/>
      <c r="R852" s="107"/>
      <c r="S852" s="107"/>
      <c r="T852" s="107"/>
      <c r="U852" s="107"/>
      <c r="V852" s="107"/>
      <c r="W852" s="107"/>
      <c r="X852" s="107"/>
      <c r="Y852" s="107"/>
      <c r="Z852" s="19"/>
      <c r="AA852" s="37"/>
      <c r="AB852" s="37"/>
      <c r="AC852" s="37"/>
      <c r="AD852" s="37"/>
      <c r="AE852" s="37"/>
      <c r="AF852" s="37"/>
    </row>
    <row r="853" spans="1:32" ht="15.75" customHeight="1">
      <c r="A853" s="19"/>
      <c r="B853" s="19"/>
      <c r="C853" s="19"/>
      <c r="D853" s="106"/>
      <c r="E853" s="108"/>
      <c r="F853" s="107"/>
      <c r="G853" s="107"/>
      <c r="H853" s="107"/>
      <c r="I853" s="107"/>
      <c r="J853" s="107"/>
      <c r="K853" s="107"/>
      <c r="L853" s="107"/>
      <c r="M853" s="107"/>
      <c r="N853" s="107"/>
      <c r="O853" s="107"/>
      <c r="P853" s="107"/>
      <c r="Q853" s="107"/>
      <c r="R853" s="107"/>
      <c r="S853" s="107"/>
      <c r="T853" s="107"/>
      <c r="U853" s="107"/>
      <c r="V853" s="107"/>
      <c r="W853" s="107"/>
      <c r="X853" s="107"/>
      <c r="Y853" s="107"/>
      <c r="Z853" s="19"/>
      <c r="AA853" s="37"/>
      <c r="AB853" s="37"/>
      <c r="AC853" s="37"/>
      <c r="AD853" s="37"/>
      <c r="AE853" s="37"/>
      <c r="AF853" s="37"/>
    </row>
    <row r="854" spans="1:32" ht="15.75" customHeight="1">
      <c r="A854" s="19"/>
      <c r="B854" s="19"/>
      <c r="C854" s="19"/>
      <c r="D854" s="106"/>
      <c r="E854" s="108"/>
      <c r="F854" s="107"/>
      <c r="G854" s="107"/>
      <c r="H854" s="107"/>
      <c r="I854" s="107"/>
      <c r="J854" s="107"/>
      <c r="K854" s="107"/>
      <c r="L854" s="107"/>
      <c r="M854" s="107"/>
      <c r="N854" s="107"/>
      <c r="O854" s="107"/>
      <c r="P854" s="107"/>
      <c r="Q854" s="107"/>
      <c r="R854" s="107"/>
      <c r="S854" s="107"/>
      <c r="T854" s="107"/>
      <c r="U854" s="107"/>
      <c r="V854" s="107"/>
      <c r="W854" s="107"/>
      <c r="X854" s="107"/>
      <c r="Y854" s="107"/>
      <c r="Z854" s="19"/>
      <c r="AA854" s="37"/>
      <c r="AB854" s="37"/>
      <c r="AC854" s="37"/>
      <c r="AD854" s="37"/>
      <c r="AE854" s="37"/>
      <c r="AF854" s="37"/>
    </row>
    <row r="855" spans="1:32" ht="15.75" customHeight="1">
      <c r="A855" s="19"/>
      <c r="B855" s="19"/>
      <c r="C855" s="19"/>
      <c r="D855" s="106"/>
      <c r="E855" s="108"/>
      <c r="F855" s="107"/>
      <c r="G855" s="107"/>
      <c r="H855" s="107"/>
      <c r="I855" s="107"/>
      <c r="J855" s="107"/>
      <c r="K855" s="107"/>
      <c r="L855" s="107"/>
      <c r="M855" s="107"/>
      <c r="N855" s="107"/>
      <c r="O855" s="107"/>
      <c r="P855" s="107"/>
      <c r="Q855" s="107"/>
      <c r="R855" s="107"/>
      <c r="S855" s="107"/>
      <c r="T855" s="107"/>
      <c r="U855" s="107"/>
      <c r="V855" s="107"/>
      <c r="W855" s="107"/>
      <c r="X855" s="107"/>
      <c r="Y855" s="107"/>
      <c r="Z855" s="19"/>
      <c r="AA855" s="37"/>
      <c r="AB855" s="37"/>
      <c r="AC855" s="37"/>
      <c r="AD855" s="37"/>
      <c r="AE855" s="37"/>
      <c r="AF855" s="37"/>
    </row>
    <row r="856" spans="1:32" ht="15.75" customHeight="1">
      <c r="A856" s="19"/>
      <c r="B856" s="19"/>
      <c r="C856" s="19"/>
      <c r="D856" s="106"/>
      <c r="E856" s="108"/>
      <c r="F856" s="107"/>
      <c r="G856" s="107"/>
      <c r="H856" s="107"/>
      <c r="I856" s="107"/>
      <c r="J856" s="107"/>
      <c r="K856" s="107"/>
      <c r="L856" s="107"/>
      <c r="M856" s="107"/>
      <c r="N856" s="107"/>
      <c r="O856" s="107"/>
      <c r="P856" s="107"/>
      <c r="Q856" s="107"/>
      <c r="R856" s="107"/>
      <c r="S856" s="107"/>
      <c r="T856" s="107"/>
      <c r="U856" s="107"/>
      <c r="V856" s="107"/>
      <c r="W856" s="107"/>
      <c r="X856" s="107"/>
      <c r="Y856" s="107"/>
      <c r="Z856" s="19"/>
      <c r="AA856" s="37"/>
      <c r="AB856" s="37"/>
      <c r="AC856" s="37"/>
      <c r="AD856" s="37"/>
      <c r="AE856" s="37"/>
      <c r="AF856" s="37"/>
    </row>
    <row r="857" spans="1:32" ht="15.75" customHeight="1">
      <c r="A857" s="19"/>
      <c r="B857" s="19"/>
      <c r="C857" s="19"/>
      <c r="D857" s="106"/>
      <c r="E857" s="108"/>
      <c r="F857" s="107"/>
      <c r="G857" s="107"/>
      <c r="H857" s="107"/>
      <c r="I857" s="107"/>
      <c r="J857" s="107"/>
      <c r="K857" s="107"/>
      <c r="L857" s="107"/>
      <c r="M857" s="107"/>
      <c r="N857" s="107"/>
      <c r="O857" s="107"/>
      <c r="P857" s="107"/>
      <c r="Q857" s="107"/>
      <c r="R857" s="107"/>
      <c r="S857" s="107"/>
      <c r="T857" s="107"/>
      <c r="U857" s="107"/>
      <c r="V857" s="107"/>
      <c r="W857" s="107"/>
      <c r="X857" s="107"/>
      <c r="Y857" s="107"/>
      <c r="Z857" s="19"/>
      <c r="AA857" s="37"/>
      <c r="AB857" s="37"/>
      <c r="AC857" s="37"/>
      <c r="AD857" s="37"/>
      <c r="AE857" s="37"/>
      <c r="AF857" s="37"/>
    </row>
    <row r="858" spans="1:32" ht="15.75" customHeight="1">
      <c r="A858" s="19"/>
      <c r="B858" s="19"/>
      <c r="C858" s="19"/>
      <c r="D858" s="106"/>
      <c r="E858" s="108"/>
      <c r="F858" s="107"/>
      <c r="G858" s="107"/>
      <c r="H858" s="107"/>
      <c r="I858" s="107"/>
      <c r="J858" s="107"/>
      <c r="K858" s="107"/>
      <c r="L858" s="107"/>
      <c r="M858" s="107"/>
      <c r="N858" s="107"/>
      <c r="O858" s="107"/>
      <c r="P858" s="107"/>
      <c r="Q858" s="107"/>
      <c r="R858" s="107"/>
      <c r="S858" s="107"/>
      <c r="T858" s="107"/>
      <c r="U858" s="107"/>
      <c r="V858" s="107"/>
      <c r="W858" s="107"/>
      <c r="X858" s="107"/>
      <c r="Y858" s="107"/>
      <c r="Z858" s="19"/>
      <c r="AA858" s="37"/>
      <c r="AB858" s="37"/>
      <c r="AC858" s="37"/>
      <c r="AD858" s="37"/>
      <c r="AE858" s="37"/>
      <c r="AF858" s="37"/>
    </row>
    <row r="859" spans="1:32" ht="15.75" customHeight="1">
      <c r="A859" s="19"/>
      <c r="B859" s="19"/>
      <c r="C859" s="19"/>
      <c r="D859" s="106"/>
      <c r="E859" s="108"/>
      <c r="F859" s="107"/>
      <c r="G859" s="107"/>
      <c r="H859" s="107"/>
      <c r="I859" s="107"/>
      <c r="J859" s="107"/>
      <c r="K859" s="107"/>
      <c r="L859" s="107"/>
      <c r="M859" s="107"/>
      <c r="N859" s="107"/>
      <c r="O859" s="107"/>
      <c r="P859" s="107"/>
      <c r="Q859" s="107"/>
      <c r="R859" s="107"/>
      <c r="S859" s="107"/>
      <c r="T859" s="107"/>
      <c r="U859" s="107"/>
      <c r="V859" s="107"/>
      <c r="W859" s="107"/>
      <c r="X859" s="107"/>
      <c r="Y859" s="107"/>
      <c r="Z859" s="19"/>
      <c r="AA859" s="37"/>
      <c r="AB859" s="37"/>
      <c r="AC859" s="37"/>
      <c r="AD859" s="37"/>
      <c r="AE859" s="37"/>
      <c r="AF859" s="37"/>
    </row>
    <row r="860" spans="1:32" ht="15.75" customHeight="1">
      <c r="A860" s="19"/>
      <c r="B860" s="19"/>
      <c r="C860" s="19"/>
      <c r="D860" s="106"/>
      <c r="E860" s="108"/>
      <c r="F860" s="107"/>
      <c r="G860" s="107"/>
      <c r="H860" s="107"/>
      <c r="I860" s="107"/>
      <c r="J860" s="107"/>
      <c r="K860" s="107"/>
      <c r="L860" s="107"/>
      <c r="M860" s="107"/>
      <c r="N860" s="107"/>
      <c r="O860" s="107"/>
      <c r="P860" s="107"/>
      <c r="Q860" s="107"/>
      <c r="R860" s="107"/>
      <c r="S860" s="107"/>
      <c r="T860" s="107"/>
      <c r="U860" s="107"/>
      <c r="V860" s="107"/>
      <c r="W860" s="107"/>
      <c r="X860" s="107"/>
      <c r="Y860" s="107"/>
      <c r="Z860" s="19"/>
      <c r="AA860" s="37"/>
      <c r="AB860" s="37"/>
      <c r="AC860" s="37"/>
      <c r="AD860" s="37"/>
      <c r="AE860" s="37"/>
      <c r="AF860" s="37"/>
    </row>
    <row r="861" spans="1:32" ht="15.75" customHeight="1">
      <c r="A861" s="19"/>
      <c r="B861" s="19"/>
      <c r="C861" s="19"/>
      <c r="D861" s="106"/>
      <c r="E861" s="108"/>
      <c r="F861" s="107"/>
      <c r="G861" s="107"/>
      <c r="H861" s="107"/>
      <c r="I861" s="107"/>
      <c r="J861" s="107"/>
      <c r="K861" s="107"/>
      <c r="L861" s="107"/>
      <c r="M861" s="107"/>
      <c r="N861" s="107"/>
      <c r="O861" s="107"/>
      <c r="P861" s="107"/>
      <c r="Q861" s="107"/>
      <c r="R861" s="107"/>
      <c r="S861" s="107"/>
      <c r="T861" s="107"/>
      <c r="U861" s="107"/>
      <c r="V861" s="107"/>
      <c r="W861" s="107"/>
      <c r="X861" s="107"/>
      <c r="Y861" s="107"/>
      <c r="Z861" s="19"/>
      <c r="AA861" s="37"/>
      <c r="AB861" s="37"/>
      <c r="AC861" s="37"/>
      <c r="AD861" s="37"/>
      <c r="AE861" s="37"/>
      <c r="AF861" s="37"/>
    </row>
    <row r="862" spans="1:32" ht="15.75" customHeight="1">
      <c r="A862" s="19"/>
      <c r="B862" s="19"/>
      <c r="C862" s="19"/>
      <c r="D862" s="106"/>
      <c r="E862" s="108"/>
      <c r="F862" s="107"/>
      <c r="G862" s="107"/>
      <c r="H862" s="107"/>
      <c r="I862" s="107"/>
      <c r="J862" s="107"/>
      <c r="K862" s="107"/>
      <c r="L862" s="107"/>
      <c r="M862" s="107"/>
      <c r="N862" s="107"/>
      <c r="O862" s="107"/>
      <c r="P862" s="107"/>
      <c r="Q862" s="107"/>
      <c r="R862" s="107"/>
      <c r="S862" s="107"/>
      <c r="T862" s="107"/>
      <c r="U862" s="107"/>
      <c r="V862" s="107"/>
      <c r="W862" s="107"/>
      <c r="X862" s="107"/>
      <c r="Y862" s="107"/>
      <c r="Z862" s="19"/>
      <c r="AA862" s="37"/>
      <c r="AB862" s="37"/>
      <c r="AC862" s="37"/>
      <c r="AD862" s="37"/>
      <c r="AE862" s="37"/>
      <c r="AF862" s="37"/>
    </row>
    <row r="863" spans="1:32" ht="15.75" customHeight="1">
      <c r="A863" s="19"/>
      <c r="B863" s="19"/>
      <c r="C863" s="19"/>
      <c r="D863" s="106"/>
      <c r="E863" s="108"/>
      <c r="F863" s="107"/>
      <c r="G863" s="107"/>
      <c r="H863" s="107"/>
      <c r="I863" s="107"/>
      <c r="J863" s="107"/>
      <c r="K863" s="107"/>
      <c r="L863" s="107"/>
      <c r="M863" s="107"/>
      <c r="N863" s="107"/>
      <c r="O863" s="107"/>
      <c r="P863" s="107"/>
      <c r="Q863" s="107"/>
      <c r="R863" s="107"/>
      <c r="S863" s="107"/>
      <c r="T863" s="107"/>
      <c r="U863" s="107"/>
      <c r="V863" s="107"/>
      <c r="W863" s="107"/>
      <c r="X863" s="107"/>
      <c r="Y863" s="107"/>
      <c r="Z863" s="19"/>
      <c r="AA863" s="37"/>
      <c r="AB863" s="37"/>
      <c r="AC863" s="37"/>
      <c r="AD863" s="37"/>
      <c r="AE863" s="37"/>
      <c r="AF863" s="37"/>
    </row>
    <row r="864" spans="1:32" ht="15.75" customHeight="1">
      <c r="A864" s="19"/>
      <c r="B864" s="19"/>
      <c r="C864" s="19"/>
      <c r="D864" s="106"/>
      <c r="E864" s="108"/>
      <c r="F864" s="107"/>
      <c r="G864" s="107"/>
      <c r="H864" s="107"/>
      <c r="I864" s="107"/>
      <c r="J864" s="107"/>
      <c r="K864" s="107"/>
      <c r="L864" s="107"/>
      <c r="M864" s="107"/>
      <c r="N864" s="107"/>
      <c r="O864" s="107"/>
      <c r="P864" s="107"/>
      <c r="Q864" s="107"/>
      <c r="R864" s="107"/>
      <c r="S864" s="107"/>
      <c r="T864" s="107"/>
      <c r="U864" s="107"/>
      <c r="V864" s="107"/>
      <c r="W864" s="107"/>
      <c r="X864" s="107"/>
      <c r="Y864" s="107"/>
      <c r="Z864" s="19"/>
      <c r="AA864" s="37"/>
      <c r="AB864" s="37"/>
      <c r="AC864" s="37"/>
      <c r="AD864" s="37"/>
      <c r="AE864" s="37"/>
      <c r="AF864" s="37"/>
    </row>
    <row r="865" spans="1:32" ht="15.75" customHeight="1">
      <c r="A865" s="19"/>
      <c r="B865" s="19"/>
      <c r="C865" s="19"/>
      <c r="D865" s="106"/>
      <c r="E865" s="108"/>
      <c r="F865" s="107"/>
      <c r="G865" s="107"/>
      <c r="H865" s="107"/>
      <c r="I865" s="107"/>
      <c r="J865" s="107"/>
      <c r="K865" s="107"/>
      <c r="L865" s="107"/>
      <c r="M865" s="107"/>
      <c r="N865" s="107"/>
      <c r="O865" s="107"/>
      <c r="P865" s="107"/>
      <c r="Q865" s="107"/>
      <c r="R865" s="107"/>
      <c r="S865" s="107"/>
      <c r="T865" s="107"/>
      <c r="U865" s="107"/>
      <c r="V865" s="107"/>
      <c r="W865" s="107"/>
      <c r="X865" s="107"/>
      <c r="Y865" s="107"/>
      <c r="Z865" s="19"/>
      <c r="AA865" s="37"/>
      <c r="AB865" s="37"/>
      <c r="AC865" s="37"/>
      <c r="AD865" s="37"/>
      <c r="AE865" s="37"/>
      <c r="AF865" s="37"/>
    </row>
    <row r="866" spans="1:32" ht="15.75" customHeight="1">
      <c r="A866" s="19"/>
      <c r="B866" s="19"/>
      <c r="C866" s="19"/>
      <c r="D866" s="106"/>
      <c r="E866" s="108"/>
      <c r="F866" s="107"/>
      <c r="G866" s="107"/>
      <c r="H866" s="107"/>
      <c r="I866" s="107"/>
      <c r="J866" s="107"/>
      <c r="K866" s="107"/>
      <c r="L866" s="107"/>
      <c r="M866" s="107"/>
      <c r="N866" s="107"/>
      <c r="O866" s="107"/>
      <c r="P866" s="107"/>
      <c r="Q866" s="107"/>
      <c r="R866" s="107"/>
      <c r="S866" s="107"/>
      <c r="T866" s="107"/>
      <c r="U866" s="107"/>
      <c r="V866" s="107"/>
      <c r="W866" s="107"/>
      <c r="X866" s="107"/>
      <c r="Y866" s="107"/>
      <c r="Z866" s="19"/>
      <c r="AA866" s="37"/>
      <c r="AB866" s="37"/>
      <c r="AC866" s="37"/>
      <c r="AD866" s="37"/>
      <c r="AE866" s="37"/>
      <c r="AF866" s="37"/>
    </row>
    <row r="867" spans="1:32" ht="15.75" customHeight="1">
      <c r="A867" s="19"/>
      <c r="B867" s="19"/>
      <c r="C867" s="19"/>
      <c r="D867" s="106"/>
      <c r="E867" s="108"/>
      <c r="F867" s="107"/>
      <c r="G867" s="107"/>
      <c r="H867" s="107"/>
      <c r="I867" s="107"/>
      <c r="J867" s="107"/>
      <c r="K867" s="107"/>
      <c r="L867" s="107"/>
      <c r="M867" s="107"/>
      <c r="N867" s="107"/>
      <c r="O867" s="107"/>
      <c r="P867" s="107"/>
      <c r="Q867" s="107"/>
      <c r="R867" s="107"/>
      <c r="S867" s="107"/>
      <c r="T867" s="107"/>
      <c r="U867" s="107"/>
      <c r="V867" s="107"/>
      <c r="W867" s="107"/>
      <c r="X867" s="107"/>
      <c r="Y867" s="107"/>
      <c r="Z867" s="19"/>
      <c r="AA867" s="37"/>
      <c r="AB867" s="37"/>
      <c r="AC867" s="37"/>
      <c r="AD867" s="37"/>
      <c r="AE867" s="37"/>
      <c r="AF867" s="37"/>
    </row>
    <row r="868" spans="1:32" ht="15.75" customHeight="1">
      <c r="A868" s="19"/>
      <c r="B868" s="19"/>
      <c r="C868" s="19"/>
      <c r="D868" s="106"/>
      <c r="E868" s="108"/>
      <c r="F868" s="107"/>
      <c r="G868" s="107"/>
      <c r="H868" s="107"/>
      <c r="I868" s="107"/>
      <c r="J868" s="107"/>
      <c r="K868" s="107"/>
      <c r="L868" s="107"/>
      <c r="M868" s="107"/>
      <c r="N868" s="107"/>
      <c r="O868" s="107"/>
      <c r="P868" s="107"/>
      <c r="Q868" s="107"/>
      <c r="R868" s="107"/>
      <c r="S868" s="107"/>
      <c r="T868" s="107"/>
      <c r="U868" s="107"/>
      <c r="V868" s="107"/>
      <c r="W868" s="107"/>
      <c r="X868" s="107"/>
      <c r="Y868" s="107"/>
      <c r="Z868" s="19"/>
      <c r="AA868" s="37"/>
      <c r="AB868" s="37"/>
      <c r="AC868" s="37"/>
      <c r="AD868" s="37"/>
      <c r="AE868" s="37"/>
      <c r="AF868" s="37"/>
    </row>
    <row r="869" spans="1:32" ht="15.75" customHeight="1">
      <c r="A869" s="19"/>
      <c r="B869" s="19"/>
      <c r="C869" s="19"/>
      <c r="D869" s="106"/>
      <c r="E869" s="108"/>
      <c r="F869" s="107"/>
      <c r="G869" s="107"/>
      <c r="H869" s="107"/>
      <c r="I869" s="107"/>
      <c r="J869" s="107"/>
      <c r="K869" s="107"/>
      <c r="L869" s="107"/>
      <c r="M869" s="107"/>
      <c r="N869" s="107"/>
      <c r="O869" s="107"/>
      <c r="P869" s="107"/>
      <c r="Q869" s="107"/>
      <c r="R869" s="107"/>
      <c r="S869" s="107"/>
      <c r="T869" s="107"/>
      <c r="U869" s="107"/>
      <c r="V869" s="107"/>
      <c r="W869" s="107"/>
      <c r="X869" s="107"/>
      <c r="Y869" s="107"/>
      <c r="Z869" s="19"/>
      <c r="AA869" s="37"/>
      <c r="AB869" s="37"/>
      <c r="AC869" s="37"/>
      <c r="AD869" s="37"/>
      <c r="AE869" s="37"/>
      <c r="AF869" s="37"/>
    </row>
    <row r="870" spans="1:32" ht="15.75" customHeight="1">
      <c r="A870" s="19"/>
      <c r="B870" s="19"/>
      <c r="C870" s="19"/>
      <c r="D870" s="106"/>
      <c r="E870" s="108"/>
      <c r="F870" s="107"/>
      <c r="G870" s="107"/>
      <c r="H870" s="107"/>
      <c r="I870" s="107"/>
      <c r="J870" s="107"/>
      <c r="K870" s="107"/>
      <c r="L870" s="107"/>
      <c r="M870" s="107"/>
      <c r="N870" s="107"/>
      <c r="O870" s="107"/>
      <c r="P870" s="107"/>
      <c r="Q870" s="107"/>
      <c r="R870" s="107"/>
      <c r="S870" s="107"/>
      <c r="T870" s="107"/>
      <c r="U870" s="107"/>
      <c r="V870" s="107"/>
      <c r="W870" s="107"/>
      <c r="X870" s="107"/>
      <c r="Y870" s="107"/>
      <c r="Z870" s="19"/>
      <c r="AA870" s="37"/>
      <c r="AB870" s="37"/>
      <c r="AC870" s="37"/>
      <c r="AD870" s="37"/>
      <c r="AE870" s="37"/>
      <c r="AF870" s="37"/>
    </row>
    <row r="871" spans="1:32" ht="15.75" customHeight="1">
      <c r="A871" s="19"/>
      <c r="B871" s="19"/>
      <c r="C871" s="19"/>
      <c r="D871" s="106"/>
      <c r="E871" s="108"/>
      <c r="F871" s="107"/>
      <c r="G871" s="107"/>
      <c r="H871" s="107"/>
      <c r="I871" s="107"/>
      <c r="J871" s="107"/>
      <c r="K871" s="107"/>
      <c r="L871" s="107"/>
      <c r="M871" s="107"/>
      <c r="N871" s="107"/>
      <c r="O871" s="107"/>
      <c r="P871" s="107"/>
      <c r="Q871" s="107"/>
      <c r="R871" s="107"/>
      <c r="S871" s="107"/>
      <c r="T871" s="107"/>
      <c r="U871" s="107"/>
      <c r="V871" s="107"/>
      <c r="W871" s="107"/>
      <c r="X871" s="107"/>
      <c r="Y871" s="107"/>
      <c r="Z871" s="19"/>
      <c r="AA871" s="37"/>
      <c r="AB871" s="37"/>
      <c r="AC871" s="37"/>
      <c r="AD871" s="37"/>
      <c r="AE871" s="37"/>
      <c r="AF871" s="37"/>
    </row>
    <row r="872" spans="1:32" ht="15.75" customHeight="1">
      <c r="A872" s="19"/>
      <c r="B872" s="19"/>
      <c r="C872" s="19"/>
      <c r="D872" s="106"/>
      <c r="E872" s="108"/>
      <c r="F872" s="107"/>
      <c r="G872" s="107"/>
      <c r="H872" s="107"/>
      <c r="I872" s="107"/>
      <c r="J872" s="107"/>
      <c r="K872" s="107"/>
      <c r="L872" s="107"/>
      <c r="M872" s="107"/>
      <c r="N872" s="107"/>
      <c r="O872" s="107"/>
      <c r="P872" s="107"/>
      <c r="Q872" s="107"/>
      <c r="R872" s="107"/>
      <c r="S872" s="107"/>
      <c r="T872" s="107"/>
      <c r="U872" s="107"/>
      <c r="V872" s="107"/>
      <c r="W872" s="107"/>
      <c r="X872" s="107"/>
      <c r="Y872" s="107"/>
      <c r="Z872" s="19"/>
      <c r="AA872" s="37"/>
      <c r="AB872" s="37"/>
      <c r="AC872" s="37"/>
      <c r="AD872" s="37"/>
      <c r="AE872" s="37"/>
      <c r="AF872" s="37"/>
    </row>
    <row r="873" spans="1:32" ht="15.75" customHeight="1">
      <c r="A873" s="19"/>
      <c r="B873" s="19"/>
      <c r="C873" s="19"/>
      <c r="D873" s="106"/>
      <c r="E873" s="108"/>
      <c r="F873" s="107"/>
      <c r="G873" s="107"/>
      <c r="H873" s="107"/>
      <c r="I873" s="107"/>
      <c r="J873" s="107"/>
      <c r="K873" s="107"/>
      <c r="L873" s="107"/>
      <c r="M873" s="107"/>
      <c r="N873" s="107"/>
      <c r="O873" s="107"/>
      <c r="P873" s="107"/>
      <c r="Q873" s="107"/>
      <c r="R873" s="107"/>
      <c r="S873" s="107"/>
      <c r="T873" s="107"/>
      <c r="U873" s="107"/>
      <c r="V873" s="107"/>
      <c r="W873" s="107"/>
      <c r="X873" s="107"/>
      <c r="Y873" s="107"/>
      <c r="Z873" s="19"/>
      <c r="AA873" s="37"/>
      <c r="AB873" s="37"/>
      <c r="AC873" s="37"/>
      <c r="AD873" s="37"/>
      <c r="AE873" s="37"/>
      <c r="AF873" s="37"/>
    </row>
    <row r="874" spans="1:32" ht="15.75" customHeight="1">
      <c r="A874" s="19"/>
      <c r="B874" s="19"/>
      <c r="C874" s="19"/>
      <c r="D874" s="106"/>
      <c r="E874" s="108"/>
      <c r="F874" s="107"/>
      <c r="G874" s="107"/>
      <c r="H874" s="107"/>
      <c r="I874" s="107"/>
      <c r="J874" s="107"/>
      <c r="K874" s="107"/>
      <c r="L874" s="107"/>
      <c r="M874" s="107"/>
      <c r="N874" s="107"/>
      <c r="O874" s="107"/>
      <c r="P874" s="107"/>
      <c r="Q874" s="107"/>
      <c r="R874" s="107"/>
      <c r="S874" s="107"/>
      <c r="T874" s="107"/>
      <c r="U874" s="107"/>
      <c r="V874" s="107"/>
      <c r="W874" s="107"/>
      <c r="X874" s="107"/>
      <c r="Y874" s="107"/>
      <c r="Z874" s="19"/>
      <c r="AA874" s="37"/>
      <c r="AB874" s="37"/>
      <c r="AC874" s="37"/>
      <c r="AD874" s="37"/>
      <c r="AE874" s="37"/>
      <c r="AF874" s="37"/>
    </row>
    <row r="875" spans="1:32" ht="15.75" customHeight="1">
      <c r="A875" s="19"/>
      <c r="B875" s="19"/>
      <c r="C875" s="19"/>
      <c r="D875" s="106"/>
      <c r="E875" s="108"/>
      <c r="F875" s="107"/>
      <c r="G875" s="107"/>
      <c r="H875" s="107"/>
      <c r="I875" s="107"/>
      <c r="J875" s="107"/>
      <c r="K875" s="107"/>
      <c r="L875" s="107"/>
      <c r="M875" s="107"/>
      <c r="N875" s="107"/>
      <c r="O875" s="107"/>
      <c r="P875" s="107"/>
      <c r="Q875" s="107"/>
      <c r="R875" s="107"/>
      <c r="S875" s="107"/>
      <c r="T875" s="107"/>
      <c r="U875" s="107"/>
      <c r="V875" s="107"/>
      <c r="W875" s="107"/>
      <c r="X875" s="107"/>
      <c r="Y875" s="107"/>
      <c r="Z875" s="19"/>
      <c r="AA875" s="37"/>
      <c r="AB875" s="37"/>
      <c r="AC875" s="37"/>
      <c r="AD875" s="37"/>
      <c r="AE875" s="37"/>
      <c r="AF875" s="37"/>
    </row>
    <row r="876" spans="1:32" ht="15.75" customHeight="1">
      <c r="A876" s="19"/>
      <c r="B876" s="19"/>
      <c r="C876" s="19"/>
      <c r="D876" s="106"/>
      <c r="E876" s="108"/>
      <c r="F876" s="107"/>
      <c r="G876" s="107"/>
      <c r="H876" s="107"/>
      <c r="I876" s="107"/>
      <c r="J876" s="107"/>
      <c r="K876" s="107"/>
      <c r="L876" s="107"/>
      <c r="M876" s="107"/>
      <c r="N876" s="107"/>
      <c r="O876" s="107"/>
      <c r="P876" s="107"/>
      <c r="Q876" s="107"/>
      <c r="R876" s="107"/>
      <c r="S876" s="107"/>
      <c r="T876" s="107"/>
      <c r="U876" s="107"/>
      <c r="V876" s="107"/>
      <c r="W876" s="107"/>
      <c r="X876" s="107"/>
      <c r="Y876" s="107"/>
      <c r="Z876" s="19"/>
      <c r="AA876" s="37"/>
      <c r="AB876" s="37"/>
      <c r="AC876" s="37"/>
      <c r="AD876" s="37"/>
      <c r="AE876" s="37"/>
      <c r="AF876" s="37"/>
    </row>
    <row r="877" spans="1:32" ht="15.75" customHeight="1">
      <c r="A877" s="19"/>
      <c r="B877" s="19"/>
      <c r="C877" s="19"/>
      <c r="D877" s="106"/>
      <c r="E877" s="108"/>
      <c r="F877" s="107"/>
      <c r="G877" s="107"/>
      <c r="H877" s="107"/>
      <c r="I877" s="107"/>
      <c r="J877" s="107"/>
      <c r="K877" s="107"/>
      <c r="L877" s="107"/>
      <c r="M877" s="107"/>
      <c r="N877" s="107"/>
      <c r="O877" s="107"/>
      <c r="P877" s="107"/>
      <c r="Q877" s="107"/>
      <c r="R877" s="107"/>
      <c r="S877" s="107"/>
      <c r="T877" s="107"/>
      <c r="U877" s="107"/>
      <c r="V877" s="107"/>
      <c r="W877" s="107"/>
      <c r="X877" s="107"/>
      <c r="Y877" s="107"/>
      <c r="Z877" s="19"/>
      <c r="AA877" s="37"/>
      <c r="AB877" s="37"/>
      <c r="AC877" s="37"/>
      <c r="AD877" s="37"/>
      <c r="AE877" s="37"/>
      <c r="AF877" s="37"/>
    </row>
    <row r="878" spans="1:32" ht="15.75" customHeight="1">
      <c r="A878" s="19"/>
      <c r="B878" s="19"/>
      <c r="C878" s="19"/>
      <c r="D878" s="106"/>
      <c r="E878" s="108"/>
      <c r="F878" s="107"/>
      <c r="G878" s="107"/>
      <c r="H878" s="107"/>
      <c r="I878" s="107"/>
      <c r="J878" s="107"/>
      <c r="K878" s="107"/>
      <c r="L878" s="107"/>
      <c r="M878" s="107"/>
      <c r="N878" s="107"/>
      <c r="O878" s="107"/>
      <c r="P878" s="107"/>
      <c r="Q878" s="107"/>
      <c r="R878" s="107"/>
      <c r="S878" s="107"/>
      <c r="T878" s="107"/>
      <c r="U878" s="107"/>
      <c r="V878" s="107"/>
      <c r="W878" s="107"/>
      <c r="X878" s="107"/>
      <c r="Y878" s="107"/>
      <c r="Z878" s="19"/>
      <c r="AA878" s="37"/>
      <c r="AB878" s="37"/>
      <c r="AC878" s="37"/>
      <c r="AD878" s="37"/>
      <c r="AE878" s="37"/>
      <c r="AF878" s="37"/>
    </row>
    <row r="879" spans="1:32" ht="15.75" customHeight="1">
      <c r="A879" s="19"/>
      <c r="B879" s="19"/>
      <c r="C879" s="19"/>
      <c r="D879" s="106"/>
      <c r="E879" s="108"/>
      <c r="F879" s="107"/>
      <c r="G879" s="107"/>
      <c r="H879" s="107"/>
      <c r="I879" s="107"/>
      <c r="J879" s="107"/>
      <c r="K879" s="107"/>
      <c r="L879" s="107"/>
      <c r="M879" s="107"/>
      <c r="N879" s="107"/>
      <c r="O879" s="107"/>
      <c r="P879" s="107"/>
      <c r="Q879" s="107"/>
      <c r="R879" s="107"/>
      <c r="S879" s="107"/>
      <c r="T879" s="107"/>
      <c r="U879" s="107"/>
      <c r="V879" s="107"/>
      <c r="W879" s="107"/>
      <c r="X879" s="107"/>
      <c r="Y879" s="107"/>
      <c r="Z879" s="19"/>
      <c r="AA879" s="37"/>
      <c r="AB879" s="37"/>
      <c r="AC879" s="37"/>
      <c r="AD879" s="37"/>
      <c r="AE879" s="37"/>
      <c r="AF879" s="37"/>
    </row>
    <row r="880" spans="1:32" ht="15.75" customHeight="1">
      <c r="A880" s="19"/>
      <c r="B880" s="19"/>
      <c r="C880" s="19"/>
      <c r="D880" s="106"/>
      <c r="E880" s="108"/>
      <c r="F880" s="107"/>
      <c r="G880" s="107"/>
      <c r="H880" s="107"/>
      <c r="I880" s="107"/>
      <c r="J880" s="107"/>
      <c r="K880" s="107"/>
      <c r="L880" s="107"/>
      <c r="M880" s="107"/>
      <c r="N880" s="107"/>
      <c r="O880" s="107"/>
      <c r="P880" s="107"/>
      <c r="Q880" s="107"/>
      <c r="R880" s="107"/>
      <c r="S880" s="107"/>
      <c r="T880" s="107"/>
      <c r="U880" s="107"/>
      <c r="V880" s="107"/>
      <c r="W880" s="107"/>
      <c r="X880" s="107"/>
      <c r="Y880" s="107"/>
      <c r="Z880" s="19"/>
      <c r="AA880" s="37"/>
      <c r="AB880" s="37"/>
      <c r="AC880" s="37"/>
      <c r="AD880" s="37"/>
      <c r="AE880" s="37"/>
      <c r="AF880" s="37"/>
    </row>
    <row r="881" spans="1:32" ht="15.75" customHeight="1">
      <c r="A881" s="19"/>
      <c r="B881" s="19"/>
      <c r="C881" s="19"/>
      <c r="D881" s="106"/>
      <c r="E881" s="108"/>
      <c r="F881" s="107"/>
      <c r="G881" s="107"/>
      <c r="H881" s="107"/>
      <c r="I881" s="107"/>
      <c r="J881" s="107"/>
      <c r="K881" s="107"/>
      <c r="L881" s="107"/>
      <c r="M881" s="107"/>
      <c r="N881" s="107"/>
      <c r="O881" s="107"/>
      <c r="P881" s="107"/>
      <c r="Q881" s="107"/>
      <c r="R881" s="107"/>
      <c r="S881" s="107"/>
      <c r="T881" s="107"/>
      <c r="U881" s="107"/>
      <c r="V881" s="107"/>
      <c r="W881" s="107"/>
      <c r="X881" s="107"/>
      <c r="Y881" s="107"/>
      <c r="Z881" s="19"/>
      <c r="AA881" s="37"/>
      <c r="AB881" s="37"/>
      <c r="AC881" s="37"/>
      <c r="AD881" s="37"/>
      <c r="AE881" s="37"/>
      <c r="AF881" s="37"/>
    </row>
    <row r="882" spans="1:32" ht="15.75" customHeight="1">
      <c r="A882" s="19"/>
      <c r="B882" s="19"/>
      <c r="C882" s="19"/>
      <c r="D882" s="106"/>
      <c r="E882" s="108"/>
      <c r="F882" s="107"/>
      <c r="G882" s="107"/>
      <c r="H882" s="107"/>
      <c r="I882" s="107"/>
      <c r="J882" s="107"/>
      <c r="K882" s="107"/>
      <c r="L882" s="107"/>
      <c r="M882" s="107"/>
      <c r="N882" s="107"/>
      <c r="O882" s="107"/>
      <c r="P882" s="107"/>
      <c r="Q882" s="107"/>
      <c r="R882" s="107"/>
      <c r="S882" s="107"/>
      <c r="T882" s="107"/>
      <c r="U882" s="107"/>
      <c r="V882" s="107"/>
      <c r="W882" s="107"/>
      <c r="X882" s="107"/>
      <c r="Y882" s="107"/>
      <c r="Z882" s="19"/>
      <c r="AA882" s="37"/>
      <c r="AB882" s="37"/>
      <c r="AC882" s="37"/>
      <c r="AD882" s="37"/>
      <c r="AE882" s="37"/>
      <c r="AF882" s="37"/>
    </row>
    <row r="883" spans="1:32" ht="15.75" customHeight="1">
      <c r="A883" s="19"/>
      <c r="B883" s="19"/>
      <c r="C883" s="19"/>
      <c r="D883" s="106"/>
      <c r="E883" s="108"/>
      <c r="F883" s="107"/>
      <c r="G883" s="107"/>
      <c r="H883" s="107"/>
      <c r="I883" s="107"/>
      <c r="J883" s="107"/>
      <c r="K883" s="107"/>
      <c r="L883" s="107"/>
      <c r="M883" s="107"/>
      <c r="N883" s="107"/>
      <c r="O883" s="107"/>
      <c r="P883" s="107"/>
      <c r="Q883" s="107"/>
      <c r="R883" s="107"/>
      <c r="S883" s="107"/>
      <c r="T883" s="107"/>
      <c r="U883" s="107"/>
      <c r="V883" s="107"/>
      <c r="W883" s="107"/>
      <c r="X883" s="107"/>
      <c r="Y883" s="107"/>
      <c r="Z883" s="19"/>
      <c r="AA883" s="37"/>
      <c r="AB883" s="37"/>
      <c r="AC883" s="37"/>
      <c r="AD883" s="37"/>
      <c r="AE883" s="37"/>
      <c r="AF883" s="37"/>
    </row>
    <row r="884" spans="1:32" ht="15.75" customHeight="1">
      <c r="A884" s="19"/>
      <c r="B884" s="19"/>
      <c r="C884" s="19"/>
      <c r="D884" s="106"/>
      <c r="E884" s="108"/>
      <c r="F884" s="107"/>
      <c r="G884" s="107"/>
      <c r="H884" s="107"/>
      <c r="I884" s="107"/>
      <c r="J884" s="107"/>
      <c r="K884" s="107"/>
      <c r="L884" s="107"/>
      <c r="M884" s="107"/>
      <c r="N884" s="107"/>
      <c r="O884" s="107"/>
      <c r="P884" s="107"/>
      <c r="Q884" s="107"/>
      <c r="R884" s="107"/>
      <c r="S884" s="107"/>
      <c r="T884" s="107"/>
      <c r="U884" s="107"/>
      <c r="V884" s="107"/>
      <c r="W884" s="107"/>
      <c r="X884" s="107"/>
      <c r="Y884" s="107"/>
      <c r="Z884" s="19"/>
      <c r="AA884" s="37"/>
      <c r="AB884" s="37"/>
      <c r="AC884" s="37"/>
      <c r="AD884" s="37"/>
      <c r="AE884" s="37"/>
      <c r="AF884" s="37"/>
    </row>
    <row r="885" spans="1:32" ht="15.75" customHeight="1">
      <c r="A885" s="19"/>
      <c r="B885" s="19"/>
      <c r="C885" s="19"/>
      <c r="D885" s="106"/>
      <c r="E885" s="108"/>
      <c r="F885" s="107"/>
      <c r="G885" s="107"/>
      <c r="H885" s="107"/>
      <c r="I885" s="107"/>
      <c r="J885" s="107"/>
      <c r="K885" s="107"/>
      <c r="L885" s="107"/>
      <c r="M885" s="107"/>
      <c r="N885" s="107"/>
      <c r="O885" s="107"/>
      <c r="P885" s="107"/>
      <c r="Q885" s="107"/>
      <c r="R885" s="107"/>
      <c r="S885" s="107"/>
      <c r="T885" s="107"/>
      <c r="U885" s="107"/>
      <c r="V885" s="107"/>
      <c r="W885" s="107"/>
      <c r="X885" s="107"/>
      <c r="Y885" s="107"/>
      <c r="Z885" s="19"/>
      <c r="AA885" s="37"/>
      <c r="AB885" s="37"/>
      <c r="AC885" s="37"/>
      <c r="AD885" s="37"/>
      <c r="AE885" s="37"/>
      <c r="AF885" s="37"/>
    </row>
    <row r="886" spans="1:32" ht="15.75" customHeight="1">
      <c r="A886" s="19"/>
      <c r="B886" s="19"/>
      <c r="C886" s="19"/>
      <c r="D886" s="106"/>
      <c r="E886" s="108"/>
      <c r="F886" s="107"/>
      <c r="G886" s="107"/>
      <c r="H886" s="107"/>
      <c r="I886" s="107"/>
      <c r="J886" s="107"/>
      <c r="K886" s="107"/>
      <c r="L886" s="107"/>
      <c r="M886" s="107"/>
      <c r="N886" s="107"/>
      <c r="O886" s="107"/>
      <c r="P886" s="107"/>
      <c r="Q886" s="107"/>
      <c r="R886" s="107"/>
      <c r="S886" s="107"/>
      <c r="T886" s="107"/>
      <c r="U886" s="107"/>
      <c r="V886" s="107"/>
      <c r="W886" s="107"/>
      <c r="X886" s="107"/>
      <c r="Y886" s="107"/>
      <c r="Z886" s="19"/>
      <c r="AA886" s="37"/>
      <c r="AB886" s="37"/>
      <c r="AC886" s="37"/>
      <c r="AD886" s="37"/>
      <c r="AE886" s="37"/>
      <c r="AF886" s="37"/>
    </row>
    <row r="887" spans="1:32" ht="15.75" customHeight="1">
      <c r="A887" s="19"/>
      <c r="B887" s="19"/>
      <c r="C887" s="19"/>
      <c r="D887" s="106"/>
      <c r="E887" s="108"/>
      <c r="F887" s="107"/>
      <c r="G887" s="107"/>
      <c r="H887" s="107"/>
      <c r="I887" s="107"/>
      <c r="J887" s="107"/>
      <c r="K887" s="107"/>
      <c r="L887" s="107"/>
      <c r="M887" s="107"/>
      <c r="N887" s="107"/>
      <c r="O887" s="107"/>
      <c r="P887" s="107"/>
      <c r="Q887" s="107"/>
      <c r="R887" s="107"/>
      <c r="S887" s="107"/>
      <c r="T887" s="107"/>
      <c r="U887" s="107"/>
      <c r="V887" s="107"/>
      <c r="W887" s="107"/>
      <c r="X887" s="107"/>
      <c r="Y887" s="107"/>
      <c r="Z887" s="19"/>
      <c r="AA887" s="37"/>
      <c r="AB887" s="37"/>
      <c r="AC887" s="37"/>
      <c r="AD887" s="37"/>
      <c r="AE887" s="37"/>
      <c r="AF887" s="37"/>
    </row>
    <row r="888" spans="1:32" ht="15.75" customHeight="1">
      <c r="A888" s="19"/>
      <c r="B888" s="19"/>
      <c r="C888" s="19"/>
      <c r="D888" s="106"/>
      <c r="E888" s="108"/>
      <c r="F888" s="107"/>
      <c r="G888" s="107"/>
      <c r="H888" s="107"/>
      <c r="I888" s="107"/>
      <c r="J888" s="107"/>
      <c r="K888" s="107"/>
      <c r="L888" s="107"/>
      <c r="M888" s="107"/>
      <c r="N888" s="107"/>
      <c r="O888" s="107"/>
      <c r="P888" s="107"/>
      <c r="Q888" s="107"/>
      <c r="R888" s="107"/>
      <c r="S888" s="107"/>
      <c r="T888" s="107"/>
      <c r="U888" s="107"/>
      <c r="V888" s="107"/>
      <c r="W888" s="107"/>
      <c r="X888" s="107"/>
      <c r="Y888" s="107"/>
      <c r="Z888" s="19"/>
      <c r="AA888" s="37"/>
      <c r="AB888" s="37"/>
      <c r="AC888" s="37"/>
      <c r="AD888" s="37"/>
      <c r="AE888" s="37"/>
      <c r="AF888" s="37"/>
    </row>
    <row r="889" spans="1:32" ht="15.75" customHeight="1">
      <c r="A889" s="19"/>
      <c r="B889" s="19"/>
      <c r="C889" s="19"/>
      <c r="D889" s="106"/>
      <c r="E889" s="108"/>
      <c r="F889" s="107"/>
      <c r="G889" s="107"/>
      <c r="H889" s="107"/>
      <c r="I889" s="107"/>
      <c r="J889" s="107"/>
      <c r="K889" s="107"/>
      <c r="L889" s="107"/>
      <c r="M889" s="107"/>
      <c r="N889" s="107"/>
      <c r="O889" s="107"/>
      <c r="P889" s="107"/>
      <c r="Q889" s="107"/>
      <c r="R889" s="107"/>
      <c r="S889" s="107"/>
      <c r="T889" s="107"/>
      <c r="U889" s="107"/>
      <c r="V889" s="107"/>
      <c r="W889" s="107"/>
      <c r="X889" s="107"/>
      <c r="Y889" s="107"/>
      <c r="Z889" s="19"/>
      <c r="AA889" s="37"/>
      <c r="AB889" s="37"/>
      <c r="AC889" s="37"/>
      <c r="AD889" s="37"/>
      <c r="AE889" s="37"/>
      <c r="AF889" s="37"/>
    </row>
    <row r="890" spans="1:32" ht="15.75" customHeight="1">
      <c r="A890" s="19"/>
      <c r="B890" s="19"/>
      <c r="C890" s="19"/>
      <c r="D890" s="106"/>
      <c r="E890" s="108"/>
      <c r="F890" s="107"/>
      <c r="G890" s="107"/>
      <c r="H890" s="107"/>
      <c r="I890" s="107"/>
      <c r="J890" s="107"/>
      <c r="K890" s="107"/>
      <c r="L890" s="107"/>
      <c r="M890" s="107"/>
      <c r="N890" s="107"/>
      <c r="O890" s="107"/>
      <c r="P890" s="107"/>
      <c r="Q890" s="107"/>
      <c r="R890" s="107"/>
      <c r="S890" s="107"/>
      <c r="T890" s="107"/>
      <c r="U890" s="107"/>
      <c r="V890" s="107"/>
      <c r="W890" s="107"/>
      <c r="X890" s="107"/>
      <c r="Y890" s="107"/>
      <c r="Z890" s="19"/>
      <c r="AA890" s="37"/>
      <c r="AB890" s="37"/>
      <c r="AC890" s="37"/>
      <c r="AD890" s="37"/>
      <c r="AE890" s="37"/>
      <c r="AF890" s="37"/>
    </row>
    <row r="891" spans="1:32" ht="15.75" customHeight="1">
      <c r="A891" s="19"/>
      <c r="B891" s="19"/>
      <c r="C891" s="19"/>
      <c r="D891" s="106"/>
      <c r="E891" s="108"/>
      <c r="F891" s="107"/>
      <c r="G891" s="107"/>
      <c r="H891" s="107"/>
      <c r="I891" s="107"/>
      <c r="J891" s="107"/>
      <c r="K891" s="107"/>
      <c r="L891" s="107"/>
      <c r="M891" s="107"/>
      <c r="N891" s="107"/>
      <c r="O891" s="107"/>
      <c r="P891" s="107"/>
      <c r="Q891" s="107"/>
      <c r="R891" s="107"/>
      <c r="S891" s="107"/>
      <c r="T891" s="107"/>
      <c r="U891" s="107"/>
      <c r="V891" s="107"/>
      <c r="W891" s="107"/>
      <c r="X891" s="107"/>
      <c r="Y891" s="107"/>
      <c r="Z891" s="19"/>
      <c r="AA891" s="37"/>
      <c r="AB891" s="37"/>
      <c r="AC891" s="37"/>
      <c r="AD891" s="37"/>
      <c r="AE891" s="37"/>
      <c r="AF891" s="37"/>
    </row>
    <row r="892" spans="1:32" ht="15.75" customHeight="1">
      <c r="A892" s="19"/>
      <c r="B892" s="19"/>
      <c r="C892" s="19"/>
      <c r="D892" s="106"/>
      <c r="E892" s="108"/>
      <c r="F892" s="107"/>
      <c r="G892" s="107"/>
      <c r="H892" s="107"/>
      <c r="I892" s="107"/>
      <c r="J892" s="107"/>
      <c r="K892" s="107"/>
      <c r="L892" s="107"/>
      <c r="M892" s="107"/>
      <c r="N892" s="107"/>
      <c r="O892" s="107"/>
      <c r="P892" s="107"/>
      <c r="Q892" s="107"/>
      <c r="R892" s="107"/>
      <c r="S892" s="107"/>
      <c r="T892" s="107"/>
      <c r="U892" s="107"/>
      <c r="V892" s="107"/>
      <c r="W892" s="107"/>
      <c r="X892" s="107"/>
      <c r="Y892" s="107"/>
      <c r="Z892" s="19"/>
      <c r="AA892" s="37"/>
      <c r="AB892" s="37"/>
      <c r="AC892" s="37"/>
      <c r="AD892" s="37"/>
      <c r="AE892" s="37"/>
      <c r="AF892" s="37"/>
    </row>
    <row r="893" spans="1:32" ht="15.75" customHeight="1">
      <c r="A893" s="19"/>
      <c r="B893" s="19"/>
      <c r="C893" s="19"/>
      <c r="D893" s="106"/>
      <c r="E893" s="108"/>
      <c r="F893" s="107"/>
      <c r="G893" s="107"/>
      <c r="H893" s="107"/>
      <c r="I893" s="107"/>
      <c r="J893" s="107"/>
      <c r="K893" s="107"/>
      <c r="L893" s="107"/>
      <c r="M893" s="107"/>
      <c r="N893" s="107"/>
      <c r="O893" s="107"/>
      <c r="P893" s="107"/>
      <c r="Q893" s="107"/>
      <c r="R893" s="107"/>
      <c r="S893" s="107"/>
      <c r="T893" s="107"/>
      <c r="U893" s="107"/>
      <c r="V893" s="107"/>
      <c r="W893" s="107"/>
      <c r="X893" s="107"/>
      <c r="Y893" s="107"/>
      <c r="Z893" s="19"/>
      <c r="AA893" s="37"/>
      <c r="AB893" s="37"/>
      <c r="AC893" s="37"/>
      <c r="AD893" s="37"/>
      <c r="AE893" s="37"/>
      <c r="AF893" s="37"/>
    </row>
    <row r="894" spans="1:32" ht="15.75" customHeight="1">
      <c r="A894" s="19"/>
      <c r="B894" s="19"/>
      <c r="C894" s="19"/>
      <c r="D894" s="106"/>
      <c r="E894" s="108"/>
      <c r="F894" s="107"/>
      <c r="G894" s="107"/>
      <c r="H894" s="107"/>
      <c r="I894" s="107"/>
      <c r="J894" s="107"/>
      <c r="K894" s="107"/>
      <c r="L894" s="107"/>
      <c r="M894" s="107"/>
      <c r="N894" s="107"/>
      <c r="O894" s="107"/>
      <c r="P894" s="107"/>
      <c r="Q894" s="107"/>
      <c r="R894" s="107"/>
      <c r="S894" s="107"/>
      <c r="T894" s="107"/>
      <c r="U894" s="107"/>
      <c r="V894" s="107"/>
      <c r="W894" s="107"/>
      <c r="X894" s="107"/>
      <c r="Y894" s="107"/>
      <c r="Z894" s="19"/>
      <c r="AA894" s="37"/>
      <c r="AB894" s="37"/>
      <c r="AC894" s="37"/>
      <c r="AD894" s="37"/>
      <c r="AE894" s="37"/>
      <c r="AF894" s="37"/>
    </row>
    <row r="895" spans="1:32" ht="15.75" customHeight="1">
      <c r="A895" s="19"/>
      <c r="B895" s="19"/>
      <c r="C895" s="19"/>
      <c r="D895" s="106"/>
      <c r="E895" s="108"/>
      <c r="F895" s="107"/>
      <c r="G895" s="107"/>
      <c r="H895" s="107"/>
      <c r="I895" s="107"/>
      <c r="J895" s="107"/>
      <c r="K895" s="107"/>
      <c r="L895" s="107"/>
      <c r="M895" s="107"/>
      <c r="N895" s="107"/>
      <c r="O895" s="107"/>
      <c r="P895" s="107"/>
      <c r="Q895" s="107"/>
      <c r="R895" s="107"/>
      <c r="S895" s="107"/>
      <c r="T895" s="107"/>
      <c r="U895" s="107"/>
      <c r="V895" s="107"/>
      <c r="W895" s="107"/>
      <c r="X895" s="107"/>
      <c r="Y895" s="107"/>
      <c r="Z895" s="19"/>
      <c r="AA895" s="37"/>
      <c r="AB895" s="37"/>
      <c r="AC895" s="37"/>
      <c r="AD895" s="37"/>
      <c r="AE895" s="37"/>
      <c r="AF895" s="37"/>
    </row>
    <row r="896" spans="1:32" ht="15.75" customHeight="1">
      <c r="A896" s="19"/>
      <c r="B896" s="19"/>
      <c r="C896" s="19"/>
      <c r="D896" s="106"/>
      <c r="E896" s="108"/>
      <c r="F896" s="107"/>
      <c r="G896" s="107"/>
      <c r="H896" s="107"/>
      <c r="I896" s="107"/>
      <c r="J896" s="107"/>
      <c r="K896" s="107"/>
      <c r="L896" s="107"/>
      <c r="M896" s="107"/>
      <c r="N896" s="107"/>
      <c r="O896" s="107"/>
      <c r="P896" s="107"/>
      <c r="Q896" s="107"/>
      <c r="R896" s="107"/>
      <c r="S896" s="107"/>
      <c r="T896" s="107"/>
      <c r="U896" s="107"/>
      <c r="V896" s="107"/>
      <c r="W896" s="107"/>
      <c r="X896" s="107"/>
      <c r="Y896" s="107"/>
      <c r="Z896" s="19"/>
      <c r="AA896" s="37"/>
      <c r="AB896" s="37"/>
      <c r="AC896" s="37"/>
      <c r="AD896" s="37"/>
      <c r="AE896" s="37"/>
      <c r="AF896" s="37"/>
    </row>
    <row r="897" spans="1:32" ht="15.75" customHeight="1">
      <c r="A897" s="19"/>
      <c r="B897" s="19"/>
      <c r="C897" s="19"/>
      <c r="D897" s="106"/>
      <c r="E897" s="108"/>
      <c r="F897" s="107"/>
      <c r="G897" s="107"/>
      <c r="H897" s="107"/>
      <c r="I897" s="107"/>
      <c r="J897" s="107"/>
      <c r="K897" s="107"/>
      <c r="L897" s="107"/>
      <c r="M897" s="107"/>
      <c r="N897" s="107"/>
      <c r="O897" s="107"/>
      <c r="P897" s="107"/>
      <c r="Q897" s="107"/>
      <c r="R897" s="107"/>
      <c r="S897" s="107"/>
      <c r="T897" s="107"/>
      <c r="U897" s="107"/>
      <c r="V897" s="107"/>
      <c r="W897" s="107"/>
      <c r="X897" s="107"/>
      <c r="Y897" s="107"/>
      <c r="Z897" s="19"/>
      <c r="AA897" s="37"/>
      <c r="AB897" s="37"/>
      <c r="AC897" s="37"/>
      <c r="AD897" s="37"/>
      <c r="AE897" s="37"/>
      <c r="AF897" s="37"/>
    </row>
    <row r="898" spans="1:32" ht="15.75" customHeight="1">
      <c r="A898" s="19"/>
      <c r="B898" s="19"/>
      <c r="C898" s="19"/>
      <c r="D898" s="106"/>
      <c r="E898" s="108"/>
      <c r="F898" s="107"/>
      <c r="G898" s="107"/>
      <c r="H898" s="107"/>
      <c r="I898" s="107"/>
      <c r="J898" s="107"/>
      <c r="K898" s="107"/>
      <c r="L898" s="107"/>
      <c r="M898" s="107"/>
      <c r="N898" s="107"/>
      <c r="O898" s="107"/>
      <c r="P898" s="107"/>
      <c r="Q898" s="107"/>
      <c r="R898" s="107"/>
      <c r="S898" s="107"/>
      <c r="T898" s="107"/>
      <c r="U898" s="107"/>
      <c r="V898" s="107"/>
      <c r="W898" s="107"/>
      <c r="X898" s="107"/>
      <c r="Y898" s="107"/>
      <c r="Z898" s="19"/>
      <c r="AA898" s="37"/>
      <c r="AB898" s="37"/>
      <c r="AC898" s="37"/>
      <c r="AD898" s="37"/>
      <c r="AE898" s="37"/>
      <c r="AF898" s="37"/>
    </row>
    <row r="899" spans="1:32" ht="15.75" customHeight="1">
      <c r="A899" s="19"/>
      <c r="B899" s="19"/>
      <c r="C899" s="19"/>
      <c r="D899" s="106"/>
      <c r="E899" s="108"/>
      <c r="F899" s="107"/>
      <c r="G899" s="107"/>
      <c r="H899" s="107"/>
      <c r="I899" s="107"/>
      <c r="J899" s="107"/>
      <c r="K899" s="107"/>
      <c r="L899" s="107"/>
      <c r="M899" s="107"/>
      <c r="N899" s="107"/>
      <c r="O899" s="107"/>
      <c r="P899" s="107"/>
      <c r="Q899" s="107"/>
      <c r="R899" s="107"/>
      <c r="S899" s="107"/>
      <c r="T899" s="107"/>
      <c r="U899" s="107"/>
      <c r="V899" s="107"/>
      <c r="W899" s="107"/>
      <c r="X899" s="107"/>
      <c r="Y899" s="107"/>
      <c r="Z899" s="19"/>
      <c r="AA899" s="37"/>
      <c r="AB899" s="37"/>
      <c r="AC899" s="37"/>
      <c r="AD899" s="37"/>
      <c r="AE899" s="37"/>
      <c r="AF899" s="37"/>
    </row>
    <row r="900" spans="1:32" ht="15.75" customHeight="1">
      <c r="A900" s="19"/>
      <c r="B900" s="19"/>
      <c r="C900" s="19"/>
      <c r="D900" s="106"/>
      <c r="E900" s="108"/>
      <c r="F900" s="107"/>
      <c r="G900" s="107"/>
      <c r="H900" s="107"/>
      <c r="I900" s="107"/>
      <c r="J900" s="107"/>
      <c r="K900" s="107"/>
      <c r="L900" s="107"/>
      <c r="M900" s="107"/>
      <c r="N900" s="107"/>
      <c r="O900" s="107"/>
      <c r="P900" s="107"/>
      <c r="Q900" s="107"/>
      <c r="R900" s="107"/>
      <c r="S900" s="107"/>
      <c r="T900" s="107"/>
      <c r="U900" s="107"/>
      <c r="V900" s="107"/>
      <c r="W900" s="107"/>
      <c r="X900" s="107"/>
      <c r="Y900" s="107"/>
      <c r="Z900" s="19"/>
      <c r="AA900" s="37"/>
      <c r="AB900" s="37"/>
      <c r="AC900" s="37"/>
      <c r="AD900" s="37"/>
      <c r="AE900" s="37"/>
      <c r="AF900" s="37"/>
    </row>
    <row r="901" spans="1:32" ht="15.75" customHeight="1">
      <c r="A901" s="19"/>
      <c r="B901" s="19"/>
      <c r="C901" s="19"/>
      <c r="D901" s="106"/>
      <c r="E901" s="108"/>
      <c r="F901" s="107"/>
      <c r="G901" s="107"/>
      <c r="H901" s="107"/>
      <c r="I901" s="107"/>
      <c r="J901" s="107"/>
      <c r="K901" s="107"/>
      <c r="L901" s="107"/>
      <c r="M901" s="107"/>
      <c r="N901" s="107"/>
      <c r="O901" s="107"/>
      <c r="P901" s="107"/>
      <c r="Q901" s="107"/>
      <c r="R901" s="107"/>
      <c r="S901" s="107"/>
      <c r="T901" s="107"/>
      <c r="U901" s="107"/>
      <c r="V901" s="107"/>
      <c r="W901" s="107"/>
      <c r="X901" s="107"/>
      <c r="Y901" s="107"/>
      <c r="Z901" s="19"/>
      <c r="AA901" s="37"/>
      <c r="AB901" s="37"/>
      <c r="AC901" s="37"/>
      <c r="AD901" s="37"/>
      <c r="AE901" s="37"/>
      <c r="AF901" s="37"/>
    </row>
    <row r="902" spans="1:32" ht="15.75" customHeight="1">
      <c r="A902" s="19"/>
      <c r="B902" s="19"/>
      <c r="C902" s="19"/>
      <c r="D902" s="106"/>
      <c r="E902" s="108"/>
      <c r="F902" s="107"/>
      <c r="G902" s="107"/>
      <c r="H902" s="107"/>
      <c r="I902" s="107"/>
      <c r="J902" s="107"/>
      <c r="K902" s="107"/>
      <c r="L902" s="107"/>
      <c r="M902" s="107"/>
      <c r="N902" s="107"/>
      <c r="O902" s="107"/>
      <c r="P902" s="107"/>
      <c r="Q902" s="107"/>
      <c r="R902" s="107"/>
      <c r="S902" s="107"/>
      <c r="T902" s="107"/>
      <c r="U902" s="107"/>
      <c r="V902" s="107"/>
      <c r="W902" s="107"/>
      <c r="X902" s="107"/>
      <c r="Y902" s="107"/>
      <c r="Z902" s="19"/>
      <c r="AA902" s="37"/>
      <c r="AB902" s="37"/>
      <c r="AC902" s="37"/>
      <c r="AD902" s="37"/>
      <c r="AE902" s="37"/>
      <c r="AF902" s="37"/>
    </row>
    <row r="903" spans="1:32" ht="15.75" customHeight="1">
      <c r="A903" s="19"/>
      <c r="B903" s="19"/>
      <c r="C903" s="19"/>
      <c r="D903" s="106"/>
      <c r="E903" s="108"/>
      <c r="F903" s="107"/>
      <c r="G903" s="107"/>
      <c r="H903" s="107"/>
      <c r="I903" s="107"/>
      <c r="J903" s="107"/>
      <c r="K903" s="107"/>
      <c r="L903" s="107"/>
      <c r="M903" s="107"/>
      <c r="N903" s="107"/>
      <c r="O903" s="107"/>
      <c r="P903" s="107"/>
      <c r="Q903" s="107"/>
      <c r="R903" s="107"/>
      <c r="S903" s="107"/>
      <c r="T903" s="107"/>
      <c r="U903" s="107"/>
      <c r="V903" s="107"/>
      <c r="W903" s="107"/>
      <c r="X903" s="107"/>
      <c r="Y903" s="107"/>
      <c r="Z903" s="19"/>
      <c r="AA903" s="37"/>
      <c r="AB903" s="37"/>
      <c r="AC903" s="37"/>
      <c r="AD903" s="37"/>
      <c r="AE903" s="37"/>
      <c r="AF903" s="37"/>
    </row>
    <row r="904" spans="1:32" ht="15.75" customHeight="1">
      <c r="A904" s="19"/>
      <c r="B904" s="19"/>
      <c r="C904" s="19"/>
      <c r="D904" s="106"/>
      <c r="E904" s="108"/>
      <c r="F904" s="107"/>
      <c r="G904" s="107"/>
      <c r="H904" s="107"/>
      <c r="I904" s="107"/>
      <c r="J904" s="107"/>
      <c r="K904" s="107"/>
      <c r="L904" s="107"/>
      <c r="M904" s="107"/>
      <c r="N904" s="107"/>
      <c r="O904" s="107"/>
      <c r="P904" s="107"/>
      <c r="Q904" s="107"/>
      <c r="R904" s="107"/>
      <c r="S904" s="107"/>
      <c r="T904" s="107"/>
      <c r="U904" s="107"/>
      <c r="V904" s="107"/>
      <c r="W904" s="107"/>
      <c r="X904" s="107"/>
      <c r="Y904" s="107"/>
      <c r="Z904" s="19"/>
      <c r="AA904" s="37"/>
      <c r="AB904" s="37"/>
      <c r="AC904" s="37"/>
      <c r="AD904" s="37"/>
      <c r="AE904" s="37"/>
      <c r="AF904" s="37"/>
    </row>
    <row r="905" spans="1:32" ht="15.75" customHeight="1">
      <c r="A905" s="19"/>
      <c r="B905" s="19"/>
      <c r="C905" s="19"/>
      <c r="D905" s="106"/>
      <c r="E905" s="108"/>
      <c r="F905" s="107"/>
      <c r="G905" s="107"/>
      <c r="H905" s="107"/>
      <c r="I905" s="107"/>
      <c r="J905" s="107"/>
      <c r="K905" s="107"/>
      <c r="L905" s="107"/>
      <c r="M905" s="107"/>
      <c r="N905" s="107"/>
      <c r="O905" s="107"/>
      <c r="P905" s="107"/>
      <c r="Q905" s="107"/>
      <c r="R905" s="107"/>
      <c r="S905" s="107"/>
      <c r="T905" s="107"/>
      <c r="U905" s="107"/>
      <c r="V905" s="107"/>
      <c r="W905" s="107"/>
      <c r="X905" s="107"/>
      <c r="Y905" s="107"/>
      <c r="Z905" s="19"/>
      <c r="AA905" s="37"/>
      <c r="AB905" s="37"/>
      <c r="AC905" s="37"/>
      <c r="AD905" s="37"/>
      <c r="AE905" s="37"/>
      <c r="AF905" s="37"/>
    </row>
    <row r="906" spans="1:32" ht="15.75" customHeight="1">
      <c r="A906" s="19"/>
      <c r="B906" s="19"/>
      <c r="C906" s="19"/>
      <c r="D906" s="106"/>
      <c r="E906" s="108"/>
      <c r="F906" s="107"/>
      <c r="G906" s="107"/>
      <c r="H906" s="107"/>
      <c r="I906" s="107"/>
      <c r="J906" s="107"/>
      <c r="K906" s="107"/>
      <c r="L906" s="107"/>
      <c r="M906" s="107"/>
      <c r="N906" s="107"/>
      <c r="O906" s="107"/>
      <c r="P906" s="107"/>
      <c r="Q906" s="107"/>
      <c r="R906" s="107"/>
      <c r="S906" s="107"/>
      <c r="T906" s="107"/>
      <c r="U906" s="107"/>
      <c r="V906" s="107"/>
      <c r="W906" s="107"/>
      <c r="X906" s="107"/>
      <c r="Y906" s="107"/>
      <c r="Z906" s="19"/>
      <c r="AA906" s="37"/>
      <c r="AB906" s="37"/>
      <c r="AC906" s="37"/>
      <c r="AD906" s="37"/>
      <c r="AE906" s="37"/>
      <c r="AF906" s="37"/>
    </row>
    <row r="907" spans="1:32" ht="15.75" customHeight="1">
      <c r="A907" s="19"/>
      <c r="B907" s="19"/>
      <c r="C907" s="19"/>
      <c r="D907" s="106"/>
      <c r="E907" s="108"/>
      <c r="F907" s="107"/>
      <c r="G907" s="107"/>
      <c r="H907" s="107"/>
      <c r="I907" s="107"/>
      <c r="J907" s="107"/>
      <c r="K907" s="107"/>
      <c r="L907" s="107"/>
      <c r="M907" s="107"/>
      <c r="N907" s="107"/>
      <c r="O907" s="107"/>
      <c r="P907" s="107"/>
      <c r="Q907" s="107"/>
      <c r="R907" s="107"/>
      <c r="S907" s="107"/>
      <c r="T907" s="107"/>
      <c r="U907" s="107"/>
      <c r="V907" s="107"/>
      <c r="W907" s="107"/>
      <c r="X907" s="107"/>
      <c r="Y907" s="107"/>
      <c r="Z907" s="19"/>
      <c r="AA907" s="37"/>
      <c r="AB907" s="37"/>
      <c r="AC907" s="37"/>
      <c r="AD907" s="37"/>
      <c r="AE907" s="37"/>
      <c r="AF907" s="37"/>
    </row>
    <row r="908" spans="1:32" ht="15.75" customHeight="1">
      <c r="A908" s="19"/>
      <c r="B908" s="19"/>
      <c r="C908" s="19"/>
      <c r="D908" s="106"/>
      <c r="E908" s="108"/>
      <c r="F908" s="107"/>
      <c r="G908" s="107"/>
      <c r="H908" s="107"/>
      <c r="I908" s="107"/>
      <c r="J908" s="107"/>
      <c r="K908" s="107"/>
      <c r="L908" s="107"/>
      <c r="M908" s="107"/>
      <c r="N908" s="107"/>
      <c r="O908" s="107"/>
      <c r="P908" s="107"/>
      <c r="Q908" s="107"/>
      <c r="R908" s="107"/>
      <c r="S908" s="107"/>
      <c r="T908" s="107"/>
      <c r="U908" s="107"/>
      <c r="V908" s="107"/>
      <c r="W908" s="107"/>
      <c r="X908" s="107"/>
      <c r="Y908" s="107"/>
      <c r="Z908" s="19"/>
      <c r="AA908" s="37"/>
      <c r="AB908" s="37"/>
      <c r="AC908" s="37"/>
      <c r="AD908" s="37"/>
      <c r="AE908" s="37"/>
      <c r="AF908" s="37"/>
    </row>
    <row r="909" spans="1:32" ht="15.75" customHeight="1">
      <c r="A909" s="19"/>
      <c r="B909" s="19"/>
      <c r="C909" s="19"/>
      <c r="D909" s="106"/>
      <c r="E909" s="108"/>
      <c r="F909" s="107"/>
      <c r="G909" s="107"/>
      <c r="H909" s="107"/>
      <c r="I909" s="107"/>
      <c r="J909" s="107"/>
      <c r="K909" s="107"/>
      <c r="L909" s="107"/>
      <c r="M909" s="107"/>
      <c r="N909" s="107"/>
      <c r="O909" s="107"/>
      <c r="P909" s="107"/>
      <c r="Q909" s="107"/>
      <c r="R909" s="107"/>
      <c r="S909" s="107"/>
      <c r="T909" s="107"/>
      <c r="U909" s="107"/>
      <c r="V909" s="107"/>
      <c r="W909" s="107"/>
      <c r="X909" s="107"/>
      <c r="Y909" s="107"/>
      <c r="Z909" s="19"/>
      <c r="AA909" s="37"/>
      <c r="AB909" s="37"/>
      <c r="AC909" s="37"/>
      <c r="AD909" s="37"/>
      <c r="AE909" s="37"/>
      <c r="AF909" s="37"/>
    </row>
    <row r="910" spans="1:32" ht="15.75" customHeight="1">
      <c r="A910" s="19"/>
      <c r="B910" s="19"/>
      <c r="C910" s="19"/>
      <c r="D910" s="106"/>
      <c r="E910" s="108"/>
      <c r="F910" s="107"/>
      <c r="G910" s="107"/>
      <c r="H910" s="107"/>
      <c r="I910" s="107"/>
      <c r="J910" s="107"/>
      <c r="K910" s="107"/>
      <c r="L910" s="107"/>
      <c r="M910" s="107"/>
      <c r="N910" s="107"/>
      <c r="O910" s="107"/>
      <c r="P910" s="107"/>
      <c r="Q910" s="107"/>
      <c r="R910" s="107"/>
      <c r="S910" s="107"/>
      <c r="T910" s="107"/>
      <c r="U910" s="107"/>
      <c r="V910" s="107"/>
      <c r="W910" s="107"/>
      <c r="X910" s="107"/>
      <c r="Y910" s="107"/>
      <c r="Z910" s="19"/>
      <c r="AA910" s="37"/>
      <c r="AB910" s="37"/>
      <c r="AC910" s="37"/>
      <c r="AD910" s="37"/>
      <c r="AE910" s="37"/>
      <c r="AF910" s="37"/>
    </row>
    <row r="911" spans="1:32" ht="15.75" customHeight="1">
      <c r="A911" s="19"/>
      <c r="B911" s="19"/>
      <c r="C911" s="19"/>
      <c r="D911" s="106"/>
      <c r="E911" s="108"/>
      <c r="F911" s="107"/>
      <c r="G911" s="107"/>
      <c r="H911" s="107"/>
      <c r="I911" s="107"/>
      <c r="J911" s="107"/>
      <c r="K911" s="107"/>
      <c r="L911" s="107"/>
      <c r="M911" s="107"/>
      <c r="N911" s="107"/>
      <c r="O911" s="107"/>
      <c r="P911" s="107"/>
      <c r="Q911" s="107"/>
      <c r="R911" s="107"/>
      <c r="S911" s="107"/>
      <c r="T911" s="107"/>
      <c r="U911" s="107"/>
      <c r="V911" s="107"/>
      <c r="W911" s="107"/>
      <c r="X911" s="107"/>
      <c r="Y911" s="107"/>
      <c r="Z911" s="19"/>
      <c r="AA911" s="37"/>
      <c r="AB911" s="37"/>
      <c r="AC911" s="37"/>
      <c r="AD911" s="37"/>
      <c r="AE911" s="37"/>
      <c r="AF911" s="37"/>
    </row>
    <row r="912" spans="1:32" ht="15.75" customHeight="1">
      <c r="A912" s="19"/>
      <c r="B912" s="19"/>
      <c r="C912" s="19"/>
      <c r="D912" s="106"/>
      <c r="E912" s="108"/>
      <c r="F912" s="107"/>
      <c r="G912" s="107"/>
      <c r="H912" s="107"/>
      <c r="I912" s="107"/>
      <c r="J912" s="107"/>
      <c r="K912" s="107"/>
      <c r="L912" s="107"/>
      <c r="M912" s="107"/>
      <c r="N912" s="107"/>
      <c r="O912" s="107"/>
      <c r="P912" s="107"/>
      <c r="Q912" s="107"/>
      <c r="R912" s="107"/>
      <c r="S912" s="107"/>
      <c r="T912" s="107"/>
      <c r="U912" s="107"/>
      <c r="V912" s="107"/>
      <c r="W912" s="107"/>
      <c r="X912" s="107"/>
      <c r="Y912" s="107"/>
      <c r="Z912" s="19"/>
      <c r="AA912" s="37"/>
      <c r="AB912" s="37"/>
      <c r="AC912" s="37"/>
      <c r="AD912" s="37"/>
      <c r="AE912" s="37"/>
      <c r="AF912" s="37"/>
    </row>
    <row r="913" spans="1:32" ht="15.75" customHeight="1">
      <c r="A913" s="19"/>
      <c r="B913" s="19"/>
      <c r="C913" s="19"/>
      <c r="D913" s="106"/>
      <c r="E913" s="108"/>
      <c r="F913" s="107"/>
      <c r="G913" s="107"/>
      <c r="H913" s="107"/>
      <c r="I913" s="107"/>
      <c r="J913" s="107"/>
      <c r="K913" s="107"/>
      <c r="L913" s="107"/>
      <c r="M913" s="107"/>
      <c r="N913" s="107"/>
      <c r="O913" s="107"/>
      <c r="P913" s="107"/>
      <c r="Q913" s="107"/>
      <c r="R913" s="107"/>
      <c r="S913" s="107"/>
      <c r="T913" s="107"/>
      <c r="U913" s="107"/>
      <c r="V913" s="107"/>
      <c r="W913" s="107"/>
      <c r="X913" s="107"/>
      <c r="Y913" s="107"/>
      <c r="Z913" s="19"/>
      <c r="AA913" s="37"/>
      <c r="AB913" s="37"/>
      <c r="AC913" s="37"/>
      <c r="AD913" s="37"/>
      <c r="AE913" s="37"/>
      <c r="AF913" s="37"/>
    </row>
    <row r="914" spans="1:32" ht="15.75" customHeight="1">
      <c r="A914" s="19"/>
      <c r="B914" s="19"/>
      <c r="C914" s="19"/>
      <c r="D914" s="106"/>
      <c r="E914" s="108"/>
      <c r="F914" s="107"/>
      <c r="G914" s="107"/>
      <c r="H914" s="107"/>
      <c r="I914" s="107"/>
      <c r="J914" s="107"/>
      <c r="K914" s="107"/>
      <c r="L914" s="107"/>
      <c r="M914" s="107"/>
      <c r="N914" s="107"/>
      <c r="O914" s="107"/>
      <c r="P914" s="107"/>
      <c r="Q914" s="107"/>
      <c r="R914" s="107"/>
      <c r="S914" s="107"/>
      <c r="T914" s="107"/>
      <c r="U914" s="107"/>
      <c r="V914" s="107"/>
      <c r="W914" s="107"/>
      <c r="X914" s="107"/>
      <c r="Y914" s="107"/>
      <c r="Z914" s="19"/>
      <c r="AA914" s="37"/>
      <c r="AB914" s="37"/>
      <c r="AC914" s="37"/>
      <c r="AD914" s="37"/>
      <c r="AE914" s="37"/>
      <c r="AF914" s="37"/>
    </row>
    <row r="915" spans="1:32" ht="15.75" customHeight="1">
      <c r="A915" s="19"/>
      <c r="B915" s="19"/>
      <c r="C915" s="19"/>
      <c r="D915" s="106"/>
      <c r="E915" s="108"/>
      <c r="F915" s="107"/>
      <c r="G915" s="107"/>
      <c r="H915" s="107"/>
      <c r="I915" s="107"/>
      <c r="J915" s="107"/>
      <c r="K915" s="107"/>
      <c r="L915" s="107"/>
      <c r="M915" s="107"/>
      <c r="N915" s="107"/>
      <c r="O915" s="107"/>
      <c r="P915" s="107"/>
      <c r="Q915" s="107"/>
      <c r="R915" s="107"/>
      <c r="S915" s="107"/>
      <c r="T915" s="107"/>
      <c r="U915" s="107"/>
      <c r="V915" s="107"/>
      <c r="W915" s="107"/>
      <c r="X915" s="107"/>
      <c r="Y915" s="107"/>
      <c r="Z915" s="19"/>
      <c r="AA915" s="37"/>
      <c r="AB915" s="37"/>
      <c r="AC915" s="37"/>
      <c r="AD915" s="37"/>
      <c r="AE915" s="37"/>
      <c r="AF915" s="37"/>
    </row>
    <row r="916" spans="1:32" ht="15.75" customHeight="1">
      <c r="A916" s="19"/>
      <c r="B916" s="19"/>
      <c r="C916" s="19"/>
      <c r="D916" s="106"/>
      <c r="E916" s="108"/>
      <c r="F916" s="107"/>
      <c r="G916" s="107"/>
      <c r="H916" s="107"/>
      <c r="I916" s="107"/>
      <c r="J916" s="107"/>
      <c r="K916" s="107"/>
      <c r="L916" s="107"/>
      <c r="M916" s="107"/>
      <c r="N916" s="107"/>
      <c r="O916" s="107"/>
      <c r="P916" s="107"/>
      <c r="Q916" s="107"/>
      <c r="R916" s="107"/>
      <c r="S916" s="107"/>
      <c r="T916" s="107"/>
      <c r="U916" s="107"/>
      <c r="V916" s="107"/>
      <c r="W916" s="107"/>
      <c r="X916" s="107"/>
      <c r="Y916" s="107"/>
      <c r="Z916" s="19"/>
      <c r="AA916" s="37"/>
      <c r="AB916" s="37"/>
      <c r="AC916" s="37"/>
      <c r="AD916" s="37"/>
      <c r="AE916" s="37"/>
      <c r="AF916" s="37"/>
    </row>
    <row r="917" spans="1:32" ht="15.75" customHeight="1">
      <c r="A917" s="19"/>
      <c r="B917" s="19"/>
      <c r="C917" s="19"/>
      <c r="D917" s="106"/>
      <c r="E917" s="108"/>
      <c r="F917" s="107"/>
      <c r="G917" s="107"/>
      <c r="H917" s="107"/>
      <c r="I917" s="107"/>
      <c r="J917" s="107"/>
      <c r="K917" s="107"/>
      <c r="L917" s="107"/>
      <c r="M917" s="107"/>
      <c r="N917" s="107"/>
      <c r="O917" s="107"/>
      <c r="P917" s="107"/>
      <c r="Q917" s="107"/>
      <c r="R917" s="107"/>
      <c r="S917" s="107"/>
      <c r="T917" s="107"/>
      <c r="U917" s="107"/>
      <c r="V917" s="107"/>
      <c r="W917" s="107"/>
      <c r="X917" s="107"/>
      <c r="Y917" s="107"/>
      <c r="Z917" s="19"/>
      <c r="AA917" s="37"/>
      <c r="AB917" s="37"/>
      <c r="AC917" s="37"/>
      <c r="AD917" s="37"/>
      <c r="AE917" s="37"/>
      <c r="AF917" s="37"/>
    </row>
    <row r="918" spans="1:32" ht="15.75" customHeight="1">
      <c r="A918" s="19"/>
      <c r="B918" s="19"/>
      <c r="C918" s="19"/>
      <c r="D918" s="106"/>
      <c r="E918" s="108"/>
      <c r="F918" s="107"/>
      <c r="G918" s="107"/>
      <c r="H918" s="107"/>
      <c r="I918" s="107"/>
      <c r="J918" s="107"/>
      <c r="K918" s="107"/>
      <c r="L918" s="107"/>
      <c r="M918" s="107"/>
      <c r="N918" s="107"/>
      <c r="O918" s="107"/>
      <c r="P918" s="107"/>
      <c r="Q918" s="107"/>
      <c r="R918" s="107"/>
      <c r="S918" s="107"/>
      <c r="T918" s="107"/>
      <c r="U918" s="107"/>
      <c r="V918" s="107"/>
      <c r="W918" s="107"/>
      <c r="X918" s="107"/>
      <c r="Y918" s="107"/>
      <c r="Z918" s="19"/>
      <c r="AA918" s="37"/>
      <c r="AB918" s="37"/>
      <c r="AC918" s="37"/>
      <c r="AD918" s="37"/>
      <c r="AE918" s="37"/>
      <c r="AF918" s="37"/>
    </row>
    <row r="919" spans="1:32" ht="15.75" customHeight="1">
      <c r="A919" s="19"/>
      <c r="B919" s="19"/>
      <c r="C919" s="19"/>
      <c r="D919" s="106"/>
      <c r="E919" s="108"/>
      <c r="F919" s="107"/>
      <c r="G919" s="107"/>
      <c r="H919" s="107"/>
      <c r="I919" s="107"/>
      <c r="J919" s="107"/>
      <c r="K919" s="107"/>
      <c r="L919" s="107"/>
      <c r="M919" s="107"/>
      <c r="N919" s="107"/>
      <c r="O919" s="107"/>
      <c r="P919" s="107"/>
      <c r="Q919" s="107"/>
      <c r="R919" s="107"/>
      <c r="S919" s="107"/>
      <c r="T919" s="107"/>
      <c r="U919" s="107"/>
      <c r="V919" s="107"/>
      <c r="W919" s="107"/>
      <c r="X919" s="107"/>
      <c r="Y919" s="107"/>
      <c r="Z919" s="19"/>
      <c r="AA919" s="37"/>
      <c r="AB919" s="37"/>
      <c r="AC919" s="37"/>
      <c r="AD919" s="37"/>
      <c r="AE919" s="37"/>
      <c r="AF919" s="37"/>
    </row>
    <row r="920" spans="1:32" ht="15.75" customHeight="1">
      <c r="A920" s="19"/>
      <c r="B920" s="19"/>
      <c r="C920" s="19"/>
      <c r="D920" s="106"/>
      <c r="E920" s="108"/>
      <c r="F920" s="107"/>
      <c r="G920" s="107"/>
      <c r="H920" s="107"/>
      <c r="I920" s="107"/>
      <c r="J920" s="107"/>
      <c r="K920" s="107"/>
      <c r="L920" s="107"/>
      <c r="M920" s="107"/>
      <c r="N920" s="107"/>
      <c r="O920" s="107"/>
      <c r="P920" s="107"/>
      <c r="Q920" s="107"/>
      <c r="R920" s="107"/>
      <c r="S920" s="107"/>
      <c r="T920" s="107"/>
      <c r="U920" s="107"/>
      <c r="V920" s="107"/>
      <c r="W920" s="107"/>
      <c r="X920" s="107"/>
      <c r="Y920" s="107"/>
      <c r="Z920" s="19"/>
      <c r="AA920" s="37"/>
      <c r="AB920" s="37"/>
      <c r="AC920" s="37"/>
      <c r="AD920" s="37"/>
      <c r="AE920" s="37"/>
      <c r="AF920" s="37"/>
    </row>
    <row r="921" spans="1:32" ht="15.75" customHeight="1">
      <c r="A921" s="19"/>
      <c r="B921" s="19"/>
      <c r="C921" s="19"/>
      <c r="D921" s="106"/>
      <c r="E921" s="108"/>
      <c r="F921" s="107"/>
      <c r="G921" s="107"/>
      <c r="H921" s="107"/>
      <c r="I921" s="107"/>
      <c r="J921" s="107"/>
      <c r="K921" s="107"/>
      <c r="L921" s="107"/>
      <c r="M921" s="107"/>
      <c r="N921" s="107"/>
      <c r="O921" s="107"/>
      <c r="P921" s="107"/>
      <c r="Q921" s="107"/>
      <c r="R921" s="107"/>
      <c r="S921" s="107"/>
      <c r="T921" s="107"/>
      <c r="U921" s="107"/>
      <c r="V921" s="107"/>
      <c r="W921" s="107"/>
      <c r="X921" s="107"/>
      <c r="Y921" s="107"/>
      <c r="Z921" s="19"/>
      <c r="AA921" s="37"/>
      <c r="AB921" s="37"/>
      <c r="AC921" s="37"/>
      <c r="AD921" s="37"/>
      <c r="AE921" s="37"/>
      <c r="AF921" s="37"/>
    </row>
    <row r="922" spans="1:32" ht="15.75" customHeight="1">
      <c r="A922" s="19"/>
      <c r="B922" s="19"/>
      <c r="C922" s="19"/>
      <c r="D922" s="106"/>
      <c r="E922" s="108"/>
      <c r="F922" s="107"/>
      <c r="G922" s="107"/>
      <c r="H922" s="107"/>
      <c r="I922" s="107"/>
      <c r="J922" s="107"/>
      <c r="K922" s="107"/>
      <c r="L922" s="107"/>
      <c r="M922" s="107"/>
      <c r="N922" s="107"/>
      <c r="O922" s="107"/>
      <c r="P922" s="107"/>
      <c r="Q922" s="107"/>
      <c r="R922" s="107"/>
      <c r="S922" s="107"/>
      <c r="T922" s="107"/>
      <c r="U922" s="107"/>
      <c r="V922" s="107"/>
      <c r="W922" s="107"/>
      <c r="X922" s="107"/>
      <c r="Y922" s="107"/>
      <c r="Z922" s="19"/>
      <c r="AA922" s="37"/>
      <c r="AB922" s="37"/>
      <c r="AC922" s="37"/>
      <c r="AD922" s="37"/>
      <c r="AE922" s="37"/>
      <c r="AF922" s="37"/>
    </row>
    <row r="923" spans="1:32" ht="15.75" customHeight="1">
      <c r="A923" s="19"/>
      <c r="B923" s="19"/>
      <c r="C923" s="19"/>
      <c r="D923" s="106"/>
      <c r="E923" s="108"/>
      <c r="F923" s="107"/>
      <c r="G923" s="107"/>
      <c r="H923" s="107"/>
      <c r="I923" s="107"/>
      <c r="J923" s="107"/>
      <c r="K923" s="107"/>
      <c r="L923" s="107"/>
      <c r="M923" s="107"/>
      <c r="N923" s="107"/>
      <c r="O923" s="107"/>
      <c r="P923" s="107"/>
      <c r="Q923" s="107"/>
      <c r="R923" s="107"/>
      <c r="S923" s="107"/>
      <c r="T923" s="107"/>
      <c r="U923" s="107"/>
      <c r="V923" s="107"/>
      <c r="W923" s="107"/>
      <c r="X923" s="107"/>
      <c r="Y923" s="107"/>
      <c r="Z923" s="19"/>
      <c r="AA923" s="37"/>
      <c r="AB923" s="37"/>
      <c r="AC923" s="37"/>
      <c r="AD923" s="37"/>
      <c r="AE923" s="37"/>
      <c r="AF923" s="37"/>
    </row>
    <row r="924" spans="1:32" ht="15.75" customHeight="1">
      <c r="A924" s="19"/>
      <c r="B924" s="19"/>
      <c r="C924" s="19"/>
      <c r="D924" s="106"/>
      <c r="E924" s="108"/>
      <c r="F924" s="107"/>
      <c r="G924" s="107"/>
      <c r="H924" s="107"/>
      <c r="I924" s="107"/>
      <c r="J924" s="107"/>
      <c r="K924" s="107"/>
      <c r="L924" s="107"/>
      <c r="M924" s="107"/>
      <c r="N924" s="107"/>
      <c r="O924" s="107"/>
      <c r="P924" s="107"/>
      <c r="Q924" s="107"/>
      <c r="R924" s="107"/>
      <c r="S924" s="107"/>
      <c r="T924" s="107"/>
      <c r="U924" s="107"/>
      <c r="V924" s="107"/>
      <c r="W924" s="107"/>
      <c r="X924" s="107"/>
      <c r="Y924" s="107"/>
      <c r="Z924" s="19"/>
      <c r="AA924" s="37"/>
      <c r="AB924" s="37"/>
      <c r="AC924" s="37"/>
      <c r="AD924" s="37"/>
      <c r="AE924" s="37"/>
      <c r="AF924" s="37"/>
    </row>
    <row r="925" spans="1:32" ht="15.75" customHeight="1">
      <c r="A925" s="19"/>
      <c r="B925" s="19"/>
      <c r="C925" s="19"/>
      <c r="D925" s="106"/>
      <c r="E925" s="108"/>
      <c r="F925" s="107"/>
      <c r="G925" s="107"/>
      <c r="H925" s="107"/>
      <c r="I925" s="107"/>
      <c r="J925" s="107"/>
      <c r="K925" s="107"/>
      <c r="L925" s="107"/>
      <c r="M925" s="107"/>
      <c r="N925" s="107"/>
      <c r="O925" s="107"/>
      <c r="P925" s="107"/>
      <c r="Q925" s="107"/>
      <c r="R925" s="107"/>
      <c r="S925" s="107"/>
      <c r="T925" s="107"/>
      <c r="U925" s="107"/>
      <c r="V925" s="107"/>
      <c r="W925" s="107"/>
      <c r="X925" s="107"/>
      <c r="Y925" s="107"/>
      <c r="Z925" s="19"/>
      <c r="AA925" s="37"/>
      <c r="AB925" s="37"/>
      <c r="AC925" s="37"/>
      <c r="AD925" s="37"/>
      <c r="AE925" s="37"/>
      <c r="AF925" s="37"/>
    </row>
    <row r="926" spans="1:32" ht="15.75" customHeight="1">
      <c r="A926" s="19"/>
      <c r="B926" s="19"/>
      <c r="C926" s="19"/>
      <c r="D926" s="106"/>
      <c r="E926" s="108"/>
      <c r="F926" s="107"/>
      <c r="G926" s="107"/>
      <c r="H926" s="107"/>
      <c r="I926" s="107"/>
      <c r="J926" s="107"/>
      <c r="K926" s="107"/>
      <c r="L926" s="107"/>
      <c r="M926" s="107"/>
      <c r="N926" s="107"/>
      <c r="O926" s="107"/>
      <c r="P926" s="107"/>
      <c r="Q926" s="107"/>
      <c r="R926" s="107"/>
      <c r="S926" s="107"/>
      <c r="T926" s="107"/>
      <c r="U926" s="107"/>
      <c r="V926" s="107"/>
      <c r="W926" s="107"/>
      <c r="X926" s="107"/>
      <c r="Y926" s="107"/>
      <c r="Z926" s="19"/>
      <c r="AA926" s="37"/>
      <c r="AB926" s="37"/>
      <c r="AC926" s="37"/>
      <c r="AD926" s="37"/>
      <c r="AE926" s="37"/>
      <c r="AF926" s="37"/>
    </row>
    <row r="927" spans="1:32" ht="15.75" customHeight="1">
      <c r="A927" s="19"/>
      <c r="B927" s="19"/>
      <c r="C927" s="19"/>
      <c r="D927" s="106"/>
      <c r="E927" s="108"/>
      <c r="F927" s="107"/>
      <c r="G927" s="107"/>
      <c r="H927" s="107"/>
      <c r="I927" s="107"/>
      <c r="J927" s="107"/>
      <c r="K927" s="107"/>
      <c r="L927" s="107"/>
      <c r="M927" s="107"/>
      <c r="N927" s="107"/>
      <c r="O927" s="107"/>
      <c r="P927" s="107"/>
      <c r="Q927" s="107"/>
      <c r="R927" s="107"/>
      <c r="S927" s="107"/>
      <c r="T927" s="107"/>
      <c r="U927" s="107"/>
      <c r="V927" s="107"/>
      <c r="W927" s="107"/>
      <c r="X927" s="107"/>
      <c r="Y927" s="107"/>
      <c r="Z927" s="19"/>
      <c r="AA927" s="37"/>
      <c r="AB927" s="37"/>
      <c r="AC927" s="37"/>
      <c r="AD927" s="37"/>
      <c r="AE927" s="37"/>
      <c r="AF927" s="37"/>
    </row>
    <row r="928" spans="1:32" ht="15.75" customHeight="1">
      <c r="A928" s="19"/>
      <c r="B928" s="19"/>
      <c r="C928" s="19"/>
      <c r="D928" s="106"/>
      <c r="E928" s="108"/>
      <c r="F928" s="107"/>
      <c r="G928" s="107"/>
      <c r="H928" s="107"/>
      <c r="I928" s="107"/>
      <c r="J928" s="107"/>
      <c r="K928" s="107"/>
      <c r="L928" s="107"/>
      <c r="M928" s="107"/>
      <c r="N928" s="107"/>
      <c r="O928" s="107"/>
      <c r="P928" s="107"/>
      <c r="Q928" s="107"/>
      <c r="R928" s="107"/>
      <c r="S928" s="107"/>
      <c r="T928" s="107"/>
      <c r="U928" s="107"/>
      <c r="V928" s="107"/>
      <c r="W928" s="107"/>
      <c r="X928" s="107"/>
      <c r="Y928" s="107"/>
      <c r="Z928" s="19"/>
      <c r="AA928" s="37"/>
      <c r="AB928" s="37"/>
      <c r="AC928" s="37"/>
      <c r="AD928" s="37"/>
      <c r="AE928" s="37"/>
      <c r="AF928" s="37"/>
    </row>
    <row r="929" spans="1:32" ht="15.75" customHeight="1">
      <c r="A929" s="19"/>
      <c r="B929" s="19"/>
      <c r="C929" s="19"/>
      <c r="D929" s="106"/>
      <c r="E929" s="108"/>
      <c r="F929" s="107"/>
      <c r="G929" s="107"/>
      <c r="H929" s="107"/>
      <c r="I929" s="107"/>
      <c r="J929" s="107"/>
      <c r="K929" s="107"/>
      <c r="L929" s="107"/>
      <c r="M929" s="107"/>
      <c r="N929" s="107"/>
      <c r="O929" s="107"/>
      <c r="P929" s="107"/>
      <c r="Q929" s="107"/>
      <c r="R929" s="107"/>
      <c r="S929" s="107"/>
      <c r="T929" s="107"/>
      <c r="U929" s="107"/>
      <c r="V929" s="107"/>
      <c r="W929" s="107"/>
      <c r="X929" s="107"/>
      <c r="Y929" s="107"/>
      <c r="Z929" s="19"/>
      <c r="AA929" s="37"/>
      <c r="AB929" s="37"/>
      <c r="AC929" s="37"/>
      <c r="AD929" s="37"/>
      <c r="AE929" s="37"/>
      <c r="AF929" s="37"/>
    </row>
    <row r="930" spans="1:32" ht="15.75" customHeight="1">
      <c r="A930" s="19"/>
      <c r="B930" s="19"/>
      <c r="C930" s="19"/>
      <c r="D930" s="106"/>
      <c r="E930" s="108"/>
      <c r="F930" s="107"/>
      <c r="G930" s="107"/>
      <c r="H930" s="107"/>
      <c r="I930" s="107"/>
      <c r="J930" s="107"/>
      <c r="K930" s="107"/>
      <c r="L930" s="107"/>
      <c r="M930" s="107"/>
      <c r="N930" s="107"/>
      <c r="O930" s="107"/>
      <c r="P930" s="107"/>
      <c r="Q930" s="107"/>
      <c r="R930" s="107"/>
      <c r="S930" s="107"/>
      <c r="T930" s="107"/>
      <c r="U930" s="107"/>
      <c r="V930" s="107"/>
      <c r="W930" s="107"/>
      <c r="X930" s="107"/>
      <c r="Y930" s="107"/>
      <c r="Z930" s="19"/>
      <c r="AA930" s="37"/>
      <c r="AB930" s="37"/>
      <c r="AC930" s="37"/>
      <c r="AD930" s="37"/>
      <c r="AE930" s="37"/>
      <c r="AF930" s="37"/>
    </row>
    <row r="931" spans="1:32" ht="15.75" customHeight="1">
      <c r="A931" s="19"/>
      <c r="B931" s="19"/>
      <c r="C931" s="19"/>
      <c r="D931" s="106"/>
      <c r="E931" s="108"/>
      <c r="F931" s="107"/>
      <c r="G931" s="107"/>
      <c r="H931" s="107"/>
      <c r="I931" s="107"/>
      <c r="J931" s="107"/>
      <c r="K931" s="107"/>
      <c r="L931" s="107"/>
      <c r="M931" s="107"/>
      <c r="N931" s="107"/>
      <c r="O931" s="107"/>
      <c r="P931" s="107"/>
      <c r="Q931" s="107"/>
      <c r="R931" s="107"/>
      <c r="S931" s="107"/>
      <c r="T931" s="107"/>
      <c r="U931" s="107"/>
      <c r="V931" s="107"/>
      <c r="W931" s="107"/>
      <c r="X931" s="107"/>
      <c r="Y931" s="107"/>
      <c r="Z931" s="19"/>
      <c r="AA931" s="37"/>
      <c r="AB931" s="37"/>
      <c r="AC931" s="37"/>
      <c r="AD931" s="37"/>
      <c r="AE931" s="37"/>
      <c r="AF931" s="37"/>
    </row>
    <row r="932" spans="1:32" ht="15.75" customHeight="1">
      <c r="A932" s="19"/>
      <c r="B932" s="19"/>
      <c r="C932" s="19"/>
      <c r="D932" s="106"/>
      <c r="E932" s="108"/>
      <c r="F932" s="107"/>
      <c r="G932" s="107"/>
      <c r="H932" s="107"/>
      <c r="I932" s="107"/>
      <c r="J932" s="107"/>
      <c r="K932" s="107"/>
      <c r="L932" s="107"/>
      <c r="M932" s="107"/>
      <c r="N932" s="107"/>
      <c r="O932" s="107"/>
      <c r="P932" s="107"/>
      <c r="Q932" s="107"/>
      <c r="R932" s="107"/>
      <c r="S932" s="107"/>
      <c r="T932" s="107"/>
      <c r="U932" s="107"/>
      <c r="V932" s="107"/>
      <c r="W932" s="107"/>
      <c r="X932" s="107"/>
      <c r="Y932" s="107"/>
      <c r="Z932" s="19"/>
      <c r="AA932" s="37"/>
      <c r="AB932" s="37"/>
      <c r="AC932" s="37"/>
      <c r="AD932" s="37"/>
      <c r="AE932" s="37"/>
      <c r="AF932" s="37"/>
    </row>
    <row r="933" spans="1:32" ht="15.75" customHeight="1">
      <c r="A933" s="19"/>
      <c r="B933" s="19"/>
      <c r="C933" s="19"/>
      <c r="D933" s="106"/>
      <c r="E933" s="108"/>
      <c r="F933" s="107"/>
      <c r="G933" s="107"/>
      <c r="H933" s="107"/>
      <c r="I933" s="107"/>
      <c r="J933" s="107"/>
      <c r="K933" s="107"/>
      <c r="L933" s="107"/>
      <c r="M933" s="107"/>
      <c r="N933" s="107"/>
      <c r="O933" s="107"/>
      <c r="P933" s="107"/>
      <c r="Q933" s="107"/>
      <c r="R933" s="107"/>
      <c r="S933" s="107"/>
      <c r="T933" s="107"/>
      <c r="U933" s="107"/>
      <c r="V933" s="107"/>
      <c r="W933" s="107"/>
      <c r="X933" s="107"/>
      <c r="Y933" s="107"/>
      <c r="Z933" s="19"/>
      <c r="AA933" s="37"/>
      <c r="AB933" s="37"/>
      <c r="AC933" s="37"/>
      <c r="AD933" s="37"/>
      <c r="AE933" s="37"/>
      <c r="AF933" s="37"/>
    </row>
    <row r="934" spans="1:32" ht="15.75" customHeight="1">
      <c r="A934" s="19"/>
      <c r="B934" s="19"/>
      <c r="C934" s="19"/>
      <c r="D934" s="106"/>
      <c r="E934" s="108"/>
      <c r="F934" s="107"/>
      <c r="G934" s="107"/>
      <c r="H934" s="107"/>
      <c r="I934" s="107"/>
      <c r="J934" s="107"/>
      <c r="K934" s="107"/>
      <c r="L934" s="107"/>
      <c r="M934" s="107"/>
      <c r="N934" s="107"/>
      <c r="O934" s="107"/>
      <c r="P934" s="107"/>
      <c r="Q934" s="107"/>
      <c r="R934" s="107"/>
      <c r="S934" s="107"/>
      <c r="T934" s="107"/>
      <c r="U934" s="107"/>
      <c r="V934" s="107"/>
      <c r="W934" s="107"/>
      <c r="X934" s="107"/>
      <c r="Y934" s="107"/>
      <c r="Z934" s="19"/>
      <c r="AA934" s="37"/>
      <c r="AB934" s="37"/>
      <c r="AC934" s="37"/>
      <c r="AD934" s="37"/>
      <c r="AE934" s="37"/>
      <c r="AF934" s="37"/>
    </row>
    <row r="935" spans="1:32" ht="15.75" customHeight="1">
      <c r="A935" s="19"/>
      <c r="B935" s="19"/>
      <c r="C935" s="19"/>
      <c r="D935" s="106"/>
      <c r="E935" s="108"/>
      <c r="F935" s="107"/>
      <c r="G935" s="107"/>
      <c r="H935" s="107"/>
      <c r="I935" s="107"/>
      <c r="J935" s="107"/>
      <c r="K935" s="107"/>
      <c r="L935" s="107"/>
      <c r="M935" s="107"/>
      <c r="N935" s="107"/>
      <c r="O935" s="107"/>
      <c r="P935" s="107"/>
      <c r="Q935" s="107"/>
      <c r="R935" s="107"/>
      <c r="S935" s="107"/>
      <c r="T935" s="107"/>
      <c r="U935" s="107"/>
      <c r="V935" s="107"/>
      <c r="W935" s="107"/>
      <c r="X935" s="107"/>
      <c r="Y935" s="107"/>
      <c r="Z935" s="19"/>
      <c r="AA935" s="37"/>
      <c r="AB935" s="37"/>
      <c r="AC935" s="37"/>
      <c r="AD935" s="37"/>
      <c r="AE935" s="37"/>
      <c r="AF935" s="37"/>
    </row>
    <row r="936" spans="1:32" ht="15.75" customHeight="1">
      <c r="A936" s="19"/>
      <c r="B936" s="19"/>
      <c r="C936" s="19"/>
      <c r="D936" s="106"/>
      <c r="E936" s="108"/>
      <c r="F936" s="107"/>
      <c r="G936" s="107"/>
      <c r="H936" s="107"/>
      <c r="I936" s="107"/>
      <c r="J936" s="107"/>
      <c r="K936" s="107"/>
      <c r="L936" s="107"/>
      <c r="M936" s="107"/>
      <c r="N936" s="107"/>
      <c r="O936" s="107"/>
      <c r="P936" s="107"/>
      <c r="Q936" s="107"/>
      <c r="R936" s="107"/>
      <c r="S936" s="107"/>
      <c r="T936" s="107"/>
      <c r="U936" s="107"/>
      <c r="V936" s="107"/>
      <c r="W936" s="107"/>
      <c r="X936" s="107"/>
      <c r="Y936" s="107"/>
      <c r="Z936" s="19"/>
      <c r="AA936" s="37"/>
      <c r="AB936" s="37"/>
      <c r="AC936" s="37"/>
      <c r="AD936" s="37"/>
      <c r="AE936" s="37"/>
      <c r="AF936" s="37"/>
    </row>
    <row r="937" spans="1:32" ht="15.75" customHeight="1">
      <c r="A937" s="19"/>
      <c r="B937" s="19"/>
      <c r="C937" s="19"/>
      <c r="D937" s="106"/>
      <c r="E937" s="108"/>
      <c r="F937" s="107"/>
      <c r="G937" s="107"/>
      <c r="H937" s="107"/>
      <c r="I937" s="107"/>
      <c r="J937" s="107"/>
      <c r="K937" s="107"/>
      <c r="L937" s="107"/>
      <c r="M937" s="107"/>
      <c r="N937" s="107"/>
      <c r="O937" s="107"/>
      <c r="P937" s="107"/>
      <c r="Q937" s="107"/>
      <c r="R937" s="107"/>
      <c r="S937" s="107"/>
      <c r="T937" s="107"/>
      <c r="U937" s="107"/>
      <c r="V937" s="107"/>
      <c r="W937" s="107"/>
      <c r="X937" s="107"/>
      <c r="Y937" s="107"/>
      <c r="Z937" s="19"/>
      <c r="AA937" s="37"/>
      <c r="AB937" s="37"/>
      <c r="AC937" s="37"/>
      <c r="AD937" s="37"/>
      <c r="AE937" s="37"/>
      <c r="AF937" s="37"/>
    </row>
    <row r="938" spans="1:32" ht="15.75" customHeight="1">
      <c r="A938" s="19"/>
      <c r="B938" s="19"/>
      <c r="C938" s="19"/>
      <c r="D938" s="106"/>
      <c r="E938" s="108"/>
      <c r="F938" s="107"/>
      <c r="G938" s="107"/>
      <c r="H938" s="107"/>
      <c r="I938" s="107"/>
      <c r="J938" s="107"/>
      <c r="K938" s="107"/>
      <c r="L938" s="107"/>
      <c r="M938" s="107"/>
      <c r="N938" s="107"/>
      <c r="O938" s="107"/>
      <c r="P938" s="107"/>
      <c r="Q938" s="107"/>
      <c r="R938" s="107"/>
      <c r="S938" s="107"/>
      <c r="T938" s="107"/>
      <c r="U938" s="107"/>
      <c r="V938" s="107"/>
      <c r="W938" s="107"/>
      <c r="X938" s="107"/>
      <c r="Y938" s="107"/>
      <c r="Z938" s="19"/>
      <c r="AA938" s="37"/>
      <c r="AB938" s="37"/>
      <c r="AC938" s="37"/>
      <c r="AD938" s="37"/>
      <c r="AE938" s="37"/>
      <c r="AF938" s="37"/>
    </row>
    <row r="939" spans="1:32" ht="15.75" customHeight="1">
      <c r="A939" s="19"/>
      <c r="B939" s="19"/>
      <c r="C939" s="19"/>
      <c r="D939" s="106"/>
      <c r="E939" s="108"/>
      <c r="F939" s="107"/>
      <c r="G939" s="107"/>
      <c r="H939" s="107"/>
      <c r="I939" s="107"/>
      <c r="J939" s="107"/>
      <c r="K939" s="107"/>
      <c r="L939" s="107"/>
      <c r="M939" s="107"/>
      <c r="N939" s="107"/>
      <c r="O939" s="107"/>
      <c r="P939" s="107"/>
      <c r="Q939" s="107"/>
      <c r="R939" s="107"/>
      <c r="S939" s="107"/>
      <c r="T939" s="107"/>
      <c r="U939" s="107"/>
      <c r="V939" s="107"/>
      <c r="W939" s="107"/>
      <c r="X939" s="107"/>
      <c r="Y939" s="107"/>
      <c r="Z939" s="19"/>
      <c r="AA939" s="37"/>
      <c r="AB939" s="37"/>
      <c r="AC939" s="37"/>
      <c r="AD939" s="37"/>
      <c r="AE939" s="37"/>
      <c r="AF939" s="37"/>
    </row>
    <row r="940" spans="1:32" ht="15.75" customHeight="1">
      <c r="A940" s="19"/>
      <c r="B940" s="19"/>
      <c r="C940" s="19"/>
      <c r="D940" s="106"/>
      <c r="E940" s="108"/>
      <c r="F940" s="107"/>
      <c r="G940" s="107"/>
      <c r="H940" s="107"/>
      <c r="I940" s="107"/>
      <c r="J940" s="107"/>
      <c r="K940" s="107"/>
      <c r="L940" s="107"/>
      <c r="M940" s="107"/>
      <c r="N940" s="107"/>
      <c r="O940" s="107"/>
      <c r="P940" s="107"/>
      <c r="Q940" s="107"/>
      <c r="R940" s="107"/>
      <c r="S940" s="107"/>
      <c r="T940" s="107"/>
      <c r="U940" s="107"/>
      <c r="V940" s="107"/>
      <c r="W940" s="107"/>
      <c r="X940" s="107"/>
      <c r="Y940" s="107"/>
      <c r="Z940" s="19"/>
      <c r="AA940" s="37"/>
      <c r="AB940" s="37"/>
      <c r="AC940" s="37"/>
      <c r="AD940" s="37"/>
      <c r="AE940" s="37"/>
      <c r="AF940" s="37"/>
    </row>
    <row r="941" spans="1:32" ht="15.75" customHeight="1">
      <c r="A941" s="19"/>
      <c r="B941" s="19"/>
      <c r="C941" s="19"/>
      <c r="D941" s="106"/>
      <c r="E941" s="108"/>
      <c r="F941" s="107"/>
      <c r="G941" s="107"/>
      <c r="H941" s="107"/>
      <c r="I941" s="107"/>
      <c r="J941" s="107"/>
      <c r="K941" s="107"/>
      <c r="L941" s="107"/>
      <c r="M941" s="107"/>
      <c r="N941" s="107"/>
      <c r="O941" s="107"/>
      <c r="P941" s="107"/>
      <c r="Q941" s="107"/>
      <c r="R941" s="107"/>
      <c r="S941" s="107"/>
      <c r="T941" s="107"/>
      <c r="U941" s="107"/>
      <c r="V941" s="107"/>
      <c r="W941" s="107"/>
      <c r="X941" s="107"/>
      <c r="Y941" s="107"/>
      <c r="Z941" s="19"/>
      <c r="AA941" s="37"/>
      <c r="AB941" s="37"/>
      <c r="AC941" s="37"/>
      <c r="AD941" s="37"/>
      <c r="AE941" s="37"/>
      <c r="AF941" s="37"/>
    </row>
    <row r="942" spans="1:32" ht="15.75" customHeight="1">
      <c r="A942" s="19"/>
      <c r="B942" s="19"/>
      <c r="C942" s="19"/>
      <c r="D942" s="106"/>
      <c r="E942" s="108"/>
      <c r="F942" s="107"/>
      <c r="G942" s="107"/>
      <c r="H942" s="107"/>
      <c r="I942" s="107"/>
      <c r="J942" s="107"/>
      <c r="K942" s="107"/>
      <c r="L942" s="107"/>
      <c r="M942" s="107"/>
      <c r="N942" s="107"/>
      <c r="O942" s="107"/>
      <c r="P942" s="107"/>
      <c r="Q942" s="107"/>
      <c r="R942" s="107"/>
      <c r="S942" s="107"/>
      <c r="T942" s="107"/>
      <c r="U942" s="107"/>
      <c r="V942" s="107"/>
      <c r="W942" s="107"/>
      <c r="X942" s="107"/>
      <c r="Y942" s="107"/>
      <c r="Z942" s="19"/>
      <c r="AA942" s="37"/>
      <c r="AB942" s="37"/>
      <c r="AC942" s="37"/>
      <c r="AD942" s="37"/>
      <c r="AE942" s="37"/>
      <c r="AF942" s="37"/>
    </row>
    <row r="943" spans="1:32" ht="15.75" customHeight="1">
      <c r="A943" s="19"/>
      <c r="B943" s="19"/>
      <c r="C943" s="19"/>
      <c r="D943" s="106"/>
      <c r="E943" s="108"/>
      <c r="F943" s="107"/>
      <c r="G943" s="107"/>
      <c r="H943" s="107"/>
      <c r="I943" s="107"/>
      <c r="J943" s="107"/>
      <c r="K943" s="107"/>
      <c r="L943" s="107"/>
      <c r="M943" s="107"/>
      <c r="N943" s="107"/>
      <c r="O943" s="107"/>
      <c r="P943" s="107"/>
      <c r="Q943" s="107"/>
      <c r="R943" s="107"/>
      <c r="S943" s="107"/>
      <c r="T943" s="107"/>
      <c r="U943" s="107"/>
      <c r="V943" s="107"/>
      <c r="W943" s="107"/>
      <c r="X943" s="107"/>
      <c r="Y943" s="107"/>
      <c r="Z943" s="19"/>
      <c r="AA943" s="37"/>
      <c r="AB943" s="37"/>
      <c r="AC943" s="37"/>
      <c r="AD943" s="37"/>
      <c r="AE943" s="37"/>
      <c r="AF943" s="37"/>
    </row>
    <row r="944" spans="1:32" ht="15.75" customHeight="1">
      <c r="A944" s="19"/>
      <c r="B944" s="19"/>
      <c r="C944" s="19"/>
      <c r="D944" s="106"/>
      <c r="E944" s="108"/>
      <c r="F944" s="107"/>
      <c r="G944" s="107"/>
      <c r="H944" s="107"/>
      <c r="I944" s="107"/>
      <c r="J944" s="107"/>
      <c r="K944" s="107"/>
      <c r="L944" s="107"/>
      <c r="M944" s="107"/>
      <c r="N944" s="107"/>
      <c r="O944" s="107"/>
      <c r="P944" s="107"/>
      <c r="Q944" s="107"/>
      <c r="R944" s="107"/>
      <c r="S944" s="107"/>
      <c r="T944" s="107"/>
      <c r="U944" s="107"/>
      <c r="V944" s="107"/>
      <c r="W944" s="107"/>
      <c r="X944" s="107"/>
      <c r="Y944" s="107"/>
      <c r="Z944" s="19"/>
      <c r="AA944" s="37"/>
      <c r="AB944" s="37"/>
      <c r="AC944" s="37"/>
      <c r="AD944" s="37"/>
      <c r="AE944" s="37"/>
      <c r="AF944" s="37"/>
    </row>
    <row r="945" spans="1:32" ht="15.75" customHeight="1">
      <c r="A945" s="19"/>
      <c r="B945" s="19"/>
      <c r="C945" s="19"/>
      <c r="D945" s="106"/>
      <c r="E945" s="108"/>
      <c r="F945" s="107"/>
      <c r="G945" s="107"/>
      <c r="H945" s="107"/>
      <c r="I945" s="107"/>
      <c r="J945" s="107"/>
      <c r="K945" s="107"/>
      <c r="L945" s="107"/>
      <c r="M945" s="107"/>
      <c r="N945" s="107"/>
      <c r="O945" s="107"/>
      <c r="P945" s="107"/>
      <c r="Q945" s="107"/>
      <c r="R945" s="107"/>
      <c r="S945" s="107"/>
      <c r="T945" s="107"/>
      <c r="U945" s="107"/>
      <c r="V945" s="107"/>
      <c r="W945" s="107"/>
      <c r="X945" s="107"/>
      <c r="Y945" s="107"/>
      <c r="Z945" s="19"/>
      <c r="AA945" s="37"/>
      <c r="AB945" s="37"/>
      <c r="AC945" s="37"/>
      <c r="AD945" s="37"/>
      <c r="AE945" s="37"/>
      <c r="AF945" s="37"/>
    </row>
    <row r="946" spans="1:32" ht="15.75" customHeight="1">
      <c r="A946" s="19"/>
      <c r="B946" s="19"/>
      <c r="C946" s="19"/>
      <c r="D946" s="106"/>
      <c r="E946" s="108"/>
      <c r="F946" s="107"/>
      <c r="G946" s="107"/>
      <c r="H946" s="107"/>
      <c r="I946" s="107"/>
      <c r="J946" s="107"/>
      <c r="K946" s="107"/>
      <c r="L946" s="107"/>
      <c r="M946" s="107"/>
      <c r="N946" s="107"/>
      <c r="O946" s="107"/>
      <c r="P946" s="107"/>
      <c r="Q946" s="107"/>
      <c r="R946" s="107"/>
      <c r="S946" s="107"/>
      <c r="T946" s="107"/>
      <c r="U946" s="107"/>
      <c r="V946" s="107"/>
      <c r="W946" s="107"/>
      <c r="X946" s="107"/>
      <c r="Y946" s="107"/>
      <c r="Z946" s="19"/>
      <c r="AA946" s="37"/>
      <c r="AB946" s="37"/>
      <c r="AC946" s="37"/>
      <c r="AD946" s="37"/>
      <c r="AE946" s="37"/>
      <c r="AF946" s="37"/>
    </row>
    <row r="947" spans="1:32" ht="15.75" customHeight="1">
      <c r="A947" s="19"/>
      <c r="B947" s="19"/>
      <c r="C947" s="19"/>
      <c r="D947" s="106"/>
      <c r="E947" s="108"/>
      <c r="F947" s="107"/>
      <c r="G947" s="107"/>
      <c r="H947" s="107"/>
      <c r="I947" s="107"/>
      <c r="J947" s="107"/>
      <c r="K947" s="107"/>
      <c r="L947" s="107"/>
      <c r="M947" s="107"/>
      <c r="N947" s="107"/>
      <c r="O947" s="107"/>
      <c r="P947" s="107"/>
      <c r="Q947" s="107"/>
      <c r="R947" s="107"/>
      <c r="S947" s="107"/>
      <c r="T947" s="107"/>
      <c r="U947" s="107"/>
      <c r="V947" s="107"/>
      <c r="W947" s="107"/>
      <c r="X947" s="107"/>
      <c r="Y947" s="107"/>
      <c r="Z947" s="19"/>
      <c r="AA947" s="37"/>
      <c r="AB947" s="37"/>
      <c r="AC947" s="37"/>
      <c r="AD947" s="37"/>
      <c r="AE947" s="37"/>
      <c r="AF947" s="37"/>
    </row>
    <row r="948" spans="1:32" ht="15.75" customHeight="1">
      <c r="A948" s="19"/>
      <c r="B948" s="19"/>
      <c r="C948" s="19"/>
      <c r="D948" s="106"/>
      <c r="E948" s="108"/>
      <c r="F948" s="107"/>
      <c r="G948" s="107"/>
      <c r="H948" s="107"/>
      <c r="I948" s="107"/>
      <c r="J948" s="107"/>
      <c r="K948" s="107"/>
      <c r="L948" s="107"/>
      <c r="M948" s="107"/>
      <c r="N948" s="107"/>
      <c r="O948" s="107"/>
      <c r="P948" s="107"/>
      <c r="Q948" s="107"/>
      <c r="R948" s="107"/>
      <c r="S948" s="107"/>
      <c r="T948" s="107"/>
      <c r="U948" s="107"/>
      <c r="V948" s="107"/>
      <c r="W948" s="107"/>
      <c r="X948" s="107"/>
      <c r="Y948" s="107"/>
      <c r="Z948" s="19"/>
      <c r="AA948" s="37"/>
      <c r="AB948" s="37"/>
      <c r="AC948" s="37"/>
      <c r="AD948" s="37"/>
      <c r="AE948" s="37"/>
      <c r="AF948" s="37"/>
    </row>
    <row r="949" spans="1:32" ht="15.75" customHeight="1">
      <c r="A949" s="19"/>
      <c r="B949" s="19"/>
      <c r="C949" s="19"/>
      <c r="D949" s="106"/>
      <c r="E949" s="108"/>
      <c r="F949" s="107"/>
      <c r="G949" s="107"/>
      <c r="H949" s="107"/>
      <c r="I949" s="107"/>
      <c r="J949" s="107"/>
      <c r="K949" s="107"/>
      <c r="L949" s="107"/>
      <c r="M949" s="107"/>
      <c r="N949" s="107"/>
      <c r="O949" s="107"/>
      <c r="P949" s="107"/>
      <c r="Q949" s="107"/>
      <c r="R949" s="107"/>
      <c r="S949" s="107"/>
      <c r="T949" s="107"/>
      <c r="U949" s="107"/>
      <c r="V949" s="107"/>
      <c r="W949" s="107"/>
      <c r="X949" s="107"/>
      <c r="Y949" s="107"/>
      <c r="Z949" s="19"/>
      <c r="AA949" s="37"/>
      <c r="AB949" s="37"/>
      <c r="AC949" s="37"/>
      <c r="AD949" s="37"/>
      <c r="AE949" s="37"/>
      <c r="AF949" s="37"/>
    </row>
    <row r="950" spans="1:32" ht="15.75" customHeight="1">
      <c r="A950" s="19"/>
      <c r="B950" s="19"/>
      <c r="C950" s="19"/>
      <c r="D950" s="106"/>
      <c r="E950" s="108"/>
      <c r="F950" s="107"/>
      <c r="G950" s="107"/>
      <c r="H950" s="107"/>
      <c r="I950" s="107"/>
      <c r="J950" s="107"/>
      <c r="K950" s="107"/>
      <c r="L950" s="107"/>
      <c r="M950" s="107"/>
      <c r="N950" s="107"/>
      <c r="O950" s="107"/>
      <c r="P950" s="107"/>
      <c r="Q950" s="107"/>
      <c r="R950" s="107"/>
      <c r="S950" s="107"/>
      <c r="T950" s="107"/>
      <c r="U950" s="107"/>
      <c r="V950" s="107"/>
      <c r="W950" s="107"/>
      <c r="X950" s="107"/>
      <c r="Y950" s="107"/>
      <c r="Z950" s="19"/>
      <c r="AA950" s="37"/>
      <c r="AB950" s="37"/>
      <c r="AC950" s="37"/>
      <c r="AD950" s="37"/>
      <c r="AE950" s="37"/>
      <c r="AF950" s="37"/>
    </row>
    <row r="951" spans="1:32" ht="15.75" customHeight="1">
      <c r="A951" s="19"/>
      <c r="B951" s="19"/>
      <c r="C951" s="19"/>
      <c r="D951" s="106"/>
      <c r="E951" s="108"/>
      <c r="F951" s="107"/>
      <c r="G951" s="107"/>
      <c r="H951" s="107"/>
      <c r="I951" s="107"/>
      <c r="J951" s="107"/>
      <c r="K951" s="107"/>
      <c r="L951" s="107"/>
      <c r="M951" s="107"/>
      <c r="N951" s="107"/>
      <c r="O951" s="107"/>
      <c r="P951" s="107"/>
      <c r="Q951" s="107"/>
      <c r="R951" s="107"/>
      <c r="S951" s="107"/>
      <c r="T951" s="107"/>
      <c r="U951" s="107"/>
      <c r="V951" s="107"/>
      <c r="W951" s="107"/>
      <c r="X951" s="107"/>
      <c r="Y951" s="107"/>
      <c r="Z951" s="19"/>
      <c r="AA951" s="37"/>
      <c r="AB951" s="37"/>
      <c r="AC951" s="37"/>
      <c r="AD951" s="37"/>
      <c r="AE951" s="37"/>
      <c r="AF951" s="37"/>
    </row>
    <row r="952" spans="1:32" ht="15.75" customHeight="1">
      <c r="A952" s="19"/>
      <c r="B952" s="19"/>
      <c r="C952" s="19"/>
      <c r="D952" s="106"/>
      <c r="E952" s="108"/>
      <c r="F952" s="107"/>
      <c r="G952" s="107"/>
      <c r="H952" s="107"/>
      <c r="I952" s="107"/>
      <c r="J952" s="107"/>
      <c r="K952" s="107"/>
      <c r="L952" s="107"/>
      <c r="M952" s="107"/>
      <c r="N952" s="107"/>
      <c r="O952" s="107"/>
      <c r="P952" s="107"/>
      <c r="Q952" s="107"/>
      <c r="R952" s="107"/>
      <c r="S952" s="107"/>
      <c r="T952" s="107"/>
      <c r="U952" s="107"/>
      <c r="V952" s="107"/>
      <c r="W952" s="107"/>
      <c r="X952" s="107"/>
      <c r="Y952" s="107"/>
      <c r="Z952" s="19"/>
      <c r="AA952" s="37"/>
      <c r="AB952" s="37"/>
      <c r="AC952" s="37"/>
      <c r="AD952" s="37"/>
      <c r="AE952" s="37"/>
      <c r="AF952" s="37"/>
    </row>
    <row r="953" spans="1:32" ht="15.75" customHeight="1">
      <c r="A953" s="19"/>
      <c r="B953" s="19"/>
      <c r="C953" s="19"/>
      <c r="D953" s="106"/>
      <c r="E953" s="108"/>
      <c r="F953" s="107"/>
      <c r="G953" s="107"/>
      <c r="H953" s="107"/>
      <c r="I953" s="107"/>
      <c r="J953" s="107"/>
      <c r="K953" s="107"/>
      <c r="L953" s="107"/>
      <c r="M953" s="107"/>
      <c r="N953" s="107"/>
      <c r="O953" s="107"/>
      <c r="P953" s="107"/>
      <c r="Q953" s="107"/>
      <c r="R953" s="107"/>
      <c r="S953" s="107"/>
      <c r="T953" s="107"/>
      <c r="U953" s="107"/>
      <c r="V953" s="107"/>
      <c r="W953" s="107"/>
      <c r="X953" s="107"/>
      <c r="Y953" s="107"/>
      <c r="Z953" s="19"/>
      <c r="AA953" s="37"/>
      <c r="AB953" s="37"/>
      <c r="AC953" s="37"/>
      <c r="AD953" s="37"/>
      <c r="AE953" s="37"/>
      <c r="AF953" s="37"/>
    </row>
    <row r="954" spans="1:32" ht="15.75" customHeight="1">
      <c r="A954" s="19"/>
      <c r="B954" s="19"/>
      <c r="C954" s="19"/>
      <c r="D954" s="106"/>
      <c r="E954" s="108"/>
      <c r="F954" s="107"/>
      <c r="G954" s="107"/>
      <c r="H954" s="107"/>
      <c r="I954" s="107"/>
      <c r="J954" s="107"/>
      <c r="K954" s="107"/>
      <c r="L954" s="107"/>
      <c r="M954" s="107"/>
      <c r="N954" s="107"/>
      <c r="O954" s="107"/>
      <c r="P954" s="107"/>
      <c r="Q954" s="107"/>
      <c r="R954" s="107"/>
      <c r="S954" s="107"/>
      <c r="T954" s="107"/>
      <c r="U954" s="107"/>
      <c r="V954" s="107"/>
      <c r="W954" s="107"/>
      <c r="X954" s="107"/>
      <c r="Y954" s="107"/>
      <c r="Z954" s="19"/>
      <c r="AA954" s="37"/>
      <c r="AB954" s="37"/>
      <c r="AC954" s="37"/>
      <c r="AD954" s="37"/>
      <c r="AE954" s="37"/>
      <c r="AF954" s="37"/>
    </row>
    <row r="955" spans="1:32" ht="15.75" customHeight="1">
      <c r="A955" s="19"/>
      <c r="B955" s="19"/>
      <c r="C955" s="19"/>
      <c r="D955" s="106"/>
      <c r="E955" s="108"/>
      <c r="F955" s="107"/>
      <c r="G955" s="107"/>
      <c r="H955" s="107"/>
      <c r="I955" s="107"/>
      <c r="J955" s="107"/>
      <c r="K955" s="107"/>
      <c r="L955" s="107"/>
      <c r="M955" s="107"/>
      <c r="N955" s="107"/>
      <c r="O955" s="107"/>
      <c r="P955" s="107"/>
      <c r="Q955" s="107"/>
      <c r="R955" s="107"/>
      <c r="S955" s="107"/>
      <c r="T955" s="107"/>
      <c r="U955" s="107"/>
      <c r="V955" s="107"/>
      <c r="W955" s="107"/>
      <c r="X955" s="107"/>
      <c r="Y955" s="107"/>
      <c r="Z955" s="19"/>
      <c r="AA955" s="37"/>
      <c r="AB955" s="37"/>
      <c r="AC955" s="37"/>
      <c r="AD955" s="37"/>
      <c r="AE955" s="37"/>
      <c r="AF955" s="37"/>
    </row>
    <row r="956" spans="1:32" ht="15.75" customHeight="1">
      <c r="A956" s="19"/>
      <c r="B956" s="19"/>
      <c r="C956" s="19"/>
      <c r="D956" s="106"/>
      <c r="E956" s="108"/>
      <c r="F956" s="107"/>
      <c r="G956" s="107"/>
      <c r="H956" s="107"/>
      <c r="I956" s="107"/>
      <c r="J956" s="107"/>
      <c r="K956" s="107"/>
      <c r="L956" s="107"/>
      <c r="M956" s="107"/>
      <c r="N956" s="107"/>
      <c r="O956" s="107"/>
      <c r="P956" s="107"/>
      <c r="Q956" s="107"/>
      <c r="R956" s="107"/>
      <c r="S956" s="107"/>
      <c r="T956" s="107"/>
      <c r="U956" s="107"/>
      <c r="V956" s="107"/>
      <c r="W956" s="107"/>
      <c r="X956" s="107"/>
      <c r="Y956" s="107"/>
      <c r="Z956" s="19"/>
      <c r="AA956" s="37"/>
      <c r="AB956" s="37"/>
      <c r="AC956" s="37"/>
      <c r="AD956" s="37"/>
      <c r="AE956" s="37"/>
      <c r="AF956" s="37"/>
    </row>
    <row r="957" spans="1:32" ht="15.75" customHeight="1">
      <c r="A957" s="19"/>
      <c r="B957" s="19"/>
      <c r="C957" s="19"/>
      <c r="D957" s="106"/>
      <c r="E957" s="108"/>
      <c r="F957" s="107"/>
      <c r="G957" s="107"/>
      <c r="H957" s="107"/>
      <c r="I957" s="107"/>
      <c r="J957" s="107"/>
      <c r="K957" s="107"/>
      <c r="L957" s="107"/>
      <c r="M957" s="107"/>
      <c r="N957" s="107"/>
      <c r="O957" s="107"/>
      <c r="P957" s="107"/>
      <c r="Q957" s="107"/>
      <c r="R957" s="107"/>
      <c r="S957" s="107"/>
      <c r="T957" s="107"/>
      <c r="U957" s="107"/>
      <c r="V957" s="107"/>
      <c r="W957" s="107"/>
      <c r="X957" s="107"/>
      <c r="Y957" s="107"/>
      <c r="Z957" s="19"/>
      <c r="AA957" s="37"/>
      <c r="AB957" s="37"/>
      <c r="AC957" s="37"/>
      <c r="AD957" s="37"/>
      <c r="AE957" s="37"/>
      <c r="AF957" s="37"/>
    </row>
    <row r="958" spans="1:32" ht="15.75" customHeight="1">
      <c r="A958" s="19"/>
      <c r="B958" s="19"/>
      <c r="C958" s="19"/>
      <c r="D958" s="106"/>
      <c r="E958" s="108"/>
      <c r="F958" s="107"/>
      <c r="G958" s="107"/>
      <c r="H958" s="107"/>
      <c r="I958" s="107"/>
      <c r="J958" s="107"/>
      <c r="K958" s="107"/>
      <c r="L958" s="107"/>
      <c r="M958" s="107"/>
      <c r="N958" s="107"/>
      <c r="O958" s="107"/>
      <c r="P958" s="107"/>
      <c r="Q958" s="107"/>
      <c r="R958" s="107"/>
      <c r="S958" s="107"/>
      <c r="T958" s="107"/>
      <c r="U958" s="107"/>
      <c r="V958" s="107"/>
      <c r="W958" s="107"/>
      <c r="X958" s="107"/>
      <c r="Y958" s="107"/>
      <c r="Z958" s="19"/>
      <c r="AA958" s="37"/>
      <c r="AB958" s="37"/>
      <c r="AC958" s="37"/>
      <c r="AD958" s="37"/>
      <c r="AE958" s="37"/>
      <c r="AF958" s="37"/>
    </row>
    <row r="959" spans="1:32" ht="15.75" customHeight="1">
      <c r="A959" s="19"/>
      <c r="B959" s="19"/>
      <c r="C959" s="19"/>
      <c r="D959" s="106"/>
      <c r="E959" s="108"/>
      <c r="F959" s="107"/>
      <c r="G959" s="107"/>
      <c r="H959" s="107"/>
      <c r="I959" s="107"/>
      <c r="J959" s="107"/>
      <c r="K959" s="107"/>
      <c r="L959" s="107"/>
      <c r="M959" s="107"/>
      <c r="N959" s="107"/>
      <c r="O959" s="107"/>
      <c r="P959" s="107"/>
      <c r="Q959" s="107"/>
      <c r="R959" s="107"/>
      <c r="S959" s="107"/>
      <c r="T959" s="107"/>
      <c r="U959" s="107"/>
      <c r="V959" s="107"/>
      <c r="W959" s="107"/>
      <c r="X959" s="107"/>
      <c r="Y959" s="107"/>
      <c r="Z959" s="19"/>
      <c r="AA959" s="37"/>
      <c r="AB959" s="37"/>
      <c r="AC959" s="37"/>
      <c r="AD959" s="37"/>
      <c r="AE959" s="37"/>
      <c r="AF959" s="37"/>
    </row>
    <row r="960" spans="1:32" ht="15.75" customHeight="1">
      <c r="A960" s="19"/>
      <c r="B960" s="19"/>
      <c r="C960" s="19"/>
      <c r="D960" s="106"/>
      <c r="E960" s="108"/>
      <c r="F960" s="107"/>
      <c r="G960" s="107"/>
      <c r="H960" s="107"/>
      <c r="I960" s="107"/>
      <c r="J960" s="107"/>
      <c r="K960" s="107"/>
      <c r="L960" s="107"/>
      <c r="M960" s="107"/>
      <c r="N960" s="107"/>
      <c r="O960" s="107"/>
      <c r="P960" s="107"/>
      <c r="Q960" s="107"/>
      <c r="R960" s="107"/>
      <c r="S960" s="107"/>
      <c r="T960" s="107"/>
      <c r="U960" s="107"/>
      <c r="V960" s="107"/>
      <c r="W960" s="107"/>
      <c r="X960" s="107"/>
      <c r="Y960" s="107"/>
      <c r="Z960" s="19"/>
      <c r="AA960" s="37"/>
      <c r="AB960" s="37"/>
      <c r="AC960" s="37"/>
      <c r="AD960" s="37"/>
      <c r="AE960" s="37"/>
      <c r="AF960" s="37"/>
    </row>
    <row r="961" spans="1:32" ht="15.75" customHeight="1">
      <c r="A961" s="19"/>
      <c r="B961" s="19"/>
      <c r="C961" s="19"/>
      <c r="D961" s="106"/>
      <c r="E961" s="108"/>
      <c r="F961" s="107"/>
      <c r="G961" s="107"/>
      <c r="H961" s="107"/>
      <c r="I961" s="107"/>
      <c r="J961" s="107"/>
      <c r="K961" s="107"/>
      <c r="L961" s="107"/>
      <c r="M961" s="107"/>
      <c r="N961" s="107"/>
      <c r="O961" s="107"/>
      <c r="P961" s="107"/>
      <c r="Q961" s="107"/>
      <c r="R961" s="107"/>
      <c r="S961" s="107"/>
      <c r="T961" s="107"/>
      <c r="U961" s="107"/>
      <c r="V961" s="107"/>
      <c r="W961" s="107"/>
      <c r="X961" s="107"/>
      <c r="Y961" s="107"/>
      <c r="Z961" s="19"/>
      <c r="AA961" s="37"/>
      <c r="AB961" s="37"/>
      <c r="AC961" s="37"/>
      <c r="AD961" s="37"/>
      <c r="AE961" s="37"/>
      <c r="AF961" s="37"/>
    </row>
    <row r="962" spans="1:32" ht="15.75" customHeight="1">
      <c r="A962" s="19"/>
      <c r="B962" s="19"/>
      <c r="C962" s="19"/>
      <c r="D962" s="106"/>
      <c r="E962" s="108"/>
      <c r="F962" s="107"/>
      <c r="G962" s="107"/>
      <c r="H962" s="107"/>
      <c r="I962" s="107"/>
      <c r="J962" s="107"/>
      <c r="K962" s="107"/>
      <c r="L962" s="107"/>
      <c r="M962" s="107"/>
      <c r="N962" s="107"/>
      <c r="O962" s="107"/>
      <c r="P962" s="107"/>
      <c r="Q962" s="107"/>
      <c r="R962" s="107"/>
      <c r="S962" s="107"/>
      <c r="T962" s="107"/>
      <c r="U962" s="107"/>
      <c r="V962" s="107"/>
      <c r="W962" s="107"/>
      <c r="X962" s="107"/>
      <c r="Y962" s="107"/>
      <c r="Z962" s="19"/>
      <c r="AA962" s="37"/>
      <c r="AB962" s="37"/>
      <c r="AC962" s="37"/>
      <c r="AD962" s="37"/>
      <c r="AE962" s="37"/>
      <c r="AF962" s="37"/>
    </row>
    <row r="963" spans="1:32" ht="15.75" customHeight="1">
      <c r="A963" s="19"/>
      <c r="B963" s="19"/>
      <c r="C963" s="19"/>
      <c r="D963" s="106"/>
      <c r="E963" s="108"/>
      <c r="F963" s="107"/>
      <c r="G963" s="107"/>
      <c r="H963" s="107"/>
      <c r="I963" s="107"/>
      <c r="J963" s="107"/>
      <c r="K963" s="107"/>
      <c r="L963" s="107"/>
      <c r="M963" s="107"/>
      <c r="N963" s="107"/>
      <c r="O963" s="107"/>
      <c r="P963" s="107"/>
      <c r="Q963" s="107"/>
      <c r="R963" s="107"/>
      <c r="S963" s="107"/>
      <c r="T963" s="107"/>
      <c r="U963" s="107"/>
      <c r="V963" s="107"/>
      <c r="W963" s="107"/>
      <c r="X963" s="107"/>
      <c r="Y963" s="107"/>
      <c r="Z963" s="19"/>
      <c r="AA963" s="37"/>
      <c r="AB963" s="37"/>
      <c r="AC963" s="37"/>
      <c r="AD963" s="37"/>
      <c r="AE963" s="37"/>
      <c r="AF963" s="37"/>
    </row>
    <row r="964" spans="1:32" ht="15.75" customHeight="1">
      <c r="A964" s="19"/>
      <c r="B964" s="19"/>
      <c r="C964" s="19"/>
      <c r="D964" s="106"/>
      <c r="E964" s="108"/>
      <c r="F964" s="107"/>
      <c r="G964" s="107"/>
      <c r="H964" s="107"/>
      <c r="I964" s="107"/>
      <c r="J964" s="107"/>
      <c r="K964" s="107"/>
      <c r="L964" s="107"/>
      <c r="M964" s="107"/>
      <c r="N964" s="107"/>
      <c r="O964" s="107"/>
      <c r="P964" s="107"/>
      <c r="Q964" s="107"/>
      <c r="R964" s="107"/>
      <c r="S964" s="107"/>
      <c r="T964" s="107"/>
      <c r="U964" s="107"/>
      <c r="V964" s="107"/>
      <c r="W964" s="107"/>
      <c r="X964" s="107"/>
      <c r="Y964" s="107"/>
      <c r="Z964" s="19"/>
      <c r="AA964" s="37"/>
      <c r="AB964" s="37"/>
      <c r="AC964" s="37"/>
      <c r="AD964" s="37"/>
      <c r="AE964" s="37"/>
      <c r="AF964" s="37"/>
    </row>
    <row r="965" spans="1:32" ht="15.75" customHeight="1">
      <c r="A965" s="19"/>
      <c r="B965" s="19"/>
      <c r="C965" s="19"/>
      <c r="D965" s="106"/>
      <c r="E965" s="108"/>
      <c r="F965" s="107"/>
      <c r="G965" s="107"/>
      <c r="H965" s="107"/>
      <c r="I965" s="107"/>
      <c r="J965" s="107"/>
      <c r="K965" s="107"/>
      <c r="L965" s="107"/>
      <c r="M965" s="107"/>
      <c r="N965" s="107"/>
      <c r="O965" s="107"/>
      <c r="P965" s="107"/>
      <c r="Q965" s="107"/>
      <c r="R965" s="107"/>
      <c r="S965" s="107"/>
      <c r="T965" s="107"/>
      <c r="U965" s="107"/>
      <c r="V965" s="107"/>
      <c r="W965" s="107"/>
      <c r="X965" s="107"/>
      <c r="Y965" s="107"/>
      <c r="Z965" s="19"/>
      <c r="AA965" s="37"/>
      <c r="AB965" s="37"/>
      <c r="AC965" s="37"/>
      <c r="AD965" s="37"/>
      <c r="AE965" s="37"/>
      <c r="AF965" s="37"/>
    </row>
    <row r="966" spans="1:32" ht="15.75" customHeight="1">
      <c r="A966" s="19"/>
      <c r="B966" s="19"/>
      <c r="C966" s="19"/>
      <c r="D966" s="106"/>
      <c r="E966" s="108"/>
      <c r="F966" s="107"/>
      <c r="G966" s="107"/>
      <c r="H966" s="107"/>
      <c r="I966" s="107"/>
      <c r="J966" s="107"/>
      <c r="K966" s="107"/>
      <c r="L966" s="107"/>
      <c r="M966" s="107"/>
      <c r="N966" s="107"/>
      <c r="O966" s="107"/>
      <c r="P966" s="107"/>
      <c r="Q966" s="107"/>
      <c r="R966" s="107"/>
      <c r="S966" s="107"/>
      <c r="T966" s="107"/>
      <c r="U966" s="107"/>
      <c r="V966" s="107"/>
      <c r="W966" s="107"/>
      <c r="X966" s="107"/>
      <c r="Y966" s="107"/>
      <c r="Z966" s="19"/>
      <c r="AA966" s="37"/>
      <c r="AB966" s="37"/>
      <c r="AC966" s="37"/>
      <c r="AD966" s="37"/>
      <c r="AE966" s="37"/>
      <c r="AF966" s="37"/>
    </row>
    <row r="967" spans="1:32" ht="15.75" customHeight="1">
      <c r="A967" s="19"/>
      <c r="B967" s="19"/>
      <c r="C967" s="19"/>
      <c r="D967" s="106"/>
      <c r="E967" s="108"/>
      <c r="F967" s="107"/>
      <c r="G967" s="107"/>
      <c r="H967" s="107"/>
      <c r="I967" s="107"/>
      <c r="J967" s="107"/>
      <c r="K967" s="107"/>
      <c r="L967" s="107"/>
      <c r="M967" s="107"/>
      <c r="N967" s="107"/>
      <c r="O967" s="107"/>
      <c r="P967" s="107"/>
      <c r="Q967" s="107"/>
      <c r="R967" s="107"/>
      <c r="S967" s="107"/>
      <c r="T967" s="107"/>
      <c r="U967" s="107"/>
      <c r="V967" s="107"/>
      <c r="W967" s="107"/>
      <c r="X967" s="107"/>
      <c r="Y967" s="107"/>
      <c r="Z967" s="19"/>
      <c r="AA967" s="37"/>
      <c r="AB967" s="37"/>
      <c r="AC967" s="37"/>
      <c r="AD967" s="37"/>
      <c r="AE967" s="37"/>
      <c r="AF967" s="37"/>
    </row>
    <row r="968" spans="1:32" ht="15.75" customHeight="1">
      <c r="A968" s="19"/>
      <c r="B968" s="19"/>
      <c r="C968" s="19"/>
      <c r="D968" s="106"/>
      <c r="E968" s="108"/>
      <c r="F968" s="107"/>
      <c r="G968" s="107"/>
      <c r="H968" s="107"/>
      <c r="I968" s="107"/>
      <c r="J968" s="107"/>
      <c r="K968" s="107"/>
      <c r="L968" s="107"/>
      <c r="M968" s="107"/>
      <c r="N968" s="107"/>
      <c r="O968" s="107"/>
      <c r="P968" s="107"/>
      <c r="Q968" s="107"/>
      <c r="R968" s="107"/>
      <c r="S968" s="107"/>
      <c r="T968" s="107"/>
      <c r="U968" s="107"/>
      <c r="V968" s="107"/>
      <c r="W968" s="107"/>
      <c r="X968" s="107"/>
      <c r="Y968" s="107"/>
      <c r="Z968" s="19"/>
      <c r="AA968" s="37"/>
      <c r="AB968" s="37"/>
      <c r="AC968" s="37"/>
      <c r="AD968" s="37"/>
      <c r="AE968" s="37"/>
      <c r="AF968" s="37"/>
    </row>
    <row r="969" spans="1:32" ht="15.75" customHeight="1">
      <c r="A969" s="19"/>
      <c r="B969" s="19"/>
      <c r="C969" s="19"/>
      <c r="D969" s="106"/>
      <c r="E969" s="108"/>
      <c r="F969" s="107"/>
      <c r="G969" s="107"/>
      <c r="H969" s="107"/>
      <c r="I969" s="107"/>
      <c r="J969" s="107"/>
      <c r="K969" s="107"/>
      <c r="L969" s="107"/>
      <c r="M969" s="107"/>
      <c r="N969" s="107"/>
      <c r="O969" s="107"/>
      <c r="P969" s="107"/>
      <c r="Q969" s="107"/>
      <c r="R969" s="107"/>
      <c r="S969" s="107"/>
      <c r="T969" s="107"/>
      <c r="U969" s="107"/>
      <c r="V969" s="107"/>
      <c r="W969" s="107"/>
      <c r="X969" s="107"/>
      <c r="Y969" s="107"/>
      <c r="Z969" s="19"/>
      <c r="AA969" s="37"/>
      <c r="AB969" s="37"/>
      <c r="AC969" s="37"/>
      <c r="AD969" s="37"/>
      <c r="AE969" s="37"/>
      <c r="AF969" s="37"/>
    </row>
    <row r="970" spans="1:32" ht="15.75" customHeight="1">
      <c r="A970" s="19"/>
      <c r="B970" s="19"/>
      <c r="C970" s="19"/>
      <c r="D970" s="106"/>
      <c r="E970" s="108"/>
      <c r="F970" s="107"/>
      <c r="G970" s="107"/>
      <c r="H970" s="107"/>
      <c r="I970" s="107"/>
      <c r="J970" s="107"/>
      <c r="K970" s="107"/>
      <c r="L970" s="107"/>
      <c r="M970" s="107"/>
      <c r="N970" s="107"/>
      <c r="O970" s="107"/>
      <c r="P970" s="107"/>
      <c r="Q970" s="107"/>
      <c r="R970" s="107"/>
      <c r="S970" s="107"/>
      <c r="T970" s="107"/>
      <c r="U970" s="107"/>
      <c r="V970" s="107"/>
      <c r="W970" s="107"/>
      <c r="X970" s="107"/>
      <c r="Y970" s="107"/>
      <c r="Z970" s="19"/>
      <c r="AA970" s="37"/>
      <c r="AB970" s="37"/>
      <c r="AC970" s="37"/>
      <c r="AD970" s="37"/>
      <c r="AE970" s="37"/>
      <c r="AF970" s="37"/>
    </row>
    <row r="971" spans="1:32" ht="15.75" customHeight="1">
      <c r="A971" s="19"/>
      <c r="B971" s="19"/>
      <c r="C971" s="19"/>
      <c r="D971" s="106"/>
      <c r="E971" s="108"/>
      <c r="F971" s="107"/>
      <c r="G971" s="107"/>
      <c r="H971" s="107"/>
      <c r="I971" s="107"/>
      <c r="J971" s="107"/>
      <c r="K971" s="107"/>
      <c r="L971" s="107"/>
      <c r="M971" s="107"/>
      <c r="N971" s="107"/>
      <c r="O971" s="107"/>
      <c r="P971" s="107"/>
      <c r="Q971" s="107"/>
      <c r="R971" s="107"/>
      <c r="S971" s="107"/>
      <c r="T971" s="107"/>
      <c r="U971" s="107"/>
      <c r="V971" s="107"/>
      <c r="W971" s="107"/>
      <c r="X971" s="107"/>
      <c r="Y971" s="107"/>
      <c r="Z971" s="19"/>
      <c r="AA971" s="37"/>
      <c r="AB971" s="37"/>
      <c r="AC971" s="37"/>
      <c r="AD971" s="37"/>
      <c r="AE971" s="37"/>
      <c r="AF971" s="37"/>
    </row>
    <row r="972" spans="1:32" ht="15.75" customHeight="1">
      <c r="A972" s="19"/>
      <c r="B972" s="19"/>
      <c r="C972" s="19"/>
      <c r="D972" s="106"/>
      <c r="E972" s="108"/>
      <c r="F972" s="107"/>
      <c r="G972" s="107"/>
      <c r="H972" s="107"/>
      <c r="I972" s="107"/>
      <c r="J972" s="107"/>
      <c r="K972" s="107"/>
      <c r="L972" s="107"/>
      <c r="M972" s="107"/>
      <c r="N972" s="107"/>
      <c r="O972" s="107"/>
      <c r="P972" s="107"/>
      <c r="Q972" s="107"/>
      <c r="R972" s="107"/>
      <c r="S972" s="107"/>
      <c r="T972" s="107"/>
      <c r="U972" s="107"/>
      <c r="V972" s="107"/>
      <c r="W972" s="107"/>
      <c r="X972" s="107"/>
      <c r="Y972" s="107"/>
      <c r="Z972" s="19"/>
      <c r="AA972" s="37"/>
      <c r="AB972" s="37"/>
      <c r="AC972" s="37"/>
      <c r="AD972" s="37"/>
      <c r="AE972" s="37"/>
      <c r="AF972" s="37"/>
    </row>
    <row r="973" spans="1:32" ht="15.75" customHeight="1">
      <c r="A973" s="19"/>
      <c r="B973" s="19"/>
      <c r="C973" s="19"/>
      <c r="D973" s="106"/>
      <c r="E973" s="108"/>
      <c r="F973" s="107"/>
      <c r="G973" s="107"/>
      <c r="H973" s="107"/>
      <c r="I973" s="107"/>
      <c r="J973" s="107"/>
      <c r="K973" s="107"/>
      <c r="L973" s="107"/>
      <c r="M973" s="107"/>
      <c r="N973" s="107"/>
      <c r="O973" s="107"/>
      <c r="P973" s="107"/>
      <c r="Q973" s="107"/>
      <c r="R973" s="107"/>
      <c r="S973" s="107"/>
      <c r="T973" s="107"/>
      <c r="U973" s="107"/>
      <c r="V973" s="107"/>
      <c r="W973" s="107"/>
      <c r="X973" s="107"/>
      <c r="Y973" s="107"/>
      <c r="Z973" s="19"/>
      <c r="AA973" s="37"/>
      <c r="AB973" s="37"/>
      <c r="AC973" s="37"/>
      <c r="AD973" s="37"/>
      <c r="AE973" s="37"/>
      <c r="AF973" s="37"/>
    </row>
    <row r="974" spans="1:32" ht="15.75" customHeight="1">
      <c r="A974" s="19"/>
      <c r="B974" s="19"/>
      <c r="C974" s="19"/>
      <c r="D974" s="106"/>
      <c r="E974" s="108"/>
      <c r="F974" s="107"/>
      <c r="G974" s="107"/>
      <c r="H974" s="107"/>
      <c r="I974" s="107"/>
      <c r="J974" s="107"/>
      <c r="K974" s="107"/>
      <c r="L974" s="107"/>
      <c r="M974" s="107"/>
      <c r="N974" s="107"/>
      <c r="O974" s="107"/>
      <c r="P974" s="107"/>
      <c r="Q974" s="107"/>
      <c r="R974" s="107"/>
      <c r="S974" s="107"/>
      <c r="T974" s="107"/>
      <c r="U974" s="107"/>
      <c r="V974" s="107"/>
      <c r="W974" s="107"/>
      <c r="X974" s="107"/>
      <c r="Y974" s="107"/>
      <c r="Z974" s="19"/>
      <c r="AA974" s="37"/>
      <c r="AB974" s="37"/>
      <c r="AC974" s="37"/>
      <c r="AD974" s="37"/>
      <c r="AE974" s="37"/>
      <c r="AF974" s="37"/>
    </row>
    <row r="975" spans="1:32" ht="15.75" customHeight="1">
      <c r="A975" s="19"/>
      <c r="B975" s="19"/>
      <c r="C975" s="19"/>
      <c r="D975" s="106"/>
      <c r="E975" s="108"/>
      <c r="F975" s="107"/>
      <c r="G975" s="107"/>
      <c r="H975" s="107"/>
      <c r="I975" s="107"/>
      <c r="J975" s="107"/>
      <c r="K975" s="107"/>
      <c r="L975" s="107"/>
      <c r="M975" s="107"/>
      <c r="N975" s="107"/>
      <c r="O975" s="107"/>
      <c r="P975" s="107"/>
      <c r="Q975" s="107"/>
      <c r="R975" s="107"/>
      <c r="S975" s="107"/>
      <c r="T975" s="107"/>
      <c r="U975" s="107"/>
      <c r="V975" s="107"/>
      <c r="W975" s="107"/>
      <c r="X975" s="107"/>
      <c r="Y975" s="107"/>
      <c r="Z975" s="19"/>
      <c r="AA975" s="37"/>
      <c r="AB975" s="37"/>
      <c r="AC975" s="37"/>
      <c r="AD975" s="37"/>
      <c r="AE975" s="37"/>
      <c r="AF975" s="37"/>
    </row>
    <row r="976" spans="1:32" ht="15.75" customHeight="1">
      <c r="A976" s="19"/>
      <c r="B976" s="19"/>
      <c r="C976" s="19"/>
      <c r="D976" s="106"/>
      <c r="E976" s="108"/>
      <c r="F976" s="107"/>
      <c r="G976" s="107"/>
      <c r="H976" s="107"/>
      <c r="I976" s="107"/>
      <c r="J976" s="107"/>
      <c r="K976" s="107"/>
      <c r="L976" s="107"/>
      <c r="M976" s="107"/>
      <c r="N976" s="107"/>
      <c r="O976" s="107"/>
      <c r="P976" s="107"/>
      <c r="Q976" s="107"/>
      <c r="R976" s="107"/>
      <c r="S976" s="107"/>
      <c r="T976" s="107"/>
      <c r="U976" s="107"/>
      <c r="V976" s="107"/>
      <c r="W976" s="107"/>
      <c r="X976" s="107"/>
      <c r="Y976" s="107"/>
      <c r="Z976" s="19"/>
      <c r="AA976" s="37"/>
      <c r="AB976" s="37"/>
      <c r="AC976" s="37"/>
      <c r="AD976" s="37"/>
      <c r="AE976" s="37"/>
      <c r="AF976" s="37"/>
    </row>
    <row r="977" spans="1:32" ht="15.75" customHeight="1">
      <c r="A977" s="19"/>
      <c r="B977" s="19"/>
      <c r="C977" s="19"/>
      <c r="D977" s="106"/>
      <c r="E977" s="108"/>
      <c r="F977" s="107"/>
      <c r="G977" s="107"/>
      <c r="H977" s="107"/>
      <c r="I977" s="107"/>
      <c r="J977" s="107"/>
      <c r="K977" s="107"/>
      <c r="L977" s="107"/>
      <c r="M977" s="107"/>
      <c r="N977" s="107"/>
      <c r="O977" s="107"/>
      <c r="P977" s="107"/>
      <c r="Q977" s="107"/>
      <c r="R977" s="107"/>
      <c r="S977" s="107"/>
      <c r="T977" s="107"/>
      <c r="U977" s="107"/>
      <c r="V977" s="107"/>
      <c r="W977" s="107"/>
      <c r="X977" s="107"/>
      <c r="Y977" s="107"/>
      <c r="Z977" s="19"/>
      <c r="AA977" s="37"/>
      <c r="AB977" s="37"/>
      <c r="AC977" s="37"/>
      <c r="AD977" s="37"/>
      <c r="AE977" s="37"/>
      <c r="AF977" s="37"/>
    </row>
    <row r="978" spans="1:32" ht="15.75" customHeight="1">
      <c r="A978" s="19"/>
      <c r="B978" s="19"/>
      <c r="C978" s="19"/>
      <c r="D978" s="106"/>
      <c r="E978" s="108"/>
      <c r="F978" s="107"/>
      <c r="G978" s="107"/>
      <c r="H978" s="107"/>
      <c r="I978" s="107"/>
      <c r="J978" s="107"/>
      <c r="K978" s="107"/>
      <c r="L978" s="107"/>
      <c r="M978" s="107"/>
      <c r="N978" s="107"/>
      <c r="O978" s="107"/>
      <c r="P978" s="107"/>
      <c r="Q978" s="107"/>
      <c r="R978" s="107"/>
      <c r="S978" s="107"/>
      <c r="T978" s="107"/>
      <c r="U978" s="107"/>
      <c r="V978" s="107"/>
      <c r="W978" s="107"/>
      <c r="X978" s="107"/>
      <c r="Y978" s="107"/>
      <c r="Z978" s="19"/>
      <c r="AA978" s="37"/>
      <c r="AB978" s="37"/>
      <c r="AC978" s="37"/>
      <c r="AD978" s="37"/>
      <c r="AE978" s="37"/>
      <c r="AF978" s="37"/>
    </row>
    <row r="979" spans="1:32" ht="15.75" customHeight="1">
      <c r="A979" s="19"/>
      <c r="B979" s="19"/>
      <c r="C979" s="19"/>
      <c r="D979" s="106"/>
      <c r="E979" s="108"/>
      <c r="F979" s="107"/>
      <c r="G979" s="107"/>
      <c r="H979" s="107"/>
      <c r="I979" s="107"/>
      <c r="J979" s="107"/>
      <c r="K979" s="107"/>
      <c r="L979" s="107"/>
      <c r="M979" s="107"/>
      <c r="N979" s="107"/>
      <c r="O979" s="107"/>
      <c r="P979" s="107"/>
      <c r="Q979" s="107"/>
      <c r="R979" s="107"/>
      <c r="S979" s="107"/>
      <c r="T979" s="107"/>
      <c r="U979" s="107"/>
      <c r="V979" s="107"/>
      <c r="W979" s="107"/>
      <c r="X979" s="107"/>
      <c r="Y979" s="107"/>
      <c r="Z979" s="19"/>
      <c r="AA979" s="37"/>
      <c r="AB979" s="37"/>
      <c r="AC979" s="37"/>
      <c r="AD979" s="37"/>
      <c r="AE979" s="37"/>
      <c r="AF979" s="37"/>
    </row>
    <row r="980" spans="1:32" ht="15.75" customHeight="1">
      <c r="A980" s="19"/>
      <c r="B980" s="19"/>
      <c r="C980" s="19"/>
      <c r="D980" s="106"/>
      <c r="E980" s="108"/>
      <c r="F980" s="107"/>
      <c r="G980" s="107"/>
      <c r="H980" s="107"/>
      <c r="I980" s="107"/>
      <c r="J980" s="107"/>
      <c r="K980" s="107"/>
      <c r="L980" s="107"/>
      <c r="M980" s="107"/>
      <c r="N980" s="107"/>
      <c r="O980" s="107"/>
      <c r="P980" s="107"/>
      <c r="Q980" s="107"/>
      <c r="R980" s="107"/>
      <c r="S980" s="107"/>
      <c r="T980" s="107"/>
      <c r="U980" s="107"/>
      <c r="V980" s="107"/>
      <c r="W980" s="107"/>
      <c r="X980" s="107"/>
      <c r="Y980" s="107"/>
      <c r="Z980" s="19"/>
      <c r="AA980" s="37"/>
      <c r="AB980" s="37"/>
      <c r="AC980" s="37"/>
      <c r="AD980" s="37"/>
      <c r="AE980" s="37"/>
      <c r="AF980" s="37"/>
    </row>
    <row r="981" spans="1:32" ht="15.75" customHeight="1">
      <c r="A981" s="19"/>
      <c r="B981" s="19"/>
      <c r="C981" s="19"/>
      <c r="D981" s="106"/>
      <c r="E981" s="108"/>
      <c r="F981" s="107"/>
      <c r="G981" s="107"/>
      <c r="H981" s="107"/>
      <c r="I981" s="107"/>
      <c r="J981" s="107"/>
      <c r="K981" s="107"/>
      <c r="L981" s="107"/>
      <c r="M981" s="107"/>
      <c r="N981" s="107"/>
      <c r="O981" s="107"/>
      <c r="P981" s="107"/>
      <c r="Q981" s="107"/>
      <c r="R981" s="107"/>
      <c r="S981" s="107"/>
      <c r="T981" s="107"/>
      <c r="U981" s="107"/>
      <c r="V981" s="107"/>
      <c r="W981" s="107"/>
      <c r="X981" s="107"/>
      <c r="Y981" s="107"/>
      <c r="Z981" s="19"/>
      <c r="AA981" s="37"/>
      <c r="AB981" s="37"/>
      <c r="AC981" s="37"/>
      <c r="AD981" s="37"/>
      <c r="AE981" s="37"/>
      <c r="AF981" s="37"/>
    </row>
    <row r="982" spans="1:32" ht="15.75" customHeight="1">
      <c r="A982" s="19"/>
      <c r="B982" s="19"/>
      <c r="C982" s="19"/>
      <c r="D982" s="106"/>
      <c r="E982" s="108"/>
      <c r="F982" s="107"/>
      <c r="G982" s="107"/>
      <c r="H982" s="107"/>
      <c r="I982" s="107"/>
      <c r="J982" s="107"/>
      <c r="K982" s="107"/>
      <c r="L982" s="107"/>
      <c r="M982" s="107"/>
      <c r="N982" s="107"/>
      <c r="O982" s="107"/>
      <c r="P982" s="107"/>
      <c r="Q982" s="107"/>
      <c r="R982" s="107"/>
      <c r="S982" s="107"/>
      <c r="T982" s="107"/>
      <c r="U982" s="107"/>
      <c r="V982" s="107"/>
      <c r="W982" s="107"/>
      <c r="X982" s="107"/>
      <c r="Y982" s="107"/>
      <c r="Z982" s="19"/>
      <c r="AA982" s="37"/>
      <c r="AB982" s="37"/>
      <c r="AC982" s="37"/>
      <c r="AD982" s="37"/>
      <c r="AE982" s="37"/>
      <c r="AF982" s="37"/>
    </row>
    <row r="983" spans="1:32" ht="15.75" customHeight="1">
      <c r="A983" s="19"/>
      <c r="B983" s="19"/>
      <c r="C983" s="19"/>
      <c r="D983" s="106"/>
      <c r="E983" s="108"/>
      <c r="F983" s="107"/>
      <c r="G983" s="107"/>
      <c r="H983" s="107"/>
      <c r="I983" s="107"/>
      <c r="J983" s="107"/>
      <c r="K983" s="107"/>
      <c r="L983" s="107"/>
      <c r="M983" s="107"/>
      <c r="N983" s="107"/>
      <c r="O983" s="107"/>
      <c r="P983" s="107"/>
      <c r="Q983" s="107"/>
      <c r="R983" s="107"/>
      <c r="S983" s="107"/>
      <c r="T983" s="107"/>
      <c r="U983" s="107"/>
      <c r="V983" s="107"/>
      <c r="W983" s="107"/>
      <c r="X983" s="107"/>
      <c r="Y983" s="107"/>
      <c r="Z983" s="19"/>
      <c r="AA983" s="37"/>
      <c r="AB983" s="37"/>
      <c r="AC983" s="37"/>
      <c r="AD983" s="37"/>
      <c r="AE983" s="37"/>
      <c r="AF983" s="37"/>
    </row>
    <row r="984" spans="1:32" ht="15.75" customHeight="1">
      <c r="A984" s="19"/>
      <c r="B984" s="19"/>
      <c r="C984" s="19"/>
      <c r="D984" s="106"/>
      <c r="E984" s="108"/>
      <c r="F984" s="107"/>
      <c r="G984" s="107"/>
      <c r="H984" s="107"/>
      <c r="I984" s="107"/>
      <c r="J984" s="107"/>
      <c r="K984" s="107"/>
      <c r="L984" s="107"/>
      <c r="M984" s="107"/>
      <c r="N984" s="107"/>
      <c r="O984" s="107"/>
      <c r="P984" s="107"/>
      <c r="Q984" s="107"/>
      <c r="R984" s="107"/>
      <c r="S984" s="107"/>
      <c r="T984" s="107"/>
      <c r="U984" s="107"/>
      <c r="V984" s="107"/>
      <c r="W984" s="107"/>
      <c r="X984" s="107"/>
      <c r="Y984" s="107"/>
      <c r="Z984" s="19"/>
      <c r="AA984" s="37"/>
      <c r="AB984" s="37"/>
      <c r="AC984" s="37"/>
      <c r="AD984" s="37"/>
      <c r="AE984" s="37"/>
      <c r="AF984" s="37"/>
    </row>
    <row r="985" spans="1:32" ht="15.75" customHeight="1">
      <c r="A985" s="19"/>
      <c r="B985" s="19"/>
      <c r="C985" s="19"/>
      <c r="D985" s="106"/>
      <c r="E985" s="108"/>
      <c r="F985" s="107"/>
      <c r="G985" s="107"/>
      <c r="H985" s="107"/>
      <c r="I985" s="107"/>
      <c r="J985" s="107"/>
      <c r="K985" s="107"/>
      <c r="L985" s="107"/>
      <c r="M985" s="107"/>
      <c r="N985" s="107"/>
      <c r="O985" s="107"/>
      <c r="P985" s="107"/>
      <c r="Q985" s="107"/>
      <c r="R985" s="107"/>
      <c r="S985" s="107"/>
      <c r="T985" s="107"/>
      <c r="U985" s="107"/>
      <c r="V985" s="107"/>
      <c r="W985" s="107"/>
      <c r="X985" s="107"/>
      <c r="Y985" s="107"/>
      <c r="Z985" s="19"/>
      <c r="AA985" s="37"/>
      <c r="AB985" s="37"/>
      <c r="AC985" s="37"/>
      <c r="AD985" s="37"/>
      <c r="AE985" s="37"/>
      <c r="AF985" s="37"/>
    </row>
    <row r="986" spans="1:32" ht="15.75" customHeight="1">
      <c r="A986" s="19"/>
      <c r="B986" s="19"/>
      <c r="C986" s="19"/>
      <c r="D986" s="106"/>
      <c r="E986" s="108"/>
      <c r="F986" s="107"/>
      <c r="G986" s="107"/>
      <c r="H986" s="107"/>
      <c r="I986" s="107"/>
      <c r="J986" s="107"/>
      <c r="K986" s="107"/>
      <c r="L986" s="107"/>
      <c r="M986" s="107"/>
      <c r="N986" s="107"/>
      <c r="O986" s="107"/>
      <c r="P986" s="107"/>
      <c r="Q986" s="107"/>
      <c r="R986" s="107"/>
      <c r="S986" s="107"/>
      <c r="T986" s="107"/>
      <c r="U986" s="107"/>
      <c r="V986" s="107"/>
      <c r="W986" s="107"/>
      <c r="X986" s="107"/>
      <c r="Y986" s="107"/>
      <c r="Z986" s="19"/>
      <c r="AA986" s="37"/>
      <c r="AB986" s="37"/>
      <c r="AC986" s="37"/>
      <c r="AD986" s="37"/>
      <c r="AE986" s="37"/>
      <c r="AF986" s="37"/>
    </row>
    <row r="987" spans="1:32" ht="15.75" customHeight="1">
      <c r="A987" s="19"/>
      <c r="B987" s="19"/>
      <c r="C987" s="19"/>
      <c r="D987" s="106"/>
      <c r="E987" s="108"/>
      <c r="F987" s="107"/>
      <c r="G987" s="107"/>
      <c r="H987" s="107"/>
      <c r="I987" s="107"/>
      <c r="J987" s="107"/>
      <c r="K987" s="107"/>
      <c r="L987" s="107"/>
      <c r="M987" s="107"/>
      <c r="N987" s="107"/>
      <c r="O987" s="107"/>
      <c r="P987" s="107"/>
      <c r="Q987" s="107"/>
      <c r="R987" s="107"/>
      <c r="S987" s="107"/>
      <c r="T987" s="107"/>
      <c r="U987" s="107"/>
      <c r="V987" s="107"/>
      <c r="W987" s="107"/>
      <c r="X987" s="107"/>
      <c r="Y987" s="107"/>
      <c r="Z987" s="19"/>
      <c r="AA987" s="37"/>
      <c r="AB987" s="37"/>
      <c r="AC987" s="37"/>
      <c r="AD987" s="37"/>
      <c r="AE987" s="37"/>
      <c r="AF987" s="37"/>
    </row>
    <row r="988" spans="1:32" ht="15.75" customHeight="1">
      <c r="A988" s="19"/>
      <c r="B988" s="19"/>
      <c r="C988" s="19"/>
      <c r="D988" s="106"/>
      <c r="E988" s="108"/>
      <c r="F988" s="107"/>
      <c r="G988" s="107"/>
      <c r="H988" s="107"/>
      <c r="I988" s="107"/>
      <c r="J988" s="107"/>
      <c r="K988" s="107"/>
      <c r="L988" s="107"/>
      <c r="M988" s="107"/>
      <c r="N988" s="107"/>
      <c r="O988" s="107"/>
      <c r="P988" s="107"/>
      <c r="Q988" s="107"/>
      <c r="R988" s="107"/>
      <c r="S988" s="107"/>
      <c r="T988" s="107"/>
      <c r="U988" s="107"/>
      <c r="V988" s="107"/>
      <c r="W988" s="107"/>
      <c r="X988" s="107"/>
      <c r="Y988" s="107"/>
      <c r="Z988" s="19"/>
      <c r="AA988" s="37"/>
      <c r="AB988" s="37"/>
      <c r="AC988" s="37"/>
      <c r="AD988" s="37"/>
      <c r="AE988" s="37"/>
      <c r="AF988" s="37"/>
    </row>
    <row r="989" spans="1:32" ht="15.75" customHeight="1">
      <c r="A989" s="19"/>
      <c r="B989" s="19"/>
      <c r="C989" s="19"/>
      <c r="D989" s="106"/>
      <c r="E989" s="108"/>
      <c r="F989" s="107"/>
      <c r="G989" s="107"/>
      <c r="H989" s="107"/>
      <c r="I989" s="107"/>
      <c r="J989" s="107"/>
      <c r="K989" s="107"/>
      <c r="L989" s="107"/>
      <c r="M989" s="107"/>
      <c r="N989" s="107"/>
      <c r="O989" s="107"/>
      <c r="P989" s="107"/>
      <c r="Q989" s="107"/>
      <c r="R989" s="107"/>
      <c r="S989" s="107"/>
      <c r="T989" s="107"/>
      <c r="U989" s="107"/>
      <c r="V989" s="107"/>
      <c r="W989" s="107"/>
      <c r="X989" s="107"/>
      <c r="Y989" s="107"/>
      <c r="Z989" s="19"/>
      <c r="AA989" s="37"/>
      <c r="AB989" s="37"/>
      <c r="AC989" s="37"/>
      <c r="AD989" s="37"/>
      <c r="AE989" s="37"/>
      <c r="AF989" s="37"/>
    </row>
    <row r="990" spans="1:32" ht="15.75" customHeight="1">
      <c r="A990" s="19"/>
      <c r="B990" s="19"/>
      <c r="C990" s="19"/>
      <c r="D990" s="106"/>
      <c r="E990" s="108"/>
      <c r="F990" s="107"/>
      <c r="G990" s="107"/>
      <c r="H990" s="107"/>
      <c r="I990" s="107"/>
      <c r="J990" s="107"/>
      <c r="K990" s="107"/>
      <c r="L990" s="107"/>
      <c r="M990" s="107"/>
      <c r="N990" s="107"/>
      <c r="O990" s="107"/>
      <c r="P990" s="107"/>
      <c r="Q990" s="107"/>
      <c r="R990" s="107"/>
      <c r="S990" s="107"/>
      <c r="T990" s="107"/>
      <c r="U990" s="107"/>
      <c r="V990" s="107"/>
      <c r="W990" s="107"/>
      <c r="X990" s="107"/>
      <c r="Y990" s="107"/>
      <c r="Z990" s="19"/>
      <c r="AA990" s="37"/>
      <c r="AB990" s="37"/>
      <c r="AC990" s="37"/>
      <c r="AD990" s="37"/>
      <c r="AE990" s="37"/>
      <c r="AF990" s="37"/>
    </row>
    <row r="991" spans="1:32" ht="15.75" customHeight="1">
      <c r="A991" s="19"/>
      <c r="B991" s="19"/>
      <c r="C991" s="19"/>
      <c r="D991" s="106"/>
      <c r="E991" s="108"/>
      <c r="F991" s="107"/>
      <c r="G991" s="107"/>
      <c r="H991" s="107"/>
      <c r="I991" s="107"/>
      <c r="J991" s="107"/>
      <c r="K991" s="107"/>
      <c r="L991" s="107"/>
      <c r="M991" s="107"/>
      <c r="N991" s="107"/>
      <c r="O991" s="107"/>
      <c r="P991" s="107"/>
      <c r="Q991" s="107"/>
      <c r="R991" s="107"/>
      <c r="S991" s="107"/>
      <c r="T991" s="107"/>
      <c r="U991" s="107"/>
      <c r="V991" s="107"/>
      <c r="W991" s="107"/>
      <c r="X991" s="107"/>
      <c r="Y991" s="107"/>
      <c r="Z991" s="19"/>
      <c r="AA991" s="37"/>
      <c r="AB991" s="37"/>
      <c r="AC991" s="37"/>
      <c r="AD991" s="37"/>
      <c r="AE991" s="37"/>
      <c r="AF991" s="37"/>
    </row>
    <row r="992" spans="1:32" ht="15.75" customHeight="1">
      <c r="A992" s="19"/>
      <c r="B992" s="19"/>
      <c r="C992" s="19"/>
      <c r="D992" s="106"/>
      <c r="E992" s="108"/>
      <c r="F992" s="107"/>
      <c r="G992" s="107"/>
      <c r="H992" s="107"/>
      <c r="I992" s="107"/>
      <c r="J992" s="107"/>
      <c r="K992" s="107"/>
      <c r="L992" s="107"/>
      <c r="M992" s="107"/>
      <c r="N992" s="107"/>
      <c r="O992" s="107"/>
      <c r="P992" s="107"/>
      <c r="Q992" s="107"/>
      <c r="R992" s="107"/>
      <c r="S992" s="107"/>
      <c r="T992" s="107"/>
      <c r="U992" s="107"/>
      <c r="V992" s="107"/>
      <c r="W992" s="107"/>
      <c r="X992" s="107"/>
      <c r="Y992" s="107"/>
      <c r="Z992" s="19"/>
      <c r="AA992" s="37"/>
      <c r="AB992" s="37"/>
      <c r="AC992" s="37"/>
      <c r="AD992" s="37"/>
      <c r="AE992" s="37"/>
      <c r="AF992" s="37"/>
    </row>
    <row r="993" spans="1:32" ht="15.75" customHeight="1">
      <c r="A993" s="19"/>
      <c r="B993" s="19"/>
      <c r="C993" s="19"/>
      <c r="D993" s="106"/>
      <c r="E993" s="108"/>
      <c r="F993" s="107"/>
      <c r="G993" s="107"/>
      <c r="H993" s="107"/>
      <c r="I993" s="107"/>
      <c r="J993" s="107"/>
      <c r="K993" s="107"/>
      <c r="L993" s="107"/>
      <c r="M993" s="107"/>
      <c r="N993" s="107"/>
      <c r="O993" s="107"/>
      <c r="P993" s="107"/>
      <c r="Q993" s="107"/>
      <c r="R993" s="107"/>
      <c r="S993" s="107"/>
      <c r="T993" s="107"/>
      <c r="U993" s="107"/>
      <c r="V993" s="107"/>
      <c r="W993" s="107"/>
      <c r="X993" s="107"/>
      <c r="Y993" s="107"/>
      <c r="Z993" s="19"/>
      <c r="AA993" s="37"/>
      <c r="AB993" s="37"/>
      <c r="AC993" s="37"/>
      <c r="AD993" s="37"/>
      <c r="AE993" s="37"/>
      <c r="AF993" s="37"/>
    </row>
    <row r="994" spans="1:32" ht="15.75" customHeight="1">
      <c r="A994" s="19"/>
      <c r="B994" s="19"/>
      <c r="C994" s="19"/>
      <c r="D994" s="106"/>
      <c r="E994" s="108"/>
      <c r="F994" s="107"/>
      <c r="G994" s="107"/>
      <c r="H994" s="107"/>
      <c r="I994" s="107"/>
      <c r="J994" s="107"/>
      <c r="K994" s="107"/>
      <c r="L994" s="107"/>
      <c r="M994" s="107"/>
      <c r="N994" s="107"/>
      <c r="O994" s="107"/>
      <c r="P994" s="107"/>
      <c r="Q994" s="107"/>
      <c r="R994" s="107"/>
      <c r="S994" s="107"/>
      <c r="T994" s="107"/>
      <c r="U994" s="107"/>
      <c r="V994" s="107"/>
      <c r="W994" s="107"/>
      <c r="X994" s="107"/>
      <c r="Y994" s="107"/>
      <c r="Z994" s="19"/>
      <c r="AA994" s="37"/>
      <c r="AB994" s="37"/>
      <c r="AC994" s="37"/>
      <c r="AD994" s="37"/>
      <c r="AE994" s="37"/>
      <c r="AF994" s="37"/>
    </row>
    <row r="995" spans="1:32" ht="15.75" customHeight="1">
      <c r="A995" s="19"/>
      <c r="B995" s="19"/>
      <c r="C995" s="19"/>
      <c r="D995" s="106"/>
      <c r="E995" s="108"/>
      <c r="F995" s="107"/>
      <c r="G995" s="107"/>
      <c r="H995" s="107"/>
      <c r="I995" s="107"/>
      <c r="J995" s="107"/>
      <c r="K995" s="107"/>
      <c r="L995" s="107"/>
      <c r="M995" s="107"/>
      <c r="N995" s="107"/>
      <c r="O995" s="107"/>
      <c r="P995" s="107"/>
      <c r="Q995" s="107"/>
      <c r="R995" s="107"/>
      <c r="S995" s="107"/>
      <c r="T995" s="107"/>
      <c r="U995" s="107"/>
      <c r="V995" s="107"/>
      <c r="W995" s="107"/>
      <c r="X995" s="107"/>
      <c r="Y995" s="107"/>
      <c r="Z995" s="19"/>
      <c r="AA995" s="37"/>
      <c r="AB995" s="37"/>
      <c r="AC995" s="37"/>
      <c r="AD995" s="37"/>
      <c r="AE995" s="37"/>
      <c r="AF995" s="37"/>
    </row>
    <row r="996" spans="1:32" ht="15.75" customHeight="1">
      <c r="A996" s="19"/>
      <c r="B996" s="19"/>
      <c r="C996" s="19"/>
      <c r="D996" s="106"/>
      <c r="E996" s="108"/>
      <c r="F996" s="107"/>
      <c r="G996" s="107"/>
      <c r="H996" s="107"/>
      <c r="I996" s="107"/>
      <c r="J996" s="107"/>
      <c r="K996" s="107"/>
      <c r="L996" s="107"/>
      <c r="M996" s="107"/>
      <c r="N996" s="107"/>
      <c r="O996" s="107"/>
      <c r="P996" s="107"/>
      <c r="Q996" s="107"/>
      <c r="R996" s="107"/>
      <c r="S996" s="107"/>
      <c r="T996" s="107"/>
      <c r="U996" s="107"/>
      <c r="V996" s="107"/>
      <c r="W996" s="107"/>
      <c r="X996" s="107"/>
      <c r="Y996" s="107"/>
      <c r="Z996" s="19"/>
      <c r="AA996" s="37"/>
      <c r="AB996" s="37"/>
      <c r="AC996" s="37"/>
      <c r="AD996" s="37"/>
      <c r="AE996" s="37"/>
      <c r="AF996" s="37"/>
    </row>
    <row r="997" spans="1:32" ht="15.75" customHeight="1">
      <c r="A997" s="19"/>
      <c r="B997" s="19"/>
      <c r="C997" s="19"/>
      <c r="D997" s="106"/>
      <c r="E997" s="108"/>
      <c r="F997" s="107"/>
      <c r="G997" s="107"/>
      <c r="H997" s="107"/>
      <c r="I997" s="107"/>
      <c r="J997" s="107"/>
      <c r="K997" s="107"/>
      <c r="L997" s="107"/>
      <c r="M997" s="107"/>
      <c r="N997" s="107"/>
      <c r="O997" s="107"/>
      <c r="P997" s="107"/>
      <c r="Q997" s="107"/>
      <c r="R997" s="107"/>
      <c r="S997" s="107"/>
      <c r="T997" s="107"/>
      <c r="U997" s="107"/>
      <c r="V997" s="107"/>
      <c r="W997" s="107"/>
      <c r="X997" s="107"/>
      <c r="Y997" s="107"/>
      <c r="Z997" s="19"/>
      <c r="AA997" s="37"/>
      <c r="AB997" s="37"/>
      <c r="AC997" s="37"/>
      <c r="AD997" s="37"/>
      <c r="AE997" s="37"/>
      <c r="AF997" s="37"/>
    </row>
    <row r="998" spans="1:32" ht="15.75" customHeight="1">
      <c r="A998" s="19"/>
      <c r="B998" s="19"/>
      <c r="C998" s="19"/>
      <c r="D998" s="106"/>
      <c r="E998" s="108"/>
      <c r="F998" s="107"/>
      <c r="G998" s="107"/>
      <c r="H998" s="107"/>
      <c r="I998" s="107"/>
      <c r="J998" s="107"/>
      <c r="K998" s="107"/>
      <c r="L998" s="107"/>
      <c r="M998" s="107"/>
      <c r="N998" s="107"/>
      <c r="O998" s="107"/>
      <c r="P998" s="107"/>
      <c r="Q998" s="107"/>
      <c r="R998" s="107"/>
      <c r="S998" s="107"/>
      <c r="T998" s="107"/>
      <c r="U998" s="107"/>
      <c r="V998" s="107"/>
      <c r="W998" s="107"/>
      <c r="X998" s="107"/>
      <c r="Y998" s="107"/>
      <c r="Z998" s="19"/>
      <c r="AA998" s="37"/>
      <c r="AB998" s="37"/>
      <c r="AC998" s="37"/>
      <c r="AD998" s="37"/>
      <c r="AE998" s="37"/>
      <c r="AF998" s="37"/>
    </row>
    <row r="999" spans="1:32" ht="15.75" customHeight="1">
      <c r="A999" s="19"/>
      <c r="B999" s="19"/>
      <c r="C999" s="19"/>
      <c r="D999" s="106"/>
      <c r="E999" s="108"/>
      <c r="F999" s="107"/>
      <c r="G999" s="107"/>
      <c r="H999" s="107"/>
      <c r="I999" s="107"/>
      <c r="J999" s="107"/>
      <c r="K999" s="107"/>
      <c r="L999" s="107"/>
      <c r="M999" s="107"/>
      <c r="N999" s="107"/>
      <c r="O999" s="107"/>
      <c r="P999" s="107"/>
      <c r="Q999" s="107"/>
      <c r="R999" s="107"/>
      <c r="S999" s="107"/>
      <c r="T999" s="107"/>
      <c r="U999" s="107"/>
      <c r="V999" s="107"/>
      <c r="W999" s="107"/>
      <c r="X999" s="107"/>
      <c r="Y999" s="107"/>
      <c r="Z999" s="19"/>
      <c r="AA999" s="37"/>
      <c r="AB999" s="37"/>
      <c r="AC999" s="37"/>
      <c r="AD999" s="37"/>
      <c r="AE999" s="37"/>
      <c r="AF999" s="37"/>
    </row>
    <row r="1000" spans="1:32" ht="15.75" customHeight="1">
      <c r="A1000" s="19"/>
      <c r="B1000" s="19"/>
      <c r="C1000" s="19"/>
      <c r="D1000" s="106"/>
      <c r="E1000" s="108"/>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9"/>
      <c r="AA1000" s="37"/>
      <c r="AB1000" s="37"/>
      <c r="AC1000" s="37"/>
      <c r="AD1000" s="37"/>
      <c r="AE1000" s="37"/>
      <c r="AF1000" s="37"/>
    </row>
    <row r="1001" spans="1:32" ht="15.75" customHeight="1">
      <c r="A1001" s="19"/>
      <c r="B1001" s="19"/>
      <c r="C1001" s="19"/>
      <c r="D1001" s="106"/>
      <c r="E1001" s="108"/>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9"/>
      <c r="AA1001" s="37"/>
      <c r="AB1001" s="37"/>
      <c r="AC1001" s="37"/>
      <c r="AD1001" s="37"/>
      <c r="AE1001" s="37"/>
      <c r="AF1001" s="37"/>
    </row>
    <row r="1002" spans="1:32" ht="15.75" customHeight="1">
      <c r="A1002" s="19"/>
      <c r="B1002" s="19"/>
      <c r="C1002" s="19"/>
      <c r="D1002" s="106"/>
      <c r="E1002" s="108"/>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9"/>
      <c r="AA1002" s="37"/>
      <c r="AB1002" s="37"/>
      <c r="AC1002" s="37"/>
      <c r="AD1002" s="37"/>
      <c r="AE1002" s="37"/>
      <c r="AF1002" s="37"/>
    </row>
    <row r="1003" spans="1:32" ht="15.75" customHeight="1">
      <c r="A1003" s="19"/>
      <c r="B1003" s="19"/>
      <c r="C1003" s="19"/>
      <c r="D1003" s="106"/>
      <c r="E1003" s="108"/>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9"/>
      <c r="AA1003" s="37"/>
      <c r="AB1003" s="37"/>
      <c r="AC1003" s="37"/>
      <c r="AD1003" s="37"/>
      <c r="AE1003" s="37"/>
      <c r="AF1003" s="37"/>
    </row>
    <row r="1004" spans="1:32" ht="15.75" customHeight="1">
      <c r="A1004" s="19"/>
      <c r="B1004" s="19"/>
      <c r="C1004" s="19"/>
      <c r="D1004" s="106"/>
      <c r="E1004" s="108"/>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9"/>
      <c r="AA1004" s="37"/>
      <c r="AB1004" s="37"/>
      <c r="AC1004" s="37"/>
      <c r="AD1004" s="37"/>
      <c r="AE1004" s="37"/>
      <c r="AF1004" s="37"/>
    </row>
    <row r="1005" spans="1:32" ht="15.75" customHeight="1">
      <c r="A1005" s="19"/>
      <c r="B1005" s="19"/>
      <c r="C1005" s="19"/>
      <c r="D1005" s="106"/>
      <c r="E1005" s="10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9"/>
      <c r="AA1005" s="37"/>
      <c r="AB1005" s="37"/>
      <c r="AC1005" s="37"/>
      <c r="AD1005" s="37"/>
      <c r="AE1005" s="37"/>
      <c r="AF1005" s="37"/>
    </row>
    <row r="1006" spans="1:32" ht="15.75" customHeight="1">
      <c r="A1006" s="19"/>
      <c r="B1006" s="19"/>
      <c r="C1006" s="19"/>
      <c r="D1006" s="106"/>
      <c r="E1006" s="108"/>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9"/>
      <c r="AA1006" s="37"/>
      <c r="AB1006" s="37"/>
      <c r="AC1006" s="37"/>
      <c r="AD1006" s="37"/>
      <c r="AE1006" s="37"/>
      <c r="AF1006" s="37"/>
    </row>
    <row r="1007" spans="1:32" ht="15.75" customHeight="1">
      <c r="A1007" s="19"/>
      <c r="B1007" s="19"/>
      <c r="C1007" s="19"/>
      <c r="D1007" s="106"/>
      <c r="E1007" s="108"/>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9"/>
      <c r="AA1007" s="37"/>
      <c r="AB1007" s="37"/>
      <c r="AC1007" s="37"/>
      <c r="AD1007" s="37"/>
      <c r="AE1007" s="37"/>
      <c r="AF1007" s="37"/>
    </row>
    <row r="1008" spans="1:32" ht="15.75" customHeight="1">
      <c r="A1008" s="19"/>
      <c r="B1008" s="19"/>
      <c r="C1008" s="19"/>
      <c r="D1008" s="106"/>
      <c r="E1008" s="10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9"/>
      <c r="AA1008" s="37"/>
      <c r="AB1008" s="37"/>
      <c r="AC1008" s="37"/>
      <c r="AD1008" s="37"/>
      <c r="AE1008" s="37"/>
      <c r="AF1008" s="37"/>
    </row>
    <row r="1009" spans="1:32" ht="15.75" customHeight="1">
      <c r="A1009" s="19"/>
      <c r="B1009" s="19"/>
      <c r="C1009" s="19"/>
      <c r="D1009" s="106"/>
      <c r="E1009" s="10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9"/>
      <c r="AA1009" s="37"/>
      <c r="AB1009" s="37"/>
      <c r="AC1009" s="37"/>
      <c r="AD1009" s="37"/>
      <c r="AE1009" s="37"/>
      <c r="AF1009" s="37"/>
    </row>
    <row r="1010" spans="1:32" ht="15.75" customHeight="1">
      <c r="A1010" s="19"/>
      <c r="B1010" s="19"/>
      <c r="C1010" s="19"/>
      <c r="D1010" s="106"/>
      <c r="E1010" s="108"/>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9"/>
      <c r="AA1010" s="37"/>
      <c r="AB1010" s="37"/>
      <c r="AC1010" s="37"/>
      <c r="AD1010" s="37"/>
      <c r="AE1010" s="37"/>
      <c r="AF1010" s="37"/>
    </row>
    <row r="1011" spans="1:32" ht="15.75" customHeight="1">
      <c r="A1011" s="19"/>
      <c r="B1011" s="19"/>
      <c r="C1011" s="19"/>
      <c r="D1011" s="106"/>
      <c r="E1011" s="108"/>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9"/>
      <c r="AA1011" s="37"/>
      <c r="AB1011" s="37"/>
      <c r="AC1011" s="37"/>
      <c r="AD1011" s="37"/>
      <c r="AE1011" s="37"/>
      <c r="AF1011" s="37"/>
    </row>
    <row r="1012" spans="1:32" ht="15.75" customHeight="1">
      <c r="A1012" s="19"/>
      <c r="B1012" s="19"/>
      <c r="C1012" s="19"/>
      <c r="D1012" s="106"/>
      <c r="E1012" s="108"/>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9"/>
      <c r="AA1012" s="37"/>
      <c r="AB1012" s="37"/>
      <c r="AC1012" s="37"/>
      <c r="AD1012" s="37"/>
      <c r="AE1012" s="37"/>
      <c r="AF1012" s="37"/>
    </row>
    <row r="1013" spans="1:32" ht="15.75" customHeight="1">
      <c r="A1013" s="19"/>
      <c r="B1013" s="19"/>
      <c r="C1013" s="19"/>
      <c r="D1013" s="106"/>
      <c r="E1013" s="108"/>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9"/>
      <c r="AA1013" s="37"/>
      <c r="AB1013" s="37"/>
      <c r="AC1013" s="37"/>
      <c r="AD1013" s="37"/>
      <c r="AE1013" s="37"/>
      <c r="AF1013" s="37"/>
    </row>
    <row r="1014" spans="1:32" ht="15.75" customHeight="1">
      <c r="A1014" s="19"/>
      <c r="B1014" s="19"/>
      <c r="C1014" s="19"/>
      <c r="D1014" s="106"/>
      <c r="E1014" s="108"/>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9"/>
      <c r="AA1014" s="37"/>
      <c r="AB1014" s="37"/>
      <c r="AC1014" s="37"/>
      <c r="AD1014" s="37"/>
      <c r="AE1014" s="37"/>
      <c r="AF1014" s="37"/>
    </row>
    <row r="1015" spans="1:32" ht="15.75" customHeight="1">
      <c r="A1015" s="19"/>
      <c r="B1015" s="19"/>
      <c r="C1015" s="19"/>
      <c r="D1015" s="106"/>
      <c r="E1015" s="108"/>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9"/>
      <c r="AA1015" s="37"/>
      <c r="AB1015" s="37"/>
      <c r="AC1015" s="37"/>
      <c r="AD1015" s="37"/>
      <c r="AE1015" s="37"/>
      <c r="AF1015" s="37"/>
    </row>
    <row r="1016" spans="1:32" ht="15.75" customHeight="1">
      <c r="A1016" s="19"/>
      <c r="B1016" s="19"/>
      <c r="C1016" s="19"/>
      <c r="D1016" s="106"/>
      <c r="E1016" s="108"/>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9"/>
      <c r="AA1016" s="37"/>
      <c r="AB1016" s="37"/>
      <c r="AC1016" s="37"/>
      <c r="AD1016" s="37"/>
      <c r="AE1016" s="37"/>
      <c r="AF1016" s="37"/>
    </row>
    <row r="1017" spans="1:32" ht="15.75" customHeight="1">
      <c r="A1017" s="19"/>
      <c r="B1017" s="19"/>
      <c r="C1017" s="19"/>
      <c r="D1017" s="106"/>
      <c r="E1017" s="10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9"/>
      <c r="AA1017" s="37"/>
      <c r="AB1017" s="37"/>
      <c r="AC1017" s="37"/>
      <c r="AD1017" s="37"/>
      <c r="AE1017" s="37"/>
      <c r="AF1017" s="37"/>
    </row>
    <row r="1018" spans="1:32" ht="15.75" customHeight="1">
      <c r="A1018" s="19"/>
      <c r="B1018" s="19"/>
      <c r="C1018" s="19"/>
      <c r="D1018" s="106"/>
      <c r="E1018" s="10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9"/>
      <c r="AA1018" s="37"/>
      <c r="AB1018" s="37"/>
      <c r="AC1018" s="37"/>
      <c r="AD1018" s="37"/>
      <c r="AE1018" s="37"/>
      <c r="AF1018" s="37"/>
    </row>
    <row r="1019" spans="1:32" ht="15.75" customHeight="1">
      <c r="A1019" s="19"/>
      <c r="B1019" s="19"/>
      <c r="C1019" s="19"/>
      <c r="D1019" s="106"/>
      <c r="E1019" s="108"/>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9"/>
      <c r="AA1019" s="37"/>
      <c r="AB1019" s="37"/>
      <c r="AC1019" s="37"/>
      <c r="AD1019" s="37"/>
      <c r="AE1019" s="37"/>
      <c r="AF1019" s="37"/>
    </row>
    <row r="1020" spans="1:32" ht="15.75" customHeight="1">
      <c r="A1020" s="19"/>
      <c r="B1020" s="19"/>
      <c r="C1020" s="19"/>
      <c r="D1020" s="106"/>
      <c r="E1020" s="10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9"/>
      <c r="AA1020" s="37"/>
      <c r="AB1020" s="37"/>
      <c r="AC1020" s="37"/>
      <c r="AD1020" s="37"/>
      <c r="AE1020" s="37"/>
      <c r="AF1020" s="37"/>
    </row>
    <row r="1021" spans="1:32" ht="15.75" customHeight="1">
      <c r="A1021" s="19"/>
      <c r="B1021" s="19"/>
      <c r="C1021" s="19"/>
      <c r="D1021" s="106"/>
      <c r="E1021" s="108"/>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9"/>
      <c r="AA1021" s="37"/>
      <c r="AB1021" s="37"/>
      <c r="AC1021" s="37"/>
      <c r="AD1021" s="37"/>
      <c r="AE1021" s="37"/>
      <c r="AF1021" s="37"/>
    </row>
    <row r="1022" spans="1:32" ht="15.75" customHeight="1">
      <c r="A1022" s="19"/>
      <c r="B1022" s="19"/>
      <c r="C1022" s="19"/>
      <c r="D1022" s="106"/>
      <c r="E1022" s="108"/>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9"/>
      <c r="AA1022" s="37"/>
      <c r="AB1022" s="37"/>
      <c r="AC1022" s="37"/>
      <c r="AD1022" s="37"/>
      <c r="AE1022" s="37"/>
      <c r="AF1022" s="37"/>
    </row>
    <row r="1023" spans="1:32" ht="15.75" customHeight="1">
      <c r="A1023" s="19"/>
      <c r="B1023" s="19"/>
      <c r="C1023" s="19"/>
      <c r="D1023" s="106"/>
      <c r="E1023" s="10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9"/>
      <c r="AA1023" s="37"/>
      <c r="AB1023" s="37"/>
      <c r="AC1023" s="37"/>
      <c r="AD1023" s="37"/>
      <c r="AE1023" s="37"/>
      <c r="AF1023" s="37"/>
    </row>
    <row r="1024" spans="1:32" ht="15.75" customHeight="1">
      <c r="A1024" s="19"/>
      <c r="B1024" s="19"/>
      <c r="C1024" s="19"/>
      <c r="D1024" s="106"/>
      <c r="E1024" s="108"/>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9"/>
      <c r="AA1024" s="37"/>
      <c r="AB1024" s="37"/>
      <c r="AC1024" s="37"/>
      <c r="AD1024" s="37"/>
      <c r="AE1024" s="37"/>
      <c r="AF1024" s="37"/>
    </row>
    <row r="1025" spans="1:32" ht="15.75" customHeight="1">
      <c r="A1025" s="19"/>
      <c r="B1025" s="19"/>
      <c r="C1025" s="19"/>
      <c r="D1025" s="106"/>
      <c r="E1025" s="108"/>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9"/>
      <c r="AA1025" s="37"/>
      <c r="AB1025" s="37"/>
      <c r="AC1025" s="37"/>
      <c r="AD1025" s="37"/>
      <c r="AE1025" s="37"/>
      <c r="AF1025" s="37"/>
    </row>
    <row r="1026" spans="1:32" ht="15.75" customHeight="1">
      <c r="A1026" s="19"/>
      <c r="B1026" s="19"/>
      <c r="C1026" s="19"/>
      <c r="D1026" s="106"/>
      <c r="E1026" s="10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9"/>
      <c r="AA1026" s="37"/>
      <c r="AB1026" s="37"/>
      <c r="AC1026" s="37"/>
      <c r="AD1026" s="37"/>
      <c r="AE1026" s="37"/>
      <c r="AF1026" s="37"/>
    </row>
    <row r="1027" spans="1:32" ht="15.75" customHeight="1">
      <c r="A1027" s="19"/>
      <c r="B1027" s="19"/>
      <c r="C1027" s="19"/>
      <c r="D1027" s="106"/>
      <c r="E1027" s="108"/>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9"/>
      <c r="AA1027" s="37"/>
      <c r="AB1027" s="37"/>
      <c r="AC1027" s="37"/>
      <c r="AD1027" s="37"/>
      <c r="AE1027" s="37"/>
      <c r="AF1027" s="37"/>
    </row>
    <row r="1028" spans="1:32" ht="15.75" customHeight="1">
      <c r="A1028" s="19"/>
      <c r="B1028" s="19"/>
      <c r="C1028" s="19"/>
      <c r="D1028" s="106"/>
      <c r="E1028" s="108"/>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9"/>
      <c r="AA1028" s="37"/>
      <c r="AB1028" s="37"/>
      <c r="AC1028" s="37"/>
      <c r="AD1028" s="37"/>
      <c r="AE1028" s="37"/>
      <c r="AF1028" s="37"/>
    </row>
    <row r="1029" spans="1:32" ht="15.75" customHeight="1">
      <c r="A1029" s="19"/>
      <c r="B1029" s="19"/>
      <c r="C1029" s="19"/>
      <c r="D1029" s="106"/>
      <c r="E1029" s="10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9"/>
      <c r="AA1029" s="37"/>
      <c r="AB1029" s="37"/>
      <c r="AC1029" s="37"/>
      <c r="AD1029" s="37"/>
      <c r="AE1029" s="37"/>
      <c r="AF1029" s="37"/>
    </row>
    <row r="1030" spans="1:32" ht="15.75" customHeight="1">
      <c r="A1030" s="19"/>
      <c r="B1030" s="19"/>
      <c r="C1030" s="19"/>
      <c r="D1030" s="106"/>
      <c r="E1030" s="108"/>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9"/>
      <c r="AA1030" s="37"/>
      <c r="AB1030" s="37"/>
      <c r="AC1030" s="37"/>
      <c r="AD1030" s="37"/>
      <c r="AE1030" s="37"/>
      <c r="AF1030" s="37"/>
    </row>
    <row r="1031" spans="1:32" ht="15.75" customHeight="1">
      <c r="A1031" s="19"/>
      <c r="B1031" s="19"/>
      <c r="C1031" s="19"/>
      <c r="D1031" s="106"/>
      <c r="E1031" s="108"/>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9"/>
      <c r="AA1031" s="37"/>
      <c r="AB1031" s="37"/>
      <c r="AC1031" s="37"/>
      <c r="AD1031" s="37"/>
      <c r="AE1031" s="37"/>
      <c r="AF1031" s="37"/>
    </row>
    <row r="1032" spans="1:32" ht="15.75" customHeight="1">
      <c r="A1032" s="19"/>
      <c r="B1032" s="19"/>
      <c r="C1032" s="19"/>
      <c r="D1032" s="106"/>
      <c r="E1032" s="10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9"/>
      <c r="AA1032" s="37"/>
      <c r="AB1032" s="37"/>
      <c r="AC1032" s="37"/>
      <c r="AD1032" s="37"/>
      <c r="AE1032" s="37"/>
      <c r="AF1032" s="37"/>
    </row>
    <row r="1033" spans="1:32" ht="15.75" customHeight="1">
      <c r="A1033" s="19"/>
      <c r="B1033" s="19"/>
      <c r="C1033" s="19"/>
      <c r="D1033" s="106"/>
      <c r="E1033" s="108"/>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9"/>
      <c r="AA1033" s="37"/>
      <c r="AB1033" s="37"/>
      <c r="AC1033" s="37"/>
      <c r="AD1033" s="37"/>
      <c r="AE1033" s="37"/>
      <c r="AF1033" s="37"/>
    </row>
    <row r="1034" spans="1:32" ht="15.75" customHeight="1">
      <c r="A1034" s="19"/>
      <c r="B1034" s="19"/>
      <c r="C1034" s="19"/>
      <c r="D1034" s="106"/>
      <c r="E1034" s="108"/>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9"/>
      <c r="AA1034" s="37"/>
      <c r="AB1034" s="37"/>
      <c r="AC1034" s="37"/>
      <c r="AD1034" s="37"/>
      <c r="AE1034" s="37"/>
      <c r="AF1034" s="37"/>
    </row>
    <row r="1035" spans="1:32" ht="15.75" customHeight="1">
      <c r="A1035" s="19"/>
      <c r="B1035" s="19"/>
      <c r="C1035" s="19"/>
      <c r="D1035" s="106"/>
      <c r="E1035" s="10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9"/>
      <c r="AA1035" s="37"/>
      <c r="AB1035" s="37"/>
      <c r="AC1035" s="37"/>
      <c r="AD1035" s="37"/>
      <c r="AE1035" s="37"/>
      <c r="AF1035" s="37"/>
    </row>
    <row r="1036" spans="1:32" ht="15.75" customHeight="1">
      <c r="A1036" s="19"/>
      <c r="B1036" s="19"/>
      <c r="C1036" s="19"/>
      <c r="D1036" s="106"/>
      <c r="E1036" s="10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9"/>
      <c r="AA1036" s="37"/>
      <c r="AB1036" s="37"/>
      <c r="AC1036" s="37"/>
      <c r="AD1036" s="37"/>
      <c r="AE1036" s="37"/>
      <c r="AF1036" s="37"/>
    </row>
    <row r="1037" spans="1:32" ht="15.75" customHeight="1">
      <c r="A1037" s="19"/>
      <c r="B1037" s="19"/>
      <c r="C1037" s="19"/>
      <c r="D1037" s="106"/>
      <c r="E1037" s="108"/>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9"/>
      <c r="AA1037" s="37"/>
      <c r="AB1037" s="37"/>
      <c r="AC1037" s="37"/>
      <c r="AD1037" s="37"/>
      <c r="AE1037" s="37"/>
      <c r="AF1037" s="37"/>
    </row>
    <row r="1038" spans="1:32" ht="15.75" customHeight="1">
      <c r="A1038" s="19"/>
      <c r="B1038" s="19"/>
      <c r="C1038" s="19"/>
      <c r="D1038" s="106"/>
      <c r="E1038" s="10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9"/>
      <c r="AA1038" s="37"/>
      <c r="AB1038" s="37"/>
      <c r="AC1038" s="37"/>
      <c r="AD1038" s="37"/>
      <c r="AE1038" s="37"/>
      <c r="AF1038" s="37"/>
    </row>
    <row r="1039" spans="1:32" ht="15.75" customHeight="1">
      <c r="A1039" s="19"/>
      <c r="B1039" s="19"/>
      <c r="C1039" s="19"/>
      <c r="D1039" s="106"/>
      <c r="E1039" s="108"/>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9"/>
      <c r="AA1039" s="37"/>
      <c r="AB1039" s="37"/>
      <c r="AC1039" s="37"/>
      <c r="AD1039" s="37"/>
      <c r="AE1039" s="37"/>
      <c r="AF1039" s="37"/>
    </row>
    <row r="1040" spans="1:32" ht="15.75" customHeight="1">
      <c r="A1040" s="19"/>
      <c r="B1040" s="19"/>
      <c r="C1040" s="19"/>
      <c r="D1040" s="106"/>
      <c r="E1040" s="108"/>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9"/>
      <c r="AA1040" s="37"/>
      <c r="AB1040" s="37"/>
      <c r="AC1040" s="37"/>
      <c r="AD1040" s="37"/>
      <c r="AE1040" s="37"/>
      <c r="AF1040" s="37"/>
    </row>
    <row r="1041" spans="1:32" ht="15.75" customHeight="1">
      <c r="A1041" s="19"/>
      <c r="B1041" s="19"/>
      <c r="C1041" s="19"/>
      <c r="D1041" s="106"/>
      <c r="E1041" s="10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9"/>
      <c r="AA1041" s="37"/>
      <c r="AB1041" s="37"/>
      <c r="AC1041" s="37"/>
      <c r="AD1041" s="37"/>
      <c r="AE1041" s="37"/>
      <c r="AF1041" s="37"/>
    </row>
    <row r="1042" spans="1:32" ht="15.75" customHeight="1">
      <c r="A1042" s="19"/>
      <c r="B1042" s="19"/>
      <c r="C1042" s="19"/>
      <c r="D1042" s="106"/>
      <c r="E1042" s="108"/>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9"/>
      <c r="AA1042" s="37"/>
      <c r="AB1042" s="37"/>
      <c r="AC1042" s="37"/>
      <c r="AD1042" s="37"/>
      <c r="AE1042" s="37"/>
      <c r="AF1042" s="37"/>
    </row>
    <row r="1043" spans="1:32" ht="15.75" customHeight="1">
      <c r="A1043" s="19"/>
      <c r="B1043" s="19"/>
      <c r="C1043" s="19"/>
      <c r="D1043" s="106"/>
      <c r="E1043" s="10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9"/>
      <c r="AA1043" s="37"/>
      <c r="AB1043" s="37"/>
      <c r="AC1043" s="37"/>
      <c r="AD1043" s="37"/>
      <c r="AE1043" s="37"/>
      <c r="AF1043" s="37"/>
    </row>
    <row r="1044" spans="1:32" ht="15.75" customHeight="1">
      <c r="A1044" s="19"/>
      <c r="B1044" s="19"/>
      <c r="C1044" s="19"/>
      <c r="D1044" s="106"/>
      <c r="E1044" s="108"/>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9"/>
      <c r="AA1044" s="37"/>
      <c r="AB1044" s="37"/>
      <c r="AC1044" s="37"/>
      <c r="AD1044" s="37"/>
      <c r="AE1044" s="37"/>
      <c r="AF1044" s="37"/>
    </row>
    <row r="1045" spans="1:32" ht="15.75" customHeight="1">
      <c r="A1045" s="19"/>
      <c r="B1045" s="19"/>
      <c r="C1045" s="19"/>
      <c r="D1045" s="106"/>
      <c r="E1045" s="10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9"/>
      <c r="AA1045" s="37"/>
      <c r="AB1045" s="37"/>
      <c r="AC1045" s="37"/>
      <c r="AD1045" s="37"/>
      <c r="AE1045" s="37"/>
      <c r="AF1045" s="37"/>
    </row>
    <row r="1046" spans="1:32" ht="15.75" customHeight="1">
      <c r="A1046" s="19"/>
      <c r="B1046" s="19"/>
      <c r="C1046" s="19"/>
      <c r="D1046" s="106"/>
      <c r="E1046" s="108"/>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9"/>
      <c r="AA1046" s="37"/>
      <c r="AB1046" s="37"/>
      <c r="AC1046" s="37"/>
      <c r="AD1046" s="37"/>
      <c r="AE1046" s="37"/>
      <c r="AF1046" s="37"/>
    </row>
    <row r="1047" spans="1:32" ht="15.75" customHeight="1">
      <c r="A1047" s="19"/>
      <c r="B1047" s="19"/>
      <c r="C1047" s="19"/>
      <c r="D1047" s="106"/>
      <c r="E1047" s="10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9"/>
      <c r="AA1047" s="37"/>
      <c r="AB1047" s="37"/>
      <c r="AC1047" s="37"/>
      <c r="AD1047" s="37"/>
      <c r="AE1047" s="37"/>
      <c r="AF1047" s="37"/>
    </row>
    <row r="1048" spans="1:32" ht="15.75" customHeight="1">
      <c r="A1048" s="19"/>
      <c r="B1048" s="19"/>
      <c r="C1048" s="19"/>
      <c r="D1048" s="106"/>
      <c r="E1048" s="108"/>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9"/>
      <c r="AA1048" s="37"/>
      <c r="AB1048" s="37"/>
      <c r="AC1048" s="37"/>
      <c r="AD1048" s="37"/>
      <c r="AE1048" s="37"/>
      <c r="AF1048" s="37"/>
    </row>
    <row r="1049" spans="1:32" ht="15.75" customHeight="1">
      <c r="A1049" s="19"/>
      <c r="B1049" s="19"/>
      <c r="C1049" s="19"/>
      <c r="D1049" s="106"/>
      <c r="E1049" s="108"/>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9"/>
      <c r="AA1049" s="37"/>
      <c r="AB1049" s="37"/>
      <c r="AC1049" s="37"/>
      <c r="AD1049" s="37"/>
      <c r="AE1049" s="37"/>
      <c r="AF1049" s="37"/>
    </row>
    <row r="1050" spans="1:32" ht="15.75" customHeight="1">
      <c r="A1050" s="19"/>
      <c r="B1050" s="19"/>
      <c r="C1050" s="19"/>
      <c r="D1050" s="106"/>
      <c r="E1050" s="108"/>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9"/>
      <c r="AA1050" s="37"/>
      <c r="AB1050" s="37"/>
      <c r="AC1050" s="37"/>
      <c r="AD1050" s="37"/>
      <c r="AE1050" s="37"/>
      <c r="AF1050" s="37"/>
    </row>
    <row r="1051" spans="1:32" ht="15.75" customHeight="1">
      <c r="A1051" s="19"/>
      <c r="B1051" s="19"/>
      <c r="C1051" s="19"/>
      <c r="D1051" s="106"/>
      <c r="E1051" s="108"/>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9"/>
      <c r="AA1051" s="37"/>
      <c r="AB1051" s="37"/>
      <c r="AC1051" s="37"/>
      <c r="AD1051" s="37"/>
      <c r="AE1051" s="37"/>
      <c r="AF1051" s="37"/>
    </row>
    <row r="1052" spans="1:32" ht="15.75" customHeight="1">
      <c r="A1052" s="19"/>
      <c r="B1052" s="19"/>
      <c r="C1052" s="19"/>
      <c r="D1052" s="106"/>
      <c r="E1052" s="10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9"/>
      <c r="AA1052" s="37"/>
      <c r="AB1052" s="37"/>
      <c r="AC1052" s="37"/>
      <c r="AD1052" s="37"/>
      <c r="AE1052" s="37"/>
      <c r="AF1052" s="37"/>
    </row>
    <row r="1053" spans="1:32" ht="15.75" customHeight="1">
      <c r="A1053" s="19"/>
      <c r="B1053" s="19"/>
      <c r="C1053" s="19"/>
      <c r="D1053" s="106"/>
      <c r="E1053" s="108"/>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9"/>
      <c r="AA1053" s="37"/>
      <c r="AB1053" s="37"/>
      <c r="AC1053" s="37"/>
      <c r="AD1053" s="37"/>
      <c r="AE1053" s="37"/>
      <c r="AF1053" s="37"/>
    </row>
    <row r="1054" spans="1:32" ht="15.75" customHeight="1">
      <c r="A1054" s="19"/>
      <c r="B1054" s="19"/>
      <c r="C1054" s="19"/>
      <c r="D1054" s="106"/>
      <c r="E1054" s="10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9"/>
      <c r="AA1054" s="37"/>
      <c r="AB1054" s="37"/>
      <c r="AC1054" s="37"/>
      <c r="AD1054" s="37"/>
      <c r="AE1054" s="37"/>
      <c r="AF1054" s="37"/>
    </row>
    <row r="1055" spans="1:32" ht="15.75" customHeight="1">
      <c r="A1055" s="19"/>
      <c r="B1055" s="19"/>
      <c r="C1055" s="19"/>
      <c r="D1055" s="106"/>
      <c r="E1055" s="108"/>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9"/>
      <c r="AA1055" s="37"/>
      <c r="AB1055" s="37"/>
      <c r="AC1055" s="37"/>
      <c r="AD1055" s="37"/>
      <c r="AE1055" s="37"/>
      <c r="AF1055" s="37"/>
    </row>
    <row r="1056" spans="1:32" ht="15.75" customHeight="1">
      <c r="A1056" s="19"/>
      <c r="B1056" s="19"/>
      <c r="C1056" s="19"/>
      <c r="D1056" s="106"/>
      <c r="E1056" s="108"/>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9"/>
      <c r="AA1056" s="37"/>
      <c r="AB1056" s="37"/>
      <c r="AC1056" s="37"/>
      <c r="AD1056" s="37"/>
      <c r="AE1056" s="37"/>
      <c r="AF1056" s="37"/>
    </row>
    <row r="1057" spans="1:32" ht="15.75" customHeight="1">
      <c r="A1057" s="19"/>
      <c r="B1057" s="19"/>
      <c r="C1057" s="19"/>
      <c r="D1057" s="106"/>
      <c r="E1057" s="108"/>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9"/>
      <c r="AA1057" s="37"/>
      <c r="AB1057" s="37"/>
      <c r="AC1057" s="37"/>
      <c r="AD1057" s="37"/>
      <c r="AE1057" s="37"/>
      <c r="AF1057" s="37"/>
    </row>
    <row r="1058" spans="1:32" ht="15.75" customHeight="1">
      <c r="A1058" s="19"/>
      <c r="B1058" s="19"/>
      <c r="C1058" s="19"/>
      <c r="D1058" s="106"/>
      <c r="E1058" s="108"/>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9"/>
      <c r="AA1058" s="37"/>
      <c r="AB1058" s="37"/>
      <c r="AC1058" s="37"/>
      <c r="AD1058" s="37"/>
      <c r="AE1058" s="37"/>
      <c r="AF1058" s="37"/>
    </row>
    <row r="1059" spans="1:32" ht="15.75" customHeight="1">
      <c r="A1059" s="19"/>
      <c r="B1059" s="19"/>
      <c r="C1059" s="19"/>
      <c r="D1059" s="106"/>
      <c r="E1059" s="108"/>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9"/>
      <c r="AA1059" s="37"/>
      <c r="AB1059" s="37"/>
      <c r="AC1059" s="37"/>
      <c r="AD1059" s="37"/>
      <c r="AE1059" s="37"/>
      <c r="AF1059" s="37"/>
    </row>
    <row r="1060" spans="1:32" ht="15.75" customHeight="1">
      <c r="A1060" s="19"/>
      <c r="B1060" s="19"/>
      <c r="C1060" s="19"/>
      <c r="D1060" s="106"/>
      <c r="E1060" s="108"/>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9"/>
      <c r="AA1060" s="37"/>
      <c r="AB1060" s="37"/>
      <c r="AC1060" s="37"/>
      <c r="AD1060" s="37"/>
      <c r="AE1060" s="37"/>
      <c r="AF1060" s="37"/>
    </row>
    <row r="1061" spans="1:32" ht="15.75" customHeight="1">
      <c r="A1061" s="19"/>
      <c r="B1061" s="19"/>
      <c r="C1061" s="19"/>
      <c r="D1061" s="106"/>
      <c r="E1061" s="10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9"/>
      <c r="AA1061" s="37"/>
      <c r="AB1061" s="37"/>
      <c r="AC1061" s="37"/>
      <c r="AD1061" s="37"/>
      <c r="AE1061" s="37"/>
      <c r="AF1061" s="37"/>
    </row>
    <row r="1062" spans="1:32" ht="15.75" customHeight="1">
      <c r="A1062" s="19"/>
      <c r="B1062" s="19"/>
      <c r="C1062" s="19"/>
      <c r="D1062" s="106"/>
      <c r="E1062" s="108"/>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9"/>
      <c r="AA1062" s="37"/>
      <c r="AB1062" s="37"/>
      <c r="AC1062" s="37"/>
      <c r="AD1062" s="37"/>
      <c r="AE1062" s="37"/>
      <c r="AF1062" s="37"/>
    </row>
    <row r="1063" spans="1:32" ht="15.75" customHeight="1">
      <c r="A1063" s="19"/>
      <c r="B1063" s="19"/>
      <c r="C1063" s="19"/>
      <c r="D1063" s="106"/>
      <c r="E1063" s="108"/>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9"/>
      <c r="AA1063" s="37"/>
      <c r="AB1063" s="37"/>
      <c r="AC1063" s="37"/>
      <c r="AD1063" s="37"/>
      <c r="AE1063" s="37"/>
      <c r="AF1063" s="37"/>
    </row>
    <row r="1064" spans="1:32" ht="15.75" customHeight="1">
      <c r="A1064" s="19"/>
      <c r="B1064" s="19"/>
      <c r="C1064" s="19"/>
      <c r="D1064" s="106"/>
      <c r="E1064" s="108"/>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9"/>
      <c r="AA1064" s="37"/>
      <c r="AB1064" s="37"/>
      <c r="AC1064" s="37"/>
      <c r="AD1064" s="37"/>
      <c r="AE1064" s="37"/>
      <c r="AF1064" s="37"/>
    </row>
    <row r="1065" spans="1:32" ht="15.75" customHeight="1">
      <c r="A1065" s="19"/>
      <c r="B1065" s="19"/>
      <c r="C1065" s="19"/>
      <c r="D1065" s="106"/>
      <c r="E1065" s="108"/>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9"/>
      <c r="AA1065" s="37"/>
      <c r="AB1065" s="37"/>
      <c r="AC1065" s="37"/>
      <c r="AD1065" s="37"/>
      <c r="AE1065" s="37"/>
      <c r="AF1065" s="37"/>
    </row>
    <row r="1066" spans="1:32" ht="15.75" customHeight="1">
      <c r="A1066" s="19"/>
      <c r="B1066" s="19"/>
      <c r="C1066" s="19"/>
      <c r="D1066" s="106"/>
      <c r="E1066" s="108"/>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9"/>
      <c r="AA1066" s="37"/>
      <c r="AB1066" s="37"/>
      <c r="AC1066" s="37"/>
      <c r="AD1066" s="37"/>
      <c r="AE1066" s="37"/>
      <c r="AF1066" s="37"/>
    </row>
    <row r="1067" spans="1:32" ht="15.75" customHeight="1">
      <c r="A1067" s="19"/>
      <c r="B1067" s="19"/>
      <c r="C1067" s="19"/>
      <c r="D1067" s="106"/>
      <c r="E1067" s="108"/>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9"/>
      <c r="AA1067" s="37"/>
      <c r="AB1067" s="37"/>
      <c r="AC1067" s="37"/>
      <c r="AD1067" s="37"/>
      <c r="AE1067" s="37"/>
      <c r="AF1067" s="37"/>
    </row>
    <row r="1068" spans="1:32" ht="15.75" customHeight="1">
      <c r="A1068" s="19"/>
      <c r="B1068" s="19"/>
      <c r="C1068" s="19"/>
      <c r="D1068" s="106"/>
      <c r="E1068" s="108"/>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9"/>
      <c r="AA1068" s="37"/>
      <c r="AB1068" s="37"/>
      <c r="AC1068" s="37"/>
      <c r="AD1068" s="37"/>
      <c r="AE1068" s="37"/>
      <c r="AF1068" s="37"/>
    </row>
    <row r="1069" spans="1:32" ht="15.75" customHeight="1">
      <c r="A1069" s="19"/>
      <c r="B1069" s="19"/>
      <c r="C1069" s="19"/>
      <c r="D1069" s="106"/>
      <c r="E1069" s="108"/>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9"/>
      <c r="AA1069" s="37"/>
      <c r="AB1069" s="37"/>
      <c r="AC1069" s="37"/>
      <c r="AD1069" s="37"/>
      <c r="AE1069" s="37"/>
      <c r="AF1069" s="37"/>
    </row>
    <row r="1070" spans="1:32" ht="15.75" customHeight="1">
      <c r="A1070" s="19"/>
      <c r="B1070" s="19"/>
      <c r="C1070" s="19"/>
      <c r="D1070" s="106"/>
      <c r="E1070" s="10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9"/>
      <c r="AA1070" s="37"/>
      <c r="AB1070" s="37"/>
      <c r="AC1070" s="37"/>
      <c r="AD1070" s="37"/>
      <c r="AE1070" s="37"/>
      <c r="AF1070" s="37"/>
    </row>
    <row r="1071" spans="1:32" ht="15.75" customHeight="1">
      <c r="A1071" s="19"/>
      <c r="B1071" s="19"/>
      <c r="C1071" s="19"/>
      <c r="D1071" s="106"/>
      <c r="E1071" s="108"/>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9"/>
      <c r="AA1071" s="37"/>
      <c r="AB1071" s="37"/>
      <c r="AC1071" s="37"/>
      <c r="AD1071" s="37"/>
      <c r="AE1071" s="37"/>
      <c r="AF1071" s="37"/>
    </row>
    <row r="1072" spans="1:32" ht="15.75" customHeight="1">
      <c r="A1072" s="19"/>
      <c r="B1072" s="19"/>
      <c r="C1072" s="19"/>
      <c r="D1072" s="106"/>
      <c r="E1072" s="108"/>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9"/>
      <c r="AA1072" s="37"/>
      <c r="AB1072" s="37"/>
      <c r="AC1072" s="37"/>
      <c r="AD1072" s="37"/>
      <c r="AE1072" s="37"/>
      <c r="AF1072" s="37"/>
    </row>
    <row r="1073" spans="1:32" ht="15.75" customHeight="1">
      <c r="A1073" s="19"/>
      <c r="B1073" s="19"/>
      <c r="C1073" s="19"/>
      <c r="D1073" s="106"/>
      <c r="E1073" s="10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9"/>
      <c r="AA1073" s="37"/>
      <c r="AB1073" s="37"/>
      <c r="AC1073" s="37"/>
      <c r="AD1073" s="37"/>
      <c r="AE1073" s="37"/>
      <c r="AF1073" s="37"/>
    </row>
    <row r="1074" spans="1:32" ht="15.75" customHeight="1">
      <c r="A1074" s="19"/>
      <c r="B1074" s="19"/>
      <c r="C1074" s="19"/>
      <c r="D1074" s="106"/>
      <c r="E1074" s="108"/>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9"/>
      <c r="AA1074" s="37"/>
      <c r="AB1074" s="37"/>
      <c r="AC1074" s="37"/>
      <c r="AD1074" s="37"/>
      <c r="AE1074" s="37"/>
      <c r="AF1074" s="37"/>
    </row>
    <row r="1075" spans="1:32" ht="15.75" customHeight="1">
      <c r="A1075" s="19"/>
      <c r="B1075" s="19"/>
      <c r="C1075" s="19"/>
      <c r="D1075" s="106"/>
      <c r="E1075" s="108"/>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9"/>
      <c r="AA1075" s="37"/>
      <c r="AB1075" s="37"/>
      <c r="AC1075" s="37"/>
      <c r="AD1075" s="37"/>
      <c r="AE1075" s="37"/>
      <c r="AF1075" s="37"/>
    </row>
    <row r="1076" spans="1:32" ht="15.75" customHeight="1">
      <c r="A1076" s="19"/>
      <c r="B1076" s="19"/>
      <c r="C1076" s="19"/>
      <c r="D1076" s="106"/>
      <c r="E1076" s="108"/>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9"/>
      <c r="AA1076" s="37"/>
      <c r="AB1076" s="37"/>
      <c r="AC1076" s="37"/>
      <c r="AD1076" s="37"/>
      <c r="AE1076" s="37"/>
      <c r="AF1076" s="37"/>
    </row>
    <row r="1077" spans="1:32" ht="15.75" customHeight="1">
      <c r="A1077" s="19"/>
      <c r="B1077" s="19"/>
      <c r="C1077" s="19"/>
      <c r="D1077" s="106"/>
      <c r="E1077" s="108"/>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9"/>
      <c r="AA1077" s="37"/>
      <c r="AB1077" s="37"/>
      <c r="AC1077" s="37"/>
      <c r="AD1077" s="37"/>
      <c r="AE1077" s="37"/>
      <c r="AF1077" s="37"/>
    </row>
    <row r="1078" spans="1:32" ht="15.75" customHeight="1">
      <c r="A1078" s="19"/>
      <c r="B1078" s="19"/>
      <c r="C1078" s="19"/>
      <c r="D1078" s="106"/>
      <c r="E1078" s="108"/>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9"/>
      <c r="AA1078" s="37"/>
      <c r="AB1078" s="37"/>
      <c r="AC1078" s="37"/>
      <c r="AD1078" s="37"/>
      <c r="AE1078" s="37"/>
      <c r="AF1078" s="37"/>
    </row>
    <row r="1079" spans="1:32" ht="15.75" customHeight="1">
      <c r="A1079" s="19"/>
      <c r="B1079" s="19"/>
      <c r="C1079" s="19"/>
      <c r="D1079" s="106"/>
      <c r="E1079" s="10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9"/>
      <c r="AA1079" s="37"/>
      <c r="AB1079" s="37"/>
      <c r="AC1079" s="37"/>
      <c r="AD1079" s="37"/>
      <c r="AE1079" s="37"/>
      <c r="AF1079" s="37"/>
    </row>
    <row r="1080" spans="1:32" ht="15.75" customHeight="1">
      <c r="A1080" s="19"/>
      <c r="B1080" s="19"/>
      <c r="C1080" s="19"/>
      <c r="D1080" s="106"/>
      <c r="E1080" s="108"/>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9"/>
      <c r="AA1080" s="37"/>
      <c r="AB1080" s="37"/>
      <c r="AC1080" s="37"/>
      <c r="AD1080" s="37"/>
      <c r="AE1080" s="37"/>
      <c r="AF1080" s="37"/>
    </row>
    <row r="1081" spans="1:32" ht="15.75" customHeight="1">
      <c r="A1081" s="19"/>
      <c r="B1081" s="19"/>
      <c r="C1081" s="19"/>
      <c r="D1081" s="106"/>
      <c r="E1081" s="108"/>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9"/>
      <c r="AA1081" s="37"/>
      <c r="AB1081" s="37"/>
      <c r="AC1081" s="37"/>
      <c r="AD1081" s="37"/>
      <c r="AE1081" s="37"/>
      <c r="AF1081" s="37"/>
    </row>
    <row r="1082" spans="1:32" ht="15.75" customHeight="1">
      <c r="A1082" s="19"/>
      <c r="B1082" s="19"/>
      <c r="C1082" s="19"/>
      <c r="D1082" s="106"/>
      <c r="E1082" s="10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9"/>
      <c r="AA1082" s="37"/>
      <c r="AB1082" s="37"/>
      <c r="AC1082" s="37"/>
      <c r="AD1082" s="37"/>
      <c r="AE1082" s="37"/>
      <c r="AF1082" s="37"/>
    </row>
    <row r="1083" spans="1:32" ht="15.75" customHeight="1">
      <c r="A1083" s="19"/>
      <c r="B1083" s="19"/>
      <c r="C1083" s="19"/>
      <c r="D1083" s="106"/>
      <c r="E1083" s="108"/>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9"/>
      <c r="AA1083" s="37"/>
      <c r="AB1083" s="37"/>
      <c r="AC1083" s="37"/>
      <c r="AD1083" s="37"/>
      <c r="AE1083" s="37"/>
      <c r="AF1083" s="37"/>
    </row>
    <row r="1084" spans="1:32" ht="15.75" customHeight="1">
      <c r="A1084" s="19"/>
      <c r="B1084" s="19"/>
      <c r="C1084" s="19"/>
      <c r="D1084" s="106"/>
      <c r="E1084" s="108"/>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9"/>
      <c r="AA1084" s="37"/>
      <c r="AB1084" s="37"/>
      <c r="AC1084" s="37"/>
      <c r="AD1084" s="37"/>
      <c r="AE1084" s="37"/>
      <c r="AF1084" s="37"/>
    </row>
    <row r="1085" spans="1:32" ht="15.75" customHeight="1">
      <c r="A1085" s="19"/>
      <c r="B1085" s="19"/>
      <c r="C1085" s="19"/>
      <c r="D1085" s="106"/>
      <c r="E1085" s="108"/>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9"/>
      <c r="AA1085" s="37"/>
      <c r="AB1085" s="37"/>
      <c r="AC1085" s="37"/>
      <c r="AD1085" s="37"/>
      <c r="AE1085" s="37"/>
      <c r="AF1085" s="37"/>
    </row>
    <row r="1086" spans="1:32" ht="15.75" customHeight="1">
      <c r="A1086" s="19"/>
      <c r="B1086" s="19"/>
      <c r="C1086" s="19"/>
      <c r="D1086" s="106"/>
      <c r="E1086" s="108"/>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9"/>
      <c r="AA1086" s="37"/>
      <c r="AB1086" s="37"/>
      <c r="AC1086" s="37"/>
      <c r="AD1086" s="37"/>
      <c r="AE1086" s="37"/>
      <c r="AF1086" s="37"/>
    </row>
    <row r="1087" spans="1:32" ht="15.75" customHeight="1">
      <c r="A1087" s="19"/>
      <c r="B1087" s="19"/>
      <c r="C1087" s="19"/>
      <c r="D1087" s="106"/>
      <c r="E1087" s="108"/>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9"/>
      <c r="AA1087" s="37"/>
      <c r="AB1087" s="37"/>
      <c r="AC1087" s="37"/>
      <c r="AD1087" s="37"/>
      <c r="AE1087" s="37"/>
      <c r="AF1087" s="37"/>
    </row>
    <row r="1088" spans="1:32" ht="15.75" customHeight="1">
      <c r="A1088" s="19"/>
      <c r="B1088" s="19"/>
      <c r="C1088" s="19"/>
      <c r="D1088" s="106"/>
      <c r="E1088" s="10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9"/>
      <c r="AA1088" s="37"/>
      <c r="AB1088" s="37"/>
      <c r="AC1088" s="37"/>
      <c r="AD1088" s="37"/>
      <c r="AE1088" s="37"/>
      <c r="AF1088" s="37"/>
    </row>
    <row r="1089" spans="1:32" ht="15.75" customHeight="1">
      <c r="A1089" s="19"/>
      <c r="B1089" s="19"/>
      <c r="C1089" s="19"/>
      <c r="D1089" s="106"/>
      <c r="E1089" s="108"/>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9"/>
      <c r="AA1089" s="37"/>
      <c r="AB1089" s="37"/>
      <c r="AC1089" s="37"/>
      <c r="AD1089" s="37"/>
      <c r="AE1089" s="37"/>
      <c r="AF1089" s="37"/>
    </row>
    <row r="1090" spans="1:32" ht="15.75" customHeight="1">
      <c r="A1090" s="19"/>
      <c r="B1090" s="19"/>
      <c r="C1090" s="19"/>
      <c r="D1090" s="106"/>
      <c r="E1090" s="108"/>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9"/>
      <c r="AA1090" s="37"/>
      <c r="AB1090" s="37"/>
      <c r="AC1090" s="37"/>
      <c r="AD1090" s="37"/>
      <c r="AE1090" s="37"/>
      <c r="AF1090" s="37"/>
    </row>
    <row r="1091" spans="1:32" ht="15.75" customHeight="1">
      <c r="A1091" s="19"/>
      <c r="B1091" s="19"/>
      <c r="C1091" s="19"/>
      <c r="D1091" s="106"/>
      <c r="E1091" s="10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9"/>
      <c r="AA1091" s="37"/>
      <c r="AB1091" s="37"/>
      <c r="AC1091" s="37"/>
      <c r="AD1091" s="37"/>
      <c r="AE1091" s="37"/>
      <c r="AF1091" s="37"/>
    </row>
    <row r="1092" spans="1:32" ht="15.75" customHeight="1">
      <c r="A1092" s="19"/>
      <c r="B1092" s="19"/>
      <c r="C1092" s="19"/>
      <c r="D1092" s="106"/>
      <c r="E1092" s="108"/>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9"/>
      <c r="AA1092" s="37"/>
      <c r="AB1092" s="37"/>
      <c r="AC1092" s="37"/>
      <c r="AD1092" s="37"/>
      <c r="AE1092" s="37"/>
      <c r="AF1092" s="37"/>
    </row>
    <row r="1093" spans="1:32" ht="15.75" customHeight="1">
      <c r="A1093" s="19"/>
      <c r="B1093" s="19"/>
      <c r="C1093" s="19"/>
      <c r="D1093" s="106"/>
      <c r="E1093" s="108"/>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9"/>
      <c r="AA1093" s="37"/>
      <c r="AB1093" s="37"/>
      <c r="AC1093" s="37"/>
      <c r="AD1093" s="37"/>
      <c r="AE1093" s="37"/>
      <c r="AF1093" s="37"/>
    </row>
    <row r="1094" spans="1:32" ht="15.75" customHeight="1">
      <c r="A1094" s="19"/>
      <c r="B1094" s="19"/>
      <c r="C1094" s="19"/>
      <c r="D1094" s="106"/>
      <c r="E1094" s="108"/>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9"/>
      <c r="AA1094" s="37"/>
      <c r="AB1094" s="37"/>
      <c r="AC1094" s="37"/>
      <c r="AD1094" s="37"/>
      <c r="AE1094" s="37"/>
      <c r="AF1094" s="37"/>
    </row>
    <row r="1095" spans="1:32" ht="15.75" customHeight="1">
      <c r="A1095" s="19"/>
      <c r="B1095" s="19"/>
      <c r="C1095" s="19"/>
      <c r="D1095" s="106"/>
      <c r="E1095" s="108"/>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9"/>
      <c r="AA1095" s="37"/>
      <c r="AB1095" s="37"/>
      <c r="AC1095" s="37"/>
      <c r="AD1095" s="37"/>
      <c r="AE1095" s="37"/>
      <c r="AF1095" s="37"/>
    </row>
    <row r="1096" spans="1:32" ht="15.75" customHeight="1">
      <c r="A1096" s="19"/>
      <c r="B1096" s="19"/>
      <c r="C1096" s="19"/>
      <c r="D1096" s="106"/>
      <c r="E1096" s="108"/>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9"/>
      <c r="AA1096" s="37"/>
      <c r="AB1096" s="37"/>
      <c r="AC1096" s="37"/>
      <c r="AD1096" s="37"/>
      <c r="AE1096" s="37"/>
      <c r="AF1096" s="37"/>
    </row>
    <row r="1097" spans="1:32" ht="15.75" customHeight="1">
      <c r="A1097" s="19"/>
      <c r="B1097" s="19"/>
      <c r="C1097" s="19"/>
      <c r="D1097" s="106"/>
      <c r="E1097" s="10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9"/>
      <c r="AA1097" s="37"/>
      <c r="AB1097" s="37"/>
      <c r="AC1097" s="37"/>
      <c r="AD1097" s="37"/>
      <c r="AE1097" s="37"/>
      <c r="AF1097" s="37"/>
    </row>
    <row r="1098" spans="1:32" ht="15.75" customHeight="1">
      <c r="A1098" s="19"/>
      <c r="B1098" s="19"/>
      <c r="C1098" s="19"/>
      <c r="D1098" s="106"/>
      <c r="E1098" s="108"/>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9"/>
      <c r="AA1098" s="37"/>
      <c r="AB1098" s="37"/>
      <c r="AC1098" s="37"/>
      <c r="AD1098" s="37"/>
      <c r="AE1098" s="37"/>
      <c r="AF1098" s="37"/>
    </row>
    <row r="1099" spans="1:32" ht="15.75" customHeight="1">
      <c r="A1099" s="19"/>
      <c r="B1099" s="19"/>
      <c r="C1099" s="19"/>
      <c r="D1099" s="106"/>
      <c r="E1099" s="108"/>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9"/>
      <c r="AA1099" s="37"/>
      <c r="AB1099" s="37"/>
      <c r="AC1099" s="37"/>
      <c r="AD1099" s="37"/>
      <c r="AE1099" s="37"/>
      <c r="AF1099" s="37"/>
    </row>
    <row r="1100" spans="1:32" ht="15.75" customHeight="1">
      <c r="A1100" s="19"/>
      <c r="B1100" s="19"/>
      <c r="C1100" s="19"/>
      <c r="D1100" s="106"/>
      <c r="E1100" s="10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9"/>
      <c r="AA1100" s="37"/>
      <c r="AB1100" s="37"/>
      <c r="AC1100" s="37"/>
      <c r="AD1100" s="37"/>
      <c r="AE1100" s="37"/>
      <c r="AF1100" s="37"/>
    </row>
    <row r="1101" spans="1:32" ht="15.75" customHeight="1">
      <c r="A1101" s="19"/>
      <c r="B1101" s="19"/>
      <c r="C1101" s="19"/>
      <c r="D1101" s="106"/>
      <c r="E1101" s="108"/>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9"/>
      <c r="AA1101" s="37"/>
      <c r="AB1101" s="37"/>
      <c r="AC1101" s="37"/>
      <c r="AD1101" s="37"/>
      <c r="AE1101" s="37"/>
      <c r="AF1101" s="37"/>
    </row>
    <row r="1102" spans="1:32" ht="15.75" customHeight="1">
      <c r="A1102" s="19"/>
      <c r="B1102" s="19"/>
      <c r="C1102" s="19"/>
      <c r="D1102" s="106"/>
      <c r="E1102" s="108"/>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9"/>
      <c r="AA1102" s="37"/>
      <c r="AB1102" s="37"/>
      <c r="AC1102" s="37"/>
      <c r="AD1102" s="37"/>
      <c r="AE1102" s="37"/>
      <c r="AF1102" s="37"/>
    </row>
    <row r="1103" spans="1:32" ht="15.75" customHeight="1">
      <c r="A1103" s="19"/>
      <c r="B1103" s="19"/>
      <c r="C1103" s="19"/>
      <c r="D1103" s="106"/>
      <c r="E1103" s="108"/>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9"/>
      <c r="AA1103" s="37"/>
      <c r="AB1103" s="37"/>
      <c r="AC1103" s="37"/>
      <c r="AD1103" s="37"/>
      <c r="AE1103" s="37"/>
      <c r="AF1103" s="37"/>
    </row>
    <row r="1104" spans="1:32" ht="15.75" customHeight="1">
      <c r="A1104" s="19"/>
      <c r="B1104" s="19"/>
      <c r="C1104" s="19"/>
      <c r="D1104" s="106"/>
      <c r="E1104" s="108"/>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9"/>
      <c r="AA1104" s="37"/>
      <c r="AB1104" s="37"/>
      <c r="AC1104" s="37"/>
      <c r="AD1104" s="37"/>
      <c r="AE1104" s="37"/>
      <c r="AF1104" s="37"/>
    </row>
    <row r="1105" spans="1:32" ht="15.75" customHeight="1">
      <c r="A1105" s="19"/>
      <c r="B1105" s="19"/>
      <c r="C1105" s="19"/>
      <c r="D1105" s="106"/>
      <c r="E1105" s="108"/>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9"/>
      <c r="AA1105" s="37"/>
      <c r="AB1105" s="37"/>
      <c r="AC1105" s="37"/>
      <c r="AD1105" s="37"/>
      <c r="AE1105" s="37"/>
      <c r="AF1105" s="37"/>
    </row>
    <row r="1106" spans="1:32" ht="15.75" customHeight="1">
      <c r="A1106" s="19"/>
      <c r="B1106" s="19"/>
      <c r="C1106" s="19"/>
      <c r="D1106" s="106"/>
      <c r="E1106" s="10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9"/>
      <c r="AA1106" s="37"/>
      <c r="AB1106" s="37"/>
      <c r="AC1106" s="37"/>
      <c r="AD1106" s="37"/>
      <c r="AE1106" s="37"/>
      <c r="AF1106" s="37"/>
    </row>
    <row r="1107" spans="1:32" ht="15.75" customHeight="1">
      <c r="A1107" s="19"/>
      <c r="B1107" s="19"/>
      <c r="C1107" s="19"/>
      <c r="D1107" s="106"/>
      <c r="E1107" s="108"/>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9"/>
      <c r="AA1107" s="37"/>
      <c r="AB1107" s="37"/>
      <c r="AC1107" s="37"/>
      <c r="AD1107" s="37"/>
      <c r="AE1107" s="37"/>
      <c r="AF1107" s="37"/>
    </row>
    <row r="1108" spans="1:32" ht="15.75" customHeight="1">
      <c r="A1108" s="19"/>
      <c r="B1108" s="19"/>
      <c r="C1108" s="19"/>
      <c r="D1108" s="106"/>
      <c r="E1108" s="108"/>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9"/>
      <c r="AA1108" s="37"/>
      <c r="AB1108" s="37"/>
      <c r="AC1108" s="37"/>
      <c r="AD1108" s="37"/>
      <c r="AE1108" s="37"/>
      <c r="AF1108" s="37"/>
    </row>
    <row r="1109" spans="1:32" ht="15.75" customHeight="1">
      <c r="A1109" s="19"/>
      <c r="B1109" s="19"/>
      <c r="C1109" s="19"/>
      <c r="D1109" s="106"/>
      <c r="E1109" s="10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9"/>
      <c r="AA1109" s="37"/>
      <c r="AB1109" s="37"/>
      <c r="AC1109" s="37"/>
      <c r="AD1109" s="37"/>
      <c r="AE1109" s="37"/>
      <c r="AF1109" s="37"/>
    </row>
    <row r="1110" spans="1:32" ht="15.75" customHeight="1">
      <c r="A1110" s="19"/>
      <c r="B1110" s="19"/>
      <c r="C1110" s="19"/>
      <c r="D1110" s="106"/>
      <c r="E1110" s="108"/>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9"/>
      <c r="AA1110" s="37"/>
      <c r="AB1110" s="37"/>
      <c r="AC1110" s="37"/>
      <c r="AD1110" s="37"/>
      <c r="AE1110" s="37"/>
      <c r="AF1110" s="37"/>
    </row>
    <row r="1111" spans="1:32" ht="15.75" customHeight="1">
      <c r="A1111" s="19"/>
      <c r="B1111" s="19"/>
      <c r="C1111" s="19"/>
      <c r="D1111" s="106"/>
      <c r="E1111" s="108"/>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9"/>
      <c r="AA1111" s="37"/>
      <c r="AB1111" s="37"/>
      <c r="AC1111" s="37"/>
      <c r="AD1111" s="37"/>
      <c r="AE1111" s="37"/>
      <c r="AF1111" s="37"/>
    </row>
    <row r="1112" spans="1:32" ht="15.75" customHeight="1">
      <c r="A1112" s="19"/>
      <c r="B1112" s="19"/>
      <c r="C1112" s="19"/>
      <c r="D1112" s="106"/>
      <c r="E1112" s="108"/>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9"/>
      <c r="AA1112" s="37"/>
      <c r="AB1112" s="37"/>
      <c r="AC1112" s="37"/>
      <c r="AD1112" s="37"/>
      <c r="AE1112" s="37"/>
      <c r="AF1112" s="37"/>
    </row>
    <row r="1113" spans="1:32" ht="15.75" customHeight="1">
      <c r="A1113" s="19"/>
      <c r="B1113" s="19"/>
      <c r="C1113" s="19"/>
      <c r="D1113" s="106"/>
      <c r="E1113" s="108"/>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9"/>
      <c r="AA1113" s="37"/>
      <c r="AB1113" s="37"/>
      <c r="AC1113" s="37"/>
      <c r="AD1113" s="37"/>
      <c r="AE1113" s="37"/>
      <c r="AF1113" s="37"/>
    </row>
    <row r="1114" spans="1:32" ht="15.75" customHeight="1">
      <c r="A1114" s="19"/>
      <c r="B1114" s="19"/>
      <c r="C1114" s="19"/>
      <c r="D1114" s="106"/>
      <c r="E1114" s="10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9"/>
      <c r="AA1114" s="37"/>
      <c r="AB1114" s="37"/>
      <c r="AC1114" s="37"/>
      <c r="AD1114" s="37"/>
      <c r="AE1114" s="37"/>
      <c r="AF1114" s="37"/>
    </row>
    <row r="1115" spans="1:32" ht="15.75" customHeight="1">
      <c r="A1115" s="19"/>
      <c r="B1115" s="19"/>
      <c r="C1115" s="19"/>
      <c r="D1115" s="106"/>
      <c r="E1115" s="10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9"/>
      <c r="AA1115" s="37"/>
      <c r="AB1115" s="37"/>
      <c r="AC1115" s="37"/>
      <c r="AD1115" s="37"/>
      <c r="AE1115" s="37"/>
      <c r="AF1115" s="37"/>
    </row>
    <row r="1116" spans="1:32" ht="15.75" customHeight="1">
      <c r="A1116" s="19"/>
      <c r="B1116" s="19"/>
      <c r="C1116" s="19"/>
      <c r="D1116" s="106"/>
      <c r="E1116" s="108"/>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9"/>
      <c r="AA1116" s="37"/>
      <c r="AB1116" s="37"/>
      <c r="AC1116" s="37"/>
      <c r="AD1116" s="37"/>
      <c r="AE1116" s="37"/>
      <c r="AF1116" s="37"/>
    </row>
    <row r="1117" spans="1:32" ht="15.75" customHeight="1">
      <c r="A1117" s="19"/>
      <c r="B1117" s="19"/>
      <c r="C1117" s="19"/>
      <c r="D1117" s="106"/>
      <c r="E1117" s="108"/>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9"/>
      <c r="AA1117" s="37"/>
      <c r="AB1117" s="37"/>
      <c r="AC1117" s="37"/>
      <c r="AD1117" s="37"/>
      <c r="AE1117" s="37"/>
      <c r="AF1117" s="37"/>
    </row>
    <row r="1118" spans="1:32" ht="15.75" customHeight="1">
      <c r="A1118" s="19"/>
      <c r="B1118" s="19"/>
      <c r="C1118" s="19"/>
      <c r="D1118" s="106"/>
      <c r="E1118" s="10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9"/>
      <c r="AA1118" s="37"/>
      <c r="AB1118" s="37"/>
      <c r="AC1118" s="37"/>
      <c r="AD1118" s="37"/>
      <c r="AE1118" s="37"/>
      <c r="AF1118" s="37"/>
    </row>
    <row r="1119" spans="1:32" ht="15.75" customHeight="1">
      <c r="A1119" s="19"/>
      <c r="B1119" s="19"/>
      <c r="C1119" s="19"/>
      <c r="D1119" s="106"/>
      <c r="E1119" s="108"/>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9"/>
      <c r="AA1119" s="37"/>
      <c r="AB1119" s="37"/>
      <c r="AC1119" s="37"/>
      <c r="AD1119" s="37"/>
      <c r="AE1119" s="37"/>
      <c r="AF1119" s="37"/>
    </row>
    <row r="1120" spans="1:32" ht="15.75" customHeight="1">
      <c r="A1120" s="19"/>
      <c r="B1120" s="19"/>
      <c r="C1120" s="19"/>
      <c r="D1120" s="106"/>
      <c r="E1120" s="108"/>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9"/>
      <c r="AA1120" s="37"/>
      <c r="AB1120" s="37"/>
      <c r="AC1120" s="37"/>
      <c r="AD1120" s="37"/>
      <c r="AE1120" s="37"/>
      <c r="AF1120" s="37"/>
    </row>
    <row r="1121" spans="1:32" ht="15.75" customHeight="1">
      <c r="A1121" s="19"/>
      <c r="B1121" s="19"/>
      <c r="C1121" s="19"/>
      <c r="D1121" s="106"/>
      <c r="E1121" s="108"/>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9"/>
      <c r="AA1121" s="37"/>
      <c r="AB1121" s="37"/>
      <c r="AC1121" s="37"/>
      <c r="AD1121" s="37"/>
      <c r="AE1121" s="37"/>
      <c r="AF1121" s="37"/>
    </row>
    <row r="1122" spans="1:32" ht="15.75" customHeight="1">
      <c r="A1122" s="19"/>
      <c r="B1122" s="19"/>
      <c r="C1122" s="19"/>
      <c r="D1122" s="106"/>
      <c r="E1122" s="108"/>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9"/>
      <c r="AA1122" s="37"/>
      <c r="AB1122" s="37"/>
      <c r="AC1122" s="37"/>
      <c r="AD1122" s="37"/>
      <c r="AE1122" s="37"/>
      <c r="AF1122" s="37"/>
    </row>
    <row r="1123" spans="1:32" ht="15.75" customHeight="1">
      <c r="A1123" s="19"/>
      <c r="B1123" s="19"/>
      <c r="C1123" s="19"/>
      <c r="D1123" s="106"/>
      <c r="E1123" s="108"/>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9"/>
      <c r="AA1123" s="37"/>
      <c r="AB1123" s="37"/>
      <c r="AC1123" s="37"/>
      <c r="AD1123" s="37"/>
      <c r="AE1123" s="37"/>
      <c r="AF1123" s="37"/>
    </row>
    <row r="1124" spans="1:32" ht="15.75" customHeight="1">
      <c r="A1124" s="19"/>
      <c r="B1124" s="19"/>
      <c r="C1124" s="19"/>
      <c r="D1124" s="106"/>
      <c r="E1124" s="108"/>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9"/>
      <c r="AA1124" s="37"/>
      <c r="AB1124" s="37"/>
      <c r="AC1124" s="37"/>
      <c r="AD1124" s="37"/>
      <c r="AE1124" s="37"/>
      <c r="AF1124" s="37"/>
    </row>
    <row r="1125" spans="1:32" ht="15.75" customHeight="1">
      <c r="A1125" s="19"/>
      <c r="B1125" s="19"/>
      <c r="C1125" s="19"/>
      <c r="D1125" s="106"/>
      <c r="E1125" s="108"/>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9"/>
      <c r="AA1125" s="37"/>
      <c r="AB1125" s="37"/>
      <c r="AC1125" s="37"/>
      <c r="AD1125" s="37"/>
      <c r="AE1125" s="37"/>
      <c r="AF1125" s="37"/>
    </row>
    <row r="1126" spans="1:32" ht="15.75" customHeight="1">
      <c r="A1126" s="19"/>
      <c r="B1126" s="19"/>
      <c r="C1126" s="19"/>
      <c r="D1126" s="106"/>
      <c r="E1126" s="108"/>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9"/>
      <c r="AA1126" s="37"/>
      <c r="AB1126" s="37"/>
      <c r="AC1126" s="37"/>
      <c r="AD1126" s="37"/>
      <c r="AE1126" s="37"/>
      <c r="AF1126" s="37"/>
    </row>
    <row r="1127" spans="1:32" ht="15.75" customHeight="1">
      <c r="A1127" s="19"/>
      <c r="B1127" s="19"/>
      <c r="C1127" s="19"/>
      <c r="D1127" s="106"/>
      <c r="E1127" s="10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9"/>
      <c r="AA1127" s="37"/>
      <c r="AB1127" s="37"/>
      <c r="AC1127" s="37"/>
      <c r="AD1127" s="37"/>
      <c r="AE1127" s="37"/>
      <c r="AF1127" s="37"/>
    </row>
    <row r="1128" spans="1:32" ht="15.75" customHeight="1">
      <c r="A1128" s="19"/>
      <c r="B1128" s="19"/>
      <c r="C1128" s="19"/>
      <c r="D1128" s="106"/>
      <c r="E1128" s="108"/>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9"/>
      <c r="AA1128" s="37"/>
      <c r="AB1128" s="37"/>
      <c r="AC1128" s="37"/>
      <c r="AD1128" s="37"/>
      <c r="AE1128" s="37"/>
      <c r="AF1128" s="37"/>
    </row>
    <row r="1129" spans="1:32" ht="15.75" customHeight="1">
      <c r="A1129" s="19"/>
      <c r="B1129" s="19"/>
      <c r="C1129" s="19"/>
      <c r="D1129" s="106"/>
      <c r="E1129" s="108"/>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9"/>
      <c r="AA1129" s="37"/>
      <c r="AB1129" s="37"/>
      <c r="AC1129" s="37"/>
      <c r="AD1129" s="37"/>
      <c r="AE1129" s="37"/>
      <c r="AF1129" s="37"/>
    </row>
    <row r="1130" spans="1:32" ht="15.75" customHeight="1">
      <c r="A1130" s="19"/>
      <c r="B1130" s="19"/>
      <c r="C1130" s="19"/>
      <c r="D1130" s="106"/>
      <c r="E1130" s="108"/>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9"/>
      <c r="AA1130" s="37"/>
      <c r="AB1130" s="37"/>
      <c r="AC1130" s="37"/>
      <c r="AD1130" s="37"/>
      <c r="AE1130" s="37"/>
      <c r="AF1130" s="37"/>
    </row>
    <row r="1131" spans="1:32" ht="15.75" customHeight="1">
      <c r="A1131" s="19"/>
      <c r="B1131" s="19"/>
      <c r="C1131" s="19"/>
      <c r="D1131" s="106"/>
      <c r="E1131" s="108"/>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9"/>
      <c r="AA1131" s="37"/>
      <c r="AB1131" s="37"/>
      <c r="AC1131" s="37"/>
      <c r="AD1131" s="37"/>
      <c r="AE1131" s="37"/>
      <c r="AF1131" s="37"/>
    </row>
    <row r="1132" spans="1:32" ht="15.75" customHeight="1">
      <c r="A1132" s="19"/>
      <c r="B1132" s="19"/>
      <c r="C1132" s="19"/>
      <c r="D1132" s="106"/>
      <c r="E1132" s="108"/>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9"/>
      <c r="AA1132" s="37"/>
      <c r="AB1132" s="37"/>
      <c r="AC1132" s="37"/>
      <c r="AD1132" s="37"/>
      <c r="AE1132" s="37"/>
      <c r="AF1132" s="37"/>
    </row>
    <row r="1133" spans="1:32" ht="15.75" customHeight="1">
      <c r="A1133" s="19"/>
      <c r="B1133" s="19"/>
      <c r="C1133" s="19"/>
      <c r="D1133" s="106"/>
      <c r="E1133" s="108"/>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9"/>
      <c r="AA1133" s="37"/>
      <c r="AB1133" s="37"/>
      <c r="AC1133" s="37"/>
      <c r="AD1133" s="37"/>
      <c r="AE1133" s="37"/>
      <c r="AF1133" s="37"/>
    </row>
    <row r="1134" spans="1:32" ht="15.75" customHeight="1">
      <c r="A1134" s="19"/>
      <c r="B1134" s="19"/>
      <c r="C1134" s="19"/>
      <c r="D1134" s="106"/>
      <c r="E1134" s="108"/>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9"/>
      <c r="AA1134" s="37"/>
      <c r="AB1134" s="37"/>
      <c r="AC1134" s="37"/>
      <c r="AD1134" s="37"/>
      <c r="AE1134" s="37"/>
      <c r="AF1134" s="37"/>
    </row>
    <row r="1135" spans="1:32" ht="15.75" customHeight="1">
      <c r="A1135" s="19"/>
      <c r="B1135" s="19"/>
      <c r="C1135" s="19"/>
      <c r="D1135" s="106"/>
      <c r="E1135" s="108"/>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9"/>
      <c r="AA1135" s="37"/>
      <c r="AB1135" s="37"/>
      <c r="AC1135" s="37"/>
      <c r="AD1135" s="37"/>
      <c r="AE1135" s="37"/>
      <c r="AF1135" s="37"/>
    </row>
    <row r="1136" spans="1:32" ht="15.75" customHeight="1">
      <c r="A1136" s="19"/>
      <c r="B1136" s="19"/>
      <c r="C1136" s="19"/>
      <c r="D1136" s="106"/>
      <c r="E1136" s="10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9"/>
      <c r="AA1136" s="37"/>
      <c r="AB1136" s="37"/>
      <c r="AC1136" s="37"/>
      <c r="AD1136" s="37"/>
      <c r="AE1136" s="37"/>
      <c r="AF1136" s="37"/>
    </row>
    <row r="1137" spans="1:32" ht="15.75" customHeight="1">
      <c r="A1137" s="19"/>
      <c r="B1137" s="19"/>
      <c r="C1137" s="19"/>
      <c r="D1137" s="106"/>
      <c r="E1137" s="108"/>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9"/>
      <c r="AA1137" s="37"/>
      <c r="AB1137" s="37"/>
      <c r="AC1137" s="37"/>
      <c r="AD1137" s="37"/>
      <c r="AE1137" s="37"/>
      <c r="AF1137" s="37"/>
    </row>
    <row r="1138" spans="1:32" ht="15.75" customHeight="1">
      <c r="A1138" s="19"/>
      <c r="B1138" s="19"/>
      <c r="C1138" s="19"/>
      <c r="D1138" s="106"/>
      <c r="E1138" s="108"/>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9"/>
      <c r="AA1138" s="37"/>
      <c r="AB1138" s="37"/>
      <c r="AC1138" s="37"/>
      <c r="AD1138" s="37"/>
      <c r="AE1138" s="37"/>
      <c r="AF1138" s="37"/>
    </row>
    <row r="1139" spans="1:32" ht="15.75" customHeight="1">
      <c r="A1139" s="19"/>
      <c r="B1139" s="19"/>
      <c r="C1139" s="19"/>
      <c r="D1139" s="106"/>
      <c r="E1139" s="108"/>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9"/>
      <c r="AA1139" s="37"/>
      <c r="AB1139" s="37"/>
      <c r="AC1139" s="37"/>
      <c r="AD1139" s="37"/>
      <c r="AE1139" s="37"/>
      <c r="AF1139" s="37"/>
    </row>
    <row r="1140" spans="1:32" ht="15.75" customHeight="1">
      <c r="A1140" s="19"/>
      <c r="B1140" s="19"/>
      <c r="C1140" s="19"/>
      <c r="D1140" s="106"/>
      <c r="E1140" s="108"/>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9"/>
      <c r="AA1140" s="37"/>
      <c r="AB1140" s="37"/>
      <c r="AC1140" s="37"/>
      <c r="AD1140" s="37"/>
      <c r="AE1140" s="37"/>
      <c r="AF1140" s="37"/>
    </row>
    <row r="1141" spans="1:32" ht="15.75" customHeight="1">
      <c r="A1141" s="19"/>
      <c r="B1141" s="19"/>
      <c r="C1141" s="19"/>
      <c r="D1141" s="106"/>
      <c r="E1141" s="108"/>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9"/>
      <c r="AA1141" s="37"/>
      <c r="AB1141" s="37"/>
      <c r="AC1141" s="37"/>
      <c r="AD1141" s="37"/>
      <c r="AE1141" s="37"/>
      <c r="AF1141" s="37"/>
    </row>
    <row r="1142" spans="1:32" ht="15.75" customHeight="1">
      <c r="A1142" s="19"/>
      <c r="B1142" s="19"/>
      <c r="C1142" s="19"/>
      <c r="D1142" s="106"/>
      <c r="E1142" s="108"/>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9"/>
      <c r="AA1142" s="37"/>
      <c r="AB1142" s="37"/>
      <c r="AC1142" s="37"/>
      <c r="AD1142" s="37"/>
      <c r="AE1142" s="37"/>
      <c r="AF1142" s="37"/>
    </row>
    <row r="1143" spans="1:32" ht="15.75" customHeight="1">
      <c r="A1143" s="19"/>
      <c r="B1143" s="19"/>
      <c r="C1143" s="19"/>
      <c r="D1143" s="106"/>
      <c r="E1143" s="108"/>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9"/>
      <c r="AA1143" s="37"/>
      <c r="AB1143" s="37"/>
      <c r="AC1143" s="37"/>
      <c r="AD1143" s="37"/>
      <c r="AE1143" s="37"/>
      <c r="AF1143" s="37"/>
    </row>
    <row r="1144" spans="1:32" ht="15.75" customHeight="1">
      <c r="A1144" s="19"/>
      <c r="B1144" s="19"/>
      <c r="C1144" s="19"/>
      <c r="D1144" s="106"/>
      <c r="E1144" s="108"/>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9"/>
      <c r="AA1144" s="37"/>
      <c r="AB1144" s="37"/>
      <c r="AC1144" s="37"/>
      <c r="AD1144" s="37"/>
      <c r="AE1144" s="37"/>
      <c r="AF1144" s="37"/>
    </row>
    <row r="1145" spans="1:32" ht="15.75" customHeight="1">
      <c r="A1145" s="19"/>
      <c r="B1145" s="19"/>
      <c r="C1145" s="19"/>
      <c r="D1145" s="106"/>
      <c r="E1145" s="108"/>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9"/>
      <c r="AA1145" s="37"/>
      <c r="AB1145" s="37"/>
      <c r="AC1145" s="37"/>
      <c r="AD1145" s="37"/>
      <c r="AE1145" s="37"/>
      <c r="AF1145" s="37"/>
    </row>
    <row r="1146" spans="1:32" ht="15.75" customHeight="1">
      <c r="A1146" s="19"/>
      <c r="B1146" s="19"/>
      <c r="C1146" s="19"/>
      <c r="D1146" s="106"/>
      <c r="E1146" s="108"/>
      <c r="F1146" s="107"/>
      <c r="G1146" s="107"/>
      <c r="H1146" s="107"/>
      <c r="I1146" s="107"/>
      <c r="J1146" s="107"/>
      <c r="K1146" s="107"/>
      <c r="L1146" s="107"/>
      <c r="M1146" s="107"/>
      <c r="N1146" s="107"/>
      <c r="O1146" s="107"/>
      <c r="P1146" s="107"/>
      <c r="Q1146" s="107"/>
      <c r="R1146" s="107"/>
      <c r="S1146" s="107"/>
      <c r="T1146" s="107"/>
      <c r="U1146" s="107"/>
      <c r="V1146" s="107"/>
      <c r="W1146" s="107"/>
      <c r="X1146" s="107"/>
      <c r="Y1146" s="107"/>
      <c r="Z1146" s="19"/>
      <c r="AA1146" s="37"/>
      <c r="AB1146" s="37"/>
      <c r="AC1146" s="37"/>
      <c r="AD1146" s="37"/>
      <c r="AE1146" s="37"/>
      <c r="AF1146" s="37"/>
    </row>
    <row r="1147" spans="1:32" ht="15.75" customHeight="1">
      <c r="A1147" s="19"/>
      <c r="B1147" s="19"/>
      <c r="C1147" s="19"/>
      <c r="D1147" s="106"/>
      <c r="E1147" s="108"/>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9"/>
      <c r="AA1147" s="37"/>
      <c r="AB1147" s="37"/>
      <c r="AC1147" s="37"/>
      <c r="AD1147" s="37"/>
      <c r="AE1147" s="37"/>
      <c r="AF1147" s="37"/>
    </row>
    <row r="1148" spans="1:32" ht="15.75" customHeight="1">
      <c r="A1148" s="19"/>
      <c r="B1148" s="19"/>
      <c r="C1148" s="19"/>
      <c r="D1148" s="106"/>
      <c r="E1148" s="108"/>
      <c r="F1148" s="107"/>
      <c r="G1148" s="107"/>
      <c r="H1148" s="107"/>
      <c r="I1148" s="107"/>
      <c r="J1148" s="107"/>
      <c r="K1148" s="107"/>
      <c r="L1148" s="107"/>
      <c r="M1148" s="107"/>
      <c r="N1148" s="107"/>
      <c r="O1148" s="107"/>
      <c r="P1148" s="107"/>
      <c r="Q1148" s="107"/>
      <c r="R1148" s="107"/>
      <c r="S1148" s="107"/>
      <c r="T1148" s="107"/>
      <c r="U1148" s="107"/>
      <c r="V1148" s="107"/>
      <c r="W1148" s="107"/>
      <c r="X1148" s="107"/>
      <c r="Y1148" s="107"/>
      <c r="Z1148" s="19"/>
      <c r="AA1148" s="37"/>
      <c r="AB1148" s="37"/>
      <c r="AC1148" s="37"/>
      <c r="AD1148" s="37"/>
      <c r="AE1148" s="37"/>
      <c r="AF1148" s="37"/>
    </row>
    <row r="1149" spans="1:32" ht="15.75" customHeight="1">
      <c r="A1149" s="19"/>
      <c r="B1149" s="19"/>
      <c r="C1149" s="19"/>
      <c r="D1149" s="106"/>
      <c r="E1149" s="108"/>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9"/>
      <c r="AA1149" s="37"/>
      <c r="AB1149" s="37"/>
      <c r="AC1149" s="37"/>
      <c r="AD1149" s="37"/>
      <c r="AE1149" s="37"/>
      <c r="AF1149" s="37"/>
    </row>
    <row r="1150" spans="1:32" ht="15.75" customHeight="1">
      <c r="A1150" s="19"/>
      <c r="B1150" s="19"/>
      <c r="C1150" s="19"/>
      <c r="D1150" s="106"/>
      <c r="E1150" s="108"/>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9"/>
      <c r="AA1150" s="37"/>
      <c r="AB1150" s="37"/>
      <c r="AC1150" s="37"/>
      <c r="AD1150" s="37"/>
      <c r="AE1150" s="37"/>
      <c r="AF1150" s="37"/>
    </row>
    <row r="1151" spans="1:32" ht="15.75" customHeight="1">
      <c r="A1151" s="19"/>
      <c r="B1151" s="19"/>
      <c r="C1151" s="19"/>
      <c r="D1151" s="106"/>
      <c r="E1151" s="108"/>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9"/>
      <c r="AA1151" s="37"/>
      <c r="AB1151" s="37"/>
      <c r="AC1151" s="37"/>
      <c r="AD1151" s="37"/>
      <c r="AE1151" s="37"/>
      <c r="AF1151" s="37"/>
    </row>
    <row r="1152" spans="1:32" ht="15.75" customHeight="1">
      <c r="A1152" s="19"/>
      <c r="B1152" s="19"/>
      <c r="C1152" s="19"/>
      <c r="D1152" s="106"/>
      <c r="E1152" s="108"/>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9"/>
      <c r="AA1152" s="37"/>
      <c r="AB1152" s="37"/>
      <c r="AC1152" s="37"/>
      <c r="AD1152" s="37"/>
      <c r="AE1152" s="37"/>
      <c r="AF1152" s="37"/>
    </row>
    <row r="1153" spans="1:32" ht="15.75" customHeight="1">
      <c r="A1153" s="19"/>
      <c r="B1153" s="19"/>
      <c r="C1153" s="19"/>
      <c r="D1153" s="106"/>
      <c r="E1153" s="108"/>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9"/>
      <c r="AA1153" s="37"/>
      <c r="AB1153" s="37"/>
      <c r="AC1153" s="37"/>
      <c r="AD1153" s="37"/>
      <c r="AE1153" s="37"/>
      <c r="AF1153" s="37"/>
    </row>
    <row r="1154" spans="1:32" ht="15.75" customHeight="1">
      <c r="A1154" s="19"/>
      <c r="B1154" s="19"/>
      <c r="C1154" s="19"/>
      <c r="D1154" s="106"/>
      <c r="E1154" s="108"/>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9"/>
      <c r="AA1154" s="37"/>
      <c r="AB1154" s="37"/>
      <c r="AC1154" s="37"/>
      <c r="AD1154" s="37"/>
      <c r="AE1154" s="37"/>
      <c r="AF1154" s="37"/>
    </row>
    <row r="1155" spans="1:32" ht="15.75" customHeight="1">
      <c r="A1155" s="19"/>
      <c r="B1155" s="19"/>
      <c r="C1155" s="19"/>
      <c r="D1155" s="106"/>
      <c r="E1155" s="108"/>
      <c r="F1155" s="107"/>
      <c r="G1155" s="107"/>
      <c r="H1155" s="107"/>
      <c r="I1155" s="107"/>
      <c r="J1155" s="107"/>
      <c r="K1155" s="107"/>
      <c r="L1155" s="107"/>
      <c r="M1155" s="107"/>
      <c r="N1155" s="107"/>
      <c r="O1155" s="107"/>
      <c r="P1155" s="107"/>
      <c r="Q1155" s="107"/>
      <c r="R1155" s="107"/>
      <c r="S1155" s="107"/>
      <c r="T1155" s="107"/>
      <c r="U1155" s="107"/>
      <c r="V1155" s="107"/>
      <c r="W1155" s="107"/>
      <c r="X1155" s="107"/>
      <c r="Y1155" s="107"/>
      <c r="Z1155" s="19"/>
      <c r="AA1155" s="37"/>
      <c r="AB1155" s="37"/>
      <c r="AC1155" s="37"/>
      <c r="AD1155" s="37"/>
      <c r="AE1155" s="37"/>
      <c r="AF1155" s="37"/>
    </row>
    <row r="1156" spans="1:32" ht="15.75" customHeight="1">
      <c r="A1156" s="19"/>
      <c r="B1156" s="19"/>
      <c r="C1156" s="19"/>
      <c r="D1156" s="106"/>
      <c r="E1156" s="108"/>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9"/>
      <c r="AA1156" s="37"/>
      <c r="AB1156" s="37"/>
      <c r="AC1156" s="37"/>
      <c r="AD1156" s="37"/>
      <c r="AE1156" s="37"/>
      <c r="AF1156" s="37"/>
    </row>
    <row r="1157" spans="1:32" ht="15.75" customHeight="1">
      <c r="A1157" s="19"/>
      <c r="B1157" s="19"/>
      <c r="C1157" s="19"/>
      <c r="D1157" s="106"/>
      <c r="E1157" s="108"/>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9"/>
      <c r="AA1157" s="37"/>
      <c r="AB1157" s="37"/>
      <c r="AC1157" s="37"/>
      <c r="AD1157" s="37"/>
      <c r="AE1157" s="37"/>
      <c r="AF1157" s="37"/>
    </row>
    <row r="1158" spans="1:32" ht="15.75" customHeight="1">
      <c r="A1158" s="19"/>
      <c r="B1158" s="19"/>
      <c r="C1158" s="19"/>
      <c r="D1158" s="106"/>
      <c r="E1158" s="108"/>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9"/>
      <c r="AA1158" s="37"/>
      <c r="AB1158" s="37"/>
      <c r="AC1158" s="37"/>
      <c r="AD1158" s="37"/>
      <c r="AE1158" s="37"/>
      <c r="AF1158" s="37"/>
    </row>
    <row r="1159" spans="1:32" ht="15.75" customHeight="1">
      <c r="A1159" s="19"/>
      <c r="B1159" s="19"/>
      <c r="C1159" s="19"/>
      <c r="D1159" s="106"/>
      <c r="E1159" s="108"/>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9"/>
      <c r="AA1159" s="37"/>
      <c r="AB1159" s="37"/>
      <c r="AC1159" s="37"/>
      <c r="AD1159" s="37"/>
      <c r="AE1159" s="37"/>
      <c r="AF1159" s="37"/>
    </row>
    <row r="1160" spans="1:32" ht="15.75" customHeight="1">
      <c r="A1160" s="19"/>
      <c r="B1160" s="19"/>
      <c r="C1160" s="19"/>
      <c r="D1160" s="106"/>
      <c r="E1160" s="108"/>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9"/>
      <c r="AA1160" s="37"/>
      <c r="AB1160" s="37"/>
      <c r="AC1160" s="37"/>
      <c r="AD1160" s="37"/>
      <c r="AE1160" s="37"/>
      <c r="AF1160" s="37"/>
    </row>
  </sheetData>
  <mergeCells count="76">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7 C5:J719 K5:N6 O5:O719 P5:S6 T5:T719 U5:X6 Y5:Y719 B9:B719 K25:N719 P25:S719 U25:X719 Z26:AD719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6463" priority="1">
      <formula>$A5&gt;$C$2</formula>
    </cfRule>
  </conditionalFormatting>
  <conditionalFormatting sqref="C2:E2">
    <cfRule type="expression" dxfId="6462" priority="2">
      <formula>LEN($C$2)=0</formula>
    </cfRule>
  </conditionalFormatting>
  <conditionalFormatting sqref="B8:B9">
    <cfRule type="expression" dxfId="6461" priority="3">
      <formula>$A7&gt;$C$2</formula>
    </cfRule>
  </conditionalFormatting>
  <conditionalFormatting sqref="B8">
    <cfRule type="expression" dxfId="6460" priority="4">
      <formula>$A8&gt;$C$2</formula>
    </cfRule>
  </conditionalFormatting>
  <conditionalFormatting sqref="F6:Y6 F26:Y26">
    <cfRule type="expression" dxfId="6459" priority="5">
      <formula>AND(LEN(#REF!)=0,$A6&lt;=$C$2)</formula>
    </cfRule>
  </conditionalFormatting>
  <conditionalFormatting sqref="F45:Y45">
    <cfRule type="expression" dxfId="6458" priority="6">
      <formula>$A45&gt;$C$2</formula>
    </cfRule>
  </conditionalFormatting>
  <conditionalFormatting sqref="E45">
    <cfRule type="expression" dxfId="6457" priority="7">
      <formula>$A45&gt;$C$2</formula>
    </cfRule>
  </conditionalFormatting>
  <conditionalFormatting sqref="F125:Y125">
    <cfRule type="expression" dxfId="6456" priority="8">
      <formula>$A125&gt;$C$2</formula>
    </cfRule>
  </conditionalFormatting>
  <conditionalFormatting sqref="B46:C65 D46:Y46 D65">
    <cfRule type="expression" dxfId="6455" priority="9">
      <formula>$A46&gt;$C$2</formula>
    </cfRule>
  </conditionalFormatting>
  <conditionalFormatting sqref="F46:Y46">
    <cfRule type="expression" dxfId="6454" priority="10">
      <formula>AND(LEN(#REF!)=0,$A46&lt;=$C$2)</formula>
    </cfRule>
  </conditionalFormatting>
  <conditionalFormatting sqref="F65:Y65">
    <cfRule type="expression" dxfId="6453" priority="11">
      <formula>$A65&gt;$C$2</formula>
    </cfRule>
  </conditionalFormatting>
  <conditionalFormatting sqref="E65">
    <cfRule type="expression" dxfId="6452" priority="12">
      <formula>$A65&gt;$C$2</formula>
    </cfRule>
  </conditionalFormatting>
  <conditionalFormatting sqref="B66:C85 D66:Y66 D85">
    <cfRule type="expression" dxfId="6451" priority="13">
      <formula>$A66&gt;$C$2</formula>
    </cfRule>
  </conditionalFormatting>
  <conditionalFormatting sqref="F66:Y66">
    <cfRule type="expression" dxfId="6450" priority="14">
      <formula>AND(LEN(#REF!)=0,$A66&lt;=$C$2)</formula>
    </cfRule>
  </conditionalFormatting>
  <conditionalFormatting sqref="F85:Y85">
    <cfRule type="expression" dxfId="6449" priority="15">
      <formula>$A85&gt;$C$2</formula>
    </cfRule>
  </conditionalFormatting>
  <conditionalFormatting sqref="E85">
    <cfRule type="expression" dxfId="6448" priority="16">
      <formula>$A85&gt;$C$2</formula>
    </cfRule>
  </conditionalFormatting>
  <conditionalFormatting sqref="B86:C105 D86:Y86 D105">
    <cfRule type="expression" dxfId="6447" priority="17">
      <formula>$A86&gt;$C$2</formula>
    </cfRule>
  </conditionalFormatting>
  <conditionalFormatting sqref="F86:Y86">
    <cfRule type="expression" dxfId="6446" priority="18">
      <formula>AND(LEN(#REF!)=0,$A86&lt;=$C$2)</formula>
    </cfRule>
  </conditionalFormatting>
  <conditionalFormatting sqref="F105:Y105">
    <cfRule type="expression" dxfId="6445" priority="19">
      <formula>$A105&gt;$C$2</formula>
    </cfRule>
  </conditionalFormatting>
  <conditionalFormatting sqref="E105">
    <cfRule type="expression" dxfId="6444" priority="20">
      <formula>$A105&gt;$C$2</formula>
    </cfRule>
  </conditionalFormatting>
  <conditionalFormatting sqref="B106:C125 D106:Y106 D125">
    <cfRule type="expression" dxfId="6443" priority="21">
      <formula>$A106&gt;$C$2</formula>
    </cfRule>
  </conditionalFormatting>
  <conditionalFormatting sqref="F106:Y106">
    <cfRule type="expression" dxfId="6442" priority="22">
      <formula>AND(LEN(#REF!)=0,$A106&lt;=$C$2)</formula>
    </cfRule>
  </conditionalFormatting>
  <conditionalFormatting sqref="E125">
    <cfRule type="expression" dxfId="6441" priority="23">
      <formula>$A125&gt;$C$2</formula>
    </cfRule>
  </conditionalFormatting>
  <conditionalFormatting sqref="F145:Y145">
    <cfRule type="expression" dxfId="6440" priority="24">
      <formula>$A145&gt;$C$2</formula>
    </cfRule>
  </conditionalFormatting>
  <conditionalFormatting sqref="B126:C145 D126:Y126 D145">
    <cfRule type="expression" dxfId="6439" priority="25">
      <formula>$A126&gt;$C$2</formula>
    </cfRule>
  </conditionalFormatting>
  <conditionalFormatting sqref="F126:Y126">
    <cfRule type="expression" dxfId="6438" priority="26">
      <formula>AND(LEN(#REF!)=0,$A126&lt;=$C$2)</formula>
    </cfRule>
  </conditionalFormatting>
  <conditionalFormatting sqref="E145">
    <cfRule type="expression" dxfId="6437" priority="27">
      <formula>$A145&gt;$C$2</formula>
    </cfRule>
  </conditionalFormatting>
  <conditionalFormatting sqref="F165:Y165">
    <cfRule type="expression" dxfId="6436" priority="28">
      <formula>$A165&gt;$C$2</formula>
    </cfRule>
  </conditionalFormatting>
  <conditionalFormatting sqref="B146:C165 D146:Y146 D165">
    <cfRule type="expression" dxfId="6435" priority="29">
      <formula>$A146&gt;$C$2</formula>
    </cfRule>
  </conditionalFormatting>
  <conditionalFormatting sqref="F146:Y146">
    <cfRule type="expression" dxfId="6434" priority="30">
      <formula>AND(LEN(#REF!)=0,$A146&lt;=$C$2)</formula>
    </cfRule>
  </conditionalFormatting>
  <conditionalFormatting sqref="E165">
    <cfRule type="expression" dxfId="6433" priority="31">
      <formula>$A165&gt;$C$2</formula>
    </cfRule>
  </conditionalFormatting>
  <conditionalFormatting sqref="F185:Y185">
    <cfRule type="expression" dxfId="6432" priority="32">
      <formula>$A185&gt;$C$2</formula>
    </cfRule>
  </conditionalFormatting>
  <conditionalFormatting sqref="B166:C185 D166:Y166 D185">
    <cfRule type="expression" dxfId="6431" priority="33">
      <formula>$A166&gt;$C$2</formula>
    </cfRule>
  </conditionalFormatting>
  <conditionalFormatting sqref="F166:Y166">
    <cfRule type="expression" dxfId="6430" priority="34">
      <formula>AND(LEN(#REF!)=0,$A166&lt;=$C$2)</formula>
    </cfRule>
  </conditionalFormatting>
  <conditionalFormatting sqref="E185">
    <cfRule type="expression" dxfId="6429" priority="35">
      <formula>$A185&gt;$C$2</formula>
    </cfRule>
  </conditionalFormatting>
  <conditionalFormatting sqref="F205:Y205">
    <cfRule type="expression" dxfId="6428" priority="36">
      <formula>$A205&gt;$C$2</formula>
    </cfRule>
  </conditionalFormatting>
  <conditionalFormatting sqref="B186:C205 D186:Y186 D205">
    <cfRule type="expression" dxfId="6427" priority="37">
      <formula>$A186&gt;$C$2</formula>
    </cfRule>
  </conditionalFormatting>
  <conditionalFormatting sqref="F186:Y186">
    <cfRule type="expression" dxfId="6426" priority="38">
      <formula>AND(LEN(#REF!)=0,$A186&lt;=$C$2)</formula>
    </cfRule>
  </conditionalFormatting>
  <conditionalFormatting sqref="E205">
    <cfRule type="expression" dxfId="6425" priority="39">
      <formula>$A205&gt;$C$2</formula>
    </cfRule>
  </conditionalFormatting>
  <conditionalFormatting sqref="F225:Y225">
    <cfRule type="expression" dxfId="6424"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6423" priority="41">
      <formula>$A206&gt;$C$2</formula>
    </cfRule>
  </conditionalFormatting>
  <conditionalFormatting sqref="F206:Y206">
    <cfRule type="expression" dxfId="6422" priority="42">
      <formula>AND(LEN(#REF!)=0,$A206&lt;=$C$2)</formula>
    </cfRule>
  </conditionalFormatting>
  <conditionalFormatting sqref="E225">
    <cfRule type="expression" dxfId="6421" priority="43">
      <formula>$A225&gt;$C$2</formula>
    </cfRule>
  </conditionalFormatting>
  <conditionalFormatting sqref="F245:Y245">
    <cfRule type="expression" dxfId="6420" priority="44">
      <formula>$A245&gt;$C$2</formula>
    </cfRule>
  </conditionalFormatting>
  <conditionalFormatting sqref="B226:C245 D226:Y226 D245">
    <cfRule type="expression" dxfId="6419" priority="45">
      <formula>$A226&gt;$C$2</formula>
    </cfRule>
  </conditionalFormatting>
  <conditionalFormatting sqref="F226:Y226">
    <cfRule type="expression" dxfId="6418" priority="46">
      <formula>AND(LEN(#REF!)=0,$A226&lt;=$C$2)</formula>
    </cfRule>
  </conditionalFormatting>
  <conditionalFormatting sqref="E245">
    <cfRule type="expression" dxfId="6417" priority="47">
      <formula>$A245&gt;$C$2</formula>
    </cfRule>
  </conditionalFormatting>
  <conditionalFormatting sqref="F265:Y265">
    <cfRule type="expression" dxfId="6416" priority="48">
      <formula>$A265&gt;$C$2</formula>
    </cfRule>
  </conditionalFormatting>
  <conditionalFormatting sqref="B246:C265 D246:Y246 D265">
    <cfRule type="expression" dxfId="6415" priority="49">
      <formula>$A246&gt;$C$2</formula>
    </cfRule>
  </conditionalFormatting>
  <conditionalFormatting sqref="F246:Y246">
    <cfRule type="expression" dxfId="6414" priority="50">
      <formula>AND(LEN(#REF!)=0,$A246&lt;=$C$2)</formula>
    </cfRule>
  </conditionalFormatting>
  <conditionalFormatting sqref="E265">
    <cfRule type="expression" dxfId="6413" priority="51">
      <formula>$A265&gt;$C$2</formula>
    </cfRule>
  </conditionalFormatting>
  <conditionalFormatting sqref="F285:Y285">
    <cfRule type="expression" dxfId="6412" priority="52">
      <formula>$A285&gt;$C$2</formula>
    </cfRule>
  </conditionalFormatting>
  <conditionalFormatting sqref="B266:C285 D266:Y266 D285">
    <cfRule type="expression" dxfId="6411" priority="53">
      <formula>$A266&gt;$C$2</formula>
    </cfRule>
  </conditionalFormatting>
  <conditionalFormatting sqref="F266:Y266">
    <cfRule type="expression" dxfId="6410" priority="54">
      <formula>AND(LEN(#REF!)=0,$A266&lt;=$C$2)</formula>
    </cfRule>
  </conditionalFormatting>
  <conditionalFormatting sqref="E285">
    <cfRule type="expression" dxfId="6409" priority="55">
      <formula>$A285&gt;$C$2</formula>
    </cfRule>
  </conditionalFormatting>
  <conditionalFormatting sqref="F305:Y305">
    <cfRule type="expression" dxfId="6408" priority="56">
      <formula>$A305&gt;$C$2</formula>
    </cfRule>
  </conditionalFormatting>
  <conditionalFormatting sqref="B286:C305 D286:Y286 D305">
    <cfRule type="expression" dxfId="6407" priority="57">
      <formula>$A286&gt;$C$2</formula>
    </cfRule>
  </conditionalFormatting>
  <conditionalFormatting sqref="F286:Y286">
    <cfRule type="expression" dxfId="6406" priority="58">
      <formula>AND(LEN(#REF!)=0,$A286&lt;=$C$2)</formula>
    </cfRule>
  </conditionalFormatting>
  <conditionalFormatting sqref="E305">
    <cfRule type="expression" dxfId="6405" priority="59">
      <formula>$A305&gt;$C$2</formula>
    </cfRule>
  </conditionalFormatting>
  <conditionalFormatting sqref="F325:Y325">
    <cfRule type="expression" dxfId="6404" priority="60">
      <formula>$A325&gt;$C$2</formula>
    </cfRule>
  </conditionalFormatting>
  <conditionalFormatting sqref="B306:C325 D306:Y306 D325">
    <cfRule type="expression" dxfId="6403" priority="61">
      <formula>$A306&gt;$C$2</formula>
    </cfRule>
  </conditionalFormatting>
  <conditionalFormatting sqref="F306:Y306">
    <cfRule type="expression" dxfId="6402" priority="62">
      <formula>AND(LEN(#REF!)=0,$A306&lt;=$C$2)</formula>
    </cfRule>
  </conditionalFormatting>
  <conditionalFormatting sqref="E325">
    <cfRule type="expression" dxfId="6401" priority="63">
      <formula>$A325&gt;$C$2</formula>
    </cfRule>
  </conditionalFormatting>
  <conditionalFormatting sqref="F345:Y345">
    <cfRule type="expression" dxfId="6400" priority="64">
      <formula>$A345&gt;$C$2</formula>
    </cfRule>
  </conditionalFormatting>
  <conditionalFormatting sqref="B326:C345 D326:Y326 D345">
    <cfRule type="expression" dxfId="6399" priority="65">
      <formula>$A326&gt;$C$2</formula>
    </cfRule>
  </conditionalFormatting>
  <conditionalFormatting sqref="F326:Y326">
    <cfRule type="expression" dxfId="6398" priority="66">
      <formula>AND(LEN(#REF!)=0,$A326&lt;=$C$2)</formula>
    </cfRule>
  </conditionalFormatting>
  <conditionalFormatting sqref="E345">
    <cfRule type="expression" dxfId="6397" priority="67">
      <formula>$A345&gt;$C$2</formula>
    </cfRule>
  </conditionalFormatting>
  <conditionalFormatting sqref="F365:Y365">
    <cfRule type="expression" dxfId="6396" priority="68">
      <formula>$A365&gt;$C$2</formula>
    </cfRule>
  </conditionalFormatting>
  <conditionalFormatting sqref="B346:C365 D346:Y346 D365">
    <cfRule type="expression" dxfId="6395" priority="69">
      <formula>$A346&gt;$C$2</formula>
    </cfRule>
  </conditionalFormatting>
  <conditionalFormatting sqref="F346:Y346">
    <cfRule type="expression" dxfId="6394" priority="70">
      <formula>AND(LEN(#REF!)=0,$A346&lt;=$C$2)</formula>
    </cfRule>
  </conditionalFormatting>
  <conditionalFormatting sqref="E365">
    <cfRule type="expression" dxfId="6393" priority="71">
      <formula>$A365&gt;$C$2</formula>
    </cfRule>
  </conditionalFormatting>
  <conditionalFormatting sqref="F385:Y385">
    <cfRule type="expression" dxfId="6392" priority="72">
      <formula>$A385&gt;$C$2</formula>
    </cfRule>
  </conditionalFormatting>
  <conditionalFormatting sqref="B366:C385 D366:Y366 D385">
    <cfRule type="expression" dxfId="6391" priority="73">
      <formula>$A366&gt;$C$2</formula>
    </cfRule>
  </conditionalFormatting>
  <conditionalFormatting sqref="F366:Y366">
    <cfRule type="expression" dxfId="6390" priority="74">
      <formula>AND(LEN(#REF!)=0,$A366&lt;=$C$2)</formula>
    </cfRule>
  </conditionalFormatting>
  <conditionalFormatting sqref="E385">
    <cfRule type="expression" dxfId="6389" priority="75">
      <formula>$A385&gt;$C$2</formula>
    </cfRule>
  </conditionalFormatting>
  <conditionalFormatting sqref="F405:Y405">
    <cfRule type="expression" dxfId="6388" priority="76">
      <formula>$A405&gt;$C$2</formula>
    </cfRule>
  </conditionalFormatting>
  <conditionalFormatting sqref="B386:C405 D386:Y386 D405">
    <cfRule type="expression" dxfId="6387" priority="77">
      <formula>$A386&gt;$C$2</formula>
    </cfRule>
  </conditionalFormatting>
  <conditionalFormatting sqref="F386:Y386">
    <cfRule type="expression" dxfId="6386" priority="78">
      <formula>AND(LEN(#REF!)=0,$A386&lt;=$C$2)</formula>
    </cfRule>
  </conditionalFormatting>
  <conditionalFormatting sqref="E405">
    <cfRule type="expression" dxfId="6385" priority="79">
      <formula>$A405&gt;$C$2</formula>
    </cfRule>
  </conditionalFormatting>
  <conditionalFormatting sqref="F425:Y425">
    <cfRule type="expression" dxfId="6384" priority="80">
      <formula>$A425&gt;$C$2</formula>
    </cfRule>
  </conditionalFormatting>
  <conditionalFormatting sqref="B406:C425 D406:Y406 D425">
    <cfRule type="expression" dxfId="6383" priority="81">
      <formula>$A406&gt;$C$2</formula>
    </cfRule>
  </conditionalFormatting>
  <conditionalFormatting sqref="F406:Y406">
    <cfRule type="expression" dxfId="6382" priority="82">
      <formula>AND(LEN(#REF!)=0,$A406&lt;=$C$2)</formula>
    </cfRule>
  </conditionalFormatting>
  <conditionalFormatting sqref="E425">
    <cfRule type="expression" dxfId="6381" priority="83">
      <formula>$A425&gt;$C$2</formula>
    </cfRule>
  </conditionalFormatting>
  <conditionalFormatting sqref="F445:Y445">
    <cfRule type="expression" dxfId="6380" priority="84">
      <formula>$A445&gt;$C$2</formula>
    </cfRule>
  </conditionalFormatting>
  <conditionalFormatting sqref="B426:C445 D426:Y426 D445">
    <cfRule type="expression" dxfId="6379" priority="85">
      <formula>$A426&gt;$C$2</formula>
    </cfRule>
  </conditionalFormatting>
  <conditionalFormatting sqref="F426:Y426">
    <cfRule type="expression" dxfId="6378" priority="86">
      <formula>AND(LEN(#REF!)=0,$A426&lt;=$C$2)</formula>
    </cfRule>
  </conditionalFormatting>
  <conditionalFormatting sqref="E445">
    <cfRule type="expression" dxfId="6377" priority="87">
      <formula>$A445&gt;$C$2</formula>
    </cfRule>
  </conditionalFormatting>
  <conditionalFormatting sqref="F465:Y465">
    <cfRule type="expression" dxfId="6376" priority="88">
      <formula>$A465&gt;$C$2</formula>
    </cfRule>
  </conditionalFormatting>
  <conditionalFormatting sqref="B446:C465 D446:Y446 D465">
    <cfRule type="expression" dxfId="6375" priority="89">
      <formula>$A446&gt;$C$2</formula>
    </cfRule>
  </conditionalFormatting>
  <conditionalFormatting sqref="F446:Y446">
    <cfRule type="expression" dxfId="6374" priority="90">
      <formula>AND(LEN(#REF!)=0,$A446&lt;=$C$2)</formula>
    </cfRule>
  </conditionalFormatting>
  <conditionalFormatting sqref="E465">
    <cfRule type="expression" dxfId="6373" priority="91">
      <formula>$A465&gt;$C$2</formula>
    </cfRule>
  </conditionalFormatting>
  <conditionalFormatting sqref="F485:Y485">
    <cfRule type="expression" dxfId="6372" priority="92">
      <formula>$A485&gt;$C$2</formula>
    </cfRule>
  </conditionalFormatting>
  <conditionalFormatting sqref="B466:C485 D466:Y466 D485">
    <cfRule type="expression" dxfId="6371" priority="93">
      <formula>$A466&gt;$C$2</formula>
    </cfRule>
  </conditionalFormatting>
  <conditionalFormatting sqref="F466:Y466">
    <cfRule type="expression" dxfId="6370" priority="94">
      <formula>AND(LEN(#REF!)=0,$A466&lt;=$C$2)</formula>
    </cfRule>
  </conditionalFormatting>
  <conditionalFormatting sqref="E485">
    <cfRule type="expression" dxfId="6369" priority="95">
      <formula>$A485&gt;$C$2</formula>
    </cfRule>
  </conditionalFormatting>
  <conditionalFormatting sqref="F505:Y505">
    <cfRule type="expression" dxfId="6368" priority="96">
      <formula>$A505&gt;$C$2</formula>
    </cfRule>
  </conditionalFormatting>
  <conditionalFormatting sqref="B486:C505 D486:Y486 D505">
    <cfRule type="expression" dxfId="6367" priority="97">
      <formula>$A486&gt;$C$2</formula>
    </cfRule>
  </conditionalFormatting>
  <conditionalFormatting sqref="F486:Y486">
    <cfRule type="expression" dxfId="6366" priority="98">
      <formula>AND(LEN(#REF!)=0,$A486&lt;=$C$2)</formula>
    </cfRule>
  </conditionalFormatting>
  <conditionalFormatting sqref="E505">
    <cfRule type="expression" dxfId="6365" priority="99">
      <formula>$A505&gt;$C$2</formula>
    </cfRule>
  </conditionalFormatting>
  <conditionalFormatting sqref="F525:Y525">
    <cfRule type="expression" dxfId="6364" priority="100">
      <formula>$A525&gt;$C$2</formula>
    </cfRule>
  </conditionalFormatting>
  <conditionalFormatting sqref="B506:C525 D506:Y506 D525">
    <cfRule type="expression" dxfId="6363" priority="101">
      <formula>$A506&gt;$C$2</formula>
    </cfRule>
  </conditionalFormatting>
  <conditionalFormatting sqref="F506:Y506">
    <cfRule type="expression" dxfId="6362" priority="102">
      <formula>AND(LEN(#REF!)=0,$A506&lt;=$C$2)</formula>
    </cfRule>
  </conditionalFormatting>
  <conditionalFormatting sqref="E525">
    <cfRule type="expression" dxfId="6361" priority="103">
      <formula>$A525&gt;$C$2</formula>
    </cfRule>
  </conditionalFormatting>
  <conditionalFormatting sqref="F545:Y545">
    <cfRule type="expression" dxfId="6360" priority="104">
      <formula>$A545&gt;$C$2</formula>
    </cfRule>
  </conditionalFormatting>
  <conditionalFormatting sqref="B526:C545 D526:Y526 D545">
    <cfRule type="expression" dxfId="6359" priority="105">
      <formula>$A526&gt;$C$2</formula>
    </cfRule>
  </conditionalFormatting>
  <conditionalFormatting sqref="F526:Y526">
    <cfRule type="expression" dxfId="6358" priority="106">
      <formula>AND(LEN(#REF!)=0,$A526&lt;=$C$2)</formula>
    </cfRule>
  </conditionalFormatting>
  <conditionalFormatting sqref="E545">
    <cfRule type="expression" dxfId="6357" priority="107">
      <formula>$A545&gt;$C$2</formula>
    </cfRule>
  </conditionalFormatting>
  <conditionalFormatting sqref="F565:Y565">
    <cfRule type="expression" dxfId="6356" priority="108">
      <formula>$A565&gt;$C$2</formula>
    </cfRule>
  </conditionalFormatting>
  <conditionalFormatting sqref="B546:C565 D546:Y546 D565">
    <cfRule type="expression" dxfId="6355" priority="109">
      <formula>$A546&gt;$C$2</formula>
    </cfRule>
  </conditionalFormatting>
  <conditionalFormatting sqref="F546:Y546">
    <cfRule type="expression" dxfId="6354" priority="110">
      <formula>AND(LEN(#REF!)=0,$A546&lt;=$C$2)</formula>
    </cfRule>
  </conditionalFormatting>
  <conditionalFormatting sqref="E565">
    <cfRule type="expression" dxfId="6353" priority="111">
      <formula>$A565&gt;$C$2</formula>
    </cfRule>
  </conditionalFormatting>
  <conditionalFormatting sqref="F585:Y585">
    <cfRule type="expression" dxfId="6352" priority="112">
      <formula>$A585&gt;$C$2</formula>
    </cfRule>
  </conditionalFormatting>
  <conditionalFormatting sqref="B566:C585 D566:Y566 D585">
    <cfRule type="expression" dxfId="6351" priority="113">
      <formula>$A566&gt;$C$2</formula>
    </cfRule>
  </conditionalFormatting>
  <conditionalFormatting sqref="F566:Y566">
    <cfRule type="expression" dxfId="6350" priority="114">
      <formula>AND(LEN(#REF!)=0,$A566&lt;=$C$2)</formula>
    </cfRule>
  </conditionalFormatting>
  <conditionalFormatting sqref="E585">
    <cfRule type="expression" dxfId="6349" priority="115">
      <formula>$A585&gt;$C$2</formula>
    </cfRule>
  </conditionalFormatting>
  <conditionalFormatting sqref="F605:Y605">
    <cfRule type="expression" dxfId="6348" priority="116">
      <formula>$A605&gt;$C$2</formula>
    </cfRule>
  </conditionalFormatting>
  <conditionalFormatting sqref="B586:C605 D586:Y586 D605">
    <cfRule type="expression" dxfId="6347" priority="117">
      <formula>$A586&gt;$C$2</formula>
    </cfRule>
  </conditionalFormatting>
  <conditionalFormatting sqref="F586:Y586">
    <cfRule type="expression" dxfId="6346" priority="118">
      <formula>AND(LEN(#REF!)=0,$A586&lt;=$C$2)</formula>
    </cfRule>
  </conditionalFormatting>
  <conditionalFormatting sqref="E605">
    <cfRule type="expression" dxfId="6345" priority="119">
      <formula>$A605&gt;$C$2</formula>
    </cfRule>
  </conditionalFormatting>
  <conditionalFormatting sqref="F625:Y625">
    <cfRule type="expression" dxfId="6344" priority="120">
      <formula>$A625&gt;$C$2</formula>
    </cfRule>
  </conditionalFormatting>
  <conditionalFormatting sqref="B606:C625 D606:Y606 D625">
    <cfRule type="expression" dxfId="6343" priority="121">
      <formula>$A606&gt;$C$2</formula>
    </cfRule>
  </conditionalFormatting>
  <conditionalFormatting sqref="F606:Y606">
    <cfRule type="expression" dxfId="6342" priority="122">
      <formula>AND(LEN(#REF!)=0,$A606&lt;=$C$2)</formula>
    </cfRule>
  </conditionalFormatting>
  <conditionalFormatting sqref="E625">
    <cfRule type="expression" dxfId="6341" priority="123">
      <formula>$A625&gt;$C$2</formula>
    </cfRule>
  </conditionalFormatting>
  <conditionalFormatting sqref="F645:Y645">
    <cfRule type="expression" dxfId="6340" priority="124">
      <formula>$A645&gt;$C$2</formula>
    </cfRule>
  </conditionalFormatting>
  <conditionalFormatting sqref="B626:C645 D626:Y626 D645">
    <cfRule type="expression" dxfId="6339" priority="125">
      <formula>$A626&gt;$C$2</formula>
    </cfRule>
  </conditionalFormatting>
  <conditionalFormatting sqref="F626:Y626">
    <cfRule type="expression" dxfId="6338" priority="126">
      <formula>AND(LEN(#REF!)=0,$A626&lt;=$C$2)</formula>
    </cfRule>
  </conditionalFormatting>
  <conditionalFormatting sqref="E645">
    <cfRule type="expression" dxfId="6337" priority="127">
      <formula>$A645&gt;$C$2</formula>
    </cfRule>
  </conditionalFormatting>
  <conditionalFormatting sqref="F665:Y665">
    <cfRule type="expression" dxfId="6336" priority="128">
      <formula>$A665&gt;$C$2</formula>
    </cfRule>
  </conditionalFormatting>
  <conditionalFormatting sqref="B646:C665 D646:Y646 D665">
    <cfRule type="expression" dxfId="6335" priority="129">
      <formula>$A646&gt;$C$2</formula>
    </cfRule>
  </conditionalFormatting>
  <conditionalFormatting sqref="F646:Y646">
    <cfRule type="expression" dxfId="6334" priority="130">
      <formula>AND(LEN(#REF!)=0,$A646&lt;=$C$2)</formula>
    </cfRule>
  </conditionalFormatting>
  <conditionalFormatting sqref="E665">
    <cfRule type="expression" dxfId="6333"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332"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331"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330"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329"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328"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327" priority="137">
      <formula>ISTEXT(Н7)</formula>
    </cfRule>
  </conditionalFormatting>
  <conditionalFormatting sqref="I7 I27 I47 I67 I87 I107 I127 I147 I167 I187 I207 I227 I247 I267 I287 I307 I327 I347 I367 I387 I407 I427 I447 I467 I487 I507 I527 I547 I567 I587 I607 I627 I647">
    <cfRule type="expression" dxfId="6326"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325"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324" priority="140">
      <formula>ISTEXT(J8)</formula>
    </cfRule>
  </conditionalFormatting>
  <conditionalFormatting sqref="E7:E665">
    <cfRule type="cellIs" dxfId="6323"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322"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321"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320"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319"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318"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317" priority="147">
      <formula>ISTEXT(L7)</formula>
    </cfRule>
  </conditionalFormatting>
  <conditionalFormatting sqref="N7 N27 N47 N67 N87 N107 N127 N147 N167 N187 N207 N227 N247 N267 N287 N307 N327 N347 N367 N387 N407 N427 N447 N467 N487 N507 N527 N547 N567 N587 N607 N627 N647">
    <cfRule type="expression" dxfId="6316" priority="148">
      <formula>ISTEXT(M7)</formula>
    </cfRule>
  </conditionalFormatting>
  <conditionalFormatting sqref="N7 N27 N47 N67 N87 N107 N127 N147 N167 N187 N207 N227 N247 N267 N287 N307 N327 N347 N367 N387 N407 N427 N447 N467 N487 N507 N527 N547 N567 N587 N607 N627 N647">
    <cfRule type="expression" dxfId="6315"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314"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313"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312"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311"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310"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309"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308"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307" priority="157">
      <formula>ISTEXT(Q7)</formula>
    </cfRule>
  </conditionalFormatting>
  <conditionalFormatting sqref="S7 S27 S47 S67 S87 S107 S127 S147 S167 S187 S207 S227 S247 S267 S287 S307 S327 S347 S367 S387 S407 S427 S447 S467 S487 S507 S527 S547 S567 S587 S607 S627 S647">
    <cfRule type="expression" dxfId="6306" priority="158">
      <formula>ISTEXT(R7)</formula>
    </cfRule>
  </conditionalFormatting>
  <conditionalFormatting sqref="S7 S27 S47 S67 S87 S107 S127 S147 S167 S187 S207 S227 S247 S267 S287 S307 S327 S347 S367 S387 S407 S427 S447 S467 S487 S507 S527 S547 S567 S587 S607 S627 S647">
    <cfRule type="expression" dxfId="6305"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304"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303"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302"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301"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300"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99"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98"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97" priority="167">
      <formula>ISTEXT(V7)</formula>
    </cfRule>
  </conditionalFormatting>
  <conditionalFormatting sqref="X7 X27 X47 X67 X87 X107 X127 X147 X167 X187 X207 X227 X247 X267 X287 X307 X327 X347 X367 X387 X407 X427 X447 X467 X487 X507 X527 X547 X567 X587 X607 X627 X647">
    <cfRule type="expression" dxfId="6296" priority="168">
      <formula>ISTEXT(W7)</formula>
    </cfRule>
  </conditionalFormatting>
  <conditionalFormatting sqref="X7 X27 X47 X67 X87 X107 X127 X147 X167 X187 X207 X227 X247 X267 X287 X307 X327 X347 X367 X387 X407 X427 X447 X467 X487 X507 X527 X547 X567 X587 X607 X627 X647">
    <cfRule type="expression" dxfId="6295"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94"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93"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6292"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91"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90"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89"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288"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87"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286" priority="178">
      <formula>ISTEXT(Н7)</formula>
    </cfRule>
  </conditionalFormatting>
  <conditionalFormatting sqref="I27 I47 I67 I87 I107 I127 I147 I167 I187 I207 I227 I247 I267 I287 I307 I327 I347 I367 I387 I407 I427 I447 I467 I487 I507 I527 I547 I567 I587 I607 I627 I647">
    <cfRule type="expression" dxfId="6285" priority="179">
      <formula>ISTEXT(H27)</formula>
    </cfRule>
  </conditionalFormatting>
  <conditionalFormatting sqref="I27 I47 I67 I87 I107 I127 I147 I167 I187 I207 I227 I247 I267 I287 I307 I327 I347 I367 I387 I407 I427 I447 I467 I487 I507 I527 I547 I567 I587 I607 I627 I647">
    <cfRule type="expression" dxfId="6284"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83"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82" priority="182">
      <formula>ISTEXT(J28)</formula>
    </cfRule>
  </conditionalFormatting>
  <conditionalFormatting sqref="E27:E43">
    <cfRule type="cellIs" dxfId="6281"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280"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79"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78"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77"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276"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75"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274" priority="190">
      <formula>ISTEXT(Н7)</formula>
    </cfRule>
  </conditionalFormatting>
  <conditionalFormatting sqref="N27 N47 N67 N87 N107 N127 N147 N167 N187 N207 N227 N247 N267 N287 N307 N327 N347 N367 N387 N407 N427 N447 N467 N487 N507 N527 N547 N567 N587 N607 N627 N647">
    <cfRule type="expression" dxfId="6273" priority="191">
      <formula>ISTEXT(M27)</formula>
    </cfRule>
  </conditionalFormatting>
  <conditionalFormatting sqref="N27 N47 N67 N87 N107 N127 N147 N167 N187 N207 N227 N247 N267 N287 N307 N327 N347 N367 N387 N407 N427 N447 N467 N487 N507 N527 N547 N567 N587 N607 N627 N647">
    <cfRule type="expression" dxfId="6272"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71"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70"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269"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68"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67"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66"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265"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64"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263" priority="201">
      <formula>ISTEXT(Н7)</formula>
    </cfRule>
  </conditionalFormatting>
  <conditionalFormatting sqref="S27 S47 S67 S87 S107 S127 S147 S167 S187 S207 S227 S247 S267 S287 S307 S327 S347 S367 S387 S407 S427 S447 S467 S487 S507 S527 S547 S567 S587 S607 S627 S647">
    <cfRule type="expression" dxfId="6262" priority="202">
      <formula>ISTEXT(R27)</formula>
    </cfRule>
  </conditionalFormatting>
  <conditionalFormatting sqref="S27 S47 S67 S87 S107 S127 S147 S167 S187 S207 S227 S247 S267 S287 S307 S327 S347 S367 S387 S407 S427 S447 S467 S487 S507 S527 S547 S567 S587 S607 S627 S647">
    <cfRule type="expression" dxfId="6261"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60"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59"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58"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57"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56"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55"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54"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53"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252" priority="212">
      <formula>ISTEXT(Н7)</formula>
    </cfRule>
  </conditionalFormatting>
  <conditionalFormatting sqref="X27 X47 X67 X87 X107 X127 X147 X167 X187 X207 X227 X247 X267 X287 X307 X327 X347 X367 X387 X407 X427 X447 X467 X487 X507 X527 X547 X567 X587 X607 X627 X647">
    <cfRule type="expression" dxfId="6251" priority="213">
      <formula>ISTEXT(W27)</formula>
    </cfRule>
  </conditionalFormatting>
  <conditionalFormatting sqref="X27 X47 X67 X87 X107 X127 X147 X167 X187 X207 X227 X247 X267 X287 X307 X327 X347 X367 X387 X407 X427 X447 X467 X487 X507 X527 X547 X567 X587 X607 X627 X647">
    <cfRule type="expression" dxfId="6250"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49"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48"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247"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46"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45"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44"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243"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42"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241" priority="223">
      <formula>ISTEXT(Н7)</formula>
    </cfRule>
  </conditionalFormatting>
  <conditionalFormatting sqref="I47 I67 I87 I107 I127 I147 I167 I187 I207 I227 I247 I267 I287 I307 I327 I347 I367 I387 I407 I427 I447 I467 I487 I507 I527 I547 I567 I587 I607 I627 I647">
    <cfRule type="expression" dxfId="6240" priority="224">
      <formula>ISTEXT(H47)</formula>
    </cfRule>
  </conditionalFormatting>
  <conditionalFormatting sqref="I47 I67 I87 I107 I127 I147 I167 I187 I207 I227 I247 I267 I287 I307 I327 I347 I367 I387 I407 I427 I447 I467 I487 I507 I527 I547 I567 I587 I607 I627 I647">
    <cfRule type="expression" dxfId="6239"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38"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37" priority="227">
      <formula>ISTEXT(J48)</formula>
    </cfRule>
  </conditionalFormatting>
  <conditionalFormatting sqref="E47:E64">
    <cfRule type="cellIs" dxfId="6236"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235"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34"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33"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32"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231"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30"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229" priority="235">
      <formula>ISTEXT(Н7)</formula>
    </cfRule>
  </conditionalFormatting>
  <conditionalFormatting sqref="N47 N67 N87 N107 N127 N147 N167 N187 N207 N227 N247 N267 N287 N307 N327 N347 N367 N387 N407 N427 N447 N467 N487 N507 N527 N547 N567 N587 N607 N627 N647">
    <cfRule type="expression" dxfId="6228" priority="236">
      <formula>ISTEXT(M47)</formula>
    </cfRule>
  </conditionalFormatting>
  <conditionalFormatting sqref="N47 N67 N87 N107 N127 N147 N167 N187 N207 N227 N247 N267 N287 N307 N327 N347 N367 N387 N407 N427 N447 N467 N487 N507 N527 N547 N567 N587 N607 N627 N647">
    <cfRule type="expression" dxfId="6227"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26"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25"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224"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23"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22"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21"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220"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19"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218" priority="246">
      <formula>ISTEXT(Н7)</formula>
    </cfRule>
  </conditionalFormatting>
  <conditionalFormatting sqref="S47 S67 S87 S107 S127 S147 S167 S187 S207 S227 S247 S267 S287 S307 S327 S347 S367 S387 S407 S427 S447 S467 S487 S507 S527 S547 S567 S587 S607 S627 S647">
    <cfRule type="expression" dxfId="6217" priority="247">
      <formula>ISTEXT(R47)</formula>
    </cfRule>
  </conditionalFormatting>
  <conditionalFormatting sqref="S47 S67 S87 S107 S127 S147 S167 S187 S207 S227 S247 S267 S287 S307 S327 S347 S367 S387 S407 S427 S447 S467 S487 S507 S527 S547 S567 S587 S607 S627 S647">
    <cfRule type="expression" dxfId="6216"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15"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14"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13"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12"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11"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10"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09"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08"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207" priority="257">
      <formula>ISTEXT(Н7)</formula>
    </cfRule>
  </conditionalFormatting>
  <conditionalFormatting sqref="X47 X67 X87 X107 X127 X147 X167 X187 X207 X227 X247 X267 X287 X307 X327 X347 X367 X387 X407 X427 X447 X467 X487 X507 X527 X547 X567 X587 X607 X627 X647">
    <cfRule type="expression" dxfId="6206" priority="258">
      <formula>ISTEXT(W47)</formula>
    </cfRule>
  </conditionalFormatting>
  <conditionalFormatting sqref="X47 X67 X87 X107 X127 X147 X167 X187 X207 X227 X247 X267 X287 X307 X327 X347 X367 X387 X407 X427 X447 X467 X487 X507 X527 X547 X567 X587 X607 X627 X647">
    <cfRule type="expression" dxfId="6205"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04"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03"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202"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01"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00"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99"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98"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97"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96" priority="268">
      <formula>ISTEXT(Н7)</formula>
    </cfRule>
  </conditionalFormatting>
  <conditionalFormatting sqref="I67 I87 I107 I127 I147 I167 I187 I207 I227 I247 I267 I287 I307 I327 I347 I367 I387 I407 I427 I447 I467 I487 I507 I527 I547 I567 I587 I607 I627 I647">
    <cfRule type="expression" dxfId="6195" priority="269">
      <formula>ISTEXT(H67)</formula>
    </cfRule>
  </conditionalFormatting>
  <conditionalFormatting sqref="I67 I87 I107 I127 I147 I167 I187 I207 I227 I247 I267 I287 I307 I327 I347 I367 I387 I407 I427 I447 I467 I487 I507 I527 I547 I567 I587 I607 I627 I647">
    <cfRule type="expression" dxfId="6194"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93"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92" priority="272">
      <formula>ISTEXT(J68)</formula>
    </cfRule>
  </conditionalFormatting>
  <conditionalFormatting sqref="E67:E84">
    <cfRule type="cellIs" dxfId="6191"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90"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89"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88"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87"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186"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85"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184" priority="280">
      <formula>ISTEXT(Н7)</formula>
    </cfRule>
  </conditionalFormatting>
  <conditionalFormatting sqref="N67 N87 N107 N127 N147 N167 N187 N207 N227 N247 N267 N287 N307 N327 N347 N367 N387 N407 N427 N447 N467 N487 N507 N527 N547 N567 N587 N607 N627 N647">
    <cfRule type="expression" dxfId="6183" priority="281">
      <formula>ISTEXT(M67)</formula>
    </cfRule>
  </conditionalFormatting>
  <conditionalFormatting sqref="N67 N87 N107 N127 N147 N167 N187 N207 N227 N247 N267 N287 N307 N327 N347 N367 N387 N407 N427 N447 N467 N487 N507 N527 N547 N567 N587 N607 N627 N647">
    <cfRule type="expression" dxfId="6182"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81"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80"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179"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78"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77"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76"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175"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74"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173" priority="291">
      <formula>ISTEXT(Н7)</formula>
    </cfRule>
  </conditionalFormatting>
  <conditionalFormatting sqref="S67 S87 S107 S127 S147 S167 S187 S207 S227 S247 S267 S287 S307 S327 S347 S367 S387 S407 S427 S447 S467 S487 S507 S527 S547 S567 S587 S607 S627 S647">
    <cfRule type="expression" dxfId="6172" priority="292">
      <formula>ISTEXT(R67)</formula>
    </cfRule>
  </conditionalFormatting>
  <conditionalFormatting sqref="S67 S87 S107 S127 S147 S167 S187 S207 S227 S247 S267 S287 S307 S327 S347 S367 S387 S407 S427 S447 S467 S487 S507 S527 S547 S567 S587 S607 S627 S647">
    <cfRule type="expression" dxfId="6171"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70"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69"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168"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67"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66"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65"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164"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63"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162" priority="302">
      <formula>ISTEXT(Н7)</formula>
    </cfRule>
  </conditionalFormatting>
  <conditionalFormatting sqref="X67 X87 X107 X127 X147 X167 X187 X207 X227 X247 X267 X287 X307 X327 X347 X367 X387 X407 X427 X447 X467 X487 X507 X527 X547 X567 X587 X607 X627 X647">
    <cfRule type="expression" dxfId="6161" priority="303">
      <formula>ISTEXT(W67)</formula>
    </cfRule>
  </conditionalFormatting>
  <conditionalFormatting sqref="X67 X87 X107 X127 X147 X167 X187 X207 X227 X247 X267 X287 X307 X327 X347 X367 X387 X407 X427 X447 X467 X487 X507 X527 X547 X567 X587 X607 X627 X647">
    <cfRule type="expression" dxfId="6160"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59"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58"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57"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56"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55"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54"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53"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52"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51" priority="313">
      <formula>ISTEXT(Н7)</formula>
    </cfRule>
  </conditionalFormatting>
  <conditionalFormatting sqref="I87 I107 I127 I147 I167 I187 I207 I227 I247 I267 I287 I307 I327 I347 I367 I387 I407 I427 I447 I467 I487 I507 I527 I547 I567 I587 I607 I627 I647">
    <cfRule type="expression" dxfId="6150" priority="314">
      <formula>ISTEXT(H87)</formula>
    </cfRule>
  </conditionalFormatting>
  <conditionalFormatting sqref="I87 I107 I127 I147 I167 I187 I207 I227 I247 I267 I287 I307 I327 I347 I367 I387 I407 I427 I447 I467 I487 I507 I527 I547 I567 I587 I607 I627 I647">
    <cfRule type="expression" dxfId="6149"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48"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47" priority="317">
      <formula>ISTEXT(J88)</formula>
    </cfRule>
  </conditionalFormatting>
  <conditionalFormatting sqref="E87:E98">
    <cfRule type="cellIs" dxfId="6146"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45"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44"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43"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42"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141"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40"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139" priority="325">
      <formula>ISTEXT(Н7)</formula>
    </cfRule>
  </conditionalFormatting>
  <conditionalFormatting sqref="N87 N107 N127 N147 N167 N187 N207 N227 N247 N267 N287 N307 N327 N347 N367 N387 N407 N427 N447 N467 N487 N507 N527 N547 N567 N587 N607 N627 N647">
    <cfRule type="expression" dxfId="6138" priority="326">
      <formula>ISTEXT(M87)</formula>
    </cfRule>
  </conditionalFormatting>
  <conditionalFormatting sqref="N87 N107 N127 N147 N167 N187 N207 N227 N247 N267 N287 N307 N327 N347 N367 N387 N407 N427 N447 N467 N487 N507 N527 N547 N567 N587 N607 N627 N647">
    <cfRule type="expression" dxfId="6137"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36"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35"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134"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33"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32"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31"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130"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29"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128" priority="336">
      <formula>ISTEXT(Н7)</formula>
    </cfRule>
  </conditionalFormatting>
  <conditionalFormatting sqref="S87 S107 S127 S147 S167 S187 S207 S227 S247 S267 S287 S307 S327 S347 S367 S387 S407 S427 S447 S467 S487 S507 S527 S547 S567 S587 S607 S627 S647">
    <cfRule type="expression" dxfId="6127" priority="337">
      <formula>ISTEXT(R87)</formula>
    </cfRule>
  </conditionalFormatting>
  <conditionalFormatting sqref="S87 S107 S127 S147 S167 S187 S207 S227 S247 S267 S287 S307 S327 S347 S367 S387 S407 S427 S447 S467 S487 S507 S527 S547 S567 S587 S607 S627 S647">
    <cfRule type="expression" dxfId="6126"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25"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24"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123"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22"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21"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20"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119"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18"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117" priority="347">
      <formula>ISTEXT(Н7)</formula>
    </cfRule>
  </conditionalFormatting>
  <conditionalFormatting sqref="X87 X107 X127 X147 X167 X187 X207 X227 X247 X267 X287 X307 X327 X347 X367 X387 X407 X427 X447 X467 X487 X507 X527 X547 X567 X587 X607 X627 X647">
    <cfRule type="expression" dxfId="6116" priority="348">
      <formula>ISTEXT(W87)</formula>
    </cfRule>
  </conditionalFormatting>
  <conditionalFormatting sqref="X87 X107 X127 X147 X167 X187 X207 X227 X247 X267 X287 X307 X327 X347 X367 X387 X407 X427 X447 X467 X487 X507 X527 X547 X567 X587 X607 X627 X647">
    <cfRule type="expression" dxfId="6115"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14"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13"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12"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11"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10"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09"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08"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07"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06" priority="358">
      <formula>ISTEXT(Н7)</formula>
    </cfRule>
  </conditionalFormatting>
  <conditionalFormatting sqref="I107 I127 I147 I167 I187 I207 I227 I247 I267 I287 I307 I327 I347 I367 I387 I407 I427 I447 I467 I487 I507 I527 I547 I567 I587 I607 I627 I647">
    <cfRule type="expression" dxfId="6105" priority="359">
      <formula>ISTEXT(H107)</formula>
    </cfRule>
  </conditionalFormatting>
  <conditionalFormatting sqref="I107 I127 I147 I167 I187 I207 I227 I247 I267 I287 I307 I327 I347 I367 I387 I407 I427 I447 I467 I487 I507 I527 I547 I567 I587 I607 I627 I647">
    <cfRule type="expression" dxfId="6104"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03"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02" priority="362">
      <formula>ISTEXT(J108)</formula>
    </cfRule>
  </conditionalFormatting>
  <conditionalFormatting sqref="E107:E118">
    <cfRule type="cellIs" dxfId="6101"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00"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099"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098"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097"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096"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095"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094" priority="370">
      <formula>ISTEXT(Н7)</formula>
    </cfRule>
  </conditionalFormatting>
  <conditionalFormatting sqref="N107 N127 N147 N167 N187 N207 N227 N247 N267 N287 N307 N327 N347 N367 N387 N407 N427 N447 N467 N487 N507 N527 N547 N567 N587 N607 N627 N647">
    <cfRule type="expression" dxfId="6093" priority="371">
      <formula>ISTEXT(M107)</formula>
    </cfRule>
  </conditionalFormatting>
  <conditionalFormatting sqref="N107 N127 N147 N167 N187 N207 N227 N247 N267 N287 N307 N327 N347 N367 N387 N407 N427 N447 N467 N487 N507 N527 N547 N567 N587 N607 N627 N647">
    <cfRule type="expression" dxfId="6092"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091"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090"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089"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088"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087"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086"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085"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084"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083" priority="381">
      <formula>ISTEXT(Н7)</formula>
    </cfRule>
  </conditionalFormatting>
  <conditionalFormatting sqref="S107 S127 S147 S167 S187 S207 S227 S247 S267 S287 S307 S327 S347 S367 S387 S407 S427 S447 S467 S487 S507 S527 S547 S567 S587 S607 S627 S647">
    <cfRule type="expression" dxfId="6082" priority="382">
      <formula>ISTEXT(R107)</formula>
    </cfRule>
  </conditionalFormatting>
  <conditionalFormatting sqref="S107 S127 S147 S167 S187 S207 S227 S247 S267 S287 S307 S327 S347 S367 S387 S407 S427 S447 S467 S487 S507 S527 S547 S567 S587 S607 S627 S647">
    <cfRule type="expression" dxfId="6081"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080"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079"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078"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077"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076"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075"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074"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073"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072" priority="392">
      <formula>ISTEXT(Н7)</formula>
    </cfRule>
  </conditionalFormatting>
  <conditionalFormatting sqref="X107 X127 X147 X167 X187 X207 X227 X247 X267 X287 X307 X327 X347 X367 X387 X407 X427 X447 X467 X487 X507 X527 X547 X567 X587 X607 X627 X647">
    <cfRule type="expression" dxfId="6071" priority="393">
      <formula>ISTEXT(W107)</formula>
    </cfRule>
  </conditionalFormatting>
  <conditionalFormatting sqref="X107 X127 X147 X167 X187 X207 X227 X247 X267 X287 X307 X327 X347 X367 X387 X407 X427 X447 X467 X487 X507 X527 X547 X567 X587 X607 X627 X647">
    <cfRule type="expression" dxfId="6070"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069"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068"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067"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6066"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6065"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6064"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6063"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6062"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6061" priority="403">
      <formula>ISTEXT(Н7)</formula>
    </cfRule>
  </conditionalFormatting>
  <conditionalFormatting sqref="I127 I147 I167 I187 I207 I227 I247 I267 I287 I307 I327 I347 I367 I387 I407 I427 I447 I467 I487 I507 I527 I547 I567 I587 I607 I627 I647">
    <cfRule type="expression" dxfId="6060" priority="404">
      <formula>ISTEXT(H127)</formula>
    </cfRule>
  </conditionalFormatting>
  <conditionalFormatting sqref="I127 I147 I167 I187 I207 I227 I247 I267 I287 I307 I327 I347 I367 I387 I407 I427 I447 I467 I487 I507 I527 I547 I567 I587 I607 I627 I647">
    <cfRule type="expression" dxfId="6059"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6058"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6057" priority="407">
      <formula>ISTEXT(J128)</formula>
    </cfRule>
  </conditionalFormatting>
  <conditionalFormatting sqref="E127:E138">
    <cfRule type="cellIs" dxfId="6056"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6055"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6054"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6053"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6052"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6051"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6050"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6049" priority="415">
      <formula>ISTEXT(Н7)</formula>
    </cfRule>
  </conditionalFormatting>
  <conditionalFormatting sqref="N127 N147 N167 N187 N207 N227 N247 N267 N287 N307 N327 N347 N367 N387 N407 N427 N447 N467 N487 N507 N527 N547 N567 N587 N607 N627 N647">
    <cfRule type="expression" dxfId="6048" priority="416">
      <formula>ISTEXT(M127)</formula>
    </cfRule>
  </conditionalFormatting>
  <conditionalFormatting sqref="N127 N147 N167 N187 N207 N227 N247 N267 N287 N307 N327 N347 N367 N387 N407 N427 N447 N467 N487 N507 N527 N547 N567 N587 N607 N627 N647">
    <cfRule type="expression" dxfId="6047"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6046"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6045"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6044"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6043"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6042"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6041"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6040"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6039"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6038" priority="426">
      <formula>ISTEXT(Н7)</formula>
    </cfRule>
  </conditionalFormatting>
  <conditionalFormatting sqref="S127 S147 S167 S187 S207 S227 S247 S267 S287 S307 S327 S347 S367 S387 S407 S427 S447 S467 S487 S507 S527 S547 S567 S587 S607 S627 S647">
    <cfRule type="expression" dxfId="6037" priority="427">
      <formula>ISTEXT(R127)</formula>
    </cfRule>
  </conditionalFormatting>
  <conditionalFormatting sqref="S127 S147 S167 S187 S207 S227 S247 S267 S287 S307 S327 S347 S367 S387 S407 S427 S447 S467 S487 S507 S527 S547 S567 S587 S607 S627 S647">
    <cfRule type="expression" dxfId="6036"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6035"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6034"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6033"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6032"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6031"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6030"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6029"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6028"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6027" priority="437">
      <formula>ISTEXT(Н7)</formula>
    </cfRule>
  </conditionalFormatting>
  <conditionalFormatting sqref="X127 X147 X167 X187 X207 X227 X247 X267 X287 X307 X327 X347 X367 X387 X407 X427 X447 X467 X487 X507 X527 X547 X567 X587 X607 X627 X647">
    <cfRule type="expression" dxfId="6026" priority="438">
      <formula>ISTEXT(W127)</formula>
    </cfRule>
  </conditionalFormatting>
  <conditionalFormatting sqref="X127 X147 X167 X187 X207 X227 X247 X267 X287 X307 X327 X347 X367 X387 X407 X427 X447 X467 X487 X507 X527 X547 X567 X587 X607 X627 X647">
    <cfRule type="expression" dxfId="6025"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6024"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6023"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022"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6021"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6020"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6019"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6018"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6017"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6016" priority="448">
      <formula>ISTEXT(Н7)</formula>
    </cfRule>
  </conditionalFormatting>
  <conditionalFormatting sqref="I147 I167 I187 I207 I227 I247 I267 I287 I307 I327 I347 I367 I387 I407 I427 I447 I467 I487 I507 I527 I547 I567 I587 I607 I627 I647">
    <cfRule type="expression" dxfId="6015" priority="449">
      <formula>ISTEXT(H147)</formula>
    </cfRule>
  </conditionalFormatting>
  <conditionalFormatting sqref="I147 I167 I187 I207 I227 I247 I267 I287 I307 I327 I347 I367 I387 I407 I427 I447 I467 I487 I507 I527 I547 I567 I587 I607 I627 I647">
    <cfRule type="expression" dxfId="6014"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6013"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6012" priority="452">
      <formula>ISTEXT(J148)</formula>
    </cfRule>
  </conditionalFormatting>
  <conditionalFormatting sqref="E147:E158">
    <cfRule type="cellIs" dxfId="6011"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6010"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6009"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6008"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6007"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6006"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6005"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6004" priority="460">
      <formula>ISTEXT(Н7)</formula>
    </cfRule>
  </conditionalFormatting>
  <conditionalFormatting sqref="N147 N167 N187 N207 N227 N247 N267 N287 N307 N327 N347 N367 N387 N407 N427 N447 N467 N487 N507 N527 N547 N567 N587 N607 N627 N647">
    <cfRule type="expression" dxfId="6003" priority="461">
      <formula>ISTEXT(M147)</formula>
    </cfRule>
  </conditionalFormatting>
  <conditionalFormatting sqref="N147 N167 N187 N207 N227 N247 N267 N287 N307 N327 N347 N367 N387 N407 N427 N447 N467 N487 N507 N527 N547 N567 N587 N607 N627 N647">
    <cfRule type="expression" dxfId="6002"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6001"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6000"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5999"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5998"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5997"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5996"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5995"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5994"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5993" priority="471">
      <formula>ISTEXT(Н7)</formula>
    </cfRule>
  </conditionalFormatting>
  <conditionalFormatting sqref="S147 S167 S187 S207 S227 S247 S267 S287 S307 S327 S347 S367 S387 S407 S427 S447 S467 S487 S507 S527 S547 S567 S587 S607 S627 S647">
    <cfRule type="expression" dxfId="5992" priority="472">
      <formula>ISTEXT(R147)</formula>
    </cfRule>
  </conditionalFormatting>
  <conditionalFormatting sqref="S147 S167 S187 S207 S227 S247 S267 S287 S307 S327 S347 S367 S387 S407 S427 S447 S467 S487 S507 S527 S547 S567 S587 S607 S627 S647">
    <cfRule type="expression" dxfId="5991"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5990"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5989"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5988"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5987"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5986"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5985"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5984"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5983"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5982" priority="482">
      <formula>ISTEXT(Н7)</formula>
    </cfRule>
  </conditionalFormatting>
  <conditionalFormatting sqref="X147 X167 X187 X207 X227 X247 X267 X287 X307 X327 X347 X367 X387 X407 X427 X447 X467 X487 X507 X527 X547 X567 X587 X607 X627 X647">
    <cfRule type="expression" dxfId="5981" priority="483">
      <formula>ISTEXT(W147)</formula>
    </cfRule>
  </conditionalFormatting>
  <conditionalFormatting sqref="X147 X167 X187 X207 X227 X247 X267 X287 X307 X327 X347 X367 X387 X407 X427 X447 X467 X487 X507 X527 X547 X567 X587 X607 X627 X647">
    <cfRule type="expression" dxfId="5980"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5979"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5978"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77"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5976"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5975"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5974"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5973"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5972"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5971" priority="493">
      <formula>ISTEXT(Н7)</formula>
    </cfRule>
  </conditionalFormatting>
  <conditionalFormatting sqref="I167 I187 I207 I227 I247 I267 I287 I307 I327 I347 I367 I387 I407 I427 I447 I467 I487 I507 I527 I547 I567 I587 I607 I627 I647">
    <cfRule type="expression" dxfId="5970" priority="494">
      <formula>ISTEXT(H167)</formula>
    </cfRule>
  </conditionalFormatting>
  <conditionalFormatting sqref="I167 I187 I207 I227 I247 I267 I287 I307 I327 I347 I367 I387 I407 I427 I447 I467 I487 I507 I527 I547 I567 I587 I607 I627 I647">
    <cfRule type="expression" dxfId="5969"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5968"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5967" priority="497">
      <formula>ISTEXT(J168)</formula>
    </cfRule>
  </conditionalFormatting>
  <conditionalFormatting sqref="E167:E178">
    <cfRule type="cellIs" dxfId="5966"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5965"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5964"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5963"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5962"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5961"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5960"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5959" priority="505">
      <formula>ISTEXT(Н7)</formula>
    </cfRule>
  </conditionalFormatting>
  <conditionalFormatting sqref="N167 N187 N207 N227 N247 N267 N287 N307 N327 N347 N367 N387 N407 N427 N447 N467 N487 N507 N527 N547 N567 N587 N607 N627 N647">
    <cfRule type="expression" dxfId="5958" priority="506">
      <formula>ISTEXT(M167)</formula>
    </cfRule>
  </conditionalFormatting>
  <conditionalFormatting sqref="N167 N187 N207 N227 N247 N267 N287 N307 N327 N347 N367 N387 N407 N427 N447 N467 N487 N507 N527 N547 N567 N587 N607 N627 N647">
    <cfRule type="expression" dxfId="5957"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5956"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5955"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5954"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5953"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5952"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5951"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5950"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5949"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5948" priority="516">
      <formula>ISTEXT(Н7)</formula>
    </cfRule>
  </conditionalFormatting>
  <conditionalFormatting sqref="S167 S187 S207 S227 S247 S267 S287 S307 S327 S347 S367 S387 S407 S427 S447 S467 S487 S507 S527 S547 S567 S587 S607 S627 S647">
    <cfRule type="expression" dxfId="5947" priority="517">
      <formula>ISTEXT(R167)</formula>
    </cfRule>
  </conditionalFormatting>
  <conditionalFormatting sqref="S167 S187 S207 S227 S247 S267 S287 S307 S327 S347 S367 S387 S407 S427 S447 S467 S487 S507 S527 S547 S567 S587 S607 S627 S647">
    <cfRule type="expression" dxfId="5946"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5945"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5944"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5943"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5942"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5941"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5940"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5939"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5938"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5937" priority="527">
      <formula>ISTEXT(Н7)</formula>
    </cfRule>
  </conditionalFormatting>
  <conditionalFormatting sqref="X167 X187 X207 X227 X247 X267 X287 X307 X327 X347 X367 X387 X407 X427 X447 X467 X487 X507 X527 X547 X567 X587 X607 X627 X647">
    <cfRule type="expression" dxfId="5936" priority="528">
      <formula>ISTEXT(W167)</formula>
    </cfRule>
  </conditionalFormatting>
  <conditionalFormatting sqref="X167 X187 X207 X227 X247 X267 X287 X307 X327 X347 X367 X387 X407 X427 X447 X467 X487 X507 X527 X547 X567 X587 X607 X627 X647">
    <cfRule type="expression" dxfId="5935"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5934"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5933"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32"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5931"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5930"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5929"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5928"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5927"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5926" priority="538">
      <formula>ISTEXT(Н7)</formula>
    </cfRule>
  </conditionalFormatting>
  <conditionalFormatting sqref="I187 I207 I227 I247 I267 I287 I307 I327 I347 I367 I387 I407 I427 I447 I467 I487 I507 I527 I547 I567 I587 I607 I627 I647">
    <cfRule type="expression" dxfId="5925" priority="539">
      <formula>ISTEXT(H187)</formula>
    </cfRule>
  </conditionalFormatting>
  <conditionalFormatting sqref="I187 I207 I227 I247 I267 I287 I307 I327 I347 I367 I387 I407 I427 I447 I467 I487 I507 I527 I547 I567 I587 I607 I627 I647">
    <cfRule type="expression" dxfId="5924"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5923"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5922" priority="542">
      <formula>ISTEXT(J188)</formula>
    </cfRule>
  </conditionalFormatting>
  <conditionalFormatting sqref="E187:E198">
    <cfRule type="cellIs" dxfId="5921"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5920"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5919"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5918"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5917"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5916"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5915"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5914" priority="550">
      <formula>ISTEXT(Н7)</formula>
    </cfRule>
  </conditionalFormatting>
  <conditionalFormatting sqref="N187 N207 N227 N247 N267 N287 N307 N327 N347 N367 N387 N407 N427 N447 N467 N487 N507 N527 N547 N567 N587 N607 N627 N647">
    <cfRule type="expression" dxfId="5913" priority="551">
      <formula>ISTEXT(M187)</formula>
    </cfRule>
  </conditionalFormatting>
  <conditionalFormatting sqref="N187 N207 N227 N247 N267 N287 N307 N327 N347 N367 N387 N407 N427 N447 N467 N487 N507 N527 N547 N567 N587 N607 N627 N647">
    <cfRule type="expression" dxfId="5912"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5911"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5910"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5909"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5908"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5907"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5906"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5905"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5904"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5903" priority="561">
      <formula>ISTEXT(Н7)</formula>
    </cfRule>
  </conditionalFormatting>
  <conditionalFormatting sqref="S187 S207 S227 S247 S267 S287 S307 S327 S347 S367 S387 S407 S427 S447 S467 S487 S507 S527 S547 S567 S587 S607 S627 S647">
    <cfRule type="expression" dxfId="5902" priority="562">
      <formula>ISTEXT(R187)</formula>
    </cfRule>
  </conditionalFormatting>
  <conditionalFormatting sqref="S187 S207 S227 S247 S267 S287 S307 S327 S347 S367 S387 S407 S427 S447 S467 S487 S507 S527 S547 S567 S587 S607 S627 S647">
    <cfRule type="expression" dxfId="5901"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5900"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5899"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5898"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5897"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5896"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5895"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5894"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5893"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5892" priority="572">
      <formula>ISTEXT(Н7)</formula>
    </cfRule>
  </conditionalFormatting>
  <conditionalFormatting sqref="X187 X207 X227 X247 X267 X287 X307 X327 X347 X367 X387 X407 X427 X447 X467 X487 X507 X527 X547 X567 X587 X607 X627 X647">
    <cfRule type="expression" dxfId="5891" priority="573">
      <formula>ISTEXT(W187)</formula>
    </cfRule>
  </conditionalFormatting>
  <conditionalFormatting sqref="X187 X207 X227 X247 X267 X287 X307 X327 X347 X367 X387 X407 X427 X447 X467 X487 X507 X527 X547 X567 X587 X607 X627 X647">
    <cfRule type="expression" dxfId="5890"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5889"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5888"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5887"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5886"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5885"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5884"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5883"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5882"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5881" priority="583">
      <formula>ISTEXT(Н7)</formula>
    </cfRule>
  </conditionalFormatting>
  <conditionalFormatting sqref="I207 I227 I247 I267 I287 I307 I327 I347 I367 I387 I407 I427 I447 I467 I487 I507 I527 I547 I567 I587 I607 I627 I647">
    <cfRule type="expression" dxfId="5880" priority="584">
      <formula>ISTEXT(H207)</formula>
    </cfRule>
  </conditionalFormatting>
  <conditionalFormatting sqref="I207 I227 I247 I267 I287 I307 I327 I347 I367 I387 I407 I427 I447 I467 I487 I507 I527 I547 I567 I587 I607 I627 I647">
    <cfRule type="expression" dxfId="5879"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5878"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5877" priority="587">
      <formula>ISTEXT(J208)</formula>
    </cfRule>
  </conditionalFormatting>
  <conditionalFormatting sqref="E207:E218">
    <cfRule type="cellIs" dxfId="5876"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5875"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5874"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5873"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5872"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5871"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5870"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5869" priority="595">
      <formula>ISTEXT(Н7)</formula>
    </cfRule>
  </conditionalFormatting>
  <conditionalFormatting sqref="N207 N227 N247 N267 N287 N307 N327 N347 N367 N387 N407 N427 N447 N467 N487 N507 N527 N547 N567 N587 N607 N627 N647">
    <cfRule type="expression" dxfId="5868" priority="596">
      <formula>ISTEXT(M207)</formula>
    </cfRule>
  </conditionalFormatting>
  <conditionalFormatting sqref="N207 N227 N247 N267 N287 N307 N327 N347 N367 N387 N407 N427 N447 N467 N487 N507 N527 N547 N567 N587 N607 N627 N647">
    <cfRule type="expression" dxfId="5867"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5866"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5865"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5864"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5863"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5862"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5861"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5860"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5859"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5858" priority="606">
      <formula>ISTEXT(Н7)</formula>
    </cfRule>
  </conditionalFormatting>
  <conditionalFormatting sqref="S207 S227 S247 S267 S287 S307 S327 S347 S367 S387 S407 S427 S447 S467 S487 S507 S527 S547 S567 S587 S607 S627 S647">
    <cfRule type="expression" dxfId="5857" priority="607">
      <formula>ISTEXT(R207)</formula>
    </cfRule>
  </conditionalFormatting>
  <conditionalFormatting sqref="S207 S227 S247 S267 S287 S307 S327 S347 S367 S387 S407 S427 S447 S467 S487 S507 S527 S547 S567 S587 S607 S627 S647">
    <cfRule type="expression" dxfId="5856"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5855"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5854"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5853"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5852"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5851"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5850"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5849"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5848"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5847" priority="617">
      <formula>ISTEXT(Н7)</formula>
    </cfRule>
  </conditionalFormatting>
  <conditionalFormatting sqref="X207 X227 X247 X267 X287 X307 X327 X347 X367 X387 X407 X427 X447 X467 X487 X507 X527 X547 X567 X587 X607 X627 X647">
    <cfRule type="expression" dxfId="5846" priority="618">
      <formula>ISTEXT(W207)</formula>
    </cfRule>
  </conditionalFormatting>
  <conditionalFormatting sqref="X207 X227 X247 X267 X287 X307 X327 X347 X367 X387 X407 X427 X447 X467 X487 X507 X527 X547 X567 X587 X607 X627 X647">
    <cfRule type="expression" dxfId="5845"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5844"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5843"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842"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5841"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5840"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5839"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5838"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5837"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5836" priority="628">
      <formula>ISTEXT(Н7)</formula>
    </cfRule>
  </conditionalFormatting>
  <conditionalFormatting sqref="I227 I247 I267 I287 I307 I327 I347 I367 I387 I407 I427 I447 I467 I487 I507 I527 I547 I567 I587 I607 I627 I647">
    <cfRule type="expression" dxfId="5835" priority="629">
      <formula>ISTEXT(H227)</formula>
    </cfRule>
  </conditionalFormatting>
  <conditionalFormatting sqref="I227 I247 I267 I287 I307 I327 I347 I367 I387 I407 I427 I447 I467 I487 I507 I527 I547 I567 I587 I607 I627 I647">
    <cfRule type="expression" dxfId="5834"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5833"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5832" priority="632">
      <formula>ISTEXT(J228)</formula>
    </cfRule>
  </conditionalFormatting>
  <conditionalFormatting sqref="E227:E238">
    <cfRule type="cellIs" dxfId="5831"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5830"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5829"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5828"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5827"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5826"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5825"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5824" priority="640">
      <formula>ISTEXT(Н7)</formula>
    </cfRule>
  </conditionalFormatting>
  <conditionalFormatting sqref="N227 N247 N267 N287 N307 N327 N347 N367 N387 N407 N427 N447 N467 N487 N507 N527 N547 N567 N587 N607 N627 N647">
    <cfRule type="expression" dxfId="5823" priority="641">
      <formula>ISTEXT(M227)</formula>
    </cfRule>
  </conditionalFormatting>
  <conditionalFormatting sqref="N227 N247 N267 N287 N307 N327 N347 N367 N387 N407 N427 N447 N467 N487 N507 N527 N547 N567 N587 N607 N627 N647">
    <cfRule type="expression" dxfId="5822"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5821"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5820"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5819"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5818"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5817"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5816"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5815"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5814"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5813" priority="651">
      <formula>ISTEXT(Н7)</formula>
    </cfRule>
  </conditionalFormatting>
  <conditionalFormatting sqref="S227 S247 S267 S287 S307 S327 S347 S367 S387 S407 S427 S447 S467 S487 S507 S527 S547 S567 S587 S607 S627 S647">
    <cfRule type="expression" dxfId="5812" priority="652">
      <formula>ISTEXT(R227)</formula>
    </cfRule>
  </conditionalFormatting>
  <conditionalFormatting sqref="S227 S247 S267 S287 S307 S327 S347 S367 S387 S407 S427 S447 S467 S487 S507 S527 S547 S567 S587 S607 S627 S647">
    <cfRule type="expression" dxfId="5811"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5810"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5809"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5808"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5807"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5806"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5805"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5804"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5803"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5802" priority="662">
      <formula>ISTEXT(Н7)</formula>
    </cfRule>
  </conditionalFormatting>
  <conditionalFormatting sqref="X227 X247 X267 X287 X307 X327 X347 X367 X387 X407 X427 X447 X467 X487 X507 X527 X547 X567 X587 X607 X627 X647">
    <cfRule type="expression" dxfId="5801" priority="663">
      <formula>ISTEXT(W227)</formula>
    </cfRule>
  </conditionalFormatting>
  <conditionalFormatting sqref="X227 X247 X267 X287 X307 X327 X347 X367 X387 X407 X427 X447 X467 X487 X507 X527 X547 X567 X587 X607 X627 X647">
    <cfRule type="expression" dxfId="5800"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5799"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5798"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97"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5796"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5795"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5794"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5793"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5792"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5791" priority="673">
      <formula>ISTEXT(Н7)</formula>
    </cfRule>
  </conditionalFormatting>
  <conditionalFormatting sqref="I247 I267 I287 I307 I327 I347 I367 I387 I407 I427 I447 I467 I487 I507 I527 I547 I567 I587 I607 I627 I647">
    <cfRule type="expression" dxfId="5790" priority="674">
      <formula>ISTEXT(H247)</formula>
    </cfRule>
  </conditionalFormatting>
  <conditionalFormatting sqref="I247 I267 I287 I307 I327 I347 I367 I387 I407 I427 I447 I467 I487 I507 I527 I547 I567 I587 I607 I627 I647">
    <cfRule type="expression" dxfId="5789"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5788"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5787" priority="677">
      <formula>ISTEXT(J248)</formula>
    </cfRule>
  </conditionalFormatting>
  <conditionalFormatting sqref="E247:E258">
    <cfRule type="cellIs" dxfId="5786"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5785"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5784"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5783"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5782"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5781"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5780"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5779" priority="685">
      <formula>ISTEXT(Н7)</formula>
    </cfRule>
  </conditionalFormatting>
  <conditionalFormatting sqref="N247 N267 N287 N307 N327 N347 N367 N387 N407 N427 N447 N467 N487 N507 N527 N547 N567 N587 N607 N627 N647">
    <cfRule type="expression" dxfId="5778" priority="686">
      <formula>ISTEXT(M247)</formula>
    </cfRule>
  </conditionalFormatting>
  <conditionalFormatting sqref="N247 N267 N287 N307 N327 N347 N367 N387 N407 N427 N447 N467 N487 N507 N527 N547 N567 N587 N607 N627 N647">
    <cfRule type="expression" dxfId="5777"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5776"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5775"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5774"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5773"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5772"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5771"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5770"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5769"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5768" priority="696">
      <formula>ISTEXT(Н7)</formula>
    </cfRule>
  </conditionalFormatting>
  <conditionalFormatting sqref="S247 S267 S287 S307 S327 S347 S367 S387 S407 S427 S447 S467 S487 S507 S527 S547 S567 S587 S607 S627 S647">
    <cfRule type="expression" dxfId="5767" priority="697">
      <formula>ISTEXT(R247)</formula>
    </cfRule>
  </conditionalFormatting>
  <conditionalFormatting sqref="S247 S267 S287 S307 S327 S347 S367 S387 S407 S427 S447 S467 S487 S507 S527 S547 S567 S587 S607 S627 S647">
    <cfRule type="expression" dxfId="5766"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5765"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5764"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5763"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5762"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5761"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5760"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5759"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5758"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5757" priority="707">
      <formula>ISTEXT(Н7)</formula>
    </cfRule>
  </conditionalFormatting>
  <conditionalFormatting sqref="X247 X267 X287 X307 X327 X347 X367 X387 X407 X427 X447 X467 X487 X507 X527 X547 X567 X587 X607 X627 X647">
    <cfRule type="expression" dxfId="5756" priority="708">
      <formula>ISTEXT(W247)</formula>
    </cfRule>
  </conditionalFormatting>
  <conditionalFormatting sqref="X247 X267 X287 X307 X327 X347 X367 X387 X407 X427 X447 X467 X487 X507 X527 X547 X567 X587 X607 X627 X647">
    <cfRule type="expression" dxfId="5755"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5754"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5753"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52"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5751"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5750"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5749"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5748"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5747"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5746" priority="718">
      <formula>ISTEXT(Н7)</formula>
    </cfRule>
  </conditionalFormatting>
  <conditionalFormatting sqref="I267 I287 I307 I327 I347 I367 I387 I407 I427 I447 I467 I487 I507 I527 I547 I567 I587 I607 I627 I647">
    <cfRule type="expression" dxfId="5745" priority="719">
      <formula>ISTEXT(H267)</formula>
    </cfRule>
  </conditionalFormatting>
  <conditionalFormatting sqref="I267 I287 I307 I327 I347 I367 I387 I407 I427 I447 I467 I487 I507 I527 I547 I567 I587 I607 I627 I647">
    <cfRule type="expression" dxfId="5744"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5743"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5742" priority="722">
      <formula>ISTEXT(J268)</formula>
    </cfRule>
  </conditionalFormatting>
  <conditionalFormatting sqref="E267:E278">
    <cfRule type="cellIs" dxfId="5741"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5740"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5739"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5738"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5737"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5736"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5735"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5734" priority="730">
      <formula>ISTEXT(Н7)</formula>
    </cfRule>
  </conditionalFormatting>
  <conditionalFormatting sqref="N267 N287 N307 N327 N347 N367 N387 N407 N427 N447 N467 N487 N507 N527 N547 N567 N587 N607 N627 N647">
    <cfRule type="expression" dxfId="5733" priority="731">
      <formula>ISTEXT(M267)</formula>
    </cfRule>
  </conditionalFormatting>
  <conditionalFormatting sqref="N267 N287 N307 N327 N347 N367 N387 N407 N427 N447 N467 N487 N507 N527 N547 N567 N587 N607 N627 N647">
    <cfRule type="expression" dxfId="5732"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5731"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5730"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5729"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5728"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5727"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5726"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5725"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5724"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5723" priority="741">
      <formula>ISTEXT(Н7)</formula>
    </cfRule>
  </conditionalFormatting>
  <conditionalFormatting sqref="S267 S287 S307 S327 S347 S367 S387 S407 S427 S447 S467 S487 S507 S527 S547 S567 S587 S607 S627 S647">
    <cfRule type="expression" dxfId="5722" priority="742">
      <formula>ISTEXT(R267)</formula>
    </cfRule>
  </conditionalFormatting>
  <conditionalFormatting sqref="S267 S287 S307 S327 S347 S367 S387 S407 S427 S447 S467 S487 S507 S527 S547 S567 S587 S607 S627 S647">
    <cfRule type="expression" dxfId="5721"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5720"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5719"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5718"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5717"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5716"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5715"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5714"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5713"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5712" priority="752">
      <formula>ISTEXT(Н7)</formula>
    </cfRule>
  </conditionalFormatting>
  <conditionalFormatting sqref="X267 X287 X307 X327 X347 X367 X387 X407 X427 X447 X467 X487 X507 X527 X547 X567 X587 X607 X627 X647">
    <cfRule type="expression" dxfId="5711" priority="753">
      <formula>ISTEXT(W267)</formula>
    </cfRule>
  </conditionalFormatting>
  <conditionalFormatting sqref="X267 X287 X307 X327 X347 X367 X387 X407 X427 X447 X467 X487 X507 X527 X547 X567 X587 X607 X627 X647">
    <cfRule type="expression" dxfId="5710"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5709"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5708"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07"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5706"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5705"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5704"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5703"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5702"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5701" priority="763">
      <formula>ISTEXT(Н7)</formula>
    </cfRule>
  </conditionalFormatting>
  <conditionalFormatting sqref="I287 I307 I327 I347 I367 I387 I407 I427 I447 I467 I487 I507 I527 I547 I567 I587 I607 I627 I647">
    <cfRule type="expression" dxfId="5700" priority="764">
      <formula>ISTEXT(H287)</formula>
    </cfRule>
  </conditionalFormatting>
  <conditionalFormatting sqref="I287 I307 I327 I347 I367 I387 I407 I427 I447 I467 I487 I507 I527 I547 I567 I587 I607 I627 I647">
    <cfRule type="expression" dxfId="5699"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5698"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5697" priority="767">
      <formula>ISTEXT(J288)</formula>
    </cfRule>
  </conditionalFormatting>
  <conditionalFormatting sqref="E287:E298">
    <cfRule type="cellIs" dxfId="5696"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5695"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5694"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5693"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5692"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5691"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5690"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5689" priority="775">
      <formula>ISTEXT(Н7)</formula>
    </cfRule>
  </conditionalFormatting>
  <conditionalFormatting sqref="N287 N307 N327 N347 N367 N387 N407 N427 N447 N467 N487 N507 N527 N547 N567 N587 N607 N627 N647">
    <cfRule type="expression" dxfId="5688" priority="776">
      <formula>ISTEXT(M287)</formula>
    </cfRule>
  </conditionalFormatting>
  <conditionalFormatting sqref="N287 N307 N327 N347 N367 N387 N407 N427 N447 N467 N487 N507 N527 N547 N567 N587 N607 N627 N647">
    <cfRule type="expression" dxfId="5687"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5686"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5685"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5684"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5683"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5682"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5681"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5680"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5679"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5678" priority="786">
      <formula>ISTEXT(Н7)</formula>
    </cfRule>
  </conditionalFormatting>
  <conditionalFormatting sqref="S287 S307 S327 S347 S367 S387 S407 S427 S447 S467 S487 S507 S527 S547 S567 S587 S607 S627 S647">
    <cfRule type="expression" dxfId="5677" priority="787">
      <formula>ISTEXT(R287)</formula>
    </cfRule>
  </conditionalFormatting>
  <conditionalFormatting sqref="S287 S307 S327 S347 S367 S387 S407 S427 S447 S467 S487 S507 S527 S547 S567 S587 S607 S627 S647">
    <cfRule type="expression" dxfId="5676"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5675"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5674"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5673"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5672"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5671"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5670"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5669"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5668"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5667" priority="797">
      <formula>ISTEXT(Н7)</formula>
    </cfRule>
  </conditionalFormatting>
  <conditionalFormatting sqref="X287 X307 X327 X347 X367 X387 X407 X427 X447 X467 X487 X507 X527 X547 X567 X587 X607 X627 X647">
    <cfRule type="expression" dxfId="5666" priority="798">
      <formula>ISTEXT(W287)</formula>
    </cfRule>
  </conditionalFormatting>
  <conditionalFormatting sqref="X287 X307 X327 X347 X367 X387 X407 X427 X447 X467 X487 X507 X527 X547 X567 X587 X607 X627 X647">
    <cfRule type="expression" dxfId="5665"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5664"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5663"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662"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5661"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5660"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5659"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5658"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5657"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5656" priority="808">
      <formula>ISTEXT(Н7)</formula>
    </cfRule>
  </conditionalFormatting>
  <conditionalFormatting sqref="I307 I327 I347 I367 I387 I407 I427 I447 I467 I487 I507 I527 I547 I567 I587 I607 I627 I647">
    <cfRule type="expression" dxfId="5655" priority="809">
      <formula>ISTEXT(H307)</formula>
    </cfRule>
  </conditionalFormatting>
  <conditionalFormatting sqref="I307 I327 I347 I367 I387 I407 I427 I447 I467 I487 I507 I527 I547 I567 I587 I607 I627 I647">
    <cfRule type="expression" dxfId="5654"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5653"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5652" priority="812">
      <formula>ISTEXT(J308)</formula>
    </cfRule>
  </conditionalFormatting>
  <conditionalFormatting sqref="E307:E318">
    <cfRule type="cellIs" dxfId="5651"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5650"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5649"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5648"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5647"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5646"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5645"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5644" priority="820">
      <formula>ISTEXT(Н7)</formula>
    </cfRule>
  </conditionalFormatting>
  <conditionalFormatting sqref="N307 N327 N347 N367 N387 N407 N427 N447 N467 N487 N507 N527 N547 N567 N587 N607 N627 N647">
    <cfRule type="expression" dxfId="5643" priority="821">
      <formula>ISTEXT(M307)</formula>
    </cfRule>
  </conditionalFormatting>
  <conditionalFormatting sqref="N307 N327 N347 N367 N387 N407 N427 N447 N467 N487 N507 N527 N547 N567 N587 N607 N627 N647">
    <cfRule type="expression" dxfId="5642"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5641"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5640"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5639"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5638"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5637"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5636"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5635"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5634"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5633" priority="831">
      <formula>ISTEXT(Н7)</formula>
    </cfRule>
  </conditionalFormatting>
  <conditionalFormatting sqref="S307 S327 S347 S367 S387 S407 S427 S447 S467 S487 S507 S527 S547 S567 S587 S607 S627 S647">
    <cfRule type="expression" dxfId="5632" priority="832">
      <formula>ISTEXT(R307)</formula>
    </cfRule>
  </conditionalFormatting>
  <conditionalFormatting sqref="S307 S327 S347 S367 S387 S407 S427 S447 S467 S487 S507 S527 S547 S567 S587 S607 S627 S647">
    <cfRule type="expression" dxfId="5631"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5630"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5629"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5628"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5627"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5626"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5625"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5624"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5623"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5622" priority="842">
      <formula>ISTEXT(Н7)</formula>
    </cfRule>
  </conditionalFormatting>
  <conditionalFormatting sqref="X307 X327 X347 X367 X387 X407 X427 X447 X467 X487 X507 X527 X547 X567 X587 X607 X627 X647">
    <cfRule type="expression" dxfId="5621" priority="843">
      <formula>ISTEXT(W307)</formula>
    </cfRule>
  </conditionalFormatting>
  <conditionalFormatting sqref="X307 X327 X347 X367 X387 X407 X427 X447 X467 X487 X507 X527 X547 X567 X587 X607 X627 X647">
    <cfRule type="expression" dxfId="5620"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5619"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5618"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617" priority="847">
      <formula>$A327&gt;$C$2</formula>
    </cfRule>
  </conditionalFormatting>
  <conditionalFormatting sqref="H327:H344 H347:H364 H367:H384 H387:H404 H407:H424 H427:H444 H447:H464 H467:H484 H487:H504 H507:H524 H527:H544 H547:H564 H567:H584 H587:H604 H607:H624 H627:H644 H647:H664">
    <cfRule type="expression" dxfId="5616" priority="848">
      <formula>ISTEXT(I327)</formula>
    </cfRule>
  </conditionalFormatting>
  <conditionalFormatting sqref="G327:G344 G347:G364 G367:G384 G387:G404 G407:G424 G427:G444 G447:G464 G467:G484 G487:G504 G507:G524 G527:G544 G547:G564 G567:G584 G587:G604 G607:G624 G627:G644 G647:G664">
    <cfRule type="expression" dxfId="5615" priority="849">
      <formula>ISTEXT(F327)</formula>
    </cfRule>
  </conditionalFormatting>
  <conditionalFormatting sqref="G327:G344 G347:G364 G367:G384 G387:G404 G407:G424 G427:G444 G447:G464 G467:G484 G487:G504 G507:G524 G527:G544 G547:G564 G567:G584 G587:G604 G607:G624 G627:G644 G647:G664">
    <cfRule type="expression" dxfId="5614" priority="850">
      <formula>ISTEXT(H327)</formula>
    </cfRule>
  </conditionalFormatting>
  <conditionalFormatting sqref="F327:F344 F347:F364 F367:F384 F387:F404 F407:F424 F427:F444 F447:F464 F467:F484 F487:F504 F507:F524 F527:F544 F547:F564 F567:F584 F587:F604 F607:F624 F627:F644 F647:F664">
    <cfRule type="expression" dxfId="5613" priority="851">
      <formula>ISTEXT(G327)</formula>
    </cfRule>
  </conditionalFormatting>
  <conditionalFormatting sqref="H327:H344 H347:H364 H367:H384 H387:H404 H407:H424 H427:H444 H447:H464 H467:H484 H487:H504 H507:H524 H527:H544 H547:H564 H567:H584 H587:H604 H607:H624 H627:H644 H647:H664">
    <cfRule type="expression" dxfId="5612" priority="852">
      <formula>ISTEXT(G327)</formula>
    </cfRule>
  </conditionalFormatting>
  <conditionalFormatting sqref="I327:I344 I347:I364 I367:I384 I387:I404 I407:I424 I427:I444 I447:I464 I467:I484 I487:I504 I507:I524 I527:I544 I547:I564 I567:I584 I587:I604 I607:I624 I627:I644 I647:I664">
    <cfRule type="expression" dxfId="5611" priority="853">
      <formula>ISTEXT(Н7)</formula>
    </cfRule>
  </conditionalFormatting>
  <conditionalFormatting sqref="I327 I347 I367 I387 I407 I427 I447 I467 I487 I507 I527 I547 I567 I587 I607 I627 I647">
    <cfRule type="expression" dxfId="5610" priority="854">
      <formula>ISTEXT(H327)</formula>
    </cfRule>
  </conditionalFormatting>
  <conditionalFormatting sqref="I327 I347 I367 I387 I407 I427 I447 I467 I487 I507 I527 I547 I567 I587 I607 I627 I647">
    <cfRule type="expression" dxfId="5609" priority="855">
      <formula>ISTEXT(J327)</formula>
    </cfRule>
  </conditionalFormatting>
  <conditionalFormatting sqref="I328:I344 I348:I364 I368:I384 I388:I404 I408:I424 I428:I444 I448:I464 I468:I484 I488:I504 I508:I524 I528:I544 I548:I564 I568:I584 I588:I604 I608:I624 I628:I644 I648:I664">
    <cfRule type="expression" dxfId="5608" priority="856">
      <formula>ISTEXT(H328)</formula>
    </cfRule>
  </conditionalFormatting>
  <conditionalFormatting sqref="I328:I344 I348:I364 I368:I384 I388:I404 I408:I424 I428:I444 I448:I464 I468:I484 I488:I504 I508:I524 I528:I544 I548:I564 I568:I584 I588:I604 I608:I624 I628:I644 I648:I664">
    <cfRule type="expression" dxfId="5607" priority="857">
      <formula>ISTEXT(J328)</formula>
    </cfRule>
  </conditionalFormatting>
  <conditionalFormatting sqref="E327:E338">
    <cfRule type="cellIs" dxfId="5606"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5605" priority="859">
      <formula>$A327&gt;$C$2</formula>
    </cfRule>
  </conditionalFormatting>
  <conditionalFormatting sqref="M327:M344 M347:M364 M367:M384 M387:M404 M407:M424 M427:M444 M447:M464 M467:M484 M487:M504 M507:M524 M527:M544 M547:M564 M567:M584 M587:M604 M607:M624 M627:M644 M647:M664">
    <cfRule type="expression" dxfId="5604" priority="860">
      <formula>ISTEXT(N327)</formula>
    </cfRule>
  </conditionalFormatting>
  <conditionalFormatting sqref="L327:L344 L347:L364 L367:L384 L387:L404 L407:L424 L427:L444 L447:L464 L467:L484 L487:L504 L507:L524 L527:L544 L547:L564 L567:L584 L587:L604 L607:L624 L627:L644 L647:L664">
    <cfRule type="expression" dxfId="5603" priority="861">
      <formula>ISTEXT(K327)</formula>
    </cfRule>
  </conditionalFormatting>
  <conditionalFormatting sqref="L327:L344 L347:L364 L367:L384 L387:L404 L407:L424 L427:L444 L447:L464 L467:L484 L487:L504 L507:L524 L527:L544 L547:L564 L567:L584 L587:L604 L607:L624 L627:L644 L647:L664">
    <cfRule type="expression" dxfId="5602" priority="862">
      <formula>ISTEXT(M327)</formula>
    </cfRule>
  </conditionalFormatting>
  <conditionalFormatting sqref="K327:K344 K347:K364 K367:K384 K387:K404 K407:K424 K427:K444 K447:K464 K467:K484 K487:K504 K507:K524 K527:K544 K547:K564 K567:K584 K587:K604 K607:K624 K627:K644 K647:K664">
    <cfRule type="expression" dxfId="5601" priority="863">
      <formula>ISTEXT(L327)</formula>
    </cfRule>
  </conditionalFormatting>
  <conditionalFormatting sqref="M327:M344 M347:M364 M367:M384 M387:M404 M407:M424 M427:M444 M447:M464 M467:M484 M487:M504 M507:M524 M527:M544 M547:M564 M567:M584 M587:M604 M607:M624 M627:M644 M647:M664">
    <cfRule type="expression" dxfId="5600" priority="864">
      <formula>ISTEXT(L327)</formula>
    </cfRule>
  </conditionalFormatting>
  <conditionalFormatting sqref="N327:N344 N347:N364 N367:N384 N387:N404 N407:N424 N427:N444 N447:N464 N467:N484 N487:N504 N507:N524 N527:N544 N547:N564 N567:N584 N587:N604 N607:N624 N627:N644 N647:N664">
    <cfRule type="expression" dxfId="5599" priority="865">
      <formula>ISTEXT(Н7)</formula>
    </cfRule>
  </conditionalFormatting>
  <conditionalFormatting sqref="N327 N347 N367 N387 N407 N427 N447 N467 N487 N507 N527 N547 N567 N587 N607 N627 N647">
    <cfRule type="expression" dxfId="5598" priority="866">
      <formula>ISTEXT(M327)</formula>
    </cfRule>
  </conditionalFormatting>
  <conditionalFormatting sqref="N327 N347 N367 N387 N407 N427 N447 N467 N487 N507 N527 N547 N567 N587 N607 N627 N647">
    <cfRule type="expression" dxfId="5597" priority="867">
      <formula>ISTEXT(O327)</formula>
    </cfRule>
  </conditionalFormatting>
  <conditionalFormatting sqref="N328:N344 N348:N364 N368:N384 N388:N404 N408:N424 N428:N444 N448:N464 N468:N484 N488:N504 N508:N524 N528:N544 N548:N564 N568:N584 N588:N604 N608:N624 N628:N644 N648:N664">
    <cfRule type="expression" dxfId="5596" priority="868">
      <formula>ISTEXT(M328)</formula>
    </cfRule>
  </conditionalFormatting>
  <conditionalFormatting sqref="N328:N344 N348:N364 N368:N384 N388:N404 N408:N424 N428:N444 N448:N464 N468:N484 N488:N504 N508:N524 N528:N544 N548:N564 N568:N584 N588:N604 N608:N624 N628:N644 N648:N664">
    <cfRule type="expression" dxfId="5595" priority="869">
      <formula>ISTEXT(O328)</formula>
    </cfRule>
  </conditionalFormatting>
  <conditionalFormatting sqref="P327:S344 P347:S364 P367:S384 P387:S404 P407:S424 P427:S444 P447:S464 P467:S484 P487:S504 P507:S524 P527:S544 P547:S564 P567:S584 P587:S604 P607:S624 P627:S644 P647:S664">
    <cfRule type="expression" dxfId="5594" priority="870">
      <formula>$A327&gt;$C$2</formula>
    </cfRule>
  </conditionalFormatting>
  <conditionalFormatting sqref="R327:R344 R347:R364 R367:R384 R387:R404 R407:R424 R427:R444 R447:R464 R467:R484 R487:R504 R507:R524 R527:R544 R547:R564 R567:R584 R587:R604 R607:R624 R627:R644 R647:R664">
    <cfRule type="expression" dxfId="5593" priority="871">
      <formula>ISTEXT(S327)</formula>
    </cfRule>
  </conditionalFormatting>
  <conditionalFormatting sqref="Q327:Q344 Q347:Q364 Q367:Q384 Q387:Q404 Q407:Q424 Q427:Q444 Q447:Q464 Q467:Q484 Q487:Q504 Q507:Q524 Q527:Q544 Q547:Q564 Q567:Q584 Q587:Q604 Q607:Q624 Q627:Q644 Q647:Q664">
    <cfRule type="expression" dxfId="5592" priority="872">
      <formula>ISTEXT(P327)</formula>
    </cfRule>
  </conditionalFormatting>
  <conditionalFormatting sqref="Q327:Q344 Q347:Q364 Q367:Q384 Q387:Q404 Q407:Q424 Q427:Q444 Q447:Q464 Q467:Q484 Q487:Q504 Q507:Q524 Q527:Q544 Q547:Q564 Q567:Q584 Q587:Q604 Q607:Q624 Q627:Q644 Q647:Q664">
    <cfRule type="expression" dxfId="5591" priority="873">
      <formula>ISTEXT(R327)</formula>
    </cfRule>
  </conditionalFormatting>
  <conditionalFormatting sqref="P327:P344 P347:P364 P367:P384 P387:P404 P407:P424 P427:P444 P447:P464 P467:P484 P487:P504 P507:P524 P527:P544 P547:P564 P567:P584 P587:P604 P607:P624 P627:P644 P647:P664">
    <cfRule type="expression" dxfId="5590" priority="874">
      <formula>ISTEXT(Q327)</formula>
    </cfRule>
  </conditionalFormatting>
  <conditionalFormatting sqref="R327:R344 R347:R364 R367:R384 R387:R404 R407:R424 R427:R444 R447:R464 R467:R484 R487:R504 R507:R524 R527:R544 R547:R564 R567:R584 R587:R604 R607:R624 R627:R644 R647:R664">
    <cfRule type="expression" dxfId="5589" priority="875">
      <formula>ISTEXT(Q327)</formula>
    </cfRule>
  </conditionalFormatting>
  <conditionalFormatting sqref="S327:S344 S347:S364 S367:S384 S387:S404 S407:S424 S427:S444 S447:S464 S467:S484 S487:S504 S507:S524 S527:S544 S547:S564 S567:S584 S587:S604 S607:S624 S627:S644 S647:S664">
    <cfRule type="expression" dxfId="5588" priority="876">
      <formula>ISTEXT(Н7)</formula>
    </cfRule>
  </conditionalFormatting>
  <conditionalFormatting sqref="S327 S347 S367 S387 S407 S427 S447 S467 S487 S507 S527 S547 S567 S587 S607 S627 S647">
    <cfRule type="expression" dxfId="5587" priority="877">
      <formula>ISTEXT(R327)</formula>
    </cfRule>
  </conditionalFormatting>
  <conditionalFormatting sqref="S327 S347 S367 S387 S407 S427 S447 S467 S487 S507 S527 S547 S567 S587 S607 S627 S647">
    <cfRule type="expression" dxfId="5586" priority="878">
      <formula>ISTEXT(T327)</formula>
    </cfRule>
  </conditionalFormatting>
  <conditionalFormatting sqref="S328:S344 S348:S364 S368:S384 S388:S404 S408:S424 S428:S444 S448:S464 S468:S484 S488:S504 S508:S524 S528:S544 S548:S564 S568:S584 S588:S604 S608:S624 S628:S644 S648:S664">
    <cfRule type="expression" dxfId="5585" priority="879">
      <formula>ISTEXT(R328)</formula>
    </cfRule>
  </conditionalFormatting>
  <conditionalFormatting sqref="S328:S344 S348:S364 S368:S384 S388:S404 S408:S424 S428:S444 S448:S464 S468:S484 S488:S504 S508:S524 S528:S544 S548:S564 S568:S584 S588:S604 S608:S624 S628:S644 S648:S664">
    <cfRule type="expression" dxfId="5584" priority="880">
      <formula>ISTEXT(T328)</formula>
    </cfRule>
  </conditionalFormatting>
  <conditionalFormatting sqref="U327:X344 U347:X364 U367:X384 U387:X404 U407:X424 U427:X444 U447:X464 U467:X484 U487:X504 U507:X524 U527:X544 U547:X564 U567:X584 U587:X604 U607:X624 U627:X644 U647:X664">
    <cfRule type="expression" dxfId="5583" priority="881">
      <formula>$A327&gt;$C$2</formula>
    </cfRule>
  </conditionalFormatting>
  <conditionalFormatting sqref="W327:W344 W347:W364 W367:W384 W387:W404 W407:W424 W427:W444 W447:W464 W467:W484 W487:W504 W507:W524 W527:W544 W547:W564 W567:W584 W587:W604 W607:W624 W627:W644 W647:W664">
    <cfRule type="expression" dxfId="5582" priority="882">
      <formula>ISTEXT(X327)</formula>
    </cfRule>
  </conditionalFormatting>
  <conditionalFormatting sqref="V327:V344 V347:V364 V367:V384 V387:V404 V407:V424 V427:V444 V447:V464 V467:V484 V487:V504 V507:V524 V527:V544 V547:V564 V567:V584 V587:V604 V607:V624 V627:V644 V647:V664">
    <cfRule type="expression" dxfId="5581" priority="883">
      <formula>ISTEXT(U327)</formula>
    </cfRule>
  </conditionalFormatting>
  <conditionalFormatting sqref="V327:V344 V347:V364 V367:V384 V387:V404 V407:V424 V427:V444 V447:V464 V467:V484 V487:V504 V507:V524 V527:V544 V547:V564 V567:V584 V587:V604 V607:V624 V627:V644 V647:V664">
    <cfRule type="expression" dxfId="5580" priority="884">
      <formula>ISTEXT(W327)</formula>
    </cfRule>
  </conditionalFormatting>
  <conditionalFormatting sqref="U327:U344 U347:U364 U367:U384 U387:U404 U407:U424 U427:U444 U447:U464 U467:U484 U487:U504 U507:U524 U527:U544 U547:U564 U567:U584 U587:U604 U607:U624 U627:U644 U647:U664">
    <cfRule type="expression" dxfId="5579" priority="885">
      <formula>ISTEXT(V327)</formula>
    </cfRule>
  </conditionalFormatting>
  <conditionalFormatting sqref="W327:W344 W347:W364 W367:W384 W387:W404 W407:W424 W427:W444 W447:W464 W467:W484 W487:W504 W507:W524 W527:W544 W547:W564 W567:W584 W587:W604 W607:W624 W627:W644 W647:W664">
    <cfRule type="expression" dxfId="5578" priority="886">
      <formula>ISTEXT(V327)</formula>
    </cfRule>
  </conditionalFormatting>
  <conditionalFormatting sqref="X327:X344 X347:X364 X367:X384 X387:X404 X407:X424 X427:X444 X447:X464 X467:X484 X487:X504 X507:X524 X527:X544 X547:X564 X567:X584 X587:X604 X607:X624 X627:X644 X647:X664">
    <cfRule type="expression" dxfId="5577" priority="887">
      <formula>ISTEXT(Н7)</formula>
    </cfRule>
  </conditionalFormatting>
  <conditionalFormatting sqref="X327 X347 X367 X387 X407 X427 X447 X467 X487 X507 X527 X547 X567 X587 X607 X627 X647">
    <cfRule type="expression" dxfId="5576" priority="888">
      <formula>ISTEXT(W327)</formula>
    </cfRule>
  </conditionalFormatting>
  <conditionalFormatting sqref="X327 X347 X367 X387 X407 X427 X447 X467 X487 X507 X527 X547 X567 X587 X607 X627 X647">
    <cfRule type="expression" dxfId="5575" priority="889">
      <formula>ISTEXT(Y327)</formula>
    </cfRule>
  </conditionalFormatting>
  <conditionalFormatting sqref="X328:X344 X348:X364 X368:X384 X388:X404 X408:X424 X428:X444 X448:X464 X468:X484 X488:X504 X508:X524 X528:X544 X548:X564 X568:X584 X588:X604 X608:X624 X628:X644 X648:X664">
    <cfRule type="expression" dxfId="5574" priority="890">
      <formula>ISTEXT(W328)</formula>
    </cfRule>
  </conditionalFormatting>
  <conditionalFormatting sqref="X328:X344 X348:X364 X368:X384 X388:X404 X408:X424 X428:X444 X448:X464 X468:X484 X488:X504 X508:X524 X528:X544 X548:X564 X568:X584 X588:X604 X608:X624 X628:X644 X648:X664">
    <cfRule type="expression" dxfId="5573"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572" priority="892">
      <formula>$A347&gt;$C$2</formula>
    </cfRule>
  </conditionalFormatting>
  <conditionalFormatting sqref="H347:H364 H367:H384 H387:H404 H407:H424 H427:H444 H447:H464 H467:H484 H487:H504 H507:H524 H527:H544 H547:H564 H567:H584 H587:H604 H607:H624 H627:H644 H647:H664">
    <cfRule type="expression" dxfId="5571" priority="893">
      <formula>ISTEXT(I347)</formula>
    </cfRule>
  </conditionalFormatting>
  <conditionalFormatting sqref="G347:G364 G367:G384 G387:G404 G407:G424 G427:G444 G447:G464 G467:G484 G487:G504 G507:G524 G527:G544 G547:G564 G567:G584 G587:G604 G607:G624 G627:G644 G647:G664">
    <cfRule type="expression" dxfId="5570" priority="894">
      <formula>ISTEXT(F347)</formula>
    </cfRule>
  </conditionalFormatting>
  <conditionalFormatting sqref="G347:G364 G367:G384 G387:G404 G407:G424 G427:G444 G447:G464 G467:G484 G487:G504 G507:G524 G527:G544 G547:G564 G567:G584 G587:G604 G607:G624 G627:G644 G647:G664">
    <cfRule type="expression" dxfId="5569" priority="895">
      <formula>ISTEXT(H347)</formula>
    </cfRule>
  </conditionalFormatting>
  <conditionalFormatting sqref="F347:F364 F367:F384 F387:F404 F407:F424 F427:F444 F447:F464 F467:F484 F487:F504 F507:F524 F527:F544 F547:F564 F567:F584 F587:F604 F607:F624 F627:F644 F647:F664">
    <cfRule type="expression" dxfId="5568" priority="896">
      <formula>ISTEXT(G347)</formula>
    </cfRule>
  </conditionalFormatting>
  <conditionalFormatting sqref="H347:H364 H367:H384 H387:H404 H407:H424 H427:H444 H447:H464 H467:H484 H487:H504 H507:H524 H527:H544 H547:H564 H567:H584 H587:H604 H607:H624 H627:H644 H647:H664">
    <cfRule type="expression" dxfId="5567" priority="897">
      <formula>ISTEXT(G347)</formula>
    </cfRule>
  </conditionalFormatting>
  <conditionalFormatting sqref="I347:I364 I367:I384 I387:I404 I407:I424 I427:I444 I447:I464 I467:I484 I487:I504 I507:I524 I527:I544 I547:I564 I567:I584 I587:I604 I607:I624 I627:I644 I647:I664">
    <cfRule type="expression" dxfId="5566" priority="898">
      <formula>ISTEXT(Н7)</formula>
    </cfRule>
  </conditionalFormatting>
  <conditionalFormatting sqref="I347 I367 I387 I407 I427 I447 I467 I487 I507 I527 I547 I567 I587 I607 I627 I647">
    <cfRule type="expression" dxfId="5565" priority="899">
      <formula>ISTEXT(H347)</formula>
    </cfRule>
  </conditionalFormatting>
  <conditionalFormatting sqref="I347 I367 I387 I407 I427 I447 I467 I487 I507 I527 I547 I567 I587 I607 I627 I647">
    <cfRule type="expression" dxfId="5564" priority="900">
      <formula>ISTEXT(J347)</formula>
    </cfRule>
  </conditionalFormatting>
  <conditionalFormatting sqref="I348:I364 I368:I384 I388:I404 I408:I424 I428:I444 I448:I464 I468:I484 I488:I504 I508:I524 I528:I544 I548:I564 I568:I584 I588:I604 I608:I624 I628:I644 I648:I664">
    <cfRule type="expression" dxfId="5563" priority="901">
      <formula>ISTEXT(H348)</formula>
    </cfRule>
  </conditionalFormatting>
  <conditionalFormatting sqref="I348:I364 I368:I384 I388:I404 I408:I424 I428:I444 I448:I464 I468:I484 I488:I504 I508:I524 I528:I544 I548:I564 I568:I584 I588:I604 I608:I624 I628:I644 I648:I664">
    <cfRule type="expression" dxfId="5562" priority="902">
      <formula>ISTEXT(J348)</formula>
    </cfRule>
  </conditionalFormatting>
  <conditionalFormatting sqref="E347:E358">
    <cfRule type="cellIs" dxfId="5561" priority="903" operator="greaterThan">
      <formula>0.1</formula>
    </cfRule>
  </conditionalFormatting>
  <conditionalFormatting sqref="K347:N364 K367:N384 K387:N404 K407:N424 K427:N444 K447:N464 K467:N484 K487:N504 K507:N524 K527:N544 K547:N564 K567:N584 K587:N604 K607:N624 K627:N644 K647:N664">
    <cfRule type="expression" dxfId="5560" priority="904">
      <formula>$A347&gt;$C$2</formula>
    </cfRule>
  </conditionalFormatting>
  <conditionalFormatting sqref="M347:M364 M367:M384 M387:M404 M407:M424 M427:M444 M447:M464 M467:M484 M487:M504 M507:M524 M527:M544 M547:M564 M567:M584 M587:M604 M607:M624 M627:M644 M647:M664">
    <cfRule type="expression" dxfId="5559" priority="905">
      <formula>ISTEXT(N347)</formula>
    </cfRule>
  </conditionalFormatting>
  <conditionalFormatting sqref="L347:L364 L367:L384 L387:L404 L407:L424 L427:L444 L447:L464 L467:L484 L487:L504 L507:L524 L527:L544 L547:L564 L567:L584 L587:L604 L607:L624 L627:L644 L647:L664">
    <cfRule type="expression" dxfId="5558" priority="906">
      <formula>ISTEXT(K347)</formula>
    </cfRule>
  </conditionalFormatting>
  <conditionalFormatting sqref="L347:L364 L367:L384 L387:L404 L407:L424 L427:L444 L447:L464 L467:L484 L487:L504 L507:L524 L527:L544 L547:L564 L567:L584 L587:L604 L607:L624 L627:L644 L647:L664">
    <cfRule type="expression" dxfId="5557" priority="907">
      <formula>ISTEXT(M347)</formula>
    </cfRule>
  </conditionalFormatting>
  <conditionalFormatting sqref="K347:K364 K367:K384 K387:K404 K407:K424 K427:K444 K447:K464 K467:K484 K487:K504 K507:K524 K527:K544 K547:K564 K567:K584 K587:K604 K607:K624 K627:K644 K647:K664">
    <cfRule type="expression" dxfId="5556" priority="908">
      <formula>ISTEXT(L347)</formula>
    </cfRule>
  </conditionalFormatting>
  <conditionalFormatting sqref="M347:M364 M367:M384 M387:M404 M407:M424 M427:M444 M447:M464 M467:M484 M487:M504 M507:M524 M527:M544 M547:M564 M567:M584 M587:M604 M607:M624 M627:M644 M647:M664">
    <cfRule type="expression" dxfId="5555" priority="909">
      <formula>ISTEXT(L347)</formula>
    </cfRule>
  </conditionalFormatting>
  <conditionalFormatting sqref="N347:N364 N367:N384 N387:N404 N407:N424 N427:N444 N447:N464 N467:N484 N487:N504 N507:N524 N527:N544 N547:N564 N567:N584 N587:N604 N607:N624 N627:N644 N647:N664">
    <cfRule type="expression" dxfId="5554" priority="910">
      <formula>ISTEXT(Н7)</formula>
    </cfRule>
  </conditionalFormatting>
  <conditionalFormatting sqref="N347 N367 N387 N407 N427 N447 N467 N487 N507 N527 N547 N567 N587 N607 N627 N647">
    <cfRule type="expression" dxfId="5553" priority="911">
      <formula>ISTEXT(M347)</formula>
    </cfRule>
  </conditionalFormatting>
  <conditionalFormatting sqref="N347 N367 N387 N407 N427 N447 N467 N487 N507 N527 N547 N567 N587 N607 N627 N647">
    <cfRule type="expression" dxfId="5552" priority="912">
      <formula>ISTEXT(O347)</formula>
    </cfRule>
  </conditionalFormatting>
  <conditionalFormatting sqref="N348:N364 N368:N384 N388:N404 N408:N424 N428:N444 N448:N464 N468:N484 N488:N504 N508:N524 N528:N544 N548:N564 N568:N584 N588:N604 N608:N624 N628:N644 N648:N664">
    <cfRule type="expression" dxfId="5551" priority="913">
      <formula>ISTEXT(M348)</formula>
    </cfRule>
  </conditionalFormatting>
  <conditionalFormatting sqref="N348:N364 N368:N384 N388:N404 N408:N424 N428:N444 N448:N464 N468:N484 N488:N504 N508:N524 N528:N544 N548:N564 N568:N584 N588:N604 N608:N624 N628:N644 N648:N664">
    <cfRule type="expression" dxfId="5550" priority="914">
      <formula>ISTEXT(O348)</formula>
    </cfRule>
  </conditionalFormatting>
  <conditionalFormatting sqref="P347:S364 P367:S384 P387:S404 P407:S424 P427:S444 P447:S464 P467:S484 P487:S504 P507:S524 P527:S544 P547:S564 P567:S584 P587:S604 P607:S624 P627:S644 P647:S664">
    <cfRule type="expression" dxfId="5549" priority="915">
      <formula>$A347&gt;$C$2</formula>
    </cfRule>
  </conditionalFormatting>
  <conditionalFormatting sqref="R347:R364 R367:R384 R387:R404 R407:R424 R427:R444 R447:R464 R467:R484 R487:R504 R507:R524 R527:R544 R547:R564 R567:R584 R587:R604 R607:R624 R627:R644 R647:R664">
    <cfRule type="expression" dxfId="5548" priority="916">
      <formula>ISTEXT(S347)</formula>
    </cfRule>
  </conditionalFormatting>
  <conditionalFormatting sqref="Q347:Q364 Q367:Q384 Q387:Q404 Q407:Q424 Q427:Q444 Q447:Q464 Q467:Q484 Q487:Q504 Q507:Q524 Q527:Q544 Q547:Q564 Q567:Q584 Q587:Q604 Q607:Q624 Q627:Q644 Q647:Q664">
    <cfRule type="expression" dxfId="5547" priority="917">
      <formula>ISTEXT(P347)</formula>
    </cfRule>
  </conditionalFormatting>
  <conditionalFormatting sqref="Q347:Q364 Q367:Q384 Q387:Q404 Q407:Q424 Q427:Q444 Q447:Q464 Q467:Q484 Q487:Q504 Q507:Q524 Q527:Q544 Q547:Q564 Q567:Q584 Q587:Q604 Q607:Q624 Q627:Q644 Q647:Q664">
    <cfRule type="expression" dxfId="5546" priority="918">
      <formula>ISTEXT(R347)</formula>
    </cfRule>
  </conditionalFormatting>
  <conditionalFormatting sqref="P347:P364 P367:P384 P387:P404 P407:P424 P427:P444 P447:P464 P467:P484 P487:P504 P507:P524 P527:P544 P547:P564 P567:P584 P587:P604 P607:P624 P627:P644 P647:P664">
    <cfRule type="expression" dxfId="5545" priority="919">
      <formula>ISTEXT(Q347)</formula>
    </cfRule>
  </conditionalFormatting>
  <conditionalFormatting sqref="R347:R364 R367:R384 R387:R404 R407:R424 R427:R444 R447:R464 R467:R484 R487:R504 R507:R524 R527:R544 R547:R564 R567:R584 R587:R604 R607:R624 R627:R644 R647:R664">
    <cfRule type="expression" dxfId="5544" priority="920">
      <formula>ISTEXT(Q347)</formula>
    </cfRule>
  </conditionalFormatting>
  <conditionalFormatting sqref="S347:S364 S367:S384 S387:S404 S407:S424 S427:S444 S447:S464 S467:S484 S487:S504 S507:S524 S527:S544 S547:S564 S567:S584 S587:S604 S607:S624 S627:S644 S647:S664">
    <cfRule type="expression" dxfId="5543" priority="921">
      <formula>ISTEXT(Н7)</formula>
    </cfRule>
  </conditionalFormatting>
  <conditionalFormatting sqref="S347 S367 S387 S407 S427 S447 S467 S487 S507 S527 S547 S567 S587 S607 S627 S647">
    <cfRule type="expression" dxfId="5542" priority="922">
      <formula>ISTEXT(R347)</formula>
    </cfRule>
  </conditionalFormatting>
  <conditionalFormatting sqref="S347 S367 S387 S407 S427 S447 S467 S487 S507 S527 S547 S567 S587 S607 S627 S647">
    <cfRule type="expression" dxfId="5541" priority="923">
      <formula>ISTEXT(T347)</formula>
    </cfRule>
  </conditionalFormatting>
  <conditionalFormatting sqref="S348:S364 S368:S384 S388:S404 S408:S424 S428:S444 S448:S464 S468:S484 S488:S504 S508:S524 S528:S544 S548:S564 S568:S584 S588:S604 S608:S624 S628:S644 S648:S664">
    <cfRule type="expression" dxfId="5540" priority="924">
      <formula>ISTEXT(R348)</formula>
    </cfRule>
  </conditionalFormatting>
  <conditionalFormatting sqref="S348:S364 S368:S384 S388:S404 S408:S424 S428:S444 S448:S464 S468:S484 S488:S504 S508:S524 S528:S544 S548:S564 S568:S584 S588:S604 S608:S624 S628:S644 S648:S664">
    <cfRule type="expression" dxfId="5539" priority="925">
      <formula>ISTEXT(T348)</formula>
    </cfRule>
  </conditionalFormatting>
  <conditionalFormatting sqref="U347:X364 U367:X384 U387:X404 U407:X424 U427:X444 U447:X464 U467:X484 U487:X504 U507:X524 U527:X544 U547:X564 U567:X584 U587:X604 U607:X624 U627:X644 U647:X664">
    <cfRule type="expression" dxfId="5538" priority="926">
      <formula>$A347&gt;$C$2</formula>
    </cfRule>
  </conditionalFormatting>
  <conditionalFormatting sqref="W347:W364 W367:W384 W387:W404 W407:W424 W427:W444 W447:W464 W467:W484 W487:W504 W507:W524 W527:W544 W547:W564 W567:W584 W587:W604 W607:W624 W627:W644 W647:W664">
    <cfRule type="expression" dxfId="5537" priority="927">
      <formula>ISTEXT(X347)</formula>
    </cfRule>
  </conditionalFormatting>
  <conditionalFormatting sqref="V347:V364 V367:V384 V387:V404 V407:V424 V427:V444 V447:V464 V467:V484 V487:V504 V507:V524 V527:V544 V547:V564 V567:V584 V587:V604 V607:V624 V627:V644 V647:V664">
    <cfRule type="expression" dxfId="5536" priority="928">
      <formula>ISTEXT(U347)</formula>
    </cfRule>
  </conditionalFormatting>
  <conditionalFormatting sqref="V347:V364 V367:V384 V387:V404 V407:V424 V427:V444 V447:V464 V467:V484 V487:V504 V507:V524 V527:V544 V547:V564 V567:V584 V587:V604 V607:V624 V627:V644 V647:V664">
    <cfRule type="expression" dxfId="5535" priority="929">
      <formula>ISTEXT(W347)</formula>
    </cfRule>
  </conditionalFormatting>
  <conditionalFormatting sqref="U347:U364 U367:U384 U387:U404 U407:U424 U427:U444 U447:U464 U467:U484 U487:U504 U507:U524 U527:U544 U547:U564 U567:U584 U587:U604 U607:U624 U627:U644 U647:U664">
    <cfRule type="expression" dxfId="5534" priority="930">
      <formula>ISTEXT(V347)</formula>
    </cfRule>
  </conditionalFormatting>
  <conditionalFormatting sqref="W347:W364 W367:W384 W387:W404 W407:W424 W427:W444 W447:W464 W467:W484 W487:W504 W507:W524 W527:W544 W547:W564 W567:W584 W587:W604 W607:W624 W627:W644 W647:W664">
    <cfRule type="expression" dxfId="5533" priority="931">
      <formula>ISTEXT(V347)</formula>
    </cfRule>
  </conditionalFormatting>
  <conditionalFormatting sqref="X347:X364 X367:X384 X387:X404 X407:X424 X427:X444 X447:X464 X467:X484 X487:X504 X507:X524 X527:X544 X547:X564 X567:X584 X587:X604 X607:X624 X627:X644 X647:X664">
    <cfRule type="expression" dxfId="5532" priority="932">
      <formula>ISTEXT(Н7)</formula>
    </cfRule>
  </conditionalFormatting>
  <conditionalFormatting sqref="X347 X367 X387 X407 X427 X447 X467 X487 X507 X527 X547 X567 X587 X607 X627 X647">
    <cfRule type="expression" dxfId="5531" priority="933">
      <formula>ISTEXT(W347)</formula>
    </cfRule>
  </conditionalFormatting>
  <conditionalFormatting sqref="X347 X367 X387 X407 X427 X447 X467 X487 X507 X527 X547 X567 X587 X607 X627 X647">
    <cfRule type="expression" dxfId="5530" priority="934">
      <formula>ISTEXT(Y347)</formula>
    </cfRule>
  </conditionalFormatting>
  <conditionalFormatting sqref="X348:X364 X368:X384 X388:X404 X408:X424 X428:X444 X448:X464 X468:X484 X488:X504 X508:X524 X528:X544 X548:X564 X568:X584 X588:X604 X608:X624 X628:X644 X648:X664">
    <cfRule type="expression" dxfId="5529" priority="935">
      <formula>ISTEXT(W348)</formula>
    </cfRule>
  </conditionalFormatting>
  <conditionalFormatting sqref="X348:X364 X368:X384 X388:X404 X408:X424 X428:X444 X448:X464 X468:X484 X488:X504 X508:X524 X528:X544 X548:X564 X568:X584 X588:X604 X608:X624 X628:X644 X648:X664">
    <cfRule type="expression" dxfId="5528"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527" priority="937">
      <formula>$A367&gt;$C$2</formula>
    </cfRule>
  </conditionalFormatting>
  <conditionalFormatting sqref="H367:H384 H387:H404 H407:H424 H427:H444 H447:H464 H467:H484 H487:H504 H507:H524 H527:H544 H547:H564 H567:H584 H587:H604 H607:H624 H627:H644 H647:H664">
    <cfRule type="expression" dxfId="5526" priority="938">
      <formula>ISTEXT(I367)</formula>
    </cfRule>
  </conditionalFormatting>
  <conditionalFormatting sqref="G367:G384 G387:G404 G407:G424 G427:G444 G447:G464 G467:G484 G487:G504 G507:G524 G527:G544 G547:G564 G567:G584 G587:G604 G607:G624 G627:G644 G647:G664">
    <cfRule type="expression" dxfId="5525" priority="939">
      <formula>ISTEXT(F367)</formula>
    </cfRule>
  </conditionalFormatting>
  <conditionalFormatting sqref="G367:G384 G387:G404 G407:G424 G427:G444 G447:G464 G467:G484 G487:G504 G507:G524 G527:G544 G547:G564 G567:G584 G587:G604 G607:G624 G627:G644 G647:G664">
    <cfRule type="expression" dxfId="5524" priority="940">
      <formula>ISTEXT(H367)</formula>
    </cfRule>
  </conditionalFormatting>
  <conditionalFormatting sqref="F367:F384 F387:F404 F407:F424 F427:F444 F447:F464 F467:F484 F487:F504 F507:F524 F527:F544 F547:F564 F567:F584 F587:F604 F607:F624 F627:F644 F647:F664">
    <cfRule type="expression" dxfId="5523" priority="941">
      <formula>ISTEXT(G367)</formula>
    </cfRule>
  </conditionalFormatting>
  <conditionalFormatting sqref="H367:H384 H387:H404 H407:H424 H427:H444 H447:H464 H467:H484 H487:H504 H507:H524 H527:H544 H547:H564 H567:H584 H587:H604 H607:H624 H627:H644 H647:H664">
    <cfRule type="expression" dxfId="5522" priority="942">
      <formula>ISTEXT(G367)</formula>
    </cfRule>
  </conditionalFormatting>
  <conditionalFormatting sqref="I367:I384 I387:I404 I407:I424 I427:I444 I447:I464 I467:I484 I487:I504 I507:I524 I527:I544 I547:I564 I567:I584 I587:I604 I607:I624 I627:I644 I647:I664">
    <cfRule type="expression" dxfId="5521" priority="943">
      <formula>ISTEXT(Н7)</formula>
    </cfRule>
  </conditionalFormatting>
  <conditionalFormatting sqref="I367 I387 I407 I427 I447 I467 I487 I507 I527 I547 I567 I587 I607 I627 I647">
    <cfRule type="expression" dxfId="5520" priority="944">
      <formula>ISTEXT(H367)</formula>
    </cfRule>
  </conditionalFormatting>
  <conditionalFormatting sqref="I367 I387 I407 I427 I447 I467 I487 I507 I527 I547 I567 I587 I607 I627 I647">
    <cfRule type="expression" dxfId="5519" priority="945">
      <formula>ISTEXT(J367)</formula>
    </cfRule>
  </conditionalFormatting>
  <conditionalFormatting sqref="I368:I384 I388:I404 I408:I424 I428:I444 I448:I464 I468:I484 I488:I504 I508:I524 I528:I544 I548:I564 I568:I584 I588:I604 I608:I624 I628:I644 I648:I664">
    <cfRule type="expression" dxfId="5518" priority="946">
      <formula>ISTEXT(H368)</formula>
    </cfRule>
  </conditionalFormatting>
  <conditionalFormatting sqref="I368:I384 I388:I404 I408:I424 I428:I444 I448:I464 I468:I484 I488:I504 I508:I524 I528:I544 I548:I564 I568:I584 I588:I604 I608:I624 I628:I644 I648:I664">
    <cfRule type="expression" dxfId="5517" priority="947">
      <formula>ISTEXT(J368)</formula>
    </cfRule>
  </conditionalFormatting>
  <conditionalFormatting sqref="E367:E378">
    <cfRule type="cellIs" dxfId="5516" priority="948" operator="greaterThan">
      <formula>0.1</formula>
    </cfRule>
  </conditionalFormatting>
  <conditionalFormatting sqref="K367:N384 K387:N404 K407:N424 K427:N444 K447:N464 K467:N484 K487:N504 K507:N524 K527:N544 K547:N564 K567:N584 K587:N604 K607:N624 K627:N644 K647:N664">
    <cfRule type="expression" dxfId="5515" priority="949">
      <formula>$A367&gt;$C$2</formula>
    </cfRule>
  </conditionalFormatting>
  <conditionalFormatting sqref="M367:M384 M387:M404 M407:M424 M427:M444 M447:M464 M467:M484 M487:M504 M507:M524 M527:M544 M547:M564 M567:M584 M587:M604 M607:M624 M627:M644 M647:M664">
    <cfRule type="expression" dxfId="5514" priority="950">
      <formula>ISTEXT(N367)</formula>
    </cfRule>
  </conditionalFormatting>
  <conditionalFormatting sqref="L367:L384 L387:L404 L407:L424 L427:L444 L447:L464 L467:L484 L487:L504 L507:L524 L527:L544 L547:L564 L567:L584 L587:L604 L607:L624 L627:L644 L647:L664">
    <cfRule type="expression" dxfId="5513" priority="951">
      <formula>ISTEXT(K367)</formula>
    </cfRule>
  </conditionalFormatting>
  <conditionalFormatting sqref="L367:L384 L387:L404 L407:L424 L427:L444 L447:L464 L467:L484 L487:L504 L507:L524 L527:L544 L547:L564 L567:L584 L587:L604 L607:L624 L627:L644 L647:L664">
    <cfRule type="expression" dxfId="5512" priority="952">
      <formula>ISTEXT(M367)</formula>
    </cfRule>
  </conditionalFormatting>
  <conditionalFormatting sqref="K367:K384 K387:K404 K407:K424 K427:K444 K447:K464 K467:K484 K487:K504 K507:K524 K527:K544 K547:K564 K567:K584 K587:K604 K607:K624 K627:K644 K647:K664">
    <cfRule type="expression" dxfId="5511" priority="953">
      <formula>ISTEXT(L367)</formula>
    </cfRule>
  </conditionalFormatting>
  <conditionalFormatting sqref="M367:M384 M387:M404 M407:M424 M427:M444 M447:M464 M467:M484 M487:M504 M507:M524 M527:M544 M547:M564 M567:M584 M587:M604 M607:M624 M627:M644 M647:M664">
    <cfRule type="expression" dxfId="5510" priority="954">
      <formula>ISTEXT(L367)</formula>
    </cfRule>
  </conditionalFormatting>
  <conditionalFormatting sqref="N367:N384 N387:N404 N407:N424 N427:N444 N447:N464 N467:N484 N487:N504 N507:N524 N527:N544 N547:N564 N567:N584 N587:N604 N607:N624 N627:N644 N647:N664">
    <cfRule type="expression" dxfId="5509" priority="955">
      <formula>ISTEXT(Н7)</formula>
    </cfRule>
  </conditionalFormatting>
  <conditionalFormatting sqref="N367 N387 N407 N427 N447 N467 N487 N507 N527 N547 N567 N587 N607 N627 N647">
    <cfRule type="expression" dxfId="5508" priority="956">
      <formula>ISTEXT(M367)</formula>
    </cfRule>
  </conditionalFormatting>
  <conditionalFormatting sqref="N367 N387 N407 N427 N447 N467 N487 N507 N527 N547 N567 N587 N607 N627 N647">
    <cfRule type="expression" dxfId="5507" priority="957">
      <formula>ISTEXT(O367)</formula>
    </cfRule>
  </conditionalFormatting>
  <conditionalFormatting sqref="N368:N384 N388:N404 N408:N424 N428:N444 N448:N464 N468:N484 N488:N504 N508:N524 N528:N544 N548:N564 N568:N584 N588:N604 N608:N624 N628:N644 N648:N664">
    <cfRule type="expression" dxfId="5506" priority="958">
      <formula>ISTEXT(M368)</formula>
    </cfRule>
  </conditionalFormatting>
  <conditionalFormatting sqref="N368:N384 N388:N404 N408:N424 N428:N444 N448:N464 N468:N484 N488:N504 N508:N524 N528:N544 N548:N564 N568:N584 N588:N604 N608:N624 N628:N644 N648:N664">
    <cfRule type="expression" dxfId="5505" priority="959">
      <formula>ISTEXT(O368)</formula>
    </cfRule>
  </conditionalFormatting>
  <conditionalFormatting sqref="P367:S384 P387:S404 P407:S424 P427:S444 P447:S464 P467:S484 P487:S504 P507:S524 P527:S544 P547:S564 P567:S584 P587:S604 P607:S624 P627:S644 P647:S664">
    <cfRule type="expression" dxfId="5504" priority="960">
      <formula>$A367&gt;$C$2</formula>
    </cfRule>
  </conditionalFormatting>
  <conditionalFormatting sqref="R367:R384 R387:R404 R407:R424 R427:R444 R447:R464 R467:R484 R487:R504 R507:R524 R527:R544 R547:R564 R567:R584 R587:R604 R607:R624 R627:R644 R647:R664">
    <cfRule type="expression" dxfId="5503" priority="961">
      <formula>ISTEXT(S367)</formula>
    </cfRule>
  </conditionalFormatting>
  <conditionalFormatting sqref="Q367:Q384 Q387:Q404 Q407:Q424 Q427:Q444 Q447:Q464 Q467:Q484 Q487:Q504 Q507:Q524 Q527:Q544 Q547:Q564 Q567:Q584 Q587:Q604 Q607:Q624 Q627:Q644 Q647:Q664">
    <cfRule type="expression" dxfId="5502" priority="962">
      <formula>ISTEXT(P367)</formula>
    </cfRule>
  </conditionalFormatting>
  <conditionalFormatting sqref="Q367:Q384 Q387:Q404 Q407:Q424 Q427:Q444 Q447:Q464 Q467:Q484 Q487:Q504 Q507:Q524 Q527:Q544 Q547:Q564 Q567:Q584 Q587:Q604 Q607:Q624 Q627:Q644 Q647:Q664">
    <cfRule type="expression" dxfId="5501" priority="963">
      <formula>ISTEXT(R367)</formula>
    </cfRule>
  </conditionalFormatting>
  <conditionalFormatting sqref="P367:P384 P387:P404 P407:P424 P427:P444 P447:P464 P467:P484 P487:P504 P507:P524 P527:P544 P547:P564 P567:P584 P587:P604 P607:P624 P627:P644 P647:P664">
    <cfRule type="expression" dxfId="5500" priority="964">
      <formula>ISTEXT(Q367)</formula>
    </cfRule>
  </conditionalFormatting>
  <conditionalFormatting sqref="R367:R384 R387:R404 R407:R424 R427:R444 R447:R464 R467:R484 R487:R504 R507:R524 R527:R544 R547:R564 R567:R584 R587:R604 R607:R624 R627:R644 R647:R664">
    <cfRule type="expression" dxfId="5499" priority="965">
      <formula>ISTEXT(Q367)</formula>
    </cfRule>
  </conditionalFormatting>
  <conditionalFormatting sqref="S367:S384 S387:S404 S407:S424 S427:S444 S447:S464 S467:S484 S487:S504 S507:S524 S527:S544 S547:S564 S567:S584 S587:S604 S607:S624 S627:S644 S647:S664">
    <cfRule type="expression" dxfId="5498" priority="966">
      <formula>ISTEXT(Н7)</formula>
    </cfRule>
  </conditionalFormatting>
  <conditionalFormatting sqref="S367 S387 S407 S427 S447 S467 S487 S507 S527 S547 S567 S587 S607 S627 S647">
    <cfRule type="expression" dxfId="5497" priority="967">
      <formula>ISTEXT(R367)</formula>
    </cfRule>
  </conditionalFormatting>
  <conditionalFormatting sqref="S367 S387 S407 S427 S447 S467 S487 S507 S527 S547 S567 S587 S607 S627 S647">
    <cfRule type="expression" dxfId="5496" priority="968">
      <formula>ISTEXT(T367)</formula>
    </cfRule>
  </conditionalFormatting>
  <conditionalFormatting sqref="S368:S384 S388:S404 S408:S424 S428:S444 S448:S464 S468:S484 S488:S504 S508:S524 S528:S544 S548:S564 S568:S584 S588:S604 S608:S624 S628:S644 S648:S664">
    <cfRule type="expression" dxfId="5495" priority="969">
      <formula>ISTEXT(R368)</formula>
    </cfRule>
  </conditionalFormatting>
  <conditionalFormatting sqref="S368:S384 S388:S404 S408:S424 S428:S444 S448:S464 S468:S484 S488:S504 S508:S524 S528:S544 S548:S564 S568:S584 S588:S604 S608:S624 S628:S644 S648:S664">
    <cfRule type="expression" dxfId="5494" priority="970">
      <formula>ISTEXT(T368)</formula>
    </cfRule>
  </conditionalFormatting>
  <conditionalFormatting sqref="U367:X384 U387:X404 U407:X424 U427:X444 U447:X464 U467:X484 U487:X504 U507:X524 U527:X544 U547:X564 U567:X584 U587:X604 U607:X624 U627:X644 U647:X664">
    <cfRule type="expression" dxfId="5493" priority="971">
      <formula>$A367&gt;$C$2</formula>
    </cfRule>
  </conditionalFormatting>
  <conditionalFormatting sqref="W367:W384 W387:W404 W407:W424 W427:W444 W447:W464 W467:W484 W487:W504 W507:W524 W527:W544 W547:W564 W567:W584 W587:W604 W607:W624 W627:W644 W647:W664">
    <cfRule type="expression" dxfId="5492" priority="972">
      <formula>ISTEXT(X367)</formula>
    </cfRule>
  </conditionalFormatting>
  <conditionalFormatting sqref="V367:V384 V387:V404 V407:V424 V427:V444 V447:V464 V467:V484 V487:V504 V507:V524 V527:V544 V547:V564 V567:V584 V587:V604 V607:V624 V627:V644 V647:V664">
    <cfRule type="expression" dxfId="5491" priority="973">
      <formula>ISTEXT(U367)</formula>
    </cfRule>
  </conditionalFormatting>
  <conditionalFormatting sqref="V367:V384 V387:V404 V407:V424 V427:V444 V447:V464 V467:V484 V487:V504 V507:V524 V527:V544 V547:V564 V567:V584 V587:V604 V607:V624 V627:V644 V647:V664">
    <cfRule type="expression" dxfId="5490" priority="974">
      <formula>ISTEXT(W367)</formula>
    </cfRule>
  </conditionalFormatting>
  <conditionalFormatting sqref="U367:U384 U387:U404 U407:U424 U427:U444 U447:U464 U467:U484 U487:U504 U507:U524 U527:U544 U547:U564 U567:U584 U587:U604 U607:U624 U627:U644 U647:U664">
    <cfRule type="expression" dxfId="5489" priority="975">
      <formula>ISTEXT(V367)</formula>
    </cfRule>
  </conditionalFormatting>
  <conditionalFormatting sqref="W367:W384 W387:W404 W407:W424 W427:W444 W447:W464 W467:W484 W487:W504 W507:W524 W527:W544 W547:W564 W567:W584 W587:W604 W607:W624 W627:W644 W647:W664">
    <cfRule type="expression" dxfId="5488" priority="976">
      <formula>ISTEXT(V367)</formula>
    </cfRule>
  </conditionalFormatting>
  <conditionalFormatting sqref="X367:X384 X387:X404 X407:X424 X427:X444 X447:X464 X467:X484 X487:X504 X507:X524 X527:X544 X547:X564 X567:X584 X587:X604 X607:X624 X627:X644 X647:X664">
    <cfRule type="expression" dxfId="5487" priority="977">
      <formula>ISTEXT(Н7)</formula>
    </cfRule>
  </conditionalFormatting>
  <conditionalFormatting sqref="X367 X387 X407 X427 X447 X467 X487 X507 X527 X547 X567 X587 X607 X627 X647">
    <cfRule type="expression" dxfId="5486" priority="978">
      <formula>ISTEXT(W367)</formula>
    </cfRule>
  </conditionalFormatting>
  <conditionalFormatting sqref="X367 X387 X407 X427 X447 X467 X487 X507 X527 X547 X567 X587 X607 X627 X647">
    <cfRule type="expression" dxfId="5485" priority="979">
      <formula>ISTEXT(Y367)</formula>
    </cfRule>
  </conditionalFormatting>
  <conditionalFormatting sqref="X368:X384 X388:X404 X408:X424 X428:X444 X448:X464 X468:X484 X488:X504 X508:X524 X528:X544 X548:X564 X568:X584 X588:X604 X608:X624 X628:X644 X648:X664">
    <cfRule type="expression" dxfId="5484" priority="980">
      <formula>ISTEXT(W368)</formula>
    </cfRule>
  </conditionalFormatting>
  <conditionalFormatting sqref="X368:X384 X388:X404 X408:X424 X428:X444 X448:X464 X468:X484 X488:X504 X508:X524 X528:X544 X548:X564 X568:X584 X588:X604 X608:X624 X628:X644 X648:X664">
    <cfRule type="expression" dxfId="5483"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82" priority="982">
      <formula>$A387&gt;$C$2</formula>
    </cfRule>
  </conditionalFormatting>
  <conditionalFormatting sqref="H387:H404 H407:H424 H427:H444 H447:H464 H467:H484 H487:H504 H507:H524 H527:H544 H547:H564 H567:H584 H587:H604 H607:H624 H627:H644 H647:H664">
    <cfRule type="expression" dxfId="5481" priority="983">
      <formula>ISTEXT(I387)</formula>
    </cfRule>
  </conditionalFormatting>
  <conditionalFormatting sqref="G387:G404 G407:G424 G427:G444 G447:G464 G467:G484 G487:G504 G507:G524 G527:G544 G547:G564 G567:G584 G587:G604 G607:G624 G627:G644 G647:G664">
    <cfRule type="expression" dxfId="5480" priority="984">
      <formula>ISTEXT(F387)</formula>
    </cfRule>
  </conditionalFormatting>
  <conditionalFormatting sqref="G387:G404 G407:G424 G427:G444 G447:G464 G467:G484 G487:G504 G507:G524 G527:G544 G547:G564 G567:G584 G587:G604 G607:G624 G627:G644 G647:G664">
    <cfRule type="expression" dxfId="5479" priority="985">
      <formula>ISTEXT(H387)</formula>
    </cfRule>
  </conditionalFormatting>
  <conditionalFormatting sqref="F387:F404 F407:F424 F427:F444 F447:F464 F467:F484 F487:F504 F507:F524 F527:F544 F547:F564 F567:F584 F587:F604 F607:F624 F627:F644 F647:F664">
    <cfRule type="expression" dxfId="5478" priority="986">
      <formula>ISTEXT(G387)</formula>
    </cfRule>
  </conditionalFormatting>
  <conditionalFormatting sqref="H387:H404 H407:H424 H427:H444 H447:H464 H467:H484 H487:H504 H507:H524 H527:H544 H547:H564 H567:H584 H587:H604 H607:H624 H627:H644 H647:H664">
    <cfRule type="expression" dxfId="5477" priority="987">
      <formula>ISTEXT(G387)</formula>
    </cfRule>
  </conditionalFormatting>
  <conditionalFormatting sqref="I387:I404 I407:I424 I427:I444 I447:I464 I467:I484 I487:I504 I507:I524 I527:I544 I547:I564 I567:I584 I587:I604 I607:I624 I627:I644 I647:I664">
    <cfRule type="expression" dxfId="5476" priority="988">
      <formula>ISTEXT(Н7)</formula>
    </cfRule>
  </conditionalFormatting>
  <conditionalFormatting sqref="I387 I407 I427 I447 I467 I487 I507 I527 I547 I567 I587 I607 I627 I647">
    <cfRule type="expression" dxfId="5475" priority="989">
      <formula>ISTEXT(H387)</formula>
    </cfRule>
  </conditionalFormatting>
  <conditionalFormatting sqref="I387 I407 I427 I447 I467 I487 I507 I527 I547 I567 I587 I607 I627 I647">
    <cfRule type="expression" dxfId="5474" priority="990">
      <formula>ISTEXT(J387)</formula>
    </cfRule>
  </conditionalFormatting>
  <conditionalFormatting sqref="I388:I404 I408:I424 I428:I444 I448:I464 I468:I484 I488:I504 I508:I524 I528:I544 I548:I564 I568:I584 I588:I604 I608:I624 I628:I644 I648:I664">
    <cfRule type="expression" dxfId="5473" priority="991">
      <formula>ISTEXT(H388)</formula>
    </cfRule>
  </conditionalFormatting>
  <conditionalFormatting sqref="I388:I404 I408:I424 I428:I444 I448:I464 I468:I484 I488:I504 I508:I524 I528:I544 I548:I564 I568:I584 I588:I604 I608:I624 I628:I644 I648:I664">
    <cfRule type="expression" dxfId="5472" priority="992">
      <formula>ISTEXT(J388)</formula>
    </cfRule>
  </conditionalFormatting>
  <conditionalFormatting sqref="E387:E398">
    <cfRule type="cellIs" dxfId="5471" priority="993" operator="greaterThan">
      <formula>0.1</formula>
    </cfRule>
  </conditionalFormatting>
  <conditionalFormatting sqref="K387:N404 K407:N424 K427:N444 K447:N464 K467:N484 K487:N504 K507:N524 K527:N544 K547:N564 K567:N584 K587:N604 K607:N624 K627:N644 K647:N664">
    <cfRule type="expression" dxfId="5470" priority="994">
      <formula>$A387&gt;$C$2</formula>
    </cfRule>
  </conditionalFormatting>
  <conditionalFormatting sqref="M387:M404 M407:M424 M427:M444 M447:M464 M467:M484 M487:M504 M507:M524 M527:M544 M547:M564 M567:M584 M587:M604 M607:M624 M627:M644 M647:M664">
    <cfRule type="expression" dxfId="5469" priority="995">
      <formula>ISTEXT(N387)</formula>
    </cfRule>
  </conditionalFormatting>
  <conditionalFormatting sqref="L387:L404 L407:L424 L427:L444 L447:L464 L467:L484 L487:L504 L507:L524 L527:L544 L547:L564 L567:L584 L587:L604 L607:L624 L627:L644 L647:L664">
    <cfRule type="expression" dxfId="5468" priority="996">
      <formula>ISTEXT(K387)</formula>
    </cfRule>
  </conditionalFormatting>
  <conditionalFormatting sqref="L387:L404 L407:L424 L427:L444 L447:L464 L467:L484 L487:L504 L507:L524 L527:L544 L547:L564 L567:L584 L587:L604 L607:L624 L627:L644 L647:L664">
    <cfRule type="expression" dxfId="5467" priority="997">
      <formula>ISTEXT(M387)</formula>
    </cfRule>
  </conditionalFormatting>
  <conditionalFormatting sqref="K387:K404 K407:K424 K427:K444 K447:K464 K467:K484 K487:K504 K507:K524 K527:K544 K547:K564 K567:K584 K587:K604 K607:K624 K627:K644 K647:K664">
    <cfRule type="expression" dxfId="5466" priority="998">
      <formula>ISTEXT(L387)</formula>
    </cfRule>
  </conditionalFormatting>
  <conditionalFormatting sqref="M387:M404 M407:M424 M427:M444 M447:M464 M467:M484 M487:M504 M507:M524 M527:M544 M547:M564 M567:M584 M587:M604 M607:M624 M627:M644 M647:M664">
    <cfRule type="expression" dxfId="5465" priority="999">
      <formula>ISTEXT(L387)</formula>
    </cfRule>
  </conditionalFormatting>
  <conditionalFormatting sqref="N387:N404 N407:N424 N427:N444 N447:N464 N467:N484 N487:N504 N507:N524 N527:N544 N547:N564 N567:N584 N587:N604 N607:N624 N627:N644 N647:N664">
    <cfRule type="expression" dxfId="5464" priority="1000">
      <formula>ISTEXT(Н7)</formula>
    </cfRule>
  </conditionalFormatting>
  <conditionalFormatting sqref="N387 N407 N427 N447 N467 N487 N507 N527 N547 N567 N587 N607 N627 N647">
    <cfRule type="expression" dxfId="5463" priority="1001">
      <formula>ISTEXT(M387)</formula>
    </cfRule>
  </conditionalFormatting>
  <conditionalFormatting sqref="N387 N407 N427 N447 N467 N487 N507 N527 N547 N567 N587 N607 N627 N647">
    <cfRule type="expression" dxfId="5462" priority="1002">
      <formula>ISTEXT(O387)</formula>
    </cfRule>
  </conditionalFormatting>
  <conditionalFormatting sqref="N388:N404 N408:N424 N428:N444 N448:N464 N468:N484 N488:N504 N508:N524 N528:N544 N548:N564 N568:N584 N588:N604 N608:N624 N628:N644 N648:N664">
    <cfRule type="expression" dxfId="5461" priority="1003">
      <formula>ISTEXT(M388)</formula>
    </cfRule>
  </conditionalFormatting>
  <conditionalFormatting sqref="N388:N404 N408:N424 N428:N444 N448:N464 N468:N484 N488:N504 N508:N524 N528:N544 N548:N564 N568:N584 N588:N604 N608:N624 N628:N644 N648:N664">
    <cfRule type="expression" dxfId="5460" priority="1004">
      <formula>ISTEXT(O388)</formula>
    </cfRule>
  </conditionalFormatting>
  <conditionalFormatting sqref="P387:S404 P407:S424 P427:S444 P447:S464 P467:S484 P487:S504 P507:S524 P527:S544 P547:S564 P567:S584 P587:S604 P607:S624 P627:S644 P647:S664">
    <cfRule type="expression" dxfId="5459" priority="1005">
      <formula>$A387&gt;$C$2</formula>
    </cfRule>
  </conditionalFormatting>
  <conditionalFormatting sqref="R387:R404 R407:R424 R427:R444 R447:R464 R467:R484 R487:R504 R507:R524 R527:R544 R547:R564 R567:R584 R587:R604 R607:R624 R627:R644 R647:R664">
    <cfRule type="expression" dxfId="5458" priority="1006">
      <formula>ISTEXT(S387)</formula>
    </cfRule>
  </conditionalFormatting>
  <conditionalFormatting sqref="Q387:Q404 Q407:Q424 Q427:Q444 Q447:Q464 Q467:Q484 Q487:Q504 Q507:Q524 Q527:Q544 Q547:Q564 Q567:Q584 Q587:Q604 Q607:Q624 Q627:Q644 Q647:Q664">
    <cfRule type="expression" dxfId="5457" priority="1007">
      <formula>ISTEXT(P387)</formula>
    </cfRule>
  </conditionalFormatting>
  <conditionalFormatting sqref="Q387:Q404 Q407:Q424 Q427:Q444 Q447:Q464 Q467:Q484 Q487:Q504 Q507:Q524 Q527:Q544 Q547:Q564 Q567:Q584 Q587:Q604 Q607:Q624 Q627:Q644 Q647:Q664">
    <cfRule type="expression" dxfId="5456" priority="1008">
      <formula>ISTEXT(R387)</formula>
    </cfRule>
  </conditionalFormatting>
  <conditionalFormatting sqref="P387:P404 P407:P424 P427:P444 P447:P464 P467:P484 P487:P504 P507:P524 P527:P544 P547:P564 P567:P584 P587:P604 P607:P624 P627:P644 P647:P664">
    <cfRule type="expression" dxfId="5455" priority="1009">
      <formula>ISTEXT(Q387)</formula>
    </cfRule>
  </conditionalFormatting>
  <conditionalFormatting sqref="R387:R404 R407:R424 R427:R444 R447:R464 R467:R484 R487:R504 R507:R524 R527:R544 R547:R564 R567:R584 R587:R604 R607:R624 R627:R644 R647:R664">
    <cfRule type="expression" dxfId="5454" priority="1010">
      <formula>ISTEXT(Q387)</formula>
    </cfRule>
  </conditionalFormatting>
  <conditionalFormatting sqref="S387:S404 S407:S424 S427:S444 S447:S464 S467:S484 S487:S504 S507:S524 S527:S544 S547:S564 S567:S584 S587:S604 S607:S624 S627:S644 S647:S664">
    <cfRule type="expression" dxfId="5453" priority="1011">
      <formula>ISTEXT(Н7)</formula>
    </cfRule>
  </conditionalFormatting>
  <conditionalFormatting sqref="S387 S407 S427 S447 S467 S487 S507 S527 S547 S567 S587 S607 S627 S647">
    <cfRule type="expression" dxfId="5452" priority="1012">
      <formula>ISTEXT(R387)</formula>
    </cfRule>
  </conditionalFormatting>
  <conditionalFormatting sqref="S387 S407 S427 S447 S467 S487 S507 S527 S547 S567 S587 S607 S627 S647">
    <cfRule type="expression" dxfId="5451" priority="1013">
      <formula>ISTEXT(T387)</formula>
    </cfRule>
  </conditionalFormatting>
  <conditionalFormatting sqref="S388:S404 S408:S424 S428:S444 S448:S464 S468:S484 S488:S504 S508:S524 S528:S544 S548:S564 S568:S584 S588:S604 S608:S624 S628:S644 S648:S664">
    <cfRule type="expression" dxfId="5450" priority="1014">
      <formula>ISTEXT(R388)</formula>
    </cfRule>
  </conditionalFormatting>
  <conditionalFormatting sqref="S388:S404 S408:S424 S428:S444 S448:S464 S468:S484 S488:S504 S508:S524 S528:S544 S548:S564 S568:S584 S588:S604 S608:S624 S628:S644 S648:S664">
    <cfRule type="expression" dxfId="5449" priority="1015">
      <formula>ISTEXT(T388)</formula>
    </cfRule>
  </conditionalFormatting>
  <conditionalFormatting sqref="U387:X404 U407:X424 U427:X444 U447:X464 U467:X484 U487:X504 U507:X524 U527:X544 U547:X564 U567:X584 U587:X604 U607:X624 U627:X644 U647:X664">
    <cfRule type="expression" dxfId="5448" priority="1016">
      <formula>$A387&gt;$C$2</formula>
    </cfRule>
  </conditionalFormatting>
  <conditionalFormatting sqref="W387:W404 W407:W424 W427:W444 W447:W464 W467:W484 W487:W504 W507:W524 W527:W544 W547:W564 W567:W584 W587:W604 W607:W624 W627:W644 W647:W664">
    <cfRule type="expression" dxfId="5447" priority="1017">
      <formula>ISTEXT(X387)</formula>
    </cfRule>
  </conditionalFormatting>
  <conditionalFormatting sqref="V387:V404 V407:V424 V427:V444 V447:V464 V467:V484 V487:V504 V507:V524 V527:V544 V547:V564 V567:V584 V587:V604 V607:V624 V627:V644 V647:V664">
    <cfRule type="expression" dxfId="5446" priority="1018">
      <formula>ISTEXT(U387)</formula>
    </cfRule>
  </conditionalFormatting>
  <conditionalFormatting sqref="V387:V404 V407:V424 V427:V444 V447:V464 V467:V484 V487:V504 V507:V524 V527:V544 V547:V564 V567:V584 V587:V604 V607:V624 V627:V644 V647:V664">
    <cfRule type="expression" dxfId="5445" priority="1019">
      <formula>ISTEXT(W387)</formula>
    </cfRule>
  </conditionalFormatting>
  <conditionalFormatting sqref="U387:U404 U407:U424 U427:U444 U447:U464 U467:U484 U487:U504 U507:U524 U527:U544 U547:U564 U567:U584 U587:U604 U607:U624 U627:U644 U647:U664">
    <cfRule type="expression" dxfId="5444" priority="1020">
      <formula>ISTEXT(V387)</formula>
    </cfRule>
  </conditionalFormatting>
  <conditionalFormatting sqref="W387:W404 W407:W424 W427:W444 W447:W464 W467:W484 W487:W504 W507:W524 W527:W544 W547:W564 W567:W584 W587:W604 W607:W624 W627:W644 W647:W664">
    <cfRule type="expression" dxfId="5443" priority="1021">
      <formula>ISTEXT(V387)</formula>
    </cfRule>
  </conditionalFormatting>
  <conditionalFormatting sqref="X387:X404 X407:X424 X427:X444 X447:X464 X467:X484 X487:X504 X507:X524 X527:X544 X547:X564 X567:X584 X587:X604 X607:X624 X627:X644 X647:X664">
    <cfRule type="expression" dxfId="5442" priority="1022">
      <formula>ISTEXT(Н7)</formula>
    </cfRule>
  </conditionalFormatting>
  <conditionalFormatting sqref="X387 X407 X427 X447 X467 X487 X507 X527 X547 X567 X587 X607 X627 X647">
    <cfRule type="expression" dxfId="5441" priority="1023">
      <formula>ISTEXT(W387)</formula>
    </cfRule>
  </conditionalFormatting>
  <conditionalFormatting sqref="X387 X407 X427 X447 X467 X487 X507 X527 X547 X567 X587 X607 X627 X647">
    <cfRule type="expression" dxfId="5440" priority="1024">
      <formula>ISTEXT(Y387)</formula>
    </cfRule>
  </conditionalFormatting>
  <conditionalFormatting sqref="X388:X404 X408:X424 X428:X444 X448:X464 X468:X484 X488:X504 X508:X524 X528:X544 X548:X564 X568:X584 X588:X604 X608:X624 X628:X644 X648:X664">
    <cfRule type="expression" dxfId="5439" priority="1025">
      <formula>ISTEXT(W388)</formula>
    </cfRule>
  </conditionalFormatting>
  <conditionalFormatting sqref="X388:X404 X408:X424 X428:X444 X448:X464 X468:X484 X488:X504 X508:X524 X528:X544 X548:X564 X568:X584 X588:X604 X608:X624 X628:X644 X648:X664">
    <cfRule type="expression" dxfId="5438"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37" priority="1027">
      <formula>$A407&gt;$C$2</formula>
    </cfRule>
  </conditionalFormatting>
  <conditionalFormatting sqref="H407:H424 H427:H444 H447:H464 H467:H484 H487:H504 H507:H524 H527:H544 H547:H564 H567:H584 H587:H604 H607:H624 H627:H644 H647:H664">
    <cfRule type="expression" dxfId="5436" priority="1028">
      <formula>ISTEXT(I407)</formula>
    </cfRule>
  </conditionalFormatting>
  <conditionalFormatting sqref="G407:G424 G427:G444 G447:G464 G467:G484 G487:G504 G507:G524 G527:G544 G547:G564 G567:G584 G587:G604 G607:G624 G627:G644 G647:G664">
    <cfRule type="expression" dxfId="5435" priority="1029">
      <formula>ISTEXT(F407)</formula>
    </cfRule>
  </conditionalFormatting>
  <conditionalFormatting sqref="G407:G424 G427:G444 G447:G464 G467:G484 G487:G504 G507:G524 G527:G544 G547:G564 G567:G584 G587:G604 G607:G624 G627:G644 G647:G664">
    <cfRule type="expression" dxfId="5434" priority="1030">
      <formula>ISTEXT(H407)</formula>
    </cfRule>
  </conditionalFormatting>
  <conditionalFormatting sqref="F407:F424 F427:F444 F447:F464 F467:F484 F487:F504 F507:F524 F527:F544 F547:F564 F567:F584 F587:F604 F607:F624 F627:F644 F647:F664">
    <cfRule type="expression" dxfId="5433" priority="1031">
      <formula>ISTEXT(G407)</formula>
    </cfRule>
  </conditionalFormatting>
  <conditionalFormatting sqref="H407:H424 H427:H444 H447:H464 H467:H484 H487:H504 H507:H524 H527:H544 H547:H564 H567:H584 H587:H604 H607:H624 H627:H644 H647:H664">
    <cfRule type="expression" dxfId="5432" priority="1032">
      <formula>ISTEXT(G407)</formula>
    </cfRule>
  </conditionalFormatting>
  <conditionalFormatting sqref="I407:I424 I427:I444 I447:I464 I467:I484 I487:I504 I507:I524 I527:I544 I547:I564 I567:I584 I587:I604 I607:I624 I627:I644 I647:I664">
    <cfRule type="expression" dxfId="5431" priority="1033">
      <formula>ISTEXT(Н7)</formula>
    </cfRule>
  </conditionalFormatting>
  <conditionalFormatting sqref="I407 I427 I447 I467 I487 I507 I527 I547 I567 I587 I607 I627 I647">
    <cfRule type="expression" dxfId="5430" priority="1034">
      <formula>ISTEXT(H407)</formula>
    </cfRule>
  </conditionalFormatting>
  <conditionalFormatting sqref="I407 I427 I447 I467 I487 I507 I527 I547 I567 I587 I607 I627 I647">
    <cfRule type="expression" dxfId="5429" priority="1035">
      <formula>ISTEXT(J407)</formula>
    </cfRule>
  </conditionalFormatting>
  <conditionalFormatting sqref="I408:I424 I428:I444 I448:I464 I468:I484 I488:I504 I508:I524 I528:I544 I548:I564 I568:I584 I588:I604 I608:I624 I628:I644 I648:I664">
    <cfRule type="expression" dxfId="5428" priority="1036">
      <formula>ISTEXT(H408)</formula>
    </cfRule>
  </conditionalFormatting>
  <conditionalFormatting sqref="I408:I424 I428:I444 I448:I464 I468:I484 I488:I504 I508:I524 I528:I544 I548:I564 I568:I584 I588:I604 I608:I624 I628:I644 I648:I664">
    <cfRule type="expression" dxfId="5427" priority="1037">
      <formula>ISTEXT(J408)</formula>
    </cfRule>
  </conditionalFormatting>
  <conditionalFormatting sqref="E407:E418">
    <cfRule type="cellIs" dxfId="5426" priority="1038" operator="greaterThan">
      <formula>0.1</formula>
    </cfRule>
  </conditionalFormatting>
  <conditionalFormatting sqref="K407:N424 K427:N444 K447:N464 K467:N484 K487:N504 K507:N524 K527:N544 K547:N564 K567:N584 K587:N604 K607:N624 K627:N644 K647:N664">
    <cfRule type="expression" dxfId="5425" priority="1039">
      <formula>$A407&gt;$C$2</formula>
    </cfRule>
  </conditionalFormatting>
  <conditionalFormatting sqref="M407:M424 M427:M444 M447:M464 M467:M484 M487:M504 M507:M524 M527:M544 M547:M564 M567:M584 M587:M604 M607:M624 M627:M644 M647:M664">
    <cfRule type="expression" dxfId="5424" priority="1040">
      <formula>ISTEXT(N407)</formula>
    </cfRule>
  </conditionalFormatting>
  <conditionalFormatting sqref="L407:L424 L427:L444 L447:L464 L467:L484 L487:L504 L507:L524 L527:L544 L547:L564 L567:L584 L587:L604 L607:L624 L627:L644 L647:L664">
    <cfRule type="expression" dxfId="5423" priority="1041">
      <formula>ISTEXT(K407)</formula>
    </cfRule>
  </conditionalFormatting>
  <conditionalFormatting sqref="L407:L424 L427:L444 L447:L464 L467:L484 L487:L504 L507:L524 L527:L544 L547:L564 L567:L584 L587:L604 L607:L624 L627:L644 L647:L664">
    <cfRule type="expression" dxfId="5422" priority="1042">
      <formula>ISTEXT(M407)</formula>
    </cfRule>
  </conditionalFormatting>
  <conditionalFormatting sqref="K407:K424 K427:K444 K447:K464 K467:K484 K487:K504 K507:K524 K527:K544 K547:K564 K567:K584 K587:K604 K607:K624 K627:K644 K647:K664">
    <cfRule type="expression" dxfId="5421" priority="1043">
      <formula>ISTEXT(L407)</formula>
    </cfRule>
  </conditionalFormatting>
  <conditionalFormatting sqref="M407:M424 M427:M444 M447:M464 M467:M484 M487:M504 M507:M524 M527:M544 M547:M564 M567:M584 M587:M604 M607:M624 M627:M644 M647:M664">
    <cfRule type="expression" dxfId="5420" priority="1044">
      <formula>ISTEXT(L407)</formula>
    </cfRule>
  </conditionalFormatting>
  <conditionalFormatting sqref="N407:N424 N427:N444 N447:N464 N467:N484 N487:N504 N507:N524 N527:N544 N547:N564 N567:N584 N587:N604 N607:N624 N627:N644 N647:N664">
    <cfRule type="expression" dxfId="5419" priority="1045">
      <formula>ISTEXT(Н7)</formula>
    </cfRule>
  </conditionalFormatting>
  <conditionalFormatting sqref="N407 N427 N447 N467 N487 N507 N527 N547 N567 N587 N607 N627 N647">
    <cfRule type="expression" dxfId="5418" priority="1046">
      <formula>ISTEXT(M407)</formula>
    </cfRule>
  </conditionalFormatting>
  <conditionalFormatting sqref="N407 N427 N447 N467 N487 N507 N527 N547 N567 N587 N607 N627 N647">
    <cfRule type="expression" dxfId="5417" priority="1047">
      <formula>ISTEXT(O407)</formula>
    </cfRule>
  </conditionalFormatting>
  <conditionalFormatting sqref="N408:N424 N428:N444 N448:N464 N468:N484 N488:N504 N508:N524 N528:N544 N548:N564 N568:N584 N588:N604 N608:N624 N628:N644 N648:N664">
    <cfRule type="expression" dxfId="5416" priority="1048">
      <formula>ISTEXT(M408)</formula>
    </cfRule>
  </conditionalFormatting>
  <conditionalFormatting sqref="N408:N424 N428:N444 N448:N464 N468:N484 N488:N504 N508:N524 N528:N544 N548:N564 N568:N584 N588:N604 N608:N624 N628:N644 N648:N664">
    <cfRule type="expression" dxfId="5415" priority="1049">
      <formula>ISTEXT(O408)</formula>
    </cfRule>
  </conditionalFormatting>
  <conditionalFormatting sqref="P407:S424 P427:S444 P447:S464 P467:S484 P487:S504 P507:S524 P527:S544 P547:S564 P567:S584 P587:S604 P607:S624 P627:S644 P647:S664">
    <cfRule type="expression" dxfId="5414" priority="1050">
      <formula>$A407&gt;$C$2</formula>
    </cfRule>
  </conditionalFormatting>
  <conditionalFormatting sqref="R407:R424 R427:R444 R447:R464 R467:R484 R487:R504 R507:R524 R527:R544 R547:R564 R567:R584 R587:R604 R607:R624 R627:R644 R647:R664">
    <cfRule type="expression" dxfId="5413" priority="1051">
      <formula>ISTEXT(S407)</formula>
    </cfRule>
  </conditionalFormatting>
  <conditionalFormatting sqref="Q407:Q424 Q427:Q444 Q447:Q464 Q467:Q484 Q487:Q504 Q507:Q524 Q527:Q544 Q547:Q564 Q567:Q584 Q587:Q604 Q607:Q624 Q627:Q644 Q647:Q664">
    <cfRule type="expression" dxfId="5412" priority="1052">
      <formula>ISTEXT(P407)</formula>
    </cfRule>
  </conditionalFormatting>
  <conditionalFormatting sqref="Q407:Q424 Q427:Q444 Q447:Q464 Q467:Q484 Q487:Q504 Q507:Q524 Q527:Q544 Q547:Q564 Q567:Q584 Q587:Q604 Q607:Q624 Q627:Q644 Q647:Q664">
    <cfRule type="expression" dxfId="5411" priority="1053">
      <formula>ISTEXT(R407)</formula>
    </cfRule>
  </conditionalFormatting>
  <conditionalFormatting sqref="P407:P424 P427:P444 P447:P464 P467:P484 P487:P504 P507:P524 P527:P544 P547:P564 P567:P584 P587:P604 P607:P624 P627:P644 P647:P664">
    <cfRule type="expression" dxfId="5410" priority="1054">
      <formula>ISTEXT(Q407)</formula>
    </cfRule>
  </conditionalFormatting>
  <conditionalFormatting sqref="R407:R424 R427:R444 R447:R464 R467:R484 R487:R504 R507:R524 R527:R544 R547:R564 R567:R584 R587:R604 R607:R624 R627:R644 R647:R664">
    <cfRule type="expression" dxfId="5409" priority="1055">
      <formula>ISTEXT(Q407)</formula>
    </cfRule>
  </conditionalFormatting>
  <conditionalFormatting sqref="S407:S424 S427:S444 S447:S464 S467:S484 S487:S504 S507:S524 S527:S544 S547:S564 S567:S584 S587:S604 S607:S624 S627:S644 S647:S664">
    <cfRule type="expression" dxfId="5408" priority="1056">
      <formula>ISTEXT(Н7)</formula>
    </cfRule>
  </conditionalFormatting>
  <conditionalFormatting sqref="S407 S427 S447 S467 S487 S507 S527 S547 S567 S587 S607 S627 S647">
    <cfRule type="expression" dxfId="5407" priority="1057">
      <formula>ISTEXT(R407)</formula>
    </cfRule>
  </conditionalFormatting>
  <conditionalFormatting sqref="S407 S427 S447 S467 S487 S507 S527 S547 S567 S587 S607 S627 S647">
    <cfRule type="expression" dxfId="5406" priority="1058">
      <formula>ISTEXT(T407)</formula>
    </cfRule>
  </conditionalFormatting>
  <conditionalFormatting sqref="S408:S424 S428:S444 S448:S464 S468:S484 S488:S504 S508:S524 S528:S544 S548:S564 S568:S584 S588:S604 S608:S624 S628:S644 S648:S664">
    <cfRule type="expression" dxfId="5405" priority="1059">
      <formula>ISTEXT(R408)</formula>
    </cfRule>
  </conditionalFormatting>
  <conditionalFormatting sqref="S408:S424 S428:S444 S448:S464 S468:S484 S488:S504 S508:S524 S528:S544 S548:S564 S568:S584 S588:S604 S608:S624 S628:S644 S648:S664">
    <cfRule type="expression" dxfId="5404" priority="1060">
      <formula>ISTEXT(T408)</formula>
    </cfRule>
  </conditionalFormatting>
  <conditionalFormatting sqref="U407:X424 U427:X444 U447:X464 U467:X484 U487:X504 U507:X524 U527:X544 U547:X564 U567:X584 U587:X604 U607:X624 U627:X644 U647:X664">
    <cfRule type="expression" dxfId="5403" priority="1061">
      <formula>$A407&gt;$C$2</formula>
    </cfRule>
  </conditionalFormatting>
  <conditionalFormatting sqref="W407:W424 W427:W444 W447:W464 W467:W484 W487:W504 W507:W524 W527:W544 W547:W564 W567:W584 W587:W604 W607:W624 W627:W644 W647:W664">
    <cfRule type="expression" dxfId="5402" priority="1062">
      <formula>ISTEXT(X407)</formula>
    </cfRule>
  </conditionalFormatting>
  <conditionalFormatting sqref="V407:V424 V427:V444 V447:V464 V467:V484 V487:V504 V507:V524 V527:V544 V547:V564 V567:V584 V587:V604 V607:V624 V627:V644 V647:V664">
    <cfRule type="expression" dxfId="5401" priority="1063">
      <formula>ISTEXT(U407)</formula>
    </cfRule>
  </conditionalFormatting>
  <conditionalFormatting sqref="V407:V424 V427:V444 V447:V464 V467:V484 V487:V504 V507:V524 V527:V544 V547:V564 V567:V584 V587:V604 V607:V624 V627:V644 V647:V664">
    <cfRule type="expression" dxfId="5400" priority="1064">
      <formula>ISTEXT(W407)</formula>
    </cfRule>
  </conditionalFormatting>
  <conditionalFormatting sqref="U407:U424 U427:U444 U447:U464 U467:U484 U487:U504 U507:U524 U527:U544 U547:U564 U567:U584 U587:U604 U607:U624 U627:U644 U647:U664">
    <cfRule type="expression" dxfId="5399" priority="1065">
      <formula>ISTEXT(V407)</formula>
    </cfRule>
  </conditionalFormatting>
  <conditionalFormatting sqref="W407:W424 W427:W444 W447:W464 W467:W484 W487:W504 W507:W524 W527:W544 W547:W564 W567:W584 W587:W604 W607:W624 W627:W644 W647:W664">
    <cfRule type="expression" dxfId="5398" priority="1066">
      <formula>ISTEXT(V407)</formula>
    </cfRule>
  </conditionalFormatting>
  <conditionalFormatting sqref="X407:X424 X427:X444 X447:X464 X467:X484 X487:X504 X507:X524 X527:X544 X547:X564 X567:X584 X587:X604 X607:X624 X627:X644 X647:X664">
    <cfRule type="expression" dxfId="5397" priority="1067">
      <formula>ISTEXT(Н7)</formula>
    </cfRule>
  </conditionalFormatting>
  <conditionalFormatting sqref="X407 X427 X447 X467 X487 X507 X527 X547 X567 X587 X607 X627 X647">
    <cfRule type="expression" dxfId="5396" priority="1068">
      <formula>ISTEXT(W407)</formula>
    </cfRule>
  </conditionalFormatting>
  <conditionalFormatting sqref="X407 X427 X447 X467 X487 X507 X527 X547 X567 X587 X607 X627 X647">
    <cfRule type="expression" dxfId="5395" priority="1069">
      <formula>ISTEXT(Y407)</formula>
    </cfRule>
  </conditionalFormatting>
  <conditionalFormatting sqref="X408:X424 X428:X444 X448:X464 X468:X484 X488:X504 X508:X524 X528:X544 X548:X564 X568:X584 X588:X604 X608:X624 X628:X644 X648:X664">
    <cfRule type="expression" dxfId="5394" priority="1070">
      <formula>ISTEXT(W408)</formula>
    </cfRule>
  </conditionalFormatting>
  <conditionalFormatting sqref="X408:X424 X428:X444 X448:X464 X468:X484 X488:X504 X508:X524 X528:X544 X548:X564 X568:X584 X588:X604 X608:X624 X628:X644 X648:X664">
    <cfRule type="expression" dxfId="5393"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92" priority="1072">
      <formula>$A427&gt;$C$2</formula>
    </cfRule>
  </conditionalFormatting>
  <conditionalFormatting sqref="H427:H444 H447:H464 H467:H484 H487:H504 H507:H524 H527:H544 H547:H564 H567:H584 H587:H604 H607:H624 H627:H644 H647:H664">
    <cfRule type="expression" dxfId="5391" priority="1073">
      <formula>ISTEXT(I427)</formula>
    </cfRule>
  </conditionalFormatting>
  <conditionalFormatting sqref="G427:G444 G447:G464 G467:G484 G487:G504 G507:G524 G527:G544 G547:G564 G567:G584 G587:G604 G607:G624 G627:G644 G647:G664">
    <cfRule type="expression" dxfId="5390" priority="1074">
      <formula>ISTEXT(F427)</formula>
    </cfRule>
  </conditionalFormatting>
  <conditionalFormatting sqref="G427:G444 G447:G464 G467:G484 G487:G504 G507:G524 G527:G544 G547:G564 G567:G584 G587:G604 G607:G624 G627:G644 G647:G664">
    <cfRule type="expression" dxfId="5389" priority="1075">
      <formula>ISTEXT(H427)</formula>
    </cfRule>
  </conditionalFormatting>
  <conditionalFormatting sqref="F427:F444 F447:F464 F467:F484 F487:F504 F507:F524 F527:F544 F547:F564 F567:F584 F587:F604 F607:F624 F627:F644 F647:F664">
    <cfRule type="expression" dxfId="5388" priority="1076">
      <formula>ISTEXT(G427)</formula>
    </cfRule>
  </conditionalFormatting>
  <conditionalFormatting sqref="H427:H444 H447:H464 H467:H484 H487:H504 H507:H524 H527:H544 H547:H564 H567:H584 H587:H604 H607:H624 H627:H644 H647:H664">
    <cfRule type="expression" dxfId="5387" priority="1077">
      <formula>ISTEXT(G427)</formula>
    </cfRule>
  </conditionalFormatting>
  <conditionalFormatting sqref="I427:I444 I447:I464 I467:I484 I487:I504 I507:I524 I527:I544 I547:I564 I567:I584 I587:I604 I607:I624 I627:I644 I647:I664">
    <cfRule type="expression" dxfId="5386" priority="1078">
      <formula>ISTEXT(Н7)</formula>
    </cfRule>
  </conditionalFormatting>
  <conditionalFormatting sqref="I427 I447 I467 I487 I507 I527 I547 I567 I587 I607 I627 I647">
    <cfRule type="expression" dxfId="5385" priority="1079">
      <formula>ISTEXT(H427)</formula>
    </cfRule>
  </conditionalFormatting>
  <conditionalFormatting sqref="I427 I447 I467 I487 I507 I527 I547 I567 I587 I607 I627 I647">
    <cfRule type="expression" dxfId="5384" priority="1080">
      <formula>ISTEXT(J427)</formula>
    </cfRule>
  </conditionalFormatting>
  <conditionalFormatting sqref="I428:I444 I448:I464 I468:I484 I488:I504 I508:I524 I528:I544 I548:I564 I568:I584 I588:I604 I608:I624 I628:I644 I648:I664">
    <cfRule type="expression" dxfId="5383" priority="1081">
      <formula>ISTEXT(H428)</formula>
    </cfRule>
  </conditionalFormatting>
  <conditionalFormatting sqref="I428:I444 I448:I464 I468:I484 I488:I504 I508:I524 I528:I544 I548:I564 I568:I584 I588:I604 I608:I624 I628:I644 I648:I664">
    <cfRule type="expression" dxfId="5382" priority="1082">
      <formula>ISTEXT(J428)</formula>
    </cfRule>
  </conditionalFormatting>
  <conditionalFormatting sqref="E427:E438">
    <cfRule type="cellIs" dxfId="5381" priority="1083" operator="greaterThan">
      <formula>0.1</formula>
    </cfRule>
  </conditionalFormatting>
  <conditionalFormatting sqref="K427:N444 K447:N464 K467:N484 K487:N504 K507:N524 K527:N544 K547:N564 K567:N584 K587:N604 K607:N624 K627:N644 K647:N664">
    <cfRule type="expression" dxfId="5380" priority="1084">
      <formula>$A427&gt;$C$2</formula>
    </cfRule>
  </conditionalFormatting>
  <conditionalFormatting sqref="M427:M444 M447:M464 M467:M484 M487:M504 M507:M524 M527:M544 M547:M564 M567:M584 M587:M604 M607:M624 M627:M644 M647:M664">
    <cfRule type="expression" dxfId="5379" priority="1085">
      <formula>ISTEXT(N427)</formula>
    </cfRule>
  </conditionalFormatting>
  <conditionalFormatting sqref="L427:L444 L447:L464 L467:L484 L487:L504 L507:L524 L527:L544 L547:L564 L567:L584 L587:L604 L607:L624 L627:L644 L647:L664">
    <cfRule type="expression" dxfId="5378" priority="1086">
      <formula>ISTEXT(K427)</formula>
    </cfRule>
  </conditionalFormatting>
  <conditionalFormatting sqref="L427:L444 L447:L464 L467:L484 L487:L504 L507:L524 L527:L544 L547:L564 L567:L584 L587:L604 L607:L624 L627:L644 L647:L664">
    <cfRule type="expression" dxfId="5377" priority="1087">
      <formula>ISTEXT(M427)</formula>
    </cfRule>
  </conditionalFormatting>
  <conditionalFormatting sqref="K427:K444 K447:K464 K467:K484 K487:K504 K507:K524 K527:K544 K547:K564 K567:K584 K587:K604 K607:K624 K627:K644 K647:K664">
    <cfRule type="expression" dxfId="5376" priority="1088">
      <formula>ISTEXT(L427)</formula>
    </cfRule>
  </conditionalFormatting>
  <conditionalFormatting sqref="M427:M444 M447:M464 M467:M484 M487:M504 M507:M524 M527:M544 M547:M564 M567:M584 M587:M604 M607:M624 M627:M644 M647:M664">
    <cfRule type="expression" dxfId="5375" priority="1089">
      <formula>ISTEXT(L427)</formula>
    </cfRule>
  </conditionalFormatting>
  <conditionalFormatting sqref="N427:N444 N447:N464 N467:N484 N487:N504 N507:N524 N527:N544 N547:N564 N567:N584 N587:N604 N607:N624 N627:N644 N647:N664">
    <cfRule type="expression" dxfId="5374" priority="1090">
      <formula>ISTEXT(Н7)</formula>
    </cfRule>
  </conditionalFormatting>
  <conditionalFormatting sqref="N427 N447 N467 N487 N507 N527 N547 N567 N587 N607 N627 N647">
    <cfRule type="expression" dxfId="5373" priority="1091">
      <formula>ISTEXT(M427)</formula>
    </cfRule>
  </conditionalFormatting>
  <conditionalFormatting sqref="N427 N447 N467 N487 N507 N527 N547 N567 N587 N607 N627 N647">
    <cfRule type="expression" dxfId="5372" priority="1092">
      <formula>ISTEXT(O427)</formula>
    </cfRule>
  </conditionalFormatting>
  <conditionalFormatting sqref="N428:N444 N448:N464 N468:N484 N488:N504 N508:N524 N528:N544 N548:N564 N568:N584 N588:N604 N608:N624 N628:N644 N648:N664">
    <cfRule type="expression" dxfId="5371" priority="1093">
      <formula>ISTEXT(M428)</formula>
    </cfRule>
  </conditionalFormatting>
  <conditionalFormatting sqref="N428:N444 N448:N464 N468:N484 N488:N504 N508:N524 N528:N544 N548:N564 N568:N584 N588:N604 N608:N624 N628:N644 N648:N664">
    <cfRule type="expression" dxfId="5370" priority="1094">
      <formula>ISTEXT(O428)</formula>
    </cfRule>
  </conditionalFormatting>
  <conditionalFormatting sqref="P427:S444 P447:S464 P467:S484 P487:S504 P507:S524 P527:S544 P547:S564 P567:S584 P587:S604 P607:S624 P627:S644 P647:S664">
    <cfRule type="expression" dxfId="5369" priority="1095">
      <formula>$A427&gt;$C$2</formula>
    </cfRule>
  </conditionalFormatting>
  <conditionalFormatting sqref="R427:R444 R447:R464 R467:R484 R487:R504 R507:R524 R527:R544 R547:R564 R567:R584 R587:R604 R607:R624 R627:R644 R647:R664">
    <cfRule type="expression" dxfId="5368" priority="1096">
      <formula>ISTEXT(S427)</formula>
    </cfRule>
  </conditionalFormatting>
  <conditionalFormatting sqref="Q427:Q444 Q447:Q464 Q467:Q484 Q487:Q504 Q507:Q524 Q527:Q544 Q547:Q564 Q567:Q584 Q587:Q604 Q607:Q624 Q627:Q644 Q647:Q664">
    <cfRule type="expression" dxfId="5367" priority="1097">
      <formula>ISTEXT(P427)</formula>
    </cfRule>
  </conditionalFormatting>
  <conditionalFormatting sqref="Q427:Q444 Q447:Q464 Q467:Q484 Q487:Q504 Q507:Q524 Q527:Q544 Q547:Q564 Q567:Q584 Q587:Q604 Q607:Q624 Q627:Q644 Q647:Q664">
    <cfRule type="expression" dxfId="5366" priority="1098">
      <formula>ISTEXT(R427)</formula>
    </cfRule>
  </conditionalFormatting>
  <conditionalFormatting sqref="P427:P444 P447:P464 P467:P484 P487:P504 P507:P524 P527:P544 P547:P564 P567:P584 P587:P604 P607:P624 P627:P644 P647:P664">
    <cfRule type="expression" dxfId="5365" priority="1099">
      <formula>ISTEXT(Q427)</formula>
    </cfRule>
  </conditionalFormatting>
  <conditionalFormatting sqref="R427:R444 R447:R464 R467:R484 R487:R504 R507:R524 R527:R544 R547:R564 R567:R584 R587:R604 R607:R624 R627:R644 R647:R664">
    <cfRule type="expression" dxfId="5364" priority="1100">
      <formula>ISTEXT(Q427)</formula>
    </cfRule>
  </conditionalFormatting>
  <conditionalFormatting sqref="S427:S444 S447:S464 S467:S484 S487:S504 S507:S524 S527:S544 S547:S564 S567:S584 S587:S604 S607:S624 S627:S644 S647:S664">
    <cfRule type="expression" dxfId="5363" priority="1101">
      <formula>ISTEXT(Н7)</formula>
    </cfRule>
  </conditionalFormatting>
  <conditionalFormatting sqref="S427 S447 S467 S487 S507 S527 S547 S567 S587 S607 S627 S647">
    <cfRule type="expression" dxfId="5362" priority="1102">
      <formula>ISTEXT(R427)</formula>
    </cfRule>
  </conditionalFormatting>
  <conditionalFormatting sqref="S427 S447 S467 S487 S507 S527 S547 S567 S587 S607 S627 S647">
    <cfRule type="expression" dxfId="5361" priority="1103">
      <formula>ISTEXT(T427)</formula>
    </cfRule>
  </conditionalFormatting>
  <conditionalFormatting sqref="S428:S444 S448:S464 S468:S484 S488:S504 S508:S524 S528:S544 S548:S564 S568:S584 S588:S604 S608:S624 S628:S644 S648:S664">
    <cfRule type="expression" dxfId="5360" priority="1104">
      <formula>ISTEXT(R428)</formula>
    </cfRule>
  </conditionalFormatting>
  <conditionalFormatting sqref="S428:S444 S448:S464 S468:S484 S488:S504 S508:S524 S528:S544 S548:S564 S568:S584 S588:S604 S608:S624 S628:S644 S648:S664">
    <cfRule type="expression" dxfId="5359" priority="1105">
      <formula>ISTEXT(T428)</formula>
    </cfRule>
  </conditionalFormatting>
  <conditionalFormatting sqref="U427:X444 U447:X464 U467:X484 U487:X504 U507:X524 U527:X544 U547:X564 U567:X584 U587:X604 U607:X624 U627:X644 U647:X664">
    <cfRule type="expression" dxfId="5358" priority="1106">
      <formula>$A427&gt;$C$2</formula>
    </cfRule>
  </conditionalFormatting>
  <conditionalFormatting sqref="W427:W444 W447:W464 W467:W484 W487:W504 W507:W524 W527:W544 W547:W564 W567:W584 W587:W604 W607:W624 W627:W644 W647:W664">
    <cfRule type="expression" dxfId="5357" priority="1107">
      <formula>ISTEXT(X427)</formula>
    </cfRule>
  </conditionalFormatting>
  <conditionalFormatting sqref="V427:V444 V447:V464 V467:V484 V487:V504 V507:V524 V527:V544 V547:V564 V567:V584 V587:V604 V607:V624 V627:V644 V647:V664">
    <cfRule type="expression" dxfId="5356" priority="1108">
      <formula>ISTEXT(U427)</formula>
    </cfRule>
  </conditionalFormatting>
  <conditionalFormatting sqref="V427:V444 V447:V464 V467:V484 V487:V504 V507:V524 V527:V544 V547:V564 V567:V584 V587:V604 V607:V624 V627:V644 V647:V664">
    <cfRule type="expression" dxfId="5355" priority="1109">
      <formula>ISTEXT(W427)</formula>
    </cfRule>
  </conditionalFormatting>
  <conditionalFormatting sqref="U427:U444 U447:U464 U467:U484 U487:U504 U507:U524 U527:U544 U547:U564 U567:U584 U587:U604 U607:U624 U627:U644 U647:U664">
    <cfRule type="expression" dxfId="5354" priority="1110">
      <formula>ISTEXT(V427)</formula>
    </cfRule>
  </conditionalFormatting>
  <conditionalFormatting sqref="W427:W444 W447:W464 W467:W484 W487:W504 W507:W524 W527:W544 W547:W564 W567:W584 W587:W604 W607:W624 W627:W644 W647:W664">
    <cfRule type="expression" dxfId="5353" priority="1111">
      <formula>ISTEXT(V427)</formula>
    </cfRule>
  </conditionalFormatting>
  <conditionalFormatting sqref="X427:X444 X447:X464 X467:X484 X487:X504 X507:X524 X527:X544 X547:X564 X567:X584 X587:X604 X607:X624 X627:X644 X647:X664">
    <cfRule type="expression" dxfId="5352" priority="1112">
      <formula>ISTEXT(Н7)</formula>
    </cfRule>
  </conditionalFormatting>
  <conditionalFormatting sqref="X427 X447 X467 X487 X507 X527 X547 X567 X587 X607 X627 X647">
    <cfRule type="expression" dxfId="5351" priority="1113">
      <formula>ISTEXT(W427)</formula>
    </cfRule>
  </conditionalFormatting>
  <conditionalFormatting sqref="X427 X447 X467 X487 X507 X527 X547 X567 X587 X607 X627 X647">
    <cfRule type="expression" dxfId="5350" priority="1114">
      <formula>ISTEXT(Y427)</formula>
    </cfRule>
  </conditionalFormatting>
  <conditionalFormatting sqref="X428:X444 X448:X464 X468:X484 X488:X504 X508:X524 X528:X544 X548:X564 X568:X584 X588:X604 X608:X624 X628:X644 X648:X664">
    <cfRule type="expression" dxfId="5349" priority="1115">
      <formula>ISTEXT(W428)</formula>
    </cfRule>
  </conditionalFormatting>
  <conditionalFormatting sqref="X428:X444 X448:X464 X468:X484 X488:X504 X508:X524 X528:X544 X548:X564 X568:X584 X588:X604 X608:X624 X628:X644 X648:X664">
    <cfRule type="expression" dxfId="5348"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47" priority="1117">
      <formula>$A447&gt;$C$2</formula>
    </cfRule>
  </conditionalFormatting>
  <conditionalFormatting sqref="H447:H464 H467:H484 H487:H504 H507:H524 H527:H544 H547:H564 H567:H584 H587:H604 H607:H624 H627:H644 H647:H664">
    <cfRule type="expression" dxfId="5346" priority="1118">
      <formula>ISTEXT(I447)</formula>
    </cfRule>
  </conditionalFormatting>
  <conditionalFormatting sqref="G447:G464 G467:G484 G487:G504 G507:G524 G527:G544 G547:G564 G567:G584 G587:G604 G607:G624 G627:G644 G647:G664">
    <cfRule type="expression" dxfId="5345" priority="1119">
      <formula>ISTEXT(F447)</formula>
    </cfRule>
  </conditionalFormatting>
  <conditionalFormatting sqref="G447:G464 G467:G484 G487:G504 G507:G524 G527:G544 G547:G564 G567:G584 G587:G604 G607:G624 G627:G644 G647:G664">
    <cfRule type="expression" dxfId="5344" priority="1120">
      <formula>ISTEXT(H447)</formula>
    </cfRule>
  </conditionalFormatting>
  <conditionalFormatting sqref="F447:F464 F467:F484 F487:F504 F507:F524 F527:F544 F547:F564 F567:F584 F587:F604 F607:F624 F627:F644 F647:F664">
    <cfRule type="expression" dxfId="5343" priority="1121">
      <formula>ISTEXT(G447)</formula>
    </cfRule>
  </conditionalFormatting>
  <conditionalFormatting sqref="H447:H464 H467:H484 H487:H504 H507:H524 H527:H544 H547:H564 H567:H584 H587:H604 H607:H624 H627:H644 H647:H664">
    <cfRule type="expression" dxfId="5342" priority="1122">
      <formula>ISTEXT(G447)</formula>
    </cfRule>
  </conditionalFormatting>
  <conditionalFormatting sqref="I447:I464 I467:I484 I487:I504 I507:I524 I527:I544 I547:I564 I567:I584 I587:I604 I607:I624 I627:I644 I647:I664">
    <cfRule type="expression" dxfId="5341" priority="1123">
      <formula>ISTEXT(Н7)</formula>
    </cfRule>
  </conditionalFormatting>
  <conditionalFormatting sqref="I447 I467 I487 I507 I527 I547 I567 I587 I607 I627 I647">
    <cfRule type="expression" dxfId="5340" priority="1124">
      <formula>ISTEXT(H447)</formula>
    </cfRule>
  </conditionalFormatting>
  <conditionalFormatting sqref="I447 I467 I487 I507 I527 I547 I567 I587 I607 I627 I647">
    <cfRule type="expression" dxfId="5339" priority="1125">
      <formula>ISTEXT(J447)</formula>
    </cfRule>
  </conditionalFormatting>
  <conditionalFormatting sqref="I448:I464 I468:I484 I488:I504 I508:I524 I528:I544 I548:I564 I568:I584 I588:I604 I608:I624 I628:I644 I648:I664">
    <cfRule type="expression" dxfId="5338" priority="1126">
      <formula>ISTEXT(H448)</formula>
    </cfRule>
  </conditionalFormatting>
  <conditionalFormatting sqref="I448:I464 I468:I484 I488:I504 I508:I524 I528:I544 I548:I564 I568:I584 I588:I604 I608:I624 I628:I644 I648:I664">
    <cfRule type="expression" dxfId="5337" priority="1127">
      <formula>ISTEXT(J448)</formula>
    </cfRule>
  </conditionalFormatting>
  <conditionalFormatting sqref="E447:E458">
    <cfRule type="cellIs" dxfId="5336" priority="1128" operator="greaterThan">
      <formula>0.1</formula>
    </cfRule>
  </conditionalFormatting>
  <conditionalFormatting sqref="K447:N464 K467:N484 K487:N504 K507:N524 K527:N544 K547:N564 K567:N584 K587:N604 K607:N624 K627:N644 K647:N664">
    <cfRule type="expression" dxfId="5335" priority="1129">
      <formula>$A447&gt;$C$2</formula>
    </cfRule>
  </conditionalFormatting>
  <conditionalFormatting sqref="M447:M464 M467:M484 M487:M504 M507:M524 M527:M544 M547:M564 M567:M584 M587:M604 M607:M624 M627:M644 M647:M664">
    <cfRule type="expression" dxfId="5334" priority="1130">
      <formula>ISTEXT(N447)</formula>
    </cfRule>
  </conditionalFormatting>
  <conditionalFormatting sqref="L447:L464 L467:L484 L487:L504 L507:L524 L527:L544 L547:L564 L567:L584 L587:L604 L607:L624 L627:L644 L647:L664">
    <cfRule type="expression" dxfId="5333" priority="1131">
      <formula>ISTEXT(K447)</formula>
    </cfRule>
  </conditionalFormatting>
  <conditionalFormatting sqref="L447:L464 L467:L484 L487:L504 L507:L524 L527:L544 L547:L564 L567:L584 L587:L604 L607:L624 L627:L644 L647:L664">
    <cfRule type="expression" dxfId="5332" priority="1132">
      <formula>ISTEXT(M447)</formula>
    </cfRule>
  </conditionalFormatting>
  <conditionalFormatting sqref="K447:K464 K467:K484 K487:K504 K507:K524 K527:K544 K547:K564 K567:K584 K587:K604 K607:K624 K627:K644 K647:K664">
    <cfRule type="expression" dxfId="5331" priority="1133">
      <formula>ISTEXT(L447)</formula>
    </cfRule>
  </conditionalFormatting>
  <conditionalFormatting sqref="M447:M464 M467:M484 M487:M504 M507:M524 M527:M544 M547:M564 M567:M584 M587:M604 M607:M624 M627:M644 M647:M664">
    <cfRule type="expression" dxfId="5330" priority="1134">
      <formula>ISTEXT(L447)</formula>
    </cfRule>
  </conditionalFormatting>
  <conditionalFormatting sqref="N447:N464 N467:N484 N487:N504 N507:N524 N527:N544 N547:N564 N567:N584 N587:N604 N607:N624 N627:N644 N647:N664">
    <cfRule type="expression" dxfId="5329" priority="1135">
      <formula>ISTEXT(Н7)</formula>
    </cfRule>
  </conditionalFormatting>
  <conditionalFormatting sqref="N447 N467 N487 N507 N527 N547 N567 N587 N607 N627 N647">
    <cfRule type="expression" dxfId="5328" priority="1136">
      <formula>ISTEXT(M447)</formula>
    </cfRule>
  </conditionalFormatting>
  <conditionalFormatting sqref="N447 N467 N487 N507 N527 N547 N567 N587 N607 N627 N647">
    <cfRule type="expression" dxfId="5327" priority="1137">
      <formula>ISTEXT(O447)</formula>
    </cfRule>
  </conditionalFormatting>
  <conditionalFormatting sqref="N448:N464 N468:N484 N488:N504 N508:N524 N528:N544 N548:N564 N568:N584 N588:N604 N608:N624 N628:N644 N648:N664">
    <cfRule type="expression" dxfId="5326" priority="1138">
      <formula>ISTEXT(M448)</formula>
    </cfRule>
  </conditionalFormatting>
  <conditionalFormatting sqref="N448:N464 N468:N484 N488:N504 N508:N524 N528:N544 N548:N564 N568:N584 N588:N604 N608:N624 N628:N644 N648:N664">
    <cfRule type="expression" dxfId="5325" priority="1139">
      <formula>ISTEXT(O448)</formula>
    </cfRule>
  </conditionalFormatting>
  <conditionalFormatting sqref="P447:S464 P467:S484 P487:S504 P507:S524 P527:S544 P547:S564 P567:S584 P587:S604 P607:S624 P627:S644 P647:S664">
    <cfRule type="expression" dxfId="5324" priority="1140">
      <formula>$A447&gt;$C$2</formula>
    </cfRule>
  </conditionalFormatting>
  <conditionalFormatting sqref="R447:R464 R467:R484 R487:R504 R507:R524 R527:R544 R547:R564 R567:R584 R587:R604 R607:R624 R627:R644 R647:R664">
    <cfRule type="expression" dxfId="5323" priority="1141">
      <formula>ISTEXT(S447)</formula>
    </cfRule>
  </conditionalFormatting>
  <conditionalFormatting sqref="Q447:Q464 Q467:Q484 Q487:Q504 Q507:Q524 Q527:Q544 Q547:Q564 Q567:Q584 Q587:Q604 Q607:Q624 Q627:Q644 Q647:Q664">
    <cfRule type="expression" dxfId="5322" priority="1142">
      <formula>ISTEXT(P447)</formula>
    </cfRule>
  </conditionalFormatting>
  <conditionalFormatting sqref="Q447:Q464 Q467:Q484 Q487:Q504 Q507:Q524 Q527:Q544 Q547:Q564 Q567:Q584 Q587:Q604 Q607:Q624 Q627:Q644 Q647:Q664">
    <cfRule type="expression" dxfId="5321" priority="1143">
      <formula>ISTEXT(R447)</formula>
    </cfRule>
  </conditionalFormatting>
  <conditionalFormatting sqref="P447:P464 P467:P484 P487:P504 P507:P524 P527:P544 P547:P564 P567:P584 P587:P604 P607:P624 P627:P644 P647:P664">
    <cfRule type="expression" dxfId="5320" priority="1144">
      <formula>ISTEXT(Q447)</formula>
    </cfRule>
  </conditionalFormatting>
  <conditionalFormatting sqref="R447:R464 R467:R484 R487:R504 R507:R524 R527:R544 R547:R564 R567:R584 R587:R604 R607:R624 R627:R644 R647:R664">
    <cfRule type="expression" dxfId="5319" priority="1145">
      <formula>ISTEXT(Q447)</formula>
    </cfRule>
  </conditionalFormatting>
  <conditionalFormatting sqref="S447:S464 S467:S484 S487:S504 S507:S524 S527:S544 S547:S564 S567:S584 S587:S604 S607:S624 S627:S644 S647:S664">
    <cfRule type="expression" dxfId="5318" priority="1146">
      <formula>ISTEXT(Н7)</formula>
    </cfRule>
  </conditionalFormatting>
  <conditionalFormatting sqref="S447 S467 S487 S507 S527 S547 S567 S587 S607 S627 S647">
    <cfRule type="expression" dxfId="5317" priority="1147">
      <formula>ISTEXT(R447)</formula>
    </cfRule>
  </conditionalFormatting>
  <conditionalFormatting sqref="S447 S467 S487 S507 S527 S547 S567 S587 S607 S627 S647">
    <cfRule type="expression" dxfId="5316" priority="1148">
      <formula>ISTEXT(T447)</formula>
    </cfRule>
  </conditionalFormatting>
  <conditionalFormatting sqref="S448:S464 S468:S484 S488:S504 S508:S524 S528:S544 S548:S564 S568:S584 S588:S604 S608:S624 S628:S644 S648:S664">
    <cfRule type="expression" dxfId="5315" priority="1149">
      <formula>ISTEXT(R448)</formula>
    </cfRule>
  </conditionalFormatting>
  <conditionalFormatting sqref="S448:S464 S468:S484 S488:S504 S508:S524 S528:S544 S548:S564 S568:S584 S588:S604 S608:S624 S628:S644 S648:S664">
    <cfRule type="expression" dxfId="5314" priority="1150">
      <formula>ISTEXT(T448)</formula>
    </cfRule>
  </conditionalFormatting>
  <conditionalFormatting sqref="U447:X464 U467:X484 U487:X504 U507:X524 U527:X544 U547:X564 U567:X584 U587:X604 U607:X624 U627:X644 U647:X664">
    <cfRule type="expression" dxfId="5313" priority="1151">
      <formula>$A447&gt;$C$2</formula>
    </cfRule>
  </conditionalFormatting>
  <conditionalFormatting sqref="W447:W464 W467:W484 W487:W504 W507:W524 W527:W544 W547:W564 W567:W584 W587:W604 W607:W624 W627:W644 W647:W664">
    <cfRule type="expression" dxfId="5312" priority="1152">
      <formula>ISTEXT(X447)</formula>
    </cfRule>
  </conditionalFormatting>
  <conditionalFormatting sqref="V447:V464 V467:V484 V487:V504 V507:V524 V527:V544 V547:V564 V567:V584 V587:V604 V607:V624 V627:V644 V647:V664">
    <cfRule type="expression" dxfId="5311" priority="1153">
      <formula>ISTEXT(U447)</formula>
    </cfRule>
  </conditionalFormatting>
  <conditionalFormatting sqref="V447:V464 V467:V484 V487:V504 V507:V524 V527:V544 V547:V564 V567:V584 V587:V604 V607:V624 V627:V644 V647:V664">
    <cfRule type="expression" dxfId="5310" priority="1154">
      <formula>ISTEXT(W447)</formula>
    </cfRule>
  </conditionalFormatting>
  <conditionalFormatting sqref="U447:U464 U467:U484 U487:U504 U507:U524 U527:U544 U547:U564 U567:U584 U587:U604 U607:U624 U627:U644 U647:U664">
    <cfRule type="expression" dxfId="5309" priority="1155">
      <formula>ISTEXT(V447)</formula>
    </cfRule>
  </conditionalFormatting>
  <conditionalFormatting sqref="W447:W464 W467:W484 W487:W504 W507:W524 W527:W544 W547:W564 W567:W584 W587:W604 W607:W624 W627:W644 W647:W664">
    <cfRule type="expression" dxfId="5308" priority="1156">
      <formula>ISTEXT(V447)</formula>
    </cfRule>
  </conditionalFormatting>
  <conditionalFormatting sqref="X447:X464 X467:X484 X487:X504 X507:X524 X527:X544 X547:X564 X567:X584 X587:X604 X607:X624 X627:X644 X647:X664">
    <cfRule type="expression" dxfId="5307" priority="1157">
      <formula>ISTEXT(Н7)</formula>
    </cfRule>
  </conditionalFormatting>
  <conditionalFormatting sqref="X447 X467 X487 X507 X527 X547 X567 X587 X607 X627 X647">
    <cfRule type="expression" dxfId="5306" priority="1158">
      <formula>ISTEXT(W447)</formula>
    </cfRule>
  </conditionalFormatting>
  <conditionalFormatting sqref="X447 X467 X487 X507 X527 X547 X567 X587 X607 X627 X647">
    <cfRule type="expression" dxfId="5305" priority="1159">
      <formula>ISTEXT(Y447)</formula>
    </cfRule>
  </conditionalFormatting>
  <conditionalFormatting sqref="X448:X464 X468:X484 X488:X504 X508:X524 X528:X544 X548:X564 X568:X584 X588:X604 X608:X624 X628:X644 X648:X664">
    <cfRule type="expression" dxfId="5304" priority="1160">
      <formula>ISTEXT(W448)</formula>
    </cfRule>
  </conditionalFormatting>
  <conditionalFormatting sqref="X448:X464 X468:X484 X488:X504 X508:X524 X528:X544 X548:X564 X568:X584 X588:X604 X608:X624 X628:X644 X648:X664">
    <cfRule type="expression" dxfId="5303"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02" priority="1162">
      <formula>$A467&gt;$C$2</formula>
    </cfRule>
  </conditionalFormatting>
  <conditionalFormatting sqref="H467:H484 H487:H504 H507:H524 H527:H544 H547:H564 H567:H584 H587:H604 H607:H624 H627:H644 H647:H664">
    <cfRule type="expression" dxfId="5301" priority="1163">
      <formula>ISTEXT(I467)</formula>
    </cfRule>
  </conditionalFormatting>
  <conditionalFormatting sqref="G467:G484 G487:G504 G507:G524 G527:G544 G547:G564 G567:G584 G587:G604 G607:G624 G627:G644 G647:G664">
    <cfRule type="expression" dxfId="5300" priority="1164">
      <formula>ISTEXT(F467)</formula>
    </cfRule>
  </conditionalFormatting>
  <conditionalFormatting sqref="G467:G484 G487:G504 G507:G524 G527:G544 G547:G564 G567:G584 G587:G604 G607:G624 G627:G644 G647:G664">
    <cfRule type="expression" dxfId="5299" priority="1165">
      <formula>ISTEXT(H467)</formula>
    </cfRule>
  </conditionalFormatting>
  <conditionalFormatting sqref="F467:F484 F487:F504 F507:F524 F527:F544 F547:F564 F567:F584 F587:F604 F607:F624 F627:F644 F647:F664">
    <cfRule type="expression" dxfId="5298" priority="1166">
      <formula>ISTEXT(G467)</formula>
    </cfRule>
  </conditionalFormatting>
  <conditionalFormatting sqref="H467:H484 H487:H504 H507:H524 H527:H544 H547:H564 H567:H584 H587:H604 H607:H624 H627:H644 H647:H664">
    <cfRule type="expression" dxfId="5297" priority="1167">
      <formula>ISTEXT(G467)</formula>
    </cfRule>
  </conditionalFormatting>
  <conditionalFormatting sqref="I467:I484 I487:I504 I507:I524 I527:I544 I547:I564 I567:I584 I587:I604 I607:I624 I627:I644 I647:I664">
    <cfRule type="expression" dxfId="5296" priority="1168">
      <formula>ISTEXT(Н7)</formula>
    </cfRule>
  </conditionalFormatting>
  <conditionalFormatting sqref="I467 I487 I507 I527 I547 I567 I587 I607 I627 I647">
    <cfRule type="expression" dxfId="5295" priority="1169">
      <formula>ISTEXT(H467)</formula>
    </cfRule>
  </conditionalFormatting>
  <conditionalFormatting sqref="I467 I487 I507 I527 I547 I567 I587 I607 I627 I647">
    <cfRule type="expression" dxfId="5294" priority="1170">
      <formula>ISTEXT(J467)</formula>
    </cfRule>
  </conditionalFormatting>
  <conditionalFormatting sqref="I468:I484 I488:I504 I508:I524 I528:I544 I548:I564 I568:I584 I588:I604 I608:I624 I628:I644 I648:I664">
    <cfRule type="expression" dxfId="5293" priority="1171">
      <formula>ISTEXT(H468)</formula>
    </cfRule>
  </conditionalFormatting>
  <conditionalFormatting sqref="I468:I484 I488:I504 I508:I524 I528:I544 I548:I564 I568:I584 I588:I604 I608:I624 I628:I644 I648:I664">
    <cfRule type="expression" dxfId="5292" priority="1172">
      <formula>ISTEXT(J468)</formula>
    </cfRule>
  </conditionalFormatting>
  <conditionalFormatting sqref="E467:E478">
    <cfRule type="cellIs" dxfId="5291" priority="1173" operator="greaterThan">
      <formula>0.1</formula>
    </cfRule>
  </conditionalFormatting>
  <conditionalFormatting sqref="K467:N484 K487:N504 K507:N524 K527:N544 K547:N564 K567:N584 K587:N604 K607:N624 K627:N644 K647:N664">
    <cfRule type="expression" dxfId="5290" priority="1174">
      <formula>$A467&gt;$C$2</formula>
    </cfRule>
  </conditionalFormatting>
  <conditionalFormatting sqref="M467:M484 M487:M504 M507:M524 M527:M544 M547:M564 M567:M584 M587:M604 M607:M624 M627:M644 M647:M664">
    <cfRule type="expression" dxfId="5289" priority="1175">
      <formula>ISTEXT(N467)</formula>
    </cfRule>
  </conditionalFormatting>
  <conditionalFormatting sqref="L467:L484 L487:L504 L507:L524 L527:L544 L547:L564 L567:L584 L587:L604 L607:L624 L627:L644 L647:L664">
    <cfRule type="expression" dxfId="5288" priority="1176">
      <formula>ISTEXT(K467)</formula>
    </cfRule>
  </conditionalFormatting>
  <conditionalFormatting sqref="L467:L484 L487:L504 L507:L524 L527:L544 L547:L564 L567:L584 L587:L604 L607:L624 L627:L644 L647:L664">
    <cfRule type="expression" dxfId="5287" priority="1177">
      <formula>ISTEXT(M467)</formula>
    </cfRule>
  </conditionalFormatting>
  <conditionalFormatting sqref="K467:K484 K487:K504 K507:K524 K527:K544 K547:K564 K567:K584 K587:K604 K607:K624 K627:K644 K647:K664">
    <cfRule type="expression" dxfId="5286" priority="1178">
      <formula>ISTEXT(L467)</formula>
    </cfRule>
  </conditionalFormatting>
  <conditionalFormatting sqref="M467:M484 M487:M504 M507:M524 M527:M544 M547:M564 M567:M584 M587:M604 M607:M624 M627:M644 M647:M664">
    <cfRule type="expression" dxfId="5285" priority="1179">
      <formula>ISTEXT(L467)</formula>
    </cfRule>
  </conditionalFormatting>
  <conditionalFormatting sqref="N467:N484 N487:N504 N507:N524 N527:N544 N547:N564 N567:N584 N587:N604 N607:N624 N627:N644 N647:N664">
    <cfRule type="expression" dxfId="5284" priority="1180">
      <formula>ISTEXT(Н7)</formula>
    </cfRule>
  </conditionalFormatting>
  <conditionalFormatting sqref="N467 N487 N507 N527 N547 N567 N587 N607 N627 N647">
    <cfRule type="expression" dxfId="5283" priority="1181">
      <formula>ISTEXT(M467)</formula>
    </cfRule>
  </conditionalFormatting>
  <conditionalFormatting sqref="N467 N487 N507 N527 N547 N567 N587 N607 N627 N647">
    <cfRule type="expression" dxfId="5282" priority="1182">
      <formula>ISTEXT(O467)</formula>
    </cfRule>
  </conditionalFormatting>
  <conditionalFormatting sqref="N468:N484 N488:N504 N508:N524 N528:N544 N548:N564 N568:N584 N588:N604 N608:N624 N628:N644 N648:N664">
    <cfRule type="expression" dxfId="5281" priority="1183">
      <formula>ISTEXT(M468)</formula>
    </cfRule>
  </conditionalFormatting>
  <conditionalFormatting sqref="N468:N484 N488:N504 N508:N524 N528:N544 N548:N564 N568:N584 N588:N604 N608:N624 N628:N644 N648:N664">
    <cfRule type="expression" dxfId="5280" priority="1184">
      <formula>ISTEXT(O468)</formula>
    </cfRule>
  </conditionalFormatting>
  <conditionalFormatting sqref="P467:S484 P487:S504 P507:S524 P527:S544 P547:S564 P567:S584 P587:S604 P607:S624 P627:S644 P647:S664">
    <cfRule type="expression" dxfId="5279" priority="1185">
      <formula>$A467&gt;$C$2</formula>
    </cfRule>
  </conditionalFormatting>
  <conditionalFormatting sqref="R467:R484 R487:R504 R507:R524 R527:R544 R547:R564 R567:R584 R587:R604 R607:R624 R627:R644 R647:R664">
    <cfRule type="expression" dxfId="5278" priority="1186">
      <formula>ISTEXT(S467)</formula>
    </cfRule>
  </conditionalFormatting>
  <conditionalFormatting sqref="Q467:Q484 Q487:Q504 Q507:Q524 Q527:Q544 Q547:Q564 Q567:Q584 Q587:Q604 Q607:Q624 Q627:Q644 Q647:Q664">
    <cfRule type="expression" dxfId="5277" priority="1187">
      <formula>ISTEXT(P467)</formula>
    </cfRule>
  </conditionalFormatting>
  <conditionalFormatting sqref="Q467:Q484 Q487:Q504 Q507:Q524 Q527:Q544 Q547:Q564 Q567:Q584 Q587:Q604 Q607:Q624 Q627:Q644 Q647:Q664">
    <cfRule type="expression" dxfId="5276" priority="1188">
      <formula>ISTEXT(R467)</formula>
    </cfRule>
  </conditionalFormatting>
  <conditionalFormatting sqref="P467:P484 P487:P504 P507:P524 P527:P544 P547:P564 P567:P584 P587:P604 P607:P624 P627:P644 P647:P664">
    <cfRule type="expression" dxfId="5275" priority="1189">
      <formula>ISTEXT(Q467)</formula>
    </cfRule>
  </conditionalFormatting>
  <conditionalFormatting sqref="R467:R484 R487:R504 R507:R524 R527:R544 R547:R564 R567:R584 R587:R604 R607:R624 R627:R644 R647:R664">
    <cfRule type="expression" dxfId="5274" priority="1190">
      <formula>ISTEXT(Q467)</formula>
    </cfRule>
  </conditionalFormatting>
  <conditionalFormatting sqref="S467:S484 S487:S504 S507:S524 S527:S544 S547:S564 S567:S584 S587:S604 S607:S624 S627:S644 S647:S664">
    <cfRule type="expression" dxfId="5273" priority="1191">
      <formula>ISTEXT(Н7)</formula>
    </cfRule>
  </conditionalFormatting>
  <conditionalFormatting sqref="S467 S487 S507 S527 S547 S567 S587 S607 S627 S647">
    <cfRule type="expression" dxfId="5272" priority="1192">
      <formula>ISTEXT(R467)</formula>
    </cfRule>
  </conditionalFormatting>
  <conditionalFormatting sqref="S467 S487 S507 S527 S547 S567 S587 S607 S627 S647">
    <cfRule type="expression" dxfId="5271" priority="1193">
      <formula>ISTEXT(T467)</formula>
    </cfRule>
  </conditionalFormatting>
  <conditionalFormatting sqref="S468:S484 S488:S504 S508:S524 S528:S544 S548:S564 S568:S584 S588:S604 S608:S624 S628:S644 S648:S664">
    <cfRule type="expression" dxfId="5270" priority="1194">
      <formula>ISTEXT(R468)</formula>
    </cfRule>
  </conditionalFormatting>
  <conditionalFormatting sqref="S468:S484 S488:S504 S508:S524 S528:S544 S548:S564 S568:S584 S588:S604 S608:S624 S628:S644 S648:S664">
    <cfRule type="expression" dxfId="5269" priority="1195">
      <formula>ISTEXT(T468)</formula>
    </cfRule>
  </conditionalFormatting>
  <conditionalFormatting sqref="U467:X484 U487:X504 U507:X524 U527:X544 U547:X564 U567:X584 U587:X604 U607:X624 U627:X644 U647:X664">
    <cfRule type="expression" dxfId="5268" priority="1196">
      <formula>$A467&gt;$C$2</formula>
    </cfRule>
  </conditionalFormatting>
  <conditionalFormatting sqref="W467:W484 W487:W504 W507:W524 W527:W544 W547:W564 W567:W584 W587:W604 W607:W624 W627:W644 W647:W664">
    <cfRule type="expression" dxfId="5267" priority="1197">
      <formula>ISTEXT(X467)</formula>
    </cfRule>
  </conditionalFormatting>
  <conditionalFormatting sqref="V467:V484 V487:V504 V507:V524 V527:V544 V547:V564 V567:V584 V587:V604 V607:V624 V627:V644 V647:V664">
    <cfRule type="expression" dxfId="5266" priority="1198">
      <formula>ISTEXT(U467)</formula>
    </cfRule>
  </conditionalFormatting>
  <conditionalFormatting sqref="V467:V484 V487:V504 V507:V524 V527:V544 V547:V564 V567:V584 V587:V604 V607:V624 V627:V644 V647:V664">
    <cfRule type="expression" dxfId="5265" priority="1199">
      <formula>ISTEXT(W467)</formula>
    </cfRule>
  </conditionalFormatting>
  <conditionalFormatting sqref="U467:U484 U487:U504 U507:U524 U527:U544 U547:U564 U567:U584 U587:U604 U607:U624 U627:U644 U647:U664">
    <cfRule type="expression" dxfId="5264" priority="1200">
      <formula>ISTEXT(V467)</formula>
    </cfRule>
  </conditionalFormatting>
  <conditionalFormatting sqref="W467:W484 W487:W504 W507:W524 W527:W544 W547:W564 W567:W584 W587:W604 W607:W624 W627:W644 W647:W664">
    <cfRule type="expression" dxfId="5263" priority="1201">
      <formula>ISTEXT(V467)</formula>
    </cfRule>
  </conditionalFormatting>
  <conditionalFormatting sqref="X467:X484 X487:X504 X507:X524 X527:X544 X547:X564 X567:X584 X587:X604 X607:X624 X627:X644 X647:X664">
    <cfRule type="expression" dxfId="5262" priority="1202">
      <formula>ISTEXT(Н7)</formula>
    </cfRule>
  </conditionalFormatting>
  <conditionalFormatting sqref="X467 X487 X507 X527 X547 X567 X587 X607 X627 X647">
    <cfRule type="expression" dxfId="5261" priority="1203">
      <formula>ISTEXT(W467)</formula>
    </cfRule>
  </conditionalFormatting>
  <conditionalFormatting sqref="X467 X487 X507 X527 X547 X567 X587 X607 X627 X647">
    <cfRule type="expression" dxfId="5260" priority="1204">
      <formula>ISTEXT(Y467)</formula>
    </cfRule>
  </conditionalFormatting>
  <conditionalFormatting sqref="X468:X484 X488:X504 X508:X524 X528:X544 X548:X564 X568:X584 X588:X604 X608:X624 X628:X644 X648:X664">
    <cfRule type="expression" dxfId="5259" priority="1205">
      <formula>ISTEXT(W468)</formula>
    </cfRule>
  </conditionalFormatting>
  <conditionalFormatting sqref="X468:X484 X488:X504 X508:X524 X528:X544 X548:X564 X568:X584 X588:X604 X608:X624 X628:X644 X648:X664">
    <cfRule type="expression" dxfId="5258"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57" priority="1207">
      <formula>$A487&gt;$C$2</formula>
    </cfRule>
  </conditionalFormatting>
  <conditionalFormatting sqref="H487:H504 H507:H524 H527:H544 H547:H564 H567:H584 H587:H604 H607:H624 H627:H644 H647:H664">
    <cfRule type="expression" dxfId="5256" priority="1208">
      <formula>ISTEXT(I487)</formula>
    </cfRule>
  </conditionalFormatting>
  <conditionalFormatting sqref="G487:G504 G507:G524 G527:G544 G547:G564 G567:G584 G587:G604 G607:G624 G627:G644 G647:G664">
    <cfRule type="expression" dxfId="5255" priority="1209">
      <formula>ISTEXT(F487)</formula>
    </cfRule>
  </conditionalFormatting>
  <conditionalFormatting sqref="G487:G504 G507:G524 G527:G544 G547:G564 G567:G584 G587:G604 G607:G624 G627:G644 G647:G664">
    <cfRule type="expression" dxfId="5254" priority="1210">
      <formula>ISTEXT(H487)</formula>
    </cfRule>
  </conditionalFormatting>
  <conditionalFormatting sqref="F487:F504 F507:F524 F527:F544 F547:F564 F567:F584 F587:F604 F607:F624 F627:F644 F647:F664">
    <cfRule type="expression" dxfId="5253" priority="1211">
      <formula>ISTEXT(G487)</formula>
    </cfRule>
  </conditionalFormatting>
  <conditionalFormatting sqref="H487:H504 H507:H524 H527:H544 H547:H564 H567:H584 H587:H604 H607:H624 H627:H644 H647:H664">
    <cfRule type="expression" dxfId="5252" priority="1212">
      <formula>ISTEXT(G487)</formula>
    </cfRule>
  </conditionalFormatting>
  <conditionalFormatting sqref="I487:I504 I507:I524 I527:I544 I547:I564 I567:I584 I587:I604 I607:I624 I627:I644 I647:I664">
    <cfRule type="expression" dxfId="5251" priority="1213">
      <formula>ISTEXT(Н7)</formula>
    </cfRule>
  </conditionalFormatting>
  <conditionalFormatting sqref="I487 I507 I527 I547 I567 I587 I607 I627 I647">
    <cfRule type="expression" dxfId="5250" priority="1214">
      <formula>ISTEXT(H487)</formula>
    </cfRule>
  </conditionalFormatting>
  <conditionalFormatting sqref="I487 I507 I527 I547 I567 I587 I607 I627 I647">
    <cfRule type="expression" dxfId="5249" priority="1215">
      <formula>ISTEXT(J487)</formula>
    </cfRule>
  </conditionalFormatting>
  <conditionalFormatting sqref="I488:I504 I508:I524 I528:I544 I548:I564 I568:I584 I588:I604 I608:I624 I628:I644 I648:I664">
    <cfRule type="expression" dxfId="5248" priority="1216">
      <formula>ISTEXT(H488)</formula>
    </cfRule>
  </conditionalFormatting>
  <conditionalFormatting sqref="I488:I504 I508:I524 I528:I544 I548:I564 I568:I584 I588:I604 I608:I624 I628:I644 I648:I664">
    <cfRule type="expression" dxfId="5247" priority="1217">
      <formula>ISTEXT(J488)</formula>
    </cfRule>
  </conditionalFormatting>
  <conditionalFormatting sqref="E487:E498">
    <cfRule type="cellIs" dxfId="5246" priority="1218" operator="greaterThan">
      <formula>0.1</formula>
    </cfRule>
  </conditionalFormatting>
  <conditionalFormatting sqref="K487:N504 K507:N524 K527:N544 K547:N564 K567:N584 K587:N604 K607:N624 K627:N644 K647:N664">
    <cfRule type="expression" dxfId="5245" priority="1219">
      <formula>$A487&gt;$C$2</formula>
    </cfRule>
  </conditionalFormatting>
  <conditionalFormatting sqref="M487:M504 M507:M524 M527:M544 M547:M564 M567:M584 M587:M604 M607:M624 M627:M644 M647:M664">
    <cfRule type="expression" dxfId="5244" priority="1220">
      <formula>ISTEXT(N487)</formula>
    </cfRule>
  </conditionalFormatting>
  <conditionalFormatting sqref="L487:L504 L507:L524 L527:L544 L547:L564 L567:L584 L587:L604 L607:L624 L627:L644 L647:L664">
    <cfRule type="expression" dxfId="5243" priority="1221">
      <formula>ISTEXT(K487)</formula>
    </cfRule>
  </conditionalFormatting>
  <conditionalFormatting sqref="L487:L504 L507:L524 L527:L544 L547:L564 L567:L584 L587:L604 L607:L624 L627:L644 L647:L664">
    <cfRule type="expression" dxfId="5242" priority="1222">
      <formula>ISTEXT(M487)</formula>
    </cfRule>
  </conditionalFormatting>
  <conditionalFormatting sqref="K487:K504 K507:K524 K527:K544 K547:K564 K567:K584 K587:K604 K607:K624 K627:K644 K647:K664">
    <cfRule type="expression" dxfId="5241" priority="1223">
      <formula>ISTEXT(L487)</formula>
    </cfRule>
  </conditionalFormatting>
  <conditionalFormatting sqref="M487:M504 M507:M524 M527:M544 M547:M564 M567:M584 M587:M604 M607:M624 M627:M644 M647:M664">
    <cfRule type="expression" dxfId="5240" priority="1224">
      <formula>ISTEXT(L487)</formula>
    </cfRule>
  </conditionalFormatting>
  <conditionalFormatting sqref="N487:N504 N507:N524 N527:N544 N547:N564 N567:N584 N587:N604 N607:N624 N627:N644 N647:N664">
    <cfRule type="expression" dxfId="5239" priority="1225">
      <formula>ISTEXT(Н7)</formula>
    </cfRule>
  </conditionalFormatting>
  <conditionalFormatting sqref="N487 N507 N527 N547 N567 N587 N607 N627 N647">
    <cfRule type="expression" dxfId="5238" priority="1226">
      <formula>ISTEXT(M487)</formula>
    </cfRule>
  </conditionalFormatting>
  <conditionalFormatting sqref="N487 N507 N527 N547 N567 N587 N607 N627 N647">
    <cfRule type="expression" dxfId="5237" priority="1227">
      <formula>ISTEXT(O487)</formula>
    </cfRule>
  </conditionalFormatting>
  <conditionalFormatting sqref="N488:N504 N508:N524 N528:N544 N548:N564 N568:N584 N588:N604 N608:N624 N628:N644 N648:N664">
    <cfRule type="expression" dxfId="5236" priority="1228">
      <formula>ISTEXT(M488)</formula>
    </cfRule>
  </conditionalFormatting>
  <conditionalFormatting sqref="N488:N504 N508:N524 N528:N544 N548:N564 N568:N584 N588:N604 N608:N624 N628:N644 N648:N664">
    <cfRule type="expression" dxfId="5235" priority="1229">
      <formula>ISTEXT(O488)</formula>
    </cfRule>
  </conditionalFormatting>
  <conditionalFormatting sqref="P487:S504 P507:S524 P527:S544 P547:S564 P567:S584 P587:S604 P607:S624 P627:S644 P647:S664">
    <cfRule type="expression" dxfId="5234" priority="1230">
      <formula>$A487&gt;$C$2</formula>
    </cfRule>
  </conditionalFormatting>
  <conditionalFormatting sqref="R487:R504 R507:R524 R527:R544 R547:R564 R567:R584 R587:R604 R607:R624 R627:R644 R647:R664">
    <cfRule type="expression" dxfId="5233" priority="1231">
      <formula>ISTEXT(S487)</formula>
    </cfRule>
  </conditionalFormatting>
  <conditionalFormatting sqref="Q487:Q504 Q507:Q524 Q527:Q544 Q547:Q564 Q567:Q584 Q587:Q604 Q607:Q624 Q627:Q644 Q647:Q664">
    <cfRule type="expression" dxfId="5232" priority="1232">
      <formula>ISTEXT(P487)</formula>
    </cfRule>
  </conditionalFormatting>
  <conditionalFormatting sqref="Q487:Q504 Q507:Q524 Q527:Q544 Q547:Q564 Q567:Q584 Q587:Q604 Q607:Q624 Q627:Q644 Q647:Q664">
    <cfRule type="expression" dxfId="5231" priority="1233">
      <formula>ISTEXT(R487)</formula>
    </cfRule>
  </conditionalFormatting>
  <conditionalFormatting sqref="P487:P504 P507:P524 P527:P544 P547:P564 P567:P584 P587:P604 P607:P624 P627:P644 P647:P664">
    <cfRule type="expression" dxfId="5230" priority="1234">
      <formula>ISTEXT(Q487)</formula>
    </cfRule>
  </conditionalFormatting>
  <conditionalFormatting sqref="R487:R504 R507:R524 R527:R544 R547:R564 R567:R584 R587:R604 R607:R624 R627:R644 R647:R664">
    <cfRule type="expression" dxfId="5229" priority="1235">
      <formula>ISTEXT(Q487)</formula>
    </cfRule>
  </conditionalFormatting>
  <conditionalFormatting sqref="S487:S504 S507:S524 S527:S544 S547:S564 S567:S584 S587:S604 S607:S624 S627:S644 S647:S664">
    <cfRule type="expression" dxfId="5228" priority="1236">
      <formula>ISTEXT(Н7)</formula>
    </cfRule>
  </conditionalFormatting>
  <conditionalFormatting sqref="S487 S507 S527 S547 S567 S587 S607 S627 S647">
    <cfRule type="expression" dxfId="5227" priority="1237">
      <formula>ISTEXT(R487)</formula>
    </cfRule>
  </conditionalFormatting>
  <conditionalFormatting sqref="S487 S507 S527 S547 S567 S587 S607 S627 S647">
    <cfRule type="expression" dxfId="5226" priority="1238">
      <formula>ISTEXT(T487)</formula>
    </cfRule>
  </conditionalFormatting>
  <conditionalFormatting sqref="S488:S504 S508:S524 S528:S544 S548:S564 S568:S584 S588:S604 S608:S624 S628:S644 S648:S664">
    <cfRule type="expression" dxfId="5225" priority="1239">
      <formula>ISTEXT(R488)</formula>
    </cfRule>
  </conditionalFormatting>
  <conditionalFormatting sqref="S488:S504 S508:S524 S528:S544 S548:S564 S568:S584 S588:S604 S608:S624 S628:S644 S648:S664">
    <cfRule type="expression" dxfId="5224" priority="1240">
      <formula>ISTEXT(T488)</formula>
    </cfRule>
  </conditionalFormatting>
  <conditionalFormatting sqref="U487:X504 U507:X524 U527:X544 U547:X564 U567:X584 U587:X604 U607:X624 U627:X644 U647:X664">
    <cfRule type="expression" dxfId="5223" priority="1241">
      <formula>$A487&gt;$C$2</formula>
    </cfRule>
  </conditionalFormatting>
  <conditionalFormatting sqref="W487:W504 W507:W524 W527:W544 W547:W564 W567:W584 W587:W604 W607:W624 W627:W644 W647:W664">
    <cfRule type="expression" dxfId="5222" priority="1242">
      <formula>ISTEXT(X487)</formula>
    </cfRule>
  </conditionalFormatting>
  <conditionalFormatting sqref="V487:V504 V507:V524 V527:V544 V547:V564 V567:V584 V587:V604 V607:V624 V627:V644 V647:V664">
    <cfRule type="expression" dxfId="5221" priority="1243">
      <formula>ISTEXT(U487)</formula>
    </cfRule>
  </conditionalFormatting>
  <conditionalFormatting sqref="V487:V504 V507:V524 V527:V544 V547:V564 V567:V584 V587:V604 V607:V624 V627:V644 V647:V664">
    <cfRule type="expression" dxfId="5220" priority="1244">
      <formula>ISTEXT(W487)</formula>
    </cfRule>
  </conditionalFormatting>
  <conditionalFormatting sqref="U487:U504 U507:U524 U527:U544 U547:U564 U567:U584 U587:U604 U607:U624 U627:U644 U647:U664">
    <cfRule type="expression" dxfId="5219" priority="1245">
      <formula>ISTEXT(V487)</formula>
    </cfRule>
  </conditionalFormatting>
  <conditionalFormatting sqref="W487:W504 W507:W524 W527:W544 W547:W564 W567:W584 W587:W604 W607:W624 W627:W644 W647:W664">
    <cfRule type="expression" dxfId="5218" priority="1246">
      <formula>ISTEXT(V487)</formula>
    </cfRule>
  </conditionalFormatting>
  <conditionalFormatting sqref="X487:X504 X507:X524 X527:X544 X547:X564 X567:X584 X587:X604 X607:X624 X627:X644 X647:X664">
    <cfRule type="expression" dxfId="5217" priority="1247">
      <formula>ISTEXT(Н7)</formula>
    </cfRule>
  </conditionalFormatting>
  <conditionalFormatting sqref="X487 X507 X527 X547 X567 X587 X607 X627 X647">
    <cfRule type="expression" dxfId="5216" priority="1248">
      <formula>ISTEXT(W487)</formula>
    </cfRule>
  </conditionalFormatting>
  <conditionalFormatting sqref="X487 X507 X527 X547 X567 X587 X607 X627 X647">
    <cfRule type="expression" dxfId="5215" priority="1249">
      <formula>ISTEXT(Y487)</formula>
    </cfRule>
  </conditionalFormatting>
  <conditionalFormatting sqref="X488:X504 X508:X524 X528:X544 X548:X564 X568:X584 X588:X604 X608:X624 X628:X644 X648:X664">
    <cfRule type="expression" dxfId="5214" priority="1250">
      <formula>ISTEXT(W488)</formula>
    </cfRule>
  </conditionalFormatting>
  <conditionalFormatting sqref="X488:X504 X508:X524 X528:X544 X548:X564 X568:X584 X588:X604 X608:X624 X628:X644 X648:X664">
    <cfRule type="expression" dxfId="5213"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12" priority="1252">
      <formula>$A507&gt;$C$2</formula>
    </cfRule>
  </conditionalFormatting>
  <conditionalFormatting sqref="H507:H524 H527:H544 H547:H564 H567:H584 H587:H604 H607:H624 H627:H644 H647:H664">
    <cfRule type="expression" dxfId="5211" priority="1253">
      <formula>ISTEXT(I507)</formula>
    </cfRule>
  </conditionalFormatting>
  <conditionalFormatting sqref="G507:G524 G527:G544 G547:G564 G567:G584 G587:G604 G607:G624 G627:G644 G647:G664">
    <cfRule type="expression" dxfId="5210" priority="1254">
      <formula>ISTEXT(F507)</formula>
    </cfRule>
  </conditionalFormatting>
  <conditionalFormatting sqref="G507:G524 G527:G544 G547:G564 G567:G584 G587:G604 G607:G624 G627:G644 G647:G664">
    <cfRule type="expression" dxfId="5209" priority="1255">
      <formula>ISTEXT(H507)</formula>
    </cfRule>
  </conditionalFormatting>
  <conditionalFormatting sqref="F507:F524 F527:F544 F547:F564 F567:F584 F587:F604 F607:F624 F627:F644 F647:F664">
    <cfRule type="expression" dxfId="5208" priority="1256">
      <formula>ISTEXT(G507)</formula>
    </cfRule>
  </conditionalFormatting>
  <conditionalFormatting sqref="H507:H524 H527:H544 H547:H564 H567:H584 H587:H604 H607:H624 H627:H644 H647:H664">
    <cfRule type="expression" dxfId="5207" priority="1257">
      <formula>ISTEXT(G507)</formula>
    </cfRule>
  </conditionalFormatting>
  <conditionalFormatting sqref="I507:I524 I527:I544 I547:I564 I567:I584 I587:I604 I607:I624 I627:I644 I647:I664">
    <cfRule type="expression" dxfId="5206" priority="1258">
      <formula>ISTEXT(Н7)</formula>
    </cfRule>
  </conditionalFormatting>
  <conditionalFormatting sqref="I507 I527 I547 I567 I587 I607 I627 I647">
    <cfRule type="expression" dxfId="5205" priority="1259">
      <formula>ISTEXT(H507)</formula>
    </cfRule>
  </conditionalFormatting>
  <conditionalFormatting sqref="I507 I527 I547 I567 I587 I607 I627 I647">
    <cfRule type="expression" dxfId="5204" priority="1260">
      <formula>ISTEXT(J507)</formula>
    </cfRule>
  </conditionalFormatting>
  <conditionalFormatting sqref="I508:I524 I528:I544 I548:I564 I568:I584 I588:I604 I608:I624 I628:I644 I648:I664">
    <cfRule type="expression" dxfId="5203" priority="1261">
      <formula>ISTEXT(H508)</formula>
    </cfRule>
  </conditionalFormatting>
  <conditionalFormatting sqref="I508:I524 I528:I544 I548:I564 I568:I584 I588:I604 I608:I624 I628:I644 I648:I664">
    <cfRule type="expression" dxfId="5202" priority="1262">
      <formula>ISTEXT(J508)</formula>
    </cfRule>
  </conditionalFormatting>
  <conditionalFormatting sqref="E507:E518">
    <cfRule type="cellIs" dxfId="5201" priority="1263" operator="greaterThan">
      <formula>0.1</formula>
    </cfRule>
  </conditionalFormatting>
  <conditionalFormatting sqref="K507:N524 K527:N544 K547:N564 K567:N584 K587:N604 K607:N624 K627:N644 K647:N664">
    <cfRule type="expression" dxfId="5200" priority="1264">
      <formula>$A507&gt;$C$2</formula>
    </cfRule>
  </conditionalFormatting>
  <conditionalFormatting sqref="M507:M524 M527:M544 M547:M564 M567:M584 M587:M604 M607:M624 M627:M644 M647:M664">
    <cfRule type="expression" dxfId="5199" priority="1265">
      <formula>ISTEXT(N507)</formula>
    </cfRule>
  </conditionalFormatting>
  <conditionalFormatting sqref="L507:L524 L527:L544 L547:L564 L567:L584 L587:L604 L607:L624 L627:L644 L647:L664">
    <cfRule type="expression" dxfId="5198" priority="1266">
      <formula>ISTEXT(K507)</formula>
    </cfRule>
  </conditionalFormatting>
  <conditionalFormatting sqref="L507:L524 L527:L544 L547:L564 L567:L584 L587:L604 L607:L624 L627:L644 L647:L664">
    <cfRule type="expression" dxfId="5197" priority="1267">
      <formula>ISTEXT(M507)</formula>
    </cfRule>
  </conditionalFormatting>
  <conditionalFormatting sqref="K507:K524 K527:K544 K547:K564 K567:K584 K587:K604 K607:K624 K627:K644 K647:K664">
    <cfRule type="expression" dxfId="5196" priority="1268">
      <formula>ISTEXT(L507)</formula>
    </cfRule>
  </conditionalFormatting>
  <conditionalFormatting sqref="M507:M524 M527:M544 M547:M564 M567:M584 M587:M604 M607:M624 M627:M644 M647:M664">
    <cfRule type="expression" dxfId="5195" priority="1269">
      <formula>ISTEXT(L507)</formula>
    </cfRule>
  </conditionalFormatting>
  <conditionalFormatting sqref="N507:N524 N527:N544 N547:N564 N567:N584 N587:N604 N607:N624 N627:N644 N647:N664">
    <cfRule type="expression" dxfId="5194" priority="1270">
      <formula>ISTEXT(Н7)</formula>
    </cfRule>
  </conditionalFormatting>
  <conditionalFormatting sqref="N507 N527 N547 N567 N587 N607 N627 N647">
    <cfRule type="expression" dxfId="5193" priority="1271">
      <formula>ISTEXT(M507)</formula>
    </cfRule>
  </conditionalFormatting>
  <conditionalFormatting sqref="N507 N527 N547 N567 N587 N607 N627 N647">
    <cfRule type="expression" dxfId="5192" priority="1272">
      <formula>ISTEXT(O507)</formula>
    </cfRule>
  </conditionalFormatting>
  <conditionalFormatting sqref="N508:N524 N528:N544 N548:N564 N568:N584 N588:N604 N608:N624 N628:N644 N648:N664">
    <cfRule type="expression" dxfId="5191" priority="1273">
      <formula>ISTEXT(M508)</formula>
    </cfRule>
  </conditionalFormatting>
  <conditionalFormatting sqref="N508:N524 N528:N544 N548:N564 N568:N584 N588:N604 N608:N624 N628:N644 N648:N664">
    <cfRule type="expression" dxfId="5190" priority="1274">
      <formula>ISTEXT(O508)</formula>
    </cfRule>
  </conditionalFormatting>
  <conditionalFormatting sqref="P507:S524 P527:S544 P547:S564 P567:S584 P587:S604 P607:S624 P627:S644 P647:S664">
    <cfRule type="expression" dxfId="5189" priority="1275">
      <formula>$A507&gt;$C$2</formula>
    </cfRule>
  </conditionalFormatting>
  <conditionalFormatting sqref="R507:R524 R527:R544 R547:R564 R567:R584 R587:R604 R607:R624 R627:R644 R647:R664">
    <cfRule type="expression" dxfId="5188" priority="1276">
      <formula>ISTEXT(S507)</formula>
    </cfRule>
  </conditionalFormatting>
  <conditionalFormatting sqref="Q507:Q524 Q527:Q544 Q547:Q564 Q567:Q584 Q587:Q604 Q607:Q624 Q627:Q644 Q647:Q664">
    <cfRule type="expression" dxfId="5187" priority="1277">
      <formula>ISTEXT(P507)</formula>
    </cfRule>
  </conditionalFormatting>
  <conditionalFormatting sqref="Q507:Q524 Q527:Q544 Q547:Q564 Q567:Q584 Q587:Q604 Q607:Q624 Q627:Q644 Q647:Q664">
    <cfRule type="expression" dxfId="5186" priority="1278">
      <formula>ISTEXT(R507)</formula>
    </cfRule>
  </conditionalFormatting>
  <conditionalFormatting sqref="P507:P524 P527:P544 P547:P564 P567:P584 P587:P604 P607:P624 P627:P644 P647:P664">
    <cfRule type="expression" dxfId="5185" priority="1279">
      <formula>ISTEXT(Q507)</formula>
    </cfRule>
  </conditionalFormatting>
  <conditionalFormatting sqref="R507:R524 R527:R544 R547:R564 R567:R584 R587:R604 R607:R624 R627:R644 R647:R664">
    <cfRule type="expression" dxfId="5184" priority="1280">
      <formula>ISTEXT(Q507)</formula>
    </cfRule>
  </conditionalFormatting>
  <conditionalFormatting sqref="S507:S524 S527:S544 S547:S564 S567:S584 S587:S604 S607:S624 S627:S644 S647:S664">
    <cfRule type="expression" dxfId="5183" priority="1281">
      <formula>ISTEXT(Н7)</formula>
    </cfRule>
  </conditionalFormatting>
  <conditionalFormatting sqref="S507 S527 S547 S567 S587 S607 S627 S647">
    <cfRule type="expression" dxfId="5182" priority="1282">
      <formula>ISTEXT(R507)</formula>
    </cfRule>
  </conditionalFormatting>
  <conditionalFormatting sqref="S507 S527 S547 S567 S587 S607 S627 S647">
    <cfRule type="expression" dxfId="5181" priority="1283">
      <formula>ISTEXT(T507)</formula>
    </cfRule>
  </conditionalFormatting>
  <conditionalFormatting sqref="S508:S524 S528:S544 S548:S564 S568:S584 S588:S604 S608:S624 S628:S644 S648:S664">
    <cfRule type="expression" dxfId="5180" priority="1284">
      <formula>ISTEXT(R508)</formula>
    </cfRule>
  </conditionalFormatting>
  <conditionalFormatting sqref="S508:S524 S528:S544 S548:S564 S568:S584 S588:S604 S608:S624 S628:S644 S648:S664">
    <cfRule type="expression" dxfId="5179" priority="1285">
      <formula>ISTEXT(T508)</formula>
    </cfRule>
  </conditionalFormatting>
  <conditionalFormatting sqref="U507:X524 U527:X544 U547:X564 U567:X584 U587:X604 U607:X624 U627:X644 U647:X664">
    <cfRule type="expression" dxfId="5178" priority="1286">
      <formula>$A507&gt;$C$2</formula>
    </cfRule>
  </conditionalFormatting>
  <conditionalFormatting sqref="W507:W524 W527:W544 W547:W564 W567:W584 W587:W604 W607:W624 W627:W644 W647:W664">
    <cfRule type="expression" dxfId="5177" priority="1287">
      <formula>ISTEXT(X507)</formula>
    </cfRule>
  </conditionalFormatting>
  <conditionalFormatting sqref="V507:V524 V527:V544 V547:V564 V567:V584 V587:V604 V607:V624 V627:V644 V647:V664">
    <cfRule type="expression" dxfId="5176" priority="1288">
      <formula>ISTEXT(U507)</formula>
    </cfRule>
  </conditionalFormatting>
  <conditionalFormatting sqref="V507:V524 V527:V544 V547:V564 V567:V584 V587:V604 V607:V624 V627:V644 V647:V664">
    <cfRule type="expression" dxfId="5175" priority="1289">
      <formula>ISTEXT(W507)</formula>
    </cfRule>
  </conditionalFormatting>
  <conditionalFormatting sqref="U507:U524 U527:U544 U547:U564 U567:U584 U587:U604 U607:U624 U627:U644 U647:U664">
    <cfRule type="expression" dxfId="5174" priority="1290">
      <formula>ISTEXT(V507)</formula>
    </cfRule>
  </conditionalFormatting>
  <conditionalFormatting sqref="W507:W524 W527:W544 W547:W564 W567:W584 W587:W604 W607:W624 W627:W644 W647:W664">
    <cfRule type="expression" dxfId="5173" priority="1291">
      <formula>ISTEXT(V507)</formula>
    </cfRule>
  </conditionalFormatting>
  <conditionalFormatting sqref="X507:X524 X527:X544 X547:X564 X567:X584 X587:X604 X607:X624 X627:X644 X647:X664">
    <cfRule type="expression" dxfId="5172" priority="1292">
      <formula>ISTEXT(Н7)</formula>
    </cfRule>
  </conditionalFormatting>
  <conditionalFormatting sqref="X507 X527 X547 X567 X587 X607 X627 X647">
    <cfRule type="expression" dxfId="5171" priority="1293">
      <formula>ISTEXT(W507)</formula>
    </cfRule>
  </conditionalFormatting>
  <conditionalFormatting sqref="X507 X527 X547 X567 X587 X607 X627 X647">
    <cfRule type="expression" dxfId="5170" priority="1294">
      <formula>ISTEXT(Y507)</formula>
    </cfRule>
  </conditionalFormatting>
  <conditionalFormatting sqref="X508:X524 X528:X544 X548:X564 X568:X584 X588:X604 X608:X624 X628:X644 X648:X664">
    <cfRule type="expression" dxfId="5169" priority="1295">
      <formula>ISTEXT(W508)</formula>
    </cfRule>
  </conditionalFormatting>
  <conditionalFormatting sqref="X508:X524 X528:X544 X548:X564 X568:X584 X588:X604 X608:X624 X628:X644 X648:X664">
    <cfRule type="expression" dxfId="5168"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5167" priority="1297">
      <formula>$A527&gt;$C$2</formula>
    </cfRule>
  </conditionalFormatting>
  <conditionalFormatting sqref="H527:H544 H547:H564 H567:H584 H587:H604 H607:H624 H627:H644 H647:H664">
    <cfRule type="expression" dxfId="5166" priority="1298">
      <formula>ISTEXT(I527)</formula>
    </cfRule>
  </conditionalFormatting>
  <conditionalFormatting sqref="G527:G544 G547:G564 G567:G584 G587:G604 G607:G624 G627:G644 G647:G664">
    <cfRule type="expression" dxfId="5165" priority="1299">
      <formula>ISTEXT(F527)</formula>
    </cfRule>
  </conditionalFormatting>
  <conditionalFormatting sqref="G527:G544 G547:G564 G567:G584 G587:G604 G607:G624 G627:G644 G647:G664">
    <cfRule type="expression" dxfId="5164" priority="1300">
      <formula>ISTEXT(H527)</formula>
    </cfRule>
  </conditionalFormatting>
  <conditionalFormatting sqref="F527:F544 F547:F564 F567:F584 F587:F604 F607:F624 F627:F644 F647:F664">
    <cfRule type="expression" dxfId="5163" priority="1301">
      <formula>ISTEXT(G527)</formula>
    </cfRule>
  </conditionalFormatting>
  <conditionalFormatting sqref="H527:H544 H547:H564 H567:H584 H587:H604 H607:H624 H627:H644 H647:H664">
    <cfRule type="expression" dxfId="5162" priority="1302">
      <formula>ISTEXT(G527)</formula>
    </cfRule>
  </conditionalFormatting>
  <conditionalFormatting sqref="I527:I544 I547:I564 I567:I584 I587:I604 I607:I624 I627:I644 I647:I664">
    <cfRule type="expression" dxfId="5161" priority="1303">
      <formula>ISTEXT(Н7)</formula>
    </cfRule>
  </conditionalFormatting>
  <conditionalFormatting sqref="I527 I547 I567 I587 I607 I627 I647">
    <cfRule type="expression" dxfId="5160" priority="1304">
      <formula>ISTEXT(H527)</formula>
    </cfRule>
  </conditionalFormatting>
  <conditionalFormatting sqref="I527 I547 I567 I587 I607 I627 I647">
    <cfRule type="expression" dxfId="5159" priority="1305">
      <formula>ISTEXT(J527)</formula>
    </cfRule>
  </conditionalFormatting>
  <conditionalFormatting sqref="I528:I544 I548:I564 I568:I584 I588:I604 I608:I624 I628:I644 I648:I664">
    <cfRule type="expression" dxfId="5158" priority="1306">
      <formula>ISTEXT(H528)</formula>
    </cfRule>
  </conditionalFormatting>
  <conditionalFormatting sqref="I528:I544 I548:I564 I568:I584 I588:I604 I608:I624 I628:I644 I648:I664">
    <cfRule type="expression" dxfId="5157" priority="1307">
      <formula>ISTEXT(J528)</formula>
    </cfRule>
  </conditionalFormatting>
  <conditionalFormatting sqref="E527:E538">
    <cfRule type="cellIs" dxfId="5156" priority="1308" operator="greaterThan">
      <formula>0.1</formula>
    </cfRule>
  </conditionalFormatting>
  <conditionalFormatting sqref="K527:N544 K547:N564 K567:N584 K587:N604 K607:N624 K627:N644 K647:N664">
    <cfRule type="expression" dxfId="5155" priority="1309">
      <formula>$A527&gt;$C$2</formula>
    </cfRule>
  </conditionalFormatting>
  <conditionalFormatting sqref="M527:M544 M547:M564 M567:M584 M587:M604 M607:M624 M627:M644 M647:M664">
    <cfRule type="expression" dxfId="5154" priority="1310">
      <formula>ISTEXT(N527)</formula>
    </cfRule>
  </conditionalFormatting>
  <conditionalFormatting sqref="L527:L544 L547:L564 L567:L584 L587:L604 L607:L624 L627:L644 L647:L664">
    <cfRule type="expression" dxfId="5153" priority="1311">
      <formula>ISTEXT(K527)</formula>
    </cfRule>
  </conditionalFormatting>
  <conditionalFormatting sqref="L527:L544 L547:L564 L567:L584 L587:L604 L607:L624 L627:L644 L647:L664">
    <cfRule type="expression" dxfId="5152" priority="1312">
      <formula>ISTEXT(M527)</formula>
    </cfRule>
  </conditionalFormatting>
  <conditionalFormatting sqref="K527:K544 K547:K564 K567:K584 K587:K604 K607:K624 K627:K644 K647:K664">
    <cfRule type="expression" dxfId="5151" priority="1313">
      <formula>ISTEXT(L527)</formula>
    </cfRule>
  </conditionalFormatting>
  <conditionalFormatting sqref="M527:M544 M547:M564 M567:M584 M587:M604 M607:M624 M627:M644 M647:M664">
    <cfRule type="expression" dxfId="5150" priority="1314">
      <formula>ISTEXT(L527)</formula>
    </cfRule>
  </conditionalFormatting>
  <conditionalFormatting sqref="N527:N544 N547:N564 N567:N584 N587:N604 N607:N624 N627:N644 N647:N664">
    <cfRule type="expression" dxfId="5149" priority="1315">
      <formula>ISTEXT(Н7)</formula>
    </cfRule>
  </conditionalFormatting>
  <conditionalFormatting sqref="N527 N547 N567 N587 N607 N627 N647">
    <cfRule type="expression" dxfId="5148" priority="1316">
      <formula>ISTEXT(M527)</formula>
    </cfRule>
  </conditionalFormatting>
  <conditionalFormatting sqref="N527 N547 N567 N587 N607 N627 N647">
    <cfRule type="expression" dxfId="5147" priority="1317">
      <formula>ISTEXT(O527)</formula>
    </cfRule>
  </conditionalFormatting>
  <conditionalFormatting sqref="N528:N544 N548:N564 N568:N584 N588:N604 N608:N624 N628:N644 N648:N664">
    <cfRule type="expression" dxfId="5146" priority="1318">
      <formula>ISTEXT(M528)</formula>
    </cfRule>
  </conditionalFormatting>
  <conditionalFormatting sqref="N528:N544 N548:N564 N568:N584 N588:N604 N608:N624 N628:N644 N648:N664">
    <cfRule type="expression" dxfId="5145" priority="1319">
      <formula>ISTEXT(O528)</formula>
    </cfRule>
  </conditionalFormatting>
  <conditionalFormatting sqref="P527:S544 P547:S564 P567:S584 P587:S604 P607:S624 P627:S644 P647:S664">
    <cfRule type="expression" dxfId="5144" priority="1320">
      <formula>$A527&gt;$C$2</formula>
    </cfRule>
  </conditionalFormatting>
  <conditionalFormatting sqref="R527:R544 R547:R564 R567:R584 R587:R604 R607:R624 R627:R644 R647:R664">
    <cfRule type="expression" dxfId="5143" priority="1321">
      <formula>ISTEXT(S527)</formula>
    </cfRule>
  </conditionalFormatting>
  <conditionalFormatting sqref="Q527:Q544 Q547:Q564 Q567:Q584 Q587:Q604 Q607:Q624 Q627:Q644 Q647:Q664">
    <cfRule type="expression" dxfId="5142" priority="1322">
      <formula>ISTEXT(P527)</formula>
    </cfRule>
  </conditionalFormatting>
  <conditionalFormatting sqref="Q527:Q544 Q547:Q564 Q567:Q584 Q587:Q604 Q607:Q624 Q627:Q644 Q647:Q664">
    <cfRule type="expression" dxfId="5141" priority="1323">
      <formula>ISTEXT(R527)</formula>
    </cfRule>
  </conditionalFormatting>
  <conditionalFormatting sqref="P527:P544 P547:P564 P567:P584 P587:P604 P607:P624 P627:P644 P647:P664">
    <cfRule type="expression" dxfId="5140" priority="1324">
      <formula>ISTEXT(Q527)</formula>
    </cfRule>
  </conditionalFormatting>
  <conditionalFormatting sqref="R527:R544 R547:R564 R567:R584 R587:R604 R607:R624 R627:R644 R647:R664">
    <cfRule type="expression" dxfId="5139" priority="1325">
      <formula>ISTEXT(Q527)</formula>
    </cfRule>
  </conditionalFormatting>
  <conditionalFormatting sqref="S527:S544 S547:S564 S567:S584 S587:S604 S607:S624 S627:S644 S647:S664">
    <cfRule type="expression" dxfId="5138" priority="1326">
      <formula>ISTEXT(Н7)</formula>
    </cfRule>
  </conditionalFormatting>
  <conditionalFormatting sqref="S527 S547 S567 S587 S607 S627 S647">
    <cfRule type="expression" dxfId="5137" priority="1327">
      <formula>ISTEXT(R527)</formula>
    </cfRule>
  </conditionalFormatting>
  <conditionalFormatting sqref="S527 S547 S567 S587 S607 S627 S647">
    <cfRule type="expression" dxfId="5136" priority="1328">
      <formula>ISTEXT(T527)</formula>
    </cfRule>
  </conditionalFormatting>
  <conditionalFormatting sqref="S528:S544 S548:S564 S568:S584 S588:S604 S608:S624 S628:S644 S648:S664">
    <cfRule type="expression" dxfId="5135" priority="1329">
      <formula>ISTEXT(R528)</formula>
    </cfRule>
  </conditionalFormatting>
  <conditionalFormatting sqref="S528:S544 S548:S564 S568:S584 S588:S604 S608:S624 S628:S644 S648:S664">
    <cfRule type="expression" dxfId="5134" priority="1330">
      <formula>ISTEXT(T528)</formula>
    </cfRule>
  </conditionalFormatting>
  <conditionalFormatting sqref="U527:X544 U547:X564 U567:X584 U587:X604 U607:X624 U627:X644 U647:X664">
    <cfRule type="expression" dxfId="5133" priority="1331">
      <formula>$A527&gt;$C$2</formula>
    </cfRule>
  </conditionalFormatting>
  <conditionalFormatting sqref="W527:W544 W547:W564 W567:W584 W587:W604 W607:W624 W627:W644 W647:W664">
    <cfRule type="expression" dxfId="5132" priority="1332">
      <formula>ISTEXT(X527)</formula>
    </cfRule>
  </conditionalFormatting>
  <conditionalFormatting sqref="V527:V544 V547:V564 V567:V584 V587:V604 V607:V624 V627:V644 V647:V664">
    <cfRule type="expression" dxfId="5131" priority="1333">
      <formula>ISTEXT(U527)</formula>
    </cfRule>
  </conditionalFormatting>
  <conditionalFormatting sqref="V527:V544 V547:V564 V567:V584 V587:V604 V607:V624 V627:V644 V647:V664">
    <cfRule type="expression" dxfId="5130" priority="1334">
      <formula>ISTEXT(W527)</formula>
    </cfRule>
  </conditionalFormatting>
  <conditionalFormatting sqref="U527:U544 U547:U564 U567:U584 U587:U604 U607:U624 U627:U644 U647:U664">
    <cfRule type="expression" dxfId="5129" priority="1335">
      <formula>ISTEXT(V527)</formula>
    </cfRule>
  </conditionalFormatting>
  <conditionalFormatting sqref="W527:W544 W547:W564 W567:W584 W587:W604 W607:W624 W627:W644 W647:W664">
    <cfRule type="expression" dxfId="5128" priority="1336">
      <formula>ISTEXT(V527)</formula>
    </cfRule>
  </conditionalFormatting>
  <conditionalFormatting sqref="X527:X544 X547:X564 X567:X584 X587:X604 X607:X624 X627:X644 X647:X664">
    <cfRule type="expression" dxfId="5127" priority="1337">
      <formula>ISTEXT(Н7)</formula>
    </cfRule>
  </conditionalFormatting>
  <conditionalFormatting sqref="X527 X547 X567 X587 X607 X627 X647">
    <cfRule type="expression" dxfId="5126" priority="1338">
      <formula>ISTEXT(W527)</formula>
    </cfRule>
  </conditionalFormatting>
  <conditionalFormatting sqref="X527 X547 X567 X587 X607 X627 X647">
    <cfRule type="expression" dxfId="5125" priority="1339">
      <formula>ISTEXT(Y527)</formula>
    </cfRule>
  </conditionalFormatting>
  <conditionalFormatting sqref="X528:X544 X548:X564 X568:X584 X588:X604 X608:X624 X628:X644 X648:X664">
    <cfRule type="expression" dxfId="5124" priority="1340">
      <formula>ISTEXT(W528)</formula>
    </cfRule>
  </conditionalFormatting>
  <conditionalFormatting sqref="X528:X544 X548:X564 X568:X584 X588:X604 X608:X624 X628:X644 X648:X664">
    <cfRule type="expression" dxfId="5123"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5122" priority="1342">
      <formula>$A547&gt;$C$2</formula>
    </cfRule>
  </conditionalFormatting>
  <conditionalFormatting sqref="H547:H564 H567:H584 H587:H604 H607:H624 H627:H644 H647:H664">
    <cfRule type="expression" dxfId="5121" priority="1343">
      <formula>ISTEXT(I547)</formula>
    </cfRule>
  </conditionalFormatting>
  <conditionalFormatting sqref="G547:G564 G567:G584 G587:G604 G607:G624 G627:G644 G647:G664">
    <cfRule type="expression" dxfId="5120" priority="1344">
      <formula>ISTEXT(F547)</formula>
    </cfRule>
  </conditionalFormatting>
  <conditionalFormatting sqref="G547:G564 G567:G584 G587:G604 G607:G624 G627:G644 G647:G664">
    <cfRule type="expression" dxfId="5119" priority="1345">
      <formula>ISTEXT(H547)</formula>
    </cfRule>
  </conditionalFormatting>
  <conditionalFormatting sqref="F547:F564 F567:F584 F587:F604 F607:F624 F627:F644 F647:F664">
    <cfRule type="expression" dxfId="5118" priority="1346">
      <formula>ISTEXT(G547)</formula>
    </cfRule>
  </conditionalFormatting>
  <conditionalFormatting sqref="H547:H564 H567:H584 H587:H604 H607:H624 H627:H644 H647:H664">
    <cfRule type="expression" dxfId="5117" priority="1347">
      <formula>ISTEXT(G547)</formula>
    </cfRule>
  </conditionalFormatting>
  <conditionalFormatting sqref="I547:I564 I567:I584 I587:I604 I607:I624 I627:I644 I647:I664">
    <cfRule type="expression" dxfId="5116" priority="1348">
      <formula>ISTEXT(Н7)</formula>
    </cfRule>
  </conditionalFormatting>
  <conditionalFormatting sqref="I547 I567 I587 I607 I627 I647">
    <cfRule type="expression" dxfId="5115" priority="1349">
      <formula>ISTEXT(H547)</formula>
    </cfRule>
  </conditionalFormatting>
  <conditionalFormatting sqref="I547 I567 I587 I607 I627 I647">
    <cfRule type="expression" dxfId="5114" priority="1350">
      <formula>ISTEXT(J547)</formula>
    </cfRule>
  </conditionalFormatting>
  <conditionalFormatting sqref="I548:I564 I568:I584 I588:I604 I608:I624 I628:I644 I648:I664">
    <cfRule type="expression" dxfId="5113" priority="1351">
      <formula>ISTEXT(H548)</formula>
    </cfRule>
  </conditionalFormatting>
  <conditionalFormatting sqref="I548:I564 I568:I584 I588:I604 I608:I624 I628:I644 I648:I664">
    <cfRule type="expression" dxfId="5112" priority="1352">
      <formula>ISTEXT(J548)</formula>
    </cfRule>
  </conditionalFormatting>
  <conditionalFormatting sqref="E547:E558">
    <cfRule type="cellIs" dxfId="5111" priority="1353" operator="greaterThan">
      <formula>0.1</formula>
    </cfRule>
  </conditionalFormatting>
  <conditionalFormatting sqref="K547:N564 K567:N584 K587:N604 K607:N624 K627:N644 K647:N664">
    <cfRule type="expression" dxfId="5110" priority="1354">
      <formula>$A547&gt;$C$2</formula>
    </cfRule>
  </conditionalFormatting>
  <conditionalFormatting sqref="M547:M564 M567:M584 M587:M604 M607:M624 M627:M644 M647:M664">
    <cfRule type="expression" dxfId="5109" priority="1355">
      <formula>ISTEXT(N547)</formula>
    </cfRule>
  </conditionalFormatting>
  <conditionalFormatting sqref="L547:L564 L567:L584 L587:L604 L607:L624 L627:L644 L647:L664">
    <cfRule type="expression" dxfId="5108" priority="1356">
      <formula>ISTEXT(K547)</formula>
    </cfRule>
  </conditionalFormatting>
  <conditionalFormatting sqref="L547:L564 L567:L584 L587:L604 L607:L624 L627:L644 L647:L664">
    <cfRule type="expression" dxfId="5107" priority="1357">
      <formula>ISTEXT(M547)</formula>
    </cfRule>
  </conditionalFormatting>
  <conditionalFormatting sqref="K547:K564 K567:K584 K587:K604 K607:K624 K627:K644 K647:K664">
    <cfRule type="expression" dxfId="5106" priority="1358">
      <formula>ISTEXT(L547)</formula>
    </cfRule>
  </conditionalFormatting>
  <conditionalFormatting sqref="M547:M564 M567:M584 M587:M604 M607:M624 M627:M644 M647:M664">
    <cfRule type="expression" dxfId="5105" priority="1359">
      <formula>ISTEXT(L547)</formula>
    </cfRule>
  </conditionalFormatting>
  <conditionalFormatting sqref="N547:N564 N567:N584 N587:N604 N607:N624 N627:N644 N647:N664">
    <cfRule type="expression" dxfId="5104" priority="1360">
      <formula>ISTEXT(Н7)</formula>
    </cfRule>
  </conditionalFormatting>
  <conditionalFormatting sqref="N547 N567 N587 N607 N627 N647">
    <cfRule type="expression" dxfId="5103" priority="1361">
      <formula>ISTEXT(M547)</formula>
    </cfRule>
  </conditionalFormatting>
  <conditionalFormatting sqref="N547 N567 N587 N607 N627 N647">
    <cfRule type="expression" dxfId="5102" priority="1362">
      <formula>ISTEXT(O547)</formula>
    </cfRule>
  </conditionalFormatting>
  <conditionalFormatting sqref="N548:N564 N568:N584 N588:N604 N608:N624 N628:N644 N648:N664">
    <cfRule type="expression" dxfId="5101" priority="1363">
      <formula>ISTEXT(M548)</formula>
    </cfRule>
  </conditionalFormatting>
  <conditionalFormatting sqref="N548:N564 N568:N584 N588:N604 N608:N624 N628:N644 N648:N664">
    <cfRule type="expression" dxfId="5100" priority="1364">
      <formula>ISTEXT(O548)</formula>
    </cfRule>
  </conditionalFormatting>
  <conditionalFormatting sqref="P547:S564 P567:S584 P587:S604 P607:S624 P627:S644 P647:S664">
    <cfRule type="expression" dxfId="5099" priority="1365">
      <formula>$A547&gt;$C$2</formula>
    </cfRule>
  </conditionalFormatting>
  <conditionalFormatting sqref="R547:R564 R567:R584 R587:R604 R607:R624 R627:R644 R647:R664">
    <cfRule type="expression" dxfId="5098" priority="1366">
      <formula>ISTEXT(S547)</formula>
    </cfRule>
  </conditionalFormatting>
  <conditionalFormatting sqref="Q547:Q564 Q567:Q584 Q587:Q604 Q607:Q624 Q627:Q644 Q647:Q664">
    <cfRule type="expression" dxfId="5097" priority="1367">
      <formula>ISTEXT(P547)</formula>
    </cfRule>
  </conditionalFormatting>
  <conditionalFormatting sqref="Q547:Q564 Q567:Q584 Q587:Q604 Q607:Q624 Q627:Q644 Q647:Q664">
    <cfRule type="expression" dxfId="5096" priority="1368">
      <formula>ISTEXT(R547)</formula>
    </cfRule>
  </conditionalFormatting>
  <conditionalFormatting sqref="P547:P564 P567:P584 P587:P604 P607:P624 P627:P644 P647:P664">
    <cfRule type="expression" dxfId="5095" priority="1369">
      <formula>ISTEXT(Q547)</formula>
    </cfRule>
  </conditionalFormatting>
  <conditionalFormatting sqref="R547:R564 R567:R584 R587:R604 R607:R624 R627:R644 R647:R664">
    <cfRule type="expression" dxfId="5094" priority="1370">
      <formula>ISTEXT(Q547)</formula>
    </cfRule>
  </conditionalFormatting>
  <conditionalFormatting sqref="S547:S564 S567:S584 S587:S604 S607:S624 S627:S644 S647:S664">
    <cfRule type="expression" dxfId="5093" priority="1371">
      <formula>ISTEXT(Н7)</formula>
    </cfRule>
  </conditionalFormatting>
  <conditionalFormatting sqref="S547 S567 S587 S607 S627 S647">
    <cfRule type="expression" dxfId="5092" priority="1372">
      <formula>ISTEXT(R547)</formula>
    </cfRule>
  </conditionalFormatting>
  <conditionalFormatting sqref="S547 S567 S587 S607 S627 S647">
    <cfRule type="expression" dxfId="5091" priority="1373">
      <formula>ISTEXT(T547)</formula>
    </cfRule>
  </conditionalFormatting>
  <conditionalFormatting sqref="S548:S564 S568:S584 S588:S604 S608:S624 S628:S644 S648:S664">
    <cfRule type="expression" dxfId="5090" priority="1374">
      <formula>ISTEXT(R548)</formula>
    </cfRule>
  </conditionalFormatting>
  <conditionalFormatting sqref="S548:S564 S568:S584 S588:S604 S608:S624 S628:S644 S648:S664">
    <cfRule type="expression" dxfId="5089" priority="1375">
      <formula>ISTEXT(T548)</formula>
    </cfRule>
  </conditionalFormatting>
  <conditionalFormatting sqref="U547:X564 U567:X584 U587:X604 U607:X624 U627:X644 U647:X664">
    <cfRule type="expression" dxfId="5088" priority="1376">
      <formula>$A547&gt;$C$2</formula>
    </cfRule>
  </conditionalFormatting>
  <conditionalFormatting sqref="W547:W564 W567:W584 W587:W604 W607:W624 W627:W644 W647:W664">
    <cfRule type="expression" dxfId="5087" priority="1377">
      <formula>ISTEXT(X547)</formula>
    </cfRule>
  </conditionalFormatting>
  <conditionalFormatting sqref="V547:V564 V567:V584 V587:V604 V607:V624 V627:V644 V647:V664">
    <cfRule type="expression" dxfId="5086" priority="1378">
      <formula>ISTEXT(U547)</formula>
    </cfRule>
  </conditionalFormatting>
  <conditionalFormatting sqref="V547:V564 V567:V584 V587:V604 V607:V624 V627:V644 V647:V664">
    <cfRule type="expression" dxfId="5085" priority="1379">
      <formula>ISTEXT(W547)</formula>
    </cfRule>
  </conditionalFormatting>
  <conditionalFormatting sqref="U547:U564 U567:U584 U587:U604 U607:U624 U627:U644 U647:U664">
    <cfRule type="expression" dxfId="5084" priority="1380">
      <formula>ISTEXT(V547)</formula>
    </cfRule>
  </conditionalFormatting>
  <conditionalFormatting sqref="W547:W564 W567:W584 W587:W604 W607:W624 W627:W644 W647:W664">
    <cfRule type="expression" dxfId="5083" priority="1381">
      <formula>ISTEXT(V547)</formula>
    </cfRule>
  </conditionalFormatting>
  <conditionalFormatting sqref="X547:X564 X567:X584 X587:X604 X607:X624 X627:X644 X647:X664">
    <cfRule type="expression" dxfId="5082" priority="1382">
      <formula>ISTEXT(Н7)</formula>
    </cfRule>
  </conditionalFormatting>
  <conditionalFormatting sqref="X547 X567 X587 X607 X627 X647">
    <cfRule type="expression" dxfId="5081" priority="1383">
      <formula>ISTEXT(W547)</formula>
    </cfRule>
  </conditionalFormatting>
  <conditionalFormatting sqref="X547 X567 X587 X607 X627 X647">
    <cfRule type="expression" dxfId="5080" priority="1384">
      <formula>ISTEXT(Y547)</formula>
    </cfRule>
  </conditionalFormatting>
  <conditionalFormatting sqref="X548:X564 X568:X584 X588:X604 X608:X624 X628:X644 X648:X664">
    <cfRule type="expression" dxfId="5079" priority="1385">
      <formula>ISTEXT(W548)</formula>
    </cfRule>
  </conditionalFormatting>
  <conditionalFormatting sqref="X548:X564 X568:X584 X588:X604 X608:X624 X628:X644 X648:X664">
    <cfRule type="expression" dxfId="5078"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5077" priority="1387">
      <formula>$A567&gt;$C$2</formula>
    </cfRule>
  </conditionalFormatting>
  <conditionalFormatting sqref="H567:H584 H587:H604 H607:H624 H627:H644 H647:H664">
    <cfRule type="expression" dxfId="5076" priority="1388">
      <formula>ISTEXT(I567)</formula>
    </cfRule>
  </conditionalFormatting>
  <conditionalFormatting sqref="G567:G584 G587:G604 G607:G624 G627:G644 G647:G664">
    <cfRule type="expression" dxfId="5075" priority="1389">
      <formula>ISTEXT(F567)</formula>
    </cfRule>
  </conditionalFormatting>
  <conditionalFormatting sqref="G567:G584 G587:G604 G607:G624 G627:G644 G647:G664">
    <cfRule type="expression" dxfId="5074" priority="1390">
      <formula>ISTEXT(H567)</formula>
    </cfRule>
  </conditionalFormatting>
  <conditionalFormatting sqref="F567:F584 F587:F604 F607:F624 F627:F644 F647:F664">
    <cfRule type="expression" dxfId="5073" priority="1391">
      <formula>ISTEXT(G567)</formula>
    </cfRule>
  </conditionalFormatting>
  <conditionalFormatting sqref="H567:H584 H587:H604 H607:H624 H627:H644 H647:H664">
    <cfRule type="expression" dxfId="5072" priority="1392">
      <formula>ISTEXT(G567)</formula>
    </cfRule>
  </conditionalFormatting>
  <conditionalFormatting sqref="I567:I584 I587:I604 I607:I624 I627:I644 I647:I664">
    <cfRule type="expression" dxfId="5071" priority="1393">
      <formula>ISTEXT(Н7)</formula>
    </cfRule>
  </conditionalFormatting>
  <conditionalFormatting sqref="I567 I587 I607 I627 I647">
    <cfRule type="expression" dxfId="5070" priority="1394">
      <formula>ISTEXT(H567)</formula>
    </cfRule>
  </conditionalFormatting>
  <conditionalFormatting sqref="I567 I587 I607 I627 I647">
    <cfRule type="expression" dxfId="5069" priority="1395">
      <formula>ISTEXT(J567)</formula>
    </cfRule>
  </conditionalFormatting>
  <conditionalFormatting sqref="I568:I584 I588:I604 I608:I624 I628:I644 I648:I664">
    <cfRule type="expression" dxfId="5068" priority="1396">
      <formula>ISTEXT(H568)</formula>
    </cfRule>
  </conditionalFormatting>
  <conditionalFormatting sqref="I568:I584 I588:I604 I608:I624 I628:I644 I648:I664">
    <cfRule type="expression" dxfId="5067" priority="1397">
      <formula>ISTEXT(J568)</formula>
    </cfRule>
  </conditionalFormatting>
  <conditionalFormatting sqref="E567:E578">
    <cfRule type="cellIs" dxfId="5066" priority="1398" operator="greaterThan">
      <formula>0.1</formula>
    </cfRule>
  </conditionalFormatting>
  <conditionalFormatting sqref="K567:N584 K587:N604 K607:N624 K627:N644 K647:N664">
    <cfRule type="expression" dxfId="5065" priority="1399">
      <formula>$A567&gt;$C$2</formula>
    </cfRule>
  </conditionalFormatting>
  <conditionalFormatting sqref="M567:M584 M587:M604 M607:M624 M627:M644 M647:M664">
    <cfRule type="expression" dxfId="5064" priority="1400">
      <formula>ISTEXT(N567)</formula>
    </cfRule>
  </conditionalFormatting>
  <conditionalFormatting sqref="L567:L584 L587:L604 L607:L624 L627:L644 L647:L664">
    <cfRule type="expression" dxfId="5063" priority="1401">
      <formula>ISTEXT(K567)</formula>
    </cfRule>
  </conditionalFormatting>
  <conditionalFormatting sqref="L567:L584 L587:L604 L607:L624 L627:L644 L647:L664">
    <cfRule type="expression" dxfId="5062" priority="1402">
      <formula>ISTEXT(M567)</formula>
    </cfRule>
  </conditionalFormatting>
  <conditionalFormatting sqref="K567:K584 K587:K604 K607:K624 K627:K644 K647:K664">
    <cfRule type="expression" dxfId="5061" priority="1403">
      <formula>ISTEXT(L567)</formula>
    </cfRule>
  </conditionalFormatting>
  <conditionalFormatting sqref="M567:M584 M587:M604 M607:M624 M627:M644 M647:M664">
    <cfRule type="expression" dxfId="5060" priority="1404">
      <formula>ISTEXT(L567)</formula>
    </cfRule>
  </conditionalFormatting>
  <conditionalFormatting sqref="N567:N584 N587:N604 N607:N624 N627:N644 N647:N664">
    <cfRule type="expression" dxfId="5059" priority="1405">
      <formula>ISTEXT(Н7)</formula>
    </cfRule>
  </conditionalFormatting>
  <conditionalFormatting sqref="N567 N587 N607 N627 N647">
    <cfRule type="expression" dxfId="5058" priority="1406">
      <formula>ISTEXT(M567)</formula>
    </cfRule>
  </conditionalFormatting>
  <conditionalFormatting sqref="N567 N587 N607 N627 N647">
    <cfRule type="expression" dxfId="5057" priority="1407">
      <formula>ISTEXT(O567)</formula>
    </cfRule>
  </conditionalFormatting>
  <conditionalFormatting sqref="N568:N584 N588:N604 N608:N624 N628:N644 N648:N664">
    <cfRule type="expression" dxfId="5056" priority="1408">
      <formula>ISTEXT(M568)</formula>
    </cfRule>
  </conditionalFormatting>
  <conditionalFormatting sqref="N568:N584 N588:N604 N608:N624 N628:N644 N648:N664">
    <cfRule type="expression" dxfId="5055" priority="1409">
      <formula>ISTEXT(O568)</formula>
    </cfRule>
  </conditionalFormatting>
  <conditionalFormatting sqref="P567:S584 P587:S604 P607:S624 P627:S644 P647:S664">
    <cfRule type="expression" dxfId="5054" priority="1410">
      <formula>$A567&gt;$C$2</formula>
    </cfRule>
  </conditionalFormatting>
  <conditionalFormatting sqref="R567:R584 R587:R604 R607:R624 R627:R644 R647:R664">
    <cfRule type="expression" dxfId="5053" priority="1411">
      <formula>ISTEXT(S567)</formula>
    </cfRule>
  </conditionalFormatting>
  <conditionalFormatting sqref="Q567:Q584 Q587:Q604 Q607:Q624 Q627:Q644 Q647:Q664">
    <cfRule type="expression" dxfId="5052" priority="1412">
      <formula>ISTEXT(P567)</formula>
    </cfRule>
  </conditionalFormatting>
  <conditionalFormatting sqref="Q567:Q584 Q587:Q604 Q607:Q624 Q627:Q644 Q647:Q664">
    <cfRule type="expression" dxfId="5051" priority="1413">
      <formula>ISTEXT(R567)</formula>
    </cfRule>
  </conditionalFormatting>
  <conditionalFormatting sqref="P567:P584 P587:P604 P607:P624 P627:P644 P647:P664">
    <cfRule type="expression" dxfId="5050" priority="1414">
      <formula>ISTEXT(Q567)</formula>
    </cfRule>
  </conditionalFormatting>
  <conditionalFormatting sqref="R567:R584 R587:R604 R607:R624 R627:R644 R647:R664">
    <cfRule type="expression" dxfId="5049" priority="1415">
      <formula>ISTEXT(Q567)</formula>
    </cfRule>
  </conditionalFormatting>
  <conditionalFormatting sqref="S567:S584 S587:S604 S607:S624 S627:S644 S647:S664">
    <cfRule type="expression" dxfId="5048" priority="1416">
      <formula>ISTEXT(Н7)</formula>
    </cfRule>
  </conditionalFormatting>
  <conditionalFormatting sqref="S567 S587 S607 S627 S647">
    <cfRule type="expression" dxfId="5047" priority="1417">
      <formula>ISTEXT(R567)</formula>
    </cfRule>
  </conditionalFormatting>
  <conditionalFormatting sqref="S567 S587 S607 S627 S647">
    <cfRule type="expression" dxfId="5046" priority="1418">
      <formula>ISTEXT(T567)</formula>
    </cfRule>
  </conditionalFormatting>
  <conditionalFormatting sqref="S568:S584 S588:S604 S608:S624 S628:S644 S648:S664">
    <cfRule type="expression" dxfId="5045" priority="1419">
      <formula>ISTEXT(R568)</formula>
    </cfRule>
  </conditionalFormatting>
  <conditionalFormatting sqref="S568:S584 S588:S604 S608:S624 S628:S644 S648:S664">
    <cfRule type="expression" dxfId="5044" priority="1420">
      <formula>ISTEXT(T568)</formula>
    </cfRule>
  </conditionalFormatting>
  <conditionalFormatting sqref="U567:X584 U587:X604 U607:X624 U627:X644 U647:X664">
    <cfRule type="expression" dxfId="5043" priority="1421">
      <formula>$A567&gt;$C$2</formula>
    </cfRule>
  </conditionalFormatting>
  <conditionalFormatting sqref="W567:W584 W587:W604 W607:W624 W627:W644 W647:W664">
    <cfRule type="expression" dxfId="5042" priority="1422">
      <formula>ISTEXT(X567)</formula>
    </cfRule>
  </conditionalFormatting>
  <conditionalFormatting sqref="V567:V584 V587:V604 V607:V624 V627:V644 V647:V664">
    <cfRule type="expression" dxfId="5041" priority="1423">
      <formula>ISTEXT(U567)</formula>
    </cfRule>
  </conditionalFormatting>
  <conditionalFormatting sqref="V567:V584 V587:V604 V607:V624 V627:V644 V647:V664">
    <cfRule type="expression" dxfId="5040" priority="1424">
      <formula>ISTEXT(W567)</formula>
    </cfRule>
  </conditionalFormatting>
  <conditionalFormatting sqref="U567:U584 U587:U604 U607:U624 U627:U644 U647:U664">
    <cfRule type="expression" dxfId="5039" priority="1425">
      <formula>ISTEXT(V567)</formula>
    </cfRule>
  </conditionalFormatting>
  <conditionalFormatting sqref="W567:W584 W587:W604 W607:W624 W627:W644 W647:W664">
    <cfRule type="expression" dxfId="5038" priority="1426">
      <formula>ISTEXT(V567)</formula>
    </cfRule>
  </conditionalFormatting>
  <conditionalFormatting sqref="X567:X584 X587:X604 X607:X624 X627:X644 X647:X664">
    <cfRule type="expression" dxfId="5037" priority="1427">
      <formula>ISTEXT(Н7)</formula>
    </cfRule>
  </conditionalFormatting>
  <conditionalFormatting sqref="X567 X587 X607 X627 X647">
    <cfRule type="expression" dxfId="5036" priority="1428">
      <formula>ISTEXT(W567)</formula>
    </cfRule>
  </conditionalFormatting>
  <conditionalFormatting sqref="X567 X587 X607 X627 X647">
    <cfRule type="expression" dxfId="5035" priority="1429">
      <formula>ISTEXT(Y567)</formula>
    </cfRule>
  </conditionalFormatting>
  <conditionalFormatting sqref="X568:X584 X588:X604 X608:X624 X628:X644 X648:X664">
    <cfRule type="expression" dxfId="5034" priority="1430">
      <formula>ISTEXT(W568)</formula>
    </cfRule>
  </conditionalFormatting>
  <conditionalFormatting sqref="X568:X584 X588:X604 X608:X624 X628:X644 X648:X664">
    <cfRule type="expression" dxfId="5033" priority="1431">
      <formula>ISTEXT(Y568)</formula>
    </cfRule>
  </conditionalFormatting>
  <conditionalFormatting sqref="D587:J604 O587:O604 T587:T604 Y587:Y604 F607:J624 O607:O624 T607:T624 Y607:Y624 F627:J644 O627:O644 T627:T644 Y627:Y644 F647:J664 O647:O664 T647:T664 Y647:Y664">
    <cfRule type="expression" dxfId="5032" priority="1432">
      <formula>$A587&gt;$C$2</formula>
    </cfRule>
  </conditionalFormatting>
  <conditionalFormatting sqref="H587:H604 H607:H624 H627:H644 H647:H664">
    <cfRule type="expression" dxfId="5031" priority="1433">
      <formula>ISTEXT(I587)</formula>
    </cfRule>
  </conditionalFormatting>
  <conditionalFormatting sqref="G587:G604 G607:G624 G627:G644 G647:G664">
    <cfRule type="expression" dxfId="5030" priority="1434">
      <formula>ISTEXT(F587)</formula>
    </cfRule>
  </conditionalFormatting>
  <conditionalFormatting sqref="G587:G604 G607:G624 G627:G644 G647:G664">
    <cfRule type="expression" dxfId="5029" priority="1435">
      <formula>ISTEXT(H587)</formula>
    </cfRule>
  </conditionalFormatting>
  <conditionalFormatting sqref="F587:F604 F607:F624 F627:F644 F647:F664">
    <cfRule type="expression" dxfId="5028" priority="1436">
      <formula>ISTEXT(G587)</formula>
    </cfRule>
  </conditionalFormatting>
  <conditionalFormatting sqref="H587:H604 H607:H624 H627:H644 H647:H664">
    <cfRule type="expression" dxfId="5027" priority="1437">
      <formula>ISTEXT(G587)</formula>
    </cfRule>
  </conditionalFormatting>
  <conditionalFormatting sqref="I587:I604 I607:I624 I627:I644 I647:I664">
    <cfRule type="expression" dxfId="5026" priority="1438">
      <formula>ISTEXT(Н7)</formula>
    </cfRule>
  </conditionalFormatting>
  <conditionalFormatting sqref="I587 I607 I627 I647">
    <cfRule type="expression" dxfId="5025" priority="1439">
      <formula>ISTEXT(H587)</formula>
    </cfRule>
  </conditionalFormatting>
  <conditionalFormatting sqref="I587 I607 I627 I647">
    <cfRule type="expression" dxfId="5024" priority="1440">
      <formula>ISTEXT(J587)</formula>
    </cfRule>
  </conditionalFormatting>
  <conditionalFormatting sqref="I588:I604 I608:I624 I628:I644 I648:I664">
    <cfRule type="expression" dxfId="5023" priority="1441">
      <formula>ISTEXT(H588)</formula>
    </cfRule>
  </conditionalFormatting>
  <conditionalFormatting sqref="I588:I604 I608:I624 I628:I644 I648:I664">
    <cfRule type="expression" dxfId="5022" priority="1442">
      <formula>ISTEXT(J588)</formula>
    </cfRule>
  </conditionalFormatting>
  <conditionalFormatting sqref="E587:E598">
    <cfRule type="cellIs" dxfId="5021" priority="1443" operator="greaterThan">
      <formula>0.1</formula>
    </cfRule>
  </conditionalFormatting>
  <conditionalFormatting sqref="K587:N604 K607:N624 K627:N644 K647:N664">
    <cfRule type="expression" dxfId="5020" priority="1444">
      <formula>$A587&gt;$C$2</formula>
    </cfRule>
  </conditionalFormatting>
  <conditionalFormatting sqref="M587:M604 M607:M624 M627:M644 M647:M664">
    <cfRule type="expression" dxfId="5019" priority="1445">
      <formula>ISTEXT(N587)</formula>
    </cfRule>
  </conditionalFormatting>
  <conditionalFormatting sqref="L587:L604 L607:L624 L627:L644 L647:L664">
    <cfRule type="expression" dxfId="5018" priority="1446">
      <formula>ISTEXT(K587)</formula>
    </cfRule>
  </conditionalFormatting>
  <conditionalFormatting sqref="L587:L604 L607:L624 L627:L644 L647:L664">
    <cfRule type="expression" dxfId="5017" priority="1447">
      <formula>ISTEXT(M587)</formula>
    </cfRule>
  </conditionalFormatting>
  <conditionalFormatting sqref="K587:K604 K607:K624 K627:K644 K647:K664">
    <cfRule type="expression" dxfId="5016" priority="1448">
      <formula>ISTEXT(L587)</formula>
    </cfRule>
  </conditionalFormatting>
  <conditionalFormatting sqref="M587:M604 M607:M624 M627:M644 M647:M664">
    <cfRule type="expression" dxfId="5015" priority="1449">
      <formula>ISTEXT(L587)</formula>
    </cfRule>
  </conditionalFormatting>
  <conditionalFormatting sqref="N587:N604 N607:N624 N627:N644 N647:N664">
    <cfRule type="expression" dxfId="5014" priority="1450">
      <formula>ISTEXT(Н7)</formula>
    </cfRule>
  </conditionalFormatting>
  <conditionalFormatting sqref="N587 N607 N627 N647">
    <cfRule type="expression" dxfId="5013" priority="1451">
      <formula>ISTEXT(M587)</formula>
    </cfRule>
  </conditionalFormatting>
  <conditionalFormatting sqref="N587 N607 N627 N647">
    <cfRule type="expression" dxfId="5012" priority="1452">
      <formula>ISTEXT(O587)</formula>
    </cfRule>
  </conditionalFormatting>
  <conditionalFormatting sqref="N588:N604 N608:N624 N628:N644 N648:N664">
    <cfRule type="expression" dxfId="5011" priority="1453">
      <formula>ISTEXT(M588)</formula>
    </cfRule>
  </conditionalFormatting>
  <conditionalFormatting sqref="N588:N604 N608:N624 N628:N644 N648:N664">
    <cfRule type="expression" dxfId="5010" priority="1454">
      <formula>ISTEXT(O588)</formula>
    </cfRule>
  </conditionalFormatting>
  <conditionalFormatting sqref="P587:S604 P607:S624 P627:S644 P647:S664">
    <cfRule type="expression" dxfId="5009" priority="1455">
      <formula>$A587&gt;$C$2</formula>
    </cfRule>
  </conditionalFormatting>
  <conditionalFormatting sqref="R587:R604 R607:R624 R627:R644 R647:R664">
    <cfRule type="expression" dxfId="5008" priority="1456">
      <formula>ISTEXT(S587)</formula>
    </cfRule>
  </conditionalFormatting>
  <conditionalFormatting sqref="Q587:Q604 Q607:Q624 Q627:Q644 Q647:Q664">
    <cfRule type="expression" dxfId="5007" priority="1457">
      <formula>ISTEXT(P587)</formula>
    </cfRule>
  </conditionalFormatting>
  <conditionalFormatting sqref="Q587:Q604 Q607:Q624 Q627:Q644 Q647:Q664">
    <cfRule type="expression" dxfId="5006" priority="1458">
      <formula>ISTEXT(R587)</formula>
    </cfRule>
  </conditionalFormatting>
  <conditionalFormatting sqref="P587:P604 P607:P624 P627:P644 P647:P664">
    <cfRule type="expression" dxfId="5005" priority="1459">
      <formula>ISTEXT(Q587)</formula>
    </cfRule>
  </conditionalFormatting>
  <conditionalFormatting sqref="R587:R604 R607:R624 R627:R644 R647:R664">
    <cfRule type="expression" dxfId="5004" priority="1460">
      <formula>ISTEXT(Q587)</formula>
    </cfRule>
  </conditionalFormatting>
  <conditionalFormatting sqref="S587:S604 S607:S624 S627:S644 S647:S664">
    <cfRule type="expression" dxfId="5003" priority="1461">
      <formula>ISTEXT(Н7)</formula>
    </cfRule>
  </conditionalFormatting>
  <conditionalFormatting sqref="S587 S607 S627 S647">
    <cfRule type="expression" dxfId="5002" priority="1462">
      <formula>ISTEXT(R587)</formula>
    </cfRule>
  </conditionalFormatting>
  <conditionalFormatting sqref="S587 S607 S627 S647">
    <cfRule type="expression" dxfId="5001" priority="1463">
      <formula>ISTEXT(T587)</formula>
    </cfRule>
  </conditionalFormatting>
  <conditionalFormatting sqref="S588:S604 S608:S624 S628:S644 S648:S664">
    <cfRule type="expression" dxfId="5000" priority="1464">
      <formula>ISTEXT(R588)</formula>
    </cfRule>
  </conditionalFormatting>
  <conditionalFormatting sqref="S588:S604 S608:S624 S628:S644 S648:S664">
    <cfRule type="expression" dxfId="4999" priority="1465">
      <formula>ISTEXT(T588)</formula>
    </cfRule>
  </conditionalFormatting>
  <conditionalFormatting sqref="U587:X604 U607:X624 U627:X644 U647:X664">
    <cfRule type="expression" dxfId="4998" priority="1466">
      <formula>$A587&gt;$C$2</formula>
    </cfRule>
  </conditionalFormatting>
  <conditionalFormatting sqref="W587:W604 W607:W624 W627:W644 W647:W664">
    <cfRule type="expression" dxfId="4997" priority="1467">
      <formula>ISTEXT(X587)</formula>
    </cfRule>
  </conditionalFormatting>
  <conditionalFormatting sqref="V587:V604 V607:V624 V627:V644 V647:V664">
    <cfRule type="expression" dxfId="4996" priority="1468">
      <formula>ISTEXT(U587)</formula>
    </cfRule>
  </conditionalFormatting>
  <conditionalFormatting sqref="V587:V604 V607:V624 V627:V644 V647:V664">
    <cfRule type="expression" dxfId="4995" priority="1469">
      <formula>ISTEXT(W587)</formula>
    </cfRule>
  </conditionalFormatting>
  <conditionalFormatting sqref="U587:U604 U607:U624 U627:U644 U647:U664">
    <cfRule type="expression" dxfId="4994" priority="1470">
      <formula>ISTEXT(V587)</formula>
    </cfRule>
  </conditionalFormatting>
  <conditionalFormatting sqref="W587:W604 W607:W624 W627:W644 W647:W664">
    <cfRule type="expression" dxfId="4993" priority="1471">
      <formula>ISTEXT(V587)</formula>
    </cfRule>
  </conditionalFormatting>
  <conditionalFormatting sqref="X587:X604 X607:X624 X627:X644 X647:X664">
    <cfRule type="expression" dxfId="4992" priority="1472">
      <formula>ISTEXT(Н7)</formula>
    </cfRule>
  </conditionalFormatting>
  <conditionalFormatting sqref="X587 X607 X627 X647">
    <cfRule type="expression" dxfId="4991" priority="1473">
      <formula>ISTEXT(W587)</formula>
    </cfRule>
  </conditionalFormatting>
  <conditionalFormatting sqref="X587 X607 X627 X647">
    <cfRule type="expression" dxfId="4990" priority="1474">
      <formula>ISTEXT(Y587)</formula>
    </cfRule>
  </conditionalFormatting>
  <conditionalFormatting sqref="X588:X604 X608:X624 X628:X644 X648:X664">
    <cfRule type="expression" dxfId="4989" priority="1475">
      <formula>ISTEXT(W588)</formula>
    </cfRule>
  </conditionalFormatting>
  <conditionalFormatting sqref="X588:X604 X608:X624 X628:X644 X648:X664">
    <cfRule type="expression" dxfId="4988" priority="1476">
      <formula>ISTEXT(Y588)</formula>
    </cfRule>
  </conditionalFormatting>
  <conditionalFormatting sqref="D607:J624 O607:O624 T607:T624 Y607:Y624 F627:J644 O627:O644 T627:T644 Y627:Y644 F647:J664 O647:O664 T647:T664 Y647:Y664">
    <cfRule type="expression" dxfId="4987" priority="1477">
      <formula>$A607&gt;$C$2</formula>
    </cfRule>
  </conditionalFormatting>
  <conditionalFormatting sqref="H607:H624 H627:H644 H647:H664">
    <cfRule type="expression" dxfId="4986" priority="1478">
      <formula>ISTEXT(I607)</formula>
    </cfRule>
  </conditionalFormatting>
  <conditionalFormatting sqref="G607:G624 G627:G644 G647:G664">
    <cfRule type="expression" dxfId="4985" priority="1479">
      <formula>ISTEXT(F607)</formula>
    </cfRule>
  </conditionalFormatting>
  <conditionalFormatting sqref="G607:G624 G627:G644 G647:G664">
    <cfRule type="expression" dxfId="4984" priority="1480">
      <formula>ISTEXT(H607)</formula>
    </cfRule>
  </conditionalFormatting>
  <conditionalFormatting sqref="F607:F624 F627:F644 F647:F664">
    <cfRule type="expression" dxfId="4983" priority="1481">
      <formula>ISTEXT(G607)</formula>
    </cfRule>
  </conditionalFormatting>
  <conditionalFormatting sqref="H607:H624 H627:H644 H647:H664">
    <cfRule type="expression" dxfId="4982" priority="1482">
      <formula>ISTEXT(G607)</formula>
    </cfRule>
  </conditionalFormatting>
  <conditionalFormatting sqref="I607:I624 I627:I644 I647:I664">
    <cfRule type="expression" dxfId="4981" priority="1483">
      <formula>ISTEXT(Н7)</formula>
    </cfRule>
  </conditionalFormatting>
  <conditionalFormatting sqref="I607 I627 I647">
    <cfRule type="expression" dxfId="4980" priority="1484">
      <formula>ISTEXT(H607)</formula>
    </cfRule>
  </conditionalFormatting>
  <conditionalFormatting sqref="I607 I627 I647">
    <cfRule type="expression" dxfId="4979" priority="1485">
      <formula>ISTEXT(J607)</formula>
    </cfRule>
  </conditionalFormatting>
  <conditionalFormatting sqref="I608:I624 I628:I644 I648:I664">
    <cfRule type="expression" dxfId="4978" priority="1486">
      <formula>ISTEXT(H608)</formula>
    </cfRule>
  </conditionalFormatting>
  <conditionalFormatting sqref="I608:I624 I628:I644 I648:I664">
    <cfRule type="expression" dxfId="4977" priority="1487">
      <formula>ISTEXT(J608)</formula>
    </cfRule>
  </conditionalFormatting>
  <conditionalFormatting sqref="E607:E618">
    <cfRule type="cellIs" dxfId="4976" priority="1488" operator="greaterThan">
      <formula>0.1</formula>
    </cfRule>
  </conditionalFormatting>
  <conditionalFormatting sqref="K607:N624 K627:N644 K647:N664">
    <cfRule type="expression" dxfId="4975" priority="1489">
      <formula>$A607&gt;$C$2</formula>
    </cfRule>
  </conditionalFormatting>
  <conditionalFormatting sqref="M607:M624 M627:M644 M647:M664">
    <cfRule type="expression" dxfId="4974" priority="1490">
      <formula>ISTEXT(N607)</formula>
    </cfRule>
  </conditionalFormatting>
  <conditionalFormatting sqref="L607:L624 L627:L644 L647:L664">
    <cfRule type="expression" dxfId="4973" priority="1491">
      <formula>ISTEXT(K607)</formula>
    </cfRule>
  </conditionalFormatting>
  <conditionalFormatting sqref="L607:L624 L627:L644 L647:L664">
    <cfRule type="expression" dxfId="4972" priority="1492">
      <formula>ISTEXT(M607)</formula>
    </cfRule>
  </conditionalFormatting>
  <conditionalFormatting sqref="K607:K624 K627:K644 K647:K664">
    <cfRule type="expression" dxfId="4971" priority="1493">
      <formula>ISTEXT(L607)</formula>
    </cfRule>
  </conditionalFormatting>
  <conditionalFormatting sqref="M607:M624 M627:M644 M647:M664">
    <cfRule type="expression" dxfId="4970" priority="1494">
      <formula>ISTEXT(L607)</formula>
    </cfRule>
  </conditionalFormatting>
  <conditionalFormatting sqref="N607:N624 N627:N644 N647:N664">
    <cfRule type="expression" dxfId="4969" priority="1495">
      <formula>ISTEXT(Н7)</formula>
    </cfRule>
  </conditionalFormatting>
  <conditionalFormatting sqref="N607 N627 N647">
    <cfRule type="expression" dxfId="4968" priority="1496">
      <formula>ISTEXT(M607)</formula>
    </cfRule>
  </conditionalFormatting>
  <conditionalFormatting sqref="N607 N627 N647">
    <cfRule type="expression" dxfId="4967" priority="1497">
      <formula>ISTEXT(O607)</formula>
    </cfRule>
  </conditionalFormatting>
  <conditionalFormatting sqref="N608:N624 N628:N644 N648:N664">
    <cfRule type="expression" dxfId="4966" priority="1498">
      <formula>ISTEXT(M608)</formula>
    </cfRule>
  </conditionalFormatting>
  <conditionalFormatting sqref="N608:N624 N628:N644 N648:N664">
    <cfRule type="expression" dxfId="4965" priority="1499">
      <formula>ISTEXT(O608)</formula>
    </cfRule>
  </conditionalFormatting>
  <conditionalFormatting sqref="P607:S624 P627:S644 P647:S664">
    <cfRule type="expression" dxfId="4964" priority="1500">
      <formula>$A607&gt;$C$2</formula>
    </cfRule>
  </conditionalFormatting>
  <conditionalFormatting sqref="R607:R624 R627:R644 R647:R664">
    <cfRule type="expression" dxfId="4963" priority="1501">
      <formula>ISTEXT(S607)</formula>
    </cfRule>
  </conditionalFormatting>
  <conditionalFormatting sqref="Q607:Q624 Q627:Q644 Q647:Q664">
    <cfRule type="expression" dxfId="4962" priority="1502">
      <formula>ISTEXT(P607)</formula>
    </cfRule>
  </conditionalFormatting>
  <conditionalFormatting sqref="Q607:Q624 Q627:Q644 Q647:Q664">
    <cfRule type="expression" dxfId="4961" priority="1503">
      <formula>ISTEXT(R607)</formula>
    </cfRule>
  </conditionalFormatting>
  <conditionalFormatting sqref="P607:P624 P627:P644 P647:P664">
    <cfRule type="expression" dxfId="4960" priority="1504">
      <formula>ISTEXT(Q607)</formula>
    </cfRule>
  </conditionalFormatting>
  <conditionalFormatting sqref="R607:R624 R627:R644 R647:R664">
    <cfRule type="expression" dxfId="4959" priority="1505">
      <formula>ISTEXT(Q607)</formula>
    </cfRule>
  </conditionalFormatting>
  <conditionalFormatting sqref="S607:S624 S627:S644 S647:S664">
    <cfRule type="expression" dxfId="4958" priority="1506">
      <formula>ISTEXT(Н7)</formula>
    </cfRule>
  </conditionalFormatting>
  <conditionalFormatting sqref="S607 S627 S647">
    <cfRule type="expression" dxfId="4957" priority="1507">
      <formula>ISTEXT(R607)</formula>
    </cfRule>
  </conditionalFormatting>
  <conditionalFormatting sqref="S607 S627 S647">
    <cfRule type="expression" dxfId="4956" priority="1508">
      <formula>ISTEXT(T607)</formula>
    </cfRule>
  </conditionalFormatting>
  <conditionalFormatting sqref="S608:S624 S628:S644 S648:S664">
    <cfRule type="expression" dxfId="4955" priority="1509">
      <formula>ISTEXT(R608)</formula>
    </cfRule>
  </conditionalFormatting>
  <conditionalFormatting sqref="S608:S624 S628:S644 S648:S664">
    <cfRule type="expression" dxfId="4954" priority="1510">
      <formula>ISTEXT(T608)</formula>
    </cfRule>
  </conditionalFormatting>
  <conditionalFormatting sqref="U607:X624 U627:X644 U647:X664">
    <cfRule type="expression" dxfId="4953" priority="1511">
      <formula>$A607&gt;$C$2</formula>
    </cfRule>
  </conditionalFormatting>
  <conditionalFormatting sqref="W607:W624 W627:W644 W647:W664">
    <cfRule type="expression" dxfId="4952" priority="1512">
      <formula>ISTEXT(X607)</formula>
    </cfRule>
  </conditionalFormatting>
  <conditionalFormatting sqref="V607:V624 V627:V644 V647:V664">
    <cfRule type="expression" dxfId="4951" priority="1513">
      <formula>ISTEXT(U607)</formula>
    </cfRule>
  </conditionalFormatting>
  <conditionalFormatting sqref="V607:V624 V627:V644 V647:V664">
    <cfRule type="expression" dxfId="4950" priority="1514">
      <formula>ISTEXT(W607)</formula>
    </cfRule>
  </conditionalFormatting>
  <conditionalFormatting sqref="U607:U624 U627:U644 U647:U664">
    <cfRule type="expression" dxfId="4949" priority="1515">
      <formula>ISTEXT(V607)</formula>
    </cfRule>
  </conditionalFormatting>
  <conditionalFormatting sqref="W607:W624 W627:W644 W647:W664">
    <cfRule type="expression" dxfId="4948" priority="1516">
      <formula>ISTEXT(V607)</formula>
    </cfRule>
  </conditionalFormatting>
  <conditionalFormatting sqref="X607:X624 X627:X644 X647:X664">
    <cfRule type="expression" dxfId="4947" priority="1517">
      <formula>ISTEXT(Н7)</formula>
    </cfRule>
  </conditionalFormatting>
  <conditionalFormatting sqref="X607 X627 X647">
    <cfRule type="expression" dxfId="4946" priority="1518">
      <formula>ISTEXT(W607)</formula>
    </cfRule>
  </conditionalFormatting>
  <conditionalFormatting sqref="X607 X627 X647">
    <cfRule type="expression" dxfId="4945" priority="1519">
      <formula>ISTEXT(Y607)</formula>
    </cfRule>
  </conditionalFormatting>
  <conditionalFormatting sqref="X608:X624 X628:X644 X648:X664">
    <cfRule type="expression" dxfId="4944" priority="1520">
      <formula>ISTEXT(W608)</formula>
    </cfRule>
  </conditionalFormatting>
  <conditionalFormatting sqref="X608:X624 X628:X644 X648:X664">
    <cfRule type="expression" dxfId="4943" priority="1521">
      <formula>ISTEXT(Y608)</formula>
    </cfRule>
  </conditionalFormatting>
  <conditionalFormatting sqref="D627:J644 O627:O644 T627:T644 Y627:Y644 F647:J664 O647:O664 T647:T664 Y647:Y664">
    <cfRule type="expression" dxfId="4942" priority="1522">
      <formula>$A627&gt;$C$2</formula>
    </cfRule>
  </conditionalFormatting>
  <conditionalFormatting sqref="H627:H644 H647:H664">
    <cfRule type="expression" dxfId="4941" priority="1523">
      <formula>ISTEXT(I627)</formula>
    </cfRule>
  </conditionalFormatting>
  <conditionalFormatting sqref="G627:G644 G647:G664">
    <cfRule type="expression" dxfId="4940" priority="1524">
      <formula>ISTEXT(F627)</formula>
    </cfRule>
  </conditionalFormatting>
  <conditionalFormatting sqref="G627:G644 G647:G664">
    <cfRule type="expression" dxfId="4939" priority="1525">
      <formula>ISTEXT(H627)</formula>
    </cfRule>
  </conditionalFormatting>
  <conditionalFormatting sqref="F627:F644 F647:F664">
    <cfRule type="expression" dxfId="4938" priority="1526">
      <formula>ISTEXT(G627)</formula>
    </cfRule>
  </conditionalFormatting>
  <conditionalFormatting sqref="H627:H644 H647:H664">
    <cfRule type="expression" dxfId="4937" priority="1527">
      <formula>ISTEXT(G627)</formula>
    </cfRule>
  </conditionalFormatting>
  <conditionalFormatting sqref="I627:I644 I647:I664">
    <cfRule type="expression" dxfId="4936" priority="1528">
      <formula>ISTEXT(Н7)</formula>
    </cfRule>
  </conditionalFormatting>
  <conditionalFormatting sqref="I627 I647">
    <cfRule type="expression" dxfId="4935" priority="1529">
      <formula>ISTEXT(H627)</formula>
    </cfRule>
  </conditionalFormatting>
  <conditionalFormatting sqref="I627 I647">
    <cfRule type="expression" dxfId="4934" priority="1530">
      <formula>ISTEXT(J627)</formula>
    </cfRule>
  </conditionalFormatting>
  <conditionalFormatting sqref="I628:I644 I648:I664">
    <cfRule type="expression" dxfId="4933" priority="1531">
      <formula>ISTEXT(H628)</formula>
    </cfRule>
  </conditionalFormatting>
  <conditionalFormatting sqref="I628:I644 I648:I664">
    <cfRule type="expression" dxfId="4932" priority="1532">
      <formula>ISTEXT(J628)</formula>
    </cfRule>
  </conditionalFormatting>
  <conditionalFormatting sqref="E627:E638">
    <cfRule type="cellIs" dxfId="4931" priority="1533" operator="greaterThan">
      <formula>0.1</formula>
    </cfRule>
  </conditionalFormatting>
  <conditionalFormatting sqref="K627:N644 K647:N664">
    <cfRule type="expression" dxfId="4930" priority="1534">
      <formula>$A627&gt;$C$2</formula>
    </cfRule>
  </conditionalFormatting>
  <conditionalFormatting sqref="M627:M644 M647:M664">
    <cfRule type="expression" dxfId="4929" priority="1535">
      <formula>ISTEXT(N627)</formula>
    </cfRule>
  </conditionalFormatting>
  <conditionalFormatting sqref="L627:L644 L647:L664">
    <cfRule type="expression" dxfId="4928" priority="1536">
      <formula>ISTEXT(K627)</formula>
    </cfRule>
  </conditionalFormatting>
  <conditionalFormatting sqref="L627:L644 L647:L664">
    <cfRule type="expression" dxfId="4927" priority="1537">
      <formula>ISTEXT(M627)</formula>
    </cfRule>
  </conditionalFormatting>
  <conditionalFormatting sqref="K627:K644 K647:K664">
    <cfRule type="expression" dxfId="4926" priority="1538">
      <formula>ISTEXT(L627)</formula>
    </cfRule>
  </conditionalFormatting>
  <conditionalFormatting sqref="M627:M644 M647:M664">
    <cfRule type="expression" dxfId="4925" priority="1539">
      <formula>ISTEXT(L627)</formula>
    </cfRule>
  </conditionalFormatting>
  <conditionalFormatting sqref="N627:N644 N647:N664">
    <cfRule type="expression" dxfId="4924" priority="1540">
      <formula>ISTEXT(Н7)</formula>
    </cfRule>
  </conditionalFormatting>
  <conditionalFormatting sqref="N627 N647">
    <cfRule type="expression" dxfId="4923" priority="1541">
      <formula>ISTEXT(M627)</formula>
    </cfRule>
  </conditionalFormatting>
  <conditionalFormatting sqref="N627 N647">
    <cfRule type="expression" dxfId="4922" priority="1542">
      <formula>ISTEXT(O627)</formula>
    </cfRule>
  </conditionalFormatting>
  <conditionalFormatting sqref="N628:N644 N648:N664">
    <cfRule type="expression" dxfId="4921" priority="1543">
      <formula>ISTEXT(M628)</formula>
    </cfRule>
  </conditionalFormatting>
  <conditionalFormatting sqref="N628:N644 N648:N664">
    <cfRule type="expression" dxfId="4920" priority="1544">
      <formula>ISTEXT(O628)</formula>
    </cfRule>
  </conditionalFormatting>
  <conditionalFormatting sqref="P627:S644 P647:S664">
    <cfRule type="expression" dxfId="4919" priority="1545">
      <formula>$A627&gt;$C$2</formula>
    </cfRule>
  </conditionalFormatting>
  <conditionalFormatting sqref="R627:R644 R647:R664">
    <cfRule type="expression" dxfId="4918" priority="1546">
      <formula>ISTEXT(S627)</formula>
    </cfRule>
  </conditionalFormatting>
  <conditionalFormatting sqref="Q627:Q644 Q647:Q664">
    <cfRule type="expression" dxfId="4917" priority="1547">
      <formula>ISTEXT(P627)</formula>
    </cfRule>
  </conditionalFormatting>
  <conditionalFormatting sqref="Q627:Q644 Q647:Q664">
    <cfRule type="expression" dxfId="4916" priority="1548">
      <formula>ISTEXT(R627)</formula>
    </cfRule>
  </conditionalFormatting>
  <conditionalFormatting sqref="P627:P644 P647:P664">
    <cfRule type="expression" dxfId="4915" priority="1549">
      <formula>ISTEXT(Q627)</formula>
    </cfRule>
  </conditionalFormatting>
  <conditionalFormatting sqref="R627:R644 R647:R664">
    <cfRule type="expression" dxfId="4914" priority="1550">
      <formula>ISTEXT(Q627)</formula>
    </cfRule>
  </conditionalFormatting>
  <conditionalFormatting sqref="S627:S644 S647:S664">
    <cfRule type="expression" dxfId="4913" priority="1551">
      <formula>ISTEXT(Н7)</formula>
    </cfRule>
  </conditionalFormatting>
  <conditionalFormatting sqref="S627 S647">
    <cfRule type="expression" dxfId="4912" priority="1552">
      <formula>ISTEXT(R627)</formula>
    </cfRule>
  </conditionalFormatting>
  <conditionalFormatting sqref="S627 S647">
    <cfRule type="expression" dxfId="4911" priority="1553">
      <formula>ISTEXT(T627)</formula>
    </cfRule>
  </conditionalFormatting>
  <conditionalFormatting sqref="S628:S644 S648:S664">
    <cfRule type="expression" dxfId="4910" priority="1554">
      <formula>ISTEXT(R628)</formula>
    </cfRule>
  </conditionalFormatting>
  <conditionalFormatting sqref="S628:S644 S648:S664">
    <cfRule type="expression" dxfId="4909" priority="1555">
      <formula>ISTEXT(T628)</formula>
    </cfRule>
  </conditionalFormatting>
  <conditionalFormatting sqref="U627:X644 U647:X664">
    <cfRule type="expression" dxfId="4908" priority="1556">
      <formula>$A627&gt;$C$2</formula>
    </cfRule>
  </conditionalFormatting>
  <conditionalFormatting sqref="W627:W644 W647:W664">
    <cfRule type="expression" dxfId="4907" priority="1557">
      <formula>ISTEXT(X627)</formula>
    </cfRule>
  </conditionalFormatting>
  <conditionalFormatting sqref="V627:V644 V647:V664">
    <cfRule type="expression" dxfId="4906" priority="1558">
      <formula>ISTEXT(U627)</formula>
    </cfRule>
  </conditionalFormatting>
  <conditionalFormatting sqref="V627:V644 V647:V664">
    <cfRule type="expression" dxfId="4905" priority="1559">
      <formula>ISTEXT(W627)</formula>
    </cfRule>
  </conditionalFormatting>
  <conditionalFormatting sqref="U627:U644 U647:U664">
    <cfRule type="expression" dxfId="4904" priority="1560">
      <formula>ISTEXT(V627)</formula>
    </cfRule>
  </conditionalFormatting>
  <conditionalFormatting sqref="W627:W644 W647:W664">
    <cfRule type="expression" dxfId="4903" priority="1561">
      <formula>ISTEXT(V627)</formula>
    </cfRule>
  </conditionalFormatting>
  <conditionalFormatting sqref="X627:X644 X647:X664">
    <cfRule type="expression" dxfId="4902" priority="1562">
      <formula>ISTEXT(Н7)</formula>
    </cfRule>
  </conditionalFormatting>
  <conditionalFormatting sqref="X627 X647">
    <cfRule type="expression" dxfId="4901" priority="1563">
      <formula>ISTEXT(W627)</formula>
    </cfRule>
  </conditionalFormatting>
  <conditionalFormatting sqref="X627 X647">
    <cfRule type="expression" dxfId="4900" priority="1564">
      <formula>ISTEXT(Y627)</formula>
    </cfRule>
  </conditionalFormatting>
  <conditionalFormatting sqref="X628:X644 X648:X664">
    <cfRule type="expression" dxfId="4899" priority="1565">
      <formula>ISTEXT(W628)</formula>
    </cfRule>
  </conditionalFormatting>
  <conditionalFormatting sqref="X628:X644 X648:X664">
    <cfRule type="expression" dxfId="4898" priority="1566">
      <formula>ISTEXT(Y628)</formula>
    </cfRule>
  </conditionalFormatting>
  <conditionalFormatting sqref="D647:J664 O647:O664 T647:T664 Y647:Y664">
    <cfRule type="expression" dxfId="4897" priority="1567">
      <formula>$A647&gt;$C$2</formula>
    </cfRule>
  </conditionalFormatting>
  <conditionalFormatting sqref="H647:H664">
    <cfRule type="expression" dxfId="4896" priority="1568">
      <formula>ISTEXT(I647)</formula>
    </cfRule>
  </conditionalFormatting>
  <conditionalFormatting sqref="G647:G664">
    <cfRule type="expression" dxfId="4895" priority="1569">
      <formula>ISTEXT(F647)</formula>
    </cfRule>
  </conditionalFormatting>
  <conditionalFormatting sqref="G647:G664">
    <cfRule type="expression" dxfId="4894" priority="1570">
      <formula>ISTEXT(H647)</formula>
    </cfRule>
  </conditionalFormatting>
  <conditionalFormatting sqref="F647:F664">
    <cfRule type="expression" dxfId="4893" priority="1571">
      <formula>ISTEXT(G647)</formula>
    </cfRule>
  </conditionalFormatting>
  <conditionalFormatting sqref="H647:H664">
    <cfRule type="expression" dxfId="4892" priority="1572">
      <formula>ISTEXT(G647)</formula>
    </cfRule>
  </conditionalFormatting>
  <conditionalFormatting sqref="I647:I664">
    <cfRule type="expression" dxfId="4891" priority="1573">
      <formula>ISTEXT(Н7)</formula>
    </cfRule>
  </conditionalFormatting>
  <conditionalFormatting sqref="I647">
    <cfRule type="expression" dxfId="4890" priority="1574">
      <formula>ISTEXT(H647)</formula>
    </cfRule>
  </conditionalFormatting>
  <conditionalFormatting sqref="I647">
    <cfRule type="expression" dxfId="4889" priority="1575">
      <formula>ISTEXT(J647)</formula>
    </cfRule>
  </conditionalFormatting>
  <conditionalFormatting sqref="I648:I664">
    <cfRule type="expression" dxfId="4888" priority="1576">
      <formula>ISTEXT(H648)</formula>
    </cfRule>
  </conditionalFormatting>
  <conditionalFormatting sqref="I648:I664">
    <cfRule type="expression" dxfId="4887" priority="1577">
      <formula>ISTEXT(J648)</formula>
    </cfRule>
  </conditionalFormatting>
  <conditionalFormatting sqref="E647:E658">
    <cfRule type="cellIs" dxfId="4886" priority="1578" operator="greaterThan">
      <formula>0.1</formula>
    </cfRule>
  </conditionalFormatting>
  <conditionalFormatting sqref="K647:N664">
    <cfRule type="expression" dxfId="4885" priority="1579">
      <formula>$A647&gt;$C$2</formula>
    </cfRule>
  </conditionalFormatting>
  <conditionalFormatting sqref="M647:M664">
    <cfRule type="expression" dxfId="4884" priority="1580">
      <formula>ISTEXT(N647)</formula>
    </cfRule>
  </conditionalFormatting>
  <conditionalFormatting sqref="L647:L664">
    <cfRule type="expression" dxfId="4883" priority="1581">
      <formula>ISTEXT(K647)</formula>
    </cfRule>
  </conditionalFormatting>
  <conditionalFormatting sqref="L647:L664">
    <cfRule type="expression" dxfId="4882" priority="1582">
      <formula>ISTEXT(M647)</formula>
    </cfRule>
  </conditionalFormatting>
  <conditionalFormatting sqref="K647:K664">
    <cfRule type="expression" dxfId="4881" priority="1583">
      <formula>ISTEXT(L647)</formula>
    </cfRule>
  </conditionalFormatting>
  <conditionalFormatting sqref="M647:M664">
    <cfRule type="expression" dxfId="4880" priority="1584">
      <formula>ISTEXT(L647)</formula>
    </cfRule>
  </conditionalFormatting>
  <conditionalFormatting sqref="N647:N664">
    <cfRule type="expression" dxfId="4879" priority="1585">
      <formula>ISTEXT(Н7)</formula>
    </cfRule>
  </conditionalFormatting>
  <conditionalFormatting sqref="N647">
    <cfRule type="expression" dxfId="4878" priority="1586">
      <formula>ISTEXT(M647)</formula>
    </cfRule>
  </conditionalFormatting>
  <conditionalFormatting sqref="N647">
    <cfRule type="expression" dxfId="4877" priority="1587">
      <formula>ISTEXT(O647)</formula>
    </cfRule>
  </conditionalFormatting>
  <conditionalFormatting sqref="N648:N664">
    <cfRule type="expression" dxfId="4876" priority="1588">
      <formula>ISTEXT(M648)</formula>
    </cfRule>
  </conditionalFormatting>
  <conditionalFormatting sqref="N648:N664">
    <cfRule type="expression" dxfId="4875" priority="1589">
      <formula>ISTEXT(O648)</formula>
    </cfRule>
  </conditionalFormatting>
  <conditionalFormatting sqref="P647:S664">
    <cfRule type="expression" dxfId="4874" priority="1590">
      <formula>$A647&gt;$C$2</formula>
    </cfRule>
  </conditionalFormatting>
  <conditionalFormatting sqref="R647:R664">
    <cfRule type="expression" dxfId="4873" priority="1591">
      <formula>ISTEXT(S647)</formula>
    </cfRule>
  </conditionalFormatting>
  <conditionalFormatting sqref="Q647:Q664">
    <cfRule type="expression" dxfId="4872" priority="1592">
      <formula>ISTEXT(P647)</formula>
    </cfRule>
  </conditionalFormatting>
  <conditionalFormatting sqref="Q647:Q664">
    <cfRule type="expression" dxfId="4871" priority="1593">
      <formula>ISTEXT(R647)</formula>
    </cfRule>
  </conditionalFormatting>
  <conditionalFormatting sqref="P647:P664">
    <cfRule type="expression" dxfId="4870" priority="1594">
      <formula>ISTEXT(Q647)</formula>
    </cfRule>
  </conditionalFormatting>
  <conditionalFormatting sqref="R647:R664">
    <cfRule type="expression" dxfId="4869" priority="1595">
      <formula>ISTEXT(Q647)</formula>
    </cfRule>
  </conditionalFormatting>
  <conditionalFormatting sqref="S647:S664">
    <cfRule type="expression" dxfId="4868" priority="1596">
      <formula>ISTEXT(Н7)</formula>
    </cfRule>
  </conditionalFormatting>
  <conditionalFormatting sqref="S647">
    <cfRule type="expression" dxfId="4867" priority="1597">
      <formula>ISTEXT(R647)</formula>
    </cfRule>
  </conditionalFormatting>
  <conditionalFormatting sqref="S647">
    <cfRule type="expression" dxfId="4866" priority="1598">
      <formula>ISTEXT(T647)</formula>
    </cfRule>
  </conditionalFormatting>
  <conditionalFormatting sqref="S648:S664">
    <cfRule type="expression" dxfId="4865" priority="1599">
      <formula>ISTEXT(R648)</formula>
    </cfRule>
  </conditionalFormatting>
  <conditionalFormatting sqref="S648:S664">
    <cfRule type="expression" dxfId="4864" priority="1600">
      <formula>ISTEXT(T648)</formula>
    </cfRule>
  </conditionalFormatting>
  <conditionalFormatting sqref="U647:X664">
    <cfRule type="expression" dxfId="4863" priority="1601">
      <formula>$A647&gt;$C$2</formula>
    </cfRule>
  </conditionalFormatting>
  <conditionalFormatting sqref="W647:W664">
    <cfRule type="expression" dxfId="4862" priority="1602">
      <formula>ISTEXT(X647)</formula>
    </cfRule>
  </conditionalFormatting>
  <conditionalFormatting sqref="V647:V664">
    <cfRule type="expression" dxfId="4861" priority="1603">
      <formula>ISTEXT(U647)</formula>
    </cfRule>
  </conditionalFormatting>
  <conditionalFormatting sqref="V647:V664">
    <cfRule type="expression" dxfId="4860" priority="1604">
      <formula>ISTEXT(W647)</formula>
    </cfRule>
  </conditionalFormatting>
  <conditionalFormatting sqref="U647:U664">
    <cfRule type="expression" dxfId="4859" priority="1605">
      <formula>ISTEXT(V647)</formula>
    </cfRule>
  </conditionalFormatting>
  <conditionalFormatting sqref="W647:W664">
    <cfRule type="expression" dxfId="4858" priority="1606">
      <formula>ISTEXT(V647)</formula>
    </cfRule>
  </conditionalFormatting>
  <conditionalFormatting sqref="X647:X664">
    <cfRule type="expression" dxfId="4857" priority="1607">
      <formula>ISTEXT(Н7)</formula>
    </cfRule>
  </conditionalFormatting>
  <conditionalFormatting sqref="X647">
    <cfRule type="expression" dxfId="4856" priority="1608">
      <formula>ISTEXT(W647)</formula>
    </cfRule>
  </conditionalFormatting>
  <conditionalFormatting sqref="X647">
    <cfRule type="expression" dxfId="4855" priority="1609">
      <formula>ISTEXT(Y647)</formula>
    </cfRule>
  </conditionalFormatting>
  <conditionalFormatting sqref="X648:X664">
    <cfRule type="expression" dxfId="4854" priority="1610">
      <formula>ISTEXT(W648)</formula>
    </cfRule>
  </conditionalFormatting>
  <conditionalFormatting sqref="X648:X664">
    <cfRule type="expression" dxfId="4853" priority="1611">
      <formula>ISTEXT(Y648)</formula>
    </cfRule>
  </conditionalFormatting>
  <conditionalFormatting sqref="AA6:AF665">
    <cfRule type="expression" dxfId="4852"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851"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850"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849"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325" man="1"/>
    <brk id="165" man="1"/>
    <brk id="585" man="1"/>
    <brk id="365" man="1"/>
    <brk id="45" man="1"/>
    <brk id="205" man="1"/>
    <brk id="625" man="1"/>
    <brk id="465" man="1"/>
    <brk id="405" man="1"/>
    <brk id="85" man="1"/>
    <brk id="245" man="1"/>
    <brk id="505" man="1"/>
    <brk id="125" man="1"/>
    <brk id="285" man="1"/>
  </rowBreaks>
  <colBreaks count="2" manualBreakCount="2">
    <brk man="1"/>
    <brk id="3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11</vt:i4>
      </vt:variant>
    </vt:vector>
  </HeadingPairs>
  <TitlesOfParts>
    <vt:vector size="23" baseType="lpstr">
      <vt:lpstr>Инструкция</vt:lpstr>
      <vt:lpstr>1 класс</vt:lpstr>
      <vt:lpstr>2 класс</vt:lpstr>
      <vt:lpstr>3 класс</vt:lpstr>
      <vt:lpstr>4 класс</vt:lpstr>
      <vt:lpstr>5 класс</vt:lpstr>
      <vt:lpstr>6 класс</vt:lpstr>
      <vt:lpstr>7 класс</vt:lpstr>
      <vt:lpstr>8 класс</vt:lpstr>
      <vt:lpstr>9 класс</vt:lpstr>
      <vt:lpstr>10 класс</vt:lpstr>
      <vt:lpstr>11 класс</vt:lpstr>
      <vt:lpstr>'1 класс'!class2_2</vt:lpstr>
      <vt:lpstr>'10 класс'!class2_2</vt:lpstr>
      <vt:lpstr>'11 класс'!class2_2</vt:lpstr>
      <vt:lpstr>'2 класс'!class2_2</vt:lpstr>
      <vt:lpstr>'3 класс'!class2_2</vt:lpstr>
      <vt:lpstr>'4 класс'!class2_2</vt:lpstr>
      <vt:lpstr>'5 класс'!class2_2</vt:lpstr>
      <vt:lpstr>'6 класс'!class2_2</vt:lpstr>
      <vt:lpstr>'7 класс'!class2_2</vt:lpstr>
      <vt:lpstr>'8 класс'!class2_2</vt:lpstr>
      <vt:lpstr>'9 класс'!class2_2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moricrista @</dc:creator>
  <cp:lastModifiedBy>Учитель №2</cp:lastModifiedBy>
  <dcterms:created xsi:type="dcterms:W3CDTF">2025-09-09T19:48:47Z</dcterms:created>
  <dcterms:modified xsi:type="dcterms:W3CDTF">2025-11-06T11:17:30Z</dcterms:modified>
</cp:coreProperties>
</file>